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2025-DKU\Nat Comm March 20-2025\R5-June 23-2025\Final  Submission with Authors checklist July 1-2025\Source data for Supporting Files\"/>
    </mc:Choice>
  </mc:AlternateContent>
  <xr:revisionPtr revIDLastSave="0" documentId="13_ncr:1_{F72ED8C4-BD06-4939-A08E-002F68C831AD}" xr6:coauthVersionLast="47" xr6:coauthVersionMax="47" xr10:uidLastSave="{00000000-0000-0000-0000-000000000000}"/>
  <bookViews>
    <workbookView xWindow="-96" yWindow="-96" windowWidth="23232" windowHeight="12432" tabRatio="769" firstSheet="72" activeTab="78" xr2:uid="{00000000-000D-0000-FFFF-FFFF00000000}"/>
  </bookViews>
  <sheets>
    <sheet name="Table 1" sheetId="28" r:id="rId1"/>
    <sheet name="Table 2" sheetId="29" r:id="rId2"/>
    <sheet name="List 1" sheetId="82" r:id="rId3"/>
    <sheet name="List 2" sheetId="83" r:id="rId4"/>
    <sheet name="List 3" sheetId="84" r:id="rId5"/>
    <sheet name="Figure S1" sheetId="13" r:id="rId6"/>
    <sheet name="Figure S2B" sheetId="1" r:id="rId7"/>
    <sheet name="Figure S2D" sheetId="17" r:id="rId8"/>
    <sheet name="Figure S2E" sheetId="14" r:id="rId9"/>
    <sheet name="Figure S3" sheetId="16" r:id="rId10"/>
    <sheet name="Figure S4" sheetId="4" r:id="rId11"/>
    <sheet name="Figure S5" sheetId="11" r:id="rId12"/>
    <sheet name="Figure S6" sheetId="6" r:id="rId13"/>
    <sheet name="Figure S7" sheetId="5" r:id="rId14"/>
    <sheet name="Figure S8" sheetId="8" r:id="rId15"/>
    <sheet name="Figure S9" sheetId="7" r:id="rId16"/>
    <sheet name="Figure S10" sheetId="9" r:id="rId17"/>
    <sheet name="Figure S11" sheetId="12" r:id="rId18"/>
    <sheet name="Table S1" sheetId="21" r:id="rId19"/>
    <sheet name="Table S2" sheetId="22" r:id="rId20"/>
    <sheet name="Table S3" sheetId="23" r:id="rId21"/>
    <sheet name="Table S4" sheetId="24" r:id="rId22"/>
    <sheet name="Table S5" sheetId="25" r:id="rId23"/>
    <sheet name="Table S6" sheetId="18" r:id="rId24"/>
    <sheet name="Table S7" sheetId="26" r:id="rId25"/>
    <sheet name="Table S8" sheetId="19" r:id="rId26"/>
    <sheet name="SF2_Table 1" sheetId="85" r:id="rId27"/>
    <sheet name="SF2_Table 2" sheetId="86" r:id="rId28"/>
    <sheet name="SF2_Table 3" sheetId="30" r:id="rId29"/>
    <sheet name="SF2_Table 4" sheetId="31" r:id="rId30"/>
    <sheet name="SF2_Table 5" sheetId="32" r:id="rId31"/>
    <sheet name="SF2_Table 6" sheetId="33" r:id="rId32"/>
    <sheet name="SF2_Table 7" sheetId="34" r:id="rId33"/>
    <sheet name="SF2_Table 8" sheetId="35" r:id="rId34"/>
    <sheet name="SF2_Table 9" sheetId="36" r:id="rId35"/>
    <sheet name="SF2_Table 10" sheetId="37" r:id="rId36"/>
    <sheet name="SF2_Table 11" sheetId="38" r:id="rId37"/>
    <sheet name="SF2_Table 12" sheetId="39" r:id="rId38"/>
    <sheet name="SF2_Table 13" sheetId="40" r:id="rId39"/>
    <sheet name="SF2_Table 14" sheetId="41" r:id="rId40"/>
    <sheet name="SF2_Table 15" sheetId="42" r:id="rId41"/>
    <sheet name="SF2_Table 16" sheetId="43" r:id="rId42"/>
    <sheet name="SF2_Table 17" sheetId="44" r:id="rId43"/>
    <sheet name="SF2_Table 18" sheetId="45" r:id="rId44"/>
    <sheet name="SF2_Table 19" sheetId="46" r:id="rId45"/>
    <sheet name="SF2_Table 20" sheetId="47" r:id="rId46"/>
    <sheet name="SF2_Table 21" sheetId="48" r:id="rId47"/>
    <sheet name="SF2_Table 22" sheetId="49" r:id="rId48"/>
    <sheet name="SF2_Table 23" sheetId="50" r:id="rId49"/>
    <sheet name="SF2_Table 24" sheetId="51" r:id="rId50"/>
    <sheet name="SF2_Table 25" sheetId="52" r:id="rId51"/>
    <sheet name="SF2_Table 26" sheetId="53" r:id="rId52"/>
    <sheet name="SF2_Table 27" sheetId="54" r:id="rId53"/>
    <sheet name="SF2_Table 28" sheetId="55" r:id="rId54"/>
    <sheet name="SF2_Table 29" sheetId="56" r:id="rId55"/>
    <sheet name="SF2_Table 30" sheetId="57" r:id="rId56"/>
    <sheet name="SF2_Table 31" sheetId="58" r:id="rId57"/>
    <sheet name="SF2_Table 32" sheetId="59" r:id="rId58"/>
    <sheet name="SF2_Table 33" sheetId="60" r:id="rId59"/>
    <sheet name="SF2_Table 34" sheetId="61" r:id="rId60"/>
    <sheet name="SF2_Table 35" sheetId="62" r:id="rId61"/>
    <sheet name="SF2_Table 36" sheetId="63" r:id="rId62"/>
    <sheet name="SF2_Table 37" sheetId="64" r:id="rId63"/>
    <sheet name="SF2_Table 38" sheetId="66" r:id="rId64"/>
    <sheet name="SF2_Table 39" sheetId="67" r:id="rId65"/>
    <sheet name="SF2_Table 40" sheetId="68" r:id="rId66"/>
    <sheet name="SF2_Table 41" sheetId="69" r:id="rId67"/>
    <sheet name="SF2_Table 42" sheetId="70" r:id="rId68"/>
    <sheet name="SF2_Table 43" sheetId="71" r:id="rId69"/>
    <sheet name="SF2_Table 44" sheetId="72" r:id="rId70"/>
    <sheet name="SF2_Table 45" sheetId="73" r:id="rId71"/>
    <sheet name="SF2_Table 46" sheetId="74" r:id="rId72"/>
    <sheet name="SF2_Table 47" sheetId="75" r:id="rId73"/>
    <sheet name="SF2_Table 48" sheetId="76" r:id="rId74"/>
    <sheet name="SF2_Table 49" sheetId="77" r:id="rId75"/>
    <sheet name="SF2_Table 50" sheetId="78" r:id="rId76"/>
    <sheet name="SF2_Figure 1" sheetId="79" r:id="rId77"/>
    <sheet name="SF2_Figure 2" sheetId="80" r:id="rId78"/>
    <sheet name="SF2_Table 51" sheetId="81" r:id="rId79"/>
  </sheets>
  <externalReferences>
    <externalReference r:id="rId80"/>
  </externalReferences>
  <definedNames>
    <definedName name="_ftn1" localSheetId="22">'Table S5'!$A$34</definedName>
    <definedName name="_ftnref1" localSheetId="22">'Table S5'!$B$3</definedName>
    <definedName name="_Hlk144104969" localSheetId="76">'SF2_Figure 1'!#REF!</definedName>
    <definedName name="_Hlk144104969" localSheetId="77">'SF2_Figure 2'!#REF!</definedName>
    <definedName name="_Hlk144104969" localSheetId="41">'SF2_Table 16'!$I$3</definedName>
    <definedName name="_Hlk144104969" localSheetId="42">'SF2_Table 17'!#REF!</definedName>
    <definedName name="_Hlk144104969" localSheetId="43">'SF2_Table 18'!#REF!</definedName>
    <definedName name="_Hlk144104969" localSheetId="44">'SF2_Table 19'!#REF!</definedName>
    <definedName name="_Hlk144104969" localSheetId="45">'SF2_Table 20'!#REF!</definedName>
    <definedName name="_Hlk144104969" localSheetId="46">'SF2_Table 21'!#REF!</definedName>
    <definedName name="_Hlk144104969" localSheetId="47">'SF2_Table 22'!#REF!</definedName>
    <definedName name="_Hlk144104969" localSheetId="48">'SF2_Table 23'!#REF!</definedName>
    <definedName name="_Hlk144104969" localSheetId="49">'SF2_Table 24'!#REF!</definedName>
    <definedName name="_Hlk144104969" localSheetId="50">'SF2_Table 25'!#REF!</definedName>
    <definedName name="_Hlk144104969" localSheetId="51">'SF2_Table 26'!#REF!</definedName>
    <definedName name="_Hlk144104969" localSheetId="52">'SF2_Table 27'!#REF!</definedName>
    <definedName name="_Hlk144104969" localSheetId="53">'SF2_Table 28'!#REF!</definedName>
    <definedName name="_Hlk144104969" localSheetId="54">'SF2_Table 29'!#REF!</definedName>
    <definedName name="_Hlk144104969" localSheetId="55">'SF2_Table 30'!#REF!</definedName>
    <definedName name="_Hlk144104969" localSheetId="56">'SF2_Table 31'!#REF!</definedName>
    <definedName name="_Hlk144104969" localSheetId="57">'SF2_Table 32'!#REF!</definedName>
    <definedName name="_Hlk144104969" localSheetId="58">'SF2_Table 33'!#REF!</definedName>
    <definedName name="_Hlk144104969" localSheetId="59">'SF2_Table 34'!#REF!</definedName>
    <definedName name="_Hlk144104969" localSheetId="60">'SF2_Table 35'!#REF!</definedName>
    <definedName name="_Hlk144104969" localSheetId="61">'SF2_Table 36'!#REF!</definedName>
    <definedName name="_Hlk144104969" localSheetId="62">'SF2_Table 37'!#REF!</definedName>
    <definedName name="_Hlk144104969" localSheetId="63">'SF2_Table 38'!#REF!</definedName>
    <definedName name="_Hlk144104969" localSheetId="64">'SF2_Table 39'!#REF!</definedName>
    <definedName name="_Hlk144104969" localSheetId="65">'SF2_Table 40'!#REF!</definedName>
    <definedName name="_Hlk144104969" localSheetId="66">'SF2_Table 41'!#REF!</definedName>
    <definedName name="_Hlk144104969" localSheetId="67">'SF2_Table 42'!#REF!</definedName>
    <definedName name="_Hlk144104969" localSheetId="68">'SF2_Table 43'!#REF!</definedName>
    <definedName name="_Hlk144104969" localSheetId="69">'SF2_Table 44'!#REF!</definedName>
    <definedName name="_Hlk144104969" localSheetId="70">'SF2_Table 45'!#REF!</definedName>
    <definedName name="_Hlk144104969" localSheetId="71">'SF2_Table 46'!#REF!</definedName>
    <definedName name="_Hlk144104969" localSheetId="72">'SF2_Table 47'!#REF!</definedName>
    <definedName name="_Hlk144104969" localSheetId="73">'SF2_Table 48'!#REF!</definedName>
    <definedName name="_Hlk144104969" localSheetId="74">'SF2_Table 49'!#REF!</definedName>
    <definedName name="_Hlk144104969" localSheetId="75">'SF2_Table 50'!#REF!</definedName>
    <definedName name="_Hlk144104969" localSheetId="78">'SF2_Table 51'!#REF!</definedName>
    <definedName name="_Hlk177134693" localSheetId="2">'List 1'!#REF!</definedName>
    <definedName name="_Hlk177134693" localSheetId="3">'List 2'!#REF!</definedName>
    <definedName name="_Hlk177134693" localSheetId="4">'List 3'!#REF!</definedName>
    <definedName name="_Hlk177134693" localSheetId="76">'SF2_Figure 1'!#REF!</definedName>
    <definedName name="_Hlk177134693" localSheetId="77">'SF2_Figure 2'!#REF!</definedName>
    <definedName name="_Hlk177134693" localSheetId="35">'SF2_Table 10'!#REF!</definedName>
    <definedName name="_Hlk177134693" localSheetId="36">'SF2_Table 11'!#REF!</definedName>
    <definedName name="_Hlk177134693" localSheetId="37">'SF2_Table 12'!#REF!</definedName>
    <definedName name="_Hlk177134693" localSheetId="38">'SF2_Table 13'!#REF!</definedName>
    <definedName name="_Hlk177134693" localSheetId="39">'SF2_Table 14'!#REF!</definedName>
    <definedName name="_Hlk177134693" localSheetId="40">'SF2_Table 15'!#REF!</definedName>
    <definedName name="_Hlk177134693" localSheetId="41">'SF2_Table 16'!#REF!</definedName>
    <definedName name="_Hlk177134693" localSheetId="42">'SF2_Table 17'!#REF!</definedName>
    <definedName name="_Hlk177134693" localSheetId="43">'SF2_Table 18'!#REF!</definedName>
    <definedName name="_Hlk177134693" localSheetId="44">'SF2_Table 19'!#REF!</definedName>
    <definedName name="_Hlk177134693" localSheetId="45">'SF2_Table 20'!#REF!</definedName>
    <definedName name="_Hlk177134693" localSheetId="46">'SF2_Table 21'!#REF!</definedName>
    <definedName name="_Hlk177134693" localSheetId="47">'SF2_Table 22'!#REF!</definedName>
    <definedName name="_Hlk177134693" localSheetId="48">'SF2_Table 23'!#REF!</definedName>
    <definedName name="_Hlk177134693" localSheetId="49">'SF2_Table 24'!#REF!</definedName>
    <definedName name="_Hlk177134693" localSheetId="50">'SF2_Table 25'!#REF!</definedName>
    <definedName name="_Hlk177134693" localSheetId="51">'SF2_Table 26'!#REF!</definedName>
    <definedName name="_Hlk177134693" localSheetId="52">'SF2_Table 27'!#REF!</definedName>
    <definedName name="_Hlk177134693" localSheetId="53">'SF2_Table 28'!#REF!</definedName>
    <definedName name="_Hlk177134693" localSheetId="54">'SF2_Table 29'!#REF!</definedName>
    <definedName name="_Hlk177134693" localSheetId="28">'SF2_Table 3'!#REF!</definedName>
    <definedName name="_Hlk177134693" localSheetId="55">'SF2_Table 30'!#REF!</definedName>
    <definedName name="_Hlk177134693" localSheetId="56">'SF2_Table 31'!#REF!</definedName>
    <definedName name="_Hlk177134693" localSheetId="57">'SF2_Table 32'!#REF!</definedName>
    <definedName name="_Hlk177134693" localSheetId="58">'SF2_Table 33'!#REF!</definedName>
    <definedName name="_Hlk177134693" localSheetId="59">'SF2_Table 34'!#REF!</definedName>
    <definedName name="_Hlk177134693" localSheetId="60">'SF2_Table 35'!#REF!</definedName>
    <definedName name="_Hlk177134693" localSheetId="61">'SF2_Table 36'!#REF!</definedName>
    <definedName name="_Hlk177134693" localSheetId="62">'SF2_Table 37'!#REF!</definedName>
    <definedName name="_Hlk177134693" localSheetId="63">'SF2_Table 38'!#REF!</definedName>
    <definedName name="_Hlk177134693" localSheetId="64">'SF2_Table 39'!#REF!</definedName>
    <definedName name="_Hlk177134693" localSheetId="29">'SF2_Table 4'!#REF!</definedName>
    <definedName name="_Hlk177134693" localSheetId="65">'SF2_Table 40'!#REF!</definedName>
    <definedName name="_Hlk177134693" localSheetId="66">'SF2_Table 41'!#REF!</definedName>
    <definedName name="_Hlk177134693" localSheetId="67">'SF2_Table 42'!#REF!</definedName>
    <definedName name="_Hlk177134693" localSheetId="68">'SF2_Table 43'!#REF!</definedName>
    <definedName name="_Hlk177134693" localSheetId="69">'SF2_Table 44'!#REF!</definedName>
    <definedName name="_Hlk177134693" localSheetId="70">'SF2_Table 45'!#REF!</definedName>
    <definedName name="_Hlk177134693" localSheetId="71">'SF2_Table 46'!#REF!</definedName>
    <definedName name="_Hlk177134693" localSheetId="72">'SF2_Table 47'!#REF!</definedName>
    <definedName name="_Hlk177134693" localSheetId="73">'SF2_Table 48'!#REF!</definedName>
    <definedName name="_Hlk177134693" localSheetId="74">'SF2_Table 49'!#REF!</definedName>
    <definedName name="_Hlk177134693" localSheetId="30">'SF2_Table 5'!#REF!</definedName>
    <definedName name="_Hlk177134693" localSheetId="75">'SF2_Table 50'!#REF!</definedName>
    <definedName name="_Hlk177134693" localSheetId="78">'SF2_Table 51'!#REF!</definedName>
    <definedName name="_Hlk177134693" localSheetId="31">'SF2_Table 6'!#REF!</definedName>
    <definedName name="_Hlk177134693" localSheetId="32">'SF2_Table 7'!#REF!</definedName>
    <definedName name="_Hlk177134693" localSheetId="33">'SF2_Table 8'!#REF!</definedName>
    <definedName name="_Hlk177134693" localSheetId="34">'SF2_Table 9'!#REF!</definedName>
    <definedName name="_Hlk177134693" localSheetId="0">'Table 1'!#REF!</definedName>
    <definedName name="_Hlk177134693" localSheetId="1">'Table 2'!#REF!</definedName>
    <definedName name="_Toc132274496" localSheetId="0">'Table 1'!$G$1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75" i="12" l="1"/>
  <c r="C75" i="12"/>
  <c r="B75" i="12"/>
  <c r="D74" i="12"/>
  <c r="C74" i="12"/>
  <c r="B74" i="12"/>
  <c r="F74" i="12" s="1"/>
  <c r="D73" i="12"/>
  <c r="C73" i="12"/>
  <c r="B73" i="12"/>
  <c r="E73" i="12" s="1"/>
  <c r="D8" i="12" s="1"/>
  <c r="D72" i="12"/>
  <c r="C72" i="12"/>
  <c r="B72" i="12"/>
  <c r="F72" i="12" s="1"/>
  <c r="D71" i="12"/>
  <c r="F71" i="12" s="1"/>
  <c r="C71" i="12"/>
  <c r="B71" i="12"/>
  <c r="E70" i="12"/>
  <c r="D70" i="12"/>
  <c r="F70" i="12" s="1"/>
  <c r="C70" i="12"/>
  <c r="B70" i="12"/>
  <c r="AB69" i="12"/>
  <c r="U69" i="12"/>
  <c r="N69" i="12"/>
  <c r="D50" i="12"/>
  <c r="C50" i="12"/>
  <c r="B50" i="12"/>
  <c r="F50" i="12" s="1"/>
  <c r="D49" i="12"/>
  <c r="C49" i="12"/>
  <c r="B49" i="12"/>
  <c r="D48" i="12"/>
  <c r="C48" i="12"/>
  <c r="E48" i="12" s="1"/>
  <c r="C8" i="12" s="1"/>
  <c r="B48" i="12"/>
  <c r="D47" i="12"/>
  <c r="E47" i="12" s="1"/>
  <c r="C7" i="12" s="1"/>
  <c r="C47" i="12"/>
  <c r="B47" i="12"/>
  <c r="F47" i="12" s="1"/>
  <c r="D46" i="12"/>
  <c r="C46" i="12"/>
  <c r="B46" i="12"/>
  <c r="D45" i="12"/>
  <c r="C45" i="12"/>
  <c r="B45" i="12"/>
  <c r="E45" i="12" s="1"/>
  <c r="C5" i="12" s="1"/>
  <c r="AB44" i="12"/>
  <c r="U44" i="12"/>
  <c r="N44" i="12"/>
  <c r="D25" i="12"/>
  <c r="C25" i="12"/>
  <c r="B25" i="12"/>
  <c r="F25" i="12" s="1"/>
  <c r="E24" i="12"/>
  <c r="B9" i="12" s="1"/>
  <c r="D24" i="12"/>
  <c r="C24" i="12"/>
  <c r="B24" i="12"/>
  <c r="D23" i="12"/>
  <c r="C23" i="12"/>
  <c r="B23" i="12"/>
  <c r="F23" i="12" s="1"/>
  <c r="D22" i="12"/>
  <c r="C22" i="12"/>
  <c r="B22" i="12"/>
  <c r="E22" i="12" s="1"/>
  <c r="B7" i="12" s="1"/>
  <c r="D21" i="12"/>
  <c r="C21" i="12"/>
  <c r="B21" i="12"/>
  <c r="D20" i="12"/>
  <c r="C20" i="12"/>
  <c r="B20" i="12"/>
  <c r="AB19" i="12"/>
  <c r="U19" i="12"/>
  <c r="N19" i="12"/>
  <c r="D5" i="12"/>
  <c r="F22" i="12" l="1"/>
  <c r="E50" i="12"/>
  <c r="C10" i="12" s="1"/>
  <c r="F24" i="12"/>
  <c r="F49" i="12"/>
  <c r="F20" i="12"/>
  <c r="F21" i="12"/>
  <c r="F45" i="12"/>
  <c r="E46" i="12"/>
  <c r="C6" i="12" s="1"/>
  <c r="F73" i="12"/>
  <c r="E75" i="12"/>
  <c r="D10" i="12" s="1"/>
  <c r="E25" i="12"/>
  <c r="B10" i="12" s="1"/>
  <c r="E74" i="12"/>
  <c r="D9" i="12" s="1"/>
  <c r="E23" i="12"/>
  <c r="B8" i="12" s="1"/>
  <c r="F46" i="12"/>
  <c r="E71" i="12"/>
  <c r="D6" i="12" s="1"/>
  <c r="E72" i="12"/>
  <c r="D7" i="12" s="1"/>
  <c r="E20" i="12"/>
  <c r="B5" i="12" s="1"/>
  <c r="F48" i="12"/>
  <c r="E21" i="12"/>
  <c r="B6" i="12" s="1"/>
  <c r="E49" i="12"/>
  <c r="C9"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uthor>
  </authors>
  <commentList>
    <comment ref="U50" authorId="0" shapeId="0" xr:uid="{00000000-0006-0000-1100-000001000000}">
      <text>
        <r>
          <rPr>
            <b/>
            <sz val="9"/>
            <color indexed="81"/>
            <rFont val="Tahoma"/>
            <family val="2"/>
          </rPr>
          <t>4.773</t>
        </r>
        <r>
          <rPr>
            <sz val="9"/>
            <color indexed="81"/>
            <rFont val="Tahoma"/>
            <family val="2"/>
          </rPr>
          <t xml:space="preserve">
</t>
        </r>
      </text>
    </comment>
    <comment ref="N75" authorId="0" shapeId="0" xr:uid="{00000000-0006-0000-1100-000002000000}">
      <text>
        <r>
          <rPr>
            <b/>
            <sz val="9"/>
            <color indexed="81"/>
            <rFont val="Tahoma"/>
            <family val="2"/>
          </rPr>
          <t>3.816</t>
        </r>
        <r>
          <rPr>
            <sz val="9"/>
            <color indexed="81"/>
            <rFont val="Tahoma"/>
            <family val="2"/>
          </rPr>
          <t xml:space="preserve">
</t>
        </r>
      </text>
    </comment>
    <comment ref="U75" authorId="0" shapeId="0" xr:uid="{00000000-0006-0000-1100-000003000000}">
      <text>
        <r>
          <rPr>
            <b/>
            <sz val="9"/>
            <color indexed="81"/>
            <rFont val="Tahoma"/>
            <family val="2"/>
          </rPr>
          <t>4.475</t>
        </r>
        <r>
          <rPr>
            <sz val="9"/>
            <color indexed="81"/>
            <rFont val="Tahoma"/>
            <family val="2"/>
          </rPr>
          <t xml:space="preserve">
</t>
        </r>
      </text>
    </comment>
  </commentList>
</comments>
</file>

<file path=xl/sharedStrings.xml><?xml version="1.0" encoding="utf-8"?>
<sst xmlns="http://schemas.openxmlformats.org/spreadsheetml/2006/main" count="17259" uniqueCount="3604">
  <si>
    <t>Time</t>
    <phoneticPr fontId="0" type="noConversion"/>
  </si>
  <si>
    <t>Niclosamide PO</t>
    <phoneticPr fontId="0" type="noConversion"/>
  </si>
  <si>
    <t>h</t>
    <phoneticPr fontId="0" type="noConversion"/>
  </si>
  <si>
    <t>Formulation 1</t>
    <phoneticPr fontId="0" type="noConversion"/>
  </si>
  <si>
    <t>Formulation 2</t>
    <phoneticPr fontId="0" type="noConversion"/>
  </si>
  <si>
    <t>Formulation 3</t>
    <phoneticPr fontId="0" type="noConversion"/>
  </si>
  <si>
    <t>* Data are represented as the mean concentration(n=3)</t>
    <phoneticPr fontId="0" type="noConversion"/>
  </si>
  <si>
    <t>* Plasma concentration: ng/mL</t>
    <phoneticPr fontId="0" type="noConversion"/>
  </si>
  <si>
    <t>* ND: not detected, BQL: below quantitative limit(&lt; 5 ng/mL)</t>
    <phoneticPr fontId="0" type="noConversion"/>
  </si>
  <si>
    <t>Niclosamide 1 PO</t>
    <phoneticPr fontId="0" type="noConversion"/>
  </si>
  <si>
    <t>Group 1</t>
    <phoneticPr fontId="0" type="noConversion"/>
  </si>
  <si>
    <t>Mouse #1</t>
    <phoneticPr fontId="0" type="noConversion"/>
  </si>
  <si>
    <t>Mouse #2</t>
    <phoneticPr fontId="0" type="noConversion"/>
  </si>
  <si>
    <t>Mouse #3</t>
    <phoneticPr fontId="0" type="noConversion"/>
  </si>
  <si>
    <t>Animal ID</t>
    <phoneticPr fontId="0" type="noConversion"/>
  </si>
  <si>
    <t>Mean</t>
    <phoneticPr fontId="0" type="noConversion"/>
  </si>
  <si>
    <t>SD</t>
    <phoneticPr fontId="0" type="noConversion"/>
  </si>
  <si>
    <t>Sample name</t>
    <phoneticPr fontId="0" type="noConversion"/>
  </si>
  <si>
    <t xml:space="preserve">Peak Area </t>
    <phoneticPr fontId="0" type="noConversion"/>
  </si>
  <si>
    <t>Peak Area Ratio</t>
    <phoneticPr fontId="0" type="noConversion"/>
  </si>
  <si>
    <t>Conc.</t>
  </si>
  <si>
    <t>Mouse #3</t>
  </si>
  <si>
    <t>Analyte</t>
    <phoneticPr fontId="0" type="noConversion"/>
  </si>
  <si>
    <t>IS</t>
    <phoneticPr fontId="0" type="noConversion"/>
  </si>
  <si>
    <t>R1B1A01</t>
  </si>
  <si>
    <t>R1B1A07</t>
  </si>
  <si>
    <t>R1B1A13</t>
  </si>
  <si>
    <t>R1B1A02</t>
  </si>
  <si>
    <t>R1B1A08</t>
  </si>
  <si>
    <t>R1B1A14</t>
  </si>
  <si>
    <t>R1B1A03</t>
  </si>
  <si>
    <t>R1B1A09</t>
  </si>
  <si>
    <t>R1B1A15</t>
  </si>
  <si>
    <t>R1B1A04</t>
  </si>
  <si>
    <t>R1B1A10</t>
  </si>
  <si>
    <t>R1B1A16</t>
  </si>
  <si>
    <t>R1B1A05</t>
  </si>
  <si>
    <t>R1B1A11</t>
  </si>
  <si>
    <t>R1B1A17</t>
  </si>
  <si>
    <t>R1B1A06</t>
  </si>
  <si>
    <t>R1B1A12</t>
  </si>
  <si>
    <t>R1B1A18</t>
  </si>
  <si>
    <t>Niclosamide 2 PO</t>
    <phoneticPr fontId="0" type="noConversion"/>
  </si>
  <si>
    <t>Group 2</t>
    <phoneticPr fontId="0" type="noConversion"/>
  </si>
  <si>
    <t>Mouse #4</t>
    <phoneticPr fontId="0" type="noConversion"/>
  </si>
  <si>
    <t>Mouse #5</t>
    <phoneticPr fontId="0" type="noConversion"/>
  </si>
  <si>
    <t>Mouse #6</t>
    <phoneticPr fontId="0" type="noConversion"/>
  </si>
  <si>
    <t>Mouse #5</t>
  </si>
  <si>
    <t>Mouse #6</t>
  </si>
  <si>
    <t>R1B1A19</t>
  </si>
  <si>
    <t>R1B1A25</t>
  </si>
  <si>
    <t>R1B1A31</t>
  </si>
  <si>
    <t>R1B1A20</t>
  </si>
  <si>
    <t>R1B1A26</t>
  </si>
  <si>
    <t>R1B1A32</t>
  </si>
  <si>
    <t>R1B1A21</t>
  </si>
  <si>
    <t>R1B1A27</t>
  </si>
  <si>
    <t>R1B1A33</t>
  </si>
  <si>
    <t>R1B1A22</t>
  </si>
  <si>
    <t>R1B1A28</t>
  </si>
  <si>
    <t>R1B1A34</t>
  </si>
  <si>
    <t>R1B1A23</t>
  </si>
  <si>
    <t>R1B1A29</t>
  </si>
  <si>
    <t>R1B1A35</t>
  </si>
  <si>
    <t>R1B1A24</t>
  </si>
  <si>
    <t>R1B1A30</t>
  </si>
  <si>
    <t>BQL</t>
    <phoneticPr fontId="0" type="noConversion"/>
  </si>
  <si>
    <t>R1B1A36</t>
  </si>
  <si>
    <t>* BQL: below quantitative limit(&lt; 5 ng/mL)</t>
    <phoneticPr fontId="0" type="noConversion"/>
  </si>
  <si>
    <t>* BQL: below quantitative limit</t>
    <phoneticPr fontId="0" type="noConversion"/>
  </si>
  <si>
    <t>Niclosamide 3 PO</t>
    <phoneticPr fontId="0" type="noConversion"/>
  </si>
  <si>
    <t>Group 3</t>
    <phoneticPr fontId="0" type="noConversion"/>
  </si>
  <si>
    <t>Mouse #7</t>
    <phoneticPr fontId="0" type="noConversion"/>
  </si>
  <si>
    <t>Mouse #8</t>
    <phoneticPr fontId="0" type="noConversion"/>
  </si>
  <si>
    <t>Mouse #9</t>
    <phoneticPr fontId="0" type="noConversion"/>
  </si>
  <si>
    <t>Mouse #8</t>
  </si>
  <si>
    <t>Mouse #9</t>
  </si>
  <si>
    <t>R1B1A37</t>
  </si>
  <si>
    <t>R1B1A43</t>
  </si>
  <si>
    <t>R1B1A49</t>
  </si>
  <si>
    <t>R1B1A38</t>
  </si>
  <si>
    <t>R1B1A44</t>
  </si>
  <si>
    <t>R1B1A50</t>
  </si>
  <si>
    <t>R1B1A39</t>
  </si>
  <si>
    <t>R1B1A45</t>
  </si>
  <si>
    <t>R1B1A51</t>
  </si>
  <si>
    <t>R1B1A40</t>
  </si>
  <si>
    <t>R1B1A46</t>
  </si>
  <si>
    <t>R1B1A52</t>
  </si>
  <si>
    <t>R1B1A41</t>
  </si>
  <si>
    <t>R1B1A47</t>
  </si>
  <si>
    <t>R1B1A53</t>
  </si>
  <si>
    <t>-</t>
    <phoneticPr fontId="0" type="noConversion"/>
  </si>
  <si>
    <t>R1B1A42</t>
  </si>
  <si>
    <t>R1B1A48</t>
  </si>
  <si>
    <t>R1B1A54</t>
  </si>
  <si>
    <t>Zeta Potential (mV)</t>
  </si>
  <si>
    <t>Intensity</t>
  </si>
  <si>
    <t>Cycle 1</t>
    <phoneticPr fontId="1" type="noConversion"/>
  </si>
  <si>
    <t>Cycle 2</t>
  </si>
  <si>
    <t>Cycle 3</t>
  </si>
  <si>
    <t>Basic</t>
    <phoneticPr fontId="1" type="noConversion"/>
  </si>
  <si>
    <t>Neutral</t>
    <phoneticPr fontId="1" type="noConversion"/>
  </si>
  <si>
    <t>Acid</t>
    <phoneticPr fontId="1" type="noConversion"/>
  </si>
  <si>
    <t>Wavenumber(cm-1)</t>
    <phoneticPr fontId="1" type="noConversion"/>
  </si>
  <si>
    <t>Transmittance</t>
    <phoneticPr fontId="1" type="noConversion"/>
  </si>
  <si>
    <t>NIC</t>
    <phoneticPr fontId="1" type="noConversion"/>
  </si>
  <si>
    <t>pH 13.5 ± 0.1</t>
    <phoneticPr fontId="1" type="noConversion"/>
  </si>
  <si>
    <t>pH 7.0 ± 0.1</t>
    <phoneticPr fontId="1" type="noConversion"/>
  </si>
  <si>
    <t>pH 3.0 ± 0.1</t>
    <phoneticPr fontId="1" type="noConversion"/>
  </si>
  <si>
    <t>--</t>
  </si>
  <si>
    <t xml:space="preserve">Figure S6. Fourier transform infrared spectra for niclosamide under various pH conditions, such as acidic, neutral, and basic (pH 3, 7, 13.5, respectively). </t>
  </si>
  <si>
    <t>NIC</t>
    <phoneticPr fontId="2" type="noConversion"/>
  </si>
  <si>
    <t>Basic</t>
    <phoneticPr fontId="2" type="noConversion"/>
  </si>
  <si>
    <t>Neutral</t>
    <phoneticPr fontId="2" type="noConversion"/>
  </si>
  <si>
    <t>Acid</t>
    <phoneticPr fontId="2" type="noConversion"/>
  </si>
  <si>
    <t>Wavenumber(cm-1)</t>
    <phoneticPr fontId="2" type="noConversion"/>
  </si>
  <si>
    <t>Transmittance</t>
    <phoneticPr fontId="2" type="noConversion"/>
  </si>
  <si>
    <t>Isotherm curve</t>
    <phoneticPr fontId="1" type="noConversion"/>
  </si>
  <si>
    <t>(A) MgO(RT)</t>
    <phoneticPr fontId="1" type="noConversion"/>
  </si>
  <si>
    <r>
      <t>p</t>
    </r>
    <r>
      <rPr>
        <sz val="10"/>
        <rFont val="Arial"/>
        <family val="2"/>
      </rPr>
      <t>/</t>
    </r>
    <r>
      <rPr>
        <i/>
        <sz val="10"/>
        <rFont val="Arial"/>
        <family val="2"/>
      </rPr>
      <t>p</t>
    </r>
    <r>
      <rPr>
        <vertAlign val="subscript"/>
        <sz val="10"/>
        <rFont val="Arial"/>
        <family val="2"/>
      </rPr>
      <t>0</t>
    </r>
  </si>
  <si>
    <r>
      <t>V</t>
    </r>
    <r>
      <rPr>
        <i/>
        <vertAlign val="subscript"/>
        <sz val="10"/>
        <rFont val="Arial"/>
        <family val="2"/>
      </rPr>
      <t>a</t>
    </r>
    <r>
      <rPr>
        <sz val="10"/>
        <rFont val="Arial"/>
        <family val="2"/>
      </rPr>
      <t>/cm</t>
    </r>
    <r>
      <rPr>
        <vertAlign val="superscript"/>
        <sz val="10"/>
        <rFont val="Arial"/>
        <family val="2"/>
      </rPr>
      <t>3</t>
    </r>
    <r>
      <rPr>
        <sz val="10"/>
        <rFont val="Arial"/>
        <family val="2"/>
      </rPr>
      <t>(STP) g</t>
    </r>
    <r>
      <rPr>
        <vertAlign val="superscript"/>
        <sz val="10"/>
        <rFont val="Arial"/>
        <family val="2"/>
      </rPr>
      <t>-1</t>
    </r>
  </si>
  <si>
    <t>ADS</t>
  </si>
  <si>
    <r>
      <t>a</t>
    </r>
    <r>
      <rPr>
        <vertAlign val="subscript"/>
        <sz val="10"/>
        <rFont val="Arial"/>
        <family val="2"/>
      </rPr>
      <t>s,BET</t>
    </r>
  </si>
  <si>
    <r>
      <t>[m</t>
    </r>
    <r>
      <rPr>
        <vertAlign val="superscript"/>
        <sz val="10"/>
        <rFont val="Arial"/>
        <family val="2"/>
      </rPr>
      <t>2</t>
    </r>
    <r>
      <rPr>
        <sz val="10"/>
        <rFont val="Arial"/>
        <family val="2"/>
      </rPr>
      <t xml:space="preserve"> g</t>
    </r>
    <r>
      <rPr>
        <vertAlign val="superscript"/>
        <sz val="10"/>
        <rFont val="Arial"/>
        <family val="2"/>
      </rPr>
      <t>-1</t>
    </r>
    <r>
      <rPr>
        <sz val="10"/>
        <rFont val="Arial"/>
        <family val="2"/>
      </rPr>
      <t>]</t>
    </r>
  </si>
  <si>
    <r>
      <t>Total pore volume(</t>
    </r>
    <r>
      <rPr>
        <i/>
        <sz val="10"/>
        <rFont val="Arial"/>
        <family val="2"/>
      </rPr>
      <t>p</t>
    </r>
    <r>
      <rPr>
        <sz val="10"/>
        <rFont val="Arial"/>
        <family val="2"/>
      </rPr>
      <t>/</t>
    </r>
    <r>
      <rPr>
        <i/>
        <sz val="10"/>
        <rFont val="Arial"/>
        <family val="2"/>
      </rPr>
      <t>p</t>
    </r>
    <r>
      <rPr>
        <vertAlign val="subscript"/>
        <sz val="10"/>
        <rFont val="Arial"/>
        <family val="2"/>
      </rPr>
      <t>0</t>
    </r>
    <r>
      <rPr>
        <sz val="10"/>
        <rFont val="Arial"/>
        <family val="2"/>
      </rPr>
      <t>=0.990)</t>
    </r>
  </si>
  <si>
    <r>
      <t>[cm</t>
    </r>
    <r>
      <rPr>
        <vertAlign val="superscript"/>
        <sz val="10"/>
        <rFont val="Arial"/>
        <family val="2"/>
      </rPr>
      <t>3</t>
    </r>
    <r>
      <rPr>
        <sz val="10"/>
        <rFont val="Arial"/>
        <family val="2"/>
      </rPr>
      <t xml:space="preserve"> g</t>
    </r>
    <r>
      <rPr>
        <vertAlign val="superscript"/>
        <sz val="10"/>
        <rFont val="Arial"/>
        <family val="2"/>
      </rPr>
      <t>-1</t>
    </r>
    <r>
      <rPr>
        <sz val="10"/>
        <rFont val="Arial"/>
        <family val="2"/>
      </rPr>
      <t>]</t>
    </r>
  </si>
  <si>
    <t>DES</t>
  </si>
  <si>
    <t>NA-</t>
  </si>
  <si>
    <t>MgO</t>
    <phoneticPr fontId="1" type="noConversion"/>
  </si>
  <si>
    <t>NIC-MgO</t>
    <phoneticPr fontId="1" type="noConversion"/>
  </si>
  <si>
    <t>NIC-MgO-HPMC</t>
    <phoneticPr fontId="1" type="noConversion"/>
  </si>
  <si>
    <t>2theta</t>
    <phoneticPr fontId="1" type="noConversion"/>
  </si>
  <si>
    <t>Intensity</t>
    <phoneticPr fontId="1" type="noConversion"/>
  </si>
  <si>
    <t>32.73 mV</t>
    <phoneticPr fontId="2" type="noConversion"/>
  </si>
  <si>
    <t>32.90 mV</t>
    <phoneticPr fontId="2" type="noConversion"/>
  </si>
  <si>
    <t>34.84 mV</t>
    <phoneticPr fontId="2" type="noConversion"/>
  </si>
  <si>
    <t>36.62 mV</t>
    <phoneticPr fontId="2" type="noConversion"/>
  </si>
  <si>
    <t>38.12 mV</t>
    <phoneticPr fontId="2" type="noConversion"/>
  </si>
  <si>
    <t>Zeta potential (mV)</t>
  </si>
  <si>
    <t>Average value = + 35.04 ± 2.34</t>
  </si>
  <si>
    <t>Peak BE</t>
  </si>
  <si>
    <t>FWHM eV</t>
  </si>
  <si>
    <t>Area (P) CPS.eV</t>
  </si>
  <si>
    <t>Atomic %</t>
  </si>
  <si>
    <t xml:space="preserve">Q </t>
  </si>
  <si>
    <r>
      <t>C</t>
    </r>
    <r>
      <rPr>
        <i/>
        <sz val="11"/>
        <color theme="1"/>
        <rFont val="Arial"/>
        <family val="2"/>
      </rPr>
      <t>1s</t>
    </r>
  </si>
  <si>
    <r>
      <t>N</t>
    </r>
    <r>
      <rPr>
        <i/>
        <sz val="11"/>
        <color theme="1"/>
        <rFont val="Arial"/>
        <family val="2"/>
      </rPr>
      <t>1s</t>
    </r>
  </si>
  <si>
    <r>
      <t>O</t>
    </r>
    <r>
      <rPr>
        <i/>
        <sz val="11"/>
        <color theme="1"/>
        <rFont val="Arial"/>
        <family val="2"/>
      </rPr>
      <t>1s</t>
    </r>
  </si>
  <si>
    <r>
      <t>Mg</t>
    </r>
    <r>
      <rPr>
        <i/>
        <sz val="11"/>
        <color theme="1"/>
        <rFont val="Arial"/>
        <family val="2"/>
      </rPr>
      <t>1s</t>
    </r>
  </si>
  <si>
    <t>Family</t>
  </si>
  <si>
    <t>Virus species</t>
  </si>
  <si>
    <t>References</t>
  </si>
  <si>
    <t>Coronaviridae</t>
  </si>
  <si>
    <t xml:space="preserve">MERS-CoV, </t>
  </si>
  <si>
    <t xml:space="preserve">SARS-CoV, </t>
  </si>
  <si>
    <t xml:space="preserve">SARS-CoV-2, </t>
  </si>
  <si>
    <t xml:space="preserve">Alpha (B. 1.1. 7), </t>
  </si>
  <si>
    <t xml:space="preserve">Beta (B. 1.351) and </t>
  </si>
  <si>
    <t>Delta variant (B. 1.617. 2)</t>
  </si>
  <si>
    <t xml:space="preserve">Gassen et. al., Nat. Commun. (2019) 10: 5770; </t>
  </si>
  <si>
    <t>Wu et. al., Antimicrob. Agents Chemother. (2004) 48: 2693;</t>
  </si>
  <si>
    <t>Jeon et. al, Antimicrob Agents Chemother. (2020) 64(7):e00819;</t>
  </si>
  <si>
    <t>Weis et.al., PLoS one. (2021) 16: e0260958.</t>
  </si>
  <si>
    <t>Adenoviridae</t>
  </si>
  <si>
    <t>Human adenovirus</t>
  </si>
  <si>
    <t>Marrugal-Lorenzo et. al., (2019) Sci Rep 9: 17</t>
  </si>
  <si>
    <t>Orthomyxoviridae</t>
  </si>
  <si>
    <t>Influenza virus (IV)</t>
  </si>
  <si>
    <t xml:space="preserve">Jurgeit et. al., PLoS Pathog. (2012) 8(10):e1002976; </t>
  </si>
  <si>
    <t>Mazzon et. al., Viruses (2019) 11:176</t>
  </si>
  <si>
    <t>Picornaviridae</t>
  </si>
  <si>
    <t>Human rhinovirus (HRV), Coxsackieviruses (CV)</t>
  </si>
  <si>
    <t>Jurgeit et. al., PLoS Pathog. (2012) 8(10):e1002976</t>
  </si>
  <si>
    <t>Herpesviridae</t>
  </si>
  <si>
    <t xml:space="preserve">Herpes virus (HSV), </t>
  </si>
  <si>
    <t>Epstein-Barr virus (EBV), Kaposi’s sarcoma-associated herpesvirus (KSHV)</t>
  </si>
  <si>
    <t xml:space="preserve">Anderson et. al., (2019) Viruses 11:964; </t>
  </si>
  <si>
    <t>Huang et. al., (2017) Antiviral Res. 38: 68−78</t>
  </si>
  <si>
    <t>Pneumoviridae</t>
  </si>
  <si>
    <t>Respiratory syncytial virus (RSV)</t>
  </si>
  <si>
    <t>Niyomdecha N et. al., Virus Res. (2021) 295:198277</t>
  </si>
  <si>
    <t>Flaviviridae</t>
  </si>
  <si>
    <t xml:space="preserve">Zika virus (ZIKV), </t>
  </si>
  <si>
    <t xml:space="preserve">Dengue virus (DENV), </t>
  </si>
  <si>
    <t xml:space="preserve">West nile virus (WNV), Yellow fever virus (YFV), Japanese encephalitis virus (JEV), </t>
  </si>
  <si>
    <t>Hepatitis C virus (HCV)</t>
  </si>
  <si>
    <t xml:space="preserve">Simeonov et. al., (2016) Nat. Med. 22: 1101–7; </t>
  </si>
  <si>
    <t xml:space="preserve">Li et. al., Cell Res. (2017) 27: 1046–64; </t>
  </si>
  <si>
    <t>Edwards et. al., J. Med. Chem. (2011) 54: 8670−80</t>
  </si>
  <si>
    <t>Togaviridae</t>
  </si>
  <si>
    <t xml:space="preserve">Chikungunya virus (CHIKV), Sindbis virus (SINV), </t>
  </si>
  <si>
    <t>Semliki forest virus (SFV), Ross river virus (RRV)</t>
  </si>
  <si>
    <t xml:space="preserve">Wang et. al., Antiviral Res. (2016) 135:81-90; </t>
  </si>
  <si>
    <t>Mazzon et. al., Viruses (2019) 11(10):176</t>
  </si>
  <si>
    <r>
      <t xml:space="preserve">Table S1. </t>
    </r>
    <r>
      <rPr>
        <sz val="9"/>
        <color theme="1"/>
        <rFont val="Times New Roman"/>
        <family val="1"/>
      </rPr>
      <t>Broad spectrum antiviral activity of niclosamide against various viral families</t>
    </r>
  </si>
  <si>
    <t>Symptom</t>
  </si>
  <si>
    <t xml:space="preserve">Placebo </t>
  </si>
  <si>
    <t>N=98</t>
  </si>
  <si>
    <t>CP-COV03 900 mg</t>
  </si>
  <si>
    <t>N=99</t>
  </si>
  <si>
    <t>CP-COV03 1,350 mg</t>
  </si>
  <si>
    <t>N=96</t>
  </si>
  <si>
    <t>Fever</t>
  </si>
  <si>
    <t>N</t>
  </si>
  <si>
    <t>Mean</t>
  </si>
  <si>
    <t>SD</t>
  </si>
  <si>
    <t>Median</t>
  </si>
  <si>
    <t>Min</t>
  </si>
  <si>
    <t>Max</t>
  </si>
  <si>
    <t>Cough</t>
  </si>
  <si>
    <t>Sore throat</t>
  </si>
  <si>
    <t>Headache</t>
  </si>
  <si>
    <t>Muscle aches</t>
  </si>
  <si>
    <t>Chills/</t>
  </si>
  <si>
    <t>shivering</t>
  </si>
  <si>
    <t>Stuffy/</t>
  </si>
  <si>
    <t>runny nose</t>
  </si>
  <si>
    <t>Tiredness/</t>
  </si>
  <si>
    <t>low energy</t>
  </si>
  <si>
    <t>Difficulty breathing/ shortness of breath</t>
  </si>
  <si>
    <t>Nausea</t>
  </si>
  <si>
    <t>Vomiting</t>
  </si>
  <si>
    <t>Diarrhea</t>
  </si>
  <si>
    <t>The placebo group</t>
  </si>
  <si>
    <t>The low dose group</t>
  </si>
  <si>
    <t>The high dose group</t>
  </si>
  <si>
    <t>Muscle ache</t>
  </si>
  <si>
    <t>Chill</t>
  </si>
  <si>
    <t>Stuffy or runny nose</t>
  </si>
  <si>
    <t>Fatigue</t>
  </si>
  <si>
    <t>Difficulty of breathing</t>
  </si>
  <si>
    <t>Table 1. Secondary endpoint 1) descriptive statistics (ITT)</t>
    <phoneticPr fontId="29" type="noConversion"/>
  </si>
  <si>
    <t>n (%)</t>
  </si>
  <si>
    <t>Total</t>
  </si>
  <si>
    <t xml:space="preserve">Randomized </t>
  </si>
  <si>
    <t>100 (100.0)</t>
  </si>
  <si>
    <t xml:space="preserve">Completed the planned study follow-up period </t>
  </si>
  <si>
    <t>98 (98.0)</t>
  </si>
  <si>
    <t>98(98.0)</t>
  </si>
  <si>
    <t>95(95.0)</t>
  </si>
  <si>
    <t>291 (97.0)</t>
  </si>
  <si>
    <t xml:space="preserve">  Early cessation of participations</t>
  </si>
  <si>
    <t>2 (2.0)</t>
  </si>
  <si>
    <t>5 (5.0)</t>
  </si>
  <si>
    <t>9 (3.0)</t>
  </si>
  <si>
    <t>Withdrawal of consent</t>
  </si>
  <si>
    <t>1 (1.0)</t>
  </si>
  <si>
    <t>4(4.0)</t>
  </si>
  <si>
    <t>7 (2.3)</t>
  </si>
  <si>
    <t>Assessment by the principal investigator</t>
  </si>
  <si>
    <t>0 (0.0)</t>
  </si>
  <si>
    <t>2 (0.7)</t>
  </si>
  <si>
    <t>4 (4.0)</t>
  </si>
  <si>
    <t>Treatment within symptom onset &gt; 3 days</t>
  </si>
  <si>
    <t>9 (9.0)</t>
  </si>
  <si>
    <t>7 (7.0)</t>
  </si>
  <si>
    <t>21 (7.0)</t>
  </si>
  <si>
    <t>Treatment within symptom onset ≤ Day3</t>
  </si>
  <si>
    <t>93 (93.0)</t>
  </si>
  <si>
    <t>90 (90.0)</t>
  </si>
  <si>
    <t>89 (89.0)</t>
  </si>
  <si>
    <t>272 (93.7)</t>
  </si>
  <si>
    <t xml:space="preserve">PPS </t>
  </si>
  <si>
    <t>77 (77.0)</t>
  </si>
  <si>
    <t>70 (70.0)</t>
  </si>
  <si>
    <t>80 (80.0)</t>
  </si>
  <si>
    <t>227 (75.7)</t>
  </si>
  <si>
    <t>PPS exclusion*</t>
  </si>
  <si>
    <t>23 (23.0)</t>
  </si>
  <si>
    <t>30 (30.0)</t>
  </si>
  <si>
    <t>20 (20.0)</t>
  </si>
  <si>
    <t>73 (24.3)</t>
  </si>
  <si>
    <t xml:space="preserve">Major protocol deviations </t>
  </si>
  <si>
    <t>14 (14.0)</t>
  </si>
  <si>
    <t>19 (19.0)</t>
  </si>
  <si>
    <t>10 (10.0)</t>
  </si>
  <si>
    <t>43 (14.3)</t>
  </si>
  <si>
    <t xml:space="preserve">Concomitant drugs affecting COVID-19 symptoms </t>
  </si>
  <si>
    <t>28 (9.3)</t>
  </si>
  <si>
    <t xml:space="preserve">Early cessation of participations </t>
  </si>
  <si>
    <t>PCR missing or &lt;0 in baseline</t>
  </si>
  <si>
    <t>5 (1.7)</t>
  </si>
  <si>
    <t xml:space="preserve">Major protocol deviations* </t>
  </si>
  <si>
    <t>Viral load test omission</t>
  </si>
  <si>
    <t>3 (3.0)</t>
  </si>
  <si>
    <t>4 (1.3)</t>
  </si>
  <si>
    <t>Randomized after screening test omission</t>
  </si>
  <si>
    <t>Randomization error – PK group allocation</t>
  </si>
  <si>
    <t>1 (0.3)</t>
  </si>
  <si>
    <t>Randomization error – Severity allocation</t>
  </si>
  <si>
    <t>Prohibited concomitant medication</t>
  </si>
  <si>
    <t>Re-consent with updated consent form not obtained</t>
  </si>
  <si>
    <t>12 (4.0)</t>
  </si>
  <si>
    <t>IP treatment error</t>
  </si>
  <si>
    <t>Consent form error</t>
  </si>
  <si>
    <t>*There is overlap in the number of participants across the sub-categories</t>
    <phoneticPr fontId="29" type="noConversion"/>
  </si>
  <si>
    <t>The placebo</t>
  </si>
  <si>
    <t xml:space="preserve"> (n=98)</t>
  </si>
  <si>
    <t xml:space="preserve"> (n=99)</t>
  </si>
  <si>
    <t>CP-COV03 450mg dose</t>
  </si>
  <si>
    <t xml:space="preserve"> (n=96)</t>
  </si>
  <si>
    <t>Patients with any TEAE, n (%)</t>
  </si>
  <si>
    <t>26 (26.5)</t>
  </si>
  <si>
    <t>21 (21.2)</t>
  </si>
  <si>
    <t>33 (34.4)</t>
  </si>
  <si>
    <t>Patients with any serious TEAE or death, n</t>
  </si>
  <si>
    <t>Patients with TEAEs leading to treatment</t>
  </si>
  <si>
    <t>discontinuation, n</t>
  </si>
  <si>
    <t>Patients with sequelae of TEAE, n</t>
  </si>
  <si>
    <t>Cases of any TEAE, n</t>
  </si>
  <si>
    <t>TEAEs occurring in ≥2% in either group</t>
  </si>
  <si>
    <t>Cardiomegaly, n</t>
  </si>
  <si>
    <t>Abdominal pain upper, n</t>
  </si>
  <si>
    <t>Dyspepsia, n</t>
  </si>
  <si>
    <t>Pneumonia, n</t>
  </si>
  <si>
    <t>Blood glucose increased, n</t>
  </si>
  <si>
    <t>White blood cell count decreased, n</t>
  </si>
  <si>
    <t>Eosinophil count increased, n</t>
  </si>
  <si>
    <t>Lipase increased, n</t>
  </si>
  <si>
    <t>Gamma-glutamyl transferase increased, n</t>
  </si>
  <si>
    <t>Ageusia, n</t>
  </si>
  <si>
    <t>Dysmenorrhea, n</t>
  </si>
  <si>
    <t>Urticaria, n</t>
  </si>
  <si>
    <t>Cases of any treatment-related AE, n</t>
  </si>
  <si>
    <t>Treatment-related AEs occurring in ≥2% in either group</t>
  </si>
  <si>
    <t>Table S4. The mean number of days required for each targeted COVID-19 symptom to improve and be maintained for more than 48 hours as analyzed in the (a) ITT, (b) PPS, and (c) mITT groups.</t>
    <phoneticPr fontId="29" type="noConversion"/>
  </si>
  <si>
    <t>(a)</t>
  </si>
  <si>
    <t>Symptoms</t>
  </si>
  <si>
    <t>LS Mean [95% CI]</t>
  </si>
  <si>
    <t xml:space="preserve">The low dose </t>
  </si>
  <si>
    <t xml:space="preserve">The high dose </t>
  </si>
  <si>
    <t>5.0555 [4.0721- 6.0390]</t>
  </si>
  <si>
    <t>4.9028 [3.9963- 5.8093]</t>
  </si>
  <si>
    <t>5.0688 [3.9424- 6.1951]</t>
  </si>
  <si>
    <t>5.2548 [4.1284- 6.3811]</t>
  </si>
  <si>
    <t>6.8921 [6.0420- 7.7421]</t>
  </si>
  <si>
    <t>7.3154 [6.4653- 8.1654]</t>
  </si>
  <si>
    <t>6.9225 [6.0637- 7.7814]</t>
  </si>
  <si>
    <t>7.6030 [6.7487- 8.4573]</t>
  </si>
  <si>
    <t>5.3359 [4.6876- 5.9842]</t>
  </si>
  <si>
    <t>4.5136 [3.8653- 5.1619]</t>
  </si>
  <si>
    <t>5.3171 [4.7124- 5.9218]</t>
  </si>
  <si>
    <t>4.3711 [3.7664- 4.9758]</t>
  </si>
  <si>
    <t>5.5485 [4.8478- 6.2493]</t>
  </si>
  <si>
    <t>4.8890 [4.2036- 5.5745]</t>
  </si>
  <si>
    <t>5.5161 [4.7887- 6.2435]</t>
  </si>
  <si>
    <t>5.0121 [4.2806- 5.7437]</t>
  </si>
  <si>
    <t>3.9062 [3.4625- 4.3498]</t>
  </si>
  <si>
    <t>3.6714 [3.2303- 4.1126]</t>
  </si>
  <si>
    <t>3.9124 [3.4272- 4.3976]</t>
  </si>
  <si>
    <t>3.9122 [3.4125- 4.4119]</t>
  </si>
  <si>
    <t>Chills or shivering</t>
  </si>
  <si>
    <t>3.2944 [2.9016- 3.6872]</t>
  </si>
  <si>
    <t>3.4925 [3.1048- 3.8801]</t>
  </si>
  <si>
    <t>3.2876 [2.8544- 3.7208]</t>
  </si>
  <si>
    <t>3.5062 [3.0544- 3.9580]</t>
  </si>
  <si>
    <t>7.6231 [6.7744- 8.4717]</t>
  </si>
  <si>
    <t>7.6141 [6.7919- 8.4363]</t>
  </si>
  <si>
    <t>7.6503 [6.8112- 8.4894]</t>
  </si>
  <si>
    <t>7.7491 [6.8861- 8.6121]</t>
  </si>
  <si>
    <t>Tiredness or low energy</t>
  </si>
  <si>
    <t>5.7485 [4.9780- 6.5190]</t>
  </si>
  <si>
    <t>5.0259 [4.2680- 5.7837]</t>
  </si>
  <si>
    <t>5.7468 [4.9465- 6.5471]</t>
  </si>
  <si>
    <t>6.1352 [5.3349- 6.9355]</t>
  </si>
  <si>
    <t>Difficulty breathing or shortness of breath</t>
  </si>
  <si>
    <t>4.5112 [3.4181- 5.6043]</t>
  </si>
  <si>
    <t>5.3964 [4.2890- 6.5039]</t>
  </si>
  <si>
    <t>4.4733 [3.3394- 5.6072]</t>
  </si>
  <si>
    <t>5.4370 [4.3030- 6.5709]</t>
  </si>
  <si>
    <t>4.8050 [3.7545- 5.8555]</t>
  </si>
  <si>
    <t>5.2442 [4.4015- 6.0870]</t>
  </si>
  <si>
    <t>4.7161 [3.8264- 5.6059]</t>
  </si>
  <si>
    <t>4.2752 [3.5741- 4.9763]</t>
  </si>
  <si>
    <t>4.9981 [3.4724- 6.5238]</t>
  </si>
  <si>
    <t>4.6576 [3.3956- 5.9195]</t>
  </si>
  <si>
    <t>4.8465 [2.6869- 7.0062]</t>
  </si>
  <si>
    <t>4.3991 [2.4239- 6.3743]</t>
  </si>
  <si>
    <t>6.5094 [5.7014- 7.3174]</t>
  </si>
  <si>
    <t>6.7935 [6.1213- 7.4656]</t>
  </si>
  <si>
    <t>6.4949 [5.7007- 7.2890]</t>
  </si>
  <si>
    <t>7.2193 [6.5842- 7.8545]</t>
  </si>
  <si>
    <t>(b)</t>
    <phoneticPr fontId="29" type="noConversion"/>
  </si>
  <si>
    <t>The low dose</t>
  </si>
  <si>
    <t>5.0193 [4.0239- 6.0148]</t>
  </si>
  <si>
    <t>4.0877 [3.0497- 5.1257]</t>
  </si>
  <si>
    <t>4.9977 [3.6604- 6.3350]</t>
  </si>
  <si>
    <t>5.0599 [3.7486- 6.3712]</t>
  </si>
  <si>
    <t>6.9660 [6.0129- 7.9192]</t>
  </si>
  <si>
    <t>6.7315 [5.7298- 7.7333]</t>
  </si>
  <si>
    <t>6.9995 [6.0132- 7.9858]</t>
  </si>
  <si>
    <t>7.3929 [6.4383- 8.3474]</t>
  </si>
  <si>
    <t>5.2315 [4.5326- 5.9304]</t>
  </si>
  <si>
    <t>3.9941 [3.2645- 4.7237]</t>
  </si>
  <si>
    <t>5.2114 [4.5401- 5.8828]</t>
  </si>
  <si>
    <t>4.1437 [3.4900- 4.7974]</t>
  </si>
  <si>
    <t>5.4773 [4.7158- 6.2387]</t>
  </si>
  <si>
    <t>4.2476 [3.4573- 5.0378]</t>
  </si>
  <si>
    <t>5.4934 [4.7059- 6.2809]</t>
  </si>
  <si>
    <t>4.5338 [3.7626- 5.3049]</t>
  </si>
  <si>
    <t>3.9680 [3.4910- 4.4451]</t>
  </si>
  <si>
    <t>3.3206 [2.8052- 3.8360]</t>
  </si>
  <si>
    <t>3.9665 [3.4025- 4.5305]</t>
  </si>
  <si>
    <t>3.8729 [3.3168- 4.4290]</t>
  </si>
  <si>
    <t>3.2403 [2.8996- 3.5810]</t>
  </si>
  <si>
    <t>3.1174 [2.7552- 3.4797]</t>
  </si>
  <si>
    <t>3.2301 [2.7644- 3.6958]</t>
  </si>
  <si>
    <t>3.3724 [2.9142- 3.8306]</t>
  </si>
  <si>
    <t>7.4439 [6.5178- 8.3700]</t>
  </si>
  <si>
    <t>6.5159 [5.5633- 7.4685]</t>
  </si>
  <si>
    <t>7.4576 [6.5322- 8.3830]</t>
  </si>
  <si>
    <t>7.5766 [6.6512- 8.5020]</t>
  </si>
  <si>
    <t>5.6167 [4.8147- 6.4186]</t>
  </si>
  <si>
    <t>4.0979 [3.2421- 4.9537]</t>
  </si>
  <si>
    <t>5.6568 [4.7768- 6.5368]</t>
  </si>
  <si>
    <t>5.9918 [5.1118- 6.8718]</t>
  </si>
  <si>
    <t>4.4220 [3.1491- 5.6949]</t>
  </si>
  <si>
    <t>5.4820 [4.1211- 6.8429]</t>
  </si>
  <si>
    <t>4.3433 [3.0380- 5.6486]</t>
  </si>
  <si>
    <t>5.4067 [4.1014- 6.7120]</t>
  </si>
  <si>
    <t>4.3755 [3.3439- 5.4072]</t>
  </si>
  <si>
    <t>4.2529 [3.3091- 5.1967]</t>
  </si>
  <si>
    <t>4.3745 [3.4220- 5.3269]</t>
  </si>
  <si>
    <t>4.0734 [3.3466- 4.8003]</t>
  </si>
  <si>
    <t>5.2535 [3.8310- 6.6759]</t>
  </si>
  <si>
    <t>3.3465 [1.9241- 4.7690]</t>
  </si>
  <si>
    <t>5.1902 [2.7372- 7.6433]</t>
  </si>
  <si>
    <t>4.4634 [2.1331- 6.7937]</t>
  </si>
  <si>
    <t>6.4991 [5.6138- 7.3843]</t>
  </si>
  <si>
    <t>6.1396 [5.3691- 6.9101]</t>
  </si>
  <si>
    <t>6.4719 [5.5609- 7.3830]</t>
  </si>
  <si>
    <t>7.0022 [6.2979- 7.7065]</t>
  </si>
  <si>
    <t>The high dose</t>
  </si>
  <si>
    <t>5.2379 [4.2551- 6.2207]</t>
  </si>
  <si>
    <t>[3.0428- 4.9221]</t>
  </si>
  <si>
    <t>[4.0251- 6.2917]</t>
  </si>
  <si>
    <t>[3.9270- 6.1936]</t>
  </si>
  <si>
    <t>[6.0581- 7.8201]</t>
  </si>
  <si>
    <t>[5.4240- 7.1860]</t>
  </si>
  <si>
    <t>[6.0504- 7.8676]</t>
  </si>
  <si>
    <t>[6.4618- 8.2578]</t>
  </si>
  <si>
    <t>[4.6799- 5.9400]</t>
  </si>
  <si>
    <t>[3.2044- 4.4569]</t>
  </si>
  <si>
    <t>[4.6743- 5.9085]</t>
  </si>
  <si>
    <t>[3.5822- 4.8017]</t>
  </si>
  <si>
    <t>[4.5592- 6.0102]</t>
  </si>
  <si>
    <t>[3.6518- 5.0678]</t>
  </si>
  <si>
    <t>[4.4922- 6.0038]</t>
  </si>
  <si>
    <t>[4.0349- 5.5370]</t>
  </si>
  <si>
    <t>[3.3861- 4.2182]</t>
  </si>
  <si>
    <t>[2.8318- 3.6639]</t>
  </si>
  <si>
    <t>[3.2870- 4.2914]</t>
  </si>
  <si>
    <t>[3.4861- 4.5236]</t>
  </si>
  <si>
    <t>[2.9798- 3.7580]</t>
  </si>
  <si>
    <t>[2.7120- 3.4625]</t>
  </si>
  <si>
    <t>[2.9059- 3.8087]</t>
  </si>
  <si>
    <t>[2.9218- 3.8457]</t>
  </si>
  <si>
    <t>[6.5599- 8.3219]</t>
  </si>
  <si>
    <t>[5.4149- 7.1157]</t>
  </si>
  <si>
    <t>[6.6083- 8.3697]</t>
  </si>
  <si>
    <t>[6.6276- 8.4340]</t>
  </si>
  <si>
    <t>[4.7457- 6.3126]</t>
  </si>
  <si>
    <t>[3.6133- 5.1612]</t>
  </si>
  <si>
    <t>[4.6757- 6.3227]</t>
  </si>
  <si>
    <t>[5.2019- 6.8490]</t>
  </si>
  <si>
    <t>[3.4749- 5.7234]</t>
  </si>
  <si>
    <t>[3.7495- 5.9980]</t>
  </si>
  <si>
    <t>[3.4345- 5.6769]</t>
  </si>
  <si>
    <t>[4.0012- 6.3096]</t>
  </si>
  <si>
    <t>[3.4822- 5.6142]</t>
  </si>
  <si>
    <t>[3.7151- 5.4477]</t>
  </si>
  <si>
    <t>[3.6265- 5.4708]</t>
  </si>
  <si>
    <t>[3.4128- 4.8945]</t>
  </si>
  <si>
    <t>[2.6014- 5.6422]</t>
  </si>
  <si>
    <t>[1.5796- 4.2330]</t>
  </si>
  <si>
    <t>[1.7725- 6.1182]</t>
  </si>
  <si>
    <t>[2.7045. 6.6365]</t>
  </si>
  <si>
    <t>[5.4960- 7.2464]</t>
  </si>
  <si>
    <t>[5.0851- 6.5527]</t>
  </si>
  <si>
    <t>[5.4792- 7.1674]</t>
  </si>
  <si>
    <t>[6.3483- 7.7053]</t>
  </si>
  <si>
    <t>Table S5. Hospitals involved in this study</t>
    <phoneticPr fontId="29" type="noConversion"/>
  </si>
  <si>
    <t>Bestian Hospital</t>
  </si>
  <si>
    <t>• Screened: 147</t>
  </si>
  <si>
    <t>• Randomized: 135</t>
  </si>
  <si>
    <t>• Completed: 133</t>
  </si>
  <si>
    <t>Gimpo Woori Hospital</t>
  </si>
  <si>
    <t>• Screened: 106</t>
  </si>
  <si>
    <t>• Randomized: 104</t>
  </si>
  <si>
    <t>• Completed: 101</t>
  </si>
  <si>
    <t>Korea University Ansan Hospital</t>
  </si>
  <si>
    <t>• Screened: 3</t>
  </si>
  <si>
    <t>• Randomized: 3</t>
  </si>
  <si>
    <t>• Completed: 3</t>
  </si>
  <si>
    <t>Chungnam National University Sejong Hospital</t>
  </si>
  <si>
    <t>Kyungpook National University Hospital</t>
  </si>
  <si>
    <t>• Screened: 2</t>
  </si>
  <si>
    <t>• Randomized: 2</t>
  </si>
  <si>
    <t>• Completed: 2</t>
  </si>
  <si>
    <t>Keimyung University Dongsan Hospital</t>
  </si>
  <si>
    <t>• Screened: 6</t>
  </si>
  <si>
    <t>• Randomized: 6</t>
  </si>
  <si>
    <t>• Completed: 6</t>
  </si>
  <si>
    <t>Hyundae General Hospital</t>
  </si>
  <si>
    <t>• Screened: 34</t>
  </si>
  <si>
    <t>• Randomized: 31</t>
  </si>
  <si>
    <t>• Completed: 29</t>
  </si>
  <si>
    <t>Kyungpook National University Chilgok Hospital</t>
  </si>
  <si>
    <t>• Screened: 14</t>
  </si>
  <si>
    <t>• Randomized: 14</t>
  </si>
  <si>
    <t>• Completed: 12</t>
  </si>
  <si>
    <t>Chosun University Hospital</t>
  </si>
  <si>
    <t>Table S7. Chemical bond in FT-IR spectrum of intact niclosamide and its corresponding wavenumber according to the literature survey</t>
    <phoneticPr fontId="29" type="noConversion"/>
  </si>
  <si>
    <t>Chemical bond</t>
  </si>
  <si>
    <r>
      <t>Wavenumber (cm</t>
    </r>
    <r>
      <rPr>
        <b/>
        <vertAlign val="superscript"/>
        <sz val="9"/>
        <color theme="1"/>
        <rFont val="Times New Roman"/>
        <family val="1"/>
      </rPr>
      <t>-1</t>
    </r>
    <r>
      <rPr>
        <b/>
        <sz val="9"/>
        <color theme="1"/>
        <rFont val="Times New Roman"/>
        <family val="1"/>
      </rPr>
      <t>)</t>
    </r>
  </si>
  <si>
    <t>-OH</t>
  </si>
  <si>
    <t>-NH</t>
  </si>
  <si>
    <t>=C-H (aromatic)</t>
  </si>
  <si>
    <t>C=O</t>
  </si>
  <si>
    <t>C=C</t>
  </si>
  <si>
    <t>-C-C- (aromatic)</t>
  </si>
  <si>
    <t>-NH, C-N</t>
  </si>
  <si>
    <t>1563</t>
  </si>
  <si>
    <t>-N-O</t>
  </si>
  <si>
    <t>-N-O, -OH</t>
  </si>
  <si>
    <t>1339</t>
  </si>
  <si>
    <t>Table 2. Secondary endpoint 1) descriptive statistics (mITT1)</t>
    <phoneticPr fontId="29" type="noConversion"/>
  </si>
  <si>
    <t>N=88</t>
  </si>
  <si>
    <t>N=89</t>
  </si>
  <si>
    <t>N=87</t>
  </si>
  <si>
    <t>Table 3. Secondary endpoint 1) descriptive statistics (PPS)</t>
    <phoneticPr fontId="29" type="noConversion"/>
  </si>
  <si>
    <t>N=77</t>
  </si>
  <si>
    <t>N=70</t>
  </si>
  <si>
    <t>N=80</t>
  </si>
  <si>
    <t>Stuffy or</t>
  </si>
  <si>
    <t>Table 4. Secondary endpoint 1) ANCOVA results (ITT)</t>
    <phoneticPr fontId="29" type="noConversion"/>
  </si>
  <si>
    <t>The placebo group vs The low dose group</t>
  </si>
  <si>
    <t>The placebo group vs The high dose group</t>
  </si>
  <si>
    <t>p-value</t>
  </si>
  <si>
    <t>5.0555 [4.0721, 6.0390]</t>
  </si>
  <si>
    <t>4.9028 [3.9963, 5.8093]</t>
  </si>
  <si>
    <t>5.0688 [3.9424, 6.1951]</t>
  </si>
  <si>
    <t>5.2548 [4.1284, 6.3811]</t>
  </si>
  <si>
    <t>6.8921 [6.0420, 7.7421]</t>
  </si>
  <si>
    <t>7.3154 [6.4653, 8.1654]</t>
  </si>
  <si>
    <t>6.9225 [6.0637, 7.7814]</t>
  </si>
  <si>
    <t>7.6030 [6.7487, 8.4573]</t>
  </si>
  <si>
    <t>5.3359 [4.6876, 5.9842]</t>
  </si>
  <si>
    <t>4.5136 [3.8653, 5.1619]</t>
  </si>
  <si>
    <t>5.3171 [4.7124, 5.9218]</t>
  </si>
  <si>
    <t>4.3711 [3.7664, 4.9758]</t>
  </si>
  <si>
    <t>0.0305*</t>
  </si>
  <si>
    <t>5.5485 [4.8478, 6.2493]</t>
  </si>
  <si>
    <t>4.8890 [4.2036, 5.5745]</t>
  </si>
  <si>
    <t>5.5161 [4.7887, 6.2435]</t>
  </si>
  <si>
    <t>5.0121 [4.2806, 5.7437]</t>
  </si>
  <si>
    <t>3.9062 [3.4625, 4.3498]</t>
  </si>
  <si>
    <t>3.6714 [3.2303, 4.1126]</t>
  </si>
  <si>
    <t>3.9124 [3.4272, 4.3976]</t>
  </si>
  <si>
    <t>3.9122 [3.4125, 4.4119]</t>
  </si>
  <si>
    <t>3.2944 [2.9016, 3.6872]</t>
  </si>
  <si>
    <t>3.4925 [3.1048, 3.8801]</t>
  </si>
  <si>
    <t>3.2876 [2.8544, 3.7208]</t>
  </si>
  <si>
    <t>3.5062 [3.0544, 3.9580]</t>
  </si>
  <si>
    <t>7.6231 [6.7744, 8.4717]</t>
  </si>
  <si>
    <t>7.6141 [6.7919, 8.4363]</t>
  </si>
  <si>
    <t>7.6503 [6.8112, 8.4894]</t>
  </si>
  <si>
    <t>7.7491 [6.8861, 8.6121]</t>
  </si>
  <si>
    <t>5.7485 [4.9780, 6.5190]</t>
  </si>
  <si>
    <t>5.0259 [4.2680, 5.7837]</t>
  </si>
  <si>
    <t>5.7468 [4.9465, 6.5471]</t>
  </si>
  <si>
    <t>6.1352 [5.3349, 6.9355]</t>
  </si>
  <si>
    <t>4.5112 [3.4181, 5.6043]</t>
  </si>
  <si>
    <t>5.3964 [4.2890, 6.5039]</t>
  </si>
  <si>
    <t>4.4733 [3.3394, 5.6072]</t>
  </si>
  <si>
    <t>5.4370 [4.3030, 6.5709]</t>
  </si>
  <si>
    <t>4.8050 [3.7545, 5.8555]</t>
  </si>
  <si>
    <t>5.2442 [4.4015, 6.0870]</t>
  </si>
  <si>
    <t>4.7161 [3.8264, 5.6059]</t>
  </si>
  <si>
    <t>4.2752 [3.5741, 4.9763]</t>
  </si>
  <si>
    <t>4.9981 [3.4724, 6.5238]</t>
  </si>
  <si>
    <t>4.6576 [3.3956, 5.9195]</t>
  </si>
  <si>
    <t>4.8465 [2.6869, 7.0062]</t>
  </si>
  <si>
    <t>4.3991 [2.4239, 6.3743]</t>
  </si>
  <si>
    <t>6.5094 [5.7014, 7.3174]</t>
  </si>
  <si>
    <t>6.7935 [6.1213, 7.4656]</t>
  </si>
  <si>
    <t>6.4949 [5.7007, 7.2890]</t>
  </si>
  <si>
    <t>7.2193 [6.5842, 7.8545]</t>
  </si>
  <si>
    <t>Table 5. Secondary endpoint 1) ANCOVA results (mITT1)</t>
    <phoneticPr fontId="29" type="noConversion"/>
  </si>
  <si>
    <t>[3.0428, 4.9221]</t>
  </si>
  <si>
    <t>[4.0251, 6.2917]</t>
  </si>
  <si>
    <t>[3.9270, 6.1936]</t>
  </si>
  <si>
    <t>[6.0581, 7.8201]</t>
  </si>
  <si>
    <t>[5.4240, 7.1860]</t>
  </si>
  <si>
    <t>[6.0504, 7.8676]</t>
  </si>
  <si>
    <t>[6.4618, 8.2578]</t>
  </si>
  <si>
    <t>[4.6799, 5.9400]</t>
  </si>
  <si>
    <t>[3.2044, 4.4569]</t>
  </si>
  <si>
    <t>0.0013*</t>
  </si>
  <si>
    <t>[4.6743, 5.9085]</t>
  </si>
  <si>
    <t>[3.5822, 4.8017]</t>
  </si>
  <si>
    <t>0.0134*</t>
  </si>
  <si>
    <t>[4.5592, 6.0102]</t>
  </si>
  <si>
    <t>[3.6518, 5.0678]</t>
  </si>
  <si>
    <t>[4.4922, 6.0038]</t>
  </si>
  <si>
    <t>[4.0349, 5.5370]</t>
  </si>
  <si>
    <t>[3.3861, 4.2182]</t>
  </si>
  <si>
    <t>[2.8318, 3.6639]</t>
  </si>
  <si>
    <t>[3.2870, 4.2914]</t>
  </si>
  <si>
    <t>[3.4861, 4.5236]</t>
  </si>
  <si>
    <t>[2.9798, 3.7580]</t>
  </si>
  <si>
    <t>[2.7120, 3.4625]</t>
  </si>
  <si>
    <t>[2.9059, 3.8087]</t>
  </si>
  <si>
    <t>[2.9218, 3.8457]</t>
  </si>
  <si>
    <t>[6.5599, 8.3219]</t>
  </si>
  <si>
    <t>[5.4149, 7.1157]</t>
  </si>
  <si>
    <t>[6.6083, 8.3697]</t>
  </si>
  <si>
    <t>[6.6276, 8.4340]</t>
  </si>
  <si>
    <t>[4.7457, 6.3126]</t>
  </si>
  <si>
    <t>[3.6133, 5.1612]</t>
  </si>
  <si>
    <t>0.0424*</t>
  </si>
  <si>
    <t>[4.6757, 6.3227]</t>
  </si>
  <si>
    <t>[5.2019, 6.8490]</t>
  </si>
  <si>
    <t>[3.4749, 5.7234]</t>
  </si>
  <si>
    <t>[3.7495, 5.9980]</t>
  </si>
  <si>
    <t>[3.4345, 5.6769]</t>
  </si>
  <si>
    <t>[4.0012, 6.3096]</t>
  </si>
  <si>
    <t>[3.4822, 5.6142]</t>
  </si>
  <si>
    <t>[3.7151, 5.4477]</t>
  </si>
  <si>
    <t>[3.6265, 5.4708]</t>
  </si>
  <si>
    <t>[3.4128, 4.8945]</t>
  </si>
  <si>
    <t>[2.6014, 5.6422]</t>
  </si>
  <si>
    <t>[1.5796, 4.2330]</t>
  </si>
  <si>
    <t>[1.7725, 6.1182]</t>
  </si>
  <si>
    <t>[5.4960, 7.2464]</t>
  </si>
  <si>
    <t>[5.0851, 6.5527]</t>
  </si>
  <si>
    <t>[5.4792, 7.1674]</t>
  </si>
  <si>
    <t>[6.3483, 7.7053]</t>
  </si>
  <si>
    <t>Table 6. Secondary endpoint 1) ANCOVA results (PPS)</t>
    <phoneticPr fontId="29" type="noConversion"/>
  </si>
  <si>
    <t>5.0193 [4.0239, 6.0148]</t>
  </si>
  <si>
    <t>4.0877 [3.0497, 5.1257]</t>
  </si>
  <si>
    <t>4.9977 [3.6604, 6.3350]</t>
  </si>
  <si>
    <t>5.0599 [3.7486, 6.3712]</t>
  </si>
  <si>
    <t>6.9660 [6.0129, 7.9192]</t>
  </si>
  <si>
    <t>6.7315 [5.7298, 7.7333]</t>
  </si>
  <si>
    <t>6.9995 [6.0132, 7.9858]</t>
  </si>
  <si>
    <t>7.3929 [6.4383, 8.3474]</t>
  </si>
  <si>
    <t>5.2315 [4.5326, 5.9304]</t>
  </si>
  <si>
    <t>3.9941 [3.2645, 4.7237]</t>
  </si>
  <si>
    <t>0.0168*</t>
  </si>
  <si>
    <t>5.2114 [4.5401, 5.8828]</t>
  </si>
  <si>
    <t>4.1437 [3.4900, 4.7974]</t>
  </si>
  <si>
    <t>0.0259*</t>
  </si>
  <si>
    <t>5.4773 [4.7158, 6.2387]</t>
  </si>
  <si>
    <t>4.2476 [3.4573, 5.0378]</t>
  </si>
  <si>
    <t>0.0285*</t>
  </si>
  <si>
    <t>5.4934 [4.7059, 6.2809]</t>
  </si>
  <si>
    <t>4.5338 [3.7626, 5.3049]</t>
  </si>
  <si>
    <t>3.9680 [3.4910, 4.4451]</t>
  </si>
  <si>
    <t>3.3206 [2.8052, 3.8360]</t>
  </si>
  <si>
    <t>3.9665 [3.4025, 4.5305]</t>
  </si>
  <si>
    <t>3.8729 [3.3168, 4.4290]</t>
  </si>
  <si>
    <t>3.2403 [2.8996, 3.5810]</t>
  </si>
  <si>
    <t>3.1174 [2.7552, 3.4797]</t>
  </si>
  <si>
    <t>3.2301 [2.7644, 3.6958]</t>
  </si>
  <si>
    <t>3.3724 [2.9142, 3.8306]</t>
  </si>
  <si>
    <t>7.4439 [6.5178, 8.3700]</t>
  </si>
  <si>
    <t>6.5159 [5.5633, 7.4685]</t>
  </si>
  <si>
    <t>7.4576 [6.5322, 8.3830]</t>
  </si>
  <si>
    <t>7.5766 [6.6512, 8.5020]</t>
  </si>
  <si>
    <t>5.6167 [4.8147, 6.4186]</t>
  </si>
  <si>
    <t>4.0979 [3.2421, 4.9537]</t>
  </si>
  <si>
    <t>0.0116*</t>
  </si>
  <si>
    <t>5.6568 [4.7768, 6.5368]</t>
  </si>
  <si>
    <t>5.9918 [5.1118, 6.8718]</t>
  </si>
  <si>
    <t>4.4220 [3.1491, 5.6949]</t>
  </si>
  <si>
    <t>5.4820 [4.1211, 6.8429]</t>
  </si>
  <si>
    <t>4.3433 [3.0380, 5.6486]</t>
  </si>
  <si>
    <t>5.4067 [4.1014, 6.7120]</t>
  </si>
  <si>
    <t>4.3755 [3.3439, 5.4072]</t>
  </si>
  <si>
    <t>4.2529 [3.3091, 5.1967]</t>
  </si>
  <si>
    <t>4.3745 [3.4220, 5.3269]</t>
  </si>
  <si>
    <t>4.0734 [3.3466, 4.8003]</t>
  </si>
  <si>
    <t>5.2535 [3.8310, 6.6759]</t>
  </si>
  <si>
    <t>3.3465 [1.9241, 4.7690]</t>
  </si>
  <si>
    <t>5.1902 [2.7372, 7.6433]</t>
  </si>
  <si>
    <t>4.4634 [2.1331, 6.7937]</t>
  </si>
  <si>
    <t>6.4991 [5.6138, 7.3843]</t>
  </si>
  <si>
    <t>6.1396 [5.3691, 6.9101]</t>
  </si>
  <si>
    <t>6.4719 [5.5609, 7.3830]</t>
  </si>
  <si>
    <t>7.0022 [6.2979, 7.7065]</t>
  </si>
  <si>
    <t>* Statistically significant difference was observed at the 5% significance level</t>
    <phoneticPr fontId="29" type="noConversion"/>
  </si>
  <si>
    <t>* Statistically significant difference was observed at the 5% significance level</t>
    <phoneticPr fontId="29" type="noConversion"/>
  </si>
  <si>
    <t>Table 7. Secondary endpoint 2) descriptive statistics (ITT)</t>
    <phoneticPr fontId="29" type="noConversion"/>
  </si>
  <si>
    <t>-0.50*</t>
  </si>
  <si>
    <t>Table 8. Secondary endpoint 2) descriptive statistics (mITT1)</t>
    <phoneticPr fontId="29" type="noConversion"/>
  </si>
  <si>
    <t>Table 9. Secondary endpoint 2) descriptive statistics (PPS)</t>
    <phoneticPr fontId="29" type="noConversion"/>
  </si>
  <si>
    <t>Table 10. Secondary endpoint 2) ANCOVA results (ITT)</t>
    <phoneticPr fontId="29" type="noConversion"/>
  </si>
  <si>
    <t>The Low dose</t>
  </si>
  <si>
    <t>3.1429 [2.0867, 4.1990]</t>
  </si>
  <si>
    <t>2.9536 [1.9801, 3.9271]</t>
  </si>
  <si>
    <t>3.1565 [1.9181, 4.3949]</t>
  </si>
  <si>
    <t>3.4170 [2.1786, 4.6554]</t>
  </si>
  <si>
    <t>5.2764 [4.2937, 6.2592]</t>
  </si>
  <si>
    <t>5.8299 [4.8472, 6.8127]</t>
  </si>
  <si>
    <t>5.3134 [4.3253, 6.3015]</t>
  </si>
  <si>
    <t>6.0899 [5.1070, 7.0728]</t>
  </si>
  <si>
    <t>3.4675 [2.7457, 4.1892]</t>
  </si>
  <si>
    <t>2.6454 [1.9237, 3.3672]</t>
  </si>
  <si>
    <t>3.4477 [2.7863, 4.1090]</t>
  </si>
  <si>
    <t>2.4287 [1.7673, 3.0900]</t>
  </si>
  <si>
    <t>0.0331*</t>
  </si>
  <si>
    <t>3.7346 [2.9571, 4.5121]</t>
  </si>
  <si>
    <t>3.0228 [2.2623, 3.7834]</t>
  </si>
  <si>
    <t>3.6986 [2.8966, 4.5006]</t>
  </si>
  <si>
    <t>3.1344 [2.3278, 3.9409]</t>
  </si>
  <si>
    <t>1.9298 [1.4636, 2.3961]</t>
  </si>
  <si>
    <t>1.6930 [1.2294, 2.1566]</t>
  </si>
  <si>
    <t>1.9371 [1.4336, 2.4406]</t>
  </si>
  <si>
    <t>1.9282 [1.4096, 2.4467]</t>
  </si>
  <si>
    <t>1.2952 [0.8868, 1.7036]</t>
  </si>
  <si>
    <t>1.5177 [1.1147, 1.9207]</t>
  </si>
  <si>
    <t>1.2893 [0.8258, 1.7528]</t>
  </si>
  <si>
    <t>1.5551[1.0717, 2.0385]</t>
  </si>
  <si>
    <t>6.0169 [5.0557, 6.9781]</t>
  </si>
  <si>
    <t>5.9943 [5.0630, 6.9257]</t>
  </si>
  <si>
    <t>6.0461 [5.0935, 6.9988]</t>
  </si>
  <si>
    <t>6.1294 [5.1495, 7.1092]</t>
  </si>
  <si>
    <t>4.0423 [3.1582, 4.9265]</t>
  </si>
  <si>
    <t>3.2579 [2.3884, 4.1275]</t>
  </si>
  <si>
    <t>4.0398 [3.1306, 4.9489]</t>
  </si>
  <si>
    <t>4.3816 [3.4725, 5.2907]</t>
  </si>
  <si>
    <t>2.5637 [1.3456, 3.7818]</t>
  </si>
  <si>
    <t>3.6715 [2.4374, 4.9055]</t>
  </si>
  <si>
    <t>2.5321 [1.2740, 3.7902]</t>
  </si>
  <si>
    <t>3.6858 [2.4277, 4.9439]</t>
  </si>
  <si>
    <t>2.8590 [1.7240, 3.9941]</t>
  </si>
  <si>
    <t>3.3789 [2.4683, 4.2895]</t>
  </si>
  <si>
    <t>2.7657 [1.8324, 3.6990]</t>
  </si>
  <si>
    <t>2.3099 [1.5745, 3.0453]</t>
  </si>
  <si>
    <t>3.0223 [1.4395, 4.6050]</t>
  </si>
  <si>
    <t>2.7347 [1.4255, 4.0438]</t>
  </si>
  <si>
    <t>2.8424 [0.5548, 5.1300]</t>
  </si>
  <si>
    <t>2.5179 [0.4257, 4.6101]</t>
  </si>
  <si>
    <t>4.5566 [3.6849, 5.4283]</t>
  </si>
  <si>
    <t>4.9407 [4.2156, 5.6659]</t>
  </si>
  <si>
    <t>4.5380 [3.6802, 5.3959]</t>
  </si>
  <si>
    <t>5.3583 [4.6722, 6.0444]</t>
  </si>
  <si>
    <t>* Statistically significant difference was observed at the 5% significance level</t>
    <phoneticPr fontId="29" type="noConversion"/>
  </si>
  <si>
    <t>Table 11. Secondary endpoint 2) ANCOVA results (mITT1)</t>
    <phoneticPr fontId="29" type="noConversion"/>
  </si>
  <si>
    <t>[2.3370,</t>
  </si>
  <si>
    <t>4.3323]</t>
  </si>
  <si>
    <t>[1.3973,</t>
  </si>
  <si>
    <t>3.3050]</t>
  </si>
  <si>
    <t>[2.0136,</t>
  </si>
  <si>
    <t>4.4749]</t>
  </si>
  <si>
    <t>[2.1501,</t>
  </si>
  <si>
    <t>4.6114]</t>
  </si>
  <si>
    <t>[4.3733,</t>
  </si>
  <si>
    <t>6.3642]</t>
  </si>
  <si>
    <t>[3.8977,</t>
  </si>
  <si>
    <t>5.8886]</t>
  </si>
  <si>
    <t>[4.3583,</t>
  </si>
  <si>
    <t>6.4252]</t>
  </si>
  <si>
    <t>[4.8809,</t>
  </si>
  <si>
    <t>6.9235]</t>
  </si>
  <si>
    <t>[2.7718,</t>
  </si>
  <si>
    <t>4.1577]</t>
  </si>
  <si>
    <t>[1.4532,</t>
  </si>
  <si>
    <t>2.8308]</t>
  </si>
  <si>
    <t>0.0084*</t>
  </si>
  <si>
    <t>[2.7801,</t>
  </si>
  <si>
    <t>4.1147]</t>
  </si>
  <si>
    <t>[1.6685,</t>
  </si>
  <si>
    <t>2.9872]</t>
  </si>
  <si>
    <t>0.0198*</t>
  </si>
  <si>
    <t>[2.7044,</t>
  </si>
  <si>
    <t>4.2647]</t>
  </si>
  <si>
    <t>[1.9141,</t>
  </si>
  <si>
    <t>3.4367]</t>
  </si>
  <si>
    <t>[2.6245,</t>
  </si>
  <si>
    <t>4.2642]</t>
  </si>
  <si>
    <t>[2.1353,</t>
  </si>
  <si>
    <t>3.7648]</t>
  </si>
  <si>
    <t>[1.4016,</t>
  </si>
  <si>
    <t>2.2518]</t>
  </si>
  <si>
    <t>[1.0482,</t>
  </si>
  <si>
    <t>1.8984]</t>
  </si>
  <si>
    <t>[1.2993,</t>
  </si>
  <si>
    <t>2.3193]</t>
  </si>
  <si>
    <t>[1.5432,</t>
  </si>
  <si>
    <t>2.5969]</t>
  </si>
  <si>
    <t>[0.9967,</t>
  </si>
  <si>
    <t>1.7610]</t>
  </si>
  <si>
    <t>[0.9178,</t>
  </si>
  <si>
    <t>1.6550]</t>
  </si>
  <si>
    <t>[0.8706,</t>
  </si>
  <si>
    <t>1.8599]</t>
  </si>
  <si>
    <t>[1.0020,</t>
  </si>
  <si>
    <t>2.0144]</t>
  </si>
  <si>
    <t>[4.9310,</t>
  </si>
  <si>
    <t>6.8322]</t>
  </si>
  <si>
    <t>[3.7609,</t>
  </si>
  <si>
    <t>5.5960]</t>
  </si>
  <si>
    <t>[4.9483,</t>
  </si>
  <si>
    <t>6.9188]</t>
  </si>
  <si>
    <t>[4.9377,</t>
  </si>
  <si>
    <t>6.9584]</t>
  </si>
  <si>
    <t>[2.9930,</t>
  </si>
  <si>
    <t>4.7614]</t>
  </si>
  <si>
    <t>[1.8910,</t>
  </si>
  <si>
    <t>3.6379]</t>
  </si>
  <si>
    <t>[2.9164,</t>
  </si>
  <si>
    <t>4.7660]</t>
  </si>
  <si>
    <t>[3.4069,</t>
  </si>
  <si>
    <t>5.2565]</t>
  </si>
  <si>
    <t>[1.4372,</t>
  </si>
  <si>
    <t>3.8699]</t>
  </si>
  <si>
    <t>[2.0760,</t>
  </si>
  <si>
    <t>4.5087]</t>
  </si>
  <si>
    <t>[1.3707,</t>
  </si>
  <si>
    <t>3.8650]</t>
  </si>
  <si>
    <t>[2.0917,</t>
  </si>
  <si>
    <t>4.6592]</t>
  </si>
  <si>
    <t>[1.5284, 3.7144]</t>
  </si>
  <si>
    <t>[2.1165,</t>
  </si>
  <si>
    <t>3.8929]</t>
  </si>
  <si>
    <t>[1.6595,</t>
  </si>
  <si>
    <t>3.5448]</t>
  </si>
  <si>
    <t>[1.5561,</t>
  </si>
  <si>
    <t>3.0707]</t>
  </si>
  <si>
    <t>[0.7256,</t>
  </si>
  <si>
    <t>3.5047]</t>
  </si>
  <si>
    <t>[0.4681,</t>
  </si>
  <si>
    <t>2.8932]</t>
  </si>
  <si>
    <t>[-0.3878,</t>
  </si>
  <si>
    <t>4.2811]</t>
  </si>
  <si>
    <t>[0.6822,</t>
  </si>
  <si>
    <t>4.9067]</t>
  </si>
  <si>
    <t>[3.6336,</t>
  </si>
  <si>
    <t>5.3911]</t>
  </si>
  <si>
    <t>[3.4604,</t>
  </si>
  <si>
    <t>4.9340]</t>
  </si>
  <si>
    <t>[3.5531,</t>
  </si>
  <si>
    <t>5.3479]</t>
  </si>
  <si>
    <t>[4.5067</t>
  </si>
  <si>
    <t>5.9494]</t>
  </si>
  <si>
    <t>Table 12. Secondary endpoint 2) ANCOVA results (PPS)</t>
    <phoneticPr fontId="29" type="noConversion"/>
  </si>
  <si>
    <t>3.0996 [2.0396, 4.1596]</t>
  </si>
  <si>
    <t>2.0874 [0.9821, 3.1927]</t>
  </si>
  <si>
    <t>3.0775 [1.6117, 4.5432]</t>
  </si>
  <si>
    <t>3.2139 [1.7767, 4.6512]</t>
  </si>
  <si>
    <t>5.3958 [4.2978, 6.4937]</t>
  </si>
  <si>
    <t>5.1151 [3.9611, 6.2691]</t>
  </si>
  <si>
    <t>5.4364 [4.2984, 6.5744]</t>
  </si>
  <si>
    <t>5.8760 [4.7746, 6.9774]</t>
  </si>
  <si>
    <t>3.3687 [2.5825, 4.1549]</t>
  </si>
  <si>
    <t>2.1132 [1.2925, 2.9340]</t>
  </si>
  <si>
    <t>0.0308*</t>
  </si>
  <si>
    <t>3.3485 [2.6147, 4.0824]</t>
  </si>
  <si>
    <t>2.1890 [1.4746, 2.9035]</t>
  </si>
  <si>
    <t>0.0269*</t>
  </si>
  <si>
    <t>3.6468 [2.8053, 4.4883]</t>
  </si>
  <si>
    <t>2.3419 [1.4686, 3.2152]</t>
  </si>
  <si>
    <t>0.0353*</t>
  </si>
  <si>
    <t>3.6659 [2.7947, 4.5370]</t>
  </si>
  <si>
    <t>2.6423 [1.7893, 3.4954]</t>
  </si>
  <si>
    <t>1.9980 [1.4842, 2.5118]</t>
  </si>
  <si>
    <t>1.3523 [0.7972, 1.9074]</t>
  </si>
  <si>
    <t>1.9964 [1.4084, 2.5845]</t>
  </si>
  <si>
    <t>1.8924 [1.3126, 2.4722]</t>
  </si>
  <si>
    <t>1.2403 [0.8996, 1.5810]</t>
  </si>
  <si>
    <t>1.1174 [0.7552, 1.4797]</t>
  </si>
  <si>
    <t>1.2312 [0.7251, 1.7374]</t>
  </si>
  <si>
    <t>1.4269 [0.9289, 1.9249]</t>
  </si>
  <si>
    <t>5.8291 [4.7960, 6.8623]</t>
  </si>
  <si>
    <t>4.6953 [3.6325, 5.7580]</t>
  </si>
  <si>
    <t>5.8477 [4.7997, 6.8956]</t>
  </si>
  <si>
    <t>5.9126 [4.8647, 6.9605]</t>
  </si>
  <si>
    <t>3.9163 [2.9905, 4.8421]</t>
  </si>
  <si>
    <t>2.2491 [1.2612, 3.2371]</t>
  </si>
  <si>
    <t>0.0163*</t>
  </si>
  <si>
    <t>3.9609 [2.9613, 4.9605]</t>
  </si>
  <si>
    <t>4.2283 [3.2287, 5.2279]</t>
  </si>
  <si>
    <t>2.4899 [1.0772, 3.9025]</t>
  </si>
  <si>
    <t>3.7794 [2.2692, 5.2897]</t>
  </si>
  <si>
    <t>2.4090 [0.9672, 3.8507]</t>
  </si>
  <si>
    <t>3.6535 [2.2118, 5.0953]</t>
  </si>
  <si>
    <t>2.3897 [1.3120, 3.4673]</t>
  </si>
  <si>
    <t>2.3087 [1.3228, 3.2946]</t>
  </si>
  <si>
    <t>2.3916 [1.3990, 3.3842]</t>
  </si>
  <si>
    <t>2.1106 [1.3531, 2.8680]</t>
  </si>
  <si>
    <t>3.2535 [1.8310, 4.6759]</t>
  </si>
  <si>
    <t>[-0.0759, 2.7690]</t>
  </si>
  <si>
    <t>3.1891 [0.5858, 5.7925]</t>
  </si>
  <si>
    <t>2.6008 [0.1276, 5.0739]</t>
  </si>
  <si>
    <t>4.5656 [3.6295, 5.5017]</t>
  </si>
  <si>
    <t>4.2280 [3.4133, 5.0427]</t>
  </si>
  <si>
    <t>4.5324 [3.5436, 5.5212]</t>
  </si>
  <si>
    <t>5.1349 [4.3704, 5.8993]</t>
  </si>
  <si>
    <t>* Statistically significant difference was observed at the 5% significance level
† If the lower limit of the 95% CI for the LS mean is negative, it indicates that the estimate value is close to zero (same hereafter).</t>
    <phoneticPr fontId="29" type="noConversion"/>
  </si>
  <si>
    <t>Table 13. Secondary endpoint 3) descriptive statistics (ITT)</t>
    <phoneticPr fontId="29" type="noConversion"/>
  </si>
  <si>
    <t xml:space="preserve"> N=96</t>
  </si>
  <si>
    <t>* In low dose group, one participant (S02008) experienced an improvement of more than one point in cough and muscle ache in the morning of Day 2. However, as the first IP administration did not occur until the noon of Day 2 (resulting in a missed Day 1 night and Day 2 morning dose), the formula for calculating the time (days) required for symptom improvement resulted in a negative number. The calculation was based on the formula: (Day of symptom improvement observation - (First day of administration + 0.5 days)) = 2 (morning of Day 2) - (2 (Day 2 of first administration) + 0.5) = -0.5.</t>
    <phoneticPr fontId="29" type="noConversion"/>
  </si>
  <si>
    <t>Table 14. Secondary endpoint 3) descriptive statistics (mITT1)</t>
    <phoneticPr fontId="29" type="noConversion"/>
  </si>
  <si>
    <t xml:space="preserve">     Symptom</t>
  </si>
  <si>
    <t>Table 15. Secondary endpoint 3) descriptive statistics (PPS)</t>
    <phoneticPr fontId="29" type="noConversion"/>
  </si>
  <si>
    <t xml:space="preserve">    Symptom</t>
  </si>
  <si>
    <t>Table 16. Secondary endpoint 3) ANCOVA results (ITT)</t>
    <phoneticPr fontId="29" type="noConversion"/>
  </si>
  <si>
    <t xml:space="preserve">The placebo </t>
  </si>
  <si>
    <t>[-0.0832, 5.6917]</t>
  </si>
  <si>
    <t>[-0.5435, 4.4205]</t>
  </si>
  <si>
    <t>[-0.3622, 6.6237]</t>
  </si>
  <si>
    <t>[-2.2070, 5.8708]</t>
  </si>
  <si>
    <t>4.6847 [3.6697, 5.6997]</t>
  </si>
  <si>
    <t>5.1881 [4.1426, 6.2337]</t>
  </si>
  <si>
    <t>4.6754 [3.6607, 5.6901]</t>
  </si>
  <si>
    <t>5.2042 [4.1589, 6.2494]</t>
  </si>
  <si>
    <t>3.1813 [2.4544, 3.9082]</t>
  </si>
  <si>
    <t>2.2489 [1.5304, 2.9675]</t>
  </si>
  <si>
    <t>3.1569 [2.5024, 3.8114]</t>
  </si>
  <si>
    <t>1.7471 [1.0888, 2.4055]</t>
  </si>
  <si>
    <t>0.0032*</t>
  </si>
  <si>
    <t>2.2903 [1.6240, 2.9566]</t>
  </si>
  <si>
    <t>1.9496 [1.2881, 2.6111]</t>
  </si>
  <si>
    <t>2.2877 [1.5377, 3.0376]</t>
  </si>
  <si>
    <t>2.2088 [1.4239, 2.9936]</t>
  </si>
  <si>
    <t>1.8351 [1.3526, 2.3177]</t>
  </si>
  <si>
    <t>1.3296 [0.8588, 1.8005]</t>
  </si>
  <si>
    <t>1.8422 [1.3399, 2.3444]</t>
  </si>
  <si>
    <t>1.3921 [0.8661, 1.9182]</t>
  </si>
  <si>
    <t>0.9713 [0.5611, 1.3815]</t>
  </si>
  <si>
    <t>1.1334 [0.7327, 1.5342]</t>
  </si>
  <si>
    <t>0.9441 [0.4396, 1.4485]</t>
  </si>
  <si>
    <t>1.4478 [0.9174, 1.9782]</t>
  </si>
  <si>
    <t>4.6199 [3.4890, 5.7508]</t>
  </si>
  <si>
    <t>4.8227 [3.7248, 5.9205]</t>
  </si>
  <si>
    <t>4.6651 [3.5032, 5.8269]</t>
  </si>
  <si>
    <t>4.6657 [3.4857, 5.8458]</t>
  </si>
  <si>
    <t>2.7518 [1.9811, 3.5225]</t>
  </si>
  <si>
    <t>1.8050 [1.0606, 2.5495]</t>
  </si>
  <si>
    <t>2.7056 [1.8382, 3.5730]</t>
  </si>
  <si>
    <t>2.8913 [2.0112, 3.7713]</t>
  </si>
  <si>
    <t>1.5455 [0.6318, 2.4593]</t>
  </si>
  <si>
    <t>1.5454 [0.6725, 2.4183]</t>
  </si>
  <si>
    <t>[-0.4486, 3.0610]</t>
  </si>
  <si>
    <t>3.5237 [1.8861, 5.1613]</t>
  </si>
  <si>
    <t>1.3012 [0.5810, 2.0214]</t>
  </si>
  <si>
    <t>1.0065 [0.3738, 1.6391]</t>
  </si>
  <si>
    <t>1.3071 [0.2985, 2.3156]</t>
  </si>
  <si>
    <t>1.5149 [0.7586, 2.2712]</t>
  </si>
  <si>
    <t>[-0.0294, 1.8760]</t>
  </si>
  <si>
    <t>1.4229 [0.5425, 2.3033]</t>
  </si>
  <si>
    <t>0.7710 [0.4766, 1.0653]</t>
  </si>
  <si>
    <t>0.8957 [0.6013, 1.1900]</t>
  </si>
  <si>
    <t>2.9046 [1.4354, 4.3738]</t>
  </si>
  <si>
    <t>3.2599 [1.9328, 4.5869]</t>
  </si>
  <si>
    <t>2.9042 [1.4238, 4.3846]</t>
  </si>
  <si>
    <t>4.3112 [2.9090, 5.7134]</t>
  </si>
  <si>
    <t>* Statistically significant difference was observed at the 5% significance level</t>
    <phoneticPr fontId="29" type="noConversion"/>
  </si>
  <si>
    <t>Table 17. Secondary endpoint 1) ANCOVA results (mITT1)</t>
    <phoneticPr fontId="29" type="noConversion"/>
  </si>
  <si>
    <t>[0.7771,</t>
  </si>
  <si>
    <t>5.6086]</t>
  </si>
  <si>
    <t>[-0.8073,</t>
  </si>
  <si>
    <t>3.0164]</t>
  </si>
  <si>
    <t>[-0.7352,</t>
  </si>
  <si>
    <t>8.0644]</t>
  </si>
  <si>
    <t>[-2.4216,</t>
  </si>
  <si>
    <t>6.3780]</t>
  </si>
  <si>
    <t>[3.6883,</t>
  </si>
  <si>
    <t>5.7431]</t>
  </si>
  <si>
    <t>[3.2950,</t>
  </si>
  <si>
    <t>5.3912]</t>
  </si>
  <si>
    <t>[3.6076,</t>
  </si>
  <si>
    <t>5.7742]</t>
  </si>
  <si>
    <t>[4.0477,</t>
  </si>
  <si>
    <t>6.2578]</t>
  </si>
  <si>
    <t>[2.4831,</t>
  </si>
  <si>
    <t>3.8972]</t>
  </si>
  <si>
    <t>[1.1742,</t>
  </si>
  <si>
    <t>2.5612]</t>
  </si>
  <si>
    <t>0.0093*</t>
  </si>
  <si>
    <t>[2.5095,</t>
  </si>
  <si>
    <t>3.8249]</t>
  </si>
  <si>
    <t>[0.9852,</t>
  </si>
  <si>
    <t>2.2754]</t>
  </si>
  <si>
    <t>0.0012*</t>
  </si>
  <si>
    <t>[1.4884,</t>
  </si>
  <si>
    <t>2.8335]</t>
  </si>
  <si>
    <t>[1.2936,</t>
  </si>
  <si>
    <t>2.6600]</t>
  </si>
  <si>
    <t>[1.4289,</t>
  </si>
  <si>
    <t>2.8578]</t>
  </si>
  <si>
    <t>[1.3094,</t>
  </si>
  <si>
    <t>2.7967]</t>
  </si>
  <si>
    <t>[1.2378,</t>
  </si>
  <si>
    <t>2.1576]</t>
  </si>
  <si>
    <t>[0.7928,</t>
  </si>
  <si>
    <t>1.6879]</t>
  </si>
  <si>
    <t>[1.1761,</t>
  </si>
  <si>
    <t>2.1865]</t>
  </si>
  <si>
    <t>[0.9636,</t>
  </si>
  <si>
    <t>2.0196]</t>
  </si>
  <si>
    <t>[0.6359,</t>
  </si>
  <si>
    <t>1.3841]</t>
  </si>
  <si>
    <t>[0.6544,</t>
  </si>
  <si>
    <t>1.3596]</t>
  </si>
  <si>
    <t>[0.4494,</t>
  </si>
  <si>
    <t>1.5399]</t>
  </si>
  <si>
    <t>[0.9039,</t>
  </si>
  <si>
    <t>2.0146]</t>
  </si>
  <si>
    <t>[3.3730,</t>
  </si>
  <si>
    <t>5.5957]</t>
  </si>
  <si>
    <t>[2.7580,</t>
  </si>
  <si>
    <t>4.8899]</t>
  </si>
  <si>
    <t>[3.3198,</t>
  </si>
  <si>
    <t>5.7915]</t>
  </si>
  <si>
    <t>[3.3727,</t>
  </si>
  <si>
    <t>5.8230]</t>
  </si>
  <si>
    <t>[1.8228,</t>
  </si>
  <si>
    <t>3.3395]</t>
  </si>
  <si>
    <t>[0.8757,</t>
  </si>
  <si>
    <t>2.3361]</t>
  </si>
  <si>
    <t>[1.6270,</t>
  </si>
  <si>
    <t>3.4435]</t>
  </si>
  <si>
    <t>[2.1215,</t>
  </si>
  <si>
    <t>3.9671]</t>
  </si>
  <si>
    <t>[0.6266,</t>
  </si>
  <si>
    <t>2.5946]</t>
  </si>
  <si>
    <t>[0.6883,</t>
  </si>
  <si>
    <t>2.4768]</t>
  </si>
  <si>
    <t>[-0.2857,</t>
  </si>
  <si>
    <t>3.0666]</t>
  </si>
  <si>
    <t>[1.2223,</t>
  </si>
  <si>
    <t>4.3306]</t>
  </si>
  <si>
    <t>[0.3787,</t>
  </si>
  <si>
    <t>1.9587]</t>
  </si>
  <si>
    <t>[0.3191,</t>
  </si>
  <si>
    <t>1.6778]</t>
  </si>
  <si>
    <t>[0.1338,</t>
  </si>
  <si>
    <t>2.3761]</t>
  </si>
  <si>
    <t>[0.7338,</t>
  </si>
  <si>
    <t>2.3493]</t>
  </si>
  <si>
    <t>[0.1047,</t>
  </si>
  <si>
    <t>1.3956]</t>
  </si>
  <si>
    <t>[0.4590,</t>
  </si>
  <si>
    <t>2.0405]</t>
  </si>
  <si>
    <t>[0.4766,</t>
  </si>
  <si>
    <t>1.0653]</t>
  </si>
  <si>
    <t>[0.6013,</t>
  </si>
  <si>
    <t>1.1900]</t>
  </si>
  <si>
    <t>[1.5341,</t>
  </si>
  <si>
    <t>4.5632]</t>
  </si>
  <si>
    <t>[1.7199,</t>
  </si>
  <si>
    <t>4.4395]</t>
  </si>
  <si>
    <t>[1.5247,</t>
  </si>
  <si>
    <t>4.6844]</t>
  </si>
  <si>
    <t>[2.7844,</t>
  </si>
  <si>
    <t>5.8515]</t>
  </si>
  <si>
    <t>* Statistically significant difference was observed at the 5% significance level</t>
    <phoneticPr fontId="29" type="noConversion"/>
  </si>
  <si>
    <t>Table 18. Secondary endpoint 1) ANCOVA results (PPS)</t>
    <phoneticPr fontId="29" type="noConversion"/>
  </si>
  <si>
    <t>3.3615 [0.0059, 6.7170]</t>
  </si>
  <si>
    <t>[-1.5582, 3.3788]</t>
  </si>
  <si>
    <t>[-1.7259, 9.4845]</t>
  </si>
  <si>
    <t>[-2.8183, 6.4193]</t>
  </si>
  <si>
    <t>4.8783 [3.7568, 5.9999]</t>
  </si>
  <si>
    <t>4.3835 [3.1906, 5.5764]</t>
  </si>
  <si>
    <t>4.9011 [3.7211, 6.0810]</t>
  </si>
  <si>
    <t>5.1504 [3.9953, 6.3054]</t>
  </si>
  <si>
    <t>3.1212 [2.3269, 3.9154]</t>
  </si>
  <si>
    <t>1.8297 [1.0234, 2.6360]</t>
  </si>
  <si>
    <t>3.0833 [2.3633, 3.8033]</t>
  </si>
  <si>
    <t>1.6005 [0.9057, 2.2954]</t>
  </si>
  <si>
    <t>2.3447 [1.5955, 3.0940]</t>
  </si>
  <si>
    <t>1.8685 [1.0704, 2.6666]</t>
  </si>
  <si>
    <t>2.3655 [1.6027, 3.1283]</t>
  </si>
  <si>
    <t>1.7988 [1.0087, 2.5889]</t>
  </si>
  <si>
    <t>1.9290 [1.3783, 2.4797]</t>
  </si>
  <si>
    <t>1.1148 [0.5310, 1.6985]</t>
  </si>
  <si>
    <t>1.9258 [1.3449, 2.5068]</t>
  </si>
  <si>
    <t>1.3554 [0.7745, 1.9364]</t>
  </si>
  <si>
    <t>0.9659 [0.6524, 1.2795]</t>
  </si>
  <si>
    <t>0.8411 [0.5054, 1.1768]</t>
  </si>
  <si>
    <t>0.9638 [0.4237, 1.5039]</t>
  </si>
  <si>
    <t>1.3395 [0.7892, 1.8897]</t>
  </si>
  <si>
    <t>4.3414 [3.1444, 5.5384]</t>
  </si>
  <si>
    <t>4.1853 [3.0205, 5.3501]</t>
  </si>
  <si>
    <t>4.3569 [3.0935, 5.6202]</t>
  </si>
  <si>
    <t>4.7672 [3.5378, 5.9966]</t>
  </si>
  <si>
    <t>2.7467 [1.9309, 3.5625]</t>
  </si>
  <si>
    <t>1.4199 [0.6041, 2.2358]</t>
  </si>
  <si>
    <t>2.7492 [1.7730, 3.7253]</t>
  </si>
  <si>
    <t>3.0258 [2.0497, 4.0020]</t>
  </si>
  <si>
    <t>1.6339 [0.6085, 2.6593]</t>
  </si>
  <si>
    <t>1.6728 [0.6735, 2.6721]</t>
  </si>
  <si>
    <t>[-0.4231, 3.1330]</t>
  </si>
  <si>
    <t>3.2389 [1.5907, 4.8871]</t>
  </si>
  <si>
    <t>0.7914 [0.5422, 1.0407]</t>
  </si>
  <si>
    <t>0.6839 [0.4659, 0.9019]</t>
  </si>
  <si>
    <t>[-0.2821, 1.9002]</t>
  </si>
  <si>
    <t>1.5070 [0.7536, 2.2604]</t>
  </si>
  <si>
    <t>[-0.2005, 2.2122]</t>
  </si>
  <si>
    <t>1.5784 [0.4805, 2.6764]</t>
  </si>
  <si>
    <t>0.6991 [0.4099, 0.9883]</t>
  </si>
  <si>
    <t>0.8009 [0.5117, 1.0901]</t>
  </si>
  <si>
    <t>3.4706 [2.0569, 4.8842]</t>
  </si>
  <si>
    <t>3.1891 [1.9597, 4.4184]</t>
  </si>
  <si>
    <t>3.0623 [1.4397, 4.6850]</t>
  </si>
  <si>
    <t>4.4251 [2.9820, 5.8683]</t>
  </si>
  <si>
    <t>Table 19. Secondary endpoint 4) descriptive statistics for the change in total symptom score (ITT)</t>
    <phoneticPr fontId="29" type="noConversion"/>
  </si>
  <si>
    <t>Category</t>
  </si>
  <si>
    <t>Values</t>
  </si>
  <si>
    <t>(Day#)</t>
  </si>
  <si>
    <t>Change</t>
  </si>
  <si>
    <t>(Day# - baseline)</t>
  </si>
  <si>
    <t>Baseline</t>
  </si>
  <si>
    <t>NA</t>
  </si>
  <si>
    <t>Mean±SD</t>
  </si>
  <si>
    <t>11.39±4.93</t>
  </si>
  <si>
    <t>11.96±5.54</t>
  </si>
  <si>
    <t>11.58±5.33</t>
  </si>
  <si>
    <t xml:space="preserve">Median </t>
  </si>
  <si>
    <t>[Min, Max]</t>
  </si>
  <si>
    <t>[4.00, 25.00]</t>
  </si>
  <si>
    <t>[4.00, 26.00]</t>
  </si>
  <si>
    <t>[4.00, 24.00]</t>
  </si>
  <si>
    <t>Day 2</t>
  </si>
  <si>
    <t>9.66±4.74</t>
  </si>
  <si>
    <t>-1.72±5.10</t>
  </si>
  <si>
    <t>9.54±4.42</t>
  </si>
  <si>
    <t>-2.42±6.15</t>
  </si>
  <si>
    <t>9.90±4.88</t>
  </si>
  <si>
    <t>-1.69±5.96</t>
  </si>
  <si>
    <t>[1.00, 22.00]</t>
  </si>
  <si>
    <t>[-15.00, 13.00]</t>
  </si>
  <si>
    <t>[1.00, 24.00]</t>
  </si>
  <si>
    <t>[-21.00, 17.00]</t>
  </si>
  <si>
    <t>[2.00, 34.00]</t>
  </si>
  <si>
    <t>[-13.00, 29.00]</t>
  </si>
  <si>
    <t>Day 2.5</t>
  </si>
  <si>
    <t>7.28±4.07</t>
  </si>
  <si>
    <t>-4.11±5.20</t>
  </si>
  <si>
    <t>8.15±4.13</t>
  </si>
  <si>
    <t>-3.81±6.02</t>
  </si>
  <si>
    <t>8.57±4.90</t>
  </si>
  <si>
    <t>-3.01±5.98</t>
  </si>
  <si>
    <t>[0.00, 20.00]</t>
  </si>
  <si>
    <t>[-16.00, 13.00]</t>
  </si>
  <si>
    <t>[1.00, 21.00]</t>
  </si>
  <si>
    <t>[-18.00, 14.00]</t>
  </si>
  <si>
    <t>[2.00, 28.00]</t>
  </si>
  <si>
    <t>[-17.00, 23.00]</t>
  </si>
  <si>
    <t>Day 3</t>
  </si>
  <si>
    <t>6.10±3.62</t>
  </si>
  <si>
    <t>-5.29±5.09</t>
  </si>
  <si>
    <t>6.76±4.16</t>
  </si>
  <si>
    <t>-5.20±6.60</t>
  </si>
  <si>
    <t>6.72±3.80</t>
  </si>
  <si>
    <t>-4.86±5.50</t>
  </si>
  <si>
    <t>[0.00, 19.00]</t>
  </si>
  <si>
    <t>[-17.00, 12.00]</t>
  </si>
  <si>
    <t>[-19.00, 14.00]</t>
  </si>
  <si>
    <t>[1.00, 19.00]</t>
  </si>
  <si>
    <t>Day 3.5</t>
  </si>
  <si>
    <t>5.06±3.59</t>
  </si>
  <si>
    <t>-6.33±5.17</t>
  </si>
  <si>
    <t>5.79±4.18</t>
  </si>
  <si>
    <t>-6.17±6.74</t>
  </si>
  <si>
    <t>6.08±3.44</t>
  </si>
  <si>
    <t>-5.50±5.17</t>
  </si>
  <si>
    <t>[0.00, 18.00]</t>
  </si>
  <si>
    <t>[-20.00, 11.00]</t>
  </si>
  <si>
    <t>[0.00, 24.00]</t>
  </si>
  <si>
    <t>[-20.00, 16.00]</t>
  </si>
  <si>
    <t>[0.00, 16.00]</t>
  </si>
  <si>
    <t>[-18.00, 9.00]</t>
  </si>
  <si>
    <t>Day 4</t>
  </si>
  <si>
    <t>4.00±2.69</t>
  </si>
  <si>
    <t>-7.39±5.22</t>
  </si>
  <si>
    <t>5.12±4.11</t>
  </si>
  <si>
    <t>-6.84±6.94</t>
  </si>
  <si>
    <t>4.97±2.99</t>
  </si>
  <si>
    <t>-6.61±4.96</t>
  </si>
  <si>
    <t>[0.00, 11.00]</t>
  </si>
  <si>
    <t>[-25.00, 4.00]</t>
  </si>
  <si>
    <t>[0.00, 25.00]</t>
  </si>
  <si>
    <t>[-20.00, 17.00]</t>
  </si>
  <si>
    <t>[0.00, 14.00]</t>
  </si>
  <si>
    <t>[-19.00, 7.00]</t>
  </si>
  <si>
    <t>Day 4.5</t>
  </si>
  <si>
    <t>3.53±2.80</t>
  </si>
  <si>
    <t>-7.86±5.35</t>
  </si>
  <si>
    <t>4.26±3.57</t>
  </si>
  <si>
    <t>-7.70±6.81</t>
  </si>
  <si>
    <t>4.57±2.94</t>
  </si>
  <si>
    <t>-7.01±5.45</t>
  </si>
  <si>
    <t>[0.00, 13.00]</t>
  </si>
  <si>
    <t>[-22.00, 4.00]</t>
  </si>
  <si>
    <t>[0.00, 17.00]</t>
  </si>
  <si>
    <t>[-23.00, 9.00]</t>
  </si>
  <si>
    <t>[-20.00, 7.00]</t>
  </si>
  <si>
    <t>Day 5</t>
  </si>
  <si>
    <t>3.07±2.61</t>
  </si>
  <si>
    <t>-8.32±5.25</t>
  </si>
  <si>
    <t>3.74±3.32</t>
  </si>
  <si>
    <t>-8.22±6.61</t>
  </si>
  <si>
    <t>3.82±2.71</t>
  </si>
  <si>
    <t>-7.76±5.55</t>
  </si>
  <si>
    <t>[-25.00, 2.00]</t>
  </si>
  <si>
    <t>[-23.00, 10.00]</t>
  </si>
  <si>
    <t>[-20.00, 5.00]</t>
  </si>
  <si>
    <t>Day 5.5</t>
  </si>
  <si>
    <t>2.76±2.68</t>
  </si>
  <si>
    <t>-8.63±5.26</t>
  </si>
  <si>
    <t>3.07±3.03</t>
  </si>
  <si>
    <t>-8.89±6.38</t>
  </si>
  <si>
    <t>3.51±2.78</t>
  </si>
  <si>
    <t>-8.07±5.36</t>
  </si>
  <si>
    <t>[-23.00, 2.00]</t>
  </si>
  <si>
    <t>[-24.00, 9.00]</t>
  </si>
  <si>
    <t>[-21.00, 3.00]</t>
  </si>
  <si>
    <t>Day 6</t>
  </si>
  <si>
    <t>2.36±2.23</t>
  </si>
  <si>
    <t>-9.03±5.39</t>
  </si>
  <si>
    <t>2.90±3.56</t>
  </si>
  <si>
    <t>-9.06±6.80</t>
  </si>
  <si>
    <t>2.89±2.67</t>
  </si>
  <si>
    <t>-8.70±5.28</t>
  </si>
  <si>
    <t>[0.00, 10.00]</t>
  </si>
  <si>
    <t>[-25.00, 1.00]</t>
  </si>
  <si>
    <t>[0.00, 22.00]</t>
  </si>
  <si>
    <t>[-24.00, 15.00]</t>
  </si>
  <si>
    <t>Day 6.5</t>
  </si>
  <si>
    <t>2.65±2.34</t>
  </si>
  <si>
    <t>-8.73±5.48</t>
  </si>
  <si>
    <t>2.98±3.47</t>
  </si>
  <si>
    <t>-8.98±6.85</t>
  </si>
  <si>
    <t>3.26±2.71</t>
  </si>
  <si>
    <t>-8.32±5.21</t>
  </si>
  <si>
    <t>[-24.00, 13.00]</t>
  </si>
  <si>
    <t>Day 7</t>
  </si>
  <si>
    <t>2.63±2.10</t>
  </si>
  <si>
    <t>-8.76±5.41</t>
  </si>
  <si>
    <t>2.54±2.76</t>
  </si>
  <si>
    <t>-9.42±6.43</t>
  </si>
  <si>
    <t>2.63±2.14</t>
  </si>
  <si>
    <t>-8.96±5.04</t>
  </si>
  <si>
    <t>[-23.00, 0.00]</t>
  </si>
  <si>
    <t>[-21.00, 2.00]</t>
  </si>
  <si>
    <t>Day 7.5</t>
  </si>
  <si>
    <t>2.44±2.17</t>
  </si>
  <si>
    <t>-8.95±5.44</t>
  </si>
  <si>
    <t>2.31±2.78</t>
  </si>
  <si>
    <t>-9.65±6.43</t>
  </si>
  <si>
    <t>2.57±2.18</t>
  </si>
  <si>
    <t>-9.01±5.18</t>
  </si>
  <si>
    <t>[-23.00, 4.00]</t>
  </si>
  <si>
    <t>[-25.00, 9.00]</t>
  </si>
  <si>
    <t>[-20.00, 1.00]</t>
  </si>
  <si>
    <t>Day 8</t>
  </si>
  <si>
    <t>2.12±2.01</t>
  </si>
  <si>
    <t>-9.27±5.32</t>
  </si>
  <si>
    <t>2.25±2.63</t>
  </si>
  <si>
    <t>-9.71±6.40</t>
  </si>
  <si>
    <t>2.14±1.91</t>
  </si>
  <si>
    <t>-9.45±5.15</t>
  </si>
  <si>
    <t>[0.00, 8.00]</t>
  </si>
  <si>
    <t>[0.00, 15.00]</t>
  </si>
  <si>
    <t>[-21.00, -1.00]</t>
  </si>
  <si>
    <t>Day 8.5</t>
  </si>
  <si>
    <t>1.98±2.00</t>
  </si>
  <si>
    <t>-9.41±5.35</t>
  </si>
  <si>
    <t>2.07±2.66</t>
  </si>
  <si>
    <t>-9.89±6.50</t>
  </si>
  <si>
    <t>2.17±1.87</t>
  </si>
  <si>
    <t>-9.42±5.06</t>
  </si>
  <si>
    <t>[-23.00, 1.00]</t>
  </si>
  <si>
    <t>[-25.00, 10.00]</t>
  </si>
  <si>
    <t>[0.00, 9.00]</t>
  </si>
  <si>
    <t>[-20.00, -1.00]</t>
  </si>
  <si>
    <t>Day 9</t>
  </si>
  <si>
    <t>2.06±2.02</t>
  </si>
  <si>
    <t>-9.33±5.15</t>
  </si>
  <si>
    <t>2.05±2.67</t>
  </si>
  <si>
    <t>-9.91±6.48</t>
  </si>
  <si>
    <t>1.94±1.95</t>
  </si>
  <si>
    <t>-9.65±5.16</t>
  </si>
  <si>
    <t>Day 9.5</t>
  </si>
  <si>
    <t>1.96±1.96</t>
  </si>
  <si>
    <t>-9.43±5.14</t>
  </si>
  <si>
    <t>2.02±2.71</t>
  </si>
  <si>
    <t>-9.94±6.49</t>
  </si>
  <si>
    <t>1.98±1.83</t>
  </si>
  <si>
    <t>-9.60±5.13</t>
  </si>
  <si>
    <t>[-23.00, -1.00]</t>
  </si>
  <si>
    <t>[-25.00, 8.00]</t>
  </si>
  <si>
    <t>Day 10</t>
  </si>
  <si>
    <t>1.85±1.81</t>
  </si>
  <si>
    <t>-9.54±4.97</t>
  </si>
  <si>
    <t>1.80±2.67</t>
  </si>
  <si>
    <t>-10.16±6.61</t>
  </si>
  <si>
    <t>1.83±1.86</t>
  </si>
  <si>
    <t>-9.75±5.13</t>
  </si>
  <si>
    <t>[-23.00, -2.00]</t>
  </si>
  <si>
    <t>[-26.00, 10.00]</t>
  </si>
  <si>
    <t>Day 10.5</t>
  </si>
  <si>
    <t>1.88±1.87</t>
  </si>
  <si>
    <t>-9.51±4.99</t>
  </si>
  <si>
    <t>1.78±2.68</t>
  </si>
  <si>
    <t>-10.18±6.64</t>
  </si>
  <si>
    <t>1.82±1.90</t>
  </si>
  <si>
    <t>-9.76±5.21</t>
  </si>
  <si>
    <t>[-26.00, 9.00]</t>
  </si>
  <si>
    <t>Day 11</t>
  </si>
  <si>
    <t>1.70±1.87</t>
  </si>
  <si>
    <t>-9.68±5.07</t>
  </si>
  <si>
    <t>1.85±2.67</t>
  </si>
  <si>
    <t>-10.11±6.62</t>
  </si>
  <si>
    <t>1.60±1.78</t>
  </si>
  <si>
    <t>-9.98±5.17</t>
  </si>
  <si>
    <t>Day 11.5</t>
  </si>
  <si>
    <t>1.63±1.76</t>
  </si>
  <si>
    <t>-9.76±5.04</t>
  </si>
  <si>
    <t>1.76±2.62</t>
  </si>
  <si>
    <t>-10.20±6.59</t>
  </si>
  <si>
    <t>1.64±1.65</t>
  </si>
  <si>
    <t>-9.95±5.12</t>
  </si>
  <si>
    <t>Day 12</t>
  </si>
  <si>
    <t>1.47±1.52</t>
  </si>
  <si>
    <t>-9.92±5.21</t>
  </si>
  <si>
    <t>1.73±2.68</t>
  </si>
  <si>
    <t>-10.23±6.64</t>
  </si>
  <si>
    <t>1.55±1.76</t>
  </si>
  <si>
    <t>-10.03±5.08</t>
  </si>
  <si>
    <t>[0.00, 7.00]</t>
  </si>
  <si>
    <t>[-25.00, -1.00]</t>
  </si>
  <si>
    <t>[-26.00, 11.00]</t>
  </si>
  <si>
    <t>Day 12.5</t>
  </si>
  <si>
    <t>1.54±1.82</t>
  </si>
  <si>
    <t>-9.85±5.01</t>
  </si>
  <si>
    <t>1.71±2.48</t>
  </si>
  <si>
    <t>-10.25±6.49</t>
  </si>
  <si>
    <t>1.52±1.60</t>
  </si>
  <si>
    <t>-10.06±5.24</t>
  </si>
  <si>
    <t>[-26.00, 7.00]</t>
  </si>
  <si>
    <t>[-22.00, -1.00]</t>
  </si>
  <si>
    <t>Day 13</t>
  </si>
  <si>
    <t>1.50±1.84</t>
  </si>
  <si>
    <t>-9.89±4.95</t>
  </si>
  <si>
    <t>1.54±2.46</t>
  </si>
  <si>
    <t>-10.42±6.45</t>
  </si>
  <si>
    <t>1.48±1.92</t>
  </si>
  <si>
    <t>-10.10±5.17</t>
  </si>
  <si>
    <t>Day 13.5</t>
  </si>
  <si>
    <t>1.39±1.90</t>
  </si>
  <si>
    <t>-10.00±4.95</t>
  </si>
  <si>
    <t>1.53±2.46</t>
  </si>
  <si>
    <t>-10.43±6.37</t>
  </si>
  <si>
    <t>1.63±2.58</t>
  </si>
  <si>
    <t>-9.96±5.49</t>
  </si>
  <si>
    <t>[-22.00, 7.00]</t>
  </si>
  <si>
    <t>Day 14</t>
  </si>
  <si>
    <t>1.28±1.88</t>
  </si>
  <si>
    <t>-10.11±4.86</t>
  </si>
  <si>
    <t>1.52±2.43</t>
  </si>
  <si>
    <t>-10.44±6.43</t>
  </si>
  <si>
    <t>1.42±2.05</t>
  </si>
  <si>
    <t>-10.17±5.08</t>
  </si>
  <si>
    <t>[0.00, 12.00]</t>
  </si>
  <si>
    <t>1.00[0.00, 12.00]</t>
  </si>
  <si>
    <t>Day 14.5</t>
  </si>
  <si>
    <t>1.40±1.92</t>
  </si>
  <si>
    <t>-9.99±4.86</t>
  </si>
  <si>
    <t>1.47±2.48</t>
  </si>
  <si>
    <t>-10.48±6.46</t>
  </si>
  <si>
    <t>1.44±1.97</t>
  </si>
  <si>
    <t>-10.15±5.18</t>
  </si>
  <si>
    <t>[-26.00, 8.00]</t>
  </si>
  <si>
    <t>Table 20. Secondary endpoint 4) descriptive statistics for the change in total symptom score (PPS)</t>
    <phoneticPr fontId="29" type="noConversion"/>
  </si>
  <si>
    <t>11.75±4.67</t>
  </si>
  <si>
    <t>13.10±5.73</t>
  </si>
  <si>
    <t>12.40±5.24</t>
  </si>
  <si>
    <t>[5.00, 25.00]</t>
  </si>
  <si>
    <t>9.64±4.41</t>
  </si>
  <si>
    <t>-2.12±4.93</t>
  </si>
  <si>
    <t>9.21±3.78</t>
  </si>
  <si>
    <t>-3.89±5.37</t>
  </si>
  <si>
    <t>9.68±4.21</t>
  </si>
  <si>
    <t>-2.73±4.54</t>
  </si>
  <si>
    <t>[3.00, 22.00]</t>
  </si>
  <si>
    <t>[-15.00, 11.00]</t>
  </si>
  <si>
    <t>[2.00, 20.00]</t>
  </si>
  <si>
    <t>[-21.00, 9.00]</t>
  </si>
  <si>
    <t>[-13.00, 7.00]</t>
  </si>
  <si>
    <t>7.10±3.74</t>
  </si>
  <si>
    <t>-4.65±5.12</t>
  </si>
  <si>
    <t>7.61±3.73</t>
  </si>
  <si>
    <t>-5.49±4.98</t>
  </si>
  <si>
    <t>8.48±4.64</t>
  </si>
  <si>
    <t>-3.93±5.18</t>
  </si>
  <si>
    <t>[-16.00, 8.00]</t>
  </si>
  <si>
    <t>[-18.00, 8.00]</t>
  </si>
  <si>
    <t>[2.00, 25.00]</t>
  </si>
  <si>
    <t>[-17.00, 11.00]</t>
  </si>
  <si>
    <t>5.91±3.42</t>
  </si>
  <si>
    <t>-5.84±4.87</t>
  </si>
  <si>
    <t>6.03±3.44</t>
  </si>
  <si>
    <t>-7.07±5.55</t>
  </si>
  <si>
    <t>6.41±3.67</t>
  </si>
  <si>
    <t>-5.99±4.91</t>
  </si>
  <si>
    <t>[-17.00, 7.00]</t>
  </si>
  <si>
    <t>[1.00, 17.00]</t>
  </si>
  <si>
    <t>[1.00, 16.00]</t>
  </si>
  <si>
    <t>[-19.00, 3.00]</t>
  </si>
  <si>
    <t>4.96±3.50</t>
  </si>
  <si>
    <t>-6.79±4.96</t>
  </si>
  <si>
    <t>5.03±3.35</t>
  </si>
  <si>
    <t>-8.07±5.74</t>
  </si>
  <si>
    <t>5.99±3.55</t>
  </si>
  <si>
    <t>-6.41±4.90</t>
  </si>
  <si>
    <t>[-20.00, 3.00]</t>
  </si>
  <si>
    <t>[-20.00, 10.00]</t>
  </si>
  <si>
    <t>3.87±2.68</t>
  </si>
  <si>
    <t>-7.88±5.13</t>
  </si>
  <si>
    <t>4.29±3.28</t>
  </si>
  <si>
    <t>-8.81±5.99</t>
  </si>
  <si>
    <t>4.79±3.05</t>
  </si>
  <si>
    <t>-7.61±4.56</t>
  </si>
  <si>
    <t>[-20.00, 9.00]</t>
  </si>
  <si>
    <t>[-19.00, 4.00]</t>
  </si>
  <si>
    <t>3.29±2.65</t>
  </si>
  <si>
    <t>-8.47±5.09</t>
  </si>
  <si>
    <t>3.49±2.71</t>
  </si>
  <si>
    <t>-9.61±6.13</t>
  </si>
  <si>
    <t>4.43±2.95</t>
  </si>
  <si>
    <t>-7.98±5.05</t>
  </si>
  <si>
    <t>[-22.00, 3.00]</t>
  </si>
  <si>
    <t>2.87±2.44</t>
  </si>
  <si>
    <t>-8.88±5.12</t>
  </si>
  <si>
    <t>3.09±2.74</t>
  </si>
  <si>
    <t>-10.01±6.12</t>
  </si>
  <si>
    <t>3.76±2.76</t>
  </si>
  <si>
    <t>-8.64±5.29</t>
  </si>
  <si>
    <t>2.55±2.46</t>
  </si>
  <si>
    <t>-9.21±5.13</t>
  </si>
  <si>
    <t>2.46±2.42</t>
  </si>
  <si>
    <t>-10.64±5.92</t>
  </si>
  <si>
    <t>3.43±2.89</t>
  </si>
  <si>
    <t>-8.98±5.10</t>
  </si>
  <si>
    <t>2.12±2.05</t>
  </si>
  <si>
    <t>-9.64±5.13</t>
  </si>
  <si>
    <t>2.36±2.77</t>
  </si>
  <si>
    <t>-10.74±6.21</t>
  </si>
  <si>
    <t>2.89±2.71</t>
  </si>
  <si>
    <t>-9.51±5.09</t>
  </si>
  <si>
    <t>[-25.00, 0.00]</t>
  </si>
  <si>
    <t>[-24.00, 12.00]</t>
  </si>
  <si>
    <t>2.47±2.16</t>
  </si>
  <si>
    <t>-9.29±5.11</t>
  </si>
  <si>
    <t>2.13±2.52</t>
  </si>
  <si>
    <t>-10.97±6.23</t>
  </si>
  <si>
    <t>3.10±2.68</t>
  </si>
  <si>
    <t>-9.30±4.83</t>
  </si>
  <si>
    <t>[-24.00, 11.00]</t>
  </si>
  <si>
    <t>[-21.00, 0.00]</t>
  </si>
  <si>
    <t>2.55±1.96</t>
  </si>
  <si>
    <t>-9.21±5.16</t>
  </si>
  <si>
    <t>1.91±2.24</t>
  </si>
  <si>
    <t>-11.19±6.09</t>
  </si>
  <si>
    <t>2.61±2.22</t>
  </si>
  <si>
    <t>-9.79±4.88</t>
  </si>
  <si>
    <t>[-24.00, 8.00]</t>
  </si>
  <si>
    <t>2.31±2.00</t>
  </si>
  <si>
    <t>-9.44±5.06</t>
  </si>
  <si>
    <t>1.81±2.39</t>
  </si>
  <si>
    <t>-11.29±6.18</t>
  </si>
  <si>
    <t>2.49±2.27</t>
  </si>
  <si>
    <t>-9.91±4.95</t>
  </si>
  <si>
    <t>[-20.00, 0.00]</t>
  </si>
  <si>
    <t>2.16±1.98</t>
  </si>
  <si>
    <t>-9.60±5.06</t>
  </si>
  <si>
    <t>1.74±2.21</t>
  </si>
  <si>
    <t>-11.36±6.21</t>
  </si>
  <si>
    <t>2.09±2.03</t>
  </si>
  <si>
    <t>-10.31±4.95</t>
  </si>
  <si>
    <t>[-21.00, -2.00]</t>
  </si>
  <si>
    <t>2.01±1.98</t>
  </si>
  <si>
    <t>-9.74±5.14</t>
  </si>
  <si>
    <t>1.59±2.16</t>
  </si>
  <si>
    <t>-11.51±6.31</t>
  </si>
  <si>
    <t>2.15±1.98</t>
  </si>
  <si>
    <t>-10.25±4.86</t>
  </si>
  <si>
    <t>2.18±2.08</t>
  </si>
  <si>
    <t>-9.57±4.92</t>
  </si>
  <si>
    <t>1.56±2.27</t>
  </si>
  <si>
    <t>-11.54±6.31</t>
  </si>
  <si>
    <t>1.91±2.06</t>
  </si>
  <si>
    <t>-10.49±4.99</t>
  </si>
  <si>
    <t>[-20.00, -2.00]</t>
  </si>
  <si>
    <t>2.04±2.02</t>
  </si>
  <si>
    <t>-9.71±4.92</t>
  </si>
  <si>
    <t>1.49±2.15</t>
  </si>
  <si>
    <t>-11.61±6.25</t>
  </si>
  <si>
    <t>1.99±1.91</t>
  </si>
  <si>
    <t>-10.41±4.97</t>
  </si>
  <si>
    <t>1.90±1.86</t>
  </si>
  <si>
    <t>-9.86±4.67</t>
  </si>
  <si>
    <t>1.33±2.17</t>
  </si>
  <si>
    <t>-11.77±6.43</t>
  </si>
  <si>
    <t>1.81±1.91</t>
  </si>
  <si>
    <t>-10.59±4.96</t>
  </si>
  <si>
    <t>1.94±1.93</t>
  </si>
  <si>
    <t>-9.82±4.76</t>
  </si>
  <si>
    <t>1.30±2.23</t>
  </si>
  <si>
    <t>-11.80±6.46</t>
  </si>
  <si>
    <t>1.83±1.96</t>
  </si>
  <si>
    <t>-10.58±5.10</t>
  </si>
  <si>
    <t>1.79±1.93</t>
  </si>
  <si>
    <t>-9.96±4.79</t>
  </si>
  <si>
    <t>1.37±2.19</t>
  </si>
  <si>
    <t>-11.73±6.45</t>
  </si>
  <si>
    <t>1.63±1.88</t>
  </si>
  <si>
    <t>-10.78±5.06</t>
  </si>
  <si>
    <t>1.66±1.81</t>
  </si>
  <si>
    <t>-10.09±4.73</t>
  </si>
  <si>
    <t>1.36±2.15</t>
  </si>
  <si>
    <t>-11.74±6.46</t>
  </si>
  <si>
    <t>1.64±1.68</t>
  </si>
  <si>
    <t>-10.76±4.97</t>
  </si>
  <si>
    <t>1.48±1.52</t>
  </si>
  <si>
    <t>-10.27±4.90</t>
  </si>
  <si>
    <t>1.39±2.42</t>
  </si>
  <si>
    <t>-11.71±6.66</t>
  </si>
  <si>
    <t>1.54±1.80</t>
  </si>
  <si>
    <t>-10.86±4.91</t>
  </si>
  <si>
    <t>[-25.00, -2.00]</t>
  </si>
  <si>
    <t>1.60±1.86</t>
  </si>
  <si>
    <t>-10.16±4.65</t>
  </si>
  <si>
    <t>1.36±2.16</t>
  </si>
  <si>
    <t>-11.74±6.48</t>
  </si>
  <si>
    <t>1.50±1.62</t>
  </si>
  <si>
    <t>-10.90±5.09</t>
  </si>
  <si>
    <t>[-22.00, -3.00]</t>
  </si>
  <si>
    <t>1.55±1.90</t>
  </si>
  <si>
    <t>-10.21±4.55</t>
  </si>
  <si>
    <t>1.24±2.00</t>
  </si>
  <si>
    <t>-11.86±6.43</t>
  </si>
  <si>
    <t>1.48±2.02</t>
  </si>
  <si>
    <t>-10.93±5.04</t>
  </si>
  <si>
    <t>1.51±1.94</t>
  </si>
  <si>
    <t>-10.25±4.53</t>
  </si>
  <si>
    <t>1.23±2.01</t>
  </si>
  <si>
    <t>-11.87±6.31</t>
  </si>
  <si>
    <t>1.64±2.74</t>
  </si>
  <si>
    <t>-10.76±5.45</t>
  </si>
  <si>
    <t>[-26.00, 6.00]</t>
  </si>
  <si>
    <t>1.40±1.99</t>
  </si>
  <si>
    <t>-10.35±4.46</t>
  </si>
  <si>
    <t>1.14±1.89</t>
  </si>
  <si>
    <t>-11.96±6.34</t>
  </si>
  <si>
    <t>1.46±2.15</t>
  </si>
  <si>
    <t>-10.94±4.99</t>
  </si>
  <si>
    <t>[-26.00, 5.00]</t>
  </si>
  <si>
    <t>[-21.00, -3.00]</t>
  </si>
  <si>
    <t>1.48±1.98</t>
  </si>
  <si>
    <t>-10.27±4.42</t>
  </si>
  <si>
    <t>1.14±2.09</t>
  </si>
  <si>
    <t>-11.96±6.43</t>
  </si>
  <si>
    <t>1.46±2.01</t>
  </si>
  <si>
    <t>-10.94±5.08</t>
  </si>
  <si>
    <t>[-23.00, -3.00]</t>
  </si>
  <si>
    <t>Table 21. Secondary endpoint 4) descriptive statistics for the change in average symptom score (ITT)</t>
    <phoneticPr fontId="29" type="noConversion"/>
  </si>
  <si>
    <t>1.88±0.38</t>
  </si>
  <si>
    <t>1.88±0.34</t>
  </si>
  <si>
    <t>1.90±0.36</t>
  </si>
  <si>
    <t>[1.29, 3.00]</t>
  </si>
  <si>
    <t>1.52±0.37</t>
  </si>
  <si>
    <t>-0.36±0.43</t>
  </si>
  <si>
    <t>1.47±0.34</t>
  </si>
  <si>
    <t>-0.41±0.45</t>
  </si>
  <si>
    <t>1.50±0.37</t>
  </si>
  <si>
    <t>-0.40±0.43</t>
  </si>
  <si>
    <t>[1.00, 2.50]</t>
  </si>
  <si>
    <t>[-1.50, 0.51]</t>
  </si>
  <si>
    <t>[1.00, 2.38]</t>
  </si>
  <si>
    <t>[-1.67, 0.67]</t>
  </si>
  <si>
    <t>[1.00, 2.83]</t>
  </si>
  <si>
    <t>[-1.33, 1.17]</t>
  </si>
  <si>
    <t>1.36±0.39</t>
  </si>
  <si>
    <t>-0.52±0.46</t>
  </si>
  <si>
    <t>1.37±0.31</t>
  </si>
  <si>
    <t>-0.51±0.39</t>
  </si>
  <si>
    <t>1.42±0.39</t>
  </si>
  <si>
    <t>-0.48±0.42</t>
  </si>
  <si>
    <t>[0.00, 2.38]</t>
  </si>
  <si>
    <t>[-1.75, 0.60]</t>
  </si>
  <si>
    <t>[-1.43, 0.50]</t>
  </si>
  <si>
    <t>1.33[1.00, 2.50]</t>
  </si>
  <si>
    <t>[-1.50, 0.67]</t>
  </si>
  <si>
    <t>1.30±0.39</t>
  </si>
  <si>
    <t>-0.58±0.50</t>
  </si>
  <si>
    <t>1.31±0.33</t>
  </si>
  <si>
    <t>-0.57±0.43</t>
  </si>
  <si>
    <t>1.29±0.30</t>
  </si>
  <si>
    <t>-0.60±0.41</t>
  </si>
  <si>
    <t>[0.00, 3.00]</t>
  </si>
  <si>
    <t>[-2.29, 0.75]</t>
  </si>
  <si>
    <t>[1.00, 2.44]</t>
  </si>
  <si>
    <t>[-1.56, 0.67]</t>
  </si>
  <si>
    <t>[1.00, 2.33]</t>
  </si>
  <si>
    <t>[-1.75, 0.19]</t>
  </si>
  <si>
    <t>1.23±0.43</t>
  </si>
  <si>
    <t>-0.65±0.56</t>
  </si>
  <si>
    <t>1.23±0.38</t>
  </si>
  <si>
    <t>-0.65±0.49</t>
  </si>
  <si>
    <t>1.25±0.29</t>
  </si>
  <si>
    <t>-0.65±0.45</t>
  </si>
  <si>
    <t>[-2.33, 1.29]</t>
  </si>
  <si>
    <t>[0.00, 2.40]</t>
  </si>
  <si>
    <t>[-2.00, 0.50]</t>
  </si>
  <si>
    <t>[0.00, 2.00]</t>
  </si>
  <si>
    <t>[-2.00, 0.40]</t>
  </si>
  <si>
    <t>1.10±0.41</t>
  </si>
  <si>
    <t>-0.78±0.53</t>
  </si>
  <si>
    <t>1.22±0.45</t>
  </si>
  <si>
    <t>-0.66±0.53</t>
  </si>
  <si>
    <t>1.21±0.31</t>
  </si>
  <si>
    <t>-0.69±0.42</t>
  </si>
  <si>
    <t>[0.00, 2.33]</t>
  </si>
  <si>
    <t>[-2.50, 0.33]</t>
  </si>
  <si>
    <t>[0.00, 2.60]</t>
  </si>
  <si>
    <t>[-2.00, 0.60]</t>
  </si>
  <si>
    <t>[-2.00, 0.13]</t>
  </si>
  <si>
    <t>1.04±0.45</t>
  </si>
  <si>
    <t>-0.84±0.58</t>
  </si>
  <si>
    <t>1.13±0.46</t>
  </si>
  <si>
    <t>-0.75±0.54</t>
  </si>
  <si>
    <t>1.19±0.31</t>
  </si>
  <si>
    <t>-0.70±0.44</t>
  </si>
  <si>
    <t>[-2.80, 0.20]</t>
  </si>
  <si>
    <t>[0.00, 2.17]</t>
  </si>
  <si>
    <t>[-2.00, 0.21]</t>
  </si>
  <si>
    <t>1.01±0.49</t>
  </si>
  <si>
    <t>-0.87±0.63</t>
  </si>
  <si>
    <t>-0.87±0.56</t>
  </si>
  <si>
    <t>1.13±0.34</t>
  </si>
  <si>
    <t>-0.76±0.48</t>
  </si>
  <si>
    <t>[-2.80, 0.60]</t>
  </si>
  <si>
    <t>[-2.14, 0.42]</t>
  </si>
  <si>
    <t>[-2.29, 0.22]</t>
  </si>
  <si>
    <t>1.01±0.53</t>
  </si>
  <si>
    <t>-0.87±0.67</t>
  </si>
  <si>
    <t>0.98±0.52</t>
  </si>
  <si>
    <t>-0.90±0.57</t>
  </si>
  <si>
    <t>1.08±0.38</t>
  </si>
  <si>
    <t>-0.82±0.52</t>
  </si>
  <si>
    <t>[-2.14, 0.67]</t>
  </si>
  <si>
    <t>[-2.63, 0.10]</t>
  </si>
  <si>
    <t>0.91±0.55</t>
  </si>
  <si>
    <t>-0.97±0.69</t>
  </si>
  <si>
    <t>0.91±0.53</t>
  </si>
  <si>
    <t>-0.97±0.59</t>
  </si>
  <si>
    <t>0.94±0.54</t>
  </si>
  <si>
    <t>-0.96±0.66</t>
  </si>
  <si>
    <t>1.00[0.00, 2.00]</t>
  </si>
  <si>
    <t>[0.00, 2.29]</t>
  </si>
  <si>
    <t>[-3.00, 0.60]</t>
  </si>
  <si>
    <t>0.91±0.48</t>
  </si>
  <si>
    <t>-0.97±0.63</t>
  </si>
  <si>
    <t>0.90±0.55</t>
  </si>
  <si>
    <t>-0.98±0.62</t>
  </si>
  <si>
    <t>1.06±0.48</t>
  </si>
  <si>
    <t>-0.84±0.56</t>
  </si>
  <si>
    <t>1.00[0.00, 2.67]</t>
  </si>
  <si>
    <t>[-2.88, 0.92]</t>
  </si>
  <si>
    <t>[-2.14, 0.25]</t>
  </si>
  <si>
    <t>[0.00, 2.50]</t>
  </si>
  <si>
    <t>[-2.63, 0.50]</t>
  </si>
  <si>
    <t>0.95±0.44</t>
  </si>
  <si>
    <t>-0.93±0.61</t>
  </si>
  <si>
    <t>0.88±0.52</t>
  </si>
  <si>
    <t>-1.00±0.61</t>
  </si>
  <si>
    <t>0.96±0.47</t>
  </si>
  <si>
    <t>-0.93±0.56</t>
  </si>
  <si>
    <t>[-2.88, 0.75]</t>
  </si>
  <si>
    <t>[-3.00, 0.00]</t>
  </si>
  <si>
    <t>0.90±0.47</t>
  </si>
  <si>
    <t>-0.98±0.63</t>
  </si>
  <si>
    <t>0.77±0.57</t>
  </si>
  <si>
    <t>-1.11±0.65</t>
  </si>
  <si>
    <t>0.97±0.47</t>
  </si>
  <si>
    <t>[-2.56, 0.50]</t>
  </si>
  <si>
    <t>0.83±0.54</t>
  </si>
  <si>
    <t>-1.05±0.69</t>
  </si>
  <si>
    <t>0.79±0.57</t>
  </si>
  <si>
    <t>-1.09±0.65</t>
  </si>
  <si>
    <t>0.89±0.50</t>
  </si>
  <si>
    <t>-1.01±0.56</t>
  </si>
  <si>
    <t>[-2.88, 1.50]</t>
  </si>
  <si>
    <t>[-2.56, 0.60]</t>
  </si>
  <si>
    <t>[-3.00, 0.40]</t>
  </si>
  <si>
    <t>0.79±0.52</t>
  </si>
  <si>
    <t>-1.09±0.69</t>
  </si>
  <si>
    <t>0.75±0.57</t>
  </si>
  <si>
    <t>-1.13±0.66</t>
  </si>
  <si>
    <t>0.94±0.55</t>
  </si>
  <si>
    <t>-0.95±0.61</t>
  </si>
  <si>
    <t>[-2.88, 0.50]</t>
  </si>
  <si>
    <t>[0.00, 2.25]</t>
  </si>
  <si>
    <t>[-3.00, 0.67]</t>
  </si>
  <si>
    <t>0.82±0.55</t>
  </si>
  <si>
    <t>-1.06±0.69</t>
  </si>
  <si>
    <t>0.73±0.58</t>
  </si>
  <si>
    <t>-1.15±0.67</t>
  </si>
  <si>
    <t>0.84±0.57</t>
  </si>
  <si>
    <t>-1.06±0.63</t>
  </si>
  <si>
    <t>[-2.88, 0.71]</t>
  </si>
  <si>
    <t>0.80±0.52</t>
  </si>
  <si>
    <t>-1.08±0.67</t>
  </si>
  <si>
    <t>0.70±0.57</t>
  </si>
  <si>
    <t>-1.18±0.65</t>
  </si>
  <si>
    <t>0.89±0.56</t>
  </si>
  <si>
    <t>-1.01±0.64</t>
  </si>
  <si>
    <t>-1.09±0.66</t>
  </si>
  <si>
    <t>0.66±0.58</t>
  </si>
  <si>
    <t>-1.22±0.65</t>
  </si>
  <si>
    <t>0.79±0.55</t>
  </si>
  <si>
    <t>-1.11±0.62</t>
  </si>
  <si>
    <t>[0.00, 2.20]</t>
  </si>
  <si>
    <t>[-2.60, 0.50]</t>
  </si>
  <si>
    <t>0.64±0.59</t>
  </si>
  <si>
    <t>-1.24±0.68</t>
  </si>
  <si>
    <t>0.81±0.54</t>
  </si>
  <si>
    <t>[-2.88, 0.25]</t>
  </si>
  <si>
    <t>0.73±0.52</t>
  </si>
  <si>
    <t>0.68±0.59</t>
  </si>
  <si>
    <t>-1.20±0.68</t>
  </si>
  <si>
    <t>0.74±0.54</t>
  </si>
  <si>
    <t>-1.15±0.64</t>
  </si>
  <si>
    <t>[0.00, 2.67]</t>
  </si>
  <si>
    <t>[-2.60, 0.67]</t>
  </si>
  <si>
    <t>0.74±0.56</t>
  </si>
  <si>
    <t>-1.14±0.70</t>
  </si>
  <si>
    <t>0.68±0.60</t>
  </si>
  <si>
    <t>-1.20±0.69</t>
  </si>
  <si>
    <t>0.76±0.58</t>
  </si>
  <si>
    <t>-1.14±0.68</t>
  </si>
  <si>
    <t>[-2.88, 0.38]</t>
  </si>
  <si>
    <t>[-3.00, 1.00]</t>
  </si>
  <si>
    <t>0.70±0.55</t>
  </si>
  <si>
    <t>-1.18±0.71</t>
  </si>
  <si>
    <t>0.65±0.59</t>
  </si>
  <si>
    <t>-1.23±0.68</t>
  </si>
  <si>
    <t>0.73±0.54</t>
  </si>
  <si>
    <t>-1.16±0.63</t>
  </si>
  <si>
    <t>0.67±0.55</t>
  </si>
  <si>
    <t>-1.21±0.67</t>
  </si>
  <si>
    <t>0.69±0.65</t>
  </si>
  <si>
    <t>-1.19±0.72</t>
  </si>
  <si>
    <t>0.76±0.59</t>
  </si>
  <si>
    <t>-1.13±0.71</t>
  </si>
  <si>
    <t>[0.00, 2.75]</t>
  </si>
  <si>
    <t>[-2.60, 0.75]</t>
  </si>
  <si>
    <t>0.66±0.56</t>
  </si>
  <si>
    <t>-1.22±0.64</t>
  </si>
  <si>
    <t>0.62±0.60</t>
  </si>
  <si>
    <t>-1.26±0.70</t>
  </si>
  <si>
    <t>0.69±0.59</t>
  </si>
  <si>
    <t>-1.20±0.67</t>
  </si>
  <si>
    <t>[-3.00, 0.14]</t>
  </si>
  <si>
    <t>0.60±0.60</t>
  </si>
  <si>
    <t>-1.28±0.72</t>
  </si>
  <si>
    <t>0.71±0.57</t>
  </si>
  <si>
    <t>-1.19±0.66</t>
  </si>
  <si>
    <t>[-2.67, 0.50]</t>
  </si>
  <si>
    <t>[0.00, 2.44]</t>
  </si>
  <si>
    <t>[-3.00, 0.57]</t>
  </si>
  <si>
    <t>0.59±0.59</t>
  </si>
  <si>
    <t>-1.29±0.68</t>
  </si>
  <si>
    <t>0.62±0.58</t>
  </si>
  <si>
    <t>-1.26±0.67</t>
  </si>
  <si>
    <t>0.65±0.57</t>
  </si>
  <si>
    <t>-1.25±0.65</t>
  </si>
  <si>
    <t>[-2.88, 0.52]</t>
  </si>
  <si>
    <t>0.64±0.62</t>
  </si>
  <si>
    <t>-1.24±0.70</t>
  </si>
  <si>
    <t>0.61±0.59</t>
  </si>
  <si>
    <t>-1.27±0.70</t>
  </si>
  <si>
    <t>0.69±0.62</t>
  </si>
  <si>
    <t>-1.21±0.69</t>
  </si>
  <si>
    <t>Table 22. Secondary endpoint 4) descriptive statistics for the change in average symptom score (PPS)</t>
    <phoneticPr fontId="29" type="noConversion"/>
  </si>
  <si>
    <t>1.86±0.40</t>
  </si>
  <si>
    <t>1.89±0.34</t>
  </si>
  <si>
    <t>1.90±0.38</t>
  </si>
  <si>
    <t>[1.33, 2.67]</t>
  </si>
  <si>
    <t>-0.38±0.45</t>
  </si>
  <si>
    <t>1.45±0.33</t>
  </si>
  <si>
    <t>-0.44±0.43</t>
  </si>
  <si>
    <t>1.48±0.35</t>
  </si>
  <si>
    <t>-0.42±0.40</t>
  </si>
  <si>
    <t>[1.00, 2.29]</t>
  </si>
  <si>
    <t>[1.00, 2.25]</t>
  </si>
  <si>
    <t>[1.00, 2.60]</t>
  </si>
  <si>
    <t>[-1.33, 1.03]</t>
  </si>
  <si>
    <t>1.32±0.37</t>
  </si>
  <si>
    <t>-0.54±0.49</t>
  </si>
  <si>
    <t>1.31±0.28</t>
  </si>
  <si>
    <t>-0.58±0.36</t>
  </si>
  <si>
    <t>1.41±0.38</t>
  </si>
  <si>
    <t>-0.48±0.40</t>
  </si>
  <si>
    <t>[1.00, 2.00]</t>
  </si>
  <si>
    <t>[-1.43, 0.30]</t>
  </si>
  <si>
    <t>[-1.50, 0.52]</t>
  </si>
  <si>
    <t>1.28±0.40</t>
  </si>
  <si>
    <t>-0.57±0.51</t>
  </si>
  <si>
    <t>-0.64±0.39</t>
  </si>
  <si>
    <t>-0.61±0.41</t>
  </si>
  <si>
    <t>1.22±0.44</t>
  </si>
  <si>
    <t>-0.64±0.57</t>
  </si>
  <si>
    <t>1.17±0.38</t>
  </si>
  <si>
    <t>-0.72±0.47</t>
  </si>
  <si>
    <t>1.26±0.31</t>
  </si>
  <si>
    <t>-0.64±0.47</t>
  </si>
  <si>
    <t>[-2.00, 0.33]</t>
  </si>
  <si>
    <t>1.08±0.41</t>
  </si>
  <si>
    <t>-0.77±0.55</t>
  </si>
  <si>
    <t>1.16±0.47</t>
  </si>
  <si>
    <t>-0.73±0.54</t>
  </si>
  <si>
    <t>1.21±0.32</t>
  </si>
  <si>
    <t>-0.68±0.43</t>
  </si>
  <si>
    <t>[-2.50, 0.29]</t>
  </si>
  <si>
    <t>1.00±0.46</t>
  </si>
  <si>
    <t>-0.85±0.60</t>
  </si>
  <si>
    <t>1.07±0.50</t>
  </si>
  <si>
    <t>-0.82±0.57</t>
  </si>
  <si>
    <t>1.18±0.30</t>
  </si>
  <si>
    <t>-0.72±0.45</t>
  </si>
  <si>
    <t>[-2.00, 0.17]</t>
  </si>
  <si>
    <t>0.97±0.50</t>
  </si>
  <si>
    <t>-0.88±0.67</t>
  </si>
  <si>
    <t>0.97±0.53</t>
  </si>
  <si>
    <t>-0.92±0.60</t>
  </si>
  <si>
    <t>1.14±0.36</t>
  </si>
  <si>
    <t>-0.76±0.50</t>
  </si>
  <si>
    <t>0.98±0.54</t>
  </si>
  <si>
    <t>-0.88±0.70</t>
  </si>
  <si>
    <t>0.92±0.54</t>
  </si>
  <si>
    <t>-0.98±0.59</t>
  </si>
  <si>
    <t>1.06±0.40</t>
  </si>
  <si>
    <t>-0.83±0.54</t>
  </si>
  <si>
    <t>0.86±0.54</t>
  </si>
  <si>
    <t>-0.99±0.70</t>
  </si>
  <si>
    <t>0.84±0.56</t>
  </si>
  <si>
    <t>-1.05±0.60</t>
  </si>
  <si>
    <t>0.93±0.54</t>
  </si>
  <si>
    <t>-0.97±0.68</t>
  </si>
  <si>
    <t>0.87±0.43</t>
  </si>
  <si>
    <t>-0.99±0.61</t>
  </si>
  <si>
    <t>0.78±0.53</t>
  </si>
  <si>
    <t>-1.11±0.60</t>
  </si>
  <si>
    <t>1.04±0.49</t>
  </si>
  <si>
    <t>-0.85±0.59</t>
  </si>
  <si>
    <t>[0.00, 1.67]</t>
  </si>
  <si>
    <t>[-2.88, -0.13]</t>
  </si>
  <si>
    <t>[0.00, 2.14]</t>
  </si>
  <si>
    <t>[-2.14, 0.14]</t>
  </si>
  <si>
    <t>0.94±0.41</t>
  </si>
  <si>
    <t>0.76±0.52</t>
  </si>
  <si>
    <t>-1.13±0.58</t>
  </si>
  <si>
    <t>0.93±0.50</t>
  </si>
  <si>
    <t>-0.96±0.60</t>
  </si>
  <si>
    <t>[-2.88, -0.07]</t>
  </si>
  <si>
    <t>0.87±0.44</t>
  </si>
  <si>
    <t>0.66±0.55</t>
  </si>
  <si>
    <t>-1.23±0.61</t>
  </si>
  <si>
    <t>0.95±0.49</t>
  </si>
  <si>
    <t>-0.95±0.58</t>
  </si>
  <si>
    <t>[0.00, 1.50]</t>
  </si>
  <si>
    <t>[-2.88, 0.00]</t>
  </si>
  <si>
    <t>[-2.56, 0.17]</t>
  </si>
  <si>
    <t>0.84±0.53</t>
  </si>
  <si>
    <t>-1.02±0.71</t>
  </si>
  <si>
    <t>-1.19±0.64</t>
  </si>
  <si>
    <t>0.85±0.54</t>
  </si>
  <si>
    <t>-1.04±0.59</t>
  </si>
  <si>
    <t>-1.07±0.71</t>
  </si>
  <si>
    <t>0.68±0.53</t>
  </si>
  <si>
    <t>-1.21±0.61</t>
  </si>
  <si>
    <t>0.92±0.58</t>
  </si>
  <si>
    <t>[-2.56, 0.00]</t>
  </si>
  <si>
    <t>0.84±0.50</t>
  </si>
  <si>
    <t>-1.02±0.69</t>
  </si>
  <si>
    <t>0.62±0.57</t>
  </si>
  <si>
    <t>-1.27±0.64</t>
  </si>
  <si>
    <t>0.80±0.60</t>
  </si>
  <si>
    <t>0.83±0.51</t>
  </si>
  <si>
    <t>-1.03±0.69</t>
  </si>
  <si>
    <t>0.60±0.54</t>
  </si>
  <si>
    <t>-1.29±0.60</t>
  </si>
  <si>
    <t>0.86±0.58</t>
  </si>
  <si>
    <t>-1.03±0.66</t>
  </si>
  <si>
    <t>0.81±0.51</t>
  </si>
  <si>
    <t>-1.05±0.67</t>
  </si>
  <si>
    <t>0.57±0.53</t>
  </si>
  <si>
    <t>-1.33±0.59</t>
  </si>
  <si>
    <t>0.77±0.59</t>
  </si>
  <si>
    <t>[0.00, 1.75]</t>
  </si>
  <si>
    <t>[-2.60, -0.25]</t>
  </si>
  <si>
    <t>0.53±0.56</t>
  </si>
  <si>
    <t>-1.36±0.63</t>
  </si>
  <si>
    <t>0.80±0.56</t>
  </si>
  <si>
    <t>-1.09±0.68</t>
  </si>
  <si>
    <t>[-2.60, 0.17]</t>
  </si>
  <si>
    <t>0.76±0.51</t>
  </si>
  <si>
    <t>-1.09±0.67</t>
  </si>
  <si>
    <t>0.58±0.54</t>
  </si>
  <si>
    <t>-1.31±0.61</t>
  </si>
  <si>
    <t>0.72±0.57</t>
  </si>
  <si>
    <t>-1.18±0.68</t>
  </si>
  <si>
    <t>[0.00, 1.71]</t>
  </si>
  <si>
    <t>[-2.60, -0.29]</t>
  </si>
  <si>
    <t>0.75±0.56</t>
  </si>
  <si>
    <t>-1.11±0.70</t>
  </si>
  <si>
    <t>0.58±0.56</t>
  </si>
  <si>
    <t>-1.31±0.64</t>
  </si>
  <si>
    <t>0.75±0.59</t>
  </si>
  <si>
    <t>-1.15±0.70</t>
  </si>
  <si>
    <t>[-2.60, 0.25]</t>
  </si>
  <si>
    <t>-1.16±0.70</t>
  </si>
  <si>
    <t>0.54±0.54</t>
  </si>
  <si>
    <t>-1.35±0.62</t>
  </si>
  <si>
    <t>0.70±0.56</t>
  </si>
  <si>
    <t>[0.00, 1.88]</t>
  </si>
  <si>
    <t>[-2.60, -0.13]</t>
  </si>
  <si>
    <t>-1.16±0.68</t>
  </si>
  <si>
    <t>0.60±0.63</t>
  </si>
  <si>
    <t>0.74±0.62</t>
  </si>
  <si>
    <t>-1.15±0.75</t>
  </si>
  <si>
    <t>0.67±0.57</t>
  </si>
  <si>
    <t>0.54±0.55</t>
  </si>
  <si>
    <t>-1.35±0.64</t>
  </si>
  <si>
    <t>0.66±0.61</t>
  </si>
  <si>
    <t>-1.23±0.71</t>
  </si>
  <si>
    <t>[-2.60, 0.20]</t>
  </si>
  <si>
    <t>-1.20±0.71</t>
  </si>
  <si>
    <t>0.56±0.58</t>
  </si>
  <si>
    <t>-1.33±0.68</t>
  </si>
  <si>
    <t>0.70±0.59</t>
  </si>
  <si>
    <t>-1.20±0.70</t>
  </si>
  <si>
    <t>[-2.67, 0.25]</t>
  </si>
  <si>
    <t>0.65±0.61</t>
  </si>
  <si>
    <t>0.53±0.54</t>
  </si>
  <si>
    <t>-1.36±0.62</t>
  </si>
  <si>
    <t>0.65±0.58</t>
  </si>
  <si>
    <t>-1.25±0.67</t>
  </si>
  <si>
    <t>[0.00, 1.80]</t>
  </si>
  <si>
    <t>[-2.60, 0.00]</t>
  </si>
  <si>
    <t>0.67±0.63</t>
  </si>
  <si>
    <t>-1.19±0.69</t>
  </si>
  <si>
    <t>0.50±0.54</t>
  </si>
  <si>
    <t>-1.39±0.65</t>
  </si>
  <si>
    <t>0.70±0.64</t>
  </si>
  <si>
    <t>[0.00, 1.60]</t>
  </si>
  <si>
    <t>[-2.67, -0.15]</t>
  </si>
  <si>
    <t>Table 23. Secondary endpoint 4) ANCOVA results for the change in total symptom score (ITT)</t>
    <phoneticPr fontId="29" type="noConversion"/>
  </si>
  <si>
    <t>Day #</t>
  </si>
  <si>
    <t>9.7887 [8.9324, 10.6451]</t>
  </si>
  <si>
    <t>9.4112 [8.5592, 10.2632]</t>
  </si>
  <si>
    <t>9.6942 [8.8088, 10.5797]</t>
  </si>
  <si>
    <t>9.8642 [8.9696, 10.7589]</t>
  </si>
  <si>
    <t>7.3553 [6.5691, 8.1415]</t>
  </si>
  <si>
    <t>8.0725 [7.2903, 8.8548]</t>
  </si>
  <si>
    <t>7.3188 [6.4703, 8.1673]</t>
  </si>
  <si>
    <t>8.5287 [7.6714, 9.3860]</t>
  </si>
  <si>
    <t>6.1623 [5.3992, 6.9255]</t>
  </si>
  <si>
    <t>6.6979 [5.9386, 7.4571]</t>
  </si>
  <si>
    <t>6.1241 [5.4267, 6.8216]</t>
  </si>
  <si>
    <t>6.6962 [5.9915, 7.4009]</t>
  </si>
  <si>
    <t>5.1119 [4.3426, 5.8813]</t>
  </si>
  <si>
    <t>5.7377 [4.9722, 6.5031]</t>
  </si>
  <si>
    <t>5.0986 [4.4411, 5.7560]</t>
  </si>
  <si>
    <t>6.0452 [5.3809, 6.7095]</t>
  </si>
  <si>
    <t>4.0134 [3.3176, 4.7092]</t>
  </si>
  <si>
    <t>5.1079 [4.4156, 5.8002]</t>
  </si>
  <si>
    <t>4.0196 [3.4796, 4.5597]</t>
  </si>
  <si>
    <t>4.9487 [4.4030, 5.4944]</t>
  </si>
  <si>
    <t>3.5464 [2.9039, 4.1889]</t>
  </si>
  <si>
    <t>4.2470 [3.6078, 4.8862]</t>
  </si>
  <si>
    <t>3.5546 [2.9941, 4.1152]</t>
  </si>
  <si>
    <t>4.5484 [3.9820, 5.1148]</t>
  </si>
  <si>
    <t>3.0817 [2.4830, 3.6804]</t>
  </si>
  <si>
    <t>3.7273 [3.1316, 4.3229]</t>
  </si>
  <si>
    <t>3.0810 [2.5531, 3.6089]</t>
  </si>
  <si>
    <t>3.8131 [3.2797, 4.3465]</t>
  </si>
  <si>
    <t>2.7718 [2.1987, 3.3449]</t>
  </si>
  <si>
    <t>3.0542 [2.4840, 3.6244]</t>
  </si>
  <si>
    <t>2.7716 [2.2365, 3.3067]</t>
  </si>
  <si>
    <t>3.4936 [2.9529, 4.0343]</t>
  </si>
  <si>
    <t>2.3617 [1.7651, 2.9584]</t>
  </si>
  <si>
    <t>2.8944 [2.3008, 3.4881]</t>
  </si>
  <si>
    <t>2.3698 [1.8814, 2.8582]</t>
  </si>
  <si>
    <t>2.8725 [2.3790, 3.3660]</t>
  </si>
  <si>
    <t>2.6534 [2.0606, 3.2462]</t>
  </si>
  <si>
    <t>2.9795 [2.3897, 3.5693]</t>
  </si>
  <si>
    <t>2.6831 [2.1862, 3.1800]</t>
  </si>
  <si>
    <t>3.2297 [2.7277, 3.7318]</t>
  </si>
  <si>
    <t>2.6318 [2.1405, 3.1232]</t>
  </si>
  <si>
    <t>2.5362 [2.0473, 3.0250]</t>
  </si>
  <si>
    <t>2.6606 [2.2447, 3.0764]</t>
  </si>
  <si>
    <t>2.5965 [2.1763, 3.0167]</t>
  </si>
  <si>
    <t>2.4310 [1.9307, 2.9313]</t>
  </si>
  <si>
    <t>2.3208 [1.8230, 2.8186]</t>
  </si>
  <si>
    <t>2.4460 [2.0152, 2.8768]</t>
  </si>
  <si>
    <t>2.5656 [2.1303, 3.0009]</t>
  </si>
  <si>
    <t>2.1132 [1.6433, 2.5831]</t>
  </si>
  <si>
    <t>2.2617 [1.7942, 2.7292]</t>
  </si>
  <si>
    <t>2.1380 [1.7490, 2.5271]</t>
  </si>
  <si>
    <t>2.1195 [1.7264, 2.5126]</t>
  </si>
  <si>
    <t>1.9720 [1.5010, 2.4430]</t>
  </si>
  <si>
    <t>2.0782 [1.6096, 2.5468]</t>
  </si>
  <si>
    <t>2.0011 [1.6184, 2.3838]</t>
  </si>
  <si>
    <t>2.1447 [1.7580, 2.5313]</t>
  </si>
  <si>
    <t>2.0601 [1.5842, 2.5360]</t>
  </si>
  <si>
    <t>2.0516 [1.5782, 2.5251]</t>
  </si>
  <si>
    <t>2.0856 [1.6952, 2.4760]</t>
  </si>
  <si>
    <t>1.9126 [1.5181, 2.3071]</t>
  </si>
  <si>
    <t>1.9654 [1.4924, 2.4383]</t>
  </si>
  <si>
    <t>2.0141 [1.5435, 2.4846]</t>
  </si>
  <si>
    <t>1.9867 [1.6151, 2.3583]</t>
  </si>
  <si>
    <t>1.9511 [1.5756, 2.3266]</t>
  </si>
  <si>
    <t>1.8460 [1.3878, 2.3042]</t>
  </si>
  <si>
    <t>1.7989 [1.3431, 2.2548]</t>
  </si>
  <si>
    <t>1.8689 [1.5114, 2.2264]</t>
  </si>
  <si>
    <t>1.8109 [1.4497, 2.1722]</t>
  </si>
  <si>
    <t>1.8744 [1.4116, 2.3372]</t>
  </si>
  <si>
    <t>1.7809 [1.3204, 2.2413]</t>
  </si>
  <si>
    <t>1.9024 [1.5337, 2.2711]</t>
  </si>
  <si>
    <t>1.7976 [1.4251, 2.1701]</t>
  </si>
  <si>
    <t>1.6984 [1.2363, 2.1605]</t>
  </si>
  <si>
    <t>1.8541 [1.3943, 2.3138]</t>
  </si>
  <si>
    <t>1.7216 [1.3613, 2.0819]</t>
  </si>
  <si>
    <t>1.5863 [1.2222, 1.9503]</t>
  </si>
  <si>
    <t>1.6223 [1.1743, 2.0704]</t>
  </si>
  <si>
    <t>1.7678 [1.3220, 2.2136]</t>
  </si>
  <si>
    <t>1.6504 [1.3152, 1.9856]</t>
  </si>
  <si>
    <t>1.6173 [1.2786, 1.9560]</t>
  </si>
  <si>
    <t>1.4426 [1.0101, 1.8751]</t>
  </si>
  <si>
    <t>1.7538 [1.3235, 2.1841]</t>
  </si>
  <si>
    <t>1.4783 [1.1513, 1.8054]</t>
  </si>
  <si>
    <t>1.5429 [1.2124, 1.8734]</t>
  </si>
  <si>
    <t>1.5330 [1.0965, 1.9694]</t>
  </si>
  <si>
    <t>1.7148 [1.2806, 2.1490]</t>
  </si>
  <si>
    <t>1.5564 [1.2180, 1.8948]</t>
  </si>
  <si>
    <t>1.5049 [1.1630, 1.8468]</t>
  </si>
  <si>
    <t>1.4946 [1.0577, 1.9314]</t>
  </si>
  <si>
    <t>1.5407 [1.1061, 1.9753]</t>
  </si>
  <si>
    <t>1.5155 [1.1475, 1.8834]</t>
  </si>
  <si>
    <t>1.4634 [1.0916, 1.8351]</t>
  </si>
  <si>
    <t>1.3823 [0.9407, 1.8239]</t>
  </si>
  <si>
    <t>1.5307 [1.0913, 1.9700]</t>
  </si>
  <si>
    <t>1.4054 [0.9586, 1.8522]</t>
  </si>
  <si>
    <t>1.6070 [1.1556, 2.0584]</t>
  </si>
  <si>
    <t>1.2703 [0.8326, 1.7081]</t>
  </si>
  <si>
    <t>1.5203 [1.0847, 1.9558]</t>
  </si>
  <si>
    <t>1.2929 [0.9127, 1.6730]</t>
  </si>
  <si>
    <t>1.3989 [1.0148, 1.7830]</t>
  </si>
  <si>
    <t>1.3886 [0.9428, 1.8344]</t>
  </si>
  <si>
    <t>1.4840 [1.0404, 1.9275]</t>
  </si>
  <si>
    <t>1.4131 [1.0348, 1.7913]</t>
  </si>
  <si>
    <t>1.4221 [1.0399, 1.8043]</t>
  </si>
  <si>
    <t>Table 24. Secondary endpoint 4) ANCOVA results for the change in total symptom score (PPS)</t>
    <phoneticPr fontId="29" type="noConversion"/>
  </si>
  <si>
    <t>9.8599 [9.0002, 10.7195]</t>
  </si>
  <si>
    <t>8.9684 [8.0663, 9.8706]</t>
  </si>
  <si>
    <t>9.7664 [8.9156, 10.6172]</t>
  </si>
  <si>
    <t>9.5498 [8.7152, 10.3844]</t>
  </si>
  <si>
    <t>7.2968 [6.5132, 8.0805]</t>
  </si>
  <si>
    <t>7.4021 [6.5797, 8.2245]</t>
  </si>
  <si>
    <t>7.2195 [6.3419, 8.0971]</t>
  </si>
  <si>
    <t>8.3637 [7.5028, 9.2246]</t>
  </si>
  <si>
    <t>6.0613 [5.3206, 6.8021]</t>
  </si>
  <si>
    <t>5.8611 [5.0837, 6.6385]</t>
  </si>
  <si>
    <t>6.0091 [5.2651, 6.7530]</t>
  </si>
  <si>
    <t>6.3163 [5.5865, 7.0460]</t>
  </si>
  <si>
    <t>5.0786 [4.3276, 5.8297]</t>
  </si>
  <si>
    <t>4.8992 [4.1111, 5.6874]</t>
  </si>
  <si>
    <t>5.0732 [4.3359, 5.8105]</t>
  </si>
  <si>
    <t>5.8795 [5.1562, 6.6028]</t>
  </si>
  <si>
    <t>3.9337 [3.2657, 4.6017]</t>
  </si>
  <si>
    <t>4.2158 [3.5147, 4.9168]</t>
  </si>
  <si>
    <t>3.9585 [3.3472, 4.5698]</t>
  </si>
  <si>
    <t>4.7024 [4.1028, 5.3021]</t>
  </si>
  <si>
    <t>3.3413 [2.7360, 3.9466]</t>
  </si>
  <si>
    <t>3.4246 [2.7894, 4.0598]</t>
  </si>
  <si>
    <t>3.3565 [2.7449, 3.9681]</t>
  </si>
  <si>
    <t>4.3569 [3.7569, 4.9568]</t>
  </si>
  <si>
    <t>2.9126 [2.3297, 3.4954]</t>
  </si>
  <si>
    <t>3.0390 [2.4273, 3.6507]</t>
  </si>
  <si>
    <t>2.9077 [2.3231, 3.4923]</t>
  </si>
  <si>
    <t>3.7264 [3.1529, 4.2999]</t>
  </si>
  <si>
    <t>2.5937 [2.0473, 3.1401]</t>
  </si>
  <si>
    <t>2.4041 [1.8307, 2.9775]</t>
  </si>
  <si>
    <t>2.6040 [2.0097, 3.1983]</t>
  </si>
  <si>
    <t>3.3686 [2.7856, 3.9516]</t>
  </si>
  <si>
    <t>2.1376 [1.5888, 2.6863]</t>
  </si>
  <si>
    <t>2.3344 [1.7585, 2.9103]</t>
  </si>
  <si>
    <t>2.1439 [1.6044, 2.6834]</t>
  </si>
  <si>
    <t>2.8615 [2.3323, 3.3907]</t>
  </si>
  <si>
    <t>2.4802 [1.9471, 3.0134]</t>
  </si>
  <si>
    <t>2.1146 [1.5551, 2.6741]</t>
  </si>
  <si>
    <t>2.5251 [1.9913, 3.0588]</t>
  </si>
  <si>
    <t>3.0446 [2.5211, 3.5682]</t>
  </si>
  <si>
    <t>2.5459 [2.0660, 3.0259]</t>
  </si>
  <si>
    <t>1.9137 [1.4101, 2.4174]</t>
  </si>
  <si>
    <t>2.5887 [2.1247, 3.0528]</t>
  </si>
  <si>
    <t>2.5709 [2.1156, 3.0261]</t>
  </si>
  <si>
    <t>2.3141 [1.8140, 2.8141]</t>
  </si>
  <si>
    <t>1.8117 [1.2869, 2.3364]</t>
  </si>
  <si>
    <t>2.3503 [1.8743, 2.8263]</t>
  </si>
  <si>
    <t>2.4503 [1.9834, 2.9173]</t>
  </si>
  <si>
    <t>2.1501 [1.6709, 2.6294]</t>
  </si>
  <si>
    <t>1.7492 [1.2462, 2.2521]</t>
  </si>
  <si>
    <t>2.1877 [1.7400, 2.6355]</t>
  </si>
  <si>
    <t>2.0568 [1.6176, 2.4961]</t>
  </si>
  <si>
    <t>1.9955 [1.5239, 2.4670]</t>
  </si>
  <si>
    <t>1.6050 [1.1101, 2.0998]</t>
  </si>
  <si>
    <t>2.0478 [1.6068, 2.4887]</t>
  </si>
  <si>
    <t>2.1165 [1.6840, 2.5491]</t>
  </si>
  <si>
    <t>2.1789 [1.6823, 2.6756]</t>
  </si>
  <si>
    <t>1.5603 [1.0391, 2.0815]</t>
  </si>
  <si>
    <t>2.2225 [1.7652, 2.6798]</t>
  </si>
  <si>
    <t>1.8733 [1.4247, 2.3220]</t>
  </si>
  <si>
    <t>2.0453 [1.5699, 2.5208]</t>
  </si>
  <si>
    <t>1.4787 [0.9798, 1.9777]</t>
  </si>
  <si>
    <t>2.0776 [1.6441, 2.5110]</t>
  </si>
  <si>
    <t>1.9503 [1.5251, 2.3756]</t>
  </si>
  <si>
    <t>1.8924 [1.4310, 2.3538]</t>
  </si>
  <si>
    <t>1.3326 [0.8484, 1.8168]</t>
  </si>
  <si>
    <t>1.9403 [1.5285, 2.3522]</t>
  </si>
  <si>
    <t>1.7699 [1.3659, 2.1740]</t>
  </si>
  <si>
    <t>1.9257 [1.4507, 2.4006]</t>
  </si>
  <si>
    <t>1.3103 [0.8119, 1.8088]</t>
  </si>
  <si>
    <t>1.9704 [1.5396, 2.4011]</t>
  </si>
  <si>
    <t>1.7910 [1.3684, 2.2136]</t>
  </si>
  <si>
    <t>1.7823 [1.3116, 2.2529]</t>
  </si>
  <si>
    <t>1.3823 [0.8884, 1.8763]</t>
  </si>
  <si>
    <t>1.8213 [1.3988, 2.2438]</t>
  </si>
  <si>
    <t>1.5970 [1.1825, 2.0114]</t>
  </si>
  <si>
    <t>1.6482 [1.1956, 2.1007]</t>
  </si>
  <si>
    <t>1.3727 [0.8978, 1.8476]</t>
  </si>
  <si>
    <t>1.6964 [1.3125, 2.0803]</t>
  </si>
  <si>
    <t>1.6047 [1.2282, 1.9813]</t>
  </si>
  <si>
    <t>1.4294 [0.9779, 1.8810]</t>
  </si>
  <si>
    <t>1.4419 [0.9680, 1.9158]</t>
  </si>
  <si>
    <t>1.5020 [1.1305, 1.8735]</t>
  </si>
  <si>
    <t>1.5168 [1.1523, 1.8812]</t>
  </si>
  <si>
    <t>1.5821 [1.1237, 2.0404]</t>
  </si>
  <si>
    <t>1.3740 [0.8930, 1.8551]</t>
  </si>
  <si>
    <t>1.6344 [1.2495, 2.0193]</t>
  </si>
  <si>
    <t>1.4644 [1.0868, 1.8419]</t>
  </si>
  <si>
    <t>1.5413 [1.0965, 1.9861]</t>
  </si>
  <si>
    <t>1.2474 [0.7806, 1.7142]</t>
  </si>
  <si>
    <t>1.5936 [1.1668, 2.0203]</t>
  </si>
  <si>
    <t>1.4287 [1.0101, 1.8473]</t>
  </si>
  <si>
    <t>1.5125 [1.0623, 1.9627]</t>
  </si>
  <si>
    <t>1.2220 [0.7495, 1.6944]</t>
  </si>
  <si>
    <t>1.5522 [1.0234, 2.0810]</t>
  </si>
  <si>
    <t>1.5935 [1.0748, 2.1122]</t>
  </si>
  <si>
    <t>1.4100 [0.9664, 1.8536]</t>
  </si>
  <si>
    <t>1.1347 [0.6692, 1.6003]</t>
  </si>
  <si>
    <t>1.4577 [1.0115, 1.9039]</t>
  </si>
  <si>
    <t>1.4095 [0.9717, 1.8472]</t>
  </si>
  <si>
    <t>1.4817 [1.0201, 1.9434]</t>
  </si>
  <si>
    <t>1.1415 [0.6571, 1.6260]</t>
  </si>
  <si>
    <t>1.5298 [1.0969, 1.9627]</t>
  </si>
  <si>
    <t>1.4151 [0.9904, 1.8398]</t>
  </si>
  <si>
    <t>Table 25. Secondary endpoint 4) ANCOVA results for the change in average symptom score (ITT)</t>
    <phoneticPr fontId="29" type="noConversion"/>
  </si>
  <si>
    <t>1.5181 [1.4499, 1.5863]</t>
  </si>
  <si>
    <t>1.4657 [1.3978, 1.5335]</t>
  </si>
  <si>
    <t>1.5195 [1.4500, 1.5891]</t>
  </si>
  <si>
    <t>1.4929 [1.4227, 1.5632]</t>
  </si>
  <si>
    <t>1.3568 [1.2896, 1.4239]</t>
  </si>
  <si>
    <t>1.3729 [1.3060, 1.4397]</t>
  </si>
  <si>
    <t>1.3614 [1.2880, 1.4349]</t>
  </si>
  <si>
    <t>1.4167 [1.3425, 1.4909]</t>
  </si>
  <si>
    <t>1.3046 [1.2344, 1.3749]</t>
  </si>
  <si>
    <t>1.3094 [1.2395, 1.3793]</t>
  </si>
  <si>
    <t>1.3046 [1.2363, 1.3730]</t>
  </si>
  <si>
    <t>1.2938 [1.2248, 1.3629]</t>
  </si>
  <si>
    <t>1.2320 [1.1510, 1.3130]</t>
  </si>
  <si>
    <t>1.2244 [1.1438, 1.3051]</t>
  </si>
  <si>
    <t>1.2335 [1.1595, 1.3076]</t>
  </si>
  <si>
    <t>1.2454 [1.1705, 1.3202]</t>
  </si>
  <si>
    <t>1.0995 [1.0137, 1.1854]</t>
  </si>
  <si>
    <t>1.2195 [1.1341, 1.3049]</t>
  </si>
  <si>
    <t>1.1008 [1.0285, 1.1732]</t>
  </si>
  <si>
    <t>1.2039 [1.1308, 1.2770]</t>
  </si>
  <si>
    <t>1.0434 [0.9527, 1.1340]</t>
  </si>
  <si>
    <t>1.1266 [1.0363, 1.2168]</t>
  </si>
  <si>
    <t>1.0441 [0.9667, 1.1215]</t>
  </si>
  <si>
    <t>1.1941 [1.1159, 1.2723]</t>
  </si>
  <si>
    <t>1.0144 [0.9169, 1.1119]</t>
  </si>
  <si>
    <t>1.0063 [0.9093, 1.1033]</t>
  </si>
  <si>
    <t>1.0132 [0.9289, 1.0975]</t>
  </si>
  <si>
    <t>1.1329 [1.0477, 1.2181]</t>
  </si>
  <si>
    <t>1.0171 [0.9140, 1.1201]</t>
  </si>
  <si>
    <t>0.9711 [0.8685, 1.0736]</t>
  </si>
  <si>
    <t>1.0147 [0.9238, 1.1057]</t>
  </si>
  <si>
    <t>1.0789 [0.9870, 1.1708]</t>
  </si>
  <si>
    <t>0.9138 [0.8069, 1.0206]</t>
  </si>
  <si>
    <t>0.9078 [0.8014, 1.0141]</t>
  </si>
  <si>
    <t>0.9088 [0.8002, 1.0175]</t>
  </si>
  <si>
    <t>0.9434 [0.8336, 1.0532]</t>
  </si>
  <si>
    <t>0.9149 [0.8124, 1.0174]</t>
  </si>
  <si>
    <t>0.8962 [0.7942, 0.9982]</t>
  </si>
  <si>
    <t>0.9175 [0.8237, 1.0114]</t>
  </si>
  <si>
    <t>1.0571 [0.9623, 1.1519]</t>
  </si>
  <si>
    <t>0.9564 [0.8592, 1.0536]</t>
  </si>
  <si>
    <t>0.8747 [0.7780, 0.9714]</t>
  </si>
  <si>
    <t>0.9588 [0.8690, 1.0487]</t>
  </si>
  <si>
    <t>0.9588 [0.8681, 1.0496]</t>
  </si>
  <si>
    <t>0.9051 [0.8010, 1.0092]</t>
  </si>
  <si>
    <t>0.7731 [0.6695, 0.8767]</t>
  </si>
  <si>
    <t>0.9091 [0.8165, 1.0016]</t>
  </si>
  <si>
    <t>0.9610 [0.8675, 1.0545]</t>
  </si>
  <si>
    <t>0.8329 [0.7220, 0.9438]</t>
  </si>
  <si>
    <t>0.7867 [0.6764, 0.8971]</t>
  </si>
  <si>
    <t>0.8369 [0.7332, 0.9406]</t>
  </si>
  <si>
    <t>0.8840 [0.7792, 0.9888]</t>
  </si>
  <si>
    <t>0.7879 [0.6782, 0.8976]</t>
  </si>
  <si>
    <t>0.7533 [0.6442, 0.8625]</t>
  </si>
  <si>
    <t>0.7924 [0.6851, 0.8997]</t>
  </si>
  <si>
    <t>0.9378 [0.8294, 1.0462]</t>
  </si>
  <si>
    <t>0.8222 [0.7088, 0.9356]</t>
  </si>
  <si>
    <t>0.7263 [0.6135, 0.8392]</t>
  </si>
  <si>
    <t>0.8285 [0.7168, 0.9402]</t>
  </si>
  <si>
    <t>0.8338 [0.7210, 0.9467]</t>
  </si>
  <si>
    <t>0.8034 [0.6940, 0.9128]</t>
  </si>
  <si>
    <t>0.7037 [0.5949, 0.8126]</t>
  </si>
  <si>
    <t>0.8082 [0.7000, 0.9164]</t>
  </si>
  <si>
    <t>0.8835 [0.7742, 0.9928]</t>
  </si>
  <si>
    <t>0.7937 [0.6832, 0.9042]</t>
  </si>
  <si>
    <t>0.6572 [0.5472, 0.7672]</t>
  </si>
  <si>
    <t>0.8009 [0.6939, 0.9079]</t>
  </si>
  <si>
    <t>0.7816 [0.6735, 0.8897]</t>
  </si>
  <si>
    <t>0.7856 [0.6743, 0.8969]</t>
  </si>
  <si>
    <t>0.6427 [0.5319, 0.7534]</t>
  </si>
  <si>
    <t>0.7917 [0.6856, 0.8978]</t>
  </si>
  <si>
    <t>0.8052 [0.6980, 0.9124]</t>
  </si>
  <si>
    <t>0.7291 [0.6177, 0.8405]</t>
  </si>
  <si>
    <t>0.6836 [0.5728, 0.7945]</t>
  </si>
  <si>
    <t>0.7331 [0.6268, 0.8394]</t>
  </si>
  <si>
    <t>0.7409 [0.6335, 0.8483]</t>
  </si>
  <si>
    <t>0.7438 [0.6272, 0.8604]</t>
  </si>
  <si>
    <t>0.6807 [0.5647, 0.7967]</t>
  </si>
  <si>
    <t>0.7482 [0.6339, 0.8625]</t>
  </si>
  <si>
    <t>0.7568 [0.6413, 0.8723]</t>
  </si>
  <si>
    <t>0.6944 [0.5800, 0.8087]</t>
  </si>
  <si>
    <t>0.6500 [0.5362, 0.7638]</t>
  </si>
  <si>
    <t>0.6972 [0.5870, 0.8074]</t>
  </si>
  <si>
    <t>0.7324 [0.6211, 0.8437]</t>
  </si>
  <si>
    <t>0.6717 [0.5509, 0.7925]</t>
  </si>
  <si>
    <t>0.6946 [0.5744, 0.8147]</t>
  </si>
  <si>
    <t>0.6773 [0.5625, 0.7921]</t>
  </si>
  <si>
    <t>0.7588 [0.6428, 0.8748]</t>
  </si>
  <si>
    <t>0.6610 [0.5451, 0.7769]</t>
  </si>
  <si>
    <t>0.6238 [0.5085, 0.7391]</t>
  </si>
  <si>
    <t>0.6641 [0.5497, 0.7784]</t>
  </si>
  <si>
    <t>0.6891 [0.5736, 0.8046]</t>
  </si>
  <si>
    <t>0.6008 [0.4812, 0.7204]</t>
  </si>
  <si>
    <t>0.6223 [0.5033, 0.7413]</t>
  </si>
  <si>
    <t>0.6071 [0.4898, 0.7244]</t>
  </si>
  <si>
    <t>0.7037 [0.5852, 0.8222]</t>
  </si>
  <si>
    <t>0.5934 [0.4760, 0.7108]</t>
  </si>
  <si>
    <t>0.6194 [0.5026, 0.7362]</t>
  </si>
  <si>
    <t>0.5982 [0.4822, 0.7141]</t>
  </si>
  <si>
    <t>0.6423 [0.5252, 0.7594]</t>
  </si>
  <si>
    <t>0.6323 [0.5117, 0.7529]</t>
  </si>
  <si>
    <t>0.6113 [0.4913, 0.7313]</t>
  </si>
  <si>
    <t>0.6402 [0.5171, 0.7632]</t>
  </si>
  <si>
    <t>0.6866 [0.5622, 0.8109]</t>
  </si>
  <si>
    <t>Table 26. Secondary endpoint 4) ANCOVA results for the change in average symptom score (PPS)</t>
    <phoneticPr fontId="29" type="noConversion"/>
  </si>
  <si>
    <t>1.4805 [1.4071, 1.5538]</t>
  </si>
  <si>
    <t>1.4435 [1.3665, 1.5204]</t>
  </si>
  <si>
    <t>1.4806 [1.4071, 1.5542]</t>
  </si>
  <si>
    <t>1.4713 [1.3992, 1.5434]</t>
  </si>
  <si>
    <t>1.3249 [1.2522, 1.3976]</t>
  </si>
  <si>
    <t>1.3061 [1.2299, 1.3824]</t>
  </si>
  <si>
    <t>1.3269 [1.2466, 1.4071]</t>
  </si>
  <si>
    <t>1.4072 [1.3285, 1.4860]</t>
  </si>
  <si>
    <t>1.2896 [1.2123, 1.3669]</t>
  </si>
  <si>
    <t>1.2450 [1.1639, 1.3261]</t>
  </si>
  <si>
    <t>1.2884 [1.2111, 1.3656]</t>
  </si>
  <si>
    <t>1.2844 [1.2087, 1.3602]</t>
  </si>
  <si>
    <t>1.2196 [1.1270, 1.3121]</t>
  </si>
  <si>
    <t>1.1667 [1.0696, 1.2638]</t>
  </si>
  <si>
    <t>1.2192 [1.1346, 1.3038]</t>
  </si>
  <si>
    <t>1.2546 [1.1716, 1.3377]</t>
  </si>
  <si>
    <t>1.0862 [0.9867, 1.1857]</t>
  </si>
  <si>
    <t>1.1599 [1.0555, 1.2643]</t>
  </si>
  <si>
    <t>1.0860 [1.0032, 1.1687]</t>
  </si>
  <si>
    <t>1.2076 [1.1265, 1.2888]</t>
  </si>
  <si>
    <t>1.0075 [0.8982, 1.1168]</t>
  </si>
  <si>
    <t>1.0654 [0.9507, 1.1800]</t>
  </si>
  <si>
    <t>1.0082 [0.9199, 1.0965]</t>
  </si>
  <si>
    <t>1.1727 [1.0862, 1.2593]</t>
  </si>
  <si>
    <t>0.9770 [0.8605, 1.0936]</t>
  </si>
  <si>
    <t>0.9646 [0.8423, 1.0868]</t>
  </si>
  <si>
    <t>0.9768 [0.8775, 1.0760]</t>
  </si>
  <si>
    <t>1.1344 [1.0370, 1.2318]</t>
  </si>
  <si>
    <t>0.9865 [0.8658, 1.1073]</t>
  </si>
  <si>
    <t>0.9090 [0.7823, 1.0357]</t>
  </si>
  <si>
    <t>0.9852 [0.8796, 1.0908]</t>
  </si>
  <si>
    <t>1.0565 [0.9529, 1.1601]</t>
  </si>
  <si>
    <t>0.8694 [0.7446, 0.9942]</t>
  </si>
  <si>
    <t>0.8384 [0.7074, 0.9693]</t>
  </si>
  <si>
    <t>0.8641 [0.7418, 0.9864]</t>
  </si>
  <si>
    <t>0.9288 [0.8088, 1.0487]</t>
  </si>
  <si>
    <t>0.8758 [0.7667, 0.9848]</t>
  </si>
  <si>
    <t>0.7734 [0.6590, 0.8878]</t>
  </si>
  <si>
    <t>0.8787 [0.7760, 0.9813]</t>
  </si>
  <si>
    <t>1.0374 [0.9367, 1.1381]</t>
  </si>
  <si>
    <t>0.9418 [0.8357, 1.0479]</t>
  </si>
  <si>
    <t>0.7601 [0.6489, 0.8714]</t>
  </si>
  <si>
    <t>0.9450 [0.8427, 1.0473]</t>
  </si>
  <si>
    <t>0.9268 [0.8264, 1.0272]</t>
  </si>
  <si>
    <t>0.8759 [0.7630, 0.9889]</t>
  </si>
  <si>
    <t>0.6582 [0.5397, 0.7767]</t>
  </si>
  <si>
    <t>0.8800 [0.7765, 0.9834]</t>
  </si>
  <si>
    <t>0.9435 [0.8420, 1.0450]</t>
  </si>
  <si>
    <t>0.8368 [0.7117, 0.9619]</t>
  </si>
  <si>
    <t>0.7045 [0.5733, 0.8357]</t>
  </si>
  <si>
    <t>0.8422 [0.7219, 0.9625]</t>
  </si>
  <si>
    <t>0.8504 [0.7324, 0.9684]</t>
  </si>
  <si>
    <t>0.7891 [0.6692, 0.9091]</t>
  </si>
  <si>
    <t>0.6798 [0.5540, 0.8057]</t>
  </si>
  <si>
    <t>0.7928 [0.6683, 0.9174]</t>
  </si>
  <si>
    <t>0.9184 [0.7962, 1.0405]</t>
  </si>
  <si>
    <t>0.8337 [0.7119, 0.9556]</t>
  </si>
  <si>
    <t>0.6229 [0.4951, 0.7507]</t>
  </si>
  <si>
    <t>0.8397 [0.7144, 0.9651]</t>
  </si>
  <si>
    <t>0.8017 [0.6787, 0.9246]</t>
  </si>
  <si>
    <t>0.8255 [0.7059, 0.9451]</t>
  </si>
  <si>
    <t>0.6036 [0.4781, 0.7291]</t>
  </si>
  <si>
    <t>0.8279 [0.7035, 0.9523]</t>
  </si>
  <si>
    <t>0.8633 [0.7413, 0.9854]</t>
  </si>
  <si>
    <t>0.8047 [0.6867, 0.9227]</t>
  </si>
  <si>
    <t>0.5686 [0.4448, 0.6924]</t>
  </si>
  <si>
    <t>0.8111 [0.6871, 0.9351]</t>
  </si>
  <si>
    <t>0.7674 [0.6458, 0.8891]</t>
  </si>
  <si>
    <t>0.8013 [0.6795, 0.9230]</t>
  </si>
  <si>
    <t>0.5341 [0.4064, 0.6618]</t>
  </si>
  <si>
    <t>0.8055 [0.6829, 0.9282]</t>
  </si>
  <si>
    <t>0.8013 [0.6810, 0.9217]</t>
  </si>
  <si>
    <t>0.7617 [0.6425, 0.8809]</t>
  </si>
  <si>
    <t>0.5863 [0.4613, 0.7113]</t>
  </si>
  <si>
    <t>0.7642 [0.6407, 0.8877]</t>
  </si>
  <si>
    <t>0.7193 [0.5981, 0.8405]</t>
  </si>
  <si>
    <t>0.7429 [0.6153, 0.8705]</t>
  </si>
  <si>
    <t>0.5837 [0.4499, 0.7176]</t>
  </si>
  <si>
    <t>0.7461 [0.6157, 0.8765]</t>
  </si>
  <si>
    <t>0.7461 [0.6182, 0.8741]</t>
  </si>
  <si>
    <t>0.6981 [0.5741, 0.8222]</t>
  </si>
  <si>
    <t>0.5431 [0.4130, 0.6733]</t>
  </si>
  <si>
    <t>0.7010 [0.5742, 0.8278]</t>
  </si>
  <si>
    <t>0.6989 [0.5745, 0.8233]</t>
  </si>
  <si>
    <t>0.6958 [0.5611, 0.8304]</t>
  </si>
  <si>
    <t>0.5999 [0.4586, 0.7412]</t>
  </si>
  <si>
    <t>0.6996 [0.5650, 0.8343]</t>
  </si>
  <si>
    <t>0.7418 [0.6097, 0.8739]</t>
  </si>
  <si>
    <t>0.6697 [0.5422, 0.7972]</t>
  </si>
  <si>
    <t>0.5409 [0.4072, 0.6747]</t>
  </si>
  <si>
    <t>0.6735 [0.5392, 0.8078]</t>
  </si>
  <si>
    <t>0.6599 [0.5281, 0.7916]</t>
  </si>
  <si>
    <t>0.6576 [0.5252, 0.7901]</t>
  </si>
  <si>
    <t>0.5630 [0.4241, 0.7020]</t>
  </si>
  <si>
    <t>0.6653 [0.5293, 0.8014]</t>
  </si>
  <si>
    <t>0.6904 [0.5569, 0.8238]</t>
  </si>
  <si>
    <t>0.6549 [0.5241, 0.7856]</t>
  </si>
  <si>
    <t>0.5242 [0.3870, 0.6614]</t>
  </si>
  <si>
    <t>0.6568 [0.5229, 0.7908]</t>
  </si>
  <si>
    <t>0.6421 [0.5107, 0.7736]</t>
  </si>
  <si>
    <t>0.6690 [0.5359, 0.8020]</t>
  </si>
  <si>
    <t>0.4979 [0.3583, 0.6376]</t>
  </si>
  <si>
    <t>0.6752 [0.5321, 0.8183]</t>
  </si>
  <si>
    <t>0.6974 [0.5570, 0.8378]</t>
  </si>
  <si>
    <t>Table 27. Secondary endpoint 5) descriptive statistics - time (days) taken for the total symptom score to decrease by 25% or more (ITT)</t>
    <phoneticPr fontId="29" type="noConversion"/>
  </si>
  <si>
    <t>Total score</t>
  </si>
  <si>
    <t>Time (days) taken for the total score of all COVID-19 symptoms to decrease by 25% or more</t>
  </si>
  <si>
    <t>Table 28. Secondary endpoint 5) descriptive statistics - time (days) taken for the total symptom score to decrease by 25% or more (PPS)</t>
    <phoneticPr fontId="29" type="noConversion"/>
  </si>
  <si>
    <t>Table 29. Secondary endpoint 5) descriptive statistics - time (days) taken for the total symptom score to decrease by 50% or more (ITT)</t>
    <phoneticPr fontId="29" type="noConversion"/>
  </si>
  <si>
    <t>Time (days) taken for the total score of all COVID-19 symptoms to decrease by 50% or more</t>
  </si>
  <si>
    <t xml:space="preserve">Table 30. Secondary endpoint  5) descriptive statistics - time (days) taken for the total symptom score to decrease by 50% or more (PPS)  </t>
    <phoneticPr fontId="29" type="noConversion"/>
  </si>
  <si>
    <t xml:space="preserve"> N=80</t>
  </si>
  <si>
    <t xml:space="preserve">Table 31. Secondary endpoint  6) number of new symptoms by Day (ITT) </t>
    <phoneticPr fontId="29" type="noConversion"/>
  </si>
  <si>
    <t>New symptoms presence</t>
  </si>
  <si>
    <t>case (%)</t>
  </si>
  <si>
    <t>Number of newly reported symptoms</t>
  </si>
  <si>
    <t>Cumulative number of newly reported symptoms</t>
  </si>
  <si>
    <t>123(62.1)</t>
  </si>
  <si>
    <t>143(60.1)</t>
  </si>
  <si>
    <t>153(62.2)</t>
  </si>
  <si>
    <t>24(12.1)</t>
  </si>
  <si>
    <t>147(74.2)</t>
  </si>
  <si>
    <t>33(13.9)</t>
  </si>
  <si>
    <t>176(73.9)</t>
  </si>
  <si>
    <t>32(13.0)</t>
  </si>
  <si>
    <t>185(75.2)</t>
  </si>
  <si>
    <t>11(5.6)</t>
  </si>
  <si>
    <t>158(79.8)</t>
  </si>
  <si>
    <t>16(6.7)</t>
  </si>
  <si>
    <t>192(80.7)</t>
  </si>
  <si>
    <t>17(6.9)</t>
  </si>
  <si>
    <t>202(82.1)</t>
  </si>
  <si>
    <t>6(3.0)</t>
  </si>
  <si>
    <t>164(82.8)</t>
  </si>
  <si>
    <t>9(3.8)</t>
  </si>
  <si>
    <t>201(84.5)</t>
  </si>
  <si>
    <t>8(3.3)</t>
  </si>
  <si>
    <t>210(85.4)</t>
  </si>
  <si>
    <t>2(1.0)</t>
  </si>
  <si>
    <t>166(83.8)</t>
  </si>
  <si>
    <t>8(3.4)</t>
  </si>
  <si>
    <t>209(87.8)</t>
  </si>
  <si>
    <t>1(0.4)</t>
  </si>
  <si>
    <t>211(85.8)</t>
  </si>
  <si>
    <t>4(2.0)</t>
  </si>
  <si>
    <t>170(85.9)</t>
  </si>
  <si>
    <t>7(2.9)</t>
  </si>
  <si>
    <t>216(90.8)</t>
  </si>
  <si>
    <t>9(3.7)</t>
  </si>
  <si>
    <t>220(89.4)</t>
  </si>
  <si>
    <t>5(2.5)</t>
  </si>
  <si>
    <t>175(88.4)</t>
  </si>
  <si>
    <t>6(2.5)</t>
  </si>
  <si>
    <t>222(93.3)</t>
  </si>
  <si>
    <t>6(2.4)</t>
  </si>
  <si>
    <t>226(91.9)</t>
  </si>
  <si>
    <t>1(0.5)</t>
  </si>
  <si>
    <t>176(88.9)</t>
  </si>
  <si>
    <t>223(93.7)</t>
  </si>
  <si>
    <t>2(0.8)</t>
  </si>
  <si>
    <t>228(92.7)</t>
  </si>
  <si>
    <t>180(90.9)</t>
  </si>
  <si>
    <t>4(1.7)</t>
  </si>
  <si>
    <t>227(95.4)</t>
  </si>
  <si>
    <t>4(1.6)</t>
  </si>
  <si>
    <t>232(94.3)</t>
  </si>
  <si>
    <t>3(1.5)</t>
  </si>
  <si>
    <t>183(92.4)</t>
  </si>
  <si>
    <t>5(2.1)</t>
  </si>
  <si>
    <t>232(97.5)</t>
  </si>
  <si>
    <t>236(95.9)</t>
  </si>
  <si>
    <t>186(93.9)</t>
  </si>
  <si>
    <t>0(0.0)</t>
  </si>
  <si>
    <t>238(96.7)</t>
  </si>
  <si>
    <t>188(94.9)</t>
  </si>
  <si>
    <t>234(98.3)</t>
  </si>
  <si>
    <t>239(97.2)</t>
  </si>
  <si>
    <t>241(98.0)</t>
  </si>
  <si>
    <t>235(98.7)</t>
  </si>
  <si>
    <t>236(99.2)</t>
  </si>
  <si>
    <t>190(96.0)</t>
  </si>
  <si>
    <t>237(99.6)</t>
  </si>
  <si>
    <t>193(97.5)</t>
  </si>
  <si>
    <t>242(98.4)</t>
  </si>
  <si>
    <t>195(98.5)</t>
  </si>
  <si>
    <t>238(100.0)</t>
  </si>
  <si>
    <t>196(99.0)</t>
  </si>
  <si>
    <t>243(98.8)</t>
  </si>
  <si>
    <t>245(99.6)</t>
  </si>
  <si>
    <t>197(99.5)</t>
  </si>
  <si>
    <t>246(100.0)</t>
  </si>
  <si>
    <t>198(100.0)</t>
  </si>
  <si>
    <t>Table 32. Secondary endpoint  6) number of new symptoms by Day (PPS)</t>
    <phoneticPr fontId="29" type="noConversion"/>
  </si>
  <si>
    <t>90(62.9)</t>
  </si>
  <si>
    <t>66(55.0)</t>
  </si>
  <si>
    <t>103(57.9)</t>
  </si>
  <si>
    <t>19(13.3)</t>
  </si>
  <si>
    <t>109(76.2)</t>
  </si>
  <si>
    <t>21(17.5)</t>
  </si>
  <si>
    <t>87(72.5)</t>
  </si>
  <si>
    <t>29(16.3)</t>
  </si>
  <si>
    <t>132(74.2)</t>
  </si>
  <si>
    <t>8(5.6)</t>
  </si>
  <si>
    <t>117(81.8)</t>
  </si>
  <si>
    <t>11(9.2)</t>
  </si>
  <si>
    <t>98(81.7)</t>
  </si>
  <si>
    <t>10(5.6)</t>
  </si>
  <si>
    <t>142(79.8)</t>
  </si>
  <si>
    <t>4(2.8)</t>
  </si>
  <si>
    <t>121(84.6)</t>
  </si>
  <si>
    <t>4(3.3)</t>
  </si>
  <si>
    <t>102(85.0)</t>
  </si>
  <si>
    <t>7(3.9)</t>
  </si>
  <si>
    <t>149(83.7)</t>
  </si>
  <si>
    <t>2(1.4)</t>
  </si>
  <si>
    <t>123(86.0)</t>
  </si>
  <si>
    <t>106(88.3)</t>
  </si>
  <si>
    <t>3(2.1)</t>
  </si>
  <si>
    <t>126(88.1)</t>
  </si>
  <si>
    <t>5(4.2)</t>
  </si>
  <si>
    <t>111(92.5)</t>
  </si>
  <si>
    <t>8(4.5)</t>
  </si>
  <si>
    <t>157(88.2)</t>
  </si>
  <si>
    <t>128(89.5)</t>
  </si>
  <si>
    <t>1(0.8)</t>
  </si>
  <si>
    <t>112(93.3)</t>
  </si>
  <si>
    <t>6(3.4)</t>
  </si>
  <si>
    <t>163(91.6)</t>
  </si>
  <si>
    <t>113(94.2)</t>
  </si>
  <si>
    <t>1(0.6)</t>
  </si>
  <si>
    <t>164(92.1)</t>
  </si>
  <si>
    <t>132(92.3)</t>
  </si>
  <si>
    <t>3(2.5)</t>
  </si>
  <si>
    <t>116(96.7)</t>
  </si>
  <si>
    <t>4(2.2)</t>
  </si>
  <si>
    <t>168(94.4)</t>
  </si>
  <si>
    <t>1(0.7)</t>
  </si>
  <si>
    <t>133(93.0)</t>
  </si>
  <si>
    <t>117(97.5)</t>
  </si>
  <si>
    <t>2(1.1)</t>
  </si>
  <si>
    <t>170(95.5)</t>
  </si>
  <si>
    <t>136(95.1)</t>
  </si>
  <si>
    <t>171(96.1)</t>
  </si>
  <si>
    <t>118(98.3)</t>
  </si>
  <si>
    <t>172(96.6)</t>
  </si>
  <si>
    <t>174(97.8)</t>
  </si>
  <si>
    <t>119(99.2)</t>
  </si>
  <si>
    <t>137(95.8)</t>
  </si>
  <si>
    <t>140(97.9)</t>
  </si>
  <si>
    <t>175(98.3)</t>
  </si>
  <si>
    <t>141(98.6)</t>
  </si>
  <si>
    <t>120(100.0)</t>
  </si>
  <si>
    <t>176(98.9)</t>
  </si>
  <si>
    <t>177(99.4)</t>
  </si>
  <si>
    <t>142(99.3)</t>
  </si>
  <si>
    <t>178(100.0)</t>
  </si>
  <si>
    <t>143(100.0)</t>
  </si>
  <si>
    <t>Table 33. Secondary endpoint  6) number of new symptoms (ITT)</t>
    <phoneticPr fontId="29" type="noConversion"/>
  </si>
  <si>
    <t>Newly reported symptoms after baseline</t>
  </si>
  <si>
    <t>Total*</t>
  </si>
  <si>
    <t>25(12.6)</t>
  </si>
  <si>
    <t>28(11.8)</t>
  </si>
  <si>
    <t>27(11.0)</t>
  </si>
  <si>
    <t>7(3.5)</t>
  </si>
  <si>
    <t>12(5.0)</t>
  </si>
  <si>
    <t>13(5.3)</t>
  </si>
  <si>
    <t>20(10.1)</t>
  </si>
  <si>
    <t>23(9.7)</t>
  </si>
  <si>
    <t>25(10.2)</t>
  </si>
  <si>
    <t>8(4.0)</t>
  </si>
  <si>
    <t>10(4.1)</t>
  </si>
  <si>
    <t>12(6.1)</t>
  </si>
  <si>
    <t>11(4.6)</t>
  </si>
  <si>
    <t>12(4.9)</t>
  </si>
  <si>
    <t>26(13.1)</t>
  </si>
  <si>
    <t>23(9.3)</t>
  </si>
  <si>
    <t>19(9.6)</t>
  </si>
  <si>
    <t>17(7.1)</t>
  </si>
  <si>
    <t>21(8.5)</t>
  </si>
  <si>
    <t>18(9.1)</t>
  </si>
  <si>
    <t>15(6.3)</t>
  </si>
  <si>
    <t>15(6.1)</t>
  </si>
  <si>
    <t>17(8.6)</t>
  </si>
  <si>
    <t>32(13.4)</t>
  </si>
  <si>
    <t>24(9.8)</t>
  </si>
  <si>
    <t>7(2.8)</t>
  </si>
  <si>
    <t>34(17.2)</t>
  </si>
  <si>
    <t>53(22.3)</t>
  </si>
  <si>
    <t>61(24.8)</t>
  </si>
  <si>
    <t>* Based on the sum of all days up to Day 14</t>
  </si>
  <si>
    <t>Table 34. Secondary endpoint 6) number of new symptoms (PPS)</t>
    <phoneticPr fontId="29" type="noConversion"/>
  </si>
  <si>
    <t>group (%)</t>
  </si>
  <si>
    <t>20(14.0)</t>
  </si>
  <si>
    <t>14(11.7)</t>
  </si>
  <si>
    <t>19(10.7)</t>
  </si>
  <si>
    <t>5(3.5)</t>
  </si>
  <si>
    <t>6(5.0)</t>
  </si>
  <si>
    <t>11(7.7)</t>
  </si>
  <si>
    <t>13(10.8)</t>
  </si>
  <si>
    <t>18(10.1)</t>
  </si>
  <si>
    <t>6(4.2)</t>
  </si>
  <si>
    <t>12(10.0)</t>
  </si>
  <si>
    <t>16(9.0)</t>
  </si>
  <si>
    <t>14(9.8)</t>
  </si>
  <si>
    <t>14(7.9)</t>
  </si>
  <si>
    <t>13(9.1)</t>
  </si>
  <si>
    <t>8(6.7)</t>
  </si>
  <si>
    <t>15(12.5)</t>
  </si>
  <si>
    <t>25(17.5)</t>
  </si>
  <si>
    <t>33(27.5)</t>
  </si>
  <si>
    <t>48(27.0)</t>
  </si>
  <si>
    <t>Table 35. Secondary endpoint 6) descriptive statistics for the number of new symptoms (ITT)</t>
    <phoneticPr fontId="29" type="noConversion"/>
  </si>
  <si>
    <t>Number of new symptoms</t>
  </si>
  <si>
    <t>Number of new symptoms per participant</t>
  </si>
  <si>
    <t>Table 36. Secondary endpoint  6) descriptive statistics for the number of new symptoms (PPS)</t>
    <phoneticPr fontId="29" type="noConversion"/>
  </si>
  <si>
    <t>Table 37. Secondary endpoint  6) ANCOVA results (ITT)</t>
    <phoneticPr fontId="29" type="noConversion"/>
  </si>
  <si>
    <t>Placebo</t>
  </si>
  <si>
    <t>Low dose</t>
  </si>
  <si>
    <t>High dose</t>
  </si>
  <si>
    <t>ITT</t>
  </si>
  <si>
    <t>[1.6338, 2.4158]</t>
  </si>
  <si>
    <t>[2.0106, 2.7887]</t>
  </si>
  <si>
    <t>[1.6342, 2.4000]</t>
  </si>
  <si>
    <t>[2.1790, 2.9527]</t>
  </si>
  <si>
    <t>Table 38. Secondary endpoint  6) ANCOVA results (PPS)</t>
    <phoneticPr fontId="29" type="noConversion"/>
  </si>
  <si>
    <t>PPS</t>
  </si>
  <si>
    <t>[1.4664, 2.2896]</t>
  </si>
  <si>
    <t>[1.2596, 2.1231]</t>
  </si>
  <si>
    <t>[1.4597, 2.2958]</t>
  </si>
  <si>
    <t>[1.7950, 2.6153]</t>
  </si>
  <si>
    <t>Table 39. Secondary endpoint  7) descriptive statistics for viral load (ITT)</t>
    <phoneticPr fontId="29" type="noConversion"/>
  </si>
  <si>
    <t>N=97*</t>
  </si>
  <si>
    <t>(Day# - Baseline)</t>
  </si>
  <si>
    <t>255466.78±380003.16</t>
  </si>
  <si>
    <t>187929.63±359589.40</t>
  </si>
  <si>
    <t>254543.91±369854.73</t>
  </si>
  <si>
    <t>[0.00, 1416730.90]</t>
  </si>
  <si>
    <t>[0.00, 1844137.80]</t>
  </si>
  <si>
    <t>[0.00, 1950068.70]</t>
  </si>
  <si>
    <t>209184.70±340232.40</t>
  </si>
  <si>
    <t>-46282.08±413674.57</t>
  </si>
  <si>
    <t>127748.23±215091.35</t>
  </si>
  <si>
    <t>-62918.92±399629.87</t>
  </si>
  <si>
    <t>119432.86±205559.19</t>
  </si>
  <si>
    <t>-135111.05±407691.30</t>
  </si>
  <si>
    <t>[0.00, 1466562.00]</t>
  </si>
  <si>
    <t>[-1170274.70, 1369531.20]</t>
  </si>
  <si>
    <t>[0.00, 804875.80]</t>
  </si>
  <si>
    <t>[-1834274.70, 720880.40]</t>
  </si>
  <si>
    <t>[0.00, 1016710.20]</t>
  </si>
  <si>
    <t>[-1906124.90, 852987.00]</t>
  </si>
  <si>
    <t>7082.25±15756.48</t>
  </si>
  <si>
    <t>-248384.53±379357.51</t>
  </si>
  <si>
    <t>7988.30±16908.54</t>
  </si>
  <si>
    <t>-182678.85±362387.47</t>
  </si>
  <si>
    <t>4060.35±7902.02</t>
  </si>
  <si>
    <t>-250483.57±370959.21</t>
  </si>
  <si>
    <t>[0.00, 99986.50]</t>
  </si>
  <si>
    <t>[-1411962.40, 38966.60]</t>
  </si>
  <si>
    <t>547.20[0.00, 88372.80]</t>
  </si>
  <si>
    <t>[-1844076.00, 21236.30]</t>
  </si>
  <si>
    <t>807.70[0.00, 51871.50]</t>
  </si>
  <si>
    <t>[-1945687.10, 18485.90]</t>
  </si>
  <si>
    <t>875.72±1793.65</t>
  </si>
  <si>
    <t>-254591.02±379687.89</t>
  </si>
  <si>
    <t>612.55±1575.38</t>
  </si>
  <si>
    <t>-190054.60±361584.99</t>
  </si>
  <si>
    <t>488.66±1209.27</t>
  </si>
  <si>
    <t>-254055.25±370017.17</t>
  </si>
  <si>
    <t>[0.00, 9744.40]</t>
  </si>
  <si>
    <t>[-1416723.30, 6447.30]</t>
  </si>
  <si>
    <t>[0.00, 9982.80]</t>
  </si>
  <si>
    <t>[-1844115.00, 4468.70]</t>
  </si>
  <si>
    <t>38.60[0.00, 6552.10]</t>
  </si>
  <si>
    <t>[-1950011.00, 3364.10]</t>
  </si>
  <si>
    <t>31.84±70.83</t>
  </si>
  <si>
    <t>-255434.90±380000.69</t>
  </si>
  <si>
    <t>24.14±57.87</t>
  </si>
  <si>
    <t>-190643.01±361569.89</t>
  </si>
  <si>
    <t>13.46±29.71</t>
  </si>
  <si>
    <t>-254530.45±369851.19</t>
  </si>
  <si>
    <t>[0.00, 340.00]</t>
  </si>
  <si>
    <t>[-1416688.80, 5.50]</t>
  </si>
  <si>
    <t>2.50[0.00, 339.20]</t>
  </si>
  <si>
    <t>[-1844020.90, 0.00]</t>
  </si>
  <si>
    <t>2.50[0.00, 179.10]</t>
  </si>
  <si>
    <t>[-1950063.30, 0.00]</t>
  </si>
  <si>
    <t>(Day# - Baseline)</t>
    <phoneticPr fontId="29" type="noConversion"/>
  </si>
  <si>
    <t>Day 2</t>
    <phoneticPr fontId="29" type="noConversion"/>
  </si>
  <si>
    <t>Mean±SD</t>
    <phoneticPr fontId="29" type="noConversion"/>
  </si>
  <si>
    <t>[Min, Max]</t>
    <phoneticPr fontId="29" type="noConversion"/>
  </si>
  <si>
    <t>[Min, Max]</t>
    <phoneticPr fontId="29" type="noConversion"/>
  </si>
  <si>
    <t>Mean±SD</t>
    <phoneticPr fontId="29" type="noConversion"/>
  </si>
  <si>
    <t>NA</t>
    <phoneticPr fontId="29" type="noConversion"/>
  </si>
  <si>
    <t>Category</t>
    <phoneticPr fontId="29" type="noConversion"/>
  </si>
  <si>
    <t>* Exclude patients with missing viral load data on Day 0 (major protocol deviation)</t>
  </si>
  <si>
    <t>Table 40. Secondary endpoint  7) descriptive statistics for viral load (PPS)</t>
    <phoneticPr fontId="29" type="noConversion"/>
  </si>
  <si>
    <t>254116.23±375927.57</t>
  </si>
  <si>
    <t>234127.93±415127.39</t>
  </si>
  <si>
    <t>286037.29±394243.88</t>
  </si>
  <si>
    <t>[2.50, 1416730.90]</t>
  </si>
  <si>
    <t>[2.50, 1844137.80]</t>
  </si>
  <si>
    <t>73453.60[18.70, 1950068.70]</t>
  </si>
  <si>
    <t>243691.53±377347.33</t>
  </si>
  <si>
    <t>-10424.70±433403.82</t>
  </si>
  <si>
    <t>101505.70±191804.50</t>
  </si>
  <si>
    <t>-132622.23±427545.74</t>
  </si>
  <si>
    <t>128115.68±215102.09</t>
  </si>
  <si>
    <t>-157921.61±435491.05</t>
  </si>
  <si>
    <t>[72.30, 1466562.00]</t>
  </si>
  <si>
    <t>[2.50, 804875.80]</t>
  </si>
  <si>
    <t>4642.97±8647.13</t>
  </si>
  <si>
    <t>-249473.26±374727.68</t>
  </si>
  <si>
    <t>6845.29±13517.93</t>
  </si>
  <si>
    <t>-227282.64±416103.12</t>
  </si>
  <si>
    <t>3927.29±8299.42</t>
  </si>
  <si>
    <t>-282110.00±395380.78</t>
  </si>
  <si>
    <t>[0.00, 49907.10]</t>
  </si>
  <si>
    <t>[-1411962.40, 8005.50]</t>
  </si>
  <si>
    <t>[0.00, 72330.10]</t>
  </si>
  <si>
    <t>[0.00, 51871.50]</t>
  </si>
  <si>
    <t>769.42±1717.89</t>
  </si>
  <si>
    <t>-253346.80±375678.84</t>
  </si>
  <si>
    <t>449.95±1071.14</t>
  </si>
  <si>
    <t>-233677.98±415050.06</t>
  </si>
  <si>
    <t>471.13±1274.37</t>
  </si>
  <si>
    <t>-285566.16±394404.88</t>
  </si>
  <si>
    <t>[-1416723.30, 0.00]</t>
  </si>
  <si>
    <t>[0.00, 5465.90]</t>
  </si>
  <si>
    <t>[-1844115.00, 240.80]</t>
  </si>
  <si>
    <t>[0.00, 6552.10]</t>
  </si>
  <si>
    <t>35.34±79.13</t>
  </si>
  <si>
    <t>-254080.89±375921.77</t>
  </si>
  <si>
    <t>27.04±65.10</t>
  </si>
  <si>
    <t>-234100.89±415105.17</t>
  </si>
  <si>
    <t>12.87±28.18</t>
  </si>
  <si>
    <t>-286024.42±394239.18</t>
  </si>
  <si>
    <t>[-1416688.80, -2.50]</t>
  </si>
  <si>
    <t>[0.00, 339.20]</t>
  </si>
  <si>
    <t>[-1844020.90, -2.50]</t>
  </si>
  <si>
    <t>[0.00, 179.10]</t>
  </si>
  <si>
    <t>[-1950063.30, -16.20]</t>
  </si>
  <si>
    <t>Table 41. Secondary endpoint  7) viral load ANCOVA results (ITT)</t>
    <phoneticPr fontId="29" type="noConversion"/>
  </si>
  <si>
    <t>204612.7098 [137739.4192, 271486.0004]</t>
  </si>
  <si>
    <t>132251.9799 [65882.4268, 198621.5330]</t>
  </si>
  <si>
    <t>214196.3325 [147322.1807, 281070.4843]</t>
  </si>
  <si>
    <t>114264.6087 [46343.5992, 182185.6182]</t>
  </si>
  <si>
    <t>0.0410†</t>
  </si>
  <si>
    <t>6952.4609 [2977.2464, 10927.6753]</t>
  </si>
  <si>
    <t>8116.1490 [4170.8788, 12061.4193]</t>
  </si>
  <si>
    <t>6863.7298 [3793.4780, 9933.9816]</t>
  </si>
  <si>
    <t>4285.6927 [1167.3788, 7404.0066]</t>
  </si>
  <si>
    <t>851.3469 [442.9413, 1259.7526]</t>
  </si>
  <si>
    <t>636.5627 [231.2335, 1041.8919]</t>
  </si>
  <si>
    <t>857.9280 [480.5215, 1235.3346]</t>
  </si>
  <si>
    <t>507.0117 [123.6972, 890.3262]</t>
  </si>
  <si>
    <t>31.0691 [15.3874, 46.7508]</t>
  </si>
  <si>
    <t>24.9021 [9.3385, 40.4656]</t>
  </si>
  <si>
    <t>31.8916 [18.4803, 45.3029]</t>
  </si>
  <si>
    <t>[-0.2126, 27.0299]</t>
  </si>
  <si>
    <t>† Observed difference is statistically significant at the 5% level</t>
  </si>
  <si>
    <t>Table 42. Secondary endpoint  7) viral load ANCOVA results (PPS)</t>
    <phoneticPr fontId="29" type="noConversion"/>
  </si>
  <si>
    <t>243605.5148 [160956.3339, 326254.6958]</t>
  </si>
  <si>
    <t>101593.5057 [18086.7575, 185100.2539]</t>
  </si>
  <si>
    <t>0.0185†</t>
  </si>
  <si>
    <t>247027.9904 [162014.0310, 332041.9499]</t>
  </si>
  <si>
    <t>125031.0334 [43310.3119, 206751.7549]</t>
  </si>
  <si>
    <t>0.0434†</t>
  </si>
  <si>
    <t>4679.1513 [1437.7266, 7920.5759]</t>
  </si>
  <si>
    <t>6808.3539 [3533.2962, 10083.4116]</t>
  </si>
  <si>
    <t>4678.3489 [2236.6517, 7120.0462]</t>
  </si>
  <si>
    <t>3894.5793 [1547.4676, 6241.6910]</t>
  </si>
  <si>
    <t>769.0482 [364.1986, 1173.8979]</t>
  </si>
  <si>
    <t>450.3278 [41.2775, 859.3782]</t>
  </si>
  <si>
    <t>741.8508 [313.9466, 1169.7550]</t>
  </si>
  <si>
    <t>496.6210 [85.2928, 907.9492]</t>
  </si>
  <si>
    <t>35.2943 [14.9439, 55.6448]</t>
  </si>
  <si>
    <t>27.0871 [6.5254, 47.6487]</t>
  </si>
  <si>
    <t>34.9360 [18.1977, 51.6743]</t>
  </si>
  <si>
    <t>[-2.8477, 29.3321]</t>
  </si>
  <si>
    <t>Table 43. Secondary endpoint  8) Acetaminophen, Ibuprofen dosages (mg) (ITT)</t>
    <phoneticPr fontId="29" type="noConversion"/>
  </si>
  <si>
    <t>Acetaminophen, Ibuprofen</t>
  </si>
  <si>
    <t>Day 1</t>
  </si>
  <si>
    <t>-</t>
  </si>
  <si>
    <t>.</t>
  </si>
  <si>
    <t>Day 15</t>
  </si>
  <si>
    <t>Day 16</t>
  </si>
  <si>
    <t>Day 17</t>
  </si>
  <si>
    <t>Day 18</t>
  </si>
  <si>
    <t>Day 19</t>
  </si>
  <si>
    <t>Day 20</t>
  </si>
  <si>
    <t>Day 21</t>
  </si>
  <si>
    <t>Day 22</t>
  </si>
  <si>
    <t>Day 23</t>
  </si>
  <si>
    <t>Day 24</t>
  </si>
  <si>
    <t>Day 25</t>
  </si>
  <si>
    <t>Day 26</t>
  </si>
  <si>
    <t>Day 27</t>
  </si>
  <si>
    <t>Day 28</t>
  </si>
  <si>
    <t xml:space="preserve">The high dose group </t>
    <phoneticPr fontId="29" type="noConversion"/>
  </si>
  <si>
    <t>N=98</t>
    <phoneticPr fontId="29" type="noConversion"/>
  </si>
  <si>
    <t>Table 44. Secondary endpoint  8) Acetaminophen, Ibuprofen dosages (mg) (PPS)</t>
    <phoneticPr fontId="29" type="noConversion"/>
  </si>
  <si>
    <t xml:space="preserve">The low dose group </t>
    <phoneticPr fontId="29" type="noConversion"/>
  </si>
  <si>
    <t xml:space="preserve">The high dose group </t>
    <phoneticPr fontId="29" type="noConversion"/>
  </si>
  <si>
    <t>Table 45. Secondary endpoint  8) the number of administrations of antidiarrheals (ITT)</t>
    <phoneticPr fontId="29" type="noConversion"/>
  </si>
  <si>
    <t>Antidiarrheals</t>
  </si>
  <si>
    <t>The placebo group</t>
    <phoneticPr fontId="29" type="noConversion"/>
  </si>
  <si>
    <t>The low dose group</t>
    <phoneticPr fontId="29" type="noConversion"/>
  </si>
  <si>
    <t>The high dose group</t>
    <phoneticPr fontId="29" type="noConversion"/>
  </si>
  <si>
    <t>Table 46. Secondary endpoint  8) the number of administrations of antidiarrheals (PPS)</t>
    <phoneticPr fontId="29" type="noConversion"/>
  </si>
  <si>
    <t>Day 1–3</t>
  </si>
  <si>
    <t>Day 6–28</t>
  </si>
  <si>
    <t>Table 47. Secondary endpoint  9) participants progressed to severe COVID-19 (ITT)</t>
    <phoneticPr fontId="29" type="noConversion"/>
  </si>
  <si>
    <t>Participants who progressed to severe COVID-19 or not</t>
  </si>
  <si>
    <t>Day 1-</t>
  </si>
  <si>
    <t>Progressed to severity</t>
  </si>
  <si>
    <t>Not progressed to severity</t>
  </si>
  <si>
    <t>98(100.0)</t>
  </si>
  <si>
    <t>99(100.0)</t>
  </si>
  <si>
    <t>96(100.0)</t>
  </si>
  <si>
    <t>The placebo group</t>
    <phoneticPr fontId="29" type="noConversion"/>
  </si>
  <si>
    <t>The low dose group</t>
    <phoneticPr fontId="29" type="noConversion"/>
  </si>
  <si>
    <t>The high dose group</t>
    <phoneticPr fontId="29" type="noConversion"/>
  </si>
  <si>
    <t>Table 48. Secondary endpoint  10) descriptive statistics of pharmacokinetic variables for niclosamide (ITT)</t>
    <phoneticPr fontId="29" type="noConversion"/>
  </si>
  <si>
    <t>Treatment</t>
  </si>
  <si>
    <t>Parameters</t>
  </si>
  <si>
    <t>(N=20)</t>
  </si>
  <si>
    <t>Cmax</t>
  </si>
  <si>
    <t>(ng/mL)</t>
  </si>
  <si>
    <t>AUCt</t>
  </si>
  <si>
    <t>(ng·h/mL)</t>
  </si>
  <si>
    <t>(N=18)</t>
  </si>
  <si>
    <t>(ng/mL)</t>
    <phoneticPr fontId="29" type="noConversion"/>
  </si>
  <si>
    <t>Arithmetic Mean</t>
    <phoneticPr fontId="29" type="noConversion"/>
  </si>
  <si>
    <t>Geometric Mean</t>
  </si>
  <si>
    <t>Geometric Mean</t>
    <phoneticPr fontId="29" type="noConversion"/>
  </si>
  <si>
    <t>Table 49. Mean and confidence interval for niclosamide AUC and Cmax (ITT)niclosamide (ITT)</t>
    <phoneticPr fontId="29" type="noConversion"/>
  </si>
  <si>
    <t>LSMean Ratio (T/R)</t>
  </si>
  <si>
    <t>ANOVA-CV</t>
  </si>
  <si>
    <t>Point Estimate</t>
  </si>
  <si>
    <t>90% CI</t>
  </si>
  <si>
    <t>[1.0000,1.4862]</t>
  </si>
  <si>
    <t>[1.0277,1.8180]</t>
  </si>
  <si>
    <t>Table 50. Secondary endpoint  10) correlation between niclosamide and viral load (ITT)</t>
    <phoneticPr fontId="29" type="noConversion"/>
  </si>
  <si>
    <t>Niclosamide AUCt vs Viral load</t>
  </si>
  <si>
    <t>Niclosamide AUCt</t>
  </si>
  <si>
    <t>Viral load</t>
  </si>
  <si>
    <t>Pearson correlation coefficient</t>
  </si>
  <si>
    <t>viral load</t>
  </si>
  <si>
    <t>Significance probability</t>
  </si>
  <si>
    <t>Niclosamide AUCt</t>
    <phoneticPr fontId="29" type="noConversion"/>
  </si>
  <si>
    <t>Niclosamide AUCt</t>
    <phoneticPr fontId="29" type="noConversion"/>
  </si>
  <si>
    <t>Niclosamide AUCt</t>
    <phoneticPr fontId="29" type="noConversion"/>
  </si>
  <si>
    <t>Niclosamide AUCt</t>
    <phoneticPr fontId="29" type="noConversion"/>
  </si>
  <si>
    <t xml:space="preserve">Figure 1. Scatter plot of niclosamide AUCt and viral load (qPCR-RdRp gene) 
for the low dose group
</t>
    <phoneticPr fontId="29" type="noConversion"/>
  </si>
  <si>
    <t xml:space="preserve">Figure 2. Scatter plot of niclosamide AUCt and viral load (qPCR-RdRp gene) 
for the high dose group
</t>
    <phoneticPr fontId="29" type="noConversion"/>
  </si>
  <si>
    <t>Table 51. 28 Days full data related to recovery (ITT, PPS, mITT-1 and mITT-2)</t>
    <phoneticPr fontId="29" type="noConversion"/>
  </si>
  <si>
    <t>(N=98)</t>
  </si>
  <si>
    <t>(N=96)</t>
  </si>
  <si>
    <t>(N=99)</t>
  </si>
  <si>
    <t>[9.00, 18.00]</t>
  </si>
  <si>
    <t>[12.50, 18.50]</t>
  </si>
  <si>
    <t>(N=77)</t>
  </si>
  <si>
    <t>(N=70)</t>
  </si>
  <si>
    <t>(N=80)</t>
  </si>
  <si>
    <t>[11.50, 19.00]</t>
  </si>
  <si>
    <t>[7.50, 12.50]</t>
  </si>
  <si>
    <t>[11.50, 18.50]</t>
  </si>
  <si>
    <t>(mITT2, n=253)</t>
  </si>
  <si>
    <t>(n=85)</t>
  </si>
  <si>
    <t>(n=86)</t>
  </si>
  <si>
    <t>(n=82)</t>
  </si>
  <si>
    <t>[11.00, 19.00]</t>
  </si>
  <si>
    <t>[8.00, 15.00]</t>
  </si>
  <si>
    <t>[12.00, 18.50]</t>
  </si>
  <si>
    <t>The high dose group</t>
    <phoneticPr fontId="29" type="noConversion"/>
  </si>
  <si>
    <t>The low dose group</t>
    <phoneticPr fontId="29" type="noConversion"/>
  </si>
  <si>
    <t>(PPS, n=227)</t>
    <phoneticPr fontId="29" type="noConversion"/>
  </si>
  <si>
    <t>Median to Improvement</t>
    <phoneticPr fontId="29" type="noConversion"/>
  </si>
  <si>
    <t>[95% CI]</t>
    <phoneticPr fontId="29" type="noConversion"/>
  </si>
  <si>
    <t>Difference vs. placebo</t>
    <phoneticPr fontId="29" type="noConversion"/>
  </si>
  <si>
    <t>[95% CI]</t>
    <phoneticPr fontId="29" type="noConversion"/>
  </si>
  <si>
    <t>[95% CI]</t>
    <phoneticPr fontId="29" type="noConversion"/>
  </si>
  <si>
    <t>Time (days) for sustained improvement of all symptoms</t>
    <phoneticPr fontId="29" type="noConversion"/>
  </si>
  <si>
    <t>CSR Table 54. Secondary efficacy endpoint 1) descriptive statistics (mITT1)</t>
    <phoneticPr fontId="29" type="noConversion"/>
  </si>
  <si>
    <t>Adverse event category</t>
  </si>
  <si>
    <t>n (%)[case]</t>
  </si>
  <si>
    <t xml:space="preserve">Patients without adverse events </t>
  </si>
  <si>
    <t>Adverse events emerged prior to treatment</t>
  </si>
  <si>
    <t>Adverse Events emerged after treatment</t>
  </si>
  <si>
    <t>50(51.0)</t>
  </si>
  <si>
    <t>30(30.6)[38]</t>
  </si>
  <si>
    <t>26(26.5)[37]</t>
  </si>
  <si>
    <t>53(53.5)</t>
  </si>
  <si>
    <t>30(30.3)[35]</t>
  </si>
  <si>
    <t>21(21.2)[32]</t>
  </si>
  <si>
    <t>49(51.0)</t>
  </si>
  <si>
    <t>23(24.0)[31]</t>
  </si>
  <si>
    <t>33(34.4)[47]</t>
  </si>
  <si>
    <t>Category of adverse events emerged after treatment</t>
  </si>
  <si>
    <t>N=37</t>
  </si>
  <si>
    <t>case(%)</t>
  </si>
  <si>
    <t>N=32</t>
  </si>
  <si>
    <t>N=47</t>
  </si>
  <si>
    <r>
      <t>0.6559</t>
    </r>
    <r>
      <rPr>
        <vertAlign val="superscript"/>
        <sz val="10"/>
        <color theme="1"/>
        <rFont val="Times New Roman"/>
        <family val="1"/>
      </rPr>
      <t>†</t>
    </r>
  </si>
  <si>
    <t>Mild</t>
  </si>
  <si>
    <t>Moderate</t>
  </si>
  <si>
    <t>Severe</t>
  </si>
  <si>
    <t>32(86.5)</t>
  </si>
  <si>
    <t>5(13.5)</t>
  </si>
  <si>
    <t>25(72.1)</t>
  </si>
  <si>
    <t>7(21.9)</t>
  </si>
  <si>
    <t>-`</t>
  </si>
  <si>
    <t>39(83.0)</t>
  </si>
  <si>
    <t>8(17.0)</t>
  </si>
  <si>
    <t>Serious adverse event</t>
  </si>
  <si>
    <t>19(51.4)</t>
  </si>
  <si>
    <t>12(37.5)</t>
  </si>
  <si>
    <t>22(46.8)</t>
  </si>
  <si>
    <r>
      <t>0.5049</t>
    </r>
    <r>
      <rPr>
        <vertAlign val="superscript"/>
        <sz val="10"/>
        <color theme="1"/>
        <rFont val="Times New Roman"/>
        <family val="1"/>
      </rPr>
      <t>†</t>
    </r>
  </si>
  <si>
    <t>Drug/IP dose because of events</t>
  </si>
  <si>
    <r>
      <t>0.6633</t>
    </r>
    <r>
      <rPr>
        <vertAlign val="superscript"/>
        <sz val="10"/>
        <color theme="1"/>
        <rFont val="Times New Roman"/>
        <family val="1"/>
      </rPr>
      <t>†</t>
    </r>
  </si>
  <si>
    <t>Drug Interrupted/Reduced</t>
  </si>
  <si>
    <t>Dose Maintained</t>
  </si>
  <si>
    <t>Not Applicable</t>
  </si>
  <si>
    <t>17(45.9)</t>
  </si>
  <si>
    <t>20(54.1)</t>
  </si>
  <si>
    <t>13(40.6)</t>
  </si>
  <si>
    <t>19(59.4)</t>
  </si>
  <si>
    <t>17(36.2)</t>
  </si>
  <si>
    <t>30(63.8)</t>
  </si>
  <si>
    <t xml:space="preserve">Table 2. Adverse events emerged after treatment </t>
    <phoneticPr fontId="29" type="noConversion"/>
  </si>
  <si>
    <t>† Chi-square test</t>
  </si>
  <si>
    <t>Adverse events emerged after treatment</t>
  </si>
  <si>
    <t>Cardiac disorders</t>
  </si>
  <si>
    <t>Cardiomegaly</t>
  </si>
  <si>
    <t>2(6.3)</t>
  </si>
  <si>
    <t>7(14.9)</t>
  </si>
  <si>
    <t>Ear and labyrinth disorders</t>
  </si>
  <si>
    <t xml:space="preserve">Ear pain </t>
  </si>
  <si>
    <t>1(2.7)</t>
  </si>
  <si>
    <t>Eye disorders</t>
  </si>
  <si>
    <t xml:space="preserve">Vision blurred </t>
  </si>
  <si>
    <t>1(2.1)</t>
  </si>
  <si>
    <t xml:space="preserve">Visual impairment </t>
  </si>
  <si>
    <t>Gastrointestinal disorders</t>
  </si>
  <si>
    <t xml:space="preserve">Abdominal discomfort </t>
  </si>
  <si>
    <t>1(3.1)</t>
  </si>
  <si>
    <t xml:space="preserve">Abdominal pain </t>
  </si>
  <si>
    <t xml:space="preserve">Abdominal pain upper </t>
  </si>
  <si>
    <t>2(4.3)</t>
  </si>
  <si>
    <t xml:space="preserve">Dyspepsia </t>
  </si>
  <si>
    <t xml:space="preserve">Gastroesophageal reflux disease </t>
  </si>
  <si>
    <t xml:space="preserve">Stomatitis </t>
  </si>
  <si>
    <t>General disorders and administration site conditions</t>
  </si>
  <si>
    <t xml:space="preserve">Chest discomfort </t>
  </si>
  <si>
    <t xml:space="preserve">Chest pain </t>
  </si>
  <si>
    <t>Infections and infestations</t>
  </si>
  <si>
    <t xml:space="preserve">Bronchitis </t>
  </si>
  <si>
    <t xml:space="preserve">Ear infection </t>
  </si>
  <si>
    <t xml:space="preserve">Lip infection </t>
  </si>
  <si>
    <t xml:space="preserve">Pneumonia </t>
  </si>
  <si>
    <t>8(21.6)</t>
  </si>
  <si>
    <t>9(28.1)</t>
  </si>
  <si>
    <t>Investigations</t>
  </si>
  <si>
    <t xml:space="preserve">Alanine aminotransferase increased </t>
  </si>
  <si>
    <t xml:space="preserve">Aspartate aminotransferase increased </t>
  </si>
  <si>
    <t xml:space="preserve">Blood calcium decreased </t>
  </si>
  <si>
    <t xml:space="preserve">Blood glucose increased </t>
  </si>
  <si>
    <t>3(6.4)</t>
  </si>
  <si>
    <t xml:space="preserve">Blood potassium decreased </t>
  </si>
  <si>
    <t xml:space="preserve">Blood potassium increased </t>
  </si>
  <si>
    <t xml:space="preserve">Blood sodium decreased </t>
  </si>
  <si>
    <t xml:space="preserve">Eosinophil count increased </t>
  </si>
  <si>
    <t xml:space="preserve">Gamma-glutamyltransferase increased </t>
  </si>
  <si>
    <t>2(5.4)</t>
  </si>
  <si>
    <t xml:space="preserve">Helicobacter test positive </t>
  </si>
  <si>
    <t xml:space="preserve">Lipase increased </t>
  </si>
  <si>
    <t xml:space="preserve">Platelet count decreased </t>
  </si>
  <si>
    <t xml:space="preserve">Urine ketone body present </t>
  </si>
  <si>
    <t xml:space="preserve">White blood cell count decreased </t>
  </si>
  <si>
    <t xml:space="preserve">White blood cell count increased </t>
  </si>
  <si>
    <t>Musculoskeletal and connective tissue disorders</t>
  </si>
  <si>
    <t xml:space="preserve">Arthralgia </t>
  </si>
  <si>
    <t xml:space="preserve">Back pain </t>
  </si>
  <si>
    <t xml:space="preserve">Neck pain </t>
  </si>
  <si>
    <t xml:space="preserve">Pain in extremity </t>
  </si>
  <si>
    <t>Nervous system disorders</t>
  </si>
  <si>
    <t xml:space="preserve">Ageusia </t>
  </si>
  <si>
    <t xml:space="preserve">Anosmia </t>
  </si>
  <si>
    <t xml:space="preserve">Dizziness </t>
  </si>
  <si>
    <t xml:space="preserve">Olfactory dysfunction </t>
  </si>
  <si>
    <t>Reproductive system and breast disorders</t>
  </si>
  <si>
    <t xml:space="preserve">Dysmenorrhea </t>
  </si>
  <si>
    <t xml:space="preserve">Vaginal hemorrhage </t>
  </si>
  <si>
    <t>Respiratory, thoracic and mediastinal disorders</t>
  </si>
  <si>
    <t xml:space="preserve">Dysphonia </t>
  </si>
  <si>
    <t xml:space="preserve">Emphysema </t>
  </si>
  <si>
    <t xml:space="preserve">Productive cough </t>
  </si>
  <si>
    <t xml:space="preserve">Pulmonary edema </t>
  </si>
  <si>
    <t>Skin and subcutaneous tissue disorders</t>
  </si>
  <si>
    <t xml:space="preserve">Rash </t>
  </si>
  <si>
    <t xml:space="preserve">Urticaria </t>
  </si>
  <si>
    <t>List 2. List of adverse events emerged after treatment by grade</t>
  </si>
  <si>
    <t>Grade</t>
  </si>
  <si>
    <t xml:space="preserve">Gamma-glutamyl transferase increased </t>
  </si>
  <si>
    <t>Vascular disorders</t>
  </si>
  <si>
    <t xml:space="preserve">Hypertension </t>
  </si>
  <si>
    <t xml:space="preserve">Alanine aminotransferase increased </t>
    <phoneticPr fontId="29" type="noConversion"/>
  </si>
  <si>
    <t>Investigations</t>
    <phoneticPr fontId="29" type="noConversion"/>
  </si>
  <si>
    <t xml:space="preserve">Pneumonia </t>
    <phoneticPr fontId="29" type="noConversion"/>
  </si>
  <si>
    <t>Infections and infestations</t>
    <phoneticPr fontId="29" type="noConversion"/>
  </si>
  <si>
    <t xml:space="preserve">Blood calcium decreased </t>
    <phoneticPr fontId="29" type="noConversion"/>
  </si>
  <si>
    <t xml:space="preserve">Blood glucose increased </t>
    <phoneticPr fontId="29" type="noConversion"/>
  </si>
  <si>
    <t xml:space="preserve">Blood potassium decreased </t>
    <phoneticPr fontId="29" type="noConversion"/>
  </si>
  <si>
    <t xml:space="preserve">Blood potassium increased </t>
    <phoneticPr fontId="29" type="noConversion"/>
  </si>
  <si>
    <t xml:space="preserve">Blood sodium decreased </t>
    <phoneticPr fontId="29" type="noConversion"/>
  </si>
  <si>
    <t xml:space="preserve">Eosinophil count increased </t>
    <phoneticPr fontId="29" type="noConversion"/>
  </si>
  <si>
    <t xml:space="preserve">Gamma-glutamyl transferase increased </t>
    <phoneticPr fontId="29" type="noConversion"/>
  </si>
  <si>
    <t xml:space="preserve"> List 3. List of adverse events emerged after treatment – considered to be related to drug or the placebo </t>
    <phoneticPr fontId="29" type="noConversion"/>
  </si>
  <si>
    <t>List of adverse events emerged after treatment</t>
  </si>
  <si>
    <t>Ear pain</t>
  </si>
  <si>
    <t xml:space="preserve">Cardiomegaly </t>
  </si>
  <si>
    <t>7(18.9)</t>
  </si>
  <si>
    <t>8(25.0)</t>
  </si>
  <si>
    <t>N=37</t>
    <phoneticPr fontId="29" type="noConversion"/>
  </si>
  <si>
    <t>CSR Table 169. List of treatment-emergent adverse events - by severity (SAS)</t>
    <phoneticPr fontId="29" type="noConversion"/>
  </si>
  <si>
    <t>Severity</t>
  </si>
  <si>
    <t>System Organ Class</t>
  </si>
  <si>
    <t xml:space="preserve">Preferred Term </t>
  </si>
  <si>
    <t>(coded using MedDRA Ver.24.1)</t>
  </si>
  <si>
    <t>CP-COV03  900 mg</t>
  </si>
  <si>
    <r>
      <t xml:space="preserve"> </t>
    </r>
    <r>
      <rPr>
        <sz val="10"/>
        <color rgb="FF000000"/>
        <rFont val="Times New Roman"/>
        <family val="1"/>
      </rPr>
      <t>CP-COV03  1,350 mg</t>
    </r>
  </si>
  <si>
    <t xml:space="preserve">Eye disorders </t>
  </si>
  <si>
    <t xml:space="preserve">Gastrointestinal disorders </t>
  </si>
  <si>
    <t>Abdominal pain</t>
  </si>
  <si>
    <t xml:space="preserve">General disorders and administration site conditions </t>
  </si>
  <si>
    <t xml:space="preserve">Infections and infestations </t>
  </si>
  <si>
    <t>Bronchitis</t>
  </si>
  <si>
    <t xml:space="preserve">Investigations </t>
  </si>
  <si>
    <t>Blood potassium decreased</t>
  </si>
  <si>
    <t>Blood sodium decreased</t>
  </si>
  <si>
    <t xml:space="preserve">Gamma-glutamyltransferase increased  </t>
  </si>
  <si>
    <t xml:space="preserve">Nervous system disorders </t>
  </si>
  <si>
    <t xml:space="preserve">Reproductive system and breast disorders </t>
  </si>
  <si>
    <t xml:space="preserve">Dysmenorrhoea </t>
  </si>
  <si>
    <t xml:space="preserve">Vaginal haemorrhage </t>
  </si>
  <si>
    <t xml:space="preserve">Respiratory, thoracic and mediastinal disorders </t>
  </si>
  <si>
    <t xml:space="preserve">Pulmonary oedema </t>
  </si>
  <si>
    <t xml:space="preserve">Skin and subcutaneous tissue disorders </t>
  </si>
  <si>
    <t>Subtotal</t>
  </si>
  <si>
    <t>25(78.1)</t>
  </si>
  <si>
    <t xml:space="preserve"> Moderate</t>
  </si>
  <si>
    <t xml:space="preserve">Ear and labyrinth disorders </t>
  </si>
  <si>
    <t xml:space="preserve">Gastrooesophageal reflux disease </t>
  </si>
  <si>
    <t xml:space="preserve">Musculoskeletal and connective tissue disorders </t>
  </si>
  <si>
    <t xml:space="preserve">Vascular disorders </t>
  </si>
  <si>
    <t>Ear and labyrinth disorders</t>
    <phoneticPr fontId="29" type="noConversion"/>
  </si>
  <si>
    <t>CSR Table 180. Classification of total adverse events</t>
    <phoneticPr fontId="29" type="noConversion"/>
  </si>
  <si>
    <t>Classification of adverse events</t>
  </si>
  <si>
    <t>Pre-treatment adverse events</t>
  </si>
  <si>
    <t>Treatment-emergent adverse events</t>
  </si>
  <si>
    <t>Causally related to the study drug</t>
  </si>
  <si>
    <t>[19]</t>
  </si>
  <si>
    <t>[12]</t>
  </si>
  <si>
    <t>[22]</t>
  </si>
  <si>
    <t>No adverse reaction</t>
    <phoneticPr fontId="29" type="noConversion"/>
  </si>
  <si>
    <t>Table 1. Adverse events</t>
  </si>
  <si>
    <r>
      <t xml:space="preserve">CSR Table 53. Secondary efficacy endpoint 1) descriptive statistics </t>
    </r>
    <r>
      <rPr>
        <sz val="10"/>
        <color rgb="FF000000"/>
        <rFont val="Times New Roman"/>
        <family val="1"/>
      </rPr>
      <t>(ITT)</t>
    </r>
    <phoneticPr fontId="29" type="noConversion"/>
  </si>
  <si>
    <t>Grade of adverse event</t>
    <phoneticPr fontId="29" type="noConversion"/>
  </si>
  <si>
    <t>39(83.0)</t>
    <phoneticPr fontId="29" type="noConversion"/>
  </si>
  <si>
    <t>CSR Table 171. Summary of treatment-emergent adverse events (SAS)</t>
    <phoneticPr fontId="29" type="noConversion"/>
  </si>
  <si>
    <t>Summary of treatment-emergent adverse events</t>
  </si>
  <si>
    <t>Group comparison</t>
  </si>
  <si>
    <t>Severity of adverse events</t>
  </si>
  <si>
    <t>Serious adverse events</t>
  </si>
  <si>
    <t>Yes</t>
  </si>
  <si>
    <t>No</t>
  </si>
  <si>
    <t>37(100.0)</t>
  </si>
  <si>
    <t>32(100.0)</t>
  </si>
  <si>
    <t>47(100.0)</t>
  </si>
  <si>
    <t>Classification of serious adverse events</t>
  </si>
  <si>
    <t>Death</t>
  </si>
  <si>
    <t>Life-threatening</t>
  </si>
  <si>
    <t>Hospitalization or prolongation of hospitalization</t>
  </si>
  <si>
    <t>Congenital anomaly</t>
  </si>
  <si>
    <t>Significant disability or incapacity</t>
  </si>
  <si>
    <t>Other medically important conditions</t>
  </si>
  <si>
    <t>Causality with the study drug</t>
  </si>
  <si>
    <t>Related</t>
  </si>
  <si>
    <t>Unrelated</t>
  </si>
  <si>
    <t>18(48.6)</t>
  </si>
  <si>
    <t>20(62.5)</t>
  </si>
  <si>
    <t>25(53.2)</t>
  </si>
  <si>
    <t>Actions Related to the study drug</t>
  </si>
  <si>
    <t>Drug interrupted</t>
  </si>
  <si>
    <t>Dose reduced</t>
  </si>
  <si>
    <t>Dose increased</t>
  </si>
  <si>
    <t>Dose maintained</t>
  </si>
  <si>
    <t>Unknown</t>
  </si>
  <si>
    <t>Not applicable</t>
  </si>
  <si>
    <t>Treatment for adverse events</t>
  </si>
  <si>
    <r>
      <t>0.4783</t>
    </r>
    <r>
      <rPr>
        <vertAlign val="superscript"/>
        <sz val="10"/>
        <color theme="1"/>
        <rFont val="Times New Roman"/>
        <family val="1"/>
      </rPr>
      <t>†</t>
    </r>
  </si>
  <si>
    <t>Not done</t>
  </si>
  <si>
    <t>Medication</t>
  </si>
  <si>
    <t>Specify</t>
  </si>
  <si>
    <t>24(75.0)</t>
  </si>
  <si>
    <t>38(80.9)</t>
  </si>
  <si>
    <t>9(19.1)</t>
  </si>
  <si>
    <t>Outcome of adverse events</t>
  </si>
  <si>
    <r>
      <t>0.0799</t>
    </r>
    <r>
      <rPr>
        <vertAlign val="superscript"/>
        <sz val="10"/>
        <color theme="1"/>
        <rFont val="Times New Roman"/>
        <family val="1"/>
      </rPr>
      <t>†</t>
    </r>
  </si>
  <si>
    <t xml:space="preserve">   Recovered</t>
  </si>
  <si>
    <t xml:space="preserve">   Recovering</t>
  </si>
  <si>
    <t>Not recovered</t>
  </si>
  <si>
    <t>Recovered with sequelae</t>
  </si>
  <si>
    <t>Fatal injury</t>
  </si>
  <si>
    <t>Death possibly related to adverse events</t>
  </si>
  <si>
    <t>Death unrelated to adverse events</t>
  </si>
  <si>
    <t>27(73.0)</t>
  </si>
  <si>
    <t>10(27.0)</t>
  </si>
  <si>
    <t>30(93.8)</t>
  </si>
  <si>
    <r>
      <t xml:space="preserve">CSR Table 56. Secondary efficacy endpoint 1) descriptive statistics </t>
    </r>
    <r>
      <rPr>
        <sz val="10"/>
        <color rgb="FF000000"/>
        <rFont val="Times New Roman"/>
        <family val="1"/>
      </rPr>
      <t>(PPS)</t>
    </r>
    <phoneticPr fontId="29" type="noConversion"/>
  </si>
  <si>
    <t xml:space="preserve">Placebo vs CP-COV03 900 mg </t>
  </si>
  <si>
    <t>Placebo vs CP-COV03 1,350 mg</t>
  </si>
  <si>
    <t xml:space="preserve">900 mg </t>
  </si>
  <si>
    <t xml:space="preserve">1,350 mg </t>
  </si>
  <si>
    <r>
      <t xml:space="preserve">CSR Table 57. Secondary efficacy endpoint 1) ANCOVA results </t>
    </r>
    <r>
      <rPr>
        <sz val="10"/>
        <color rgb="FF000000"/>
        <rFont val="Times New Roman"/>
        <family val="1"/>
      </rPr>
      <t>(ITT)</t>
    </r>
    <phoneticPr fontId="29" type="noConversion"/>
  </si>
  <si>
    <r>
      <t>0.0305</t>
    </r>
    <r>
      <rPr>
        <vertAlign val="superscript"/>
        <sz val="10"/>
        <color rgb="FF000000"/>
        <rFont val="Times New Roman"/>
        <family val="1"/>
      </rPr>
      <t>*</t>
    </r>
  </si>
  <si>
    <t>5.2379 [4.2551, 6.2207]</t>
    <phoneticPr fontId="29" type="noConversion"/>
  </si>
  <si>
    <t>P value</t>
  </si>
  <si>
    <r>
      <t xml:space="preserve">CSR Table 58. Secondary efficacy endpoint 1) ANCOVA results </t>
    </r>
    <r>
      <rPr>
        <sz val="10"/>
        <color rgb="FF000000"/>
        <rFont val="Times New Roman"/>
        <family val="1"/>
      </rPr>
      <t>(mITT1)</t>
    </r>
    <phoneticPr fontId="29" type="noConversion"/>
  </si>
  <si>
    <r>
      <t>5.2379</t>
    </r>
    <r>
      <rPr>
        <sz val="10"/>
        <color theme="1"/>
        <rFont val="Times New Roman"/>
        <family val="1"/>
      </rPr>
      <t xml:space="preserve"> [</t>
    </r>
    <r>
      <rPr>
        <sz val="10"/>
        <color rgb="FF000000"/>
        <rFont val="Times New Roman"/>
        <family val="1"/>
      </rPr>
      <t>4.2551</t>
    </r>
    <r>
      <rPr>
        <sz val="10"/>
        <color theme="1"/>
        <rFont val="Times New Roman"/>
        <family val="1"/>
      </rPr>
      <t xml:space="preserve">, </t>
    </r>
    <r>
      <rPr>
        <sz val="10"/>
        <color rgb="FF000000"/>
        <rFont val="Times New Roman"/>
        <family val="1"/>
      </rPr>
      <t>6.2207</t>
    </r>
    <r>
      <rPr>
        <sz val="10"/>
        <color theme="1"/>
        <rFont val="Times New Roman"/>
        <family val="1"/>
      </rPr>
      <t>]</t>
    </r>
  </si>
  <si>
    <r>
      <t>0.0013</t>
    </r>
    <r>
      <rPr>
        <vertAlign val="superscript"/>
        <sz val="10"/>
        <color rgb="FF000000"/>
        <rFont val="Times New Roman"/>
        <family val="1"/>
      </rPr>
      <t>*</t>
    </r>
  </si>
  <si>
    <r>
      <t>0.0134</t>
    </r>
    <r>
      <rPr>
        <vertAlign val="superscript"/>
        <sz val="10"/>
        <color rgb="FF000000"/>
        <rFont val="Times New Roman"/>
        <family val="1"/>
      </rPr>
      <t>*</t>
    </r>
  </si>
  <si>
    <r>
      <t>0.0424</t>
    </r>
    <r>
      <rPr>
        <vertAlign val="superscript"/>
        <sz val="10"/>
        <color rgb="FF000000"/>
        <rFont val="Times New Roman"/>
        <family val="1"/>
      </rPr>
      <t>*</t>
    </r>
  </si>
  <si>
    <t>5.0193 [4.0239, 6.0148]</t>
    <phoneticPr fontId="29" type="noConversion"/>
  </si>
  <si>
    <r>
      <t>0.0168</t>
    </r>
    <r>
      <rPr>
        <vertAlign val="superscript"/>
        <sz val="10"/>
        <color rgb="FF000000"/>
        <rFont val="Times New Roman"/>
        <family val="1"/>
      </rPr>
      <t>*</t>
    </r>
  </si>
  <si>
    <r>
      <t>0.0259</t>
    </r>
    <r>
      <rPr>
        <vertAlign val="superscript"/>
        <sz val="10"/>
        <color rgb="FF000000"/>
        <rFont val="Times New Roman"/>
        <family val="1"/>
      </rPr>
      <t>*</t>
    </r>
  </si>
  <si>
    <r>
      <t>0.0285</t>
    </r>
    <r>
      <rPr>
        <vertAlign val="superscript"/>
        <sz val="10"/>
        <color rgb="FF000000"/>
        <rFont val="Times New Roman"/>
        <family val="1"/>
      </rPr>
      <t>*</t>
    </r>
  </si>
  <si>
    <r>
      <t>0.0116</t>
    </r>
    <r>
      <rPr>
        <vertAlign val="superscript"/>
        <sz val="10"/>
        <color rgb="FF000000"/>
        <rFont val="Times New Roman"/>
        <family val="1"/>
      </rPr>
      <t>*</t>
    </r>
  </si>
  <si>
    <t>Difficulty breathing/ shortness of breath</t>
    <phoneticPr fontId="29" type="noConversion"/>
  </si>
  <si>
    <t>* Statistically significant difference was observed at the 5% significance level</t>
  </si>
  <si>
    <t>* In the low dose group, one participant (S02008) experienced an improvement in cough and muscle ache in the morning of Day 2. However, as the first IP administration did not occur until the noon of Day 2 (resulting in a missed Day 1 night and Day 2 morning dose), the formula for calculating the time (days) required for symptom improvement resulted in a negative number. The calculation was based on the formula: (Day of symptom improvement observation - (First day of administration + 0.5 days)) = 2 (morning of Day 2) - (2 (Day 2 of first administration) + 0.5) = -0.5.</t>
    <phoneticPr fontId="29" type="noConversion"/>
  </si>
  <si>
    <t>* In CP-COV03 900 mg/day group, one participant (S02008) experienced an improvement in cough and muscle aches in the morning of Day 2. However, as the first IP administration did not occur until the noon of Day 2 (resulting in a missed Day 1 night and Day 2 morning dose), the formula for calculating the time (days) required for symptom improvement resulted in a negative number. The calculation was based on the formula: (Day of symptom improvement observation - (First day of administration + 0.5 days)) = 2 (morning of Day 2) - (2 (Day 2 of first administration) + 0.5) = -0.5.</t>
    <phoneticPr fontId="29" type="noConversion"/>
  </si>
  <si>
    <t>CSR Table 61. Secondary efficacy endpoint 2) descriptive statistics (ITT)</t>
    <phoneticPr fontId="29" type="noConversion"/>
  </si>
  <si>
    <r>
      <t xml:space="preserve">CSR Table 60. Secondary efficacy endpoint 1) ANCOVA results </t>
    </r>
    <r>
      <rPr>
        <sz val="10"/>
        <color rgb="FF000000"/>
        <rFont val="Times New Roman"/>
        <family val="1"/>
      </rPr>
      <t>(PPS)</t>
    </r>
    <phoneticPr fontId="29" type="noConversion"/>
  </si>
  <si>
    <t>CSR Table 62. Secondary efficacy endpoint 2) descriptive statistics (mITT1)</t>
    <phoneticPr fontId="29" type="noConversion"/>
  </si>
  <si>
    <t>runny nose</t>
    <phoneticPr fontId="29" type="noConversion"/>
  </si>
  <si>
    <r>
      <t xml:space="preserve">CSR Table 64. Secondary efficacy endpoint 2) descriptive statistics </t>
    </r>
    <r>
      <rPr>
        <sz val="10"/>
        <color rgb="FF000000"/>
        <rFont val="Times New Roman"/>
        <family val="1"/>
      </rPr>
      <t>(PPS)</t>
    </r>
    <phoneticPr fontId="29" type="noConversion"/>
  </si>
  <si>
    <t>2.9536 [1.9801, 3.9271]</t>
    <phoneticPr fontId="29" type="noConversion"/>
  </si>
  <si>
    <r>
      <t>0.0331</t>
    </r>
    <r>
      <rPr>
        <vertAlign val="superscript"/>
        <sz val="10"/>
        <color rgb="FF000000"/>
        <rFont val="Times New Roman"/>
        <family val="1"/>
      </rPr>
      <t>*</t>
    </r>
  </si>
  <si>
    <r>
      <t xml:space="preserve">CSR Table 65. Secondary efficacy endpoint 2) ANCOVA results </t>
    </r>
    <r>
      <rPr>
        <sz val="10"/>
        <color rgb="FF000000"/>
        <rFont val="Times New Roman"/>
        <family val="1"/>
      </rPr>
      <t>(ITT)</t>
    </r>
    <phoneticPr fontId="29" type="noConversion"/>
  </si>
  <si>
    <t>[4.3733,</t>
    <phoneticPr fontId="29" type="noConversion"/>
  </si>
  <si>
    <t>CSR Table 66. Secondary efficacy endpoint 2) ANCOVA results (mITT1)</t>
    <phoneticPr fontId="29" type="noConversion"/>
  </si>
  <si>
    <r>
      <t>0.0084</t>
    </r>
    <r>
      <rPr>
        <vertAlign val="superscript"/>
        <sz val="10"/>
        <color rgb="FF000000"/>
        <rFont val="Times New Roman"/>
        <family val="1"/>
      </rPr>
      <t>*</t>
    </r>
  </si>
  <si>
    <r>
      <t>0.0198</t>
    </r>
    <r>
      <rPr>
        <vertAlign val="superscript"/>
        <sz val="10"/>
        <color rgb="FF000000"/>
        <rFont val="Times New Roman"/>
        <family val="1"/>
      </rPr>
      <t>*</t>
    </r>
  </si>
  <si>
    <t>3.0996 [2.0396, 4.1596]</t>
    <phoneticPr fontId="29" type="noConversion"/>
  </si>
  <si>
    <t>CSR Table 68. Secondary efficacy endpoint 2) ANCOVA results (PPS)</t>
    <phoneticPr fontId="29" type="noConversion"/>
  </si>
  <si>
    <r>
      <t>0.0308</t>
    </r>
    <r>
      <rPr>
        <vertAlign val="superscript"/>
        <sz val="10"/>
        <color rgb="FF000000"/>
        <rFont val="Times New Roman"/>
        <family val="1"/>
      </rPr>
      <t>*</t>
    </r>
  </si>
  <si>
    <r>
      <t>0.0269</t>
    </r>
    <r>
      <rPr>
        <vertAlign val="superscript"/>
        <sz val="10"/>
        <color rgb="FF000000"/>
        <rFont val="Times New Roman"/>
        <family val="1"/>
      </rPr>
      <t>*</t>
    </r>
  </si>
  <si>
    <r>
      <t>0.0353</t>
    </r>
    <r>
      <rPr>
        <vertAlign val="superscript"/>
        <sz val="10"/>
        <color rgb="FF000000"/>
        <rFont val="Times New Roman"/>
        <family val="1"/>
      </rPr>
      <t>*</t>
    </r>
  </si>
  <si>
    <r>
      <t>0.0163</t>
    </r>
    <r>
      <rPr>
        <vertAlign val="superscript"/>
        <sz val="10"/>
        <color rgb="FF000000"/>
        <rFont val="Times New Roman"/>
        <family val="1"/>
      </rPr>
      <t>*</t>
    </r>
  </si>
  <si>
    <r>
      <t>†</t>
    </r>
    <r>
      <rPr>
        <sz val="10"/>
        <color theme="1"/>
        <rFont val="Times New Roman"/>
        <family val="1"/>
      </rPr>
      <t xml:space="preserve"> </t>
    </r>
    <r>
      <rPr>
        <sz val="10"/>
        <color rgb="FF0D0D0D"/>
        <rFont val="Times New Roman"/>
        <family val="1"/>
      </rPr>
      <t>If the lower limit of the 95% CI for the LS mean is negative, it indicates that the estimate value is close to zero (</t>
    </r>
    <r>
      <rPr>
        <sz val="9"/>
        <color theme="1"/>
        <rFont val="Times New Roman"/>
        <family val="1"/>
      </rPr>
      <t>same hereafter</t>
    </r>
    <r>
      <rPr>
        <sz val="10"/>
        <color rgb="FF0D0D0D"/>
        <rFont val="Times New Roman"/>
        <family val="1"/>
      </rPr>
      <t>).</t>
    </r>
  </si>
  <si>
    <t>CSR Table 69. Secondary efficacy endpoint 3) descriptive statistics (ITT)</t>
    <phoneticPr fontId="29" type="noConversion"/>
  </si>
  <si>
    <r>
      <t>-0.50</t>
    </r>
    <r>
      <rPr>
        <vertAlign val="superscript"/>
        <sz val="10"/>
        <color rgb="FF000000"/>
        <rFont val="Times New Roman"/>
        <family val="1"/>
      </rPr>
      <t>*</t>
    </r>
  </si>
  <si>
    <t>CSR Table 70. Secondary efficacy endpoint 3) descriptive statistics (mITT1)</t>
    <phoneticPr fontId="29" type="noConversion"/>
  </si>
  <si>
    <t>CSR Table 72. Secondary efficacy endpoint 3) descriptive statistics (PPS)</t>
    <phoneticPr fontId="29" type="noConversion"/>
  </si>
  <si>
    <t>[-0.0832, 5.6917]</t>
    <phoneticPr fontId="29" type="noConversion"/>
  </si>
  <si>
    <t>CSR Table 73. Secondary efficacy endpoint 3) ANCOVA results (ITT)</t>
    <phoneticPr fontId="29" type="noConversion"/>
  </si>
  <si>
    <r>
      <t>0.0032</t>
    </r>
    <r>
      <rPr>
        <vertAlign val="superscript"/>
        <sz val="10"/>
        <color rgb="FF000000"/>
        <rFont val="Times New Roman"/>
        <family val="1"/>
      </rPr>
      <t>*</t>
    </r>
  </si>
  <si>
    <t>[0.7771,</t>
    <phoneticPr fontId="29" type="noConversion"/>
  </si>
  <si>
    <t>CSR Table 74. Secondary efficacy endpoint 3) ANCOVA results (mITT1)</t>
    <phoneticPr fontId="29" type="noConversion"/>
  </si>
  <si>
    <r>
      <t>0.0093</t>
    </r>
    <r>
      <rPr>
        <vertAlign val="superscript"/>
        <sz val="10"/>
        <color rgb="FF000000"/>
        <rFont val="Times New Roman"/>
        <family val="1"/>
      </rPr>
      <t>*</t>
    </r>
  </si>
  <si>
    <t>3.3615 [0.0059, 6.7170]</t>
    <phoneticPr fontId="29" type="noConversion"/>
  </si>
  <si>
    <t>CSR Table 76. Secondary efficacy endpoint 3) ANCOVA results (PPS)</t>
    <phoneticPr fontId="29" type="noConversion"/>
  </si>
  <si>
    <t>0.0040*</t>
  </si>
  <si>
    <t>0.0475*</t>
  </si>
  <si>
    <t>0.0251*</t>
  </si>
  <si>
    <t>11.39±4.93</t>
    <phoneticPr fontId="29" type="noConversion"/>
  </si>
  <si>
    <t>CSR Table 77. Secondary efficacy endpoint 4) descriptive statistics for the change in total symptom score (ITT)</t>
    <phoneticPr fontId="29" type="noConversion"/>
  </si>
  <si>
    <t xml:space="preserve">CP-COV03 900 mg </t>
  </si>
  <si>
    <r>
      <rPr>
        <sz val="10"/>
        <rFont val="바탕체"/>
        <family val="1"/>
        <charset val="129"/>
      </rPr>
      <t>　</t>
    </r>
    <r>
      <rPr>
        <sz val="10"/>
        <rFont val="Times New Roman"/>
        <family val="1"/>
      </rPr>
      <t>NA</t>
    </r>
  </si>
  <si>
    <r>
      <rPr>
        <sz val="10"/>
        <rFont val="바탕체"/>
        <family val="1"/>
        <charset val="129"/>
      </rPr>
      <t>　</t>
    </r>
    <r>
      <rPr>
        <sz val="10"/>
        <rFont val="Times New Roman"/>
        <family val="1"/>
      </rPr>
      <t xml:space="preserve"> NA</t>
    </r>
  </si>
  <si>
    <t>11.75±4.67</t>
    <phoneticPr fontId="29" type="noConversion"/>
  </si>
  <si>
    <t>CSR Table 78. Secondary efficacy endpoint 4) descriptive statistics for the change in total symptom score (PPS)</t>
    <phoneticPr fontId="29" type="noConversion"/>
  </si>
  <si>
    <r>
      <t>　</t>
    </r>
    <r>
      <rPr>
        <sz val="10"/>
        <color rgb="FF000000"/>
        <rFont val="Times New Roman"/>
        <family val="1"/>
      </rPr>
      <t>NA</t>
    </r>
  </si>
  <si>
    <r>
      <t>　</t>
    </r>
    <r>
      <rPr>
        <sz val="10"/>
        <color rgb="FF000000"/>
        <rFont val="Times New Roman"/>
        <family val="1"/>
      </rPr>
      <t xml:space="preserve"> NA</t>
    </r>
  </si>
  <si>
    <t>1.88±0.38</t>
    <phoneticPr fontId="29" type="noConversion"/>
  </si>
  <si>
    <t>CSR Table 79. Secondary efficacy endpoint 4) descriptive statistics for the change in average symptom score (ITT)</t>
    <phoneticPr fontId="29" type="noConversion"/>
  </si>
  <si>
    <t>1.86±0.40</t>
    <phoneticPr fontId="29" type="noConversion"/>
  </si>
  <si>
    <t>CSR Table 80. Secondary efficacy endpoint 4) descriptive statistics for the change in average symptom score (PPS)</t>
    <phoneticPr fontId="29" type="noConversion"/>
  </si>
  <si>
    <t>9.7887 [8.9324, 10.6451]</t>
    <phoneticPr fontId="29" type="noConversion"/>
  </si>
  <si>
    <t>0.0497*</t>
  </si>
  <si>
    <t>0.0476*</t>
  </si>
  <si>
    <t>0.0293*</t>
  </si>
  <si>
    <t>0.0182*</t>
  </si>
  <si>
    <t>0.0150*</t>
  </si>
  <si>
    <t>CSR Table 81. Secondary efficacy endpoint 4) ANCOVA results for the change in total symptom score (ITT)</t>
    <phoneticPr fontId="29" type="noConversion"/>
  </si>
  <si>
    <t>9.8599 [9.0002, 10.7195]</t>
    <phoneticPr fontId="29" type="noConversion"/>
  </si>
  <si>
    <t>CSR Table 82. Secondary efficacy endpoint 4) ANCOVA results for the change in total symptom score (PPS)</t>
    <phoneticPr fontId="29" type="noConversion"/>
  </si>
  <si>
    <t>0.0227*</t>
  </si>
  <si>
    <t>1.5181 [1.4499, 1.5863]</t>
    <phoneticPr fontId="29" type="noConversion"/>
  </si>
  <si>
    <t>CSR Table 83. Secondary efficacy endpoint 4) ANCOVA results for the change in average symptom score (ITT)</t>
    <phoneticPr fontId="29" type="noConversion"/>
  </si>
  <si>
    <t>0.0500*</t>
  </si>
  <si>
    <t>0.0079*</t>
  </si>
  <si>
    <t>0.0408*</t>
  </si>
  <si>
    <t>1.4805 [1.4071, 1.5538]</t>
    <phoneticPr fontId="29" type="noConversion"/>
  </si>
  <si>
    <t>CSR Table 84. Secondary efficacy endpoint 4) ANCOVA results for the change in average symptom score (PPS)</t>
    <phoneticPr fontId="29" type="noConversion"/>
  </si>
  <si>
    <t>0.0401*</t>
  </si>
  <si>
    <t>0.0096*</t>
  </si>
  <si>
    <t>0.0268*</t>
  </si>
  <si>
    <t>0.0310*</t>
  </si>
  <si>
    <t>0.0212*</t>
  </si>
  <si>
    <t>0.0199*</t>
  </si>
  <si>
    <t>0.0127*</t>
  </si>
  <si>
    <t>0.0073*</t>
  </si>
  <si>
    <t>0.0033*</t>
  </si>
  <si>
    <t>0.0471*</t>
  </si>
  <si>
    <t>Table 85. Secondary efficacy endpoint 5) descriptive statistics - time (days) taken for the total symptom score to decrease by 25% or more (ITT)</t>
  </si>
  <si>
    <t>CSR Table 86. Secondary efficacy endpoint 5) descriptive statistics - time (days) taken for the total symptom score to decrease by 25% or more (PPS)</t>
    <phoneticPr fontId="29" type="noConversion"/>
  </si>
  <si>
    <t>CSR Table 87. Secondary efficacy endpoint 5) descriptive statistics - time (days) taken for the total symptom score to decrease by 50% or more (ITT)</t>
    <phoneticPr fontId="29" type="noConversion"/>
  </si>
  <si>
    <t xml:space="preserve">CSR Table 88. Secondary efficacy endpoint 5) descriptive statistics - time (days) taken for the total symptom score to decrease by 50% or more (PPS)  </t>
    <phoneticPr fontId="29" type="noConversion"/>
  </si>
  <si>
    <t>123(62.1)</t>
    <phoneticPr fontId="29" type="noConversion"/>
  </si>
  <si>
    <t>CSR Table 89. Secondary efficacy endpoint 6) number of new symptoms by Day (ITT)</t>
    <phoneticPr fontId="29" type="noConversion"/>
  </si>
  <si>
    <t>CSR Table 90. Secondary efficacy endpoint 6) number of new symptoms by Day (PPS)</t>
    <phoneticPr fontId="29" type="noConversion"/>
  </si>
  <si>
    <t>198(100.0)</t>
    <phoneticPr fontId="29" type="noConversion"/>
  </si>
  <si>
    <t>CSR Table 91. Secondary efficacy endpoint 6) number of new symptoms (ITT)</t>
    <phoneticPr fontId="29" type="noConversion"/>
  </si>
  <si>
    <t>900 mg</t>
  </si>
  <si>
    <t>1,350 mg</t>
  </si>
  <si>
    <t>CP-COV03 900 mg</t>
    <phoneticPr fontId="29" type="noConversion"/>
  </si>
  <si>
    <t>CP-COV03 1,350 mg</t>
    <phoneticPr fontId="29" type="noConversion"/>
  </si>
  <si>
    <t xml:space="preserve">   * Based on the sum of all days up to Day 14</t>
  </si>
  <si>
    <t>CSR Table 92. Secondary efficacy endpoint 6) number of new symptoms (PPS)</t>
    <phoneticPr fontId="29" type="noConversion"/>
  </si>
  <si>
    <t>CP-COV03 1,350 mg</t>
    <phoneticPr fontId="29" type="noConversion"/>
  </si>
  <si>
    <t>case (%)</t>
    <phoneticPr fontId="29" type="noConversion"/>
  </si>
  <si>
    <t>CSR Table 93. Secondary efficacy endpoint 6) descriptive statistics for the number of new symptoms (ITT)</t>
    <phoneticPr fontId="29" type="noConversion"/>
  </si>
  <si>
    <t>N=98</t>
    <phoneticPr fontId="29" type="noConversion"/>
  </si>
  <si>
    <t>CSR Table 94. Secondary efficacy endpoint 6) descriptive statistics for the number of new symptoms (PPS)</t>
    <phoneticPr fontId="29" type="noConversion"/>
  </si>
  <si>
    <t>CP-COV03 900 mg</t>
    <phoneticPr fontId="29" type="noConversion"/>
  </si>
  <si>
    <t>CP-COV03 1,350 mg</t>
    <phoneticPr fontId="29" type="noConversion"/>
  </si>
  <si>
    <t>CSR Table 95. Secondary efficacy endpoint 6) ANCOVA results (ITT)</t>
    <phoneticPr fontId="29" type="noConversion"/>
  </si>
  <si>
    <t>Placebo vs CP-COV03 900 mg</t>
  </si>
  <si>
    <t>CSR Table 96. Secondary efficacy endpoint 6) ANCOVA results (PPS)</t>
    <phoneticPr fontId="29" type="noConversion"/>
  </si>
  <si>
    <t>Viral load (copy/mL)</t>
  </si>
  <si>
    <t>Changes (copy/mL)</t>
  </si>
  <si>
    <t>Viral load (copy/mL)</t>
    <phoneticPr fontId="29" type="noConversion"/>
  </si>
  <si>
    <t>255466.78±380003.16</t>
    <phoneticPr fontId="29" type="noConversion"/>
  </si>
  <si>
    <t>CSR Table 97. Secondary efficacy endpoint 7) descriptive statistics for viral load (ITT)</t>
    <phoneticPr fontId="29" type="noConversion"/>
  </si>
  <si>
    <r>
      <t>Viral load (copy/</t>
    </r>
    <r>
      <rPr>
        <sz val="10"/>
        <color rgb="FF000000"/>
        <rFont val="Symbol"/>
        <family val="1"/>
        <charset val="2"/>
      </rPr>
      <t>m</t>
    </r>
    <r>
      <rPr>
        <sz val="10"/>
        <color rgb="FF000000"/>
        <rFont val="Times New Roman"/>
        <family val="1"/>
      </rPr>
      <t>L)</t>
    </r>
  </si>
  <si>
    <r>
      <t>Changes (copy/</t>
    </r>
    <r>
      <rPr>
        <sz val="10"/>
        <color rgb="FF000000"/>
        <rFont val="Symbol"/>
        <family val="1"/>
        <charset val="2"/>
      </rPr>
      <t>m</t>
    </r>
    <r>
      <rPr>
        <sz val="10"/>
        <color rgb="FF000000"/>
        <rFont val="Times New Roman"/>
        <family val="1"/>
      </rPr>
      <t>L)</t>
    </r>
  </si>
  <si>
    <t>254116.23±375927.57</t>
    <phoneticPr fontId="29" type="noConversion"/>
  </si>
  <si>
    <t>CSR Table 98. Secondary efficacy endpoint 7) descriptive statistics for viral load (PPS)</t>
    <phoneticPr fontId="29" type="noConversion"/>
  </si>
  <si>
    <t>* Unit: copy/mL</t>
  </si>
  <si>
    <t>204612.7098 [137739.4192, 271486.0004]</t>
    <phoneticPr fontId="29" type="noConversion"/>
  </si>
  <si>
    <t>CSR Table 99. Secondary efficacy endpoint 7) viral load ANCOVA results (ITT)</t>
    <phoneticPr fontId="29" type="noConversion"/>
  </si>
  <si>
    <r>
      <t>0.0410</t>
    </r>
    <r>
      <rPr>
        <vertAlign val="superscript"/>
        <sz val="10"/>
        <color rgb="FF000000"/>
        <rFont val="Times New Roman"/>
        <family val="1"/>
      </rPr>
      <t>†</t>
    </r>
  </si>
  <si>
    <r>
      <t xml:space="preserve">* Unit: </t>
    </r>
    <r>
      <rPr>
        <sz val="10"/>
        <color rgb="FF000000"/>
        <rFont val="Times New Roman"/>
        <family val="1"/>
      </rPr>
      <t>copy/</t>
    </r>
    <r>
      <rPr>
        <sz val="10"/>
        <color rgb="FF000000"/>
        <rFont val="Symbol"/>
        <family val="1"/>
        <charset val="2"/>
      </rPr>
      <t>m</t>
    </r>
    <r>
      <rPr>
        <sz val="10"/>
        <color rgb="FF000000"/>
        <rFont val="Times New Roman"/>
        <family val="1"/>
      </rPr>
      <t>L</t>
    </r>
  </si>
  <si>
    <r>
      <t>†</t>
    </r>
    <r>
      <rPr>
        <sz val="10"/>
        <color theme="1"/>
        <rFont val="Times New Roman"/>
        <family val="1"/>
      </rPr>
      <t xml:space="preserve"> Observed difference is statistically significant at the 5% level</t>
    </r>
  </si>
  <si>
    <t>CSR Table 100. Secondary efficacy endpoint 7) viral load ANCOVA results (PPS)</t>
    <phoneticPr fontId="29" type="noConversion"/>
  </si>
  <si>
    <r>
      <t>0.0185</t>
    </r>
    <r>
      <rPr>
        <vertAlign val="superscript"/>
        <sz val="10"/>
        <color rgb="FF000000"/>
        <rFont val="Times New Roman"/>
        <family val="1"/>
      </rPr>
      <t>†</t>
    </r>
  </si>
  <si>
    <r>
      <t>0.0434</t>
    </r>
    <r>
      <rPr>
        <vertAlign val="superscript"/>
        <sz val="10"/>
        <color rgb="FF000000"/>
        <rFont val="Times New Roman"/>
        <family val="1"/>
      </rPr>
      <t>†</t>
    </r>
  </si>
  <si>
    <t>CSR Table 101. Secondary efficacy endpoint 8) Acetaminophen, Ibuprofen dosages (mg) (ITT)</t>
    <phoneticPr fontId="29" type="noConversion"/>
  </si>
  <si>
    <t>CP-COV03 900 mg</t>
    <phoneticPr fontId="29" type="noConversion"/>
  </si>
  <si>
    <t>CSR Table 102. Secondary efficacy endpoint 8) Acetaminophen, Ibuprofen dosages (mg) (PPS)</t>
    <phoneticPr fontId="29" type="noConversion"/>
  </si>
  <si>
    <t>N=77</t>
    <phoneticPr fontId="29" type="noConversion"/>
  </si>
  <si>
    <t>CP-COV03 1,350 mg</t>
    <phoneticPr fontId="29" type="noConversion"/>
  </si>
  <si>
    <t>CSR Table 103. Secondary efficacy endpoint 8) the number of administrations of antidiarrheals (ITT)</t>
    <phoneticPr fontId="29" type="noConversion"/>
  </si>
  <si>
    <t>CSR Table 104. Secondary efficacy endpoint 8) the number of administrations of antidiarrheals (PPS)</t>
    <phoneticPr fontId="29" type="noConversion"/>
  </si>
  <si>
    <t>CP-COV03 1,350 mg</t>
    <phoneticPr fontId="29" type="noConversion"/>
  </si>
  <si>
    <t>CSR Table 105. Secondary efficacy endpoint 9) participants progressed to severe COVID-19 (ITT)</t>
    <phoneticPr fontId="29" type="noConversion"/>
  </si>
  <si>
    <t xml:space="preserve">Progressed to severity </t>
  </si>
  <si>
    <r>
      <t>Day 1-</t>
    </r>
    <r>
      <rPr>
        <sz val="10"/>
        <color theme="1"/>
        <rFont val="Times New Roman"/>
        <family val="1"/>
      </rPr>
      <t xml:space="preserve"> </t>
    </r>
  </si>
  <si>
    <t>CSR Table 106. Secondary efficacy endpoint 10) descriptive statistics of pharmacokinetic variables for niclosamide (ITT)</t>
    <phoneticPr fontId="29" type="noConversion"/>
  </si>
  <si>
    <r>
      <t>C</t>
    </r>
    <r>
      <rPr>
        <vertAlign val="subscript"/>
        <sz val="10"/>
        <color theme="1"/>
        <rFont val="Times New Roman"/>
        <family val="1"/>
      </rPr>
      <t>max</t>
    </r>
  </si>
  <si>
    <r>
      <t>AUC</t>
    </r>
    <r>
      <rPr>
        <vertAlign val="subscript"/>
        <sz val="10"/>
        <color theme="1"/>
        <rFont val="Times New Roman"/>
        <family val="1"/>
      </rPr>
      <t>t</t>
    </r>
  </si>
  <si>
    <t>Arithmetic Mean</t>
    <phoneticPr fontId="29" type="noConversion"/>
  </si>
  <si>
    <t>Geometric Mean</t>
    <phoneticPr fontId="29" type="noConversion"/>
  </si>
  <si>
    <t>CP-COV03 1,350 mg</t>
    <phoneticPr fontId="29" type="noConversion"/>
  </si>
  <si>
    <t>CSR Table 107. Mean and confidence interval for niclosamide AUC and Cmax (ITT)</t>
    <phoneticPr fontId="29" type="noConversion"/>
  </si>
  <si>
    <t>CSR Table 108. Secondary efficacy endpoint 10) correlation between niclosamide and viral load (ITT)</t>
    <phoneticPr fontId="29" type="noConversion"/>
  </si>
  <si>
    <r>
      <t>Niclosamide AUC</t>
    </r>
    <r>
      <rPr>
        <vertAlign val="subscript"/>
        <sz val="10"/>
        <color rgb="FF000000"/>
        <rFont val="Times New Roman"/>
        <family val="1"/>
      </rPr>
      <t>t</t>
    </r>
    <r>
      <rPr>
        <vertAlign val="subscript"/>
        <sz val="10"/>
        <color theme="1"/>
        <rFont val="Times New Roman"/>
        <family val="1"/>
      </rPr>
      <t xml:space="preserve"> </t>
    </r>
    <r>
      <rPr>
        <sz val="10"/>
        <color theme="1"/>
        <rFont val="Times New Roman"/>
        <family val="1"/>
      </rPr>
      <t>vs viral load</t>
    </r>
  </si>
  <si>
    <r>
      <t>Niclosamide AUC</t>
    </r>
    <r>
      <rPr>
        <vertAlign val="subscript"/>
        <sz val="10"/>
        <color theme="1"/>
        <rFont val="Times New Roman"/>
        <family val="1"/>
      </rPr>
      <t>t</t>
    </r>
  </si>
  <si>
    <r>
      <t>Niclosamide AUC</t>
    </r>
    <r>
      <rPr>
        <vertAlign val="subscript"/>
        <sz val="10"/>
        <color rgb="FF000000"/>
        <rFont val="Times New Roman"/>
        <family val="1"/>
      </rPr>
      <t>t</t>
    </r>
  </si>
  <si>
    <t>[11.00, 17.00]</t>
    <phoneticPr fontId="29" type="noConversion"/>
  </si>
  <si>
    <t>(ITT, n=293)</t>
    <phoneticPr fontId="29" type="noConversion"/>
  </si>
  <si>
    <t>No.</t>
  </si>
  <si>
    <t>Date happened</t>
  </si>
  <si>
    <t>Subject</t>
  </si>
  <si>
    <t>Case</t>
  </si>
  <si>
    <t>Description</t>
  </si>
  <si>
    <t>(YYYY-MM-DD)</t>
  </si>
  <si>
    <t>Screening No.</t>
  </si>
  <si>
    <t>Randomization No.</t>
  </si>
  <si>
    <t>S02018</t>
  </si>
  <si>
    <t>S02020</t>
  </si>
  <si>
    <t>S02021</t>
  </si>
  <si>
    <t>R06004</t>
  </si>
  <si>
    <t>R04018</t>
  </si>
  <si>
    <t>R04019</t>
  </si>
  <si>
    <t>Participants 02018, S02020, S02021 were supposed to undergo Viral Load (PCR) testing on Day 8 according to the study protocol, but the tests were omitted.</t>
  </si>
  <si>
    <t>S02026</t>
  </si>
  <si>
    <t>R04029</t>
  </si>
  <si>
    <t>The participant was supposed to undergo Viral Load (PCR) testing on Day 8 according to the study protocol, but the tests were omitted.</t>
  </si>
  <si>
    <t>Randomization after test omission</t>
  </si>
  <si>
    <t>S02017</t>
  </si>
  <si>
    <t>R06003</t>
  </si>
  <si>
    <t xml:space="preserve">Randomization should have been conducted after all screening test and confirmation of the results, but participant S02017 underwent randomization with missing radiological and urine tests. </t>
  </si>
  <si>
    <t>S09003</t>
  </si>
  <si>
    <t>R04122</t>
  </si>
  <si>
    <t xml:space="preserve">Chest radiographic test should have been performed for any changes in test results, but due to participant S09003 undergoing Screening (2022-11-10) and Day 0 (Randomization, 2022-11-11) on different days, the test was omitted. </t>
  </si>
  <si>
    <t>S02062</t>
  </si>
  <si>
    <t>R03060</t>
  </si>
  <si>
    <t xml:space="preserve">Since our institution is not equipped to conduct pharmacokinetic blood sampling, the EDC entry should have indicated “No” for consent to pharmacokinetic blood sampling. However, due to an oversight by the researcher, consent for pharmacokinetic blood sampling was incorrectly entered as “Yes”, leading to randomization and an error in stratification. </t>
  </si>
  <si>
    <t>S02016</t>
  </si>
  <si>
    <t>S02019</t>
  </si>
  <si>
    <t>R04016</t>
  </si>
  <si>
    <t>R04017</t>
  </si>
  <si>
    <t>Participants S02016, S02018–S02021 were supposed to be randomized as ‘moderate’ severity based on the presence of respiratory diseases specified in the NIH severity classification criteria. However, due to the radiological interpretation results reported the next day, they were randomized as ‘mild’, resulting in an error in stratification.</t>
  </si>
  <si>
    <t>S02008</t>
  </si>
  <si>
    <t>S02009</t>
  </si>
  <si>
    <t>S02010</t>
  </si>
  <si>
    <t>S02011</t>
  </si>
  <si>
    <t>S02012</t>
  </si>
  <si>
    <t>S02013</t>
  </si>
  <si>
    <t>S02014</t>
  </si>
  <si>
    <t>R04001</t>
  </si>
  <si>
    <t>R06001</t>
  </si>
  <si>
    <t>R06002</t>
  </si>
  <si>
    <t>R04003</t>
  </si>
  <si>
    <t>R04004</t>
  </si>
  <si>
    <t>R04005</t>
  </si>
  <si>
    <t>R04002</t>
  </si>
  <si>
    <t>Participants S02008–S02014 were supposed to be randomized as ‘moderate’ severity based on the presence of respiratory diseases specified in the NIH severity classification criteria. However, due to the radiological interpretation results reported the next day, they were randomized as ‘mild’, resulting in an error in stratification.</t>
  </si>
  <si>
    <t>S02015</t>
  </si>
  <si>
    <t>R04006</t>
  </si>
  <si>
    <t>Participants S02015 was supposed to be randomized as ‘moderate’ severity based on the presence of respiratory diseases specified in the NIH severity classification criteria. However, due to the radiological interpretation results reported the next day, they were randomized as ‘mild’, resulting in an error in stratification.</t>
  </si>
  <si>
    <t>S02022</t>
  </si>
  <si>
    <t>S02023</t>
  </si>
  <si>
    <t>S02024</t>
  </si>
  <si>
    <t>R04025</t>
  </si>
  <si>
    <t>R04023</t>
  </si>
  <si>
    <t>R04024</t>
  </si>
  <si>
    <t>Participants S02022–S02024 were supposed to be randomized as ‘moderate’ severity based on the presence of respiratory diseases specified in the NIH severity classification criteria. However, due to the radiological interpretation results reported the next day, they were randomized as ‘mild’, resulting in an error in stratification.</t>
  </si>
  <si>
    <t>S02025</t>
  </si>
  <si>
    <t>S02027</t>
  </si>
  <si>
    <t>S02028</t>
  </si>
  <si>
    <t>S02029</t>
  </si>
  <si>
    <t>R04028</t>
  </si>
  <si>
    <t>R04030</t>
  </si>
  <si>
    <t>R04031</t>
  </si>
  <si>
    <t>R04032</t>
  </si>
  <si>
    <t>Participants S02025–S02029 were supposed to be randomized as ‘moderate’ severity based on the presence of respiratory diseases specified in the NIH severity classification criteria. However, due to the radiological interpretation results reported the next day, they were randomized as ‘mild’, resulting in an error in stratification.</t>
  </si>
  <si>
    <t xml:space="preserve">Prohibited concomitant medication </t>
  </si>
  <si>
    <t>S09029</t>
  </si>
  <si>
    <t>R04178</t>
  </si>
  <si>
    <t>It was confirmed that the concomitant medication (influenza vaccine) listed in the study protocol was administered.</t>
  </si>
  <si>
    <t>S02102</t>
  </si>
  <si>
    <t>R06012</t>
  </si>
  <si>
    <t>Participant S02102 took the medication ‘Solondo Tab’ during the hospitalization on Day 5 (2022-11-28) due to ‘pruritus (medical history)’. It was confirmed that this medication corresponds to Protocol 9.3 Concomitant Medication “7) Glucocorticoid-containing steroids”.</t>
  </si>
  <si>
    <t>S11002</t>
  </si>
  <si>
    <t>R04080</t>
  </si>
  <si>
    <t xml:space="preserve">It was confirmed that the concomitant medication (glucocorticoid-containing steroids) listed in the study protocol was administered. </t>
  </si>
  <si>
    <t>S07001</t>
  </si>
  <si>
    <t>R04091</t>
  </si>
  <si>
    <t>It was confirmed that the concomitant medication (glucocorticoid-containing steroids) listed in the study protocol was administered.</t>
  </si>
  <si>
    <t>Re-consent not obtained</t>
  </si>
  <si>
    <t>S02075</t>
  </si>
  <si>
    <t>S02077</t>
  </si>
  <si>
    <t>S02078</t>
  </si>
  <si>
    <t>S02079</t>
  </si>
  <si>
    <t>S02081</t>
  </si>
  <si>
    <t>S02082</t>
  </si>
  <si>
    <t>R04083</t>
  </si>
  <si>
    <t>R04087</t>
  </si>
  <si>
    <t>R04088</t>
  </si>
  <si>
    <t>R04089</t>
  </si>
  <si>
    <t>R04094</t>
  </si>
  <si>
    <t>R04097</t>
  </si>
  <si>
    <t>Re-consent on changed consent forms was omitted for the participants who underwent the end-of study visit between the IRB approval date (2022-11-23) and the notification date (2022-11-28).</t>
  </si>
  <si>
    <t>S02080</t>
  </si>
  <si>
    <t>S02083</t>
  </si>
  <si>
    <t>S02084</t>
  </si>
  <si>
    <t>S02085</t>
  </si>
  <si>
    <t>S02087</t>
  </si>
  <si>
    <t>S02088</t>
  </si>
  <si>
    <t>R04093</t>
  </si>
  <si>
    <t>R04098</t>
  </si>
  <si>
    <t>R06008</t>
  </si>
  <si>
    <t>R04102</t>
  </si>
  <si>
    <t>R04104</t>
  </si>
  <si>
    <t>R04108</t>
  </si>
  <si>
    <t xml:space="preserve">Despite receiving IRB approval  notification (2022-11-28) on changed consent forms, re-consent was omitted for the participants who underwent the end-of-study visit until 2022-12-02 due to an oversight by the researcher, </t>
  </si>
  <si>
    <t>S01001</t>
  </si>
  <si>
    <t>S01002</t>
  </si>
  <si>
    <t>R01001</t>
  </si>
  <si>
    <t>R01002</t>
  </si>
  <si>
    <t>An error in participant identification resulted in the IP for participant R01001 being administered to participant R01002.</t>
  </si>
  <si>
    <t>Consent error</t>
  </si>
  <si>
    <t>S02032</t>
  </si>
  <si>
    <t>R05004</t>
  </si>
  <si>
    <t xml:space="preserve">It was confirmed that the signature date on the consent form “Appendix 1. Explanation and Consent Form for Study Participants V4.0_02. Gimpo Woori Hospital V1.0 (20220518)” was recorded as the participant’s date of birth. </t>
  </si>
  <si>
    <t>TOTAL</t>
  </si>
  <si>
    <t>case</t>
  </si>
  <si>
    <t>4 participants (S02018, S02020, S02021, S02026) PD overlapped</t>
  </si>
  <si>
    <t>n</t>
  </si>
  <si>
    <t xml:space="preserve">** During the clinical study period, one participant in 900 mg/day group (R01002) took the wrong investigational product (IP) intended for the participant in the control group (R01001) once during lunch dosing on Day 3. According to the clinical study protocol, the participant was not withdrawn (compliance exceeded 80%), was assigned to 900 mg/day group, and analyzed for ITT (participants who took IP at least once). However, participants R01001-R01002 were excluded from the PPS analysis due to being reported as a major protocol violation. </t>
  </si>
  <si>
    <t>Classfication</t>
  </si>
  <si>
    <t>n(%)</t>
  </si>
  <si>
    <t xml:space="preserve">900 mg/day </t>
  </si>
  <si>
    <t xml:space="preserve">1,350 mg/day </t>
  </si>
  <si>
    <t>Randomization</t>
  </si>
  <si>
    <t>100(100.0)</t>
  </si>
  <si>
    <t>300(100.0)</t>
  </si>
  <si>
    <t>291(97.0)</t>
  </si>
  <si>
    <t>Dropouts</t>
  </si>
  <si>
    <t>2(2.0)</t>
  </si>
  <si>
    <t>5(5.0)</t>
  </si>
  <si>
    <t>9(3.0)</t>
  </si>
  <si>
    <t>Dropouts before IP dose</t>
  </si>
  <si>
    <t>1(1.0)</t>
  </si>
  <si>
    <t>7(2.3)</t>
  </si>
  <si>
    <t>Dropouts after IP dose</t>
  </si>
  <si>
    <t>2(0.7)</t>
  </si>
  <si>
    <t>99(99.0)</t>
  </si>
  <si>
    <t>96(96.0)</t>
  </si>
  <si>
    <t>293(97.7)</t>
  </si>
  <si>
    <t>Stratification factor-severity</t>
  </si>
  <si>
    <t>84(84.0)</t>
  </si>
  <si>
    <t>86(86.0)</t>
  </si>
  <si>
    <t>256(85.3)</t>
  </si>
  <si>
    <t>14(14.0)</t>
  </si>
  <si>
    <t>13(13.0)</t>
  </si>
  <si>
    <t>10(10.0)</t>
  </si>
  <si>
    <t>37(12.3)</t>
  </si>
  <si>
    <t>Stratification factor-age</t>
  </si>
  <si>
    <t>Under 65</t>
  </si>
  <si>
    <t>94(94.0)</t>
  </si>
  <si>
    <t>91(91.0)</t>
  </si>
  <si>
    <t>281(93.7)</t>
  </si>
  <si>
    <t>Age of 65 and older</t>
  </si>
  <si>
    <t>12(4.0)</t>
  </si>
  <si>
    <t xml:space="preserve">Excluded from SAS/ITT </t>
  </si>
  <si>
    <t>mITT1</t>
  </si>
  <si>
    <t>88(88.0)</t>
  </si>
  <si>
    <t>89(89.0)</t>
  </si>
  <si>
    <t>87(87.0)</t>
  </si>
  <si>
    <t>264(88.0)</t>
  </si>
  <si>
    <t xml:space="preserve">Excluded from mITT1 </t>
  </si>
  <si>
    <t>12(12.0)</t>
  </si>
  <si>
    <t>11(11.0)</t>
  </si>
  <si>
    <t>36(12.0)</t>
  </si>
  <si>
    <t xml:space="preserve">  Symptom onset &gt;3 days </t>
  </si>
  <si>
    <t>9(9.0)</t>
  </si>
  <si>
    <t>7(7.0)</t>
  </si>
  <si>
    <t>21(7.0)</t>
  </si>
  <si>
    <t xml:space="preserve">  Symptom improvement Within 0 Days </t>
  </si>
  <si>
    <t>3(3.0)</t>
  </si>
  <si>
    <t>mITT2</t>
  </si>
  <si>
    <t>85(85.0)</t>
  </si>
  <si>
    <t>82(82.0)</t>
  </si>
  <si>
    <t>253(84.3)</t>
  </si>
  <si>
    <t>Excluded from mITT2</t>
  </si>
  <si>
    <t>15(15.0)</t>
  </si>
  <si>
    <t>18(18.0)</t>
  </si>
  <si>
    <t>47(15.6)</t>
  </si>
  <si>
    <t xml:space="preserve"> Symptom improvement Within 0 Days </t>
  </si>
  <si>
    <t xml:space="preserve">PCR false positive or missing </t>
  </si>
  <si>
    <t>15(5.0)</t>
  </si>
  <si>
    <t>77(77.0)</t>
  </si>
  <si>
    <t>70(70.0)</t>
  </si>
  <si>
    <t>80(80.0)</t>
  </si>
  <si>
    <t>227(75.7)</t>
  </si>
  <si>
    <t>Stratification factor-Severity</t>
  </si>
  <si>
    <t>73(73.0)</t>
  </si>
  <si>
    <t>67(67.0)</t>
  </si>
  <si>
    <t>75(75.0)</t>
  </si>
  <si>
    <t>215(71.7)</t>
  </si>
  <si>
    <t>Stratification factor-Age</t>
  </si>
  <si>
    <t>68(68.0)</t>
  </si>
  <si>
    <t>222(74.0)</t>
  </si>
  <si>
    <t>5(1.7)</t>
  </si>
  <si>
    <t>Excluded from PPS</t>
  </si>
  <si>
    <t>23(23.0)</t>
  </si>
  <si>
    <t>30(30.0)</t>
  </si>
  <si>
    <t>20(20.0)</t>
  </si>
  <si>
    <t>73(24.3)</t>
  </si>
  <si>
    <t>Major protocol violations*</t>
  </si>
  <si>
    <t>19(19.0)</t>
  </si>
  <si>
    <t>43(14.3)</t>
  </si>
  <si>
    <t xml:space="preserve">Concomitant medications </t>
  </si>
  <si>
    <t>28(9.3)</t>
  </si>
  <si>
    <t xml:space="preserve">Dropouts </t>
  </si>
  <si>
    <t xml:space="preserve">PCR false positive </t>
  </si>
  <si>
    <t>CSR Table 6. Number of Participants by Groups</t>
    <phoneticPr fontId="29" type="noConversion"/>
  </si>
  <si>
    <t>CSR Table 13. Major protocol deviations</t>
    <phoneticPr fontId="29" type="noConversion"/>
  </si>
  <si>
    <t>Adverse events classification</t>
  </si>
  <si>
    <t>No adverse reaction</t>
  </si>
  <si>
    <t>CP-COV03 1,350 mg
 N=96</t>
    <phoneticPr fontId="29" type="noConversion"/>
  </si>
  <si>
    <r>
      <t xml:space="preserve">CSR Table 165. </t>
    </r>
    <r>
      <rPr>
        <sz val="12"/>
        <color rgb="FF0D0D0D"/>
        <rFont val="Times New Roman"/>
        <family val="1"/>
      </rPr>
      <t>Adverse events by category (SAS)</t>
    </r>
    <phoneticPr fontId="29" type="noConversion"/>
  </si>
  <si>
    <t xml:space="preserve">CP-COV03 1,350 mg </t>
  </si>
  <si>
    <t>CSR Table 167. List of treatment-emergent adverse events (SAS)</t>
    <phoneticPr fontId="29" type="noConversion"/>
  </si>
  <si>
    <r>
      <t>0.0305</t>
    </r>
    <r>
      <rPr>
        <vertAlign val="superscript"/>
        <sz val="11"/>
        <color rgb="FF000000"/>
        <rFont val="Times New Roman"/>
        <family val="1"/>
      </rPr>
      <t>*</t>
    </r>
  </si>
  <si>
    <r>
      <t xml:space="preserve">CSR Table 57. Secondary efficacy endpoint 1) ANCOVA results </t>
    </r>
    <r>
      <rPr>
        <sz val="12"/>
        <color rgb="FF000000"/>
        <rFont val="Times New Roman"/>
        <family val="1"/>
      </rPr>
      <t>(ITT)</t>
    </r>
    <phoneticPr fontId="29" type="noConversion"/>
  </si>
  <si>
    <r>
      <t>0.0168</t>
    </r>
    <r>
      <rPr>
        <vertAlign val="superscript"/>
        <sz val="11"/>
        <color rgb="FF000000"/>
        <rFont val="Times New Roman"/>
        <family val="1"/>
      </rPr>
      <t>*</t>
    </r>
  </si>
  <si>
    <r>
      <t>0.0259</t>
    </r>
    <r>
      <rPr>
        <vertAlign val="superscript"/>
        <sz val="11"/>
        <color rgb="FF000000"/>
        <rFont val="Times New Roman"/>
        <family val="1"/>
      </rPr>
      <t>*</t>
    </r>
  </si>
  <si>
    <r>
      <t>0.0285</t>
    </r>
    <r>
      <rPr>
        <vertAlign val="superscript"/>
        <sz val="11"/>
        <color rgb="FF000000"/>
        <rFont val="Times New Roman"/>
        <family val="1"/>
      </rPr>
      <t>*</t>
    </r>
  </si>
  <si>
    <r>
      <t>0.0116</t>
    </r>
    <r>
      <rPr>
        <vertAlign val="superscript"/>
        <sz val="11"/>
        <color rgb="FF000000"/>
        <rFont val="Times New Roman"/>
        <family val="1"/>
      </rPr>
      <t>*</t>
    </r>
  </si>
  <si>
    <r>
      <t xml:space="preserve">CSR Table 60. Secondary efficacy endpoint 1) ANCOVA results </t>
    </r>
    <r>
      <rPr>
        <sz val="12"/>
        <color rgb="FF000000"/>
        <rFont val="Times New Roman"/>
        <family val="1"/>
      </rPr>
      <t>(PPS)</t>
    </r>
    <phoneticPr fontId="29" type="noConversion"/>
  </si>
  <si>
    <r>
      <t>5.2379</t>
    </r>
    <r>
      <rPr>
        <sz val="11"/>
        <color theme="1"/>
        <rFont val="Times New Roman"/>
        <family val="1"/>
      </rPr>
      <t xml:space="preserve"> [</t>
    </r>
    <r>
      <rPr>
        <sz val="11"/>
        <color rgb="FF000000"/>
        <rFont val="Times New Roman"/>
        <family val="1"/>
      </rPr>
      <t>4.2551</t>
    </r>
    <r>
      <rPr>
        <sz val="11"/>
        <color theme="1"/>
        <rFont val="Times New Roman"/>
        <family val="1"/>
      </rPr>
      <t xml:space="preserve">, </t>
    </r>
    <r>
      <rPr>
        <sz val="11"/>
        <color rgb="FF000000"/>
        <rFont val="Times New Roman"/>
        <family val="1"/>
      </rPr>
      <t>6.2207</t>
    </r>
    <r>
      <rPr>
        <sz val="11"/>
        <color theme="1"/>
        <rFont val="Times New Roman"/>
        <family val="1"/>
      </rPr>
      <t>]</t>
    </r>
  </si>
  <si>
    <r>
      <t>0.0013</t>
    </r>
    <r>
      <rPr>
        <vertAlign val="superscript"/>
        <sz val="11"/>
        <color rgb="FF000000"/>
        <rFont val="Times New Roman"/>
        <family val="1"/>
      </rPr>
      <t>*</t>
    </r>
  </si>
  <si>
    <r>
      <t>0.0134</t>
    </r>
    <r>
      <rPr>
        <vertAlign val="superscript"/>
        <sz val="11"/>
        <color rgb="FF000000"/>
        <rFont val="Times New Roman"/>
        <family val="1"/>
      </rPr>
      <t>*</t>
    </r>
  </si>
  <si>
    <r>
      <t>0.0424</t>
    </r>
    <r>
      <rPr>
        <vertAlign val="superscript"/>
        <sz val="11"/>
        <color rgb="FF000000"/>
        <rFont val="Times New Roman"/>
        <family val="1"/>
      </rPr>
      <t>*</t>
    </r>
  </si>
  <si>
    <r>
      <t xml:space="preserve">CSR Table 58. Secondary efficacy endpoint 1) ANCOVA results </t>
    </r>
    <r>
      <rPr>
        <sz val="12"/>
        <color rgb="FF000000"/>
        <rFont val="Times New Roman"/>
        <family val="1"/>
      </rPr>
      <t>(mITT1)</t>
    </r>
    <phoneticPr fontId="29" type="noConversion"/>
  </si>
  <si>
    <t>(c)</t>
    <phoneticPr fontId="29" type="noConversion"/>
  </si>
  <si>
    <t>Number of participants</t>
  </si>
  <si>
    <t>•  Screened participants: 317</t>
  </si>
  <si>
    <t>•  Randomized participants: 300[1]</t>
  </si>
  <si>
    <t>•  Participants who completed the study: 291</t>
  </si>
  <si>
    <t>01. Bestian Hospital</t>
  </si>
  <si>
    <t>02. Gimpo Woori Hospital</t>
  </si>
  <si>
    <t>03. Korea University Ansan Hospital</t>
  </si>
  <si>
    <t>04. Chungnam National University Sejong Hospital</t>
  </si>
  <si>
    <t>06. Kyungpook National University Hospital</t>
  </si>
  <si>
    <t>07. Keimyung University Dongsan Hospital</t>
  </si>
  <si>
    <t>09. Hyundae General Hospital</t>
  </si>
  <si>
    <t>11. Kyungpook National University Chilgok Hospital</t>
  </si>
  <si>
    <t>12. Chosun University Hospital</t>
  </si>
  <si>
    <t>CSR Synopsis</t>
    <phoneticPr fontId="29" type="noConversion"/>
  </si>
  <si>
    <t>Day0</t>
  </si>
  <si>
    <t>Day2</t>
  </si>
  <si>
    <t>Day4</t>
  </si>
  <si>
    <t>Day6</t>
  </si>
  <si>
    <t>T1</t>
  </si>
  <si>
    <t>T2</t>
  </si>
  <si>
    <t>S01048</t>
  </si>
  <si>
    <t>R03004</t>
  </si>
  <si>
    <t>S01049</t>
  </si>
  <si>
    <t>R03005</t>
  </si>
  <si>
    <t>S01052</t>
  </si>
  <si>
    <t>R03008</t>
  </si>
  <si>
    <t>S01054</t>
  </si>
  <si>
    <t>R03010</t>
  </si>
  <si>
    <t>S01055</t>
  </si>
  <si>
    <t>R03011</t>
  </si>
  <si>
    <t>S01059</t>
  </si>
  <si>
    <t>R03015</t>
  </si>
  <si>
    <t>S01061</t>
  </si>
  <si>
    <t>R03017</t>
  </si>
  <si>
    <t>S01062</t>
  </si>
  <si>
    <t>R03018</t>
  </si>
  <si>
    <t>S01067</t>
  </si>
  <si>
    <t>R03021</t>
  </si>
  <si>
    <t>S01069</t>
  </si>
  <si>
    <t>R03023</t>
  </si>
  <si>
    <t>S01070</t>
  </si>
  <si>
    <t>R03024</t>
  </si>
  <si>
    <t>S01074</t>
  </si>
  <si>
    <t>R03029</t>
  </si>
  <si>
    <t>S01080</t>
  </si>
  <si>
    <t>R03033</t>
  </si>
  <si>
    <t>S01082</t>
  </si>
  <si>
    <t>R03035</t>
  </si>
  <si>
    <t>S01083</t>
  </si>
  <si>
    <t>R03036</t>
  </si>
  <si>
    <t>S01084</t>
  </si>
  <si>
    <t>R03037</t>
  </si>
  <si>
    <t>S01086</t>
  </si>
  <si>
    <t>R03039</t>
  </si>
  <si>
    <t>S01088</t>
  </si>
  <si>
    <t>R03041</t>
  </si>
  <si>
    <t>S01089</t>
  </si>
  <si>
    <t>R03042</t>
  </si>
  <si>
    <t>S01090</t>
  </si>
  <si>
    <t>R03043</t>
  </si>
  <si>
    <t>S01095</t>
  </si>
  <si>
    <t>R03047</t>
  </si>
  <si>
    <t>S01098</t>
  </si>
  <si>
    <t>R03050</t>
  </si>
  <si>
    <t>S01099</t>
  </si>
  <si>
    <t>R03051</t>
  </si>
  <si>
    <t>S01102</t>
  </si>
  <si>
    <t>R03053</t>
  </si>
  <si>
    <t>S01104</t>
  </si>
  <si>
    <t>R03055</t>
  </si>
  <si>
    <t>S01105</t>
  </si>
  <si>
    <t>R03056</t>
  </si>
  <si>
    <t>subjid</t>
  </si>
  <si>
    <t>rnno</t>
  </si>
  <si>
    <t>AUCL</t>
  </si>
  <si>
    <t>treatment</t>
  </si>
  <si>
    <t>day</t>
  </si>
  <si>
    <t>RESULT</t>
  </si>
  <si>
    <t>SF2-Supplementary File 2 (related to secondary endpoints)</t>
  </si>
  <si>
    <t xml:space="preserve">Figure S2D files are given in </t>
  </si>
  <si>
    <t>https://github.com/jhchoy1/CPCOV03-CODE/blob/main/Source%20Data%20for%20Figure%20S2D.zip</t>
  </si>
  <si>
    <t>Source Data for Figure S3 is given in https</t>
  </si>
  <si>
    <t xml:space="preserve">https://github.com/jhchoy1/CPCOV03-CODE/blob/main/Source%20Data%20for%20Figure%20S3.zip </t>
  </si>
  <si>
    <t>Table S3. Summary of adverse events (Safety analysis set)</t>
  </si>
  <si>
    <t>CP-COV03 The low dose group dose</t>
  </si>
  <si>
    <t>The placebo vs The high dose group</t>
  </si>
  <si>
    <t>The placebo vs High dose group</t>
  </si>
  <si>
    <r>
      <t>0.6559</t>
    </r>
    <r>
      <rPr>
        <vertAlign val="superscript"/>
        <sz val="10"/>
        <rFont val="Times New Roman"/>
        <family val="1"/>
      </rPr>
      <t>†</t>
    </r>
  </si>
  <si>
    <t xml:space="preserve">Events considered to be related to drug or the placebo </t>
  </si>
  <si>
    <r>
      <t>0.5049</t>
    </r>
    <r>
      <rPr>
        <vertAlign val="superscript"/>
        <sz val="10"/>
        <rFont val="Times New Roman"/>
        <family val="1"/>
      </rPr>
      <t>†</t>
    </r>
  </si>
  <si>
    <r>
      <t>0.6633</t>
    </r>
    <r>
      <rPr>
        <vertAlign val="superscript"/>
        <sz val="10"/>
        <rFont val="Times New Roman"/>
        <family val="1"/>
      </rPr>
      <t>†</t>
    </r>
  </si>
  <si>
    <r>
      <t xml:space="preserve"> </t>
    </r>
    <r>
      <rPr>
        <sz val="10"/>
        <rFont val="Times New Roman"/>
        <family val="1"/>
      </rPr>
      <t xml:space="preserve">List 1. List of adverse events emerged after treatment </t>
    </r>
  </si>
  <si>
    <r>
      <t xml:space="preserve"> </t>
    </r>
    <r>
      <rPr>
        <sz val="10"/>
        <rFont val="Times New Roman"/>
        <family val="1"/>
      </rPr>
      <t>CP-COV03  1,350 mg</t>
    </r>
  </si>
  <si>
    <t>Related to drug or the placebo</t>
  </si>
  <si>
    <t>Considered to be related to drug or the placebo</t>
  </si>
  <si>
    <t>Not considered to be related to drug or the placebo</t>
  </si>
  <si>
    <r>
      <t xml:space="preserve">Table S2. </t>
    </r>
    <r>
      <rPr>
        <sz val="9"/>
        <rFont val="Times New Roman"/>
        <family val="1"/>
      </rPr>
      <t xml:space="preserve">Breakdowns of protocol deviations leading to exclusion from the PPS </t>
    </r>
  </si>
  <si>
    <r>
      <t>Completed the study</t>
    </r>
    <r>
      <rPr>
        <vertAlign val="superscript"/>
        <sz val="12"/>
        <rFont val="Times New Roman"/>
        <family val="1"/>
      </rPr>
      <t>1)</t>
    </r>
  </si>
  <si>
    <r>
      <t>SAS/ITT</t>
    </r>
    <r>
      <rPr>
        <vertAlign val="superscript"/>
        <sz val="12"/>
        <rFont val="Times New Roman"/>
        <family val="1"/>
      </rPr>
      <t>2)</t>
    </r>
  </si>
  <si>
    <t>Early cessation of participations before treatment</t>
  </si>
  <si>
    <r>
      <t>PPS</t>
    </r>
    <r>
      <rPr>
        <vertAlign val="superscript"/>
        <sz val="12"/>
        <rFont val="Times New Roman"/>
        <family val="1"/>
      </rPr>
      <t>3)</t>
    </r>
  </si>
  <si>
    <r>
      <t>1)</t>
    </r>
    <r>
      <rPr>
        <sz val="9"/>
        <rFont val="Times New Roman"/>
        <family val="1"/>
      </rPr>
      <t xml:space="preserve"> Participants who completed the entire schedule of the clinical study without dropping out</t>
    </r>
  </si>
  <si>
    <r>
      <t>2)</t>
    </r>
    <r>
      <rPr>
        <sz val="9"/>
        <rFont val="Times New Roman"/>
        <family val="1"/>
      </rPr>
      <t xml:space="preserve"> Participants who were randomly assigned and received at least one dose of investigational drug</t>
    </r>
  </si>
  <si>
    <r>
      <t>3)</t>
    </r>
    <r>
      <rPr>
        <sz val="9"/>
        <rFont val="Times New Roman"/>
        <family val="1"/>
      </rPr>
      <t xml:space="preserve"> Participants who were determined based on the occurrence of major protocol violations and confirmation through blind data review</t>
    </r>
  </si>
  <si>
    <t>* Regarding participants with major protocol violations related to “randomization errors”, the analysis results before the correction of randomization errors are presented in Section 11.2.3.7</t>
  </si>
  <si>
    <r>
      <t>Randomization error –severity allocation</t>
    </r>
    <r>
      <rPr>
        <vertAlign val="superscript"/>
        <sz val="10"/>
        <rFont val="Times New Roman"/>
        <family val="1"/>
      </rPr>
      <t>*</t>
    </r>
  </si>
  <si>
    <r>
      <t>Administration error</t>
    </r>
    <r>
      <rPr>
        <vertAlign val="superscript"/>
        <sz val="10"/>
        <rFont val="Times New Roman"/>
        <family val="1"/>
      </rPr>
      <t>**</t>
    </r>
  </si>
  <si>
    <r>
      <t xml:space="preserve">* After identifying the error, severity on Day 0 in the EDC was corrected (mild </t>
    </r>
    <r>
      <rPr>
        <sz val="9"/>
        <rFont val="Wingdings"/>
        <charset val="2"/>
      </rPr>
      <t>à</t>
    </r>
    <r>
      <rPr>
        <sz val="9"/>
        <rFont val="Times New Roman"/>
        <family val="1"/>
      </rPr>
      <t xml:space="preserve"> moderate)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</si>
</sst>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0.000_ ;[Red]\-0.000\ "/>
    <numFmt numFmtId="165" formatCode="0.0"/>
    <numFmt numFmtId="166" formatCode="0.000_ "/>
    <numFmt numFmtId="167" formatCode="0_ ;[Red]\-0\ "/>
    <numFmt numFmtId="168" formatCode="0.000000"/>
    <numFmt numFmtId="169" formatCode="[$-409]m/d/yy\ h:mm\ AM/PM;@"/>
    <numFmt numFmtId="170" formatCode="0.0000_ ;[Red]\-0.0000\ "/>
    <numFmt numFmtId="171" formatCode="0.000"/>
    <numFmt numFmtId="172" formatCode="0;[Red]0"/>
  </numFmts>
  <fonts count="68">
    <font>
      <sz val="11"/>
      <color theme="1"/>
      <name val="Aptos Narrow"/>
      <family val="2"/>
      <scheme val="minor"/>
    </font>
    <font>
      <sz val="10"/>
      <name val="Calibri"/>
      <family val="2"/>
    </font>
    <font>
      <sz val="10"/>
      <color theme="1"/>
      <name val="Calibri"/>
      <family val="2"/>
    </font>
    <font>
      <sz val="9"/>
      <name val="Calibri"/>
      <family val="2"/>
    </font>
    <font>
      <i/>
      <sz val="10"/>
      <name val="Calibri"/>
      <family val="2"/>
    </font>
    <font>
      <b/>
      <sz val="10"/>
      <color indexed="9"/>
      <name val="Calibri"/>
      <family val="2"/>
    </font>
    <font>
      <b/>
      <sz val="10"/>
      <name val="Calibri"/>
      <family val="2"/>
    </font>
    <font>
      <sz val="11"/>
      <color theme="1"/>
      <name val="Aptos Narrow"/>
      <family val="3"/>
      <charset val="129"/>
      <scheme val="minor"/>
    </font>
    <font>
      <b/>
      <sz val="9"/>
      <color indexed="81"/>
      <name val="Tahoma"/>
      <family val="2"/>
    </font>
    <font>
      <sz val="9"/>
      <color indexed="81"/>
      <name val="Tahoma"/>
      <family val="2"/>
    </font>
    <font>
      <sz val="11"/>
      <color theme="1"/>
      <name val="Arial"/>
      <family val="2"/>
    </font>
    <font>
      <sz val="10"/>
      <color theme="1"/>
      <name val="Times New Roman"/>
      <family val="1"/>
    </font>
    <font>
      <sz val="9"/>
      <color theme="1"/>
      <name val="Arial"/>
      <family val="2"/>
    </font>
    <font>
      <sz val="9"/>
      <color theme="1"/>
      <name val="Aptos Narrow"/>
      <family val="2"/>
      <scheme val="minor"/>
    </font>
    <font>
      <sz val="8"/>
      <color theme="1"/>
      <name val="Arial"/>
      <family val="2"/>
    </font>
    <font>
      <sz val="8"/>
      <color theme="1"/>
      <name val="Aptos Narrow"/>
      <family val="2"/>
      <scheme val="minor"/>
    </font>
    <font>
      <b/>
      <sz val="11"/>
      <color theme="1"/>
      <name val="Arial"/>
      <family val="2"/>
    </font>
    <font>
      <sz val="10"/>
      <name val="Arial"/>
      <family val="2"/>
    </font>
    <font>
      <i/>
      <sz val="10"/>
      <name val="Arial"/>
      <family val="2"/>
    </font>
    <font>
      <vertAlign val="subscript"/>
      <sz val="10"/>
      <name val="Arial"/>
      <family val="2"/>
    </font>
    <font>
      <i/>
      <vertAlign val="subscript"/>
      <sz val="10"/>
      <name val="Arial"/>
      <family val="2"/>
    </font>
    <font>
      <vertAlign val="superscript"/>
      <sz val="10"/>
      <name val="Arial"/>
      <family val="2"/>
    </font>
    <font>
      <sz val="10"/>
      <name val="Tahoma"/>
      <family val="2"/>
    </font>
    <font>
      <b/>
      <sz val="10"/>
      <color theme="1"/>
      <name val="Times New Roman"/>
      <family val="1"/>
    </font>
    <font>
      <b/>
      <sz val="9"/>
      <color rgb="FF000000"/>
      <name val="Times New Roman"/>
      <family val="1"/>
    </font>
    <font>
      <sz val="9"/>
      <color rgb="FF000000"/>
      <name val="Times New Roman"/>
      <family val="1"/>
    </font>
    <font>
      <sz val="9"/>
      <color theme="1"/>
      <name val="Times New Roman"/>
      <family val="1"/>
    </font>
    <font>
      <i/>
      <sz val="11"/>
      <color theme="1"/>
      <name val="Arial"/>
      <family val="2"/>
    </font>
    <font>
      <sz val="10"/>
      <color rgb="FF000000"/>
      <name val="Times New Roman"/>
      <family val="1"/>
    </font>
    <font>
      <sz val="8"/>
      <name val="Aptos Narrow"/>
      <family val="3"/>
      <charset val="129"/>
      <scheme val="minor"/>
    </font>
    <font>
      <sz val="11"/>
      <color theme="1"/>
      <name val="Times New Roman"/>
      <family val="1"/>
    </font>
    <font>
      <b/>
      <sz val="9"/>
      <color theme="1"/>
      <name val="Times New Roman"/>
      <family val="1"/>
    </font>
    <font>
      <sz val="12"/>
      <color theme="1"/>
      <name val="Times New Roman"/>
      <family val="1"/>
    </font>
    <font>
      <sz val="9"/>
      <color rgb="FF000000"/>
      <name val="Aptos Narrow"/>
      <family val="3"/>
      <charset val="129"/>
      <scheme val="minor"/>
    </font>
    <font>
      <b/>
      <vertAlign val="superscript"/>
      <sz val="9"/>
      <color theme="1"/>
      <name val="Times New Roman"/>
      <family val="1"/>
    </font>
    <font>
      <sz val="10"/>
      <color theme="1"/>
      <name val="Aptos Narrow"/>
      <family val="3"/>
      <charset val="129"/>
      <scheme val="minor"/>
    </font>
    <font>
      <vertAlign val="superscript"/>
      <sz val="10"/>
      <color theme="1"/>
      <name val="Times New Roman"/>
      <family val="1"/>
    </font>
    <font>
      <sz val="10"/>
      <color theme="1"/>
      <name val="Aptos Narrow"/>
      <family val="2"/>
      <scheme val="minor"/>
    </font>
    <font>
      <vertAlign val="superscript"/>
      <sz val="10"/>
      <color rgb="FF000000"/>
      <name val="Times New Roman"/>
      <family val="1"/>
    </font>
    <font>
      <sz val="10"/>
      <color rgb="FF0D0D0D"/>
      <name val="Times New Roman"/>
      <family val="1"/>
    </font>
    <font>
      <sz val="10"/>
      <name val="Times New Roman"/>
      <family val="1"/>
    </font>
    <font>
      <sz val="10"/>
      <name val="바탕체"/>
      <family val="1"/>
      <charset val="129"/>
    </font>
    <font>
      <sz val="10"/>
      <color rgb="FF000000"/>
      <name val="바탕체"/>
      <family val="1"/>
      <charset val="129"/>
    </font>
    <font>
      <sz val="10"/>
      <color rgb="FF000000"/>
      <name val="Symbol"/>
      <family val="1"/>
      <charset val="2"/>
    </font>
    <font>
      <vertAlign val="subscript"/>
      <sz val="10"/>
      <color theme="1"/>
      <name val="Times New Roman"/>
      <family val="1"/>
    </font>
    <font>
      <vertAlign val="subscript"/>
      <sz val="10"/>
      <color rgb="FF000000"/>
      <name val="Times New Roman"/>
      <family val="1"/>
    </font>
    <font>
      <sz val="11"/>
      <color theme="1"/>
      <name val="Aptos Narrow"/>
      <family val="2"/>
      <scheme val="minor"/>
    </font>
    <font>
      <sz val="12"/>
      <color rgb="FF000000"/>
      <name val="Times New Roman"/>
      <family val="1"/>
    </font>
    <font>
      <sz val="11"/>
      <color rgb="FF000000"/>
      <name val="Times New Roman"/>
      <family val="1"/>
    </font>
    <font>
      <sz val="12"/>
      <color rgb="FF0D0D0D"/>
      <name val="Times New Roman"/>
      <family val="1"/>
    </font>
    <font>
      <b/>
      <sz val="12"/>
      <color theme="1"/>
      <name val="Times New Roman"/>
      <family val="1"/>
    </font>
    <font>
      <vertAlign val="superscript"/>
      <sz val="11"/>
      <color rgb="FF000000"/>
      <name val="Times New Roman"/>
      <family val="1"/>
    </font>
    <font>
      <u/>
      <sz val="11"/>
      <color theme="10"/>
      <name val="Aptos Narrow"/>
      <family val="2"/>
      <scheme val="minor"/>
    </font>
    <font>
      <b/>
      <sz val="10"/>
      <color rgb="FF000000"/>
      <name val="Arial"/>
      <family val="2"/>
    </font>
    <font>
      <sz val="10"/>
      <color rgb="FF000000"/>
      <name val="Arial"/>
      <family val="2"/>
    </font>
    <font>
      <sz val="10"/>
      <color theme="0"/>
      <name val="Calibri"/>
      <family val="2"/>
    </font>
    <font>
      <sz val="11"/>
      <name val="Aptos Narrow"/>
      <family val="2"/>
      <scheme val="minor"/>
    </font>
    <font>
      <sz val="9"/>
      <name val="Times New Roman"/>
      <family val="1"/>
    </font>
    <font>
      <b/>
      <sz val="9"/>
      <name val="Times New Roman"/>
      <family val="1"/>
    </font>
    <font>
      <sz val="10"/>
      <name val="Aptos Narrow"/>
      <family val="2"/>
      <scheme val="minor"/>
    </font>
    <font>
      <vertAlign val="superscript"/>
      <sz val="10"/>
      <name val="Times New Roman"/>
      <family val="1"/>
    </font>
    <font>
      <b/>
      <sz val="10"/>
      <name val="Times New Roman"/>
      <family val="1"/>
    </font>
    <font>
      <sz val="11"/>
      <name val="Times New Roman"/>
      <family val="1"/>
    </font>
    <font>
      <sz val="10"/>
      <name val="Aptos Narrow"/>
      <family val="3"/>
      <charset val="129"/>
      <scheme val="minor"/>
    </font>
    <font>
      <sz val="12"/>
      <name val="Times New Roman"/>
      <family val="1"/>
    </font>
    <font>
      <vertAlign val="superscript"/>
      <sz val="12"/>
      <name val="Times New Roman"/>
      <family val="1"/>
    </font>
    <font>
      <vertAlign val="superscript"/>
      <sz val="9"/>
      <name val="Times New Roman"/>
      <family val="1"/>
    </font>
    <font>
      <sz val="9"/>
      <name val="Wingdings"/>
      <charset val="2"/>
    </font>
  </fonts>
  <fills count="14">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3" tint="-0.249977111117893"/>
        <bgColor indexed="64"/>
      </patternFill>
    </fill>
    <fill>
      <patternFill patternType="solid">
        <fgColor theme="4" tint="0.39997558519241921"/>
        <bgColor indexed="64"/>
      </patternFill>
    </fill>
    <fill>
      <patternFill patternType="solid">
        <fgColor rgb="FFFFFFFF"/>
        <bgColor indexed="64"/>
      </patternFill>
    </fill>
    <fill>
      <patternFill patternType="solid">
        <fgColor rgb="FFCCCCCC"/>
        <bgColor indexed="64"/>
      </patternFill>
    </fill>
    <fill>
      <patternFill patternType="solid">
        <fgColor rgb="FFBFBFBF"/>
        <bgColor indexed="64"/>
      </patternFill>
    </fill>
    <fill>
      <patternFill patternType="solid">
        <fgColor rgb="FFD5DCE4"/>
        <bgColor indexed="64"/>
      </patternFill>
    </fill>
    <fill>
      <patternFill patternType="solid">
        <fgColor rgb="FFC0C0C0"/>
        <bgColor indexed="64"/>
      </patternFill>
    </fill>
    <fill>
      <patternFill patternType="solid">
        <fgColor rgb="FFF2F2F2"/>
        <bgColor indexed="64"/>
      </patternFill>
    </fill>
    <fill>
      <patternFill patternType="solid">
        <fgColor rgb="FFFFFF00"/>
        <bgColor indexed="64"/>
      </patternFill>
    </fill>
  </fills>
  <borders count="53">
    <border>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bottom/>
      <diagonal/>
    </border>
    <border>
      <left/>
      <right/>
      <top/>
      <bottom style="thick">
        <color rgb="FF666666"/>
      </bottom>
      <diagonal/>
    </border>
    <border>
      <left/>
      <right/>
      <top/>
      <bottom style="medium">
        <color rgb="FF666666"/>
      </bottom>
      <diagonal/>
    </border>
    <border>
      <left/>
      <right/>
      <top style="medium">
        <color rgb="FF000000"/>
      </top>
      <bottom/>
      <diagonal/>
    </border>
    <border>
      <left/>
      <right/>
      <top/>
      <bottom style="medium">
        <color rgb="FF000000"/>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diagonal/>
    </border>
    <border>
      <left/>
      <right/>
      <top style="medium">
        <color rgb="FF000000"/>
      </top>
      <bottom style="medium">
        <color rgb="FF000000"/>
      </bottom>
      <diagonal/>
    </border>
    <border>
      <left/>
      <right style="medium">
        <color rgb="FF666666"/>
      </right>
      <top/>
      <bottom style="medium">
        <color rgb="FF666666"/>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diagonal/>
    </border>
    <border>
      <left style="medium">
        <color indexed="64"/>
      </left>
      <right/>
      <top/>
      <bottom/>
      <diagonal/>
    </border>
    <border>
      <left style="medium">
        <color indexed="64"/>
      </left>
      <right style="medium">
        <color indexed="64"/>
      </right>
      <top/>
      <bottom style="medium">
        <color rgb="FF000000"/>
      </bottom>
      <diagonal/>
    </border>
    <border>
      <left style="medium">
        <color indexed="64"/>
      </left>
      <right style="medium">
        <color indexed="64"/>
      </right>
      <top style="medium">
        <color rgb="FF000000"/>
      </top>
      <bottom/>
      <diagonal/>
    </border>
    <border>
      <left/>
      <right/>
      <top/>
      <bottom style="medium">
        <color indexed="64"/>
      </bottom>
      <diagonal/>
    </border>
    <border>
      <left/>
      <right/>
      <top style="medium">
        <color indexed="64"/>
      </top>
      <bottom style="medium">
        <color rgb="FF000000"/>
      </bottom>
      <diagonal/>
    </border>
    <border>
      <left style="medium">
        <color indexed="64"/>
      </left>
      <right/>
      <top style="medium">
        <color indexed="64"/>
      </top>
      <bottom style="medium">
        <color rgb="FF000000"/>
      </bottom>
      <diagonal/>
    </border>
    <border>
      <left/>
      <right style="medium">
        <color indexed="64"/>
      </right>
      <top style="medium">
        <color indexed="64"/>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right style="medium">
        <color rgb="FF000000"/>
      </right>
      <top style="medium">
        <color rgb="FF000000"/>
      </top>
      <bottom/>
      <diagonal/>
    </border>
    <border>
      <left/>
      <right style="medium">
        <color rgb="FF000000"/>
      </right>
      <top/>
      <bottom/>
      <diagonal/>
    </border>
    <border>
      <left/>
      <right style="medium">
        <color rgb="FF000000"/>
      </right>
      <top/>
      <bottom style="medium">
        <color rgb="FF000000"/>
      </bottom>
      <diagonal/>
    </border>
    <border>
      <left style="medium">
        <color rgb="FF000000"/>
      </left>
      <right style="medium">
        <color rgb="FF000000"/>
      </right>
      <top/>
      <bottom style="medium">
        <color indexed="64"/>
      </bottom>
      <diagonal/>
    </border>
    <border>
      <left/>
      <right style="medium">
        <color rgb="FF000000"/>
      </right>
      <top/>
      <bottom style="medium">
        <color indexed="64"/>
      </bottom>
      <diagonal/>
    </border>
    <border>
      <left/>
      <right/>
      <top style="medium">
        <color rgb="FF000000"/>
      </top>
      <bottom style="medium">
        <color indexed="64"/>
      </bottom>
      <diagonal/>
    </border>
    <border>
      <left style="medium">
        <color indexed="64"/>
      </left>
      <right/>
      <top/>
      <bottom style="medium">
        <color rgb="FF000000"/>
      </bottom>
      <diagonal/>
    </border>
    <border>
      <left/>
      <right style="medium">
        <color rgb="FF000000"/>
      </right>
      <top style="medium">
        <color indexed="64"/>
      </top>
      <bottom/>
      <diagonal/>
    </border>
    <border>
      <left/>
      <right/>
      <top/>
      <bottom style="double">
        <color indexed="64"/>
      </bottom>
      <diagonal/>
    </border>
    <border>
      <left/>
      <right/>
      <top style="medium">
        <color rgb="FFC1C1C1"/>
      </top>
      <bottom/>
      <diagonal/>
    </border>
    <border>
      <left style="medium">
        <color rgb="FFC1C1C1"/>
      </left>
      <right/>
      <top/>
      <bottom/>
      <diagonal/>
    </border>
    <border>
      <left/>
      <right/>
      <top/>
      <bottom style="medium">
        <color rgb="FFC1C1C1"/>
      </bottom>
      <diagonal/>
    </border>
  </borders>
  <cellStyleXfs count="4">
    <xf numFmtId="0" fontId="0" fillId="0" borderId="0"/>
    <xf numFmtId="0" fontId="7" fillId="0" borderId="0"/>
    <xf numFmtId="0" fontId="52" fillId="0" borderId="0" applyNumberFormat="0" applyFill="0" applyBorder="0" applyAlignment="0" applyProtection="0"/>
    <xf numFmtId="0" fontId="46" fillId="0" borderId="0"/>
  </cellStyleXfs>
  <cellXfs count="598">
    <xf numFmtId="0" fontId="0" fillId="0" borderId="0" xfId="0"/>
    <xf numFmtId="0" fontId="1" fillId="0" borderId="0" xfId="0" applyFont="1" applyAlignment="1">
      <alignment horizontal="center" vertical="center"/>
    </xf>
    <xf numFmtId="164" fontId="1" fillId="0" borderId="0" xfId="0" applyNumberFormat="1" applyFont="1" applyAlignment="1">
      <alignment horizontal="center" vertical="center"/>
    </xf>
    <xf numFmtId="0" fontId="1" fillId="2" borderId="1" xfId="0" applyFont="1" applyFill="1" applyBorder="1" applyAlignment="1">
      <alignment horizontal="center" vertical="center"/>
    </xf>
    <xf numFmtId="0" fontId="2" fillId="2" borderId="4" xfId="0" applyFont="1" applyFill="1" applyBorder="1" applyAlignment="1">
      <alignment horizontal="center" vertical="center"/>
    </xf>
    <xf numFmtId="0" fontId="3" fillId="4" borderId="5" xfId="0" applyFont="1" applyFill="1" applyBorder="1" applyAlignment="1">
      <alignment horizontal="center" vertical="center"/>
    </xf>
    <xf numFmtId="165" fontId="1" fillId="0" borderId="1" xfId="0" applyNumberFormat="1" applyFont="1" applyBorder="1" applyAlignment="1">
      <alignment horizontal="center" vertical="center"/>
    </xf>
    <xf numFmtId="166" fontId="1" fillId="0" borderId="1" xfId="0" applyNumberFormat="1" applyFont="1" applyBorder="1" applyAlignment="1">
      <alignment horizontal="center" vertical="center"/>
    </xf>
    <xf numFmtId="165" fontId="1" fillId="0" borderId="6" xfId="0" applyNumberFormat="1" applyFont="1" applyBorder="1" applyAlignment="1">
      <alignment horizontal="center" vertical="center"/>
    </xf>
    <xf numFmtId="166" fontId="1" fillId="0" borderId="6" xfId="0" applyNumberFormat="1" applyFont="1" applyBorder="1" applyAlignment="1">
      <alignment horizontal="center" vertical="center"/>
    </xf>
    <xf numFmtId="1" fontId="1" fillId="0" borderId="6" xfId="0" applyNumberFormat="1" applyFont="1" applyBorder="1" applyAlignment="1">
      <alignment horizontal="center" vertical="center"/>
    </xf>
    <xf numFmtId="1" fontId="1" fillId="0" borderId="5" xfId="0" applyNumberFormat="1" applyFont="1" applyBorder="1" applyAlignment="1">
      <alignment horizontal="center" vertical="center"/>
    </xf>
    <xf numFmtId="166" fontId="1" fillId="0" borderId="5" xfId="0" applyNumberFormat="1" applyFont="1" applyBorder="1" applyAlignment="1">
      <alignment horizontal="center" vertical="center"/>
    </xf>
    <xf numFmtId="0" fontId="4" fillId="0" borderId="0" xfId="0" applyFont="1" applyAlignment="1">
      <alignment horizontal="left" vertical="center"/>
    </xf>
    <xf numFmtId="0" fontId="5" fillId="5" borderId="2"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5" xfId="0" applyFont="1" applyFill="1" applyBorder="1" applyAlignment="1">
      <alignment horizontal="center" vertical="center"/>
    </xf>
    <xf numFmtId="164" fontId="1" fillId="2" borderId="5" xfId="0" applyNumberFormat="1" applyFont="1" applyFill="1" applyBorder="1" applyAlignment="1">
      <alignment horizontal="center" vertical="center"/>
    </xf>
    <xf numFmtId="0" fontId="1" fillId="2" borderId="7" xfId="0" applyFont="1" applyFill="1" applyBorder="1" applyAlignment="1">
      <alignment horizontal="center" vertical="center"/>
    </xf>
    <xf numFmtId="167" fontId="1" fillId="2" borderId="6" xfId="0" applyNumberFormat="1" applyFont="1" applyFill="1" applyBorder="1" applyAlignment="1">
      <alignment horizontal="center" vertical="center"/>
    </xf>
    <xf numFmtId="167" fontId="1" fillId="2" borderId="0" xfId="0" applyNumberFormat="1" applyFont="1" applyFill="1" applyAlignment="1">
      <alignment horizontal="center" vertical="center"/>
    </xf>
    <xf numFmtId="164" fontId="2" fillId="2" borderId="6" xfId="0" applyNumberFormat="1" applyFont="1" applyFill="1" applyBorder="1" applyAlignment="1">
      <alignment horizontal="center" vertical="center"/>
    </xf>
    <xf numFmtId="167" fontId="1" fillId="2" borderId="4" xfId="0" applyNumberFormat="1" applyFont="1" applyFill="1" applyBorder="1" applyAlignment="1">
      <alignment horizontal="center" vertical="center"/>
    </xf>
    <xf numFmtId="166" fontId="1" fillId="0" borderId="11" xfId="0" applyNumberFormat="1" applyFont="1" applyBorder="1" applyAlignment="1">
      <alignment horizontal="center" vertical="center"/>
    </xf>
    <xf numFmtId="168" fontId="1" fillId="0" borderId="0" xfId="0" applyNumberFormat="1" applyFont="1" applyAlignment="1">
      <alignment horizontal="center" vertical="center"/>
    </xf>
    <xf numFmtId="169" fontId="1" fillId="0" borderId="1" xfId="1" applyNumberFormat="1" applyFont="1" applyBorder="1" applyAlignment="1">
      <alignment horizontal="center" vertical="center"/>
    </xf>
    <xf numFmtId="167" fontId="1" fillId="0" borderId="1" xfId="0" applyNumberFormat="1" applyFont="1" applyBorder="1" applyAlignment="1">
      <alignment horizontal="center" vertical="center"/>
    </xf>
    <xf numFmtId="170" fontId="1" fillId="0" borderId="1" xfId="0" applyNumberFormat="1" applyFont="1" applyBorder="1" applyAlignment="1">
      <alignment horizontal="center" vertical="center"/>
    </xf>
    <xf numFmtId="164" fontId="1" fillId="0" borderId="1" xfId="0" applyNumberFormat="1" applyFont="1" applyBorder="1" applyAlignment="1">
      <alignment horizontal="center" vertical="center"/>
    </xf>
    <xf numFmtId="169" fontId="1" fillId="0" borderId="6" xfId="1" applyNumberFormat="1" applyFont="1" applyBorder="1" applyAlignment="1">
      <alignment horizontal="center" vertical="center"/>
    </xf>
    <xf numFmtId="167" fontId="1" fillId="0" borderId="6" xfId="0" applyNumberFormat="1" applyFont="1" applyBorder="1" applyAlignment="1">
      <alignment horizontal="center" vertical="center"/>
    </xf>
    <xf numFmtId="170" fontId="1" fillId="0" borderId="6" xfId="0" applyNumberFormat="1" applyFont="1" applyBorder="1" applyAlignment="1">
      <alignment horizontal="center" vertical="center"/>
    </xf>
    <xf numFmtId="164" fontId="1" fillId="0" borderId="6" xfId="0" applyNumberFormat="1" applyFont="1" applyBorder="1" applyAlignment="1">
      <alignment horizontal="center" vertical="center"/>
    </xf>
    <xf numFmtId="166" fontId="1" fillId="0" borderId="10" xfId="0" applyNumberFormat="1" applyFont="1" applyBorder="1" applyAlignment="1">
      <alignment horizontal="center" vertical="center"/>
    </xf>
    <xf numFmtId="169" fontId="1" fillId="0" borderId="5" xfId="1" applyNumberFormat="1" applyFont="1" applyBorder="1" applyAlignment="1">
      <alignment horizontal="center" vertical="center"/>
    </xf>
    <xf numFmtId="167" fontId="1" fillId="0" borderId="5" xfId="0" applyNumberFormat="1" applyFont="1" applyBorder="1" applyAlignment="1">
      <alignment horizontal="center" vertical="center"/>
    </xf>
    <xf numFmtId="170" fontId="1" fillId="0" borderId="5" xfId="0" applyNumberFormat="1" applyFont="1" applyBorder="1" applyAlignment="1">
      <alignment horizontal="center" vertical="center"/>
    </xf>
    <xf numFmtId="164" fontId="1" fillId="0" borderId="5" xfId="0" applyNumberFormat="1" applyFont="1" applyBorder="1" applyAlignment="1">
      <alignment horizontal="center" vertical="center"/>
    </xf>
    <xf numFmtId="167" fontId="1" fillId="0" borderId="0" xfId="0" applyNumberFormat="1" applyFont="1" applyAlignment="1">
      <alignment horizontal="center" vertical="center"/>
    </xf>
    <xf numFmtId="171" fontId="1" fillId="0" borderId="0" xfId="0" applyNumberFormat="1" applyFont="1" applyAlignment="1">
      <alignment horizontal="center" vertical="center"/>
    </xf>
    <xf numFmtId="172" fontId="4" fillId="0" borderId="0" xfId="1" applyNumberFormat="1" applyFont="1" applyAlignment="1">
      <alignment horizontal="left" vertical="center"/>
    </xf>
    <xf numFmtId="0" fontId="10" fillId="0" borderId="0" xfId="0" applyFont="1" applyAlignment="1">
      <alignment horizontal="left" vertical="center"/>
    </xf>
    <xf numFmtId="0" fontId="0" fillId="0" borderId="0" xfId="0" applyAlignment="1">
      <alignment vertical="center"/>
    </xf>
    <xf numFmtId="11" fontId="10" fillId="0" borderId="0" xfId="0" applyNumberFormat="1" applyFont="1" applyAlignment="1">
      <alignment horizontal="left" vertical="center"/>
    </xf>
    <xf numFmtId="0" fontId="10" fillId="0" borderId="0" xfId="0" applyFont="1" applyAlignment="1">
      <alignment horizontal="center" vertical="center"/>
    </xf>
    <xf numFmtId="0" fontId="10" fillId="0" borderId="0" xfId="0" applyFont="1" applyAlignment="1">
      <alignment vertical="center"/>
    </xf>
    <xf numFmtId="0" fontId="12" fillId="0" borderId="0" xfId="0" applyFont="1" applyAlignment="1">
      <alignment horizontal="center" vertical="center"/>
    </xf>
    <xf numFmtId="0" fontId="13" fillId="0" borderId="0" xfId="0" applyFont="1"/>
    <xf numFmtId="0" fontId="12" fillId="0" borderId="0" xfId="0" applyFont="1" applyAlignment="1">
      <alignment vertical="center"/>
    </xf>
    <xf numFmtId="0" fontId="14" fillId="0" borderId="0" xfId="0" applyFont="1" applyAlignment="1">
      <alignment horizontal="center" vertical="center"/>
    </xf>
    <xf numFmtId="0" fontId="14" fillId="0" borderId="0" xfId="0" applyFont="1" applyAlignment="1">
      <alignment vertical="center"/>
    </xf>
    <xf numFmtId="0" fontId="15" fillId="0" borderId="0" xfId="0" applyFont="1"/>
    <xf numFmtId="0" fontId="16" fillId="0" borderId="0" xfId="0" applyFont="1" applyAlignment="1">
      <alignment vertical="center"/>
    </xf>
    <xf numFmtId="0" fontId="17" fillId="0" borderId="0" xfId="0" applyFont="1" applyAlignment="1">
      <alignment vertical="center"/>
    </xf>
    <xf numFmtId="0" fontId="18" fillId="0" borderId="0" xfId="0" applyFont="1" applyAlignment="1">
      <alignment vertical="center"/>
    </xf>
    <xf numFmtId="0" fontId="22" fillId="0" borderId="0" xfId="0" applyFont="1" applyAlignment="1">
      <alignment vertical="center"/>
    </xf>
    <xf numFmtId="0" fontId="17" fillId="0" borderId="0" xfId="0" applyFont="1" applyAlignment="1">
      <alignment horizontal="right" vertical="center"/>
    </xf>
    <xf numFmtId="0" fontId="11" fillId="0" borderId="0" xfId="0" applyFont="1" applyAlignment="1">
      <alignment horizontal="justify" vertical="center"/>
    </xf>
    <xf numFmtId="0" fontId="23" fillId="0" borderId="0" xfId="0" applyFont="1" applyAlignment="1">
      <alignment horizontal="justify" vertical="center"/>
    </xf>
    <xf numFmtId="0" fontId="24" fillId="7" borderId="12" xfId="0" applyFont="1" applyFill="1" applyBorder="1" applyAlignment="1">
      <alignment horizontal="justify" vertical="center" wrapText="1"/>
    </xf>
    <xf numFmtId="0" fontId="25" fillId="8" borderId="13" xfId="0" applyFont="1" applyFill="1" applyBorder="1" applyAlignment="1">
      <alignment horizontal="center" vertical="center" wrapText="1"/>
    </xf>
    <xf numFmtId="0" fontId="26" fillId="0" borderId="13" xfId="0" applyFont="1" applyBorder="1" applyAlignment="1">
      <alignment horizontal="center" vertical="center" wrapText="1"/>
    </xf>
    <xf numFmtId="0" fontId="24" fillId="9" borderId="14" xfId="0" applyFont="1" applyFill="1" applyBorder="1" applyAlignment="1">
      <alignment horizontal="center" vertical="center" wrapText="1"/>
    </xf>
    <xf numFmtId="0" fontId="25" fillId="0" borderId="0" xfId="0" applyFont="1" applyAlignment="1">
      <alignment horizontal="center" vertical="center" wrapText="1"/>
    </xf>
    <xf numFmtId="0" fontId="25" fillId="0" borderId="0" xfId="0" applyFont="1" applyAlignment="1">
      <alignment horizontal="justify" vertical="center" wrapText="1"/>
    </xf>
    <xf numFmtId="0" fontId="0" fillId="0" borderId="0" xfId="0" applyAlignment="1">
      <alignment vertical="top" wrapText="1"/>
    </xf>
    <xf numFmtId="0" fontId="25" fillId="9" borderId="0" xfId="0" applyFont="1" applyFill="1" applyAlignment="1">
      <alignment horizontal="center" vertical="center" wrapText="1"/>
    </xf>
    <xf numFmtId="0" fontId="25" fillId="9" borderId="0" xfId="0" applyFont="1" applyFill="1" applyAlignment="1">
      <alignment horizontal="justify" vertical="center" wrapText="1"/>
    </xf>
    <xf numFmtId="0" fontId="25" fillId="9" borderId="15" xfId="0" applyFont="1" applyFill="1" applyBorder="1" applyAlignment="1">
      <alignment horizontal="center" vertical="center" wrapText="1"/>
    </xf>
    <xf numFmtId="0" fontId="25" fillId="9" borderId="15" xfId="0" applyFont="1" applyFill="1" applyBorder="1" applyAlignment="1">
      <alignment horizontal="justify" vertical="center" wrapText="1"/>
    </xf>
    <xf numFmtId="0" fontId="31" fillId="0" borderId="0" xfId="0" applyFont="1" applyAlignment="1">
      <alignment horizontal="left" vertical="center"/>
    </xf>
    <xf numFmtId="0" fontId="32" fillId="0" borderId="0" xfId="0" applyFont="1" applyAlignment="1">
      <alignment horizontal="left" vertical="center"/>
    </xf>
    <xf numFmtId="0" fontId="30" fillId="0" borderId="0" xfId="0" applyFont="1" applyAlignment="1">
      <alignment horizontal="left" vertical="center"/>
    </xf>
    <xf numFmtId="0" fontId="24" fillId="0" borderId="0" xfId="0" applyFont="1" applyAlignment="1">
      <alignment horizontal="left" vertical="center"/>
    </xf>
    <xf numFmtId="0" fontId="24" fillId="0" borderId="0" xfId="0" applyFont="1" applyAlignment="1">
      <alignment horizontal="center" vertical="center" wrapText="1"/>
    </xf>
    <xf numFmtId="0" fontId="24" fillId="0" borderId="15" xfId="0" applyFont="1" applyBorder="1" applyAlignment="1">
      <alignment horizontal="center" vertical="center" wrapText="1"/>
    </xf>
    <xf numFmtId="0" fontId="25" fillId="11" borderId="0" xfId="0" applyFont="1" applyFill="1" applyAlignment="1">
      <alignment horizontal="center" vertical="center" wrapText="1"/>
    </xf>
    <xf numFmtId="0" fontId="25" fillId="11" borderId="0" xfId="0" applyFont="1" applyFill="1" applyAlignment="1">
      <alignment horizontal="justify" vertical="center" wrapText="1"/>
    </xf>
    <xf numFmtId="0" fontId="25" fillId="11" borderId="15" xfId="0" applyFont="1" applyFill="1" applyBorder="1" applyAlignment="1">
      <alignment horizontal="center" vertical="center" wrapText="1"/>
    </xf>
    <xf numFmtId="0" fontId="28" fillId="0" borderId="0" xfId="0" applyFont="1" applyAlignment="1">
      <alignment vertical="top" wrapText="1"/>
    </xf>
    <xf numFmtId="0" fontId="25" fillId="0" borderId="15" xfId="0" applyFont="1" applyBorder="1" applyAlignment="1">
      <alignment horizontal="center" vertical="center" wrapText="1"/>
    </xf>
    <xf numFmtId="0" fontId="25" fillId="0" borderId="14" xfId="0" applyFont="1" applyBorder="1" applyAlignment="1">
      <alignment horizontal="center" vertical="center" wrapText="1"/>
    </xf>
    <xf numFmtId="0" fontId="33" fillId="0" borderId="0" xfId="0" applyFont="1"/>
    <xf numFmtId="0" fontId="24" fillId="11" borderId="0" xfId="0" applyFont="1" applyFill="1" applyAlignment="1">
      <alignment horizontal="center" vertical="center" wrapText="1"/>
    </xf>
    <xf numFmtId="0" fontId="24" fillId="0" borderId="0" xfId="0" applyFont="1" applyAlignment="1">
      <alignment horizontal="justify" vertical="center" wrapText="1"/>
    </xf>
    <xf numFmtId="0" fontId="24" fillId="0" borderId="14" xfId="0" applyFont="1" applyBorder="1" applyAlignment="1">
      <alignment horizontal="justify" vertical="center" wrapText="1"/>
    </xf>
    <xf numFmtId="0" fontId="24" fillId="0" borderId="15" xfId="0" applyFont="1" applyBorder="1" applyAlignment="1">
      <alignment horizontal="justify" vertical="center" wrapText="1"/>
    </xf>
    <xf numFmtId="0" fontId="25" fillId="0" borderId="15" xfId="0" applyFont="1" applyBorder="1" applyAlignment="1">
      <alignment horizontal="justify" vertical="center" wrapText="1"/>
    </xf>
    <xf numFmtId="0" fontId="31" fillId="7" borderId="12" xfId="0" applyFont="1" applyFill="1" applyBorder="1" applyAlignment="1">
      <alignment horizontal="center" vertical="center" wrapText="1"/>
    </xf>
    <xf numFmtId="0" fontId="26" fillId="8" borderId="27" xfId="0" applyFont="1" applyFill="1" applyBorder="1" applyAlignment="1">
      <alignment horizontal="center" vertical="center" wrapText="1"/>
    </xf>
    <xf numFmtId="0" fontId="26" fillId="0" borderId="27" xfId="0" applyFont="1" applyBorder="1" applyAlignment="1">
      <alignment horizontal="center" vertical="center" wrapText="1"/>
    </xf>
    <xf numFmtId="0" fontId="30" fillId="0" borderId="0" xfId="0" applyFont="1"/>
    <xf numFmtId="0" fontId="0" fillId="0" borderId="22" xfId="0" applyBorder="1" applyAlignment="1">
      <alignment horizontal="left" vertical="center" wrapText="1"/>
    </xf>
    <xf numFmtId="0" fontId="30" fillId="12" borderId="38" xfId="0" applyFont="1" applyFill="1" applyBorder="1" applyAlignment="1">
      <alignment horizontal="left" vertical="center" wrapText="1"/>
    </xf>
    <xf numFmtId="0" fontId="30" fillId="12" borderId="41" xfId="0" applyFont="1" applyFill="1" applyBorder="1" applyAlignment="1">
      <alignment horizontal="left" vertical="center" wrapText="1"/>
    </xf>
    <xf numFmtId="0" fontId="30" fillId="12" borderId="39" xfId="0" applyFont="1" applyFill="1" applyBorder="1" applyAlignment="1">
      <alignment horizontal="left" vertical="center" wrapText="1"/>
    </xf>
    <xf numFmtId="0" fontId="30" fillId="12" borderId="43" xfId="0" applyFont="1" applyFill="1" applyBorder="1" applyAlignment="1">
      <alignment horizontal="left" vertical="center" wrapText="1"/>
    </xf>
    <xf numFmtId="0" fontId="30" fillId="0" borderId="42" xfId="0" applyFont="1" applyBorder="1" applyAlignment="1">
      <alignment horizontal="left" vertical="center" wrapText="1"/>
    </xf>
    <xf numFmtId="0" fontId="30" fillId="12" borderId="40" xfId="0" applyFont="1" applyFill="1" applyBorder="1" applyAlignment="1">
      <alignment horizontal="left" vertical="center" wrapText="1"/>
    </xf>
    <xf numFmtId="0" fontId="30" fillId="0" borderId="43" xfId="0" applyFont="1" applyBorder="1" applyAlignment="1">
      <alignment horizontal="left" vertical="center" wrapText="1"/>
    </xf>
    <xf numFmtId="0" fontId="30" fillId="12" borderId="44" xfId="0" applyFont="1" applyFill="1" applyBorder="1" applyAlignment="1">
      <alignment horizontal="left" vertical="center" wrapText="1"/>
    </xf>
    <xf numFmtId="0" fontId="30" fillId="0" borderId="45" xfId="0" applyFont="1" applyBorder="1" applyAlignment="1">
      <alignment horizontal="left" vertical="center" wrapText="1"/>
    </xf>
    <xf numFmtId="0" fontId="0" fillId="0" borderId="0" xfId="0" applyAlignment="1">
      <alignment horizontal="left"/>
    </xf>
    <xf numFmtId="0" fontId="11" fillId="10" borderId="20" xfId="0" applyFont="1" applyFill="1" applyBorder="1" applyAlignment="1">
      <alignment horizontal="center" vertical="center" wrapText="1"/>
    </xf>
    <xf numFmtId="0" fontId="11" fillId="0" borderId="0" xfId="0" applyFont="1" applyAlignment="1">
      <alignment horizontal="left" vertical="center"/>
    </xf>
    <xf numFmtId="0" fontId="11" fillId="0" borderId="23" xfId="0" applyFont="1" applyBorder="1" applyAlignment="1">
      <alignment horizontal="left" vertical="center"/>
    </xf>
    <xf numFmtId="0" fontId="11" fillId="0" borderId="22" xfId="0" applyFont="1" applyBorder="1" applyAlignment="1">
      <alignment horizontal="left" vertical="center"/>
    </xf>
    <xf numFmtId="0" fontId="11" fillId="0" borderId="24" xfId="0" applyFont="1" applyBorder="1" applyAlignment="1">
      <alignment horizontal="center" vertical="center"/>
    </xf>
    <xf numFmtId="0" fontId="11" fillId="0" borderId="0" xfId="0" applyFont="1" applyAlignment="1">
      <alignment horizontal="center" vertical="center" wrapText="1"/>
    </xf>
    <xf numFmtId="0" fontId="11" fillId="0" borderId="24" xfId="0" applyFont="1" applyBorder="1" applyAlignment="1">
      <alignment horizontal="center" vertical="center" wrapText="1"/>
    </xf>
    <xf numFmtId="0" fontId="11" fillId="0" borderId="20" xfId="0" applyFont="1" applyBorder="1" applyAlignment="1">
      <alignment horizontal="center" vertical="center" wrapText="1"/>
    </xf>
    <xf numFmtId="0" fontId="11" fillId="10" borderId="24" xfId="0" applyFont="1" applyFill="1" applyBorder="1" applyAlignment="1">
      <alignment horizontal="left" vertical="center"/>
    </xf>
    <xf numFmtId="0" fontId="11" fillId="10" borderId="24" xfId="0" applyFont="1" applyFill="1" applyBorder="1" applyAlignment="1">
      <alignment horizontal="left" vertical="center" wrapText="1"/>
    </xf>
    <xf numFmtId="0" fontId="11" fillId="10" borderId="20" xfId="0" applyFont="1" applyFill="1" applyBorder="1" applyAlignment="1">
      <alignment horizontal="left" vertical="center" wrapText="1"/>
    </xf>
    <xf numFmtId="0" fontId="11" fillId="0" borderId="24" xfId="0" applyFont="1" applyBorder="1" applyAlignment="1">
      <alignment horizontal="left" vertical="center"/>
    </xf>
    <xf numFmtId="0" fontId="11" fillId="0" borderId="24" xfId="0" applyFont="1" applyBorder="1" applyAlignment="1">
      <alignment horizontal="left" vertical="center" wrapText="1"/>
    </xf>
    <xf numFmtId="0" fontId="11" fillId="0" borderId="20" xfId="0" applyFont="1" applyBorder="1" applyAlignment="1">
      <alignment horizontal="left" vertical="center"/>
    </xf>
    <xf numFmtId="0" fontId="11" fillId="0" borderId="20" xfId="0" applyFont="1" applyBorder="1" applyAlignment="1">
      <alignment horizontal="left" vertical="center" wrapText="1"/>
    </xf>
    <xf numFmtId="0" fontId="11" fillId="10" borderId="18" xfId="0" applyFont="1" applyFill="1" applyBorder="1" applyAlignment="1">
      <alignment horizontal="center" vertical="center" wrapText="1"/>
    </xf>
    <xf numFmtId="0" fontId="11" fillId="0" borderId="23" xfId="0" applyFont="1" applyBorder="1" applyAlignment="1">
      <alignment horizontal="justify" vertical="center"/>
    </xf>
    <xf numFmtId="0" fontId="11" fillId="0" borderId="0" xfId="0" applyFont="1"/>
    <xf numFmtId="0" fontId="11" fillId="0" borderId="23" xfId="0" applyFont="1" applyBorder="1" applyAlignment="1">
      <alignment horizontal="left" vertical="center" wrapText="1"/>
    </xf>
    <xf numFmtId="0" fontId="11" fillId="0" borderId="23" xfId="0" applyFont="1" applyBorder="1" applyAlignment="1">
      <alignment horizontal="left" vertical="center" wrapText="1" indent="1"/>
    </xf>
    <xf numFmtId="0" fontId="11" fillId="0" borderId="22" xfId="0" applyFont="1" applyBorder="1" applyAlignment="1">
      <alignment horizontal="left" vertical="center" wrapText="1" indent="1"/>
    </xf>
    <xf numFmtId="0" fontId="11" fillId="0" borderId="22" xfId="0" applyFont="1" applyBorder="1" applyAlignment="1">
      <alignment horizontal="justify" vertical="center"/>
    </xf>
    <xf numFmtId="0" fontId="11" fillId="0" borderId="24" xfId="0" applyFont="1" applyBorder="1" applyAlignment="1">
      <alignment horizontal="justify" vertical="center"/>
    </xf>
    <xf numFmtId="0" fontId="11" fillId="0" borderId="20" xfId="0" applyFont="1" applyBorder="1" applyAlignment="1">
      <alignment horizontal="justify" vertical="center"/>
    </xf>
    <xf numFmtId="0" fontId="11" fillId="10" borderId="25" xfId="0" applyFont="1" applyFill="1" applyBorder="1" applyAlignment="1">
      <alignment horizontal="left" vertical="center" wrapText="1"/>
    </xf>
    <xf numFmtId="0" fontId="11" fillId="10" borderId="22" xfId="0" applyFont="1" applyFill="1" applyBorder="1" applyAlignment="1">
      <alignment horizontal="left" vertical="center" wrapText="1"/>
    </xf>
    <xf numFmtId="0" fontId="28" fillId="10" borderId="25" xfId="0" applyFont="1" applyFill="1" applyBorder="1" applyAlignment="1">
      <alignment horizontal="center" vertical="center" wrapText="1"/>
    </xf>
    <xf numFmtId="0" fontId="28" fillId="10" borderId="18" xfId="0" applyFont="1" applyFill="1" applyBorder="1" applyAlignment="1">
      <alignment horizontal="center" vertical="center"/>
    </xf>
    <xf numFmtId="0" fontId="28" fillId="10" borderId="24" xfId="0" applyFont="1" applyFill="1" applyBorder="1" applyAlignment="1">
      <alignment horizontal="center" vertical="center"/>
    </xf>
    <xf numFmtId="0" fontId="28" fillId="10" borderId="20" xfId="0" applyFont="1" applyFill="1" applyBorder="1" applyAlignment="1">
      <alignment horizontal="center" vertical="center"/>
    </xf>
    <xf numFmtId="0" fontId="28" fillId="10" borderId="18" xfId="0" applyFont="1" applyFill="1" applyBorder="1" applyAlignment="1">
      <alignment horizontal="center" vertical="center" wrapText="1"/>
    </xf>
    <xf numFmtId="0" fontId="28" fillId="10" borderId="24" xfId="0" applyFont="1" applyFill="1" applyBorder="1" applyAlignment="1">
      <alignment horizontal="center" vertical="center" wrapText="1"/>
    </xf>
    <xf numFmtId="0" fontId="28" fillId="10" borderId="20" xfId="0" applyFont="1" applyFill="1" applyBorder="1" applyAlignment="1">
      <alignment horizontal="center" vertical="center" wrapText="1"/>
    </xf>
    <xf numFmtId="0" fontId="28" fillId="0" borderId="24" xfId="0" applyFont="1" applyBorder="1" applyAlignment="1">
      <alignment horizontal="center" vertical="center"/>
    </xf>
    <xf numFmtId="0" fontId="28" fillId="0" borderId="24" xfId="0" applyFont="1" applyBorder="1" applyAlignment="1">
      <alignment horizontal="center" vertical="center" wrapText="1"/>
    </xf>
    <xf numFmtId="0" fontId="28" fillId="0" borderId="20" xfId="0" applyFont="1" applyBorder="1" applyAlignment="1">
      <alignment horizontal="center" vertical="center"/>
    </xf>
    <xf numFmtId="0" fontId="28" fillId="0" borderId="20" xfId="0" applyFont="1" applyBorder="1" applyAlignment="1">
      <alignment horizontal="center" vertical="center" wrapText="1"/>
    </xf>
    <xf numFmtId="0" fontId="28" fillId="10" borderId="18" xfId="0" applyFont="1" applyFill="1" applyBorder="1" applyAlignment="1">
      <alignment horizontal="left" vertical="center" wrapText="1"/>
    </xf>
    <xf numFmtId="0" fontId="28" fillId="10" borderId="24" xfId="0" applyFont="1" applyFill="1" applyBorder="1" applyAlignment="1">
      <alignment horizontal="left" vertical="center" wrapText="1"/>
    </xf>
    <xf numFmtId="0" fontId="28" fillId="10" borderId="20" xfId="0" applyFont="1" applyFill="1" applyBorder="1" applyAlignment="1">
      <alignment horizontal="left" vertical="center" wrapText="1"/>
    </xf>
    <xf numFmtId="0" fontId="28" fillId="0" borderId="24" xfId="0" applyFont="1" applyBorder="1" applyAlignment="1">
      <alignment horizontal="left" vertical="center"/>
    </xf>
    <xf numFmtId="0" fontId="28" fillId="0" borderId="24" xfId="0" applyFont="1" applyBorder="1" applyAlignment="1">
      <alignment horizontal="left" vertical="center" wrapText="1"/>
    </xf>
    <xf numFmtId="0" fontId="28" fillId="0" borderId="20" xfId="0" applyFont="1" applyBorder="1" applyAlignment="1">
      <alignment horizontal="left" vertical="center"/>
    </xf>
    <xf numFmtId="0" fontId="28" fillId="0" borderId="20" xfId="0" applyFont="1" applyBorder="1" applyAlignment="1">
      <alignment horizontal="left" vertical="center" wrapText="1"/>
    </xf>
    <xf numFmtId="0" fontId="11" fillId="10" borderId="18" xfId="0" applyFont="1" applyFill="1" applyBorder="1" applyAlignment="1">
      <alignment horizontal="left" vertical="center" wrapText="1"/>
    </xf>
    <xf numFmtId="0" fontId="35" fillId="10" borderId="18" xfId="0" applyFont="1" applyFill="1" applyBorder="1" applyAlignment="1">
      <alignment horizontal="left" vertical="center" wrapText="1"/>
    </xf>
    <xf numFmtId="0" fontId="28" fillId="0" borderId="23" xfId="0" applyFont="1" applyBorder="1" applyAlignment="1">
      <alignment horizontal="left" vertical="center" wrapText="1" indent="1"/>
    </xf>
    <xf numFmtId="0" fontId="28" fillId="0" borderId="22" xfId="0" applyFont="1" applyBorder="1" applyAlignment="1">
      <alignment horizontal="left" vertical="center" wrapText="1" indent="1"/>
    </xf>
    <xf numFmtId="0" fontId="37" fillId="0" borderId="0" xfId="0" applyFont="1"/>
    <xf numFmtId="0" fontId="37" fillId="0" borderId="0" xfId="0" applyFont="1" applyAlignment="1">
      <alignment horizontal="left" wrapText="1"/>
    </xf>
    <xf numFmtId="0" fontId="11" fillId="10" borderId="18" xfId="0" applyFont="1" applyFill="1" applyBorder="1" applyAlignment="1">
      <alignment horizontal="justify" vertical="center" wrapText="1"/>
    </xf>
    <xf numFmtId="0" fontId="11" fillId="10" borderId="20" xfId="0" applyFont="1" applyFill="1" applyBorder="1" applyAlignment="1">
      <alignment horizontal="justify" vertical="center" wrapText="1"/>
    </xf>
    <xf numFmtId="0" fontId="11" fillId="0" borderId="24" xfId="0" applyFont="1" applyBorder="1" applyAlignment="1">
      <alignment horizontal="justify" vertical="center" wrapText="1"/>
    </xf>
    <xf numFmtId="0" fontId="11" fillId="0" borderId="20" xfId="0" applyFont="1" applyBorder="1" applyAlignment="1">
      <alignment horizontal="justify" vertical="center" wrapText="1"/>
    </xf>
    <xf numFmtId="0" fontId="11" fillId="0" borderId="23" xfId="0" applyFont="1" applyBorder="1" applyAlignment="1">
      <alignment horizontal="center" vertical="center"/>
    </xf>
    <xf numFmtId="0" fontId="37" fillId="0" borderId="23" xfId="0" applyFont="1" applyBorder="1" applyAlignment="1">
      <alignment vertical="center"/>
    </xf>
    <xf numFmtId="0" fontId="37" fillId="0" borderId="22" xfId="0" applyFont="1" applyBorder="1" applyAlignment="1">
      <alignment vertical="center"/>
    </xf>
    <xf numFmtId="0" fontId="28" fillId="10" borderId="25" xfId="0" applyFont="1" applyFill="1" applyBorder="1" applyAlignment="1">
      <alignment horizontal="center" vertical="center"/>
    </xf>
    <xf numFmtId="0" fontId="28" fillId="0" borderId="0" xfId="0" applyFont="1" applyAlignment="1">
      <alignment horizontal="justify" vertical="center"/>
    </xf>
    <xf numFmtId="0" fontId="0" fillId="10" borderId="20" xfId="0" applyFill="1" applyBorder="1" applyAlignment="1">
      <alignment horizontal="left" vertical="center" wrapText="1"/>
    </xf>
    <xf numFmtId="0" fontId="28" fillId="0" borderId="23" xfId="0" applyFont="1" applyBorder="1" applyAlignment="1">
      <alignment horizontal="left" vertical="center" wrapText="1"/>
    </xf>
    <xf numFmtId="0" fontId="28" fillId="0" borderId="22" xfId="0" applyFont="1" applyBorder="1" applyAlignment="1">
      <alignment horizontal="left" vertical="center" wrapText="1"/>
    </xf>
    <xf numFmtId="0" fontId="28" fillId="0" borderId="0" xfId="0" applyFont="1" applyAlignment="1">
      <alignment horizontal="left" vertical="center" wrapText="1"/>
    </xf>
    <xf numFmtId="0" fontId="11" fillId="0" borderId="0" xfId="0" applyFont="1" applyAlignment="1">
      <alignment horizontal="left" vertical="center" wrapText="1"/>
    </xf>
    <xf numFmtId="0" fontId="11" fillId="0" borderId="22" xfId="0" applyFont="1" applyBorder="1" applyAlignment="1">
      <alignment horizontal="center" vertical="center" wrapText="1"/>
    </xf>
    <xf numFmtId="0" fontId="11" fillId="0" borderId="23" xfId="0" applyFont="1" applyBorder="1" applyAlignment="1">
      <alignment horizontal="center" vertical="center" wrapText="1"/>
    </xf>
    <xf numFmtId="0" fontId="28" fillId="0" borderId="23" xfId="0" applyFont="1" applyBorder="1" applyAlignment="1">
      <alignment horizontal="center" vertical="center" wrapText="1"/>
    </xf>
    <xf numFmtId="0" fontId="11" fillId="0" borderId="23" xfId="0" applyFont="1" applyBorder="1" applyAlignment="1">
      <alignment horizontal="justify" vertical="center" wrapText="1"/>
    </xf>
    <xf numFmtId="0" fontId="11" fillId="0" borderId="22" xfId="0" applyFont="1" applyBorder="1" applyAlignment="1">
      <alignment horizontal="justify" vertical="center" wrapText="1"/>
    </xf>
    <xf numFmtId="0" fontId="11" fillId="0" borderId="22" xfId="0" applyFont="1" applyBorder="1" applyAlignment="1">
      <alignment horizontal="left" vertical="center" wrapText="1"/>
    </xf>
    <xf numFmtId="0" fontId="37" fillId="0" borderId="22" xfId="0" applyFont="1" applyBorder="1" applyAlignment="1">
      <alignment vertical="center" wrapText="1"/>
    </xf>
    <xf numFmtId="0" fontId="11" fillId="0" borderId="0" xfId="0" applyFont="1" applyAlignment="1">
      <alignment horizontal="left" vertical="top"/>
    </xf>
    <xf numFmtId="0" fontId="11" fillId="0" borderId="0" xfId="0" applyFont="1" applyAlignment="1">
      <alignment vertical="top" wrapText="1"/>
    </xf>
    <xf numFmtId="0" fontId="11" fillId="0" borderId="23" xfId="0" applyFont="1" applyBorder="1" applyAlignment="1">
      <alignment vertical="center"/>
    </xf>
    <xf numFmtId="0" fontId="11" fillId="0" borderId="22" xfId="0" applyFont="1" applyBorder="1" applyAlignment="1">
      <alignment vertical="center"/>
    </xf>
    <xf numFmtId="0" fontId="37" fillId="0" borderId="23" xfId="0" applyFont="1" applyBorder="1" applyAlignment="1">
      <alignment horizontal="left" vertical="center"/>
    </xf>
    <xf numFmtId="0" fontId="37" fillId="0" borderId="22" xfId="0" applyFont="1" applyBorder="1" applyAlignment="1">
      <alignment horizontal="left" vertical="center"/>
    </xf>
    <xf numFmtId="0" fontId="11" fillId="0" borderId="0" xfId="0" applyFont="1" applyAlignment="1">
      <alignment horizontal="left"/>
    </xf>
    <xf numFmtId="0" fontId="11" fillId="0" borderId="0" xfId="0" applyFont="1" applyAlignment="1">
      <alignment wrapText="1"/>
    </xf>
    <xf numFmtId="0" fontId="37" fillId="0" borderId="23" xfId="0" applyFont="1" applyBorder="1" applyAlignment="1">
      <alignment vertical="center" wrapText="1"/>
    </xf>
    <xf numFmtId="0" fontId="11" fillId="0" borderId="23" xfId="0" applyFont="1" applyBorder="1" applyAlignment="1">
      <alignment vertical="center" wrapText="1"/>
    </xf>
    <xf numFmtId="0" fontId="11" fillId="0" borderId="22" xfId="0" applyFont="1" applyBorder="1" applyAlignment="1">
      <alignment vertical="center" wrapText="1"/>
    </xf>
    <xf numFmtId="0" fontId="11" fillId="0" borderId="20" xfId="0" applyFont="1" applyBorder="1" applyAlignment="1">
      <alignment vertical="center" wrapText="1"/>
    </xf>
    <xf numFmtId="0" fontId="37" fillId="0" borderId="20" xfId="0" applyFont="1" applyBorder="1" applyAlignment="1">
      <alignment vertical="center" wrapText="1"/>
    </xf>
    <xf numFmtId="0" fontId="11" fillId="0" borderId="0" xfId="0" applyFont="1" applyAlignment="1">
      <alignment vertical="top"/>
    </xf>
    <xf numFmtId="0" fontId="38" fillId="0" borderId="0" xfId="0" applyFont="1" applyAlignment="1">
      <alignment horizontal="left" vertical="center"/>
    </xf>
    <xf numFmtId="0" fontId="37" fillId="0" borderId="0" xfId="0" applyFont="1" applyAlignment="1">
      <alignment vertical="top"/>
    </xf>
    <xf numFmtId="0" fontId="40" fillId="10" borderId="24" xfId="0" applyFont="1" applyFill="1" applyBorder="1" applyAlignment="1">
      <alignment horizontal="justify" vertical="center"/>
    </xf>
    <xf numFmtId="0" fontId="40" fillId="10" borderId="18" xfId="0" applyFont="1" applyFill="1" applyBorder="1" applyAlignment="1">
      <alignment horizontal="justify" vertical="center"/>
    </xf>
    <xf numFmtId="0" fontId="40" fillId="10" borderId="20" xfId="0" applyFont="1" applyFill="1" applyBorder="1" applyAlignment="1">
      <alignment horizontal="justify" vertical="center"/>
    </xf>
    <xf numFmtId="0" fontId="40" fillId="0" borderId="20" xfId="0" applyFont="1" applyBorder="1" applyAlignment="1">
      <alignment horizontal="justify" vertical="center"/>
    </xf>
    <xf numFmtId="0" fontId="40" fillId="0" borderId="24" xfId="0" applyFont="1" applyBorder="1" applyAlignment="1">
      <alignment horizontal="justify" vertical="center"/>
    </xf>
    <xf numFmtId="0" fontId="28" fillId="0" borderId="23" xfId="0" applyFont="1" applyBorder="1" applyAlignment="1">
      <alignment horizontal="center" vertical="center"/>
    </xf>
    <xf numFmtId="0" fontId="42" fillId="0" borderId="20" xfId="0" applyFont="1" applyBorder="1" applyAlignment="1">
      <alignment horizontal="left" vertical="center"/>
    </xf>
    <xf numFmtId="0" fontId="28" fillId="0" borderId="22" xfId="0" applyFont="1" applyBorder="1" applyAlignment="1">
      <alignment horizontal="justify" vertical="center" wrapText="1"/>
    </xf>
    <xf numFmtId="0" fontId="11" fillId="10" borderId="16" xfId="0" applyFont="1" applyFill="1" applyBorder="1" applyAlignment="1">
      <alignment horizontal="left" vertical="center" wrapText="1"/>
    </xf>
    <xf numFmtId="0" fontId="11" fillId="0" borderId="16" xfId="0" applyFont="1" applyBorder="1" applyAlignment="1">
      <alignment horizontal="left" vertical="center" wrapText="1"/>
    </xf>
    <xf numFmtId="0" fontId="11" fillId="0" borderId="0" xfId="0" applyFont="1" applyAlignment="1">
      <alignment vertical="center" wrapText="1"/>
    </xf>
    <xf numFmtId="0" fontId="28" fillId="0" borderId="22" xfId="0" applyFont="1" applyBorder="1" applyAlignment="1">
      <alignment horizontal="center" vertical="center"/>
    </xf>
    <xf numFmtId="0" fontId="37" fillId="10" borderId="20" xfId="0" applyFont="1" applyFill="1" applyBorder="1" applyAlignment="1">
      <alignment vertical="center" wrapText="1"/>
    </xf>
    <xf numFmtId="0" fontId="28" fillId="0" borderId="22" xfId="0" applyFont="1" applyBorder="1" applyAlignment="1">
      <alignment horizontal="center" vertical="center" wrapText="1"/>
    </xf>
    <xf numFmtId="0" fontId="28" fillId="10" borderId="22" xfId="0" applyFont="1" applyFill="1" applyBorder="1" applyAlignment="1">
      <alignment horizontal="center" vertical="center" wrapText="1"/>
    </xf>
    <xf numFmtId="0" fontId="28" fillId="0" borderId="16" xfId="0" applyFont="1" applyBorder="1" applyAlignment="1">
      <alignment horizontal="center" vertical="center" wrapText="1"/>
    </xf>
    <xf numFmtId="0" fontId="28" fillId="0" borderId="20" xfId="0" applyFont="1" applyBorder="1" applyAlignment="1">
      <alignment horizontal="justify" vertical="center" wrapText="1"/>
    </xf>
    <xf numFmtId="0" fontId="28" fillId="0" borderId="24" xfId="0" applyFont="1" applyBorder="1" applyAlignment="1">
      <alignment horizontal="justify" vertical="center" wrapText="1"/>
    </xf>
    <xf numFmtId="0" fontId="40" fillId="10" borderId="18" xfId="0" applyFont="1" applyFill="1" applyBorder="1" applyAlignment="1">
      <alignment horizontal="left" vertical="center" wrapText="1"/>
    </xf>
    <xf numFmtId="0" fontId="40" fillId="10" borderId="20" xfId="0" applyFont="1" applyFill="1" applyBorder="1" applyAlignment="1">
      <alignment horizontal="left" vertical="center" wrapText="1"/>
    </xf>
    <xf numFmtId="0" fontId="40" fillId="0" borderId="20" xfId="0" applyFont="1" applyBorder="1" applyAlignment="1">
      <alignment horizontal="left" vertical="center"/>
    </xf>
    <xf numFmtId="0" fontId="40" fillId="0" borderId="24" xfId="0" applyFont="1" applyBorder="1" applyAlignment="1">
      <alignment horizontal="left" vertical="center"/>
    </xf>
    <xf numFmtId="0" fontId="40" fillId="0" borderId="24" xfId="0" applyFont="1" applyBorder="1" applyAlignment="1">
      <alignment horizontal="left" vertical="center" wrapText="1"/>
    </xf>
    <xf numFmtId="0" fontId="40" fillId="0" borderId="20" xfId="0" applyFont="1" applyBorder="1" applyAlignment="1">
      <alignment horizontal="left" vertical="center" wrapText="1"/>
    </xf>
    <xf numFmtId="0" fontId="11" fillId="10" borderId="20" xfId="0" applyFont="1" applyFill="1" applyBorder="1" applyAlignment="1">
      <alignment vertical="center" wrapText="1"/>
    </xf>
    <xf numFmtId="0" fontId="28" fillId="10" borderId="23" xfId="0" applyFont="1" applyFill="1" applyBorder="1" applyAlignment="1">
      <alignment horizontal="center" vertical="center"/>
    </xf>
    <xf numFmtId="0" fontId="28" fillId="10" borderId="22" xfId="0" applyFont="1" applyFill="1" applyBorder="1" applyAlignment="1">
      <alignment horizontal="center" vertical="center"/>
    </xf>
    <xf numFmtId="0" fontId="11" fillId="10" borderId="28" xfId="0" applyFont="1" applyFill="1" applyBorder="1" applyAlignment="1">
      <alignment horizontal="left" vertical="center" wrapText="1"/>
    </xf>
    <xf numFmtId="0" fontId="11" fillId="0" borderId="34" xfId="0" applyFont="1" applyBorder="1" applyAlignment="1">
      <alignment horizontal="left" vertical="center" wrapText="1"/>
    </xf>
    <xf numFmtId="0" fontId="11" fillId="0" borderId="30" xfId="0" applyFont="1" applyBorder="1" applyAlignment="1">
      <alignment horizontal="left" vertical="center" wrapText="1"/>
    </xf>
    <xf numFmtId="0" fontId="11" fillId="0" borderId="30" xfId="0" applyFont="1" applyBorder="1" applyAlignment="1">
      <alignment horizontal="center" vertical="center" wrapText="1"/>
    </xf>
    <xf numFmtId="0" fontId="11" fillId="0" borderId="34" xfId="0" applyFont="1" applyBorder="1" applyAlignment="1">
      <alignment horizontal="center" vertical="center" wrapText="1"/>
    </xf>
    <xf numFmtId="0" fontId="11" fillId="0" borderId="34" xfId="0" applyFont="1" applyBorder="1" applyAlignment="1">
      <alignment vertical="center" wrapText="1"/>
    </xf>
    <xf numFmtId="0" fontId="11" fillId="10" borderId="30" xfId="0" applyFont="1" applyFill="1" applyBorder="1" applyAlignment="1">
      <alignment vertical="center" wrapText="1"/>
    </xf>
    <xf numFmtId="0" fontId="11" fillId="10" borderId="28" xfId="0" applyFont="1" applyFill="1" applyBorder="1" applyAlignment="1">
      <alignment horizontal="center" vertical="center" wrapText="1"/>
    </xf>
    <xf numFmtId="0" fontId="11" fillId="10" borderId="34" xfId="0" applyFont="1" applyFill="1" applyBorder="1" applyAlignment="1">
      <alignment horizontal="left" vertical="center" wrapText="1"/>
    </xf>
    <xf numFmtId="0" fontId="11" fillId="10" borderId="34" xfId="0" applyFont="1" applyFill="1" applyBorder="1" applyAlignment="1">
      <alignment horizontal="center" vertical="center" wrapText="1"/>
    </xf>
    <xf numFmtId="0" fontId="11" fillId="0" borderId="30" xfId="0" applyFont="1" applyBorder="1" applyAlignment="1">
      <alignment vertical="center" wrapText="1"/>
    </xf>
    <xf numFmtId="0" fontId="11" fillId="0" borderId="28" xfId="0" applyFont="1" applyBorder="1" applyAlignment="1">
      <alignment horizontal="center" vertical="center" wrapText="1"/>
    </xf>
    <xf numFmtId="0" fontId="11" fillId="0" borderId="46" xfId="0" applyFont="1" applyBorder="1" applyAlignment="1">
      <alignment vertical="center" wrapText="1"/>
    </xf>
    <xf numFmtId="0" fontId="11" fillId="0" borderId="28" xfId="0" applyFont="1" applyBorder="1" applyAlignment="1">
      <alignment vertical="center" wrapText="1"/>
    </xf>
    <xf numFmtId="0" fontId="11" fillId="10" borderId="34" xfId="0" applyFont="1" applyFill="1" applyBorder="1" applyAlignment="1">
      <alignment vertical="center" wrapText="1"/>
    </xf>
    <xf numFmtId="0" fontId="11" fillId="0" borderId="28" xfId="0" applyFont="1" applyBorder="1" applyAlignment="1">
      <alignment horizontal="left" vertical="center" wrapText="1"/>
    </xf>
    <xf numFmtId="0" fontId="11" fillId="0" borderId="35" xfId="0" applyFont="1" applyBorder="1" applyAlignment="1">
      <alignment horizontal="left" vertical="center" wrapText="1"/>
    </xf>
    <xf numFmtId="0" fontId="11" fillId="0" borderId="35" xfId="0" applyFont="1" applyBorder="1" applyAlignment="1">
      <alignment horizontal="center" vertical="center" wrapText="1"/>
    </xf>
    <xf numFmtId="0" fontId="11" fillId="0" borderId="46" xfId="0" applyFont="1" applyBorder="1" applyAlignment="1">
      <alignment horizontal="center" vertical="center" wrapText="1"/>
    </xf>
    <xf numFmtId="0" fontId="11" fillId="10" borderId="37" xfId="0" applyFont="1" applyFill="1" applyBorder="1" applyAlignment="1">
      <alignment horizontal="left" vertical="center" wrapText="1"/>
    </xf>
    <xf numFmtId="0" fontId="11" fillId="10" borderId="37" xfId="0" applyFont="1" applyFill="1" applyBorder="1" applyAlignment="1">
      <alignment horizontal="center" vertical="center" wrapText="1"/>
    </xf>
    <xf numFmtId="0" fontId="11" fillId="10" borderId="22" xfId="0" applyFont="1" applyFill="1" applyBorder="1" applyAlignment="1">
      <alignment horizontal="center" vertical="center"/>
    </xf>
    <xf numFmtId="0" fontId="11" fillId="10" borderId="25" xfId="0" applyFont="1" applyFill="1" applyBorder="1" applyAlignment="1">
      <alignment horizontal="left" vertical="center"/>
    </xf>
    <xf numFmtId="0" fontId="32" fillId="0" borderId="0" xfId="0" applyFont="1" applyAlignment="1">
      <alignment horizontal="justify" vertical="center"/>
    </xf>
    <xf numFmtId="0" fontId="47" fillId="10" borderId="18" xfId="0" applyFont="1" applyFill="1" applyBorder="1" applyAlignment="1">
      <alignment horizontal="center" vertical="center"/>
    </xf>
    <xf numFmtId="0" fontId="47" fillId="10" borderId="24" xfId="0" applyFont="1" applyFill="1" applyBorder="1" applyAlignment="1">
      <alignment horizontal="center" vertical="center"/>
    </xf>
    <xf numFmtId="0" fontId="47" fillId="10" borderId="20" xfId="0" applyFont="1" applyFill="1" applyBorder="1" applyAlignment="1">
      <alignment horizontal="center" vertical="center"/>
    </xf>
    <xf numFmtId="0" fontId="47" fillId="10" borderId="18" xfId="0" applyFont="1" applyFill="1" applyBorder="1" applyAlignment="1">
      <alignment horizontal="center" vertical="center" wrapText="1"/>
    </xf>
    <xf numFmtId="0" fontId="47" fillId="10" borderId="24" xfId="0" applyFont="1" applyFill="1" applyBorder="1" applyAlignment="1">
      <alignment horizontal="center" vertical="center" wrapText="1"/>
    </xf>
    <xf numFmtId="0" fontId="47" fillId="10" borderId="20" xfId="0" applyFont="1" applyFill="1" applyBorder="1" applyAlignment="1">
      <alignment horizontal="center" vertical="center" wrapText="1"/>
    </xf>
    <xf numFmtId="0" fontId="0" fillId="10" borderId="20" xfId="0" applyFill="1" applyBorder="1" applyAlignment="1">
      <alignment vertical="center"/>
    </xf>
    <xf numFmtId="0" fontId="47" fillId="0" borderId="23" xfId="0" applyFont="1" applyBorder="1" applyAlignment="1">
      <alignment horizontal="left" vertical="center"/>
    </xf>
    <xf numFmtId="0" fontId="49" fillId="0" borderId="23" xfId="0" applyFont="1" applyBorder="1" applyAlignment="1">
      <alignment horizontal="left" vertical="center" indent="1"/>
    </xf>
    <xf numFmtId="0" fontId="49" fillId="0" borderId="22" xfId="0" applyFont="1" applyBorder="1" applyAlignment="1">
      <alignment horizontal="left" vertical="center" indent="1"/>
    </xf>
    <xf numFmtId="0" fontId="47" fillId="0" borderId="24" xfId="0" applyFont="1" applyBorder="1" applyAlignment="1">
      <alignment horizontal="center" vertical="center"/>
    </xf>
    <xf numFmtId="0" fontId="47" fillId="0" borderId="20" xfId="0" applyFont="1" applyBorder="1" applyAlignment="1">
      <alignment horizontal="center" vertical="center"/>
    </xf>
    <xf numFmtId="0" fontId="47" fillId="0" borderId="24" xfId="0" applyFont="1" applyBorder="1" applyAlignment="1">
      <alignment horizontal="center" vertical="center" wrapText="1"/>
    </xf>
    <xf numFmtId="0" fontId="47" fillId="0" borderId="20" xfId="0" applyFont="1" applyBorder="1" applyAlignment="1">
      <alignment horizontal="center" vertical="center" wrapText="1"/>
    </xf>
    <xf numFmtId="0" fontId="11" fillId="10" borderId="23" xfId="0" applyFont="1" applyFill="1" applyBorder="1" applyAlignment="1">
      <alignment horizontal="justify" vertical="center"/>
    </xf>
    <xf numFmtId="0" fontId="32" fillId="10" borderId="20" xfId="0" applyFont="1" applyFill="1" applyBorder="1" applyAlignment="1">
      <alignment horizontal="center" vertical="center" wrapText="1"/>
    </xf>
    <xf numFmtId="0" fontId="32" fillId="0" borderId="22" xfId="0" applyFont="1" applyBorder="1" applyAlignment="1">
      <alignment horizontal="center" vertical="center" wrapText="1"/>
    </xf>
    <xf numFmtId="0" fontId="48" fillId="0" borderId="20" xfId="0" applyFont="1" applyBorder="1" applyAlignment="1">
      <alignment horizontal="center" vertical="center" wrapText="1"/>
    </xf>
    <xf numFmtId="0" fontId="32" fillId="0" borderId="23" xfId="0" applyFont="1" applyBorder="1" applyAlignment="1">
      <alignment horizontal="center" vertical="center" wrapText="1"/>
    </xf>
    <xf numFmtId="0" fontId="48" fillId="0" borderId="24" xfId="0" applyFont="1" applyBorder="1" applyAlignment="1">
      <alignment horizontal="center" vertical="center" wrapText="1"/>
    </xf>
    <xf numFmtId="0" fontId="47" fillId="0" borderId="23" xfId="0" applyFont="1" applyBorder="1" applyAlignment="1">
      <alignment horizontal="center" vertical="center" wrapText="1"/>
    </xf>
    <xf numFmtId="0" fontId="30" fillId="0" borderId="24" xfId="0" applyFont="1" applyBorder="1" applyAlignment="1">
      <alignment horizontal="center" vertical="center" wrapText="1"/>
    </xf>
    <xf numFmtId="0" fontId="30" fillId="0" borderId="20" xfId="0" applyFont="1" applyBorder="1" applyAlignment="1">
      <alignment horizontal="center" vertical="center" wrapText="1"/>
    </xf>
    <xf numFmtId="0" fontId="32" fillId="0" borderId="24" xfId="0" applyFont="1" applyBorder="1" applyAlignment="1">
      <alignment horizontal="justify" vertical="center" wrapText="1"/>
    </xf>
    <xf numFmtId="0" fontId="32" fillId="0" borderId="20" xfId="0" applyFont="1" applyBorder="1" applyAlignment="1">
      <alignment horizontal="justify" vertical="center" wrapText="1"/>
    </xf>
    <xf numFmtId="0" fontId="52" fillId="0" borderId="0" xfId="2" applyAlignment="1">
      <alignment vertical="center"/>
    </xf>
    <xf numFmtId="0" fontId="53" fillId="0" borderId="50" xfId="0" applyFont="1" applyBorder="1" applyAlignment="1">
      <alignment horizontal="center" vertical="top" wrapText="1"/>
    </xf>
    <xf numFmtId="0" fontId="53" fillId="0" borderId="51" xfId="0" applyFont="1" applyBorder="1" applyAlignment="1">
      <alignment horizontal="center" vertical="top" wrapText="1"/>
    </xf>
    <xf numFmtId="0" fontId="54" fillId="0" borderId="0" xfId="0" applyFont="1" applyAlignment="1">
      <alignment horizontal="center" vertical="top" wrapText="1"/>
    </xf>
    <xf numFmtId="165" fontId="54" fillId="0" borderId="0" xfId="0" applyNumberFormat="1" applyFont="1" applyAlignment="1">
      <alignment vertical="top" wrapText="1"/>
    </xf>
    <xf numFmtId="0" fontId="54" fillId="0" borderId="0" xfId="0" applyFont="1" applyAlignment="1">
      <alignment vertical="top" wrapText="1"/>
    </xf>
    <xf numFmtId="165" fontId="54" fillId="0" borderId="0" xfId="0" applyNumberFormat="1" applyFont="1" applyAlignment="1">
      <alignment vertical="top"/>
    </xf>
    <xf numFmtId="0" fontId="10" fillId="0" borderId="0" xfId="3" applyFont="1"/>
    <xf numFmtId="0" fontId="37" fillId="13" borderId="0" xfId="0" applyFont="1" applyFill="1"/>
    <xf numFmtId="0" fontId="52" fillId="0" borderId="0" xfId="2"/>
    <xf numFmtId="0" fontId="40" fillId="0" borderId="23" xfId="0" applyFont="1" applyBorder="1" applyAlignment="1">
      <alignment horizontal="justify" vertical="center"/>
    </xf>
    <xf numFmtId="0" fontId="40" fillId="0" borderId="22" xfId="0" applyFont="1" applyBorder="1" applyAlignment="1">
      <alignment horizontal="justify" vertical="center"/>
    </xf>
    <xf numFmtId="0" fontId="40" fillId="0" borderId="23" xfId="0" applyFont="1" applyBorder="1" applyAlignment="1">
      <alignment horizontal="left" vertical="center"/>
    </xf>
    <xf numFmtId="0" fontId="40" fillId="0" borderId="22" xfId="0" applyFont="1" applyBorder="1" applyAlignment="1">
      <alignment horizontal="left" vertical="center"/>
    </xf>
    <xf numFmtId="0" fontId="55" fillId="0" borderId="0" xfId="0" applyFont="1" applyAlignment="1">
      <alignment horizontal="center" vertical="center"/>
    </xf>
    <xf numFmtId="0" fontId="56" fillId="0" borderId="0" xfId="0" applyFont="1"/>
    <xf numFmtId="0" fontId="57" fillId="0" borderId="14" xfId="0" applyFont="1" applyBorder="1" applyAlignment="1">
      <alignment horizontal="center" vertical="center" wrapText="1"/>
    </xf>
    <xf numFmtId="0" fontId="57" fillId="0" borderId="15" xfId="0" applyFont="1" applyBorder="1" applyAlignment="1">
      <alignment horizontal="center" vertical="center" wrapText="1"/>
    </xf>
    <xf numFmtId="0" fontId="57" fillId="11" borderId="0" xfId="0" applyFont="1" applyFill="1" applyAlignment="1">
      <alignment horizontal="center" vertical="center" wrapText="1"/>
    </xf>
    <xf numFmtId="0" fontId="57" fillId="0" borderId="0" xfId="0" applyFont="1" applyAlignment="1">
      <alignment horizontal="center" vertical="center" wrapText="1"/>
    </xf>
    <xf numFmtId="0" fontId="40" fillId="0" borderId="0" xfId="0" applyFont="1" applyAlignment="1">
      <alignment vertical="top" wrapText="1"/>
    </xf>
    <xf numFmtId="0" fontId="57" fillId="11" borderId="15" xfId="0" applyFont="1" applyFill="1" applyBorder="1" applyAlignment="1">
      <alignment horizontal="center" vertical="center" wrapText="1"/>
    </xf>
    <xf numFmtId="0" fontId="40" fillId="0" borderId="0" xfId="0" applyFont="1" applyAlignment="1">
      <alignment vertical="center"/>
    </xf>
    <xf numFmtId="0" fontId="59" fillId="0" borderId="0" xfId="0" applyFont="1"/>
    <xf numFmtId="0" fontId="40" fillId="10" borderId="18" xfId="0" applyFont="1" applyFill="1" applyBorder="1" applyAlignment="1">
      <alignment horizontal="left" vertical="center"/>
    </xf>
    <xf numFmtId="0" fontId="40" fillId="10" borderId="24" xfId="0" applyFont="1" applyFill="1" applyBorder="1" applyAlignment="1">
      <alignment horizontal="left" vertical="center"/>
    </xf>
    <xf numFmtId="0" fontId="40" fillId="10" borderId="24" xfId="0" applyFont="1" applyFill="1" applyBorder="1" applyAlignment="1">
      <alignment horizontal="left" vertical="center" wrapText="1"/>
    </xf>
    <xf numFmtId="0" fontId="40" fillId="10" borderId="20" xfId="0" applyFont="1" applyFill="1" applyBorder="1" applyAlignment="1">
      <alignment horizontal="left" vertical="center"/>
    </xf>
    <xf numFmtId="0" fontId="40" fillId="0" borderId="23" xfId="0" applyFont="1" applyBorder="1" applyAlignment="1">
      <alignment horizontal="left" vertical="center" wrapText="1"/>
    </xf>
    <xf numFmtId="0" fontId="40" fillId="0" borderId="25" xfId="0" applyFont="1" applyBorder="1" applyAlignment="1">
      <alignment horizontal="left" vertical="center" wrapText="1"/>
    </xf>
    <xf numFmtId="0" fontId="40" fillId="0" borderId="23" xfId="0" applyFont="1" applyBorder="1" applyAlignment="1">
      <alignment horizontal="left" vertical="center" wrapText="1" indent="1"/>
    </xf>
    <xf numFmtId="0" fontId="40" fillId="0" borderId="22" xfId="0" applyFont="1" applyBorder="1" applyAlignment="1">
      <alignment horizontal="left" vertical="center" wrapText="1" indent="1"/>
    </xf>
    <xf numFmtId="0" fontId="40" fillId="0" borderId="18" xfId="0" applyFont="1" applyBorder="1" applyAlignment="1">
      <alignment horizontal="left" vertical="center" wrapText="1"/>
    </xf>
    <xf numFmtId="0" fontId="40" fillId="0" borderId="18" xfId="0" applyFont="1" applyBorder="1" applyAlignment="1">
      <alignment horizontal="left" vertical="center"/>
    </xf>
    <xf numFmtId="0" fontId="40" fillId="0" borderId="0" xfId="0" applyFont="1" applyAlignment="1">
      <alignment horizontal="justify" vertical="center"/>
    </xf>
    <xf numFmtId="0" fontId="61" fillId="0" borderId="0" xfId="0" applyFont="1" applyAlignment="1">
      <alignment vertical="center"/>
    </xf>
    <xf numFmtId="0" fontId="40" fillId="10" borderId="18" xfId="0" applyFont="1" applyFill="1" applyBorder="1" applyAlignment="1">
      <alignment horizontal="center" vertical="center"/>
    </xf>
    <xf numFmtId="0" fontId="40" fillId="10" borderId="18" xfId="0" applyFont="1" applyFill="1" applyBorder="1" applyAlignment="1">
      <alignment horizontal="center" vertical="center" wrapText="1"/>
    </xf>
    <xf numFmtId="0" fontId="40" fillId="10" borderId="24" xfId="0" applyFont="1" applyFill="1" applyBorder="1" applyAlignment="1">
      <alignment horizontal="center" vertical="center"/>
    </xf>
    <xf numFmtId="0" fontId="40" fillId="10" borderId="24" xfId="0" applyFont="1" applyFill="1" applyBorder="1" applyAlignment="1">
      <alignment horizontal="center" vertical="center" wrapText="1"/>
    </xf>
    <xf numFmtId="0" fontId="40" fillId="10" borderId="20" xfId="0" applyFont="1" applyFill="1" applyBorder="1" applyAlignment="1">
      <alignment horizontal="center" vertical="center"/>
    </xf>
    <xf numFmtId="0" fontId="40" fillId="10" borderId="20" xfId="0" applyFont="1" applyFill="1" applyBorder="1" applyAlignment="1">
      <alignment horizontal="center" vertical="center" wrapText="1"/>
    </xf>
    <xf numFmtId="0" fontId="40" fillId="0" borderId="24" xfId="0" applyFont="1" applyBorder="1" applyAlignment="1">
      <alignment horizontal="center" vertical="center"/>
    </xf>
    <xf numFmtId="0" fontId="40" fillId="0" borderId="24" xfId="0" applyFont="1" applyBorder="1" applyAlignment="1">
      <alignment horizontal="center" vertical="center" wrapText="1"/>
    </xf>
    <xf numFmtId="0" fontId="40" fillId="0" borderId="20" xfId="0" applyFont="1" applyBorder="1" applyAlignment="1">
      <alignment horizontal="center" vertical="center"/>
    </xf>
    <xf numFmtId="0" fontId="40" fillId="0" borderId="20" xfId="0" applyFont="1" applyBorder="1" applyAlignment="1">
      <alignment horizontal="center" vertical="center" wrapText="1"/>
    </xf>
    <xf numFmtId="0" fontId="62" fillId="0" borderId="0" xfId="0" applyFont="1"/>
    <xf numFmtId="0" fontId="40" fillId="0" borderId="0" xfId="0" applyFont="1" applyAlignment="1">
      <alignment horizontal="left" vertical="center"/>
    </xf>
    <xf numFmtId="0" fontId="63" fillId="10" borderId="18" xfId="0" applyFont="1" applyFill="1" applyBorder="1" applyAlignment="1">
      <alignment horizontal="left" vertical="center" wrapText="1"/>
    </xf>
    <xf numFmtId="0" fontId="64" fillId="0" borderId="0" xfId="0" applyFont="1" applyAlignment="1">
      <alignment horizontal="left" vertical="center"/>
    </xf>
    <xf numFmtId="0" fontId="58" fillId="0" borderId="0" xfId="0" applyFont="1" applyAlignment="1">
      <alignment horizontal="left" vertical="center"/>
    </xf>
    <xf numFmtId="0" fontId="64" fillId="10" borderId="30" xfId="0" applyFont="1" applyFill="1" applyBorder="1" applyAlignment="1">
      <alignment horizontal="center" vertical="center"/>
    </xf>
    <xf numFmtId="0" fontId="64" fillId="10" borderId="34" xfId="0" applyFont="1" applyFill="1" applyBorder="1" applyAlignment="1">
      <alignment horizontal="center" vertical="center"/>
    </xf>
    <xf numFmtId="0" fontId="58" fillId="0" borderId="14" xfId="0" applyFont="1" applyBorder="1" applyAlignment="1">
      <alignment horizontal="center" vertical="center" wrapText="1"/>
    </xf>
    <xf numFmtId="0" fontId="64" fillId="0" borderId="34" xfId="0" applyFont="1" applyBorder="1" applyAlignment="1">
      <alignment horizontal="left" vertical="center"/>
    </xf>
    <xf numFmtId="0" fontId="62" fillId="0" borderId="34" xfId="0" applyFont="1" applyBorder="1" applyAlignment="1">
      <alignment horizontal="center" vertical="center"/>
    </xf>
    <xf numFmtId="0" fontId="58" fillId="0" borderId="15" xfId="0" applyFont="1" applyBorder="1" applyAlignment="1">
      <alignment horizontal="center" vertical="center" wrapText="1"/>
    </xf>
    <xf numFmtId="0" fontId="64" fillId="0" borderId="34" xfId="0" applyFont="1" applyBorder="1" applyAlignment="1">
      <alignment horizontal="left" vertical="center" indent="1"/>
    </xf>
    <xf numFmtId="0" fontId="57" fillId="11" borderId="0" xfId="0" applyFont="1" applyFill="1" applyAlignment="1">
      <alignment horizontal="left" vertical="center" wrapText="1"/>
    </xf>
    <xf numFmtId="0" fontId="57" fillId="0" borderId="0" xfId="0" applyFont="1" applyAlignment="1">
      <alignment horizontal="left" vertical="center" wrapText="1"/>
    </xf>
    <xf numFmtId="0" fontId="64" fillId="0" borderId="34" xfId="0" applyFont="1" applyBorder="1" applyAlignment="1">
      <alignment horizontal="left" vertical="center" indent="2"/>
    </xf>
    <xf numFmtId="0" fontId="57" fillId="11" borderId="0" xfId="0" applyFont="1" applyFill="1" applyAlignment="1">
      <alignment horizontal="justify" vertical="center" wrapText="1"/>
    </xf>
    <xf numFmtId="0" fontId="64" fillId="0" borderId="49" xfId="0" applyFont="1" applyBorder="1" applyAlignment="1">
      <alignment horizontal="left" vertical="center" indent="2"/>
    </xf>
    <xf numFmtId="0" fontId="62" fillId="0" borderId="49" xfId="0" applyFont="1" applyBorder="1" applyAlignment="1">
      <alignment horizontal="center" vertical="center"/>
    </xf>
    <xf numFmtId="0" fontId="57" fillId="0" borderId="0" xfId="0" applyFont="1" applyAlignment="1">
      <alignment horizontal="justify" vertical="center" wrapText="1"/>
    </xf>
    <xf numFmtId="0" fontId="57" fillId="0" borderId="0" xfId="0" applyFont="1" applyAlignment="1">
      <alignment horizontal="left" vertical="center" wrapText="1" indent="1"/>
    </xf>
    <xf numFmtId="0" fontId="57" fillId="11" borderId="0" xfId="0" applyFont="1" applyFill="1" applyAlignment="1">
      <alignment horizontal="left" vertical="center" wrapText="1" indent="1"/>
    </xf>
    <xf numFmtId="0" fontId="64" fillId="0" borderId="49" xfId="0" applyFont="1" applyBorder="1" applyAlignment="1">
      <alignment horizontal="left" vertical="center" indent="1"/>
    </xf>
    <xf numFmtId="0" fontId="57" fillId="0" borderId="0" xfId="0" applyFont="1" applyAlignment="1">
      <alignment horizontal="left" vertical="center" wrapText="1" indent="2"/>
    </xf>
    <xf numFmtId="0" fontId="57" fillId="11" borderId="0" xfId="0" applyFont="1" applyFill="1" applyAlignment="1">
      <alignment horizontal="left" vertical="center" wrapText="1" indent="2"/>
    </xf>
    <xf numFmtId="0" fontId="57" fillId="11" borderId="15" xfId="0" applyFont="1" applyFill="1" applyBorder="1" applyAlignment="1">
      <alignment horizontal="left" vertical="center" wrapText="1" indent="2"/>
    </xf>
    <xf numFmtId="0" fontId="57" fillId="0" borderId="0" xfId="0" applyFont="1" applyAlignment="1">
      <alignment horizontal="left" vertical="center" indent="2"/>
    </xf>
    <xf numFmtId="0" fontId="66" fillId="0" borderId="0" xfId="0" applyFont="1" applyAlignment="1">
      <alignment horizontal="left" vertical="center" indent="2"/>
    </xf>
    <xf numFmtId="0" fontId="64" fillId="0" borderId="0" xfId="0" applyFont="1" applyAlignment="1">
      <alignment horizontal="justify" vertical="center"/>
    </xf>
    <xf numFmtId="0" fontId="61" fillId="10" borderId="21" xfId="0" applyFont="1" applyFill="1" applyBorder="1" applyAlignment="1">
      <alignment horizontal="center" vertical="center" wrapText="1"/>
    </xf>
    <xf numFmtId="0" fontId="61" fillId="10" borderId="20" xfId="0" applyFont="1" applyFill="1" applyBorder="1" applyAlignment="1">
      <alignment horizontal="center" vertical="center" wrapText="1"/>
    </xf>
    <xf numFmtId="0" fontId="40" fillId="0" borderId="22" xfId="0" applyFont="1" applyBorder="1" applyAlignment="1">
      <alignment horizontal="center" vertical="center" wrapText="1"/>
    </xf>
    <xf numFmtId="14" fontId="40" fillId="0" borderId="20" xfId="0" applyNumberFormat="1" applyFont="1" applyBorder="1" applyAlignment="1">
      <alignment horizontal="center" vertical="center" wrapText="1"/>
    </xf>
    <xf numFmtId="0" fontId="40" fillId="0" borderId="20" xfId="0" applyFont="1" applyBorder="1" applyAlignment="1">
      <alignment horizontal="justify" vertical="center" wrapText="1"/>
    </xf>
    <xf numFmtId="14" fontId="40" fillId="0" borderId="24" xfId="0" applyNumberFormat="1" applyFont="1" applyBorder="1" applyAlignment="1">
      <alignment horizontal="center" vertical="center" wrapText="1"/>
    </xf>
    <xf numFmtId="0" fontId="61" fillId="0" borderId="20" xfId="0" applyFont="1" applyBorder="1" applyAlignment="1">
      <alignment horizontal="center" vertical="center" wrapText="1"/>
    </xf>
    <xf numFmtId="0" fontId="61" fillId="0" borderId="20" xfId="0" applyFont="1" applyBorder="1" applyAlignment="1">
      <alignment horizontal="center" vertical="center"/>
    </xf>
    <xf numFmtId="0" fontId="40" fillId="10" borderId="25" xfId="0" applyFont="1" applyFill="1" applyBorder="1" applyAlignment="1">
      <alignment horizontal="left" vertical="center"/>
    </xf>
    <xf numFmtId="0" fontId="40" fillId="10" borderId="23" xfId="0" applyFont="1" applyFill="1" applyBorder="1" applyAlignment="1">
      <alignment horizontal="left" vertical="center"/>
    </xf>
    <xf numFmtId="0" fontId="40" fillId="10" borderId="22" xfId="0" applyFont="1" applyFill="1" applyBorder="1" applyAlignment="1">
      <alignment horizontal="left" vertical="center"/>
    </xf>
    <xf numFmtId="0" fontId="28" fillId="10" borderId="25" xfId="0" applyFont="1" applyFill="1" applyBorder="1" applyAlignment="1">
      <alignment horizontal="left" vertical="center" wrapText="1"/>
    </xf>
    <xf numFmtId="0" fontId="28" fillId="10" borderId="23" xfId="0" applyFont="1" applyFill="1" applyBorder="1" applyAlignment="1">
      <alignment horizontal="left" vertical="center" wrapText="1"/>
    </xf>
    <xf numFmtId="0" fontId="28" fillId="10" borderId="22" xfId="0" applyFont="1" applyFill="1" applyBorder="1" applyAlignment="1">
      <alignment horizontal="left" vertical="center" wrapText="1"/>
    </xf>
    <xf numFmtId="0" fontId="40" fillId="10" borderId="25" xfId="0" applyFont="1" applyFill="1" applyBorder="1" applyAlignment="1">
      <alignment horizontal="left" vertical="center" wrapText="1"/>
    </xf>
    <xf numFmtId="0" fontId="40" fillId="10" borderId="23" xfId="0" applyFont="1" applyFill="1" applyBorder="1" applyAlignment="1">
      <alignment horizontal="left" vertical="center" wrapText="1"/>
    </xf>
    <xf numFmtId="0" fontId="40" fillId="10" borderId="22" xfId="0" applyFont="1" applyFill="1" applyBorder="1" applyAlignment="1">
      <alignment horizontal="left" vertical="center" wrapText="1"/>
    </xf>
    <xf numFmtId="0" fontId="40" fillId="0" borderId="25" xfId="0" applyFont="1" applyBorder="1" applyAlignment="1">
      <alignment horizontal="left" vertical="center" wrapText="1"/>
    </xf>
    <xf numFmtId="0" fontId="40" fillId="0" borderId="23" xfId="0" applyFont="1" applyBorder="1" applyAlignment="1">
      <alignment horizontal="left" vertical="center" wrapText="1"/>
    </xf>
    <xf numFmtId="0" fontId="40" fillId="0" borderId="22" xfId="0" applyFont="1" applyBorder="1" applyAlignment="1">
      <alignment horizontal="left" vertical="center" wrapText="1"/>
    </xf>
    <xf numFmtId="0" fontId="11" fillId="0" borderId="25" xfId="0" applyFont="1" applyBorder="1" applyAlignment="1">
      <alignment horizontal="left" vertical="center" wrapText="1"/>
    </xf>
    <xf numFmtId="0" fontId="11" fillId="0" borderId="23" xfId="0" applyFont="1" applyBorder="1" applyAlignment="1">
      <alignment horizontal="left" vertical="center" wrapText="1"/>
    </xf>
    <xf numFmtId="0" fontId="11" fillId="0" borderId="22" xfId="0" applyFont="1" applyBorder="1" applyAlignment="1">
      <alignment horizontal="left" vertical="center" wrapText="1"/>
    </xf>
    <xf numFmtId="0" fontId="28" fillId="0" borderId="25" xfId="0" applyFont="1" applyBorder="1" applyAlignment="1">
      <alignment horizontal="left" vertical="center" wrapText="1"/>
    </xf>
    <xf numFmtId="0" fontId="28" fillId="0" borderId="23" xfId="0" applyFont="1" applyBorder="1" applyAlignment="1">
      <alignment horizontal="left" vertical="center" wrapText="1"/>
    </xf>
    <xf numFmtId="0" fontId="28" fillId="0" borderId="22" xfId="0" applyFont="1" applyBorder="1" applyAlignment="1">
      <alignment horizontal="left" vertical="center" wrapText="1"/>
    </xf>
    <xf numFmtId="0" fontId="40" fillId="10" borderId="25" xfId="0" applyFont="1" applyFill="1" applyBorder="1" applyAlignment="1">
      <alignment horizontal="center" vertical="center"/>
    </xf>
    <xf numFmtId="0" fontId="40" fillId="10" borderId="23" xfId="0" applyFont="1" applyFill="1" applyBorder="1" applyAlignment="1">
      <alignment horizontal="center" vertical="center"/>
    </xf>
    <xf numFmtId="0" fontId="40" fillId="10" borderId="22" xfId="0" applyFont="1" applyFill="1" applyBorder="1" applyAlignment="1">
      <alignment horizontal="center" vertical="center"/>
    </xf>
    <xf numFmtId="0" fontId="11" fillId="10" borderId="25" xfId="0" applyFont="1" applyFill="1" applyBorder="1" applyAlignment="1">
      <alignment horizontal="left" vertical="center" wrapText="1"/>
    </xf>
    <xf numFmtId="0" fontId="11" fillId="10" borderId="23" xfId="0" applyFont="1" applyFill="1" applyBorder="1" applyAlignment="1">
      <alignment horizontal="left" vertical="center" wrapText="1"/>
    </xf>
    <xf numFmtId="0" fontId="11" fillId="10" borderId="22" xfId="0" applyFont="1" applyFill="1" applyBorder="1" applyAlignment="1">
      <alignment horizontal="left" vertical="center" wrapText="1"/>
    </xf>
    <xf numFmtId="0" fontId="10" fillId="0" borderId="0" xfId="0" applyFont="1" applyAlignment="1">
      <alignment horizontal="center" vertical="center"/>
    </xf>
    <xf numFmtId="0" fontId="12" fillId="0" borderId="0" xfId="0" applyFont="1" applyAlignment="1">
      <alignment horizontal="center" vertical="center"/>
    </xf>
    <xf numFmtId="0" fontId="14" fillId="0" borderId="0" xfId="0" applyFont="1" applyAlignment="1">
      <alignment horizontal="center" vertical="center"/>
    </xf>
    <xf numFmtId="0" fontId="16" fillId="0" borderId="0" xfId="0" applyFont="1" applyAlignment="1">
      <alignment horizontal="center" vertical="center"/>
    </xf>
    <xf numFmtId="0" fontId="17" fillId="0" borderId="0" xfId="0" applyFont="1" applyAlignment="1">
      <alignment horizontal="center" vertical="center"/>
    </xf>
    <xf numFmtId="0" fontId="1" fillId="3" borderId="2" xfId="0" applyFont="1" applyFill="1" applyBorder="1" applyAlignment="1">
      <alignment horizontal="center" vertical="center"/>
    </xf>
    <xf numFmtId="0" fontId="0" fillId="0" borderId="3" xfId="0" applyBorder="1" applyAlignment="1">
      <alignment horizontal="center" vertical="center"/>
    </xf>
    <xf numFmtId="0" fontId="6" fillId="4" borderId="2" xfId="0" applyFont="1" applyFill="1" applyBorder="1" applyAlignment="1">
      <alignment horizontal="center" vertical="center"/>
    </xf>
    <xf numFmtId="0" fontId="6" fillId="4" borderId="3" xfId="0" applyFont="1" applyFill="1" applyBorder="1" applyAlignment="1">
      <alignment horizontal="center" vertical="center"/>
    </xf>
    <xf numFmtId="0" fontId="6" fillId="4" borderId="7" xfId="0" applyFont="1" applyFill="1" applyBorder="1" applyAlignment="1">
      <alignment horizontal="center" vertical="center"/>
    </xf>
    <xf numFmtId="164" fontId="1" fillId="2" borderId="6" xfId="0" applyNumberFormat="1" applyFont="1" applyFill="1" applyBorder="1" applyAlignment="1">
      <alignment horizontal="center" vertical="center" wrapText="1"/>
    </xf>
    <xf numFmtId="0" fontId="1" fillId="2" borderId="1" xfId="0" applyFont="1" applyFill="1" applyBorder="1" applyAlignment="1">
      <alignment horizontal="center" vertical="center"/>
    </xf>
    <xf numFmtId="0" fontId="1" fillId="2" borderId="6" xfId="0" applyFont="1" applyFill="1" applyBorder="1" applyAlignment="1">
      <alignment horizontal="center" vertical="center"/>
    </xf>
    <xf numFmtId="167" fontId="1" fillId="2" borderId="2" xfId="0" applyNumberFormat="1" applyFont="1" applyFill="1" applyBorder="1" applyAlignment="1">
      <alignment horizontal="center" vertical="center"/>
    </xf>
    <xf numFmtId="167" fontId="1" fillId="2" borderId="7" xfId="0" applyNumberFormat="1" applyFont="1" applyFill="1" applyBorder="1" applyAlignment="1">
      <alignment horizontal="center" vertical="center"/>
    </xf>
    <xf numFmtId="164" fontId="1" fillId="2" borderId="1" xfId="0" applyNumberFormat="1" applyFont="1" applyFill="1" applyBorder="1" applyAlignment="1">
      <alignment horizontal="center" vertical="center" wrapText="1"/>
    </xf>
    <xf numFmtId="167" fontId="1" fillId="2" borderId="9" xfId="0" applyNumberFormat="1" applyFont="1" applyFill="1" applyBorder="1" applyAlignment="1">
      <alignment horizontal="center" vertical="center"/>
    </xf>
    <xf numFmtId="167" fontId="1" fillId="2" borderId="10" xfId="0" applyNumberFormat="1" applyFont="1" applyFill="1" applyBorder="1" applyAlignment="1">
      <alignment horizontal="center" vertical="center"/>
    </xf>
    <xf numFmtId="0" fontId="1" fillId="2" borderId="8" xfId="0" applyFont="1" applyFill="1" applyBorder="1" applyAlignment="1">
      <alignment horizontal="center" vertical="center"/>
    </xf>
    <xf numFmtId="0" fontId="1" fillId="2" borderId="0" xfId="0" applyFont="1" applyFill="1" applyAlignment="1">
      <alignment horizontal="center" vertical="center"/>
    </xf>
    <xf numFmtId="164" fontId="1" fillId="6" borderId="6" xfId="0" applyNumberFormat="1" applyFont="1" applyFill="1" applyBorder="1" applyAlignment="1">
      <alignment horizontal="center" vertical="center"/>
    </xf>
    <xf numFmtId="164" fontId="1" fillId="6" borderId="5" xfId="0" applyNumberFormat="1" applyFont="1" applyFill="1" applyBorder="1" applyAlignment="1">
      <alignment horizontal="center" vertical="center"/>
    </xf>
    <xf numFmtId="0" fontId="1" fillId="2" borderId="5"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25" fillId="9" borderId="0" xfId="0" applyFont="1" applyFill="1" applyAlignment="1">
      <alignment horizontal="center" vertical="center" wrapText="1"/>
    </xf>
    <xf numFmtId="0" fontId="25" fillId="9" borderId="15" xfId="0" applyFont="1" applyFill="1" applyBorder="1" applyAlignment="1">
      <alignment horizontal="center" vertical="center" wrapText="1"/>
    </xf>
    <xf numFmtId="0" fontId="25" fillId="0" borderId="0" xfId="0" applyFont="1" applyAlignment="1">
      <alignment horizontal="center" vertical="center" wrapText="1"/>
    </xf>
    <xf numFmtId="0" fontId="40" fillId="0" borderId="33" xfId="0" applyFont="1" applyBorder="1" applyAlignment="1">
      <alignment horizontal="center" vertical="center" wrapText="1"/>
    </xf>
    <xf numFmtId="0" fontId="40" fillId="0" borderId="32" xfId="0" applyFont="1" applyBorder="1" applyAlignment="1">
      <alignment horizontal="center" vertical="center" wrapText="1"/>
    </xf>
    <xf numFmtId="0" fontId="58" fillId="0" borderId="14" xfId="0" applyFont="1" applyBorder="1" applyAlignment="1">
      <alignment horizontal="left" vertical="center" wrapText="1"/>
    </xf>
    <xf numFmtId="0" fontId="58" fillId="0" borderId="15" xfId="0" applyFont="1" applyBorder="1" applyAlignment="1">
      <alignment horizontal="left" vertical="center" wrapText="1"/>
    </xf>
    <xf numFmtId="0" fontId="61" fillId="10" borderId="25" xfId="0" applyFont="1" applyFill="1" applyBorder="1" applyAlignment="1">
      <alignment horizontal="center" vertical="center" wrapText="1"/>
    </xf>
    <xf numFmtId="0" fontId="61" fillId="10" borderId="22" xfId="0" applyFont="1" applyFill="1" applyBorder="1" applyAlignment="1">
      <alignment horizontal="center" vertical="center" wrapText="1"/>
    </xf>
    <xf numFmtId="0" fontId="40" fillId="0" borderId="25" xfId="0" applyFont="1" applyBorder="1" applyAlignment="1">
      <alignment horizontal="center" vertical="center" wrapText="1"/>
    </xf>
    <xf numFmtId="0" fontId="40" fillId="0" borderId="23" xfId="0" applyFont="1" applyBorder="1" applyAlignment="1">
      <alignment horizontal="center" vertical="center" wrapText="1"/>
    </xf>
    <xf numFmtId="0" fontId="40" fillId="0" borderId="22" xfId="0" applyFont="1" applyBorder="1" applyAlignment="1">
      <alignment horizontal="center" vertical="center" wrapText="1"/>
    </xf>
    <xf numFmtId="14" fontId="40" fillId="0" borderId="25" xfId="0" applyNumberFormat="1" applyFont="1" applyBorder="1" applyAlignment="1">
      <alignment horizontal="center" vertical="center" wrapText="1"/>
    </xf>
    <xf numFmtId="14" fontId="40" fillId="0" borderId="23" xfId="0" applyNumberFormat="1" applyFont="1" applyBorder="1" applyAlignment="1">
      <alignment horizontal="center" vertical="center" wrapText="1"/>
    </xf>
    <xf numFmtId="14" fontId="40" fillId="0" borderId="22" xfId="0" applyNumberFormat="1" applyFont="1" applyBorder="1" applyAlignment="1">
      <alignment horizontal="center" vertical="center" wrapText="1"/>
    </xf>
    <xf numFmtId="0" fontId="40" fillId="0" borderId="25" xfId="0" applyFont="1" applyBorder="1" applyAlignment="1">
      <alignment horizontal="justify" vertical="center" wrapText="1"/>
    </xf>
    <xf numFmtId="0" fontId="40" fillId="0" borderId="23" xfId="0" applyFont="1" applyBorder="1" applyAlignment="1">
      <alignment horizontal="justify" vertical="center" wrapText="1"/>
    </xf>
    <xf numFmtId="0" fontId="40" fillId="0" borderId="22" xfId="0" applyFont="1" applyBorder="1" applyAlignment="1">
      <alignment horizontal="justify" vertical="center" wrapText="1"/>
    </xf>
    <xf numFmtId="0" fontId="64" fillId="10" borderId="30" xfId="0" applyFont="1" applyFill="1" applyBorder="1" applyAlignment="1">
      <alignment horizontal="center" vertical="center"/>
    </xf>
    <xf numFmtId="0" fontId="64" fillId="10" borderId="34" xfId="0" applyFont="1" applyFill="1" applyBorder="1" applyAlignment="1">
      <alignment horizontal="center" vertical="center"/>
    </xf>
    <xf numFmtId="0" fontId="61" fillId="10" borderId="29" xfId="0" applyFont="1" applyFill="1" applyBorder="1" applyAlignment="1">
      <alignment horizontal="center" vertical="center" wrapText="1"/>
    </xf>
    <xf numFmtId="0" fontId="61" fillId="10" borderId="21" xfId="0" applyFont="1" applyFill="1" applyBorder="1" applyAlignment="1">
      <alignment horizontal="center" vertical="center" wrapText="1"/>
    </xf>
    <xf numFmtId="0" fontId="61" fillId="10" borderId="32" xfId="0" applyFont="1" applyFill="1" applyBorder="1" applyAlignment="1">
      <alignment horizontal="center" vertical="center" wrapText="1"/>
    </xf>
    <xf numFmtId="0" fontId="61" fillId="0" borderId="17" xfId="0" applyFont="1" applyBorder="1" applyAlignment="1">
      <alignment horizontal="center" vertical="center" wrapText="1"/>
    </xf>
    <xf numFmtId="0" fontId="61" fillId="0" borderId="30" xfId="0" applyFont="1" applyBorder="1" applyAlignment="1">
      <alignment horizontal="center" vertical="center" wrapText="1"/>
    </xf>
    <xf numFmtId="0" fontId="61" fillId="0" borderId="48" xfId="0" applyFont="1" applyBorder="1" applyAlignment="1">
      <alignment horizontal="center" vertical="center" wrapText="1"/>
    </xf>
    <xf numFmtId="0" fontId="61" fillId="0" borderId="47" xfId="0" applyFont="1" applyBorder="1" applyAlignment="1">
      <alignment horizontal="center" vertical="center" wrapText="1"/>
    </xf>
    <xf numFmtId="0" fontId="61" fillId="0" borderId="15" xfId="0" applyFont="1" applyBorder="1" applyAlignment="1">
      <alignment horizontal="center" vertical="center" wrapText="1"/>
    </xf>
    <xf numFmtId="0" fontId="61" fillId="0" borderId="43" xfId="0" applyFont="1" applyBorder="1" applyAlignment="1">
      <alignment horizontal="center" vertical="center" wrapText="1"/>
    </xf>
    <xf numFmtId="0" fontId="57" fillId="0" borderId="0" xfId="0" applyFont="1" applyAlignment="1">
      <alignment horizontal="left" vertical="center"/>
    </xf>
    <xf numFmtId="0" fontId="28" fillId="0" borderId="14" xfId="0" applyFont="1" applyBorder="1" applyAlignment="1">
      <alignment vertical="top" wrapText="1"/>
    </xf>
    <xf numFmtId="0" fontId="28" fillId="0" borderId="15" xfId="0" applyFont="1" applyBorder="1" applyAlignment="1">
      <alignment vertical="top" wrapText="1"/>
    </xf>
    <xf numFmtId="0" fontId="57" fillId="11" borderId="0" xfId="0" applyFont="1" applyFill="1" applyAlignment="1">
      <alignment horizontal="center" vertical="center" wrapText="1"/>
    </xf>
    <xf numFmtId="0" fontId="25" fillId="11" borderId="0" xfId="0" applyFont="1" applyFill="1" applyAlignment="1">
      <alignment horizontal="center" vertical="center" wrapText="1"/>
    </xf>
    <xf numFmtId="0" fontId="47" fillId="10" borderId="25" xfId="0" applyFont="1" applyFill="1" applyBorder="1" applyAlignment="1">
      <alignment horizontal="center" vertical="center"/>
    </xf>
    <xf numFmtId="0" fontId="47" fillId="10" borderId="23" xfId="0" applyFont="1" applyFill="1" applyBorder="1" applyAlignment="1">
      <alignment horizontal="center" vertical="center"/>
    </xf>
    <xf numFmtId="0" fontId="47" fillId="10" borderId="22" xfId="0" applyFont="1" applyFill="1" applyBorder="1" applyAlignment="1">
      <alignment horizontal="center" vertical="center"/>
    </xf>
    <xf numFmtId="0" fontId="24" fillId="11" borderId="0" xfId="0" applyFont="1" applyFill="1" applyAlignment="1">
      <alignment horizontal="center" vertical="center" wrapText="1"/>
    </xf>
    <xf numFmtId="0" fontId="24" fillId="0" borderId="14" xfId="0" applyFont="1" applyBorder="1" applyAlignment="1">
      <alignment horizontal="center" vertical="center" wrapText="1"/>
    </xf>
    <xf numFmtId="0" fontId="24" fillId="0" borderId="0" xfId="0" applyFont="1" applyAlignment="1">
      <alignment horizontal="center" vertical="center" wrapText="1"/>
    </xf>
    <xf numFmtId="0" fontId="58" fillId="0" borderId="26" xfId="0" applyFont="1" applyBorder="1" applyAlignment="1">
      <alignment horizontal="center" vertical="center" wrapText="1"/>
    </xf>
    <xf numFmtId="0" fontId="57" fillId="11" borderId="14" xfId="0" applyFont="1" applyFill="1" applyBorder="1" applyAlignment="1">
      <alignment horizontal="center" vertical="center" wrapText="1"/>
    </xf>
    <xf numFmtId="0" fontId="24" fillId="11" borderId="15" xfId="0" applyFont="1" applyFill="1" applyBorder="1" applyAlignment="1">
      <alignment horizontal="center" vertical="center" wrapText="1"/>
    </xf>
    <xf numFmtId="0" fontId="48" fillId="0" borderId="25" xfId="0" applyFont="1" applyBorder="1" applyAlignment="1">
      <alignment horizontal="center" vertical="center" wrapText="1"/>
    </xf>
    <xf numFmtId="0" fontId="48" fillId="0" borderId="22" xfId="0" applyFont="1" applyBorder="1" applyAlignment="1">
      <alignment horizontal="center" vertical="center" wrapText="1"/>
    </xf>
    <xf numFmtId="0" fontId="32" fillId="10" borderId="25" xfId="0" applyFont="1" applyFill="1" applyBorder="1" applyAlignment="1">
      <alignment horizontal="center" vertical="center" wrapText="1"/>
    </xf>
    <xf numFmtId="0" fontId="32" fillId="10" borderId="23" xfId="0" applyFont="1" applyFill="1" applyBorder="1" applyAlignment="1">
      <alignment horizontal="center" vertical="center" wrapText="1"/>
    </xf>
    <xf numFmtId="0" fontId="32" fillId="10" borderId="22" xfId="0" applyFont="1" applyFill="1" applyBorder="1" applyAlignment="1">
      <alignment horizontal="center" vertical="center" wrapText="1"/>
    </xf>
    <xf numFmtId="0" fontId="32" fillId="10" borderId="29" xfId="0" applyFont="1" applyFill="1" applyBorder="1" applyAlignment="1">
      <alignment horizontal="center" vertical="center" wrapText="1"/>
    </xf>
    <xf numFmtId="0" fontId="32" fillId="10" borderId="28" xfId="0" applyFont="1" applyFill="1" applyBorder="1" applyAlignment="1">
      <alignment horizontal="center" vertical="center" wrapText="1"/>
    </xf>
    <xf numFmtId="0" fontId="32" fillId="10" borderId="21" xfId="0" applyFont="1" applyFill="1" applyBorder="1" applyAlignment="1">
      <alignment horizontal="center" vertical="center" wrapText="1"/>
    </xf>
    <xf numFmtId="0" fontId="32" fillId="0" borderId="34" xfId="0" applyFont="1" applyBorder="1" applyAlignment="1">
      <alignment horizontal="left" vertical="center"/>
    </xf>
    <xf numFmtId="0" fontId="11" fillId="0" borderId="30" xfId="0" applyFont="1" applyBorder="1" applyAlignment="1">
      <alignment horizontal="center" vertical="center"/>
    </xf>
    <xf numFmtId="0" fontId="32" fillId="0" borderId="25" xfId="0" applyFont="1" applyBorder="1" applyAlignment="1">
      <alignment horizontal="center" vertical="center" wrapText="1"/>
    </xf>
    <xf numFmtId="0" fontId="32" fillId="0" borderId="22" xfId="0" applyFont="1" applyBorder="1" applyAlignment="1">
      <alignment horizontal="center" vertical="center" wrapText="1"/>
    </xf>
    <xf numFmtId="0" fontId="30" fillId="0" borderId="25" xfId="0" applyFont="1" applyBorder="1" applyAlignment="1">
      <alignment horizontal="center" vertical="center" wrapText="1"/>
    </xf>
    <xf numFmtId="0" fontId="30" fillId="0" borderId="22" xfId="0" applyFont="1" applyBorder="1" applyAlignment="1">
      <alignment horizontal="center" vertical="center" wrapText="1"/>
    </xf>
    <xf numFmtId="0" fontId="32" fillId="0" borderId="34" xfId="0" applyFont="1" applyBorder="1" applyAlignment="1">
      <alignment horizontal="center" vertical="center"/>
    </xf>
    <xf numFmtId="0" fontId="24" fillId="0" borderId="14" xfId="0" applyFont="1" applyBorder="1" applyAlignment="1">
      <alignment horizontal="justify" vertical="center" wrapText="1"/>
    </xf>
    <xf numFmtId="0" fontId="24" fillId="0" borderId="0" xfId="0" applyFont="1" applyAlignment="1">
      <alignment horizontal="justify" vertical="center" wrapText="1"/>
    </xf>
    <xf numFmtId="0" fontId="24" fillId="0" borderId="15" xfId="0" applyFont="1" applyBorder="1" applyAlignment="1">
      <alignment horizontal="justify" vertical="center" wrapText="1"/>
    </xf>
    <xf numFmtId="0" fontId="25" fillId="11" borderId="14" xfId="0" applyFont="1" applyFill="1" applyBorder="1" applyAlignment="1">
      <alignment horizontal="justify" vertical="center" wrapText="1"/>
    </xf>
    <xf numFmtId="0" fontId="25" fillId="11" borderId="0" xfId="0" applyFont="1" applyFill="1" applyAlignment="1">
      <alignment horizontal="justify" vertical="center" wrapText="1"/>
    </xf>
    <xf numFmtId="0" fontId="25" fillId="0" borderId="0" xfId="0" applyFont="1" applyAlignment="1">
      <alignment horizontal="justify" vertical="center" wrapText="1"/>
    </xf>
    <xf numFmtId="0" fontId="25" fillId="0" borderId="15" xfId="0" applyFont="1" applyBorder="1" applyAlignment="1">
      <alignment horizontal="justify" vertical="center" wrapText="1"/>
    </xf>
    <xf numFmtId="0" fontId="50" fillId="0" borderId="25" xfId="0" applyFont="1" applyBorder="1" applyAlignment="1">
      <alignment horizontal="justify" vertical="center" wrapText="1"/>
    </xf>
    <xf numFmtId="0" fontId="50" fillId="0" borderId="23" xfId="0" applyFont="1" applyBorder="1" applyAlignment="1">
      <alignment horizontal="justify" vertical="center" wrapText="1"/>
    </xf>
    <xf numFmtId="0" fontId="50" fillId="0" borderId="22" xfId="0" applyFont="1" applyBorder="1" applyAlignment="1">
      <alignment horizontal="justify" vertical="center" wrapText="1"/>
    </xf>
    <xf numFmtId="0" fontId="32" fillId="0" borderId="17" xfId="0" applyFont="1" applyBorder="1" applyAlignment="1">
      <alignment horizontal="justify" vertical="center" wrapText="1"/>
    </xf>
    <xf numFmtId="0" fontId="32" fillId="0" borderId="18" xfId="0" applyFont="1" applyBorder="1" applyAlignment="1">
      <alignment horizontal="justify" vertical="center" wrapText="1"/>
    </xf>
    <xf numFmtId="0" fontId="52" fillId="0" borderId="31" xfId="2" applyBorder="1" applyAlignment="1">
      <alignment horizontal="justify" vertical="center" wrapText="1"/>
    </xf>
    <xf numFmtId="0" fontId="52" fillId="0" borderId="24" xfId="2" applyBorder="1" applyAlignment="1">
      <alignment horizontal="justify" vertical="center" wrapText="1"/>
    </xf>
    <xf numFmtId="0" fontId="32" fillId="0" borderId="19" xfId="0" applyFont="1" applyBorder="1" applyAlignment="1">
      <alignment horizontal="justify" vertical="center" wrapText="1"/>
    </xf>
    <xf numFmtId="0" fontId="32" fillId="0" borderId="20" xfId="0" applyFont="1" applyBorder="1" applyAlignment="1">
      <alignment horizontal="justify" vertical="center" wrapText="1"/>
    </xf>
    <xf numFmtId="0" fontId="32" fillId="0" borderId="25" xfId="0" applyFont="1" applyBorder="1" applyAlignment="1">
      <alignment horizontal="justify" vertical="center" wrapText="1"/>
    </xf>
    <xf numFmtId="0" fontId="32" fillId="0" borderId="23" xfId="0" applyFont="1" applyBorder="1" applyAlignment="1">
      <alignment horizontal="justify" vertical="center" wrapText="1"/>
    </xf>
    <xf numFmtId="0" fontId="32" fillId="0" borderId="22" xfId="0" applyFont="1" applyBorder="1" applyAlignment="1">
      <alignment horizontal="justify" vertical="center" wrapText="1"/>
    </xf>
    <xf numFmtId="0" fontId="32" fillId="0" borderId="25" xfId="0" applyFont="1" applyBorder="1" applyAlignment="1">
      <alignment vertical="center" wrapText="1"/>
    </xf>
    <xf numFmtId="0" fontId="32" fillId="0" borderId="23" xfId="0" applyFont="1" applyBorder="1" applyAlignment="1">
      <alignment vertical="center" wrapText="1"/>
    </xf>
    <xf numFmtId="0" fontId="32" fillId="0" borderId="22" xfId="0" applyFont="1" applyBorder="1" applyAlignment="1">
      <alignment vertical="center" wrapText="1"/>
    </xf>
    <xf numFmtId="0" fontId="11" fillId="0" borderId="25" xfId="0" applyFont="1" applyBorder="1" applyAlignment="1">
      <alignment horizontal="center" vertical="center"/>
    </xf>
    <xf numFmtId="0" fontId="11" fillId="0" borderId="23" xfId="0" applyFont="1" applyBorder="1" applyAlignment="1">
      <alignment horizontal="center" vertical="center"/>
    </xf>
    <xf numFmtId="0" fontId="11" fillId="0" borderId="22" xfId="0" applyFont="1" applyBorder="1" applyAlignment="1">
      <alignment horizontal="center" vertical="center"/>
    </xf>
    <xf numFmtId="0" fontId="11" fillId="0" borderId="25" xfId="0" applyFont="1" applyBorder="1" applyAlignment="1">
      <alignment horizontal="justify" vertical="center"/>
    </xf>
    <xf numFmtId="0" fontId="11" fillId="0" borderId="23" xfId="0" applyFont="1" applyBorder="1" applyAlignment="1">
      <alignment horizontal="justify" vertical="center"/>
    </xf>
    <xf numFmtId="0" fontId="11" fillId="0" borderId="22" xfId="0" applyFont="1" applyBorder="1" applyAlignment="1">
      <alignment horizontal="justify" vertical="center"/>
    </xf>
    <xf numFmtId="0" fontId="28" fillId="10" borderId="17" xfId="0" applyFont="1" applyFill="1" applyBorder="1" applyAlignment="1">
      <alignment horizontal="center" vertical="center" wrapText="1"/>
    </xf>
    <xf numFmtId="0" fontId="28" fillId="10" borderId="18" xfId="0" applyFont="1" applyFill="1" applyBorder="1" applyAlignment="1">
      <alignment horizontal="center" vertical="center" wrapText="1"/>
    </xf>
    <xf numFmtId="0" fontId="28" fillId="10" borderId="19" xfId="0" applyFont="1" applyFill="1" applyBorder="1" applyAlignment="1">
      <alignment horizontal="center" vertical="center" wrapText="1"/>
    </xf>
    <xf numFmtId="0" fontId="28" fillId="10" borderId="20" xfId="0" applyFont="1" applyFill="1" applyBorder="1" applyAlignment="1">
      <alignment horizontal="center" vertical="center" wrapText="1"/>
    </xf>
    <xf numFmtId="0" fontId="11" fillId="10" borderId="17" xfId="0" applyFont="1" applyFill="1" applyBorder="1" applyAlignment="1">
      <alignment horizontal="justify" vertical="center" wrapText="1"/>
    </xf>
    <xf numFmtId="0" fontId="11" fillId="10" borderId="18" xfId="0" applyFont="1" applyFill="1" applyBorder="1" applyAlignment="1">
      <alignment horizontal="justify" vertical="center" wrapText="1"/>
    </xf>
    <xf numFmtId="0" fontId="11" fillId="10" borderId="19" xfId="0" applyFont="1" applyFill="1" applyBorder="1" applyAlignment="1">
      <alignment horizontal="justify" vertical="center" wrapText="1"/>
    </xf>
    <xf numFmtId="0" fontId="11" fillId="10" borderId="20" xfId="0" applyFont="1" applyFill="1" applyBorder="1" applyAlignment="1">
      <alignment horizontal="justify" vertical="center" wrapText="1"/>
    </xf>
    <xf numFmtId="0" fontId="11" fillId="0" borderId="25" xfId="0" applyFont="1" applyBorder="1" applyAlignment="1">
      <alignment horizontal="justify" vertical="center" wrapText="1"/>
    </xf>
    <xf numFmtId="0" fontId="11" fillId="0" borderId="22" xfId="0" applyFont="1" applyBorder="1" applyAlignment="1">
      <alignment horizontal="justify" vertical="center" wrapText="1"/>
    </xf>
    <xf numFmtId="0" fontId="11" fillId="10" borderId="25" xfId="0" applyFont="1" applyFill="1" applyBorder="1" applyAlignment="1">
      <alignment horizontal="justify" vertical="center" wrapText="1"/>
    </xf>
    <xf numFmtId="0" fontId="11" fillId="10" borderId="23" xfId="0" applyFont="1" applyFill="1" applyBorder="1" applyAlignment="1">
      <alignment horizontal="justify" vertical="center" wrapText="1"/>
    </xf>
    <xf numFmtId="0" fontId="11" fillId="10" borderId="22" xfId="0" applyFont="1" applyFill="1" applyBorder="1" applyAlignment="1">
      <alignment horizontal="justify" vertical="center" wrapText="1"/>
    </xf>
    <xf numFmtId="0" fontId="11" fillId="10" borderId="29" xfId="0" applyFont="1" applyFill="1" applyBorder="1" applyAlignment="1">
      <alignment horizontal="justify" vertical="center" wrapText="1"/>
    </xf>
    <xf numFmtId="0" fontId="11" fillId="10" borderId="28" xfId="0" applyFont="1" applyFill="1" applyBorder="1" applyAlignment="1">
      <alignment horizontal="justify" vertical="center" wrapText="1"/>
    </xf>
    <xf numFmtId="0" fontId="11" fillId="10" borderId="21" xfId="0" applyFont="1" applyFill="1" applyBorder="1" applyAlignment="1">
      <alignment horizontal="justify" vertical="center" wrapText="1"/>
    </xf>
    <xf numFmtId="0" fontId="11" fillId="10" borderId="25" xfId="0" applyFont="1" applyFill="1" applyBorder="1" applyAlignment="1">
      <alignment horizontal="center" vertical="center" wrapText="1"/>
    </xf>
    <xf numFmtId="0" fontId="11" fillId="10" borderId="23" xfId="0" applyFont="1" applyFill="1" applyBorder="1" applyAlignment="1">
      <alignment horizontal="center" vertical="center" wrapText="1"/>
    </xf>
    <xf numFmtId="0" fontId="11" fillId="10" borderId="22" xfId="0" applyFont="1" applyFill="1" applyBorder="1" applyAlignment="1">
      <alignment horizontal="center" vertical="center" wrapText="1"/>
    </xf>
    <xf numFmtId="0" fontId="11" fillId="10" borderId="29" xfId="0" applyFont="1" applyFill="1" applyBorder="1" applyAlignment="1">
      <alignment horizontal="center" vertical="center" wrapText="1"/>
    </xf>
    <xf numFmtId="0" fontId="11" fillId="10" borderId="28" xfId="0" applyFont="1" applyFill="1" applyBorder="1" applyAlignment="1">
      <alignment horizontal="center" vertical="center" wrapText="1"/>
    </xf>
    <xf numFmtId="0" fontId="11" fillId="10" borderId="21" xfId="0" applyFont="1" applyFill="1" applyBorder="1" applyAlignment="1">
      <alignment horizontal="center" vertical="center" wrapText="1"/>
    </xf>
    <xf numFmtId="0" fontId="28" fillId="0" borderId="25" xfId="0" applyFont="1" applyBorder="1" applyAlignment="1">
      <alignment horizontal="center" vertical="center" wrapText="1"/>
    </xf>
    <xf numFmtId="0" fontId="28" fillId="0" borderId="22" xfId="0" applyFont="1" applyBorder="1" applyAlignment="1">
      <alignment horizontal="center" vertical="center" wrapText="1"/>
    </xf>
    <xf numFmtId="0" fontId="11" fillId="0" borderId="23" xfId="0" applyFont="1" applyBorder="1" applyAlignment="1">
      <alignment horizontal="justify" vertical="center" wrapText="1"/>
    </xf>
    <xf numFmtId="0" fontId="11" fillId="10" borderId="29" xfId="0" applyFont="1" applyFill="1" applyBorder="1" applyAlignment="1">
      <alignment horizontal="left" vertical="center" wrapText="1"/>
    </xf>
    <xf numFmtId="0" fontId="11" fillId="10" borderId="28" xfId="0" applyFont="1" applyFill="1" applyBorder="1" applyAlignment="1">
      <alignment horizontal="left" vertical="center" wrapText="1"/>
    </xf>
    <xf numFmtId="0" fontId="11" fillId="10" borderId="21" xfId="0" applyFont="1" applyFill="1" applyBorder="1" applyAlignment="1">
      <alignment horizontal="left" vertical="center" wrapText="1"/>
    </xf>
    <xf numFmtId="0" fontId="11" fillId="0" borderId="30" xfId="0" applyFont="1" applyBorder="1" applyAlignment="1">
      <alignment horizontal="left" vertical="top" wrapText="1"/>
    </xf>
    <xf numFmtId="0" fontId="11" fillId="0" borderId="0" xfId="0" applyFont="1" applyAlignment="1">
      <alignment horizontal="left" vertical="top" wrapText="1"/>
    </xf>
    <xf numFmtId="0" fontId="28" fillId="10" borderId="17" xfId="0" applyFont="1" applyFill="1" applyBorder="1" applyAlignment="1">
      <alignment horizontal="left" vertical="center" wrapText="1"/>
    </xf>
    <xf numFmtId="0" fontId="28" fillId="10" borderId="18" xfId="0" applyFont="1" applyFill="1" applyBorder="1" applyAlignment="1">
      <alignment horizontal="left" vertical="center" wrapText="1"/>
    </xf>
    <xf numFmtId="0" fontId="28" fillId="10" borderId="19" xfId="0" applyFont="1" applyFill="1" applyBorder="1" applyAlignment="1">
      <alignment horizontal="left" vertical="center" wrapText="1"/>
    </xf>
    <xf numFmtId="0" fontId="28" fillId="10" borderId="20" xfId="0" applyFont="1" applyFill="1" applyBorder="1" applyAlignment="1">
      <alignment horizontal="left" vertical="center" wrapText="1"/>
    </xf>
    <xf numFmtId="0" fontId="11" fillId="0" borderId="25" xfId="0" applyFont="1" applyBorder="1" applyAlignment="1">
      <alignment horizontal="left" vertical="center"/>
    </xf>
    <xf numFmtId="0" fontId="11" fillId="0" borderId="23" xfId="0" applyFont="1" applyBorder="1" applyAlignment="1">
      <alignment horizontal="left" vertical="center"/>
    </xf>
    <xf numFmtId="0" fontId="11" fillId="0" borderId="22" xfId="0" applyFont="1" applyBorder="1" applyAlignment="1">
      <alignment horizontal="left" vertical="center"/>
    </xf>
    <xf numFmtId="0" fontId="11" fillId="0" borderId="25" xfId="0" applyFont="1" applyBorder="1" applyAlignment="1">
      <alignment horizontal="center" vertical="center" wrapText="1"/>
    </xf>
    <xf numFmtId="0" fontId="11" fillId="0" borderId="23" xfId="0" applyFont="1" applyBorder="1" applyAlignment="1">
      <alignment horizontal="center" vertical="center" wrapText="1"/>
    </xf>
    <xf numFmtId="0" fontId="11" fillId="0" borderId="22" xfId="0" applyFont="1" applyBorder="1" applyAlignment="1">
      <alignment horizontal="center" vertical="center" wrapText="1"/>
    </xf>
    <xf numFmtId="0" fontId="28" fillId="0" borderId="23" xfId="0" applyFont="1" applyBorder="1" applyAlignment="1">
      <alignment horizontal="center" vertical="center" wrapText="1"/>
    </xf>
    <xf numFmtId="0" fontId="38" fillId="0" borderId="0" xfId="0" applyFont="1" applyAlignment="1">
      <alignment horizontal="left" vertical="top" wrapText="1"/>
    </xf>
    <xf numFmtId="0" fontId="40" fillId="0" borderId="33" xfId="0" applyFont="1" applyBorder="1" applyAlignment="1">
      <alignment horizontal="justify" vertical="center"/>
    </xf>
    <xf numFmtId="0" fontId="40" fillId="0" borderId="23" xfId="0" applyFont="1" applyBorder="1" applyAlignment="1">
      <alignment horizontal="justify" vertical="center"/>
    </xf>
    <xf numFmtId="0" fontId="40" fillId="0" borderId="32" xfId="0" applyFont="1" applyBorder="1" applyAlignment="1">
      <alignment horizontal="justify" vertical="center"/>
    </xf>
    <xf numFmtId="0" fontId="40" fillId="10" borderId="19" xfId="0" applyFont="1" applyFill="1" applyBorder="1" applyAlignment="1">
      <alignment horizontal="justify" vertical="center"/>
    </xf>
    <xf numFmtId="0" fontId="40" fillId="10" borderId="20" xfId="0" applyFont="1" applyFill="1" applyBorder="1" applyAlignment="1">
      <alignment horizontal="justify" vertical="center"/>
    </xf>
    <xf numFmtId="0" fontId="40" fillId="10" borderId="17" xfId="0" applyFont="1" applyFill="1" applyBorder="1" applyAlignment="1">
      <alignment horizontal="justify" vertical="center"/>
    </xf>
    <xf numFmtId="0" fontId="40" fillId="10" borderId="18" xfId="0" applyFont="1" applyFill="1" applyBorder="1" applyAlignment="1">
      <alignment horizontal="justify" vertical="center"/>
    </xf>
    <xf numFmtId="0" fontId="40" fillId="0" borderId="25" xfId="0" applyFont="1" applyBorder="1" applyAlignment="1">
      <alignment horizontal="justify" vertical="center"/>
    </xf>
    <xf numFmtId="0" fontId="40" fillId="0" borderId="22" xfId="0" applyFont="1" applyBorder="1" applyAlignment="1">
      <alignment horizontal="justify" vertical="center"/>
    </xf>
    <xf numFmtId="0" fontId="40" fillId="10" borderId="31" xfId="0" applyFont="1" applyFill="1" applyBorder="1" applyAlignment="1">
      <alignment horizontal="justify" vertical="center"/>
    </xf>
    <xf numFmtId="0" fontId="40" fillId="10" borderId="24" xfId="0" applyFont="1" applyFill="1" applyBorder="1" applyAlignment="1">
      <alignment horizontal="justify" vertical="center"/>
    </xf>
    <xf numFmtId="0" fontId="28" fillId="10" borderId="17" xfId="0" applyFont="1" applyFill="1" applyBorder="1" applyAlignment="1">
      <alignment horizontal="center" vertical="center"/>
    </xf>
    <xf numFmtId="0" fontId="28" fillId="10" borderId="18" xfId="0" applyFont="1" applyFill="1" applyBorder="1" applyAlignment="1">
      <alignment horizontal="center" vertical="center"/>
    </xf>
    <xf numFmtId="0" fontId="28" fillId="10" borderId="19" xfId="0" applyFont="1" applyFill="1" applyBorder="1" applyAlignment="1">
      <alignment horizontal="center" vertical="center"/>
    </xf>
    <xf numFmtId="0" fontId="28" fillId="10" borderId="20" xfId="0" applyFont="1" applyFill="1" applyBorder="1" applyAlignment="1">
      <alignment horizontal="center" vertical="center"/>
    </xf>
    <xf numFmtId="0" fontId="28" fillId="0" borderId="25" xfId="0" applyFont="1" applyBorder="1" applyAlignment="1">
      <alignment horizontal="center" vertical="center"/>
    </xf>
    <xf numFmtId="0" fontId="28" fillId="0" borderId="23" xfId="0" applyFont="1" applyBorder="1" applyAlignment="1">
      <alignment horizontal="center" vertical="center"/>
    </xf>
    <xf numFmtId="0" fontId="28" fillId="0" borderId="32" xfId="0" applyFont="1" applyBorder="1" applyAlignment="1">
      <alignment horizontal="center" vertical="center"/>
    </xf>
    <xf numFmtId="0" fontId="28" fillId="0" borderId="25" xfId="0" applyFont="1" applyBorder="1" applyAlignment="1">
      <alignment horizontal="left" vertical="center"/>
    </xf>
    <xf numFmtId="0" fontId="28" fillId="0" borderId="22" xfId="0" applyFont="1" applyBorder="1" applyAlignment="1">
      <alignment horizontal="left" vertical="center"/>
    </xf>
    <xf numFmtId="0" fontId="28" fillId="10" borderId="31" xfId="0" applyFont="1" applyFill="1" applyBorder="1" applyAlignment="1">
      <alignment horizontal="center" vertical="center"/>
    </xf>
    <xf numFmtId="0" fontId="28" fillId="10" borderId="24" xfId="0" applyFont="1" applyFill="1" applyBorder="1" applyAlignment="1">
      <alignment horizontal="center" vertical="center"/>
    </xf>
    <xf numFmtId="0" fontId="28" fillId="0" borderId="33" xfId="0" applyFont="1" applyBorder="1" applyAlignment="1">
      <alignment horizontal="center" vertical="center"/>
    </xf>
    <xf numFmtId="0" fontId="42" fillId="0" borderId="25" xfId="0" applyFont="1" applyBorder="1" applyAlignment="1">
      <alignment horizontal="left" vertical="center"/>
    </xf>
    <xf numFmtId="0" fontId="42" fillId="0" borderId="22" xfId="0" applyFont="1" applyBorder="1" applyAlignment="1">
      <alignment horizontal="left" vertical="center"/>
    </xf>
    <xf numFmtId="0" fontId="40" fillId="10" borderId="25" xfId="0" applyFont="1" applyFill="1" applyBorder="1" applyAlignment="1">
      <alignment horizontal="justify" vertical="center"/>
    </xf>
    <xf numFmtId="0" fontId="40" fillId="10" borderId="22" xfId="0" applyFont="1" applyFill="1" applyBorder="1" applyAlignment="1">
      <alignment horizontal="justify" vertical="center"/>
    </xf>
    <xf numFmtId="0" fontId="11" fillId="0" borderId="0" xfId="0" applyFont="1" applyAlignment="1">
      <alignment horizontal="left" vertical="center" wrapText="1"/>
    </xf>
    <xf numFmtId="0" fontId="11" fillId="0" borderId="34" xfId="0" applyFont="1" applyBorder="1" applyAlignment="1">
      <alignment horizontal="left" vertical="center" wrapText="1"/>
    </xf>
    <xf numFmtId="0" fontId="11" fillId="10" borderId="17" xfId="0" applyFont="1" applyFill="1" applyBorder="1" applyAlignment="1">
      <alignment horizontal="left" vertical="center" wrapText="1"/>
    </xf>
    <xf numFmtId="0" fontId="11" fillId="10" borderId="18" xfId="0" applyFont="1" applyFill="1" applyBorder="1" applyAlignment="1">
      <alignment horizontal="left" vertical="center" wrapText="1"/>
    </xf>
    <xf numFmtId="0" fontId="11" fillId="10" borderId="19" xfId="0" applyFont="1" applyFill="1" applyBorder="1" applyAlignment="1">
      <alignment horizontal="left" vertical="center" wrapText="1"/>
    </xf>
    <xf numFmtId="0" fontId="11" fillId="10" borderId="20" xfId="0" applyFont="1" applyFill="1" applyBorder="1" applyAlignment="1">
      <alignment horizontal="left" vertical="center" wrapText="1"/>
    </xf>
    <xf numFmtId="0" fontId="11" fillId="0" borderId="25" xfId="0" applyFont="1" applyBorder="1" applyAlignment="1">
      <alignment horizontal="left" vertical="top" wrapText="1"/>
    </xf>
    <xf numFmtId="0" fontId="11" fillId="0" borderId="23" xfId="0" applyFont="1" applyBorder="1" applyAlignment="1">
      <alignment horizontal="left" vertical="top" wrapText="1"/>
    </xf>
    <xf numFmtId="0" fontId="11" fillId="0" borderId="22" xfId="0" applyFont="1" applyBorder="1" applyAlignment="1">
      <alignment horizontal="left" vertical="top" wrapText="1"/>
    </xf>
    <xf numFmtId="0" fontId="11" fillId="10" borderId="31" xfId="0" applyFont="1" applyFill="1" applyBorder="1" applyAlignment="1">
      <alignment horizontal="left" vertical="center" wrapText="1"/>
    </xf>
    <xf numFmtId="0" fontId="11" fillId="10" borderId="24" xfId="0" applyFont="1" applyFill="1" applyBorder="1" applyAlignment="1">
      <alignment horizontal="left" vertical="center" wrapText="1"/>
    </xf>
    <xf numFmtId="0" fontId="28" fillId="10" borderId="31" xfId="0" applyFont="1" applyFill="1" applyBorder="1" applyAlignment="1">
      <alignment horizontal="left" vertical="center" wrapText="1"/>
    </xf>
    <xf numFmtId="0" fontId="28" fillId="10" borderId="24" xfId="0" applyFont="1" applyFill="1" applyBorder="1" applyAlignment="1">
      <alignment horizontal="left" vertical="center" wrapText="1"/>
    </xf>
    <xf numFmtId="0" fontId="28" fillId="0" borderId="22" xfId="0" applyFont="1" applyBorder="1" applyAlignment="1">
      <alignment horizontal="center" vertical="center"/>
    </xf>
    <xf numFmtId="0" fontId="28" fillId="0" borderId="25" xfId="0" applyFont="1" applyBorder="1" applyAlignment="1">
      <alignment horizontal="justify" vertical="center" wrapText="1"/>
    </xf>
    <xf numFmtId="0" fontId="28" fillId="0" borderId="22" xfId="0" applyFont="1" applyBorder="1" applyAlignment="1">
      <alignment horizontal="justify" vertical="center" wrapText="1"/>
    </xf>
    <xf numFmtId="0" fontId="40" fillId="0" borderId="25" xfId="0" applyFont="1" applyBorder="1" applyAlignment="1">
      <alignment horizontal="left" vertical="center"/>
    </xf>
    <xf numFmtId="0" fontId="40" fillId="0" borderId="23" xfId="0" applyFont="1" applyBorder="1" applyAlignment="1">
      <alignment horizontal="left" vertical="center"/>
    </xf>
    <xf numFmtId="0" fontId="40" fillId="0" borderId="22" xfId="0" applyFont="1" applyBorder="1" applyAlignment="1">
      <alignment horizontal="left" vertical="center"/>
    </xf>
    <xf numFmtId="0" fontId="40" fillId="10" borderId="17" xfId="0" applyFont="1" applyFill="1" applyBorder="1" applyAlignment="1">
      <alignment horizontal="left" vertical="center" wrapText="1"/>
    </xf>
    <xf numFmtId="0" fontId="40" fillId="10" borderId="18" xfId="0" applyFont="1" applyFill="1" applyBorder="1" applyAlignment="1">
      <alignment horizontal="left" vertical="center" wrapText="1"/>
    </xf>
    <xf numFmtId="0" fontId="40" fillId="10" borderId="19" xfId="0" applyFont="1" applyFill="1" applyBorder="1" applyAlignment="1">
      <alignment horizontal="left" vertical="center" wrapText="1"/>
    </xf>
    <xf numFmtId="0" fontId="40" fillId="10" borderId="20" xfId="0" applyFont="1" applyFill="1" applyBorder="1" applyAlignment="1">
      <alignment horizontal="left" vertical="center" wrapText="1"/>
    </xf>
    <xf numFmtId="0" fontId="11" fillId="10" borderId="17" xfId="0" applyFont="1" applyFill="1" applyBorder="1" applyAlignment="1">
      <alignment horizontal="center" vertical="center" wrapText="1"/>
    </xf>
    <xf numFmtId="0" fontId="11" fillId="10" borderId="18" xfId="0" applyFont="1" applyFill="1" applyBorder="1" applyAlignment="1">
      <alignment horizontal="center" vertical="center" wrapText="1"/>
    </xf>
    <xf numFmtId="0" fontId="11" fillId="10" borderId="31" xfId="0" applyFont="1" applyFill="1" applyBorder="1" applyAlignment="1">
      <alignment horizontal="center" vertical="center" wrapText="1"/>
    </xf>
    <xf numFmtId="0" fontId="11" fillId="10" borderId="24" xfId="0" applyFont="1" applyFill="1" applyBorder="1" applyAlignment="1">
      <alignment horizontal="center" vertical="center" wrapText="1"/>
    </xf>
    <xf numFmtId="0" fontId="11" fillId="10" borderId="19" xfId="0" applyFont="1" applyFill="1" applyBorder="1" applyAlignment="1">
      <alignment horizontal="center" vertical="center" wrapText="1"/>
    </xf>
    <xf numFmtId="0" fontId="11" fillId="10" borderId="20" xfId="0" applyFont="1" applyFill="1" applyBorder="1" applyAlignment="1">
      <alignment horizontal="center" vertical="center" wrapText="1"/>
    </xf>
    <xf numFmtId="0" fontId="11" fillId="0" borderId="30" xfId="0" applyFont="1" applyBorder="1" applyAlignment="1">
      <alignment horizontal="left" vertical="center" wrapText="1"/>
    </xf>
    <xf numFmtId="0" fontId="11" fillId="0" borderId="30" xfId="0" applyFont="1" applyBorder="1" applyAlignment="1">
      <alignment horizontal="center" vertical="center" wrapText="1"/>
    </xf>
    <xf numFmtId="0" fontId="11" fillId="0" borderId="0" xfId="0" applyFont="1" applyAlignment="1">
      <alignment horizontal="center" vertical="center" wrapText="1"/>
    </xf>
    <xf numFmtId="0" fontId="11" fillId="0" borderId="34" xfId="0" applyFont="1" applyBorder="1" applyAlignment="1">
      <alignment horizontal="center" vertical="center" wrapText="1"/>
    </xf>
    <xf numFmtId="0" fontId="11" fillId="10" borderId="30" xfId="0" applyFont="1" applyFill="1" applyBorder="1" applyAlignment="1">
      <alignment horizontal="center" vertical="center" wrapText="1"/>
    </xf>
    <xf numFmtId="0" fontId="11" fillId="10" borderId="34" xfId="0" applyFont="1" applyFill="1" applyBorder="1" applyAlignment="1">
      <alignment horizontal="center" vertical="center" wrapText="1"/>
    </xf>
    <xf numFmtId="0" fontId="11" fillId="0" borderId="15" xfId="0" applyFont="1" applyBorder="1" applyAlignment="1">
      <alignment horizontal="center" vertical="center" wrapText="1"/>
    </xf>
    <xf numFmtId="0" fontId="11" fillId="0" borderId="14" xfId="0" applyFont="1" applyBorder="1" applyAlignment="1">
      <alignment horizontal="center" vertical="center" wrapText="1"/>
    </xf>
    <xf numFmtId="0" fontId="11" fillId="10" borderId="36" xfId="0" applyFont="1" applyFill="1" applyBorder="1" applyAlignment="1">
      <alignment horizontal="left" vertical="center" wrapText="1"/>
    </xf>
    <xf numFmtId="0" fontId="11" fillId="10" borderId="35" xfId="0" applyFont="1" applyFill="1" applyBorder="1" applyAlignment="1">
      <alignment horizontal="left" vertical="center" wrapText="1"/>
    </xf>
    <xf numFmtId="0" fontId="11" fillId="10" borderId="37" xfId="0" applyFont="1" applyFill="1" applyBorder="1" applyAlignment="1">
      <alignment horizontal="left" vertical="center" wrapText="1"/>
    </xf>
    <xf numFmtId="0" fontId="11" fillId="0" borderId="33" xfId="0" applyFont="1" applyBorder="1" applyAlignment="1">
      <alignment horizontal="left" vertical="center" wrapText="1"/>
    </xf>
    <xf numFmtId="0" fontId="28" fillId="10" borderId="36" xfId="0" applyFont="1" applyFill="1" applyBorder="1" applyAlignment="1">
      <alignment horizontal="center" vertical="center" wrapText="1"/>
    </xf>
    <xf numFmtId="0" fontId="28" fillId="10" borderId="35" xfId="0" applyFont="1" applyFill="1" applyBorder="1" applyAlignment="1">
      <alignment horizontal="center" vertical="center" wrapText="1"/>
    </xf>
    <xf numFmtId="0" fontId="28" fillId="10" borderId="37" xfId="0" applyFont="1" applyFill="1" applyBorder="1" applyAlignment="1">
      <alignment horizontal="center" vertical="center" wrapText="1"/>
    </xf>
    <xf numFmtId="0" fontId="11" fillId="0" borderId="33" xfId="0" applyFont="1" applyBorder="1" applyAlignment="1">
      <alignment horizontal="center" vertical="center" wrapText="1"/>
    </xf>
    <xf numFmtId="0" fontId="11" fillId="0" borderId="52" xfId="0" applyFont="1" applyBorder="1" applyAlignment="1">
      <alignment horizontal="center" vertical="center"/>
    </xf>
  </cellXfs>
  <cellStyles count="4">
    <cellStyle name="Hyperlink" xfId="2" builtinId="8"/>
    <cellStyle name="Normal" xfId="0" builtinId="0"/>
    <cellStyle name="표준 10" xfId="1" xr:uid="{00000000-0005-0000-0000-000001000000}"/>
    <cellStyle name="표준 2" xfId="3"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calcChain" Target="calcChain.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externalLink" Target="externalLinks/externalLink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501971548015261"/>
          <c:y val="3.7499999999999999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manualLayout>
          <c:layoutTarget val="inner"/>
          <c:xMode val="edge"/>
          <c:yMode val="edge"/>
          <c:x val="0.17071190843412615"/>
          <c:y val="0.15731830428963553"/>
          <c:w val="0.78935445247179159"/>
          <c:h val="0.65535391411427713"/>
        </c:manualLayout>
      </c:layout>
      <c:scatterChart>
        <c:scatterStyle val="lineMarker"/>
        <c:varyColors val="0"/>
        <c:ser>
          <c:idx val="0"/>
          <c:order val="0"/>
          <c:tx>
            <c:strRef>
              <c:f>'[1]Sample conc.'!$J$17:$N$17</c:f>
              <c:strCache>
                <c:ptCount val="1"/>
                <c:pt idx="0">
                  <c:v>Mouse #1</c:v>
                </c:pt>
              </c:strCache>
            </c:strRef>
          </c:tx>
          <c:spPr>
            <a:ln w="9525" cap="rnd">
              <a:solidFill>
                <a:schemeClr val="tx1">
                  <a:lumMod val="65000"/>
                  <a:lumOff val="35000"/>
                </a:schemeClr>
              </a:solidFill>
              <a:round/>
            </a:ln>
            <a:effectLst/>
          </c:spPr>
          <c:marker>
            <c:symbol val="circle"/>
            <c:size val="5"/>
            <c:spPr>
              <a:solidFill>
                <a:schemeClr val="tx1">
                  <a:lumMod val="65000"/>
                  <a:lumOff val="35000"/>
                  <a:alpha val="97000"/>
                </a:schemeClr>
              </a:solidFill>
              <a:ln w="9525">
                <a:solidFill>
                  <a:schemeClr val="tx1">
                    <a:lumMod val="65000"/>
                    <a:lumOff val="35000"/>
                    <a:alpha val="94000"/>
                  </a:schemeClr>
                </a:solidFill>
              </a:ln>
              <a:effectLst/>
            </c:spPr>
          </c:marker>
          <c:xVal>
            <c:numRef>
              <c:f>'[1]Sample conc.'!$J$20:$J$25</c:f>
              <c:numCache>
                <c:formatCode>General</c:formatCode>
                <c:ptCount val="6"/>
                <c:pt idx="0">
                  <c:v>0.5</c:v>
                </c:pt>
                <c:pt idx="1">
                  <c:v>1.5</c:v>
                </c:pt>
                <c:pt idx="2">
                  <c:v>3</c:v>
                </c:pt>
                <c:pt idx="3">
                  <c:v>6</c:v>
                </c:pt>
                <c:pt idx="4">
                  <c:v>8</c:v>
                </c:pt>
                <c:pt idx="5">
                  <c:v>12</c:v>
                </c:pt>
              </c:numCache>
            </c:numRef>
          </c:xVal>
          <c:yVal>
            <c:numRef>
              <c:f>'[1]Sample conc.'!$N$20:$N$25</c:f>
              <c:numCache>
                <c:formatCode>General</c:formatCode>
                <c:ptCount val="6"/>
                <c:pt idx="0">
                  <c:v>422.58199999999999</c:v>
                </c:pt>
                <c:pt idx="1">
                  <c:v>2015.0450000000001</c:v>
                </c:pt>
                <c:pt idx="2">
                  <c:v>962.69399999999996</c:v>
                </c:pt>
                <c:pt idx="3">
                  <c:v>145.834</c:v>
                </c:pt>
                <c:pt idx="4">
                  <c:v>52.505000000000003</c:v>
                </c:pt>
                <c:pt idx="5">
                  <c:v>6.6890000000000001</c:v>
                </c:pt>
              </c:numCache>
            </c:numRef>
          </c:yVal>
          <c:smooth val="0"/>
          <c:extLst>
            <c:ext xmlns:c16="http://schemas.microsoft.com/office/drawing/2014/chart" uri="{C3380CC4-5D6E-409C-BE32-E72D297353CC}">
              <c16:uniqueId val="{00000000-19F7-402D-BA5E-13FD2B103011}"/>
            </c:ext>
          </c:extLst>
        </c:ser>
        <c:dLbls>
          <c:showLegendKey val="0"/>
          <c:showVal val="0"/>
          <c:showCatName val="0"/>
          <c:showSerName val="0"/>
          <c:showPercent val="0"/>
          <c:showBubbleSize val="0"/>
        </c:dLbls>
        <c:axId val="461912824"/>
        <c:axId val="461913608"/>
      </c:scatterChart>
      <c:valAx>
        <c:axId val="461912824"/>
        <c:scaling>
          <c:orientation val="minMax"/>
          <c:max val="12"/>
          <c:min val="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ko-KR"/>
                  <a:t>Time(h)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title>
        <c:numFmt formatCode="#,##0_);[Red]\(#,##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461913608"/>
        <c:crosses val="autoZero"/>
        <c:crossBetween val="midCat"/>
        <c:majorUnit val="3"/>
        <c:minorUnit val="0.2"/>
      </c:valAx>
      <c:valAx>
        <c:axId val="461913608"/>
        <c:scaling>
          <c:orientation val="minMax"/>
          <c:max val="30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ko-KR"/>
                  <a:t>Plasma concentration(</a:t>
                </a:r>
                <a:r>
                  <a:rPr lang="en-US" altLang="ko-KR" sz="1000" b="0" i="0" u="none" strike="noStrike" baseline="0">
                    <a:effectLst/>
                  </a:rPr>
                  <a:t>ng</a:t>
                </a:r>
                <a:r>
                  <a:rPr lang="en-US" altLang="ko-KR"/>
                  <a:t>/mL)</a:t>
                </a:r>
              </a:p>
            </c:rich>
          </c:tx>
          <c:layout>
            <c:manualLayout>
              <c:xMode val="edge"/>
              <c:yMode val="edge"/>
              <c:x val="3.0797093029247741E-2"/>
              <c:y val="0.218073053988092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title>
        <c:numFmt formatCode="0_);[Red]\(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461912824"/>
        <c:crosses val="autoZero"/>
        <c:crossBetween val="midCat"/>
        <c:majorUnit val="50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51743546554103415"/>
          <c:y val="3.3333333333333333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manualLayout>
          <c:layoutTarget val="inner"/>
          <c:xMode val="edge"/>
          <c:yMode val="edge"/>
          <c:x val="0.18875314554752823"/>
          <c:y val="0.15731830428963553"/>
          <c:w val="0.77131321535838959"/>
          <c:h val="0.65535391411427713"/>
        </c:manualLayout>
      </c:layout>
      <c:scatterChart>
        <c:scatterStyle val="lineMarker"/>
        <c:varyColors val="0"/>
        <c:ser>
          <c:idx val="0"/>
          <c:order val="0"/>
          <c:tx>
            <c:strRef>
              <c:f>'[1]Sample conc.'!$X$17:$AB$17</c:f>
              <c:strCache>
                <c:ptCount val="1"/>
                <c:pt idx="0">
                  <c:v>Mouse #3</c:v>
                </c:pt>
              </c:strCache>
            </c:strRef>
          </c:tx>
          <c:spPr>
            <a:ln w="9525" cap="rnd">
              <a:solidFill>
                <a:schemeClr val="tx1">
                  <a:lumMod val="65000"/>
                  <a:lumOff val="35000"/>
                </a:schemeClr>
              </a:solidFill>
              <a:round/>
            </a:ln>
            <a:effectLst/>
          </c:spPr>
          <c:marker>
            <c:symbol val="circle"/>
            <c:size val="5"/>
            <c:spPr>
              <a:solidFill>
                <a:schemeClr val="tx1">
                  <a:lumMod val="65000"/>
                  <a:lumOff val="35000"/>
                  <a:alpha val="97000"/>
                </a:schemeClr>
              </a:solidFill>
              <a:ln w="9525">
                <a:solidFill>
                  <a:schemeClr val="tx1">
                    <a:lumMod val="65000"/>
                    <a:lumOff val="35000"/>
                    <a:alpha val="94000"/>
                  </a:schemeClr>
                </a:solidFill>
              </a:ln>
              <a:effectLst/>
            </c:spPr>
          </c:marker>
          <c:xVal>
            <c:numRef>
              <c:f>'[1]Sample conc.'!$X$20:$X$25</c:f>
              <c:numCache>
                <c:formatCode>General</c:formatCode>
                <c:ptCount val="6"/>
                <c:pt idx="0">
                  <c:v>0.5</c:v>
                </c:pt>
                <c:pt idx="1">
                  <c:v>1.5</c:v>
                </c:pt>
                <c:pt idx="2">
                  <c:v>3</c:v>
                </c:pt>
                <c:pt idx="3">
                  <c:v>6</c:v>
                </c:pt>
                <c:pt idx="4">
                  <c:v>8</c:v>
                </c:pt>
                <c:pt idx="5">
                  <c:v>12</c:v>
                </c:pt>
              </c:numCache>
            </c:numRef>
          </c:xVal>
          <c:yVal>
            <c:numRef>
              <c:f>'[1]Sample conc.'!$AB$20:$AB$25</c:f>
              <c:numCache>
                <c:formatCode>General</c:formatCode>
                <c:ptCount val="6"/>
                <c:pt idx="0">
                  <c:v>740.18399999999997</c:v>
                </c:pt>
                <c:pt idx="1">
                  <c:v>2341.63</c:v>
                </c:pt>
                <c:pt idx="2">
                  <c:v>2517.4369999999999</c:v>
                </c:pt>
                <c:pt idx="3">
                  <c:v>318.13299999999998</c:v>
                </c:pt>
                <c:pt idx="4">
                  <c:v>47.084000000000003</c:v>
                </c:pt>
                <c:pt idx="5">
                  <c:v>10.335000000000001</c:v>
                </c:pt>
              </c:numCache>
            </c:numRef>
          </c:yVal>
          <c:smooth val="0"/>
          <c:extLst>
            <c:ext xmlns:c16="http://schemas.microsoft.com/office/drawing/2014/chart" uri="{C3380CC4-5D6E-409C-BE32-E72D297353CC}">
              <c16:uniqueId val="{00000000-CD97-4E49-A921-B4BA6385E30F}"/>
            </c:ext>
          </c:extLst>
        </c:ser>
        <c:dLbls>
          <c:showLegendKey val="0"/>
          <c:showVal val="0"/>
          <c:showCatName val="0"/>
          <c:showSerName val="0"/>
          <c:showPercent val="0"/>
          <c:showBubbleSize val="0"/>
        </c:dLbls>
        <c:axId val="459359904"/>
        <c:axId val="459360296"/>
      </c:scatterChart>
      <c:valAx>
        <c:axId val="459359904"/>
        <c:scaling>
          <c:orientation val="minMax"/>
          <c:max val="12"/>
          <c:min val="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ko-KR"/>
                  <a:t>Time(h)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title>
        <c:numFmt formatCode="#,##0_);[Red]\(#,##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459360296"/>
        <c:crosses val="autoZero"/>
        <c:crossBetween val="midCat"/>
        <c:majorUnit val="3"/>
        <c:minorUnit val="0.2"/>
      </c:valAx>
      <c:valAx>
        <c:axId val="459360296"/>
        <c:scaling>
          <c:orientation val="minMax"/>
          <c:max val="30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ko-KR"/>
                  <a:t>Plasma concentration(</a:t>
                </a:r>
                <a:r>
                  <a:rPr lang="en-US" altLang="ko-KR" sz="1000" b="0" i="0" u="none" strike="noStrike" baseline="0">
                    <a:effectLst/>
                  </a:rPr>
                  <a:t>ng</a:t>
                </a:r>
                <a:r>
                  <a:rPr lang="en-US" altLang="ko-KR"/>
                  <a:t>/mL)</a:t>
                </a:r>
              </a:p>
            </c:rich>
          </c:tx>
          <c:layout>
            <c:manualLayout>
              <c:xMode val="edge"/>
              <c:yMode val="edge"/>
              <c:x val="3.0797093029247741E-2"/>
              <c:y val="0.218073053988092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title>
        <c:numFmt formatCode="0_);[Red]\(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459359904"/>
        <c:crosses val="autoZero"/>
        <c:crossBetween val="midCat"/>
        <c:majorUnit val="50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7619835213897233"/>
          <c:y val="3.7499999999999999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manualLayout>
          <c:layoutTarget val="inner"/>
          <c:xMode val="edge"/>
          <c:yMode val="edge"/>
          <c:x val="0.16813458884649729"/>
          <c:y val="0.15731830428963553"/>
          <c:w val="0.79193177205942045"/>
          <c:h val="0.65535391411427713"/>
        </c:manualLayout>
      </c:layout>
      <c:scatterChart>
        <c:scatterStyle val="lineMarker"/>
        <c:varyColors val="0"/>
        <c:ser>
          <c:idx val="0"/>
          <c:order val="0"/>
          <c:tx>
            <c:strRef>
              <c:f>'[1]Sample conc.'!$J$42:$N$42</c:f>
              <c:strCache>
                <c:ptCount val="1"/>
                <c:pt idx="0">
                  <c:v>Mouse #4</c:v>
                </c:pt>
              </c:strCache>
            </c:strRef>
          </c:tx>
          <c:spPr>
            <a:ln w="9525" cap="rnd">
              <a:solidFill>
                <a:schemeClr val="tx1">
                  <a:lumMod val="65000"/>
                  <a:lumOff val="35000"/>
                </a:schemeClr>
              </a:solidFill>
              <a:round/>
            </a:ln>
            <a:effectLst/>
          </c:spPr>
          <c:marker>
            <c:symbol val="circle"/>
            <c:size val="5"/>
            <c:spPr>
              <a:solidFill>
                <a:schemeClr val="tx1">
                  <a:lumMod val="65000"/>
                  <a:lumOff val="35000"/>
                  <a:alpha val="97000"/>
                </a:schemeClr>
              </a:solidFill>
              <a:ln w="9525">
                <a:solidFill>
                  <a:schemeClr val="tx1">
                    <a:lumMod val="65000"/>
                    <a:lumOff val="35000"/>
                    <a:alpha val="94000"/>
                  </a:schemeClr>
                </a:solidFill>
              </a:ln>
              <a:effectLst/>
            </c:spPr>
          </c:marker>
          <c:xVal>
            <c:numRef>
              <c:f>'[1]Sample conc.'!$J$45:$J$50</c:f>
              <c:numCache>
                <c:formatCode>General</c:formatCode>
                <c:ptCount val="6"/>
                <c:pt idx="0">
                  <c:v>0.5</c:v>
                </c:pt>
                <c:pt idx="1">
                  <c:v>1.5</c:v>
                </c:pt>
                <c:pt idx="2">
                  <c:v>3</c:v>
                </c:pt>
                <c:pt idx="3">
                  <c:v>6</c:v>
                </c:pt>
                <c:pt idx="4">
                  <c:v>8</c:v>
                </c:pt>
                <c:pt idx="5">
                  <c:v>12</c:v>
                </c:pt>
              </c:numCache>
            </c:numRef>
          </c:xVal>
          <c:yVal>
            <c:numRef>
              <c:f>'[1]Sample conc.'!$N$45:$N$50</c:f>
              <c:numCache>
                <c:formatCode>General</c:formatCode>
                <c:ptCount val="6"/>
                <c:pt idx="0">
                  <c:v>3632.7840000000001</c:v>
                </c:pt>
                <c:pt idx="1">
                  <c:v>1874.2550000000001</c:v>
                </c:pt>
                <c:pt idx="2">
                  <c:v>1222.3230000000001</c:v>
                </c:pt>
                <c:pt idx="3">
                  <c:v>390.92500000000001</c:v>
                </c:pt>
                <c:pt idx="4">
                  <c:v>76.244</c:v>
                </c:pt>
                <c:pt idx="5">
                  <c:v>14.79</c:v>
                </c:pt>
              </c:numCache>
            </c:numRef>
          </c:yVal>
          <c:smooth val="0"/>
          <c:extLst>
            <c:ext xmlns:c16="http://schemas.microsoft.com/office/drawing/2014/chart" uri="{C3380CC4-5D6E-409C-BE32-E72D297353CC}">
              <c16:uniqueId val="{00000000-24A9-4F2A-8D5D-023783CC3979}"/>
            </c:ext>
          </c:extLst>
        </c:ser>
        <c:dLbls>
          <c:showLegendKey val="0"/>
          <c:showVal val="0"/>
          <c:showCatName val="0"/>
          <c:showSerName val="0"/>
          <c:showPercent val="0"/>
          <c:showBubbleSize val="0"/>
        </c:dLbls>
        <c:axId val="459354024"/>
        <c:axId val="456922520"/>
      </c:scatterChart>
      <c:valAx>
        <c:axId val="459354024"/>
        <c:scaling>
          <c:orientation val="minMax"/>
          <c:max val="12"/>
          <c:min val="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ko-KR"/>
                  <a:t>Time(h)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title>
        <c:numFmt formatCode="#,##0_);[Red]\(#,##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456922520"/>
        <c:crosses val="autoZero"/>
        <c:crossBetween val="midCat"/>
        <c:majorUnit val="3"/>
        <c:minorUnit val="0.2"/>
      </c:valAx>
      <c:valAx>
        <c:axId val="456922520"/>
        <c:scaling>
          <c:orientation val="minMax"/>
          <c:max val="50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ko-KR"/>
                  <a:t>Plasma concentration(</a:t>
                </a:r>
                <a:r>
                  <a:rPr lang="en-US" altLang="ko-KR" sz="1000" b="0" i="0" u="none" strike="noStrike" baseline="0">
                    <a:effectLst/>
                  </a:rPr>
                  <a:t>ng</a:t>
                </a:r>
                <a:r>
                  <a:rPr lang="en-US" altLang="ko-KR"/>
                  <a:t>/mL)</a:t>
                </a:r>
              </a:p>
            </c:rich>
          </c:tx>
          <c:layout>
            <c:manualLayout>
              <c:xMode val="edge"/>
              <c:yMode val="edge"/>
              <c:x val="3.0797142625213086E-2"/>
              <c:y val="0.2097398293963254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title>
        <c:numFmt formatCode="0_);[Red]\(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459354024"/>
        <c:crosses val="autoZero"/>
        <c:crossBetween val="midCat"/>
        <c:majorUnit val="100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8135299131423004"/>
          <c:y val="2.9166666666666667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manualLayout>
          <c:layoutTarget val="inner"/>
          <c:xMode val="edge"/>
          <c:yMode val="edge"/>
          <c:x val="0.18359850637227049"/>
          <c:y val="0.15731830428963553"/>
          <c:w val="0.77646785453364719"/>
          <c:h val="0.65535391411427713"/>
        </c:manualLayout>
      </c:layout>
      <c:scatterChart>
        <c:scatterStyle val="lineMarker"/>
        <c:varyColors val="0"/>
        <c:ser>
          <c:idx val="0"/>
          <c:order val="0"/>
          <c:tx>
            <c:strRef>
              <c:f>'[1]Sample conc.'!$J$67:$N$67</c:f>
              <c:strCache>
                <c:ptCount val="1"/>
                <c:pt idx="0">
                  <c:v>Mouse #7</c:v>
                </c:pt>
              </c:strCache>
            </c:strRef>
          </c:tx>
          <c:spPr>
            <a:ln w="9525" cap="rnd">
              <a:solidFill>
                <a:schemeClr val="tx1">
                  <a:lumMod val="65000"/>
                  <a:lumOff val="35000"/>
                </a:schemeClr>
              </a:solidFill>
              <a:round/>
            </a:ln>
            <a:effectLst/>
          </c:spPr>
          <c:marker>
            <c:symbol val="circle"/>
            <c:size val="5"/>
            <c:spPr>
              <a:solidFill>
                <a:schemeClr val="tx1">
                  <a:lumMod val="65000"/>
                  <a:lumOff val="35000"/>
                  <a:alpha val="97000"/>
                </a:schemeClr>
              </a:solidFill>
              <a:ln w="9525">
                <a:solidFill>
                  <a:schemeClr val="tx1">
                    <a:lumMod val="65000"/>
                    <a:lumOff val="35000"/>
                    <a:alpha val="94000"/>
                  </a:schemeClr>
                </a:solidFill>
              </a:ln>
              <a:effectLst/>
            </c:spPr>
          </c:marker>
          <c:xVal>
            <c:numRef>
              <c:f>'[1]Sample conc.'!$J$70:$J$75</c:f>
              <c:numCache>
                <c:formatCode>General</c:formatCode>
                <c:ptCount val="6"/>
                <c:pt idx="0">
                  <c:v>0.5</c:v>
                </c:pt>
                <c:pt idx="1">
                  <c:v>1.5</c:v>
                </c:pt>
                <c:pt idx="2">
                  <c:v>3</c:v>
                </c:pt>
                <c:pt idx="3">
                  <c:v>6</c:v>
                </c:pt>
                <c:pt idx="4">
                  <c:v>8</c:v>
                </c:pt>
                <c:pt idx="5">
                  <c:v>12</c:v>
                </c:pt>
              </c:numCache>
            </c:numRef>
          </c:xVal>
          <c:yVal>
            <c:numRef>
              <c:f>'[1]Sample conc.'!$N$70:$N$75</c:f>
              <c:numCache>
                <c:formatCode>General</c:formatCode>
                <c:ptCount val="6"/>
                <c:pt idx="0">
                  <c:v>2466.73</c:v>
                </c:pt>
                <c:pt idx="1">
                  <c:v>2709.2289999999998</c:v>
                </c:pt>
                <c:pt idx="2">
                  <c:v>1794.4079999999999</c:v>
                </c:pt>
                <c:pt idx="3">
                  <c:v>640.67999999999995</c:v>
                </c:pt>
                <c:pt idx="4">
                  <c:v>255.465</c:v>
                </c:pt>
                <c:pt idx="5">
                  <c:v>0</c:v>
                </c:pt>
              </c:numCache>
            </c:numRef>
          </c:yVal>
          <c:smooth val="0"/>
          <c:extLst>
            <c:ext xmlns:c16="http://schemas.microsoft.com/office/drawing/2014/chart" uri="{C3380CC4-5D6E-409C-BE32-E72D297353CC}">
              <c16:uniqueId val="{00000000-0634-4B2E-BE23-E5EB877D30DF}"/>
            </c:ext>
          </c:extLst>
        </c:ser>
        <c:dLbls>
          <c:showLegendKey val="0"/>
          <c:showVal val="0"/>
          <c:showCatName val="0"/>
          <c:showSerName val="0"/>
          <c:showPercent val="0"/>
          <c:showBubbleSize val="0"/>
        </c:dLbls>
        <c:axId val="546325288"/>
        <c:axId val="546323328"/>
      </c:scatterChart>
      <c:valAx>
        <c:axId val="546325288"/>
        <c:scaling>
          <c:orientation val="minMax"/>
          <c:max val="12"/>
          <c:min val="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ko-KR"/>
                  <a:t>Time(h)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title>
        <c:numFmt formatCode="#,##0_);[Red]\(#,##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546323328"/>
        <c:crosses val="autoZero"/>
        <c:crossBetween val="midCat"/>
        <c:majorUnit val="3"/>
        <c:minorUnit val="0.2"/>
      </c:valAx>
      <c:valAx>
        <c:axId val="546323328"/>
        <c:scaling>
          <c:orientation val="minMax"/>
          <c:max val="50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ko-KR"/>
                  <a:t>Plasma concentration(</a:t>
                </a:r>
                <a:r>
                  <a:rPr lang="en-US" altLang="ko-KR" sz="1000" b="0" i="0" u="none" strike="noStrike" baseline="0">
                    <a:effectLst/>
                  </a:rPr>
                  <a:t>ng</a:t>
                </a:r>
                <a:r>
                  <a:rPr lang="en-US" altLang="ko-KR"/>
                  <a:t>/mL)</a:t>
                </a:r>
              </a:p>
            </c:rich>
          </c:tx>
          <c:layout>
            <c:manualLayout>
              <c:xMode val="edge"/>
              <c:yMode val="edge"/>
              <c:x val="3.0797142625213086E-2"/>
              <c:y val="0.2097398293963254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title>
        <c:numFmt formatCode="0_);[Red]\(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546325288"/>
        <c:crosses val="autoZero"/>
        <c:crossBetween val="midCat"/>
        <c:majorUnit val="100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50970350677814757"/>
          <c:y val="4.166666666666666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manualLayout>
          <c:layoutTarget val="inner"/>
          <c:xMode val="edge"/>
          <c:yMode val="edge"/>
          <c:x val="0.17071190843412615"/>
          <c:y val="0.15731830428963553"/>
          <c:w val="0.78935445247179159"/>
          <c:h val="0.65535391411427713"/>
        </c:manualLayout>
      </c:layout>
      <c:scatterChart>
        <c:scatterStyle val="lineMarker"/>
        <c:varyColors val="0"/>
        <c:ser>
          <c:idx val="0"/>
          <c:order val="0"/>
          <c:tx>
            <c:strRef>
              <c:f>'[1]Sample conc.'!$Q$17:$U$17</c:f>
              <c:strCache>
                <c:ptCount val="1"/>
                <c:pt idx="0">
                  <c:v>Mouse #2</c:v>
                </c:pt>
              </c:strCache>
            </c:strRef>
          </c:tx>
          <c:spPr>
            <a:ln w="9525" cap="rnd">
              <a:solidFill>
                <a:schemeClr val="tx1">
                  <a:lumMod val="65000"/>
                  <a:lumOff val="35000"/>
                </a:schemeClr>
              </a:solidFill>
              <a:round/>
            </a:ln>
            <a:effectLst/>
          </c:spPr>
          <c:marker>
            <c:symbol val="circle"/>
            <c:size val="5"/>
            <c:spPr>
              <a:solidFill>
                <a:schemeClr val="tx1">
                  <a:lumMod val="65000"/>
                  <a:lumOff val="35000"/>
                  <a:alpha val="97000"/>
                </a:schemeClr>
              </a:solidFill>
              <a:ln w="9525">
                <a:solidFill>
                  <a:schemeClr val="tx1">
                    <a:lumMod val="65000"/>
                    <a:lumOff val="35000"/>
                    <a:alpha val="94000"/>
                  </a:schemeClr>
                </a:solidFill>
              </a:ln>
              <a:effectLst/>
            </c:spPr>
          </c:marker>
          <c:xVal>
            <c:numRef>
              <c:f>'[1]Sample conc.'!$Q$20:$Q$25</c:f>
              <c:numCache>
                <c:formatCode>General</c:formatCode>
                <c:ptCount val="6"/>
                <c:pt idx="0">
                  <c:v>0.5</c:v>
                </c:pt>
                <c:pt idx="1">
                  <c:v>1.5</c:v>
                </c:pt>
                <c:pt idx="2">
                  <c:v>3</c:v>
                </c:pt>
                <c:pt idx="3">
                  <c:v>6</c:v>
                </c:pt>
                <c:pt idx="4">
                  <c:v>8</c:v>
                </c:pt>
                <c:pt idx="5">
                  <c:v>12</c:v>
                </c:pt>
              </c:numCache>
            </c:numRef>
          </c:xVal>
          <c:yVal>
            <c:numRef>
              <c:f>'[1]Sample conc.'!$U$20:$U$25</c:f>
              <c:numCache>
                <c:formatCode>General</c:formatCode>
                <c:ptCount val="6"/>
                <c:pt idx="0">
                  <c:v>1563.6089999999999</c:v>
                </c:pt>
                <c:pt idx="1">
                  <c:v>2355.0039999999999</c:v>
                </c:pt>
                <c:pt idx="2">
                  <c:v>889.61699999999996</c:v>
                </c:pt>
                <c:pt idx="3">
                  <c:v>329.19799999999998</c:v>
                </c:pt>
                <c:pt idx="4">
                  <c:v>57.012999999999998</c:v>
                </c:pt>
                <c:pt idx="5">
                  <c:v>5.9660000000000002</c:v>
                </c:pt>
              </c:numCache>
            </c:numRef>
          </c:yVal>
          <c:smooth val="0"/>
          <c:extLst>
            <c:ext xmlns:c16="http://schemas.microsoft.com/office/drawing/2014/chart" uri="{C3380CC4-5D6E-409C-BE32-E72D297353CC}">
              <c16:uniqueId val="{00000000-C631-4048-A871-B8B9AFE91DB3}"/>
            </c:ext>
          </c:extLst>
        </c:ser>
        <c:dLbls>
          <c:showLegendKey val="0"/>
          <c:showVal val="0"/>
          <c:showCatName val="0"/>
          <c:showSerName val="0"/>
          <c:showPercent val="0"/>
          <c:showBubbleSize val="0"/>
        </c:dLbls>
        <c:axId val="546329208"/>
        <c:axId val="546330384"/>
      </c:scatterChart>
      <c:valAx>
        <c:axId val="546329208"/>
        <c:scaling>
          <c:orientation val="minMax"/>
          <c:max val="12"/>
          <c:min val="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ko-KR"/>
                  <a:t>Time(h)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title>
        <c:numFmt formatCode="#,##0_);[Red]\(#,##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546330384"/>
        <c:crosses val="autoZero"/>
        <c:crossBetween val="midCat"/>
        <c:majorUnit val="3"/>
        <c:minorUnit val="0.2"/>
      </c:valAx>
      <c:valAx>
        <c:axId val="546330384"/>
        <c:scaling>
          <c:orientation val="minMax"/>
          <c:max val="30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ko-KR"/>
                  <a:t>Plasma concentration(</a:t>
                </a:r>
                <a:r>
                  <a:rPr lang="en-US" altLang="ko-KR" sz="1000" b="0" i="0" u="none" strike="noStrike" baseline="0">
                    <a:effectLst/>
                  </a:rPr>
                  <a:t>ng</a:t>
                </a:r>
                <a:r>
                  <a:rPr lang="en-US" altLang="ko-KR"/>
                  <a:t>/mL)</a:t>
                </a:r>
              </a:p>
            </c:rich>
          </c:tx>
          <c:layout>
            <c:manualLayout>
              <c:xMode val="edge"/>
              <c:yMode val="edge"/>
              <c:x val="3.0797093029247741E-2"/>
              <c:y val="0.218073053988092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title>
        <c:numFmt formatCode="0_);[Red]\(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546329208"/>
        <c:crosses val="autoZero"/>
        <c:crossBetween val="midCat"/>
        <c:majorUnit val="50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altLang="ko-KR" sz="1100" b="1">
                <a:solidFill>
                  <a:schemeClr val="tx1">
                    <a:lumMod val="65000"/>
                    <a:lumOff val="35000"/>
                  </a:schemeClr>
                </a:solidFill>
              </a:rPr>
              <a:t>Niclosamide 1 PO</a:t>
            </a:r>
            <a:r>
              <a:rPr lang="en-US" altLang="ko-KR" sz="1100" b="1" baseline="0">
                <a:solidFill>
                  <a:schemeClr val="tx1">
                    <a:lumMod val="65000"/>
                    <a:lumOff val="35000"/>
                  </a:schemeClr>
                </a:solidFill>
              </a:rPr>
              <a:t> </a:t>
            </a:r>
            <a:r>
              <a:rPr lang="en-US" altLang="ko-KR" sz="1100">
                <a:solidFill>
                  <a:schemeClr val="tx1">
                    <a:lumMod val="65000"/>
                    <a:lumOff val="35000"/>
                  </a:schemeClr>
                </a:solidFill>
              </a:rPr>
              <a:t>Mean</a:t>
            </a:r>
            <a:r>
              <a:rPr lang="en-US" altLang="ko-KR" sz="1100">
                <a:solidFill>
                  <a:schemeClr val="tx1">
                    <a:lumMod val="65000"/>
                    <a:lumOff val="35000"/>
                  </a:schemeClr>
                </a:solidFill>
                <a:latin typeface="맑은 고딕" panose="020B0503020000020004" pitchFamily="50" charset="-127"/>
                <a:ea typeface="맑은 고딕" panose="020B0503020000020004" pitchFamily="50" charset="-127"/>
              </a:rPr>
              <a:t>±</a:t>
            </a:r>
            <a:r>
              <a:rPr lang="en-US" altLang="ko-KR" sz="1100">
                <a:solidFill>
                  <a:schemeClr val="tx1">
                    <a:lumMod val="65000"/>
                    <a:lumOff val="35000"/>
                  </a:schemeClr>
                </a:solidFill>
              </a:rPr>
              <a:t>SD, n=3</a:t>
            </a:r>
          </a:p>
        </c:rich>
      </c:tx>
      <c:layout>
        <c:manualLayout>
          <c:xMode val="edge"/>
          <c:yMode val="edge"/>
          <c:x val="0.33050896988391915"/>
          <c:y val="1.2500000000000001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manualLayout>
          <c:layoutTarget val="inner"/>
          <c:xMode val="edge"/>
          <c:yMode val="edge"/>
          <c:x val="0.16813458884649729"/>
          <c:y val="0.15731830428963553"/>
          <c:w val="0.79193177205942045"/>
          <c:h val="0.65535391411427713"/>
        </c:manualLayout>
      </c:layout>
      <c:scatterChart>
        <c:scatterStyle val="lineMarker"/>
        <c:varyColors val="0"/>
        <c:ser>
          <c:idx val="0"/>
          <c:order val="0"/>
          <c:tx>
            <c:strRef>
              <c:f>'[1]Sample conc.'!$B$17:$F$17</c:f>
              <c:strCache>
                <c:ptCount val="1"/>
                <c:pt idx="0">
                  <c:v>Niclosamide 1 PO</c:v>
                </c:pt>
              </c:strCache>
            </c:strRef>
          </c:tx>
          <c:spPr>
            <a:ln w="9525" cap="rnd">
              <a:solidFill>
                <a:schemeClr val="tx1">
                  <a:lumMod val="65000"/>
                  <a:lumOff val="35000"/>
                </a:schemeClr>
              </a:solidFill>
              <a:round/>
            </a:ln>
            <a:effectLst/>
          </c:spPr>
          <c:marker>
            <c:symbol val="circle"/>
            <c:size val="5"/>
            <c:spPr>
              <a:solidFill>
                <a:schemeClr val="tx1">
                  <a:lumMod val="65000"/>
                  <a:lumOff val="35000"/>
                  <a:alpha val="97000"/>
                </a:schemeClr>
              </a:solidFill>
              <a:ln w="9525">
                <a:solidFill>
                  <a:schemeClr val="tx1">
                    <a:lumMod val="65000"/>
                    <a:lumOff val="35000"/>
                    <a:alpha val="94000"/>
                  </a:schemeClr>
                </a:solidFill>
              </a:ln>
              <a:effectLst/>
            </c:spPr>
          </c:marker>
          <c:errBars>
            <c:errDir val="y"/>
            <c:errBarType val="plus"/>
            <c:errValType val="cust"/>
            <c:noEndCap val="0"/>
            <c:plus>
              <c:numRef>
                <c:f>'[1]Sample conc.'!$F$20:$F$25</c:f>
                <c:numCache>
                  <c:formatCode>General</c:formatCode>
                  <c:ptCount val="6"/>
                  <c:pt idx="0">
                    <c:v>588.90327102702804</c:v>
                  </c:pt>
                  <c:pt idx="1">
                    <c:v>192.53084072515063</c:v>
                  </c:pt>
                  <c:pt idx="2">
                    <c:v>919.45309798615278</c:v>
                  </c:pt>
                  <c:pt idx="3">
                    <c:v>102.82001760519854</c:v>
                  </c:pt>
                  <c:pt idx="4">
                    <c:v>4.9714911579256889</c:v>
                  </c:pt>
                  <c:pt idx="5">
                    <c:v>2.3418015145040241</c:v>
                  </c:pt>
                </c:numCache>
              </c:numRef>
            </c:plus>
            <c:minus>
              <c:numRef>
                <c:f>'[1]Sample conc.'!$F$20:$F$25</c:f>
                <c:numCache>
                  <c:formatCode>General</c:formatCode>
                  <c:ptCount val="6"/>
                  <c:pt idx="0">
                    <c:v>588.90327102702804</c:v>
                  </c:pt>
                  <c:pt idx="1">
                    <c:v>192.53084072515063</c:v>
                  </c:pt>
                  <c:pt idx="2">
                    <c:v>919.45309798615278</c:v>
                  </c:pt>
                  <c:pt idx="3">
                    <c:v>102.82001760519854</c:v>
                  </c:pt>
                  <c:pt idx="4">
                    <c:v>4.9714911579256889</c:v>
                  </c:pt>
                  <c:pt idx="5">
                    <c:v>2.3418015145040241</c:v>
                  </c:pt>
                </c:numCache>
              </c:numRef>
            </c:minus>
            <c:spPr>
              <a:noFill/>
              <a:ln w="9525" cap="flat" cmpd="sng" algn="ctr">
                <a:solidFill>
                  <a:schemeClr val="tx1">
                    <a:lumMod val="65000"/>
                    <a:lumOff val="35000"/>
                  </a:schemeClr>
                </a:solidFill>
                <a:round/>
              </a:ln>
              <a:effectLst/>
            </c:spPr>
          </c:errBars>
          <c:xVal>
            <c:numRef>
              <c:f>'[1]Sample conc.'!$A$20:$A$25</c:f>
              <c:numCache>
                <c:formatCode>General</c:formatCode>
                <c:ptCount val="6"/>
                <c:pt idx="0">
                  <c:v>0.5</c:v>
                </c:pt>
                <c:pt idx="1">
                  <c:v>1.5</c:v>
                </c:pt>
                <c:pt idx="2">
                  <c:v>3</c:v>
                </c:pt>
                <c:pt idx="3">
                  <c:v>6</c:v>
                </c:pt>
                <c:pt idx="4">
                  <c:v>8</c:v>
                </c:pt>
                <c:pt idx="5">
                  <c:v>12</c:v>
                </c:pt>
              </c:numCache>
            </c:numRef>
          </c:xVal>
          <c:yVal>
            <c:numRef>
              <c:f>'[1]Sample conc.'!$E$20:$E$25</c:f>
              <c:numCache>
                <c:formatCode>General</c:formatCode>
                <c:ptCount val="6"/>
                <c:pt idx="0">
                  <c:v>908.79166666666663</c:v>
                </c:pt>
                <c:pt idx="1">
                  <c:v>2237.2263333333335</c:v>
                </c:pt>
                <c:pt idx="2">
                  <c:v>1456.5826666666665</c:v>
                </c:pt>
                <c:pt idx="3">
                  <c:v>264.38833333333332</c:v>
                </c:pt>
                <c:pt idx="4">
                  <c:v>52.20066666666667</c:v>
                </c:pt>
                <c:pt idx="5">
                  <c:v>7.663333333333334</c:v>
                </c:pt>
              </c:numCache>
            </c:numRef>
          </c:yVal>
          <c:smooth val="0"/>
          <c:extLst>
            <c:ext xmlns:c16="http://schemas.microsoft.com/office/drawing/2014/chart" uri="{C3380CC4-5D6E-409C-BE32-E72D297353CC}">
              <c16:uniqueId val="{00000000-94B6-47BA-B566-A441BB305233}"/>
            </c:ext>
          </c:extLst>
        </c:ser>
        <c:dLbls>
          <c:showLegendKey val="0"/>
          <c:showVal val="0"/>
          <c:showCatName val="0"/>
          <c:showSerName val="0"/>
          <c:showPercent val="0"/>
          <c:showBubbleSize val="0"/>
        </c:dLbls>
        <c:axId val="546329992"/>
        <c:axId val="546326464"/>
      </c:scatterChart>
      <c:valAx>
        <c:axId val="546329992"/>
        <c:scaling>
          <c:orientation val="minMax"/>
          <c:max val="12"/>
          <c:min val="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ko-KR"/>
                  <a:t>Time(h)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title>
        <c:numFmt formatCode="#,##0_);[Red]\(#,##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546326464"/>
        <c:crosses val="autoZero"/>
        <c:crossBetween val="midCat"/>
        <c:majorUnit val="3"/>
        <c:minorUnit val="0.2"/>
      </c:valAx>
      <c:valAx>
        <c:axId val="546326464"/>
        <c:scaling>
          <c:orientation val="minMax"/>
          <c:max val="30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ko-KR"/>
                  <a:t>Plasma concentration(</a:t>
                </a:r>
                <a:r>
                  <a:rPr lang="en-US" altLang="ko-KR" sz="1000" b="0" i="0" u="none" strike="noStrike" baseline="0">
                    <a:effectLst/>
                  </a:rPr>
                  <a:t>ng</a:t>
                </a:r>
                <a:r>
                  <a:rPr lang="en-US" altLang="ko-KR"/>
                  <a:t>/mL)</a:t>
                </a:r>
              </a:p>
            </c:rich>
          </c:tx>
          <c:layout>
            <c:manualLayout>
              <c:xMode val="edge"/>
              <c:yMode val="edge"/>
              <c:x val="3.0797093029247741E-2"/>
              <c:y val="0.218073053988092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title>
        <c:numFmt formatCode="0_);[Red]\(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546329992"/>
        <c:crosses val="autoZero"/>
        <c:crossBetween val="midCat"/>
        <c:majorUnit val="50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altLang="ko-KR" sz="1100" b="1">
                <a:solidFill>
                  <a:schemeClr val="tx1">
                    <a:lumMod val="65000"/>
                    <a:lumOff val="35000"/>
                  </a:schemeClr>
                </a:solidFill>
              </a:rPr>
              <a:t>Niclosamide</a:t>
            </a:r>
            <a:r>
              <a:rPr lang="en-US" altLang="ko-KR" sz="1100" b="1" baseline="0">
                <a:solidFill>
                  <a:schemeClr val="tx1">
                    <a:lumMod val="65000"/>
                    <a:lumOff val="35000"/>
                  </a:schemeClr>
                </a:solidFill>
              </a:rPr>
              <a:t> 2 PO </a:t>
            </a:r>
            <a:r>
              <a:rPr lang="en-US" altLang="ko-KR" sz="1100">
                <a:solidFill>
                  <a:schemeClr val="tx1">
                    <a:lumMod val="65000"/>
                    <a:lumOff val="35000"/>
                  </a:schemeClr>
                </a:solidFill>
              </a:rPr>
              <a:t>Mean</a:t>
            </a:r>
            <a:r>
              <a:rPr lang="en-US" altLang="ko-KR" sz="1100">
                <a:solidFill>
                  <a:schemeClr val="tx1">
                    <a:lumMod val="65000"/>
                    <a:lumOff val="35000"/>
                  </a:schemeClr>
                </a:solidFill>
                <a:latin typeface="맑은 고딕" panose="020B0503020000020004" pitchFamily="50" charset="-127"/>
                <a:ea typeface="맑은 고딕" panose="020B0503020000020004" pitchFamily="50" charset="-127"/>
              </a:rPr>
              <a:t>±</a:t>
            </a:r>
            <a:r>
              <a:rPr lang="en-US" altLang="ko-KR" sz="1100">
                <a:solidFill>
                  <a:schemeClr val="tx1">
                    <a:lumMod val="65000"/>
                    <a:lumOff val="35000"/>
                  </a:schemeClr>
                </a:solidFill>
              </a:rPr>
              <a:t>SD, n=3</a:t>
            </a:r>
          </a:p>
        </c:rich>
      </c:tx>
      <c:layout>
        <c:manualLayout>
          <c:xMode val="edge"/>
          <c:yMode val="edge"/>
          <c:x val="0.34339556782206349"/>
          <c:y val="1.2500000000000001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manualLayout>
          <c:layoutTarget val="inner"/>
          <c:xMode val="edge"/>
          <c:yMode val="edge"/>
          <c:x val="0.16813458884649729"/>
          <c:y val="0.15731830428963553"/>
          <c:w val="0.79193177205942045"/>
          <c:h val="0.65535391411427713"/>
        </c:manualLayout>
      </c:layout>
      <c:scatterChart>
        <c:scatterStyle val="lineMarker"/>
        <c:varyColors val="0"/>
        <c:ser>
          <c:idx val="0"/>
          <c:order val="0"/>
          <c:tx>
            <c:strRef>
              <c:f>'[1]Sample conc.'!$B$42:$F$42</c:f>
              <c:strCache>
                <c:ptCount val="1"/>
                <c:pt idx="0">
                  <c:v>Niclosamide 2 PO</c:v>
                </c:pt>
              </c:strCache>
            </c:strRef>
          </c:tx>
          <c:spPr>
            <a:ln w="9525" cap="rnd">
              <a:solidFill>
                <a:schemeClr val="tx1">
                  <a:lumMod val="65000"/>
                  <a:lumOff val="35000"/>
                </a:schemeClr>
              </a:solidFill>
              <a:round/>
            </a:ln>
            <a:effectLst/>
          </c:spPr>
          <c:marker>
            <c:symbol val="circle"/>
            <c:size val="5"/>
            <c:spPr>
              <a:solidFill>
                <a:schemeClr val="tx1">
                  <a:lumMod val="65000"/>
                  <a:lumOff val="35000"/>
                  <a:alpha val="97000"/>
                </a:schemeClr>
              </a:solidFill>
              <a:ln w="9525">
                <a:solidFill>
                  <a:schemeClr val="tx1">
                    <a:lumMod val="65000"/>
                    <a:lumOff val="35000"/>
                    <a:alpha val="94000"/>
                  </a:schemeClr>
                </a:solidFill>
              </a:ln>
              <a:effectLst/>
            </c:spPr>
          </c:marker>
          <c:errBars>
            <c:errDir val="y"/>
            <c:errBarType val="plus"/>
            <c:errValType val="cust"/>
            <c:noEndCap val="0"/>
            <c:plus>
              <c:numRef>
                <c:f>'[1]Sample conc.'!$F$45:$F$50</c:f>
                <c:numCache>
                  <c:formatCode>General</c:formatCode>
                  <c:ptCount val="6"/>
                  <c:pt idx="0">
                    <c:v>1255.6110290707072</c:v>
                  </c:pt>
                  <c:pt idx="1">
                    <c:v>1175.6367834714083</c:v>
                  </c:pt>
                  <c:pt idx="2">
                    <c:v>1001.5136472546616</c:v>
                  </c:pt>
                  <c:pt idx="3">
                    <c:v>171.1304438520512</c:v>
                  </c:pt>
                  <c:pt idx="4">
                    <c:v>18.399438641799197</c:v>
                  </c:pt>
                  <c:pt idx="5">
                    <c:v>4.9582327496800733</c:v>
                  </c:pt>
                </c:numCache>
              </c:numRef>
            </c:plus>
            <c:minus>
              <c:numRef>
                <c:f>'[1]Sample conc.'!$F$45:$F$50</c:f>
                <c:numCache>
                  <c:formatCode>General</c:formatCode>
                  <c:ptCount val="6"/>
                  <c:pt idx="0">
                    <c:v>1255.6110290707072</c:v>
                  </c:pt>
                  <c:pt idx="1">
                    <c:v>1175.6367834714083</c:v>
                  </c:pt>
                  <c:pt idx="2">
                    <c:v>1001.5136472546616</c:v>
                  </c:pt>
                  <c:pt idx="3">
                    <c:v>171.1304438520512</c:v>
                  </c:pt>
                  <c:pt idx="4">
                    <c:v>18.399438641799197</c:v>
                  </c:pt>
                  <c:pt idx="5">
                    <c:v>4.9582327496800733</c:v>
                  </c:pt>
                </c:numCache>
              </c:numRef>
            </c:minus>
            <c:spPr>
              <a:noFill/>
              <a:ln w="9525" cap="flat" cmpd="sng" algn="ctr">
                <a:solidFill>
                  <a:schemeClr val="tx1">
                    <a:lumMod val="65000"/>
                    <a:lumOff val="35000"/>
                  </a:schemeClr>
                </a:solidFill>
                <a:round/>
              </a:ln>
              <a:effectLst/>
            </c:spPr>
          </c:errBars>
          <c:xVal>
            <c:numRef>
              <c:f>'[1]Sample conc.'!$A$45:$A$50</c:f>
              <c:numCache>
                <c:formatCode>General</c:formatCode>
                <c:ptCount val="6"/>
                <c:pt idx="0">
                  <c:v>0.5</c:v>
                </c:pt>
                <c:pt idx="1">
                  <c:v>1.5</c:v>
                </c:pt>
                <c:pt idx="2">
                  <c:v>3</c:v>
                </c:pt>
                <c:pt idx="3">
                  <c:v>6</c:v>
                </c:pt>
                <c:pt idx="4">
                  <c:v>8</c:v>
                </c:pt>
                <c:pt idx="5">
                  <c:v>12</c:v>
                </c:pt>
              </c:numCache>
            </c:numRef>
          </c:xVal>
          <c:yVal>
            <c:numRef>
              <c:f>'[1]Sample conc.'!$E$45:$E$50</c:f>
              <c:numCache>
                <c:formatCode>General</c:formatCode>
                <c:ptCount val="6"/>
                <c:pt idx="0">
                  <c:v>2349.3539999999998</c:v>
                </c:pt>
                <c:pt idx="1">
                  <c:v>3123.4290000000001</c:v>
                </c:pt>
                <c:pt idx="2">
                  <c:v>2352.3883333333333</c:v>
                </c:pt>
                <c:pt idx="3">
                  <c:v>490.07799999999997</c:v>
                </c:pt>
                <c:pt idx="4">
                  <c:v>56.712333333333333</c:v>
                </c:pt>
                <c:pt idx="5">
                  <c:v>11.283999999999999</c:v>
                </c:pt>
              </c:numCache>
            </c:numRef>
          </c:yVal>
          <c:smooth val="0"/>
          <c:extLst>
            <c:ext xmlns:c16="http://schemas.microsoft.com/office/drawing/2014/chart" uri="{C3380CC4-5D6E-409C-BE32-E72D297353CC}">
              <c16:uniqueId val="{00000000-D3E8-4D42-A8FD-0A793F43F64D}"/>
            </c:ext>
          </c:extLst>
        </c:ser>
        <c:dLbls>
          <c:showLegendKey val="0"/>
          <c:showVal val="0"/>
          <c:showCatName val="0"/>
          <c:showSerName val="0"/>
          <c:showPercent val="0"/>
          <c:showBubbleSize val="0"/>
        </c:dLbls>
        <c:axId val="546328424"/>
        <c:axId val="546326856"/>
      </c:scatterChart>
      <c:valAx>
        <c:axId val="546328424"/>
        <c:scaling>
          <c:orientation val="minMax"/>
          <c:max val="12"/>
          <c:min val="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ko-KR"/>
                  <a:t>Time(h)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title>
        <c:numFmt formatCode="#,##0_);[Red]\(#,##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546326856"/>
        <c:crosses val="autoZero"/>
        <c:crossBetween val="midCat"/>
        <c:majorUnit val="3"/>
        <c:minorUnit val="0.2"/>
      </c:valAx>
      <c:valAx>
        <c:axId val="546326856"/>
        <c:scaling>
          <c:orientation val="minMax"/>
          <c:max val="50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ko-KR"/>
                  <a:t>Plasma concentration(</a:t>
                </a:r>
                <a:r>
                  <a:rPr lang="en-US" altLang="ko-KR" sz="1000" b="0" i="0" u="none" strike="noStrike" baseline="0">
                    <a:effectLst/>
                  </a:rPr>
                  <a:t>ng</a:t>
                </a:r>
                <a:r>
                  <a:rPr lang="en-US" altLang="ko-KR"/>
                  <a:t>/mL)</a:t>
                </a:r>
              </a:p>
            </c:rich>
          </c:tx>
          <c:layout>
            <c:manualLayout>
              <c:xMode val="edge"/>
              <c:yMode val="edge"/>
              <c:x val="3.0797093029247741E-2"/>
              <c:y val="0.218073053988092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title>
        <c:numFmt formatCode="0_);[Red]\(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546328424"/>
        <c:crosses val="autoZero"/>
        <c:crossBetween val="midCat"/>
        <c:majorUnit val="100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altLang="ko-KR" sz="1100" b="1">
                <a:solidFill>
                  <a:schemeClr val="tx1">
                    <a:lumMod val="65000"/>
                    <a:lumOff val="35000"/>
                  </a:schemeClr>
                </a:solidFill>
              </a:rPr>
              <a:t>Niclosamide 3 </a:t>
            </a:r>
            <a:r>
              <a:rPr lang="en-US" altLang="ko-KR" sz="1100" b="1" i="0" u="none" strike="noStrike" baseline="0">
                <a:effectLst/>
              </a:rPr>
              <a:t>PO </a:t>
            </a:r>
            <a:r>
              <a:rPr lang="en-US" altLang="ko-KR" sz="1100">
                <a:solidFill>
                  <a:schemeClr val="tx1">
                    <a:lumMod val="65000"/>
                    <a:lumOff val="35000"/>
                  </a:schemeClr>
                </a:solidFill>
              </a:rPr>
              <a:t>Mean</a:t>
            </a:r>
            <a:r>
              <a:rPr lang="en-US" altLang="ko-KR" sz="1100">
                <a:solidFill>
                  <a:schemeClr val="tx1">
                    <a:lumMod val="65000"/>
                    <a:lumOff val="35000"/>
                  </a:schemeClr>
                </a:solidFill>
                <a:latin typeface="맑은 고딕" panose="020B0503020000020004" pitchFamily="50" charset="-127"/>
                <a:ea typeface="맑은 고딕" panose="020B0503020000020004" pitchFamily="50" charset="-127"/>
              </a:rPr>
              <a:t>±</a:t>
            </a:r>
            <a:r>
              <a:rPr lang="en-US" altLang="ko-KR" sz="1100">
                <a:solidFill>
                  <a:schemeClr val="tx1">
                    <a:lumMod val="65000"/>
                    <a:lumOff val="35000"/>
                  </a:schemeClr>
                </a:solidFill>
              </a:rPr>
              <a:t>SD, n=3</a:t>
            </a:r>
          </a:p>
        </c:rich>
      </c:tx>
      <c:layout>
        <c:manualLayout>
          <c:xMode val="edge"/>
          <c:yMode val="edge"/>
          <c:x val="0.35885948534783674"/>
          <c:y val="1.6666666666666666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manualLayout>
          <c:layoutTarget val="inner"/>
          <c:xMode val="edge"/>
          <c:yMode val="edge"/>
          <c:x val="0.16813458884649729"/>
          <c:y val="0.15731830428963553"/>
          <c:w val="0.79193177205942045"/>
          <c:h val="0.65535391411427713"/>
        </c:manualLayout>
      </c:layout>
      <c:scatterChart>
        <c:scatterStyle val="lineMarker"/>
        <c:varyColors val="0"/>
        <c:ser>
          <c:idx val="0"/>
          <c:order val="0"/>
          <c:tx>
            <c:strRef>
              <c:f>'[1]Sample conc.'!$B$67:$F$67</c:f>
              <c:strCache>
                <c:ptCount val="1"/>
                <c:pt idx="0">
                  <c:v>Niclosamide 3 PO</c:v>
                </c:pt>
              </c:strCache>
            </c:strRef>
          </c:tx>
          <c:spPr>
            <a:ln w="9525" cap="rnd">
              <a:solidFill>
                <a:schemeClr val="tx1">
                  <a:lumMod val="65000"/>
                  <a:lumOff val="35000"/>
                </a:schemeClr>
              </a:solidFill>
              <a:round/>
            </a:ln>
            <a:effectLst/>
          </c:spPr>
          <c:marker>
            <c:symbol val="circle"/>
            <c:size val="5"/>
            <c:spPr>
              <a:solidFill>
                <a:schemeClr val="tx1">
                  <a:lumMod val="65000"/>
                  <a:lumOff val="35000"/>
                  <a:alpha val="97000"/>
                </a:schemeClr>
              </a:solidFill>
              <a:ln w="9525">
                <a:solidFill>
                  <a:schemeClr val="tx1">
                    <a:lumMod val="65000"/>
                    <a:lumOff val="35000"/>
                    <a:alpha val="94000"/>
                  </a:schemeClr>
                </a:solidFill>
              </a:ln>
              <a:effectLst/>
            </c:spPr>
          </c:marker>
          <c:errBars>
            <c:errDir val="y"/>
            <c:errBarType val="plus"/>
            <c:errValType val="cust"/>
            <c:noEndCap val="0"/>
            <c:plus>
              <c:numRef>
                <c:f>'[1]Sample conc.'!$F$70:$F$75</c:f>
                <c:numCache>
                  <c:formatCode>General</c:formatCode>
                  <c:ptCount val="6"/>
                  <c:pt idx="0">
                    <c:v>601.95153456265393</c:v>
                  </c:pt>
                  <c:pt idx="1">
                    <c:v>462.86880245162746</c:v>
                  </c:pt>
                  <c:pt idx="2">
                    <c:v>638.66527565018919</c:v>
                  </c:pt>
                  <c:pt idx="3">
                    <c:v>163.90110098877696</c:v>
                  </c:pt>
                  <c:pt idx="4">
                    <c:v>103.01093290196592</c:v>
                  </c:pt>
                  <c:pt idx="5">
                    <c:v>0</c:v>
                  </c:pt>
                </c:numCache>
              </c:numRef>
            </c:plus>
            <c:minus>
              <c:numRef>
                <c:f>'[1]Sample conc.'!$F$70:$F$75</c:f>
                <c:numCache>
                  <c:formatCode>General</c:formatCode>
                  <c:ptCount val="6"/>
                  <c:pt idx="0">
                    <c:v>601.95153456265393</c:v>
                  </c:pt>
                  <c:pt idx="1">
                    <c:v>462.86880245162746</c:v>
                  </c:pt>
                  <c:pt idx="2">
                    <c:v>638.66527565018919</c:v>
                  </c:pt>
                  <c:pt idx="3">
                    <c:v>163.90110098877696</c:v>
                  </c:pt>
                  <c:pt idx="4">
                    <c:v>103.01093290196592</c:v>
                  </c:pt>
                  <c:pt idx="5">
                    <c:v>0</c:v>
                  </c:pt>
                </c:numCache>
              </c:numRef>
            </c:minus>
            <c:spPr>
              <a:noFill/>
              <a:ln w="9525" cap="flat" cmpd="sng" algn="ctr">
                <a:solidFill>
                  <a:schemeClr val="tx1">
                    <a:lumMod val="65000"/>
                    <a:lumOff val="35000"/>
                  </a:schemeClr>
                </a:solidFill>
                <a:round/>
              </a:ln>
              <a:effectLst/>
            </c:spPr>
          </c:errBars>
          <c:xVal>
            <c:numRef>
              <c:f>'[1]Sample conc.'!$A$70:$A$75</c:f>
              <c:numCache>
                <c:formatCode>General</c:formatCode>
                <c:ptCount val="6"/>
                <c:pt idx="0">
                  <c:v>0.5</c:v>
                </c:pt>
                <c:pt idx="1">
                  <c:v>1.5</c:v>
                </c:pt>
                <c:pt idx="2">
                  <c:v>3</c:v>
                </c:pt>
                <c:pt idx="3">
                  <c:v>6</c:v>
                </c:pt>
                <c:pt idx="4">
                  <c:v>8</c:v>
                </c:pt>
                <c:pt idx="5">
                  <c:v>12</c:v>
                </c:pt>
              </c:numCache>
            </c:numRef>
          </c:xVal>
          <c:yVal>
            <c:numRef>
              <c:f>'[1]Sample conc.'!$E$70:$E$75</c:f>
              <c:numCache>
                <c:formatCode>General</c:formatCode>
                <c:ptCount val="6"/>
                <c:pt idx="0">
                  <c:v>2767.9046666666668</c:v>
                </c:pt>
                <c:pt idx="1">
                  <c:v>3172.4029999999998</c:v>
                </c:pt>
                <c:pt idx="2">
                  <c:v>2046.7953333333335</c:v>
                </c:pt>
                <c:pt idx="3">
                  <c:v>504.52533333333332</c:v>
                </c:pt>
                <c:pt idx="4">
                  <c:v>182.45966666666666</c:v>
                </c:pt>
                <c:pt idx="5">
                  <c:v>12.749000000000001</c:v>
                </c:pt>
              </c:numCache>
            </c:numRef>
          </c:yVal>
          <c:smooth val="0"/>
          <c:extLst>
            <c:ext xmlns:c16="http://schemas.microsoft.com/office/drawing/2014/chart" uri="{C3380CC4-5D6E-409C-BE32-E72D297353CC}">
              <c16:uniqueId val="{00000000-91FE-4B01-B74C-0C22C5B40748}"/>
            </c:ext>
          </c:extLst>
        </c:ser>
        <c:dLbls>
          <c:showLegendKey val="0"/>
          <c:showVal val="0"/>
          <c:showCatName val="0"/>
          <c:showSerName val="0"/>
          <c:showPercent val="0"/>
          <c:showBubbleSize val="0"/>
        </c:dLbls>
        <c:axId val="546325680"/>
        <c:axId val="546324112"/>
      </c:scatterChart>
      <c:valAx>
        <c:axId val="546325680"/>
        <c:scaling>
          <c:orientation val="minMax"/>
          <c:max val="12"/>
          <c:min val="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ko-KR"/>
                  <a:t>Time(h)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title>
        <c:numFmt formatCode="#,##0_);[Red]\(#,##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546324112"/>
        <c:crosses val="autoZero"/>
        <c:crossBetween val="midCat"/>
        <c:majorUnit val="3"/>
        <c:minorUnit val="0.2"/>
      </c:valAx>
      <c:valAx>
        <c:axId val="546324112"/>
        <c:scaling>
          <c:orientation val="minMax"/>
          <c:max val="50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ko-KR"/>
                  <a:t>Plasma concentration(</a:t>
                </a:r>
                <a:r>
                  <a:rPr lang="en-US" altLang="ko-KR" sz="1000" b="0" i="0" u="none" strike="noStrike" baseline="0">
                    <a:effectLst/>
                  </a:rPr>
                  <a:t>ng</a:t>
                </a:r>
                <a:r>
                  <a:rPr lang="en-US" altLang="ko-KR"/>
                  <a:t>/mL)</a:t>
                </a:r>
              </a:p>
            </c:rich>
          </c:tx>
          <c:layout>
            <c:manualLayout>
              <c:xMode val="edge"/>
              <c:yMode val="edge"/>
              <c:x val="3.0797093029247741E-2"/>
              <c:y val="0.218073053988092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title>
        <c:numFmt formatCode="0_);[Red]\(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546325680"/>
        <c:crosses val="autoZero"/>
        <c:crossBetween val="midCat"/>
        <c:majorUnit val="100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7619835213897233"/>
          <c:y val="3.7499999999999999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manualLayout>
          <c:layoutTarget val="inner"/>
          <c:xMode val="edge"/>
          <c:yMode val="edge"/>
          <c:x val="0.16813458884649729"/>
          <c:y val="0.15731830428963553"/>
          <c:w val="0.79193177205942045"/>
          <c:h val="0.65535391411427713"/>
        </c:manualLayout>
      </c:layout>
      <c:scatterChart>
        <c:scatterStyle val="lineMarker"/>
        <c:varyColors val="0"/>
        <c:ser>
          <c:idx val="0"/>
          <c:order val="0"/>
          <c:tx>
            <c:strRef>
              <c:f>'[1]Sample conc.'!$Q$42:$U$42</c:f>
              <c:strCache>
                <c:ptCount val="1"/>
                <c:pt idx="0">
                  <c:v>Mouse #5</c:v>
                </c:pt>
              </c:strCache>
            </c:strRef>
          </c:tx>
          <c:spPr>
            <a:ln w="9525" cap="rnd">
              <a:solidFill>
                <a:schemeClr val="tx1">
                  <a:lumMod val="65000"/>
                  <a:lumOff val="35000"/>
                </a:schemeClr>
              </a:solidFill>
              <a:round/>
            </a:ln>
            <a:effectLst/>
          </c:spPr>
          <c:marker>
            <c:symbol val="circle"/>
            <c:size val="5"/>
            <c:spPr>
              <a:solidFill>
                <a:schemeClr val="tx1">
                  <a:lumMod val="65000"/>
                  <a:lumOff val="35000"/>
                  <a:alpha val="97000"/>
                </a:schemeClr>
              </a:solidFill>
              <a:ln w="9525">
                <a:solidFill>
                  <a:schemeClr val="tx1">
                    <a:lumMod val="65000"/>
                    <a:lumOff val="35000"/>
                    <a:alpha val="94000"/>
                  </a:schemeClr>
                </a:solidFill>
              </a:ln>
              <a:effectLst/>
            </c:spPr>
          </c:marker>
          <c:xVal>
            <c:numRef>
              <c:f>'[1]Sample conc.'!$Q$45:$Q$50</c:f>
              <c:numCache>
                <c:formatCode>General</c:formatCode>
                <c:ptCount val="6"/>
                <c:pt idx="0">
                  <c:v>0.5</c:v>
                </c:pt>
                <c:pt idx="1">
                  <c:v>1.5</c:v>
                </c:pt>
                <c:pt idx="2">
                  <c:v>3</c:v>
                </c:pt>
                <c:pt idx="3">
                  <c:v>6</c:v>
                </c:pt>
                <c:pt idx="4">
                  <c:v>8</c:v>
                </c:pt>
                <c:pt idx="5">
                  <c:v>12</c:v>
                </c:pt>
              </c:numCache>
            </c:numRef>
          </c:xVal>
          <c:yVal>
            <c:numRef>
              <c:f>'[1]Sample conc.'!$U$45:$U$50</c:f>
              <c:numCache>
                <c:formatCode>General</c:formatCode>
                <c:ptCount val="6"/>
                <c:pt idx="0">
                  <c:v>2291.732</c:v>
                </c:pt>
                <c:pt idx="1">
                  <c:v>4208.2280000000001</c:v>
                </c:pt>
                <c:pt idx="2">
                  <c:v>3130.127</c:v>
                </c:pt>
                <c:pt idx="3">
                  <c:v>391.62700000000001</c:v>
                </c:pt>
                <c:pt idx="4">
                  <c:v>39.706000000000003</c:v>
                </c:pt>
                <c:pt idx="5">
                  <c:v>0</c:v>
                </c:pt>
              </c:numCache>
            </c:numRef>
          </c:yVal>
          <c:smooth val="0"/>
          <c:extLst>
            <c:ext xmlns:c16="http://schemas.microsoft.com/office/drawing/2014/chart" uri="{C3380CC4-5D6E-409C-BE32-E72D297353CC}">
              <c16:uniqueId val="{00000000-9933-4809-B3F6-5F340A7382D9}"/>
            </c:ext>
          </c:extLst>
        </c:ser>
        <c:dLbls>
          <c:showLegendKey val="0"/>
          <c:showVal val="0"/>
          <c:showCatName val="0"/>
          <c:showSerName val="0"/>
          <c:showPercent val="0"/>
          <c:showBubbleSize val="0"/>
        </c:dLbls>
        <c:axId val="546324896"/>
        <c:axId val="546328032"/>
      </c:scatterChart>
      <c:valAx>
        <c:axId val="546324896"/>
        <c:scaling>
          <c:orientation val="minMax"/>
          <c:max val="12"/>
          <c:min val="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ko-KR"/>
                  <a:t>Time(h)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title>
        <c:numFmt formatCode="#,##0_);[Red]\(#,##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546328032"/>
        <c:crosses val="autoZero"/>
        <c:crossBetween val="midCat"/>
        <c:majorUnit val="3"/>
        <c:minorUnit val="0.2"/>
      </c:valAx>
      <c:valAx>
        <c:axId val="546328032"/>
        <c:scaling>
          <c:orientation val="minMax"/>
          <c:max val="50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ko-KR"/>
                  <a:t>Plasma concentration(</a:t>
                </a:r>
                <a:r>
                  <a:rPr lang="en-US" altLang="ko-KR" sz="1000" b="0" i="0" u="none" strike="noStrike" baseline="0">
                    <a:effectLst/>
                  </a:rPr>
                  <a:t>ng</a:t>
                </a:r>
                <a:r>
                  <a:rPr lang="en-US" altLang="ko-KR"/>
                  <a:t>/mL)</a:t>
                </a:r>
              </a:p>
            </c:rich>
          </c:tx>
          <c:layout>
            <c:manualLayout>
              <c:xMode val="edge"/>
              <c:yMode val="edge"/>
              <c:x val="3.0797142625213086E-2"/>
              <c:y val="0.2097398293963254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title>
        <c:numFmt formatCode="0_);[Red]\(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546324896"/>
        <c:crosses val="autoZero"/>
        <c:crossBetween val="midCat"/>
        <c:majorUnit val="100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7619835213897233"/>
          <c:y val="3.7499999999999999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manualLayout>
          <c:layoutTarget val="inner"/>
          <c:xMode val="edge"/>
          <c:yMode val="edge"/>
          <c:x val="0.16813458884649729"/>
          <c:y val="0.15731830428963553"/>
          <c:w val="0.79193177205942045"/>
          <c:h val="0.65535391411427713"/>
        </c:manualLayout>
      </c:layout>
      <c:scatterChart>
        <c:scatterStyle val="lineMarker"/>
        <c:varyColors val="0"/>
        <c:ser>
          <c:idx val="0"/>
          <c:order val="0"/>
          <c:tx>
            <c:strRef>
              <c:f>'[1]Sample conc.'!$X$42:$AB$42</c:f>
              <c:strCache>
                <c:ptCount val="1"/>
                <c:pt idx="0">
                  <c:v>Mouse #6</c:v>
                </c:pt>
              </c:strCache>
            </c:strRef>
          </c:tx>
          <c:spPr>
            <a:ln w="9525" cap="rnd">
              <a:solidFill>
                <a:schemeClr val="tx1">
                  <a:lumMod val="65000"/>
                  <a:lumOff val="35000"/>
                </a:schemeClr>
              </a:solidFill>
              <a:round/>
            </a:ln>
            <a:effectLst/>
          </c:spPr>
          <c:marker>
            <c:symbol val="circle"/>
            <c:size val="5"/>
            <c:spPr>
              <a:solidFill>
                <a:schemeClr val="tx1">
                  <a:lumMod val="65000"/>
                  <a:lumOff val="35000"/>
                  <a:alpha val="97000"/>
                </a:schemeClr>
              </a:solidFill>
              <a:ln w="9525">
                <a:solidFill>
                  <a:schemeClr val="tx1">
                    <a:lumMod val="65000"/>
                    <a:lumOff val="35000"/>
                    <a:alpha val="94000"/>
                  </a:schemeClr>
                </a:solidFill>
              </a:ln>
              <a:effectLst/>
            </c:spPr>
          </c:marker>
          <c:xVal>
            <c:numRef>
              <c:f>'[1]Sample conc.'!$X$45:$X$50</c:f>
              <c:numCache>
                <c:formatCode>General</c:formatCode>
                <c:ptCount val="6"/>
                <c:pt idx="0">
                  <c:v>0.5</c:v>
                </c:pt>
                <c:pt idx="1">
                  <c:v>1.5</c:v>
                </c:pt>
                <c:pt idx="2">
                  <c:v>3</c:v>
                </c:pt>
                <c:pt idx="3">
                  <c:v>6</c:v>
                </c:pt>
                <c:pt idx="4">
                  <c:v>8</c:v>
                </c:pt>
                <c:pt idx="5">
                  <c:v>12</c:v>
                </c:pt>
              </c:numCache>
            </c:numRef>
          </c:xVal>
          <c:yVal>
            <c:numRef>
              <c:f>'[1]Sample conc.'!$AB$45:$AB$50</c:f>
              <c:numCache>
                <c:formatCode>General</c:formatCode>
                <c:ptCount val="6"/>
                <c:pt idx="0">
                  <c:v>1123.546</c:v>
                </c:pt>
                <c:pt idx="1">
                  <c:v>3287.8040000000001</c:v>
                </c:pt>
                <c:pt idx="2">
                  <c:v>2704.7150000000001</c:v>
                </c:pt>
                <c:pt idx="3">
                  <c:v>687.68200000000002</c:v>
                </c:pt>
                <c:pt idx="4">
                  <c:v>54.186999999999998</c:v>
                </c:pt>
                <c:pt idx="5">
                  <c:v>7.7779999999999996</c:v>
                </c:pt>
              </c:numCache>
            </c:numRef>
          </c:yVal>
          <c:smooth val="0"/>
          <c:extLst>
            <c:ext xmlns:c16="http://schemas.microsoft.com/office/drawing/2014/chart" uri="{C3380CC4-5D6E-409C-BE32-E72D297353CC}">
              <c16:uniqueId val="{00000000-81B7-420A-B854-0FC8850B40EE}"/>
            </c:ext>
          </c:extLst>
        </c:ser>
        <c:dLbls>
          <c:showLegendKey val="0"/>
          <c:showVal val="0"/>
          <c:showCatName val="0"/>
          <c:showSerName val="0"/>
          <c:showPercent val="0"/>
          <c:showBubbleSize val="0"/>
        </c:dLbls>
        <c:axId val="546327248"/>
        <c:axId val="546327640"/>
      </c:scatterChart>
      <c:valAx>
        <c:axId val="546327248"/>
        <c:scaling>
          <c:orientation val="minMax"/>
          <c:max val="12"/>
          <c:min val="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ko-KR"/>
                  <a:t>Time(h)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title>
        <c:numFmt formatCode="#,##0_);[Red]\(#,##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546327640"/>
        <c:crosses val="autoZero"/>
        <c:crossBetween val="midCat"/>
        <c:majorUnit val="3"/>
        <c:minorUnit val="0.2"/>
      </c:valAx>
      <c:valAx>
        <c:axId val="546327640"/>
        <c:scaling>
          <c:orientation val="minMax"/>
          <c:max val="50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ko-KR"/>
                  <a:t>Plasma concentration(</a:t>
                </a:r>
                <a:r>
                  <a:rPr lang="en-US" altLang="ko-KR" sz="1000" b="0" i="0" u="none" strike="noStrike" baseline="0">
                    <a:effectLst/>
                  </a:rPr>
                  <a:t>ng</a:t>
                </a:r>
                <a:r>
                  <a:rPr lang="en-US" altLang="ko-KR"/>
                  <a:t>/mL)</a:t>
                </a:r>
              </a:p>
            </c:rich>
          </c:tx>
          <c:layout>
            <c:manualLayout>
              <c:xMode val="edge"/>
              <c:yMode val="edge"/>
              <c:x val="3.0797142625213086E-2"/>
              <c:y val="0.2097398293963254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title>
        <c:numFmt formatCode="0_);[Red]\(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546327248"/>
        <c:crosses val="autoZero"/>
        <c:crossBetween val="midCat"/>
        <c:majorUnit val="100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8135299131423004"/>
          <c:y val="2.9166666666666667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manualLayout>
          <c:layoutTarget val="inner"/>
          <c:xMode val="edge"/>
          <c:yMode val="edge"/>
          <c:x val="0.18359850637227049"/>
          <c:y val="0.15731830428963553"/>
          <c:w val="0.77646785453364719"/>
          <c:h val="0.65535391411427713"/>
        </c:manualLayout>
      </c:layout>
      <c:scatterChart>
        <c:scatterStyle val="lineMarker"/>
        <c:varyColors val="0"/>
        <c:ser>
          <c:idx val="0"/>
          <c:order val="0"/>
          <c:tx>
            <c:strRef>
              <c:f>'[1]Sample conc.'!$Q$67:$U$67</c:f>
              <c:strCache>
                <c:ptCount val="1"/>
                <c:pt idx="0">
                  <c:v>Mouse #8</c:v>
                </c:pt>
              </c:strCache>
            </c:strRef>
          </c:tx>
          <c:spPr>
            <a:ln w="9525" cap="rnd">
              <a:solidFill>
                <a:schemeClr val="tx1">
                  <a:lumMod val="65000"/>
                  <a:lumOff val="35000"/>
                </a:schemeClr>
              </a:solidFill>
              <a:round/>
            </a:ln>
            <a:effectLst/>
          </c:spPr>
          <c:marker>
            <c:symbol val="circle"/>
            <c:size val="5"/>
            <c:spPr>
              <a:solidFill>
                <a:schemeClr val="tx1">
                  <a:lumMod val="65000"/>
                  <a:lumOff val="35000"/>
                  <a:alpha val="97000"/>
                </a:schemeClr>
              </a:solidFill>
              <a:ln w="9525">
                <a:solidFill>
                  <a:schemeClr val="tx1">
                    <a:lumMod val="65000"/>
                    <a:lumOff val="35000"/>
                    <a:alpha val="94000"/>
                  </a:schemeClr>
                </a:solidFill>
              </a:ln>
              <a:effectLst/>
            </c:spPr>
          </c:marker>
          <c:xVal>
            <c:numRef>
              <c:f>'[1]Sample conc.'!$Q$70:$Q$75</c:f>
              <c:numCache>
                <c:formatCode>General</c:formatCode>
                <c:ptCount val="6"/>
                <c:pt idx="0">
                  <c:v>0.5</c:v>
                </c:pt>
                <c:pt idx="1">
                  <c:v>1.5</c:v>
                </c:pt>
                <c:pt idx="2">
                  <c:v>3</c:v>
                </c:pt>
                <c:pt idx="3">
                  <c:v>6</c:v>
                </c:pt>
                <c:pt idx="4">
                  <c:v>8</c:v>
                </c:pt>
                <c:pt idx="5">
                  <c:v>12</c:v>
                </c:pt>
              </c:numCache>
            </c:numRef>
          </c:xVal>
          <c:yVal>
            <c:numRef>
              <c:f>'[1]Sample conc.'!$U$70:$U$75</c:f>
              <c:numCache>
                <c:formatCode>General</c:formatCode>
                <c:ptCount val="6"/>
                <c:pt idx="0">
                  <c:v>3461.0010000000002</c:v>
                </c:pt>
                <c:pt idx="1">
                  <c:v>3634.9659999999999</c:v>
                </c:pt>
                <c:pt idx="2">
                  <c:v>2773.0880000000002</c:v>
                </c:pt>
                <c:pt idx="3">
                  <c:v>322.60599999999999</c:v>
                </c:pt>
                <c:pt idx="4">
                  <c:v>227.28299999999999</c:v>
                </c:pt>
                <c:pt idx="5">
                  <c:v>0</c:v>
                </c:pt>
              </c:numCache>
            </c:numRef>
          </c:yVal>
          <c:smooth val="0"/>
          <c:extLst>
            <c:ext xmlns:c16="http://schemas.microsoft.com/office/drawing/2014/chart" uri="{C3380CC4-5D6E-409C-BE32-E72D297353CC}">
              <c16:uniqueId val="{00000000-43C8-4227-99C7-07907EA6D84C}"/>
            </c:ext>
          </c:extLst>
        </c:ser>
        <c:dLbls>
          <c:showLegendKey val="0"/>
          <c:showVal val="0"/>
          <c:showCatName val="0"/>
          <c:showSerName val="0"/>
          <c:showPercent val="0"/>
          <c:showBubbleSize val="0"/>
        </c:dLbls>
        <c:axId val="547061536"/>
        <c:axId val="547058400"/>
      </c:scatterChart>
      <c:valAx>
        <c:axId val="547061536"/>
        <c:scaling>
          <c:orientation val="minMax"/>
          <c:max val="12"/>
          <c:min val="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ko-KR"/>
                  <a:t>Time(h)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title>
        <c:numFmt formatCode="#,##0_);[Red]\(#,##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547058400"/>
        <c:crosses val="autoZero"/>
        <c:crossBetween val="midCat"/>
        <c:majorUnit val="3"/>
        <c:minorUnit val="0.2"/>
      </c:valAx>
      <c:valAx>
        <c:axId val="547058400"/>
        <c:scaling>
          <c:orientation val="minMax"/>
          <c:max val="50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ko-KR"/>
                  <a:t>Plasma concentration(</a:t>
                </a:r>
                <a:r>
                  <a:rPr lang="en-US" altLang="ko-KR" sz="1000" b="0" i="0" u="none" strike="noStrike" baseline="0">
                    <a:effectLst/>
                  </a:rPr>
                  <a:t>ng</a:t>
                </a:r>
                <a:r>
                  <a:rPr lang="en-US" altLang="ko-KR"/>
                  <a:t>/mL)</a:t>
                </a:r>
              </a:p>
            </c:rich>
          </c:tx>
          <c:layout>
            <c:manualLayout>
              <c:xMode val="edge"/>
              <c:yMode val="edge"/>
              <c:x val="3.0797142625213086E-2"/>
              <c:y val="0.2097398293963254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title>
        <c:numFmt formatCode="0_);[Red]\(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547061536"/>
        <c:crosses val="autoZero"/>
        <c:crossBetween val="midCat"/>
        <c:majorUnit val="100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8135299131423004"/>
          <c:y val="2.9166666666666667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manualLayout>
          <c:layoutTarget val="inner"/>
          <c:xMode val="edge"/>
          <c:yMode val="edge"/>
          <c:x val="0.18359850637227049"/>
          <c:y val="0.15731830428963553"/>
          <c:w val="0.77646785453364719"/>
          <c:h val="0.65535391411427713"/>
        </c:manualLayout>
      </c:layout>
      <c:scatterChart>
        <c:scatterStyle val="lineMarker"/>
        <c:varyColors val="0"/>
        <c:ser>
          <c:idx val="0"/>
          <c:order val="0"/>
          <c:tx>
            <c:strRef>
              <c:f>'[1]Sample conc.'!$X$67:$AB$67</c:f>
              <c:strCache>
                <c:ptCount val="1"/>
                <c:pt idx="0">
                  <c:v>Mouse #9</c:v>
                </c:pt>
              </c:strCache>
            </c:strRef>
          </c:tx>
          <c:spPr>
            <a:ln w="9525" cap="rnd">
              <a:solidFill>
                <a:schemeClr val="tx1">
                  <a:lumMod val="65000"/>
                  <a:lumOff val="35000"/>
                </a:schemeClr>
              </a:solidFill>
              <a:round/>
            </a:ln>
            <a:effectLst/>
          </c:spPr>
          <c:marker>
            <c:symbol val="circle"/>
            <c:size val="5"/>
            <c:spPr>
              <a:solidFill>
                <a:schemeClr val="tx1">
                  <a:lumMod val="65000"/>
                  <a:lumOff val="35000"/>
                  <a:alpha val="97000"/>
                </a:schemeClr>
              </a:solidFill>
              <a:ln w="9525">
                <a:solidFill>
                  <a:schemeClr val="tx1">
                    <a:lumMod val="65000"/>
                    <a:lumOff val="35000"/>
                    <a:alpha val="94000"/>
                  </a:schemeClr>
                </a:solidFill>
              </a:ln>
              <a:effectLst/>
            </c:spPr>
          </c:marker>
          <c:xVal>
            <c:numRef>
              <c:f>'[1]Sample conc.'!$X$70:$X$75</c:f>
              <c:numCache>
                <c:formatCode>General</c:formatCode>
                <c:ptCount val="6"/>
                <c:pt idx="0">
                  <c:v>0.5</c:v>
                </c:pt>
                <c:pt idx="1">
                  <c:v>1.5</c:v>
                </c:pt>
                <c:pt idx="2">
                  <c:v>3</c:v>
                </c:pt>
                <c:pt idx="3">
                  <c:v>6</c:v>
                </c:pt>
                <c:pt idx="4">
                  <c:v>8</c:v>
                </c:pt>
                <c:pt idx="5">
                  <c:v>12</c:v>
                </c:pt>
              </c:numCache>
            </c:numRef>
          </c:xVal>
          <c:yVal>
            <c:numRef>
              <c:f>'[1]Sample conc.'!$AB$70:$AB$75</c:f>
              <c:numCache>
                <c:formatCode>General</c:formatCode>
                <c:ptCount val="6"/>
                <c:pt idx="0">
                  <c:v>2375.9830000000002</c:v>
                </c:pt>
                <c:pt idx="1">
                  <c:v>3173.0140000000001</c:v>
                </c:pt>
                <c:pt idx="2">
                  <c:v>1572.89</c:v>
                </c:pt>
                <c:pt idx="3">
                  <c:v>550.29</c:v>
                </c:pt>
                <c:pt idx="4">
                  <c:v>64.631</c:v>
                </c:pt>
                <c:pt idx="5">
                  <c:v>12.749000000000001</c:v>
                </c:pt>
              </c:numCache>
            </c:numRef>
          </c:yVal>
          <c:smooth val="0"/>
          <c:extLst>
            <c:ext xmlns:c16="http://schemas.microsoft.com/office/drawing/2014/chart" uri="{C3380CC4-5D6E-409C-BE32-E72D297353CC}">
              <c16:uniqueId val="{00000000-DDFE-456C-AF7D-EEACF2C1B63C}"/>
            </c:ext>
          </c:extLst>
        </c:ser>
        <c:dLbls>
          <c:showLegendKey val="0"/>
          <c:showVal val="0"/>
          <c:showCatName val="0"/>
          <c:showSerName val="0"/>
          <c:showPercent val="0"/>
          <c:showBubbleSize val="0"/>
        </c:dLbls>
        <c:axId val="547061144"/>
        <c:axId val="547058008"/>
      </c:scatterChart>
      <c:valAx>
        <c:axId val="547061144"/>
        <c:scaling>
          <c:orientation val="minMax"/>
          <c:max val="12"/>
          <c:min val="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ko-KR"/>
                  <a:t>Time(h)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title>
        <c:numFmt formatCode="#,##0_);[Red]\(#,##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547058008"/>
        <c:crosses val="autoZero"/>
        <c:crossBetween val="midCat"/>
        <c:majorUnit val="3"/>
        <c:minorUnit val="0.2"/>
      </c:valAx>
      <c:valAx>
        <c:axId val="547058008"/>
        <c:scaling>
          <c:orientation val="minMax"/>
          <c:max val="50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ko-KR"/>
                  <a:t>Plasma concentration(</a:t>
                </a:r>
                <a:r>
                  <a:rPr lang="en-US" altLang="ko-KR" sz="1000" b="0" i="0" u="none" strike="noStrike" baseline="0">
                    <a:effectLst/>
                  </a:rPr>
                  <a:t>ng</a:t>
                </a:r>
                <a:r>
                  <a:rPr lang="en-US" altLang="ko-KR"/>
                  <a:t>/mL)</a:t>
                </a:r>
              </a:p>
            </c:rich>
          </c:tx>
          <c:layout>
            <c:manualLayout>
              <c:xMode val="edge"/>
              <c:yMode val="edge"/>
              <c:x val="3.0797142625213086E-2"/>
              <c:y val="0.2097398293963254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title>
        <c:numFmt formatCode="0_);[Red]\(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547061144"/>
        <c:crosses val="autoZero"/>
        <c:crossBetween val="midCat"/>
        <c:majorUnit val="100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610642097572854"/>
          <c:y val="0.13982963493199713"/>
          <c:w val="0.77090395176391258"/>
          <c:h val="0.67061122047244093"/>
        </c:manualLayout>
      </c:layout>
      <c:scatterChart>
        <c:scatterStyle val="lineMarker"/>
        <c:varyColors val="0"/>
        <c:ser>
          <c:idx val="0"/>
          <c:order val="0"/>
          <c:tx>
            <c:strRef>
              <c:f>'[1]Sample conc.'!$B$4</c:f>
              <c:strCache>
                <c:ptCount val="1"/>
                <c:pt idx="0">
                  <c:v>Formulation 1</c:v>
                </c:pt>
              </c:strCache>
            </c:strRef>
          </c:tx>
          <c:spPr>
            <a:ln w="1270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plus"/>
            <c:errValType val="cust"/>
            <c:noEndCap val="0"/>
            <c:plus>
              <c:numRef>
                <c:f>'[1]Sample conc.'!$F$20:$F$25</c:f>
                <c:numCache>
                  <c:formatCode>General</c:formatCode>
                  <c:ptCount val="6"/>
                  <c:pt idx="0">
                    <c:v>588.90327102702804</c:v>
                  </c:pt>
                  <c:pt idx="1">
                    <c:v>192.53084072515063</c:v>
                  </c:pt>
                  <c:pt idx="2">
                    <c:v>919.45309798615278</c:v>
                  </c:pt>
                  <c:pt idx="3">
                    <c:v>102.82001760519854</c:v>
                  </c:pt>
                  <c:pt idx="4">
                    <c:v>4.9714911579256889</c:v>
                  </c:pt>
                  <c:pt idx="5">
                    <c:v>2.3418015145040241</c:v>
                  </c:pt>
                </c:numCache>
              </c:numRef>
            </c:plus>
            <c:minus>
              <c:numRef>
                <c:f>'[1]Sample conc.'!$F$20:$F$25</c:f>
                <c:numCache>
                  <c:formatCode>General</c:formatCode>
                  <c:ptCount val="6"/>
                  <c:pt idx="0">
                    <c:v>588.90327102702804</c:v>
                  </c:pt>
                  <c:pt idx="1">
                    <c:v>192.53084072515063</c:v>
                  </c:pt>
                  <c:pt idx="2">
                    <c:v>919.45309798615278</c:v>
                  </c:pt>
                  <c:pt idx="3">
                    <c:v>102.82001760519854</c:v>
                  </c:pt>
                  <c:pt idx="4">
                    <c:v>4.9714911579256889</c:v>
                  </c:pt>
                  <c:pt idx="5">
                    <c:v>2.3418015145040241</c:v>
                  </c:pt>
                </c:numCache>
              </c:numRef>
            </c:minus>
            <c:spPr>
              <a:noFill/>
              <a:ln w="9525" cap="flat" cmpd="sng" algn="ctr">
                <a:solidFill>
                  <a:schemeClr val="accent1"/>
                </a:solidFill>
                <a:round/>
              </a:ln>
              <a:effectLst/>
            </c:spPr>
          </c:errBars>
          <c:xVal>
            <c:numRef>
              <c:f>'[1]Sample conc.'!$A$5:$A$10</c:f>
              <c:numCache>
                <c:formatCode>General</c:formatCode>
                <c:ptCount val="6"/>
                <c:pt idx="0">
                  <c:v>0.5</c:v>
                </c:pt>
                <c:pt idx="1">
                  <c:v>1.5</c:v>
                </c:pt>
                <c:pt idx="2">
                  <c:v>3</c:v>
                </c:pt>
                <c:pt idx="3">
                  <c:v>6</c:v>
                </c:pt>
                <c:pt idx="4">
                  <c:v>8</c:v>
                </c:pt>
                <c:pt idx="5">
                  <c:v>12</c:v>
                </c:pt>
              </c:numCache>
            </c:numRef>
          </c:xVal>
          <c:yVal>
            <c:numRef>
              <c:f>'[1]Sample conc.'!$B$5:$B$10</c:f>
              <c:numCache>
                <c:formatCode>General</c:formatCode>
                <c:ptCount val="6"/>
                <c:pt idx="0">
                  <c:v>908.79166666666663</c:v>
                </c:pt>
                <c:pt idx="1">
                  <c:v>2237.2263333333335</c:v>
                </c:pt>
                <c:pt idx="2">
                  <c:v>1456.5826666666665</c:v>
                </c:pt>
                <c:pt idx="3">
                  <c:v>264.38833333333332</c:v>
                </c:pt>
                <c:pt idx="4">
                  <c:v>52.20066666666667</c:v>
                </c:pt>
                <c:pt idx="5">
                  <c:v>7.663333333333334</c:v>
                </c:pt>
              </c:numCache>
            </c:numRef>
          </c:yVal>
          <c:smooth val="0"/>
          <c:extLst>
            <c:ext xmlns:c16="http://schemas.microsoft.com/office/drawing/2014/chart" uri="{C3380CC4-5D6E-409C-BE32-E72D297353CC}">
              <c16:uniqueId val="{00000000-AE63-49C4-ABFB-387F137645D9}"/>
            </c:ext>
          </c:extLst>
        </c:ser>
        <c:ser>
          <c:idx val="1"/>
          <c:order val="1"/>
          <c:tx>
            <c:strRef>
              <c:f>'[1]Sample conc.'!$C$4</c:f>
              <c:strCache>
                <c:ptCount val="1"/>
                <c:pt idx="0">
                  <c:v>Formulation 2</c:v>
                </c:pt>
              </c:strCache>
            </c:strRef>
          </c:tx>
          <c:spPr>
            <a:ln w="12700"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plus"/>
            <c:errValType val="cust"/>
            <c:noEndCap val="0"/>
            <c:plus>
              <c:numRef>
                <c:f>'[1]Sample conc.'!$F$45:$F$50</c:f>
                <c:numCache>
                  <c:formatCode>General</c:formatCode>
                  <c:ptCount val="6"/>
                  <c:pt idx="0">
                    <c:v>1255.6110290707072</c:v>
                  </c:pt>
                  <c:pt idx="1">
                    <c:v>1175.6367834714083</c:v>
                  </c:pt>
                  <c:pt idx="2">
                    <c:v>1001.5136472546616</c:v>
                  </c:pt>
                  <c:pt idx="3">
                    <c:v>171.1304438520512</c:v>
                  </c:pt>
                  <c:pt idx="4">
                    <c:v>18.399438641799197</c:v>
                  </c:pt>
                  <c:pt idx="5">
                    <c:v>4.9582327496800733</c:v>
                  </c:pt>
                </c:numCache>
              </c:numRef>
            </c:plus>
            <c:minus>
              <c:numRef>
                <c:f>'[1]Sample conc.'!$F$45:$F$50</c:f>
                <c:numCache>
                  <c:formatCode>General</c:formatCode>
                  <c:ptCount val="6"/>
                  <c:pt idx="0">
                    <c:v>1255.6110290707072</c:v>
                  </c:pt>
                  <c:pt idx="1">
                    <c:v>1175.6367834714083</c:v>
                  </c:pt>
                  <c:pt idx="2">
                    <c:v>1001.5136472546616</c:v>
                  </c:pt>
                  <c:pt idx="3">
                    <c:v>171.1304438520512</c:v>
                  </c:pt>
                  <c:pt idx="4">
                    <c:v>18.399438641799197</c:v>
                  </c:pt>
                  <c:pt idx="5">
                    <c:v>4.9582327496800733</c:v>
                  </c:pt>
                </c:numCache>
              </c:numRef>
            </c:minus>
            <c:spPr>
              <a:noFill/>
              <a:ln w="9525" cap="flat" cmpd="sng" algn="ctr">
                <a:solidFill>
                  <a:schemeClr val="accent2"/>
                </a:solidFill>
                <a:round/>
              </a:ln>
              <a:effectLst/>
            </c:spPr>
          </c:errBars>
          <c:xVal>
            <c:numRef>
              <c:f>'[1]Sample conc.'!$A$5:$A$10</c:f>
              <c:numCache>
                <c:formatCode>General</c:formatCode>
                <c:ptCount val="6"/>
                <c:pt idx="0">
                  <c:v>0.5</c:v>
                </c:pt>
                <c:pt idx="1">
                  <c:v>1.5</c:v>
                </c:pt>
                <c:pt idx="2">
                  <c:v>3</c:v>
                </c:pt>
                <c:pt idx="3">
                  <c:v>6</c:v>
                </c:pt>
                <c:pt idx="4">
                  <c:v>8</c:v>
                </c:pt>
                <c:pt idx="5">
                  <c:v>12</c:v>
                </c:pt>
              </c:numCache>
            </c:numRef>
          </c:xVal>
          <c:yVal>
            <c:numRef>
              <c:f>'[1]Sample conc.'!$C$5:$C$10</c:f>
              <c:numCache>
                <c:formatCode>General</c:formatCode>
                <c:ptCount val="6"/>
                <c:pt idx="0">
                  <c:v>2349.3539999999998</c:v>
                </c:pt>
                <c:pt idx="1">
                  <c:v>3123.4290000000001</c:v>
                </c:pt>
                <c:pt idx="2">
                  <c:v>2352.3883333333333</c:v>
                </c:pt>
                <c:pt idx="3">
                  <c:v>490.07799999999997</c:v>
                </c:pt>
                <c:pt idx="4">
                  <c:v>56.712333333333333</c:v>
                </c:pt>
                <c:pt idx="5">
                  <c:v>11.283999999999999</c:v>
                </c:pt>
              </c:numCache>
            </c:numRef>
          </c:yVal>
          <c:smooth val="0"/>
          <c:extLst>
            <c:ext xmlns:c16="http://schemas.microsoft.com/office/drawing/2014/chart" uri="{C3380CC4-5D6E-409C-BE32-E72D297353CC}">
              <c16:uniqueId val="{00000001-AE63-49C4-ABFB-387F137645D9}"/>
            </c:ext>
          </c:extLst>
        </c:ser>
        <c:ser>
          <c:idx val="2"/>
          <c:order val="2"/>
          <c:tx>
            <c:strRef>
              <c:f>'[1]Sample conc.'!$D$4</c:f>
              <c:strCache>
                <c:ptCount val="1"/>
                <c:pt idx="0">
                  <c:v>Formulation 3</c:v>
                </c:pt>
              </c:strCache>
            </c:strRef>
          </c:tx>
          <c:spPr>
            <a:ln w="12700" cap="rnd">
              <a:solidFill>
                <a:schemeClr val="accent3"/>
              </a:solidFill>
              <a:round/>
            </a:ln>
            <a:effectLst/>
          </c:spPr>
          <c:marker>
            <c:symbol val="circle"/>
            <c:size val="5"/>
            <c:spPr>
              <a:solidFill>
                <a:schemeClr val="accent3"/>
              </a:solidFill>
              <a:ln w="9525">
                <a:solidFill>
                  <a:schemeClr val="accent3"/>
                </a:solidFill>
              </a:ln>
              <a:effectLst/>
            </c:spPr>
          </c:marker>
          <c:errBars>
            <c:errDir val="y"/>
            <c:errBarType val="plus"/>
            <c:errValType val="cust"/>
            <c:noEndCap val="0"/>
            <c:plus>
              <c:numRef>
                <c:f>'[1]Sample conc.'!$F$70:$F$75</c:f>
                <c:numCache>
                  <c:formatCode>General</c:formatCode>
                  <c:ptCount val="6"/>
                  <c:pt idx="0">
                    <c:v>601.95153456265393</c:v>
                  </c:pt>
                  <c:pt idx="1">
                    <c:v>462.86880245162746</c:v>
                  </c:pt>
                  <c:pt idx="2">
                    <c:v>638.66527565018919</c:v>
                  </c:pt>
                  <c:pt idx="3">
                    <c:v>163.90110098877696</c:v>
                  </c:pt>
                  <c:pt idx="4">
                    <c:v>103.01093290196592</c:v>
                  </c:pt>
                  <c:pt idx="5">
                    <c:v>0</c:v>
                  </c:pt>
                </c:numCache>
              </c:numRef>
            </c:plus>
            <c:minus>
              <c:numRef>
                <c:f>'[1]Sample conc.'!$F$70:$F$75</c:f>
                <c:numCache>
                  <c:formatCode>General</c:formatCode>
                  <c:ptCount val="6"/>
                  <c:pt idx="0">
                    <c:v>601.95153456265393</c:v>
                  </c:pt>
                  <c:pt idx="1">
                    <c:v>462.86880245162746</c:v>
                  </c:pt>
                  <c:pt idx="2">
                    <c:v>638.66527565018919</c:v>
                  </c:pt>
                  <c:pt idx="3">
                    <c:v>163.90110098877696</c:v>
                  </c:pt>
                  <c:pt idx="4">
                    <c:v>103.01093290196592</c:v>
                  </c:pt>
                  <c:pt idx="5">
                    <c:v>0</c:v>
                  </c:pt>
                </c:numCache>
              </c:numRef>
            </c:minus>
            <c:spPr>
              <a:noFill/>
              <a:ln w="9525" cap="flat" cmpd="sng" algn="ctr">
                <a:solidFill>
                  <a:schemeClr val="accent3"/>
                </a:solidFill>
                <a:round/>
              </a:ln>
              <a:effectLst/>
            </c:spPr>
          </c:errBars>
          <c:xVal>
            <c:numRef>
              <c:f>'[1]Sample conc.'!$A$5:$A$10</c:f>
              <c:numCache>
                <c:formatCode>General</c:formatCode>
                <c:ptCount val="6"/>
                <c:pt idx="0">
                  <c:v>0.5</c:v>
                </c:pt>
                <c:pt idx="1">
                  <c:v>1.5</c:v>
                </c:pt>
                <c:pt idx="2">
                  <c:v>3</c:v>
                </c:pt>
                <c:pt idx="3">
                  <c:v>6</c:v>
                </c:pt>
                <c:pt idx="4">
                  <c:v>8</c:v>
                </c:pt>
                <c:pt idx="5">
                  <c:v>12</c:v>
                </c:pt>
              </c:numCache>
            </c:numRef>
          </c:xVal>
          <c:yVal>
            <c:numRef>
              <c:f>'[1]Sample conc.'!$D$5:$D$10</c:f>
              <c:numCache>
                <c:formatCode>General</c:formatCode>
                <c:ptCount val="6"/>
                <c:pt idx="0">
                  <c:v>2767.9046666666668</c:v>
                </c:pt>
                <c:pt idx="1">
                  <c:v>3172.4029999999998</c:v>
                </c:pt>
                <c:pt idx="2">
                  <c:v>2046.7953333333335</c:v>
                </c:pt>
                <c:pt idx="3">
                  <c:v>504.52533333333332</c:v>
                </c:pt>
                <c:pt idx="4">
                  <c:v>182.45966666666666</c:v>
                </c:pt>
                <c:pt idx="5">
                  <c:v>12.749000000000001</c:v>
                </c:pt>
              </c:numCache>
            </c:numRef>
          </c:yVal>
          <c:smooth val="0"/>
          <c:extLst>
            <c:ext xmlns:c16="http://schemas.microsoft.com/office/drawing/2014/chart" uri="{C3380CC4-5D6E-409C-BE32-E72D297353CC}">
              <c16:uniqueId val="{00000002-AE63-49C4-ABFB-387F137645D9}"/>
            </c:ext>
          </c:extLst>
        </c:ser>
        <c:dLbls>
          <c:showLegendKey val="0"/>
          <c:showVal val="0"/>
          <c:showCatName val="0"/>
          <c:showSerName val="0"/>
          <c:showPercent val="0"/>
          <c:showBubbleSize val="0"/>
        </c:dLbls>
        <c:axId val="547059184"/>
        <c:axId val="547059968"/>
        <c:extLst>
          <c:ext xmlns:c15="http://schemas.microsoft.com/office/drawing/2012/chart" uri="{02D57815-91ED-43cb-92C2-25804820EDAC}">
            <c15:filteredScatterSeries>
              <c15:ser>
                <c:idx val="3"/>
                <c:order val="3"/>
                <c:tx>
                  <c:strRef>
                    <c:extLst>
                      <c:ext uri="{02D57815-91ED-43cb-92C2-25804820EDAC}">
                        <c15:formulaRef>
                          <c15:sqref>'Sample conc.'!#REF!</c15:sqref>
                        </c15:formulaRef>
                      </c:ext>
                    </c:extLst>
                    <c:strCache>
                      <c:ptCount val="1"/>
                      <c:pt idx="0">
                        <c:v>#REF!</c:v>
                      </c:pt>
                    </c:strCache>
                  </c:strRef>
                </c:tx>
                <c:spPr>
                  <a:ln w="12700" cap="rnd">
                    <a:solidFill>
                      <a:schemeClr val="accent4"/>
                    </a:solidFill>
                    <a:round/>
                  </a:ln>
                  <a:effectLst/>
                </c:spPr>
                <c:marker>
                  <c:symbol val="circle"/>
                  <c:size val="5"/>
                  <c:spPr>
                    <a:solidFill>
                      <a:schemeClr val="accent4"/>
                    </a:solidFill>
                    <a:ln w="9525">
                      <a:solidFill>
                        <a:schemeClr val="accent4"/>
                      </a:solidFill>
                    </a:ln>
                    <a:effectLst/>
                  </c:spPr>
                </c:marker>
                <c:errBars>
                  <c:errDir val="y"/>
                  <c:errBarType val="plus"/>
                  <c:errValType val="cust"/>
                  <c:noEndCap val="0"/>
                  <c:plus>
                    <c:numRef>
                      <c:extLst>
                        <c:ext uri="{02D57815-91ED-43cb-92C2-25804820EDAC}">
                          <c15:formulaRef>
                            <c15:sqref>'Sample conc.'!#REF!</c15:sqref>
                          </c15:formulaRef>
                        </c:ext>
                      </c:extLst>
                      <c:numCache>
                        <c:formatCode>General</c:formatCode>
                        <c:ptCount val="1"/>
                        <c:pt idx="0">
                          <c:v>1</c:v>
                        </c:pt>
                      </c:numCache>
                    </c:numRef>
                  </c:plus>
                  <c:minus>
                    <c:numRef>
                      <c:extLst>
                        <c:ext uri="{02D57815-91ED-43cb-92C2-25804820EDAC}">
                          <c15:formulaRef>
                            <c15:sqref>'Sample conc.'!#REF!</c15:sqref>
                          </c15:formulaRef>
                        </c:ext>
                      </c:extLst>
                      <c:numCache>
                        <c:formatCode>General</c:formatCode>
                        <c:ptCount val="1"/>
                        <c:pt idx="0">
                          <c:v>1</c:v>
                        </c:pt>
                      </c:numCache>
                    </c:numRef>
                  </c:minus>
                  <c:spPr>
                    <a:noFill/>
                    <a:ln w="9525" cap="flat" cmpd="sng" algn="ctr">
                      <a:solidFill>
                        <a:schemeClr val="accent4"/>
                      </a:solidFill>
                      <a:round/>
                    </a:ln>
                    <a:effectLst/>
                  </c:spPr>
                </c:errBars>
                <c:xVal>
                  <c:numRef>
                    <c:extLst>
                      <c:ext uri="{02D57815-91ED-43cb-92C2-25804820EDAC}">
                        <c15:formulaRef>
                          <c15:sqref>'[1]Sample conc.'!$A$5:$A$10</c15:sqref>
                        </c15:formulaRef>
                      </c:ext>
                    </c:extLst>
                    <c:numCache>
                      <c:formatCode>General</c:formatCode>
                      <c:ptCount val="6"/>
                      <c:pt idx="0">
                        <c:v>0.5</c:v>
                      </c:pt>
                      <c:pt idx="1">
                        <c:v>1.5</c:v>
                      </c:pt>
                      <c:pt idx="2">
                        <c:v>3</c:v>
                      </c:pt>
                      <c:pt idx="3">
                        <c:v>6</c:v>
                      </c:pt>
                      <c:pt idx="4">
                        <c:v>8</c:v>
                      </c:pt>
                      <c:pt idx="5">
                        <c:v>12</c:v>
                      </c:pt>
                    </c:numCache>
                  </c:numRef>
                </c:xVal>
                <c:yVal>
                  <c:numRef>
                    <c:extLst>
                      <c:ext uri="{02D57815-91ED-43cb-92C2-25804820EDAC}">
                        <c15:formulaRef>
                          <c15:sqref>'Sample conc.'!#REF!</c15:sqref>
                        </c15:formulaRef>
                      </c:ext>
                    </c:extLst>
                    <c:numCache>
                      <c:formatCode>General</c:formatCode>
                      <c:ptCount val="1"/>
                      <c:pt idx="0">
                        <c:v>1</c:v>
                      </c:pt>
                    </c:numCache>
                  </c:numRef>
                </c:yVal>
                <c:smooth val="0"/>
                <c:extLst>
                  <c:ext xmlns:c16="http://schemas.microsoft.com/office/drawing/2014/chart" uri="{C3380CC4-5D6E-409C-BE32-E72D297353CC}">
                    <c16:uniqueId val="{00000003-AE63-49C4-ABFB-387F137645D9}"/>
                  </c:ext>
                </c:extLst>
              </c15:ser>
            </c15:filteredScatterSeries>
            <c15:filteredScatterSeries>
              <c15:ser>
                <c:idx val="4"/>
                <c:order val="4"/>
                <c:tx>
                  <c:strRef>
                    <c:extLst xmlns:c15="http://schemas.microsoft.com/office/drawing/2012/chart">
                      <c:ext xmlns:c15="http://schemas.microsoft.com/office/drawing/2012/chart" uri="{02D57815-91ED-43cb-92C2-25804820EDAC}">
                        <c15:formulaRef>
                          <c15:sqref>'Sample conc.'!#REF!</c15:sqref>
                        </c15:formulaRef>
                      </c:ext>
                    </c:extLst>
                    <c:strCache>
                      <c:ptCount val="1"/>
                      <c:pt idx="0">
                        <c:v>#REF!</c:v>
                      </c:pt>
                    </c:strCache>
                  </c:strRef>
                </c:tx>
                <c:spPr>
                  <a:ln w="12700" cap="rnd">
                    <a:solidFill>
                      <a:schemeClr val="accent5"/>
                    </a:solidFill>
                    <a:round/>
                  </a:ln>
                  <a:effectLst/>
                </c:spPr>
                <c:marker>
                  <c:symbol val="circle"/>
                  <c:size val="5"/>
                  <c:spPr>
                    <a:solidFill>
                      <a:schemeClr val="accent5"/>
                    </a:solidFill>
                    <a:ln w="9525">
                      <a:solidFill>
                        <a:schemeClr val="accent5"/>
                      </a:solidFill>
                    </a:ln>
                    <a:effectLst/>
                  </c:spPr>
                </c:marker>
                <c:errBars>
                  <c:errDir val="y"/>
                  <c:errBarType val="plus"/>
                  <c:errValType val="cust"/>
                  <c:noEndCap val="0"/>
                  <c:plus>
                    <c:numRef>
                      <c:extLst xmlns:c15="http://schemas.microsoft.com/office/drawing/2012/chart">
                        <c:ext xmlns:c15="http://schemas.microsoft.com/office/drawing/2012/chart" uri="{02D57815-91ED-43cb-92C2-25804820EDAC}">
                          <c15:formulaRef>
                            <c15:sqref>'Sample conc.'!#REF!</c15:sqref>
                          </c15:formulaRef>
                        </c:ext>
                      </c:extLst>
                      <c:numCache>
                        <c:formatCode>General</c:formatCode>
                        <c:ptCount val="1"/>
                        <c:pt idx="0">
                          <c:v>1</c:v>
                        </c:pt>
                      </c:numCache>
                    </c:numRef>
                  </c:plus>
                  <c:minus>
                    <c:numRef>
                      <c:extLst xmlns:c15="http://schemas.microsoft.com/office/drawing/2012/chart">
                        <c:ext xmlns:c15="http://schemas.microsoft.com/office/drawing/2012/chart" uri="{02D57815-91ED-43cb-92C2-25804820EDAC}">
                          <c15:formulaRef>
                            <c15:sqref>'Sample conc.'!#REF!</c15:sqref>
                          </c15:formulaRef>
                        </c:ext>
                      </c:extLst>
                      <c:numCache>
                        <c:formatCode>General</c:formatCode>
                        <c:ptCount val="1"/>
                        <c:pt idx="0">
                          <c:v>1</c:v>
                        </c:pt>
                      </c:numCache>
                    </c:numRef>
                  </c:minus>
                  <c:spPr>
                    <a:noFill/>
                    <a:ln w="9525" cap="flat" cmpd="sng" algn="ctr">
                      <a:solidFill>
                        <a:schemeClr val="accent5"/>
                      </a:solidFill>
                      <a:round/>
                    </a:ln>
                    <a:effectLst/>
                  </c:spPr>
                </c:errBars>
                <c:xVal>
                  <c:numRef>
                    <c:extLst xmlns:c15="http://schemas.microsoft.com/office/drawing/2012/chart">
                      <c:ext xmlns:c15="http://schemas.microsoft.com/office/drawing/2012/chart" uri="{02D57815-91ED-43cb-92C2-25804820EDAC}">
                        <c15:formulaRef>
                          <c15:sqref>'[1]Sample conc.'!$A$5:$A$10</c15:sqref>
                        </c15:formulaRef>
                      </c:ext>
                    </c:extLst>
                    <c:numCache>
                      <c:formatCode>General</c:formatCode>
                      <c:ptCount val="6"/>
                      <c:pt idx="0">
                        <c:v>0.5</c:v>
                      </c:pt>
                      <c:pt idx="1">
                        <c:v>1.5</c:v>
                      </c:pt>
                      <c:pt idx="2">
                        <c:v>3</c:v>
                      </c:pt>
                      <c:pt idx="3">
                        <c:v>6</c:v>
                      </c:pt>
                      <c:pt idx="4">
                        <c:v>8</c:v>
                      </c:pt>
                      <c:pt idx="5">
                        <c:v>12</c:v>
                      </c:pt>
                    </c:numCache>
                  </c:numRef>
                </c:xVal>
                <c:yVal>
                  <c:numRef>
                    <c:extLst xmlns:c15="http://schemas.microsoft.com/office/drawing/2012/chart">
                      <c:ext xmlns:c15="http://schemas.microsoft.com/office/drawing/2012/chart" uri="{02D57815-91ED-43cb-92C2-25804820EDAC}">
                        <c15:formulaRef>
                          <c15:sqref>'Sample conc.'!#REF!</c15:sqref>
                        </c15:formulaRef>
                      </c:ext>
                    </c:extLst>
                    <c:numCache>
                      <c:formatCode>General</c:formatCode>
                      <c:ptCount val="1"/>
                      <c:pt idx="0">
                        <c:v>1</c:v>
                      </c:pt>
                    </c:numCache>
                  </c:numRef>
                </c:yVal>
                <c:smooth val="0"/>
                <c:extLst xmlns:c15="http://schemas.microsoft.com/office/drawing/2012/chart">
                  <c:ext xmlns:c16="http://schemas.microsoft.com/office/drawing/2014/chart" uri="{C3380CC4-5D6E-409C-BE32-E72D297353CC}">
                    <c16:uniqueId val="{00000004-AE63-49C4-ABFB-387F137645D9}"/>
                  </c:ext>
                </c:extLst>
              </c15:ser>
            </c15:filteredScatterSeries>
            <c15:filteredScatterSeries>
              <c15:ser>
                <c:idx val="5"/>
                <c:order val="5"/>
                <c:tx>
                  <c:strRef>
                    <c:extLst xmlns:c15="http://schemas.microsoft.com/office/drawing/2012/chart">
                      <c:ext xmlns:c15="http://schemas.microsoft.com/office/drawing/2012/chart" uri="{02D57815-91ED-43cb-92C2-25804820EDAC}">
                        <c15:formulaRef>
                          <c15:sqref>'Sample conc.'!#REF!</c15:sqref>
                        </c15:formulaRef>
                      </c:ext>
                    </c:extLst>
                    <c:strCache>
                      <c:ptCount val="1"/>
                      <c:pt idx="0">
                        <c:v>#REF!</c:v>
                      </c:pt>
                    </c:strCache>
                  </c:strRef>
                </c:tx>
                <c:spPr>
                  <a:ln w="19050" cap="rnd">
                    <a:solidFill>
                      <a:schemeClr val="accent6"/>
                    </a:solidFill>
                    <a:round/>
                  </a:ln>
                  <a:effectLst/>
                </c:spPr>
                <c:marker>
                  <c:symbol val="circle"/>
                  <c:size val="5"/>
                  <c:spPr>
                    <a:solidFill>
                      <a:schemeClr val="accent6"/>
                    </a:solidFill>
                    <a:ln w="9525">
                      <a:solidFill>
                        <a:schemeClr val="accent6"/>
                      </a:solidFill>
                    </a:ln>
                    <a:effectLst/>
                  </c:spPr>
                </c:marker>
                <c:errBars>
                  <c:errDir val="y"/>
                  <c:errBarType val="plus"/>
                  <c:errValType val="cust"/>
                  <c:noEndCap val="0"/>
                  <c:plus>
                    <c:numRef>
                      <c:extLst xmlns:c15="http://schemas.microsoft.com/office/drawing/2012/chart">
                        <c:ext xmlns:c15="http://schemas.microsoft.com/office/drawing/2012/chart" uri="{02D57815-91ED-43cb-92C2-25804820EDAC}">
                          <c15:formulaRef>
                            <c15:sqref>'Sample conc.'!#REF!</c15:sqref>
                          </c15:formulaRef>
                        </c:ext>
                      </c:extLst>
                      <c:numCache>
                        <c:formatCode>General</c:formatCode>
                        <c:ptCount val="1"/>
                        <c:pt idx="0">
                          <c:v>1</c:v>
                        </c:pt>
                      </c:numCache>
                    </c:numRef>
                  </c:plus>
                  <c:minus>
                    <c:numRef>
                      <c:extLst xmlns:c15="http://schemas.microsoft.com/office/drawing/2012/chart">
                        <c:ext xmlns:c15="http://schemas.microsoft.com/office/drawing/2012/chart" uri="{02D57815-91ED-43cb-92C2-25804820EDAC}">
                          <c15:formulaRef>
                            <c15:sqref>'Sample conc.'!#REF!</c15:sqref>
                          </c15:formulaRef>
                        </c:ext>
                      </c:extLst>
                      <c:numCache>
                        <c:formatCode>General</c:formatCode>
                        <c:ptCount val="1"/>
                        <c:pt idx="0">
                          <c:v>1</c:v>
                        </c:pt>
                      </c:numCache>
                    </c:numRef>
                  </c:minus>
                  <c:spPr>
                    <a:noFill/>
                    <a:ln w="9525" cap="flat" cmpd="sng" algn="ctr">
                      <a:solidFill>
                        <a:schemeClr val="accent6"/>
                      </a:solidFill>
                      <a:round/>
                    </a:ln>
                    <a:effectLst/>
                  </c:spPr>
                </c:errBars>
                <c:xVal>
                  <c:numRef>
                    <c:extLst xmlns:c15="http://schemas.microsoft.com/office/drawing/2012/chart">
                      <c:ext xmlns:c15="http://schemas.microsoft.com/office/drawing/2012/chart" uri="{02D57815-91ED-43cb-92C2-25804820EDAC}">
                        <c15:formulaRef>
                          <c15:sqref>'[1]Sample conc.'!$A$5:$A$10</c15:sqref>
                        </c15:formulaRef>
                      </c:ext>
                    </c:extLst>
                    <c:numCache>
                      <c:formatCode>General</c:formatCode>
                      <c:ptCount val="6"/>
                      <c:pt idx="0">
                        <c:v>0.5</c:v>
                      </c:pt>
                      <c:pt idx="1">
                        <c:v>1.5</c:v>
                      </c:pt>
                      <c:pt idx="2">
                        <c:v>3</c:v>
                      </c:pt>
                      <c:pt idx="3">
                        <c:v>6</c:v>
                      </c:pt>
                      <c:pt idx="4">
                        <c:v>8</c:v>
                      </c:pt>
                      <c:pt idx="5">
                        <c:v>12</c:v>
                      </c:pt>
                    </c:numCache>
                  </c:numRef>
                </c:xVal>
                <c:yVal>
                  <c:numRef>
                    <c:extLst xmlns:c15="http://schemas.microsoft.com/office/drawing/2012/chart">
                      <c:ext xmlns:c15="http://schemas.microsoft.com/office/drawing/2012/chart" uri="{02D57815-91ED-43cb-92C2-25804820EDAC}">
                        <c15:formulaRef>
                          <c15:sqref>'Sample conc.'!#REF!</c15:sqref>
                        </c15:formulaRef>
                      </c:ext>
                    </c:extLst>
                    <c:numCache>
                      <c:formatCode>General</c:formatCode>
                      <c:ptCount val="1"/>
                      <c:pt idx="0">
                        <c:v>1</c:v>
                      </c:pt>
                    </c:numCache>
                  </c:numRef>
                </c:yVal>
                <c:smooth val="0"/>
                <c:extLst xmlns:c15="http://schemas.microsoft.com/office/drawing/2012/chart">
                  <c:ext xmlns:c16="http://schemas.microsoft.com/office/drawing/2014/chart" uri="{C3380CC4-5D6E-409C-BE32-E72D297353CC}">
                    <c16:uniqueId val="{00000005-AE63-49C4-ABFB-387F137645D9}"/>
                  </c:ext>
                </c:extLst>
              </c15:ser>
            </c15:filteredScatterSeries>
            <c15:filteredScatterSeries>
              <c15:ser>
                <c:idx val="6"/>
                <c:order val="6"/>
                <c:tx>
                  <c:strRef>
                    <c:extLst xmlns:c15="http://schemas.microsoft.com/office/drawing/2012/chart">
                      <c:ext xmlns:c15="http://schemas.microsoft.com/office/drawing/2012/chart" uri="{02D57815-91ED-43cb-92C2-25804820EDAC}">
                        <c15:formulaRef>
                          <c15:sqref>'Sample conc.'!#REF!</c15:sqref>
                        </c15:formulaRef>
                      </c:ext>
                    </c:extLst>
                    <c:strCache>
                      <c:ptCount val="1"/>
                      <c:pt idx="0">
                        <c:v>#REF!</c:v>
                      </c:pt>
                    </c:strCache>
                  </c:strRef>
                </c:tx>
                <c:spPr>
                  <a:ln w="19050"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errBars>
                  <c:errDir val="y"/>
                  <c:errBarType val="plus"/>
                  <c:errValType val="cust"/>
                  <c:noEndCap val="0"/>
                  <c:plus>
                    <c:numRef>
                      <c:extLst xmlns:c15="http://schemas.microsoft.com/office/drawing/2012/chart">
                        <c:ext xmlns:c15="http://schemas.microsoft.com/office/drawing/2012/chart" uri="{02D57815-91ED-43cb-92C2-25804820EDAC}">
                          <c15:formulaRef>
                            <c15:sqref>'Sample conc.'!#REF!</c15:sqref>
                          </c15:formulaRef>
                        </c:ext>
                      </c:extLst>
                      <c:numCache>
                        <c:formatCode>General</c:formatCode>
                        <c:ptCount val="1"/>
                        <c:pt idx="0">
                          <c:v>1</c:v>
                        </c:pt>
                      </c:numCache>
                    </c:numRef>
                  </c:plus>
                  <c:minus>
                    <c:numRef>
                      <c:extLst xmlns:c15="http://schemas.microsoft.com/office/drawing/2012/chart">
                        <c:ext xmlns:c15="http://schemas.microsoft.com/office/drawing/2012/chart" uri="{02D57815-91ED-43cb-92C2-25804820EDAC}">
                          <c15:formulaRef>
                            <c15:sqref>'Sample conc.'!#REF!</c15:sqref>
                          </c15:formulaRef>
                        </c:ext>
                      </c:extLst>
                      <c:numCache>
                        <c:formatCode>General</c:formatCode>
                        <c:ptCount val="1"/>
                        <c:pt idx="0">
                          <c:v>1</c:v>
                        </c:pt>
                      </c:numCache>
                    </c:numRef>
                  </c:minus>
                  <c:spPr>
                    <a:noFill/>
                    <a:ln w="9525" cap="flat" cmpd="sng" algn="ctr">
                      <a:solidFill>
                        <a:srgbClr val="2C4D75"/>
                      </a:solidFill>
                      <a:round/>
                    </a:ln>
                    <a:effectLst/>
                  </c:spPr>
                </c:errBars>
                <c:xVal>
                  <c:numRef>
                    <c:extLst xmlns:c15="http://schemas.microsoft.com/office/drawing/2012/chart">
                      <c:ext xmlns:c15="http://schemas.microsoft.com/office/drawing/2012/chart" uri="{02D57815-91ED-43cb-92C2-25804820EDAC}">
                        <c15:formulaRef>
                          <c15:sqref>'[1]Sample conc.'!$A$5:$A$10</c15:sqref>
                        </c15:formulaRef>
                      </c:ext>
                    </c:extLst>
                    <c:numCache>
                      <c:formatCode>General</c:formatCode>
                      <c:ptCount val="6"/>
                      <c:pt idx="0">
                        <c:v>0.5</c:v>
                      </c:pt>
                      <c:pt idx="1">
                        <c:v>1.5</c:v>
                      </c:pt>
                      <c:pt idx="2">
                        <c:v>3</c:v>
                      </c:pt>
                      <c:pt idx="3">
                        <c:v>6</c:v>
                      </c:pt>
                      <c:pt idx="4">
                        <c:v>8</c:v>
                      </c:pt>
                      <c:pt idx="5">
                        <c:v>12</c:v>
                      </c:pt>
                    </c:numCache>
                  </c:numRef>
                </c:xVal>
                <c:yVal>
                  <c:numRef>
                    <c:extLst xmlns:c15="http://schemas.microsoft.com/office/drawing/2012/chart">
                      <c:ext xmlns:c15="http://schemas.microsoft.com/office/drawing/2012/chart" uri="{02D57815-91ED-43cb-92C2-25804820EDAC}">
                        <c15:formulaRef>
                          <c15:sqref>'Sample conc.'!#REF!</c15:sqref>
                        </c15:formulaRef>
                      </c:ext>
                    </c:extLst>
                    <c:numCache>
                      <c:formatCode>General</c:formatCode>
                      <c:ptCount val="1"/>
                      <c:pt idx="0">
                        <c:v>1</c:v>
                      </c:pt>
                    </c:numCache>
                  </c:numRef>
                </c:yVal>
                <c:smooth val="0"/>
                <c:extLst xmlns:c15="http://schemas.microsoft.com/office/drawing/2012/chart">
                  <c:ext xmlns:c16="http://schemas.microsoft.com/office/drawing/2014/chart" uri="{C3380CC4-5D6E-409C-BE32-E72D297353CC}">
                    <c16:uniqueId val="{00000006-AE63-49C4-ABFB-387F137645D9}"/>
                  </c:ext>
                </c:extLst>
              </c15:ser>
            </c15:filteredScatterSeries>
          </c:ext>
        </c:extLst>
      </c:scatterChart>
      <c:valAx>
        <c:axId val="547059184"/>
        <c:scaling>
          <c:orientation val="minMax"/>
          <c:max val="12"/>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ko-KR"/>
                  <a:t>Time, h</a:t>
                </a:r>
                <a:endParaRPr lang="ko-KR" alt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ltLang="en-US"/>
            </a:p>
          </c:txPr>
        </c:title>
        <c:numFmt formatCode="#,##0_);[Red]\(#,##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547059968"/>
        <c:crosses val="autoZero"/>
        <c:crossBetween val="midCat"/>
        <c:majorUnit val="3"/>
      </c:valAx>
      <c:valAx>
        <c:axId val="547059968"/>
        <c:scaling>
          <c:orientation val="minMax"/>
          <c:max val="50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ko-KR"/>
                  <a:t>Plasma</a:t>
                </a:r>
                <a:r>
                  <a:rPr lang="en-US" altLang="ko-KR" baseline="0"/>
                  <a:t> concentration(ng/mL)</a:t>
                </a:r>
                <a:endParaRPr lang="ko-KR" altLang="en-US"/>
              </a:p>
            </c:rich>
          </c:tx>
          <c:layout>
            <c:manualLayout>
              <c:xMode val="edge"/>
              <c:yMode val="edge"/>
              <c:x val="2.5773201106664728E-2"/>
              <c:y val="0.1980053686471009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ltLang="en-US"/>
            </a:p>
          </c:txPr>
        </c:title>
        <c:numFmt formatCode="0_ "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547059184"/>
        <c:crosses val="autoZero"/>
        <c:crossBetween val="midCat"/>
        <c:majorUnit val="1000"/>
      </c:valAx>
      <c:spPr>
        <a:noFill/>
        <a:ln>
          <a:noFill/>
        </a:ln>
        <a:effectLst/>
      </c:spPr>
    </c:plotArea>
    <c:legend>
      <c:legendPos val="r"/>
      <c:layout>
        <c:manualLayout>
          <c:xMode val="edge"/>
          <c:yMode val="edge"/>
          <c:x val="0.69972887409692341"/>
          <c:y val="0.13657945597709378"/>
          <c:w val="0.23462659306761918"/>
          <c:h val="0.412505368647100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8.png"/></Relationships>
</file>

<file path=xl/drawings/_rels/drawing11.xml.rels><?xml version="1.0" encoding="UTF-8" standalone="yes"?>
<Relationships xmlns="http://schemas.openxmlformats.org/package/2006/relationships"><Relationship Id="rId1" Type="http://schemas.openxmlformats.org/officeDocument/2006/relationships/image" Target="../media/image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3.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12.xml"/><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chart" Target="../charts/chart11.xml"/><Relationship Id="rId2" Type="http://schemas.openxmlformats.org/officeDocument/2006/relationships/chart" Target="../charts/chart1.xml"/><Relationship Id="rId1" Type="http://schemas.openxmlformats.org/officeDocument/2006/relationships/image" Target="../media/image11.png"/><Relationship Id="rId6" Type="http://schemas.openxmlformats.org/officeDocument/2006/relationships/chart" Target="../charts/chart5.xml"/><Relationship Id="rId11" Type="http://schemas.openxmlformats.org/officeDocument/2006/relationships/chart" Target="../charts/chart10.xml"/><Relationship Id="rId5" Type="http://schemas.openxmlformats.org/officeDocument/2006/relationships/chart" Target="../charts/chart4.xml"/><Relationship Id="rId10"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chart" Target="../charts/chart8.xml"/><Relationship Id="rId14"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3.emf"/></Relationships>
</file>

<file path=xl/drawings/_rels/drawing17.xml.rels><?xml version="1.0" encoding="UTF-8" standalone="yes"?>
<Relationships xmlns="http://schemas.openxmlformats.org/package/2006/relationships"><Relationship Id="rId1" Type="http://schemas.openxmlformats.org/officeDocument/2006/relationships/image" Target="../media/image14.emf"/></Relationships>
</file>

<file path=xl/drawings/drawing1.xml><?xml version="1.0" encoding="utf-8"?>
<xdr:wsDr xmlns:xdr="http://schemas.openxmlformats.org/drawingml/2006/spreadsheetDrawing" xmlns:a="http://schemas.openxmlformats.org/drawingml/2006/main">
  <xdr:twoCellAnchor>
    <xdr:from>
      <xdr:col>1</xdr:col>
      <xdr:colOff>236220</xdr:colOff>
      <xdr:row>2</xdr:row>
      <xdr:rowOff>38100</xdr:rowOff>
    </xdr:from>
    <xdr:to>
      <xdr:col>12</xdr:col>
      <xdr:colOff>411480</xdr:colOff>
      <xdr:row>22</xdr:row>
      <xdr:rowOff>91440</xdr:rowOff>
    </xdr:to>
    <xdr:pic>
      <xdr:nvPicPr>
        <xdr:cNvPr id="2" name="그림 5">
          <a:extLst>
            <a:ext uri="{FF2B5EF4-FFF2-40B4-BE49-F238E27FC236}">
              <a16:creationId xmlns:a16="http://schemas.microsoft.com/office/drawing/2014/main" id="{EE49A1F8-071C-67D0-4283-A5BE35B838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5820" y="403860"/>
          <a:ext cx="6880860" cy="37109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198120</xdr:colOff>
      <xdr:row>2</xdr:row>
      <xdr:rowOff>114300</xdr:rowOff>
    </xdr:from>
    <xdr:to>
      <xdr:col>22</xdr:col>
      <xdr:colOff>381000</xdr:colOff>
      <xdr:row>18</xdr:row>
      <xdr:rowOff>137160</xdr:rowOff>
    </xdr:to>
    <xdr:sp macro="" textlink="">
      <xdr:nvSpPr>
        <xdr:cNvPr id="3" name="TextBox 2">
          <a:extLst>
            <a:ext uri="{FF2B5EF4-FFF2-40B4-BE49-F238E27FC236}">
              <a16:creationId xmlns:a16="http://schemas.microsoft.com/office/drawing/2014/main" id="{4FF7A75F-5041-4679-BC28-1E13A07B02A3}"/>
            </a:ext>
          </a:extLst>
        </xdr:cNvPr>
        <xdr:cNvSpPr txBox="1"/>
      </xdr:nvSpPr>
      <xdr:spPr>
        <a:xfrm>
          <a:off x="8122920" y="480060"/>
          <a:ext cx="5669280" cy="29489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Figure S1. </a:t>
          </a:r>
          <a:r>
            <a:rPr lang="en-US" sz="1100" b="0">
              <a:solidFill>
                <a:schemeClr val="dk1"/>
              </a:solidFill>
              <a:effectLst/>
              <a:latin typeface="+mn-lt"/>
              <a:ea typeface="+mn-ea"/>
              <a:cs typeface="+mn-cs"/>
            </a:rPr>
            <a:t>Example of symptom improvement date evaluation. A) On Day 4, the symptom score decreased from 1 to 0 and was sustained for 48 hours, indicating sustained symptom improvement. The Day 6 was recorded as the symptom improvement date. B) On Day 3, the symptom score decreased from 1 to 0 and was sustained for 48 hours, indicating sustained symptom improvement; however, symptom recurrence was observed on Day 7. The last date the recurred symptom improved was Day 7.5 and was sustained for 48 hours, resulting in Day 9.5 being recorded as the symptom improvement date.</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15240</xdr:colOff>
      <xdr:row>11</xdr:row>
      <xdr:rowOff>83820</xdr:rowOff>
    </xdr:from>
    <xdr:to>
      <xdr:col>17</xdr:col>
      <xdr:colOff>363952</xdr:colOff>
      <xdr:row>29</xdr:row>
      <xdr:rowOff>124460</xdr:rowOff>
    </xdr:to>
    <xdr:pic>
      <xdr:nvPicPr>
        <xdr:cNvPr id="3" name="Picture 2" descr="A screenshot of a computer game&#10;&#10;Description automatically generated">
          <a:extLst>
            <a:ext uri="{FF2B5EF4-FFF2-40B4-BE49-F238E27FC236}">
              <a16:creationId xmlns:a16="http://schemas.microsoft.com/office/drawing/2014/main" id="{4F31ACCE-AEA1-1FAD-EE0D-ED3FFBF494F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11913"/>
        <a:stretch>
          <a:fillRect/>
        </a:stretch>
      </xdr:blipFill>
      <xdr:spPr bwMode="auto">
        <a:xfrm>
          <a:off x="6187440" y="2095500"/>
          <a:ext cx="5835112" cy="3332480"/>
        </a:xfrm>
        <a:prstGeom prst="rect">
          <a:avLst/>
        </a:prstGeom>
        <a:noFill/>
        <a:ln>
          <a:noFill/>
        </a:ln>
        <a:extLst>
          <a:ext uri="{53640926-AAD7-44D8-BBD7-CCE9431645EC}">
            <a14:shadowObscured xmlns:a14="http://schemas.microsoft.com/office/drawing/2010/main"/>
          </a:ext>
        </a:extLst>
      </xdr:spPr>
    </xdr:pic>
    <xdr:clientData/>
  </xdr:twoCellAnchor>
  <xdr:twoCellAnchor>
    <xdr:from>
      <xdr:col>8</xdr:col>
      <xdr:colOff>22860</xdr:colOff>
      <xdr:row>1</xdr:row>
      <xdr:rowOff>99060</xdr:rowOff>
    </xdr:from>
    <xdr:to>
      <xdr:col>17</xdr:col>
      <xdr:colOff>205740</xdr:colOff>
      <xdr:row>11</xdr:row>
      <xdr:rowOff>83820</xdr:rowOff>
    </xdr:to>
    <xdr:sp macro="" textlink="">
      <xdr:nvSpPr>
        <xdr:cNvPr id="4" name="TextBox 3">
          <a:extLst>
            <a:ext uri="{FF2B5EF4-FFF2-40B4-BE49-F238E27FC236}">
              <a16:creationId xmlns:a16="http://schemas.microsoft.com/office/drawing/2014/main" id="{8BB792ED-6678-7EAD-1024-B0ADA0271421}"/>
            </a:ext>
          </a:extLst>
        </xdr:cNvPr>
        <xdr:cNvSpPr txBox="1"/>
      </xdr:nvSpPr>
      <xdr:spPr>
        <a:xfrm>
          <a:off x="4899660" y="281940"/>
          <a:ext cx="5669280" cy="1813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Fig. S2. </a:t>
          </a:r>
          <a:r>
            <a:rPr lang="en-US" sz="1100">
              <a:solidFill>
                <a:schemeClr val="dk1"/>
              </a:solidFill>
              <a:effectLst/>
              <a:latin typeface="+mn-lt"/>
              <a:ea typeface="+mn-ea"/>
              <a:cs typeface="+mn-cs"/>
            </a:rPr>
            <a:t>Nano-hybrid formulation to enhance the bioavailability of niclosamide. A) Nanohybridization technology for CP-COV03 formulation via niclosamide, magnesium oxide (MgO) and hydroxy propyl methyl cellulose (HPMC); B) zeta potential for pristine MgO (grinded in 70% ethanol); C) pH-dependent deprotonation behavior of niclosamide and evidenced by proton NMR spectroscopy D) under various conditions from cycles 1 to 3 (cycle 1, basic to acidic; cycle 2, first cycle solution was directly adjusted to basic (pH 13.5), neutral (pH 7), and acidic (pH 3) conditions; and cycle 3, second cycle 2 solution was directly adjusted to basic, neutral, and acidic pH variations); E) corresponding Fourier transform infrared (FT-IR) spectra with deuterated niclosamide</a:t>
          </a:r>
        </a:p>
        <a:p>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137160</xdr:colOff>
      <xdr:row>10</xdr:row>
      <xdr:rowOff>0</xdr:rowOff>
    </xdr:from>
    <xdr:to>
      <xdr:col>19</xdr:col>
      <xdr:colOff>208147</xdr:colOff>
      <xdr:row>39</xdr:row>
      <xdr:rowOff>22056</xdr:rowOff>
    </xdr:to>
    <xdr:pic>
      <xdr:nvPicPr>
        <xdr:cNvPr id="2" name="Picture 1" descr="A screenshot of a computer game&#10;&#10;Description automatically generated">
          <a:extLst>
            <a:ext uri="{FF2B5EF4-FFF2-40B4-BE49-F238E27FC236}">
              <a16:creationId xmlns:a16="http://schemas.microsoft.com/office/drawing/2014/main" id="{8C28951F-6F4F-48FC-8E0A-D279A3264B7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11913"/>
        <a:stretch>
          <a:fillRect/>
        </a:stretch>
      </xdr:blipFill>
      <xdr:spPr bwMode="auto">
        <a:xfrm>
          <a:off x="2575560" y="1828800"/>
          <a:ext cx="9214987" cy="5325576"/>
        </a:xfrm>
        <a:prstGeom prst="rect">
          <a:avLst/>
        </a:prstGeom>
        <a:noFill/>
        <a:ln>
          <a:noFill/>
        </a:ln>
        <a:extLst>
          <a:ext uri="{53640926-AAD7-44D8-BBD7-CCE9431645EC}">
            <a14:shadowObscured xmlns:a14="http://schemas.microsoft.com/office/drawing/2010/main"/>
          </a:ext>
        </a:extLst>
      </xdr:spPr>
    </xdr:pic>
    <xdr:clientData/>
  </xdr:twoCellAnchor>
  <xdr:twoCellAnchor>
    <xdr:from>
      <xdr:col>4</xdr:col>
      <xdr:colOff>153718</xdr:colOff>
      <xdr:row>0</xdr:row>
      <xdr:rowOff>0</xdr:rowOff>
    </xdr:from>
    <xdr:to>
      <xdr:col>18</xdr:col>
      <xdr:colOff>545603</xdr:colOff>
      <xdr:row>9</xdr:row>
      <xdr:rowOff>167640</xdr:rowOff>
    </xdr:to>
    <xdr:sp macro="" textlink="">
      <xdr:nvSpPr>
        <xdr:cNvPr id="3" name="TextBox 2">
          <a:extLst>
            <a:ext uri="{FF2B5EF4-FFF2-40B4-BE49-F238E27FC236}">
              <a16:creationId xmlns:a16="http://schemas.microsoft.com/office/drawing/2014/main" id="{0FADAD00-2DDD-4C42-964C-5715FFD491D9}"/>
            </a:ext>
          </a:extLst>
        </xdr:cNvPr>
        <xdr:cNvSpPr txBox="1"/>
      </xdr:nvSpPr>
      <xdr:spPr>
        <a:xfrm>
          <a:off x="2592118" y="0"/>
          <a:ext cx="8926285" cy="1813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Fig. S2. </a:t>
          </a:r>
          <a:r>
            <a:rPr lang="en-US" sz="1100">
              <a:solidFill>
                <a:schemeClr val="dk1"/>
              </a:solidFill>
              <a:effectLst/>
              <a:latin typeface="+mn-lt"/>
              <a:ea typeface="+mn-ea"/>
              <a:cs typeface="+mn-cs"/>
            </a:rPr>
            <a:t>Nano-hybrid formulation to enhance the bioavailability of niclosamide. A) Nanohybridization technology for CP-COV03 formulation via niclosamide, magnesium oxide (MgO) and hydroxy propyl methyl cellulose (HPMC); B) zeta potential for pristine MgO (grinded in 70% ethanol); C) pH-dependent deprotonation behavior of niclosamide and evidenced by proton NMR spectroscopy D) under various conditions from cycles 1 to 3 (cycle 1, basic to acidic; cycle 2, first cycle solution was directly adjusted to basic (pH 13.5), neutral (pH 7), and acidic (pH 3) conditions; and cycle 3, second cycle 2 solution was directly adjusted to basic, neutral, and acidic pH variations); E) corresponding Fourier transform infrared (FT-IR) spectra with deuterated niclosamide</a:t>
          </a: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Note(</a:t>
          </a:r>
          <a:r>
            <a:rPr lang="en-US" sz="1100" baseline="0">
              <a:solidFill>
                <a:schemeClr val="dk1"/>
              </a:solidFill>
              <a:effectLst/>
              <a:latin typeface="+mn-lt"/>
              <a:ea typeface="+mn-ea"/>
              <a:cs typeface="+mn-cs"/>
            </a:rPr>
            <a:t> The source data file has been deposited in the repository, please refere the link appeared in the manuscript)</a:t>
          </a:r>
          <a:endParaRPr lang="en-US">
            <a:effectLst/>
          </a:endParaRPr>
        </a:p>
        <a:p>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19</xdr:col>
      <xdr:colOff>134471</xdr:colOff>
      <xdr:row>10</xdr:row>
      <xdr:rowOff>35859</xdr:rowOff>
    </xdr:from>
    <xdr:to>
      <xdr:col>34</xdr:col>
      <xdr:colOff>205458</xdr:colOff>
      <xdr:row>39</xdr:row>
      <xdr:rowOff>161905</xdr:rowOff>
    </xdr:to>
    <xdr:pic>
      <xdr:nvPicPr>
        <xdr:cNvPr id="2" name="Picture 1" descr="A screenshot of a computer game&#10;&#10;Description automatically generated">
          <a:extLst>
            <a:ext uri="{FF2B5EF4-FFF2-40B4-BE49-F238E27FC236}">
              <a16:creationId xmlns:a16="http://schemas.microsoft.com/office/drawing/2014/main" id="{BC6A0E13-DAE3-461C-98B3-BFA598BDD44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11913"/>
        <a:stretch>
          <a:fillRect/>
        </a:stretch>
      </xdr:blipFill>
      <xdr:spPr bwMode="auto">
        <a:xfrm>
          <a:off x="11716871" y="1828800"/>
          <a:ext cx="9214987" cy="5325576"/>
        </a:xfrm>
        <a:prstGeom prst="rect">
          <a:avLst/>
        </a:prstGeom>
        <a:noFill/>
        <a:ln>
          <a:noFill/>
        </a:ln>
        <a:extLst>
          <a:ext uri="{53640926-AAD7-44D8-BBD7-CCE9431645EC}">
            <a14:shadowObscured xmlns:a14="http://schemas.microsoft.com/office/drawing/2010/main"/>
          </a:ext>
        </a:extLst>
      </xdr:spPr>
    </xdr:pic>
    <xdr:clientData/>
  </xdr:twoCellAnchor>
  <xdr:twoCellAnchor>
    <xdr:from>
      <xdr:col>19</xdr:col>
      <xdr:colOff>151029</xdr:colOff>
      <xdr:row>0</xdr:row>
      <xdr:rowOff>0</xdr:rowOff>
    </xdr:from>
    <xdr:to>
      <xdr:col>33</xdr:col>
      <xdr:colOff>542914</xdr:colOff>
      <xdr:row>10</xdr:row>
      <xdr:rowOff>20619</xdr:rowOff>
    </xdr:to>
    <xdr:sp macro="" textlink="">
      <xdr:nvSpPr>
        <xdr:cNvPr id="3" name="TextBox 2">
          <a:extLst>
            <a:ext uri="{FF2B5EF4-FFF2-40B4-BE49-F238E27FC236}">
              <a16:creationId xmlns:a16="http://schemas.microsoft.com/office/drawing/2014/main" id="{7E70A4EF-014F-4534-B34A-4E6F6139A4FC}"/>
            </a:ext>
          </a:extLst>
        </xdr:cNvPr>
        <xdr:cNvSpPr txBox="1"/>
      </xdr:nvSpPr>
      <xdr:spPr>
        <a:xfrm>
          <a:off x="11733429" y="0"/>
          <a:ext cx="8926285" cy="1813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Fig. S2. </a:t>
          </a:r>
          <a:r>
            <a:rPr lang="en-US" sz="1100">
              <a:solidFill>
                <a:schemeClr val="dk1"/>
              </a:solidFill>
              <a:effectLst/>
              <a:latin typeface="+mn-lt"/>
              <a:ea typeface="+mn-ea"/>
              <a:cs typeface="+mn-cs"/>
            </a:rPr>
            <a:t>Nano-hybrid formulation to enhance the bioavailability of niclosamide. A) Nanohybridization technology for CP-COV03 formulation via niclosamide, magnesium oxide (MgO) and hydroxy propyl methyl cellulose (HPMC); B) zeta potential for pristine MgO (grinded in 70% ethanol); C) pH-dependent deprotonation behavior of niclosamide and evidenced by proton NMR spectroscopy D) under various conditions from cycles 1 to 3 (cycle 1, basic to acidic; cycle 2, first cycle solution was directly adjusted to basic (pH 13.5), neutral (pH 7), and acidic (pH 3) conditions; and cycle 3, second cycle 2 solution was directly adjusted to basic, neutral, and acidic pH variations); E) corresponding Fourier transform infrared (FT-IR) spectra with deuterated niclosamide</a:t>
          </a:r>
        </a:p>
        <a:p>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228600</xdr:colOff>
      <xdr:row>1</xdr:row>
      <xdr:rowOff>167640</xdr:rowOff>
    </xdr:from>
    <xdr:to>
      <xdr:col>19</xdr:col>
      <xdr:colOff>251460</xdr:colOff>
      <xdr:row>18</xdr:row>
      <xdr:rowOff>175260</xdr:rowOff>
    </xdr:to>
    <xdr:pic>
      <xdr:nvPicPr>
        <xdr:cNvPr id="3" name="Picture 83" descr="A graph of chemical reaction&#10;&#10;Description automatically generated with medium confidence">
          <a:extLst>
            <a:ext uri="{FF2B5EF4-FFF2-40B4-BE49-F238E27FC236}">
              <a16:creationId xmlns:a16="http://schemas.microsoft.com/office/drawing/2014/main" id="{88200FA9-7A00-B526-755E-CC156A0142D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278" t="1477" r="4330" b="22995"/>
        <a:stretch>
          <a:fillRect/>
        </a:stretch>
      </xdr:blipFill>
      <xdr:spPr bwMode="auto">
        <a:xfrm>
          <a:off x="6324600" y="350520"/>
          <a:ext cx="5509260" cy="3116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167640</xdr:colOff>
      <xdr:row>18</xdr:row>
      <xdr:rowOff>68580</xdr:rowOff>
    </xdr:from>
    <xdr:to>
      <xdr:col>20</xdr:col>
      <xdr:colOff>559525</xdr:colOff>
      <xdr:row>22</xdr:row>
      <xdr:rowOff>160020</xdr:rowOff>
    </xdr:to>
    <xdr:sp macro="" textlink="">
      <xdr:nvSpPr>
        <xdr:cNvPr id="4" name="TextBox 3">
          <a:extLst>
            <a:ext uri="{FF2B5EF4-FFF2-40B4-BE49-F238E27FC236}">
              <a16:creationId xmlns:a16="http://schemas.microsoft.com/office/drawing/2014/main" id="{2A128F6E-1887-401B-9EA1-5F3C38504D90}"/>
            </a:ext>
          </a:extLst>
        </xdr:cNvPr>
        <xdr:cNvSpPr txBox="1"/>
      </xdr:nvSpPr>
      <xdr:spPr>
        <a:xfrm>
          <a:off x="3825240" y="3360420"/>
          <a:ext cx="8926285" cy="8229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solidFill>
                <a:schemeClr val="dk1"/>
              </a:solidFill>
              <a:effectLst/>
              <a:latin typeface="+mn-lt"/>
              <a:ea typeface="+mn-ea"/>
              <a:cs typeface="+mn-cs"/>
            </a:rPr>
            <a:t>Figure S3.</a:t>
          </a:r>
          <a:r>
            <a:rPr lang="en-US" sz="1100">
              <a:solidFill>
                <a:schemeClr val="dk1"/>
              </a:solidFill>
              <a:effectLst/>
              <a:latin typeface="+mn-lt"/>
              <a:ea typeface="+mn-ea"/>
              <a:cs typeface="+mn-cs"/>
            </a:rPr>
            <a:t> Full proton NMR spectra for the pH dependency of niclosamide evidenced by the disappearance of phenolic proton by NMR spectroscopy under various pH conditions (pH 13.5, 7, and 3).</a:t>
          </a:r>
        </a:p>
        <a:p>
          <a:r>
            <a:rPr lang="en-US" sz="1100"/>
            <a:t>Note(</a:t>
          </a:r>
          <a:r>
            <a:rPr lang="en-US" sz="1100" baseline="0"/>
            <a:t> The source data file has been deposited in the repository, please refere the link appeared in the manuscript)</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320040</xdr:colOff>
      <xdr:row>0</xdr:row>
      <xdr:rowOff>22860</xdr:rowOff>
    </xdr:from>
    <xdr:to>
      <xdr:col>17</xdr:col>
      <xdr:colOff>66040</xdr:colOff>
      <xdr:row>29</xdr:row>
      <xdr:rowOff>52070</xdr:rowOff>
    </xdr:to>
    <xdr:pic>
      <xdr:nvPicPr>
        <xdr:cNvPr id="2" name="Picture 1" descr="A screenshot of a computer screen&#10;&#10;Description automatically generated">
          <a:extLst>
            <a:ext uri="{FF2B5EF4-FFF2-40B4-BE49-F238E27FC236}">
              <a16:creationId xmlns:a16="http://schemas.microsoft.com/office/drawing/2014/main" id="{B67E5ECD-221A-DA69-4FA2-B7B94E7CCE8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1458" t="3186" r="11376" b="974"/>
        <a:stretch>
          <a:fillRect/>
        </a:stretch>
      </xdr:blipFill>
      <xdr:spPr bwMode="auto">
        <a:xfrm>
          <a:off x="8351520" y="22860"/>
          <a:ext cx="4622800" cy="4448810"/>
        </a:xfrm>
        <a:prstGeom prst="rect">
          <a:avLst/>
        </a:prstGeom>
        <a:noFill/>
        <a:ln>
          <a:noFill/>
        </a:ln>
        <a:extLst>
          <a:ext uri="{53640926-AAD7-44D8-BBD7-CCE9431645EC}">
            <a14:shadowObscured xmlns:a14="http://schemas.microsoft.com/office/drawing/2010/main"/>
          </a:ext>
        </a:extLst>
      </xdr:spPr>
    </xdr:pic>
    <xdr:clientData/>
  </xdr:twoCellAnchor>
  <xdr:twoCellAnchor>
    <xdr:from>
      <xdr:col>9</xdr:col>
      <xdr:colOff>290945</xdr:colOff>
      <xdr:row>31</xdr:row>
      <xdr:rowOff>41564</xdr:rowOff>
    </xdr:from>
    <xdr:to>
      <xdr:col>24</xdr:col>
      <xdr:colOff>73230</xdr:colOff>
      <xdr:row>36</xdr:row>
      <xdr:rowOff>102524</xdr:rowOff>
    </xdr:to>
    <xdr:sp macro="" textlink="">
      <xdr:nvSpPr>
        <xdr:cNvPr id="3" name="TextBox 2">
          <a:extLst>
            <a:ext uri="{FF2B5EF4-FFF2-40B4-BE49-F238E27FC236}">
              <a16:creationId xmlns:a16="http://schemas.microsoft.com/office/drawing/2014/main" id="{28F50A1C-3B0E-4069-98BC-961C18646A54}"/>
            </a:ext>
          </a:extLst>
        </xdr:cNvPr>
        <xdr:cNvSpPr txBox="1"/>
      </xdr:nvSpPr>
      <xdr:spPr>
        <a:xfrm>
          <a:off x="8326581" y="4765964"/>
          <a:ext cx="8926285" cy="8229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solidFill>
                <a:schemeClr val="dk1"/>
              </a:solidFill>
              <a:effectLst/>
              <a:latin typeface="+mn-lt"/>
              <a:ea typeface="+mn-ea"/>
              <a:cs typeface="+mn-cs"/>
            </a:rPr>
            <a:t>Figure S4. </a:t>
          </a:r>
          <a:r>
            <a:rPr lang="en-US" sz="1100" b="0">
              <a:solidFill>
                <a:schemeClr val="dk1"/>
              </a:solidFill>
              <a:effectLst/>
              <a:latin typeface="+mn-lt"/>
              <a:ea typeface="+mn-ea"/>
              <a:cs typeface="+mn-cs"/>
            </a:rPr>
            <a:t>Full-spectra for Fourier transform infrared analysis on deprotonation behavior of deuterated niclosamide under various pH conditions, such as acidic, neutral, and basic (pH 3, 7, 13.5, respectively).</a:t>
          </a:r>
          <a:endParaRPr lang="en-US" sz="1100" b="1">
            <a:solidFill>
              <a:schemeClr val="dk1"/>
            </a:solidFill>
            <a:effectLst/>
            <a:latin typeface="+mn-lt"/>
            <a:ea typeface="+mn-ea"/>
            <a:cs typeface="+mn-cs"/>
          </a:endParaRPr>
        </a:p>
        <a:p>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38100</xdr:colOff>
      <xdr:row>0</xdr:row>
      <xdr:rowOff>32657</xdr:rowOff>
    </xdr:from>
    <xdr:to>
      <xdr:col>11</xdr:col>
      <xdr:colOff>21771</xdr:colOff>
      <xdr:row>32</xdr:row>
      <xdr:rowOff>76536</xdr:rowOff>
    </xdr:to>
    <xdr:pic>
      <xdr:nvPicPr>
        <xdr:cNvPr id="2" name="Picture 1" descr="A group of bottles with different colored liquids&#10;&#10;Description automatically generated">
          <a:extLst>
            <a:ext uri="{FF2B5EF4-FFF2-40B4-BE49-F238E27FC236}">
              <a16:creationId xmlns:a16="http://schemas.microsoft.com/office/drawing/2014/main" id="{BE6629C5-EB9A-EF76-297E-F1CC8B771FD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t="1563"/>
        <a:stretch>
          <a:fillRect/>
        </a:stretch>
      </xdr:blipFill>
      <xdr:spPr bwMode="auto">
        <a:xfrm>
          <a:off x="1866900" y="32657"/>
          <a:ext cx="4860471" cy="5965708"/>
        </a:xfrm>
        <a:prstGeom prst="rect">
          <a:avLst/>
        </a:prstGeom>
        <a:noFill/>
        <a:ln>
          <a:noFill/>
        </a:ln>
        <a:extLst>
          <a:ext uri="{53640926-AAD7-44D8-BBD7-CCE9431645EC}">
            <a14:shadowObscured xmlns:a14="http://schemas.microsoft.com/office/drawing/2010/main"/>
          </a:ext>
        </a:extLst>
      </xdr:spPr>
    </xdr:pic>
    <xdr:clientData/>
  </xdr:twoCellAnchor>
  <xdr:twoCellAnchor>
    <xdr:from>
      <xdr:col>12</xdr:col>
      <xdr:colOff>182880</xdr:colOff>
      <xdr:row>2</xdr:row>
      <xdr:rowOff>152400</xdr:rowOff>
    </xdr:from>
    <xdr:to>
      <xdr:col>18</xdr:col>
      <xdr:colOff>511629</xdr:colOff>
      <xdr:row>12</xdr:row>
      <xdr:rowOff>137160</xdr:rowOff>
    </xdr:to>
    <xdr:sp macro="" textlink="">
      <xdr:nvSpPr>
        <xdr:cNvPr id="4" name="TextBox 3">
          <a:extLst>
            <a:ext uri="{FF2B5EF4-FFF2-40B4-BE49-F238E27FC236}">
              <a16:creationId xmlns:a16="http://schemas.microsoft.com/office/drawing/2014/main" id="{276EA4DB-2B12-4B70-945B-DB0ED53FC09F}"/>
            </a:ext>
          </a:extLst>
        </xdr:cNvPr>
        <xdr:cNvSpPr txBox="1"/>
      </xdr:nvSpPr>
      <xdr:spPr>
        <a:xfrm>
          <a:off x="7498080" y="522514"/>
          <a:ext cx="3986349" cy="18353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Figure S5</a:t>
          </a:r>
          <a:r>
            <a:rPr lang="en-US" sz="1100" b="0">
              <a:solidFill>
                <a:schemeClr val="dk1"/>
              </a:solidFill>
              <a:effectLst/>
              <a:latin typeface="+mn-lt"/>
              <a:ea typeface="+mn-ea"/>
              <a:cs typeface="+mn-cs"/>
            </a:rPr>
            <a:t>. pH dependence of niclosamide. A) Below neutral pH, niclosamide could be in its insoluble crystal form, whereas under basic conditions, its deprotonated form is dominant. B) pH-dependent solubility behavior of niclosamide under various pH conditions such as acidic (pH 3), neutral (pH 7), and basic (pH 13.5).</a:t>
          </a:r>
          <a:endParaRPr lang="en-US" sz="1100" b="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10</xdr:col>
      <xdr:colOff>167640</xdr:colOff>
      <xdr:row>0</xdr:row>
      <xdr:rowOff>0</xdr:rowOff>
    </xdr:from>
    <xdr:to>
      <xdr:col>18</xdr:col>
      <xdr:colOff>335280</xdr:colOff>
      <xdr:row>14</xdr:row>
      <xdr:rowOff>4336</xdr:rowOff>
    </xdr:to>
    <xdr:pic>
      <xdr:nvPicPr>
        <xdr:cNvPr id="2" name="Picture 1">
          <a:extLst>
            <a:ext uri="{FF2B5EF4-FFF2-40B4-BE49-F238E27FC236}">
              <a16:creationId xmlns:a16="http://schemas.microsoft.com/office/drawing/2014/main" id="{04B6A00B-516D-0E45-9219-F25F40D39F0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63640" y="0"/>
          <a:ext cx="5044440" cy="1924576"/>
        </a:xfrm>
        <a:prstGeom prst="rect">
          <a:avLst/>
        </a:prstGeom>
        <a:noFill/>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13</xdr:row>
      <xdr:rowOff>19050</xdr:rowOff>
    </xdr:from>
    <xdr:to>
      <xdr:col>86</xdr:col>
      <xdr:colOff>495066</xdr:colOff>
      <xdr:row>137</xdr:row>
      <xdr:rowOff>76200</xdr:rowOff>
    </xdr:to>
    <xdr:pic>
      <xdr:nvPicPr>
        <xdr:cNvPr id="4" name="Picture 3" descr="A collage of images of a cell&#10;&#10;Description automatically generated">
          <a:extLst>
            <a:ext uri="{FF2B5EF4-FFF2-40B4-BE49-F238E27FC236}">
              <a16:creationId xmlns:a16="http://schemas.microsoft.com/office/drawing/2014/main" id="{76AE193E-37E7-8098-7A2C-074DD7821F9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t="1" b="-2245"/>
        <a:stretch>
          <a:fillRect/>
        </a:stretch>
      </xdr:blipFill>
      <xdr:spPr bwMode="auto">
        <a:xfrm>
          <a:off x="0" y="2000250"/>
          <a:ext cx="52920666" cy="18954750"/>
        </a:xfrm>
        <a:prstGeom prst="rect">
          <a:avLst/>
        </a:prstGeom>
        <a:noFill/>
        <a:ln>
          <a:noFill/>
        </a:ln>
        <a:extLst>
          <a:ext uri="{53640926-AAD7-44D8-BBD7-CCE9431645EC}">
            <a14:shadowObscured xmlns:a14="http://schemas.microsoft.com/office/drawing/2010/main"/>
          </a:ext>
        </a:extLst>
      </xdr:spPr>
    </xdr:pic>
    <xdr:clientData/>
  </xdr:twoCellAnchor>
  <xdr:twoCellAnchor>
    <xdr:from>
      <xdr:col>5</xdr:col>
      <xdr:colOff>457200</xdr:colOff>
      <xdr:row>2</xdr:row>
      <xdr:rowOff>68036</xdr:rowOff>
    </xdr:from>
    <xdr:to>
      <xdr:col>30</xdr:col>
      <xdr:colOff>451757</xdr:colOff>
      <xdr:row>12</xdr:row>
      <xdr:rowOff>52796</xdr:rowOff>
    </xdr:to>
    <xdr:sp macro="" textlink="">
      <xdr:nvSpPr>
        <xdr:cNvPr id="2" name="TextBox 1">
          <a:extLst>
            <a:ext uri="{FF2B5EF4-FFF2-40B4-BE49-F238E27FC236}">
              <a16:creationId xmlns:a16="http://schemas.microsoft.com/office/drawing/2014/main" id="{F0BDD486-054A-4766-8408-58EB9D0F4266}"/>
            </a:ext>
          </a:extLst>
        </xdr:cNvPr>
        <xdr:cNvSpPr txBox="1"/>
      </xdr:nvSpPr>
      <xdr:spPr>
        <a:xfrm>
          <a:off x="3505200" y="449036"/>
          <a:ext cx="15234557" cy="1889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Figure S7. </a:t>
          </a:r>
          <a:r>
            <a:rPr lang="en-US" sz="1100">
              <a:solidFill>
                <a:schemeClr val="dk1"/>
              </a:solidFill>
              <a:effectLst/>
              <a:latin typeface="+mn-lt"/>
              <a:ea typeface="+mn-ea"/>
              <a:cs typeface="+mn-cs"/>
            </a:rPr>
            <a:t>A) Scanning electron microscope (SEM) analysis B) high resolution tunneling electron microscopy (HR-TEM); C) corresponding magnified version showing edge behavior for MgO, NIC-MgO and NIC-MgO-HPMC samples; D-E) High-angle annular dark field-scanning transmission (HAADF-STEM) analysis and their corresponding magnified version for edge behavior for the same samples; F) inverse fast-Fourier-transform (FFT); magnified inverse FFT showing the selected region (white color box) for line profile, and line-profile; image for the selected box in its inverse FFT image indicating its d spacing of MgO. Photometric intensity profiles are indicated along the yellow dashed lines.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8</xdr:col>
      <xdr:colOff>455023</xdr:colOff>
      <xdr:row>0</xdr:row>
      <xdr:rowOff>0</xdr:rowOff>
    </xdr:from>
    <xdr:to>
      <xdr:col>23</xdr:col>
      <xdr:colOff>527311</xdr:colOff>
      <xdr:row>28</xdr:row>
      <xdr:rowOff>146957</xdr:rowOff>
    </xdr:to>
    <xdr:pic>
      <xdr:nvPicPr>
        <xdr:cNvPr id="3" name="Picture 2" descr="A black screen with colorful lines&#10;&#10;Description automatically generated">
          <a:extLst>
            <a:ext uri="{FF2B5EF4-FFF2-40B4-BE49-F238E27FC236}">
              <a16:creationId xmlns:a16="http://schemas.microsoft.com/office/drawing/2014/main" id="{08E962D4-6A1B-7134-6337-8ECFBF190A9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5331823" y="0"/>
          <a:ext cx="9216288" cy="5328557"/>
        </a:xfrm>
        <a:prstGeom prst="rect">
          <a:avLst/>
        </a:prstGeom>
        <a:noFill/>
      </xdr:spPr>
    </xdr:pic>
    <xdr:clientData/>
  </xdr:twoCellAnchor>
  <xdr:twoCellAnchor>
    <xdr:from>
      <xdr:col>19</xdr:col>
      <xdr:colOff>525780</xdr:colOff>
      <xdr:row>31</xdr:row>
      <xdr:rowOff>108858</xdr:rowOff>
    </xdr:from>
    <xdr:to>
      <xdr:col>28</xdr:col>
      <xdr:colOff>231866</xdr:colOff>
      <xdr:row>37</xdr:row>
      <xdr:rowOff>76201</xdr:rowOff>
    </xdr:to>
    <xdr:sp macro="" textlink="">
      <xdr:nvSpPr>
        <xdr:cNvPr id="2" name="TextBox 1">
          <a:extLst>
            <a:ext uri="{FF2B5EF4-FFF2-40B4-BE49-F238E27FC236}">
              <a16:creationId xmlns:a16="http://schemas.microsoft.com/office/drawing/2014/main" id="{AEA75CF0-3726-411F-8242-EC770A90E5F1}"/>
            </a:ext>
          </a:extLst>
        </xdr:cNvPr>
        <xdr:cNvSpPr txBox="1"/>
      </xdr:nvSpPr>
      <xdr:spPr>
        <a:xfrm>
          <a:off x="12108180" y="5845629"/>
          <a:ext cx="5192486" cy="10776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Figure S8</a:t>
          </a:r>
          <a:r>
            <a:rPr lang="en-US" sz="1100" b="0">
              <a:solidFill>
                <a:schemeClr val="dk1"/>
              </a:solidFill>
              <a:effectLst/>
              <a:latin typeface="+mn-lt"/>
              <a:ea typeface="+mn-ea"/>
              <a:cs typeface="+mn-cs"/>
            </a:rPr>
            <a:t>. A) PXRD and B) XPS analyses for pristine MgO, NIC-MgO, and NIC-MgO-HPMC.</a:t>
          </a:r>
          <a:endParaRPr lang="en-US" sz="1100" b="1">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11</xdr:col>
      <xdr:colOff>426720</xdr:colOff>
      <xdr:row>2</xdr:row>
      <xdr:rowOff>15240</xdr:rowOff>
    </xdr:from>
    <xdr:to>
      <xdr:col>20</xdr:col>
      <xdr:colOff>132806</xdr:colOff>
      <xdr:row>4</xdr:row>
      <xdr:rowOff>167640</xdr:rowOff>
    </xdr:to>
    <xdr:sp macro="" textlink="">
      <xdr:nvSpPr>
        <xdr:cNvPr id="2" name="TextBox 1">
          <a:extLst>
            <a:ext uri="{FF2B5EF4-FFF2-40B4-BE49-F238E27FC236}">
              <a16:creationId xmlns:a16="http://schemas.microsoft.com/office/drawing/2014/main" id="{12E3A7DD-85C8-42B7-B917-821E18AE80B3}"/>
            </a:ext>
          </a:extLst>
        </xdr:cNvPr>
        <xdr:cNvSpPr txBox="1"/>
      </xdr:nvSpPr>
      <xdr:spPr>
        <a:xfrm>
          <a:off x="7132320" y="381000"/>
          <a:ext cx="5192486" cy="5486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t>Figure S9</a:t>
          </a:r>
          <a:r>
            <a:rPr lang="en-US" sz="1100" b="0"/>
            <a:t>. Surface properties by BET analysis for A) MgO (Heavy) and B) MgO at 350 °C.</a:t>
          </a:r>
        </a:p>
      </xdr:txBody>
    </xdr:sp>
    <xdr:clientData/>
  </xdr:twoCellAnchor>
  <xdr:twoCellAnchor editAs="oneCell">
    <xdr:from>
      <xdr:col>10</xdr:col>
      <xdr:colOff>167640</xdr:colOff>
      <xdr:row>4</xdr:row>
      <xdr:rowOff>137160</xdr:rowOff>
    </xdr:from>
    <xdr:to>
      <xdr:col>22</xdr:col>
      <xdr:colOff>479197</xdr:colOff>
      <xdr:row>25</xdr:row>
      <xdr:rowOff>30805</xdr:rowOff>
    </xdr:to>
    <xdr:pic>
      <xdr:nvPicPr>
        <xdr:cNvPr id="5" name="Picture 4">
          <a:extLst>
            <a:ext uri="{FF2B5EF4-FFF2-40B4-BE49-F238E27FC236}">
              <a16:creationId xmlns:a16="http://schemas.microsoft.com/office/drawing/2014/main" id="{6AECDE95-E78E-A6E5-BB7F-0F0FEC89C6BF}"/>
            </a:ext>
          </a:extLst>
        </xdr:cNvPr>
        <xdr:cNvPicPr>
          <a:picLocks noChangeAspect="1"/>
        </xdr:cNvPicPr>
      </xdr:nvPicPr>
      <xdr:blipFill>
        <a:blip xmlns:r="http://schemas.openxmlformats.org/officeDocument/2006/relationships" r:embed="rId1"/>
        <a:stretch>
          <a:fillRect/>
        </a:stretch>
      </xdr:blipFill>
      <xdr:spPr>
        <a:xfrm>
          <a:off x="6263640" y="899160"/>
          <a:ext cx="7626757" cy="374936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274320</xdr:colOff>
      <xdr:row>0</xdr:row>
      <xdr:rowOff>76200</xdr:rowOff>
    </xdr:from>
    <xdr:to>
      <xdr:col>11</xdr:col>
      <xdr:colOff>66040</xdr:colOff>
      <xdr:row>18</xdr:row>
      <xdr:rowOff>55245</xdr:rowOff>
    </xdr:to>
    <xdr:pic>
      <xdr:nvPicPr>
        <xdr:cNvPr id="3" name="Picture 2" descr="A group of different colored circles&#10;&#10;Description automatically generated">
          <a:extLst>
            <a:ext uri="{FF2B5EF4-FFF2-40B4-BE49-F238E27FC236}">
              <a16:creationId xmlns:a16="http://schemas.microsoft.com/office/drawing/2014/main" id="{8E8E4874-0A4D-9CA1-51B5-BF447122D86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3562"/>
        <a:stretch>
          <a:fillRect/>
        </a:stretch>
      </xdr:blipFill>
      <xdr:spPr bwMode="auto">
        <a:xfrm>
          <a:off x="883920" y="76200"/>
          <a:ext cx="5887720" cy="3270885"/>
        </a:xfrm>
        <a:prstGeom prst="rect">
          <a:avLst/>
        </a:prstGeom>
        <a:noFill/>
        <a:ln>
          <a:noFill/>
        </a:ln>
        <a:extLst>
          <a:ext uri="{53640926-AAD7-44D8-BBD7-CCE9431645EC}">
            <a14:shadowObscured xmlns:a14="http://schemas.microsoft.com/office/drawing/2010/main"/>
          </a:ext>
        </a:extLst>
      </xdr:spPr>
    </xdr:pic>
    <xdr:clientData/>
  </xdr:twoCellAnchor>
  <xdr:twoCellAnchor>
    <xdr:from>
      <xdr:col>2</xdr:col>
      <xdr:colOff>76200</xdr:colOff>
      <xdr:row>19</xdr:row>
      <xdr:rowOff>106680</xdr:rowOff>
    </xdr:from>
    <xdr:to>
      <xdr:col>10</xdr:col>
      <xdr:colOff>391886</xdr:colOff>
      <xdr:row>22</xdr:row>
      <xdr:rowOff>106680</xdr:rowOff>
    </xdr:to>
    <xdr:sp macro="" textlink="">
      <xdr:nvSpPr>
        <xdr:cNvPr id="2" name="TextBox 1">
          <a:extLst>
            <a:ext uri="{FF2B5EF4-FFF2-40B4-BE49-F238E27FC236}">
              <a16:creationId xmlns:a16="http://schemas.microsoft.com/office/drawing/2014/main" id="{FD4BBB16-7B6B-4F19-B235-F3A3E4B98AA6}"/>
            </a:ext>
          </a:extLst>
        </xdr:cNvPr>
        <xdr:cNvSpPr txBox="1"/>
      </xdr:nvSpPr>
      <xdr:spPr>
        <a:xfrm>
          <a:off x="1295400" y="3581400"/>
          <a:ext cx="5192486" cy="5486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Figure S10.</a:t>
          </a:r>
          <a:r>
            <a:rPr lang="en-US" sz="1100">
              <a:solidFill>
                <a:schemeClr val="dk1"/>
              </a:solidFill>
              <a:effectLst/>
              <a:latin typeface="+mn-lt"/>
              <a:ea typeface="+mn-ea"/>
              <a:cs typeface="+mn-cs"/>
            </a:rPr>
            <a:t> EDX for NIC-MgO and NIC-MgO-HPMC showing major elements, such as Mg, O, N and Cl. HPMC, hydroxy propyl methyl cellulose; MgO, magnesium oxide; NIC, niclosamide.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12</xdr:col>
      <xdr:colOff>157299</xdr:colOff>
      <xdr:row>0</xdr:row>
      <xdr:rowOff>51707</xdr:rowOff>
    </xdr:from>
    <xdr:to>
      <xdr:col>19</xdr:col>
      <xdr:colOff>152400</xdr:colOff>
      <xdr:row>14</xdr:row>
      <xdr:rowOff>169213</xdr:rowOff>
    </xdr:to>
    <xdr:pic>
      <xdr:nvPicPr>
        <xdr:cNvPr id="2" name="Picture 1">
          <a:extLst>
            <a:ext uri="{FF2B5EF4-FFF2-40B4-BE49-F238E27FC236}">
              <a16:creationId xmlns:a16="http://schemas.microsoft.com/office/drawing/2014/main" id="{6F99FFB7-DAAE-D1F0-F8CC-72F5D8DDE77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0085070" y="51707"/>
          <a:ext cx="5786301" cy="3622706"/>
        </a:xfrm>
        <a:prstGeom prst="rect">
          <a:avLst/>
        </a:prstGeom>
        <a:noFill/>
      </xdr:spPr>
    </xdr:pic>
    <xdr:clientData/>
  </xdr:twoCellAnchor>
  <xdr:twoCellAnchor>
    <xdr:from>
      <xdr:col>8</xdr:col>
      <xdr:colOff>0</xdr:colOff>
      <xdr:row>27</xdr:row>
      <xdr:rowOff>0</xdr:rowOff>
    </xdr:from>
    <xdr:to>
      <xdr:col>14</xdr:col>
      <xdr:colOff>0</xdr:colOff>
      <xdr:row>39</xdr:row>
      <xdr:rowOff>0</xdr:rowOff>
    </xdr:to>
    <xdr:graphicFrame macro="">
      <xdr:nvGraphicFramePr>
        <xdr:cNvPr id="3" name="차트 3">
          <a:extLst>
            <a:ext uri="{FF2B5EF4-FFF2-40B4-BE49-F238E27FC236}">
              <a16:creationId xmlns:a16="http://schemas.microsoft.com/office/drawing/2014/main" id="{B94401FB-D664-4C53-B9D7-DD5FCDFDCC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0</xdr:colOff>
      <xdr:row>27</xdr:row>
      <xdr:rowOff>0</xdr:rowOff>
    </xdr:from>
    <xdr:to>
      <xdr:col>28</xdr:col>
      <xdr:colOff>0</xdr:colOff>
      <xdr:row>39</xdr:row>
      <xdr:rowOff>0</xdr:rowOff>
    </xdr:to>
    <xdr:graphicFrame macro="">
      <xdr:nvGraphicFramePr>
        <xdr:cNvPr id="4" name="차트 5">
          <a:extLst>
            <a:ext uri="{FF2B5EF4-FFF2-40B4-BE49-F238E27FC236}">
              <a16:creationId xmlns:a16="http://schemas.microsoft.com/office/drawing/2014/main" id="{5CCCBEA8-FBD9-4932-8865-D7C35B0B7F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52</xdr:row>
      <xdr:rowOff>0</xdr:rowOff>
    </xdr:from>
    <xdr:to>
      <xdr:col>14</xdr:col>
      <xdr:colOff>0</xdr:colOff>
      <xdr:row>64</xdr:row>
      <xdr:rowOff>0</xdr:rowOff>
    </xdr:to>
    <xdr:graphicFrame macro="">
      <xdr:nvGraphicFramePr>
        <xdr:cNvPr id="5" name="차트 7">
          <a:extLst>
            <a:ext uri="{FF2B5EF4-FFF2-40B4-BE49-F238E27FC236}">
              <a16:creationId xmlns:a16="http://schemas.microsoft.com/office/drawing/2014/main" id="{03D1EBD7-E921-4C0D-B5B9-6BF9647FE5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0</xdr:colOff>
      <xdr:row>77</xdr:row>
      <xdr:rowOff>0</xdr:rowOff>
    </xdr:from>
    <xdr:to>
      <xdr:col>14</xdr:col>
      <xdr:colOff>0</xdr:colOff>
      <xdr:row>89</xdr:row>
      <xdr:rowOff>0</xdr:rowOff>
    </xdr:to>
    <xdr:graphicFrame macro="">
      <xdr:nvGraphicFramePr>
        <xdr:cNvPr id="6" name="차트 15">
          <a:extLst>
            <a:ext uri="{FF2B5EF4-FFF2-40B4-BE49-F238E27FC236}">
              <a16:creationId xmlns:a16="http://schemas.microsoft.com/office/drawing/2014/main" id="{CA2DFB65-D366-441B-B5BE-0B30C74CFC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0</xdr:colOff>
      <xdr:row>27</xdr:row>
      <xdr:rowOff>0</xdr:rowOff>
    </xdr:from>
    <xdr:to>
      <xdr:col>21</xdr:col>
      <xdr:colOff>0</xdr:colOff>
      <xdr:row>39</xdr:row>
      <xdr:rowOff>0</xdr:rowOff>
    </xdr:to>
    <xdr:graphicFrame macro="">
      <xdr:nvGraphicFramePr>
        <xdr:cNvPr id="7" name="차트 48">
          <a:extLst>
            <a:ext uri="{FF2B5EF4-FFF2-40B4-BE49-F238E27FC236}">
              <a16:creationId xmlns:a16="http://schemas.microsoft.com/office/drawing/2014/main" id="{8DCDA25B-E7F7-445B-A634-DD1AEF41C8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27</xdr:row>
      <xdr:rowOff>0</xdr:rowOff>
    </xdr:from>
    <xdr:to>
      <xdr:col>6</xdr:col>
      <xdr:colOff>0</xdr:colOff>
      <xdr:row>39</xdr:row>
      <xdr:rowOff>0</xdr:rowOff>
    </xdr:to>
    <xdr:graphicFrame macro="">
      <xdr:nvGraphicFramePr>
        <xdr:cNvPr id="8" name="차트 65">
          <a:extLst>
            <a:ext uri="{FF2B5EF4-FFF2-40B4-BE49-F238E27FC236}">
              <a16:creationId xmlns:a16="http://schemas.microsoft.com/office/drawing/2014/main" id="{D826F478-4BD9-4F91-8D1E-816E494406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52</xdr:row>
      <xdr:rowOff>0</xdr:rowOff>
    </xdr:from>
    <xdr:to>
      <xdr:col>6</xdr:col>
      <xdr:colOff>0</xdr:colOff>
      <xdr:row>64</xdr:row>
      <xdr:rowOff>0</xdr:rowOff>
    </xdr:to>
    <xdr:graphicFrame macro="">
      <xdr:nvGraphicFramePr>
        <xdr:cNvPr id="9" name="차트 78">
          <a:extLst>
            <a:ext uri="{FF2B5EF4-FFF2-40B4-BE49-F238E27FC236}">
              <a16:creationId xmlns:a16="http://schemas.microsoft.com/office/drawing/2014/main" id="{45E0A89B-2E0B-4518-BF56-E6B82D82C8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77</xdr:row>
      <xdr:rowOff>0</xdr:rowOff>
    </xdr:from>
    <xdr:to>
      <xdr:col>6</xdr:col>
      <xdr:colOff>0</xdr:colOff>
      <xdr:row>89</xdr:row>
      <xdr:rowOff>0</xdr:rowOff>
    </xdr:to>
    <xdr:graphicFrame macro="">
      <xdr:nvGraphicFramePr>
        <xdr:cNvPr id="10" name="차트 79">
          <a:extLst>
            <a:ext uri="{FF2B5EF4-FFF2-40B4-BE49-F238E27FC236}">
              <a16:creationId xmlns:a16="http://schemas.microsoft.com/office/drawing/2014/main" id="{3F1D7E98-CFA3-499D-B86D-0E6D902F56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0</xdr:colOff>
      <xdr:row>52</xdr:row>
      <xdr:rowOff>0</xdr:rowOff>
    </xdr:from>
    <xdr:to>
      <xdr:col>21</xdr:col>
      <xdr:colOff>0</xdr:colOff>
      <xdr:row>64</xdr:row>
      <xdr:rowOff>0</xdr:rowOff>
    </xdr:to>
    <xdr:graphicFrame macro="">
      <xdr:nvGraphicFramePr>
        <xdr:cNvPr id="11" name="차트 20">
          <a:extLst>
            <a:ext uri="{FF2B5EF4-FFF2-40B4-BE49-F238E27FC236}">
              <a16:creationId xmlns:a16="http://schemas.microsoft.com/office/drawing/2014/main" id="{F1F000CD-BD55-4483-AEF0-301C60F401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0</xdr:colOff>
      <xdr:row>52</xdr:row>
      <xdr:rowOff>0</xdr:rowOff>
    </xdr:from>
    <xdr:to>
      <xdr:col>28</xdr:col>
      <xdr:colOff>0</xdr:colOff>
      <xdr:row>64</xdr:row>
      <xdr:rowOff>0</xdr:rowOff>
    </xdr:to>
    <xdr:graphicFrame macro="">
      <xdr:nvGraphicFramePr>
        <xdr:cNvPr id="12" name="차트 21">
          <a:extLst>
            <a:ext uri="{FF2B5EF4-FFF2-40B4-BE49-F238E27FC236}">
              <a16:creationId xmlns:a16="http://schemas.microsoft.com/office/drawing/2014/main" id="{C826E431-A177-4E0B-8154-475B4F2AC9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0</xdr:colOff>
      <xdr:row>77</xdr:row>
      <xdr:rowOff>0</xdr:rowOff>
    </xdr:from>
    <xdr:to>
      <xdr:col>21</xdr:col>
      <xdr:colOff>0</xdr:colOff>
      <xdr:row>89</xdr:row>
      <xdr:rowOff>0</xdr:rowOff>
    </xdr:to>
    <xdr:graphicFrame macro="">
      <xdr:nvGraphicFramePr>
        <xdr:cNvPr id="13" name="차트 22">
          <a:extLst>
            <a:ext uri="{FF2B5EF4-FFF2-40B4-BE49-F238E27FC236}">
              <a16:creationId xmlns:a16="http://schemas.microsoft.com/office/drawing/2014/main" id="{30024076-EA19-4591-8889-310F41FA57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0</xdr:colOff>
      <xdr:row>77</xdr:row>
      <xdr:rowOff>0</xdr:rowOff>
    </xdr:from>
    <xdr:to>
      <xdr:col>28</xdr:col>
      <xdr:colOff>0</xdr:colOff>
      <xdr:row>89</xdr:row>
      <xdr:rowOff>0</xdr:rowOff>
    </xdr:to>
    <xdr:graphicFrame macro="">
      <xdr:nvGraphicFramePr>
        <xdr:cNvPr id="14" name="차트 23">
          <a:extLst>
            <a:ext uri="{FF2B5EF4-FFF2-40B4-BE49-F238E27FC236}">
              <a16:creationId xmlns:a16="http://schemas.microsoft.com/office/drawing/2014/main" id="{A8031677-A88F-40D7-809D-E01C18083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723900</xdr:colOff>
      <xdr:row>0</xdr:row>
      <xdr:rowOff>0</xdr:rowOff>
    </xdr:from>
    <xdr:to>
      <xdr:col>10</xdr:col>
      <xdr:colOff>723900</xdr:colOff>
      <xdr:row>11</xdr:row>
      <xdr:rowOff>0</xdr:rowOff>
    </xdr:to>
    <xdr:graphicFrame macro="">
      <xdr:nvGraphicFramePr>
        <xdr:cNvPr id="15" name="차트 36">
          <a:extLst>
            <a:ext uri="{FF2B5EF4-FFF2-40B4-BE49-F238E27FC236}">
              <a16:creationId xmlns:a16="http://schemas.microsoft.com/office/drawing/2014/main" id="{9E8F17BE-0A8F-4270-A0C0-3B92429DCA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19</xdr:col>
      <xdr:colOff>359229</xdr:colOff>
      <xdr:row>4</xdr:row>
      <xdr:rowOff>119742</xdr:rowOff>
    </xdr:from>
    <xdr:to>
      <xdr:col>25</xdr:col>
      <xdr:colOff>587829</xdr:colOff>
      <xdr:row>8</xdr:row>
      <xdr:rowOff>195943</xdr:rowOff>
    </xdr:to>
    <xdr:sp macro="" textlink="">
      <xdr:nvSpPr>
        <xdr:cNvPr id="17" name="TextBox 16">
          <a:extLst>
            <a:ext uri="{FF2B5EF4-FFF2-40B4-BE49-F238E27FC236}">
              <a16:creationId xmlns:a16="http://schemas.microsoft.com/office/drawing/2014/main" id="{B1D1F1CA-A853-4236-B5A3-F703DC45864B}"/>
            </a:ext>
          </a:extLst>
        </xdr:cNvPr>
        <xdr:cNvSpPr txBox="1"/>
      </xdr:nvSpPr>
      <xdr:spPr>
        <a:xfrm>
          <a:off x="16078200" y="1121228"/>
          <a:ext cx="5192486" cy="10776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Figure S11.</a:t>
          </a:r>
          <a:r>
            <a:rPr lang="en-US" sz="1100">
              <a:solidFill>
                <a:schemeClr val="dk1"/>
              </a:solidFill>
              <a:effectLst/>
              <a:latin typeface="+mn-lt"/>
              <a:ea typeface="+mn-ea"/>
              <a:cs typeface="+mn-cs"/>
            </a:rPr>
            <a:t> (A) PK profiles of various NIC-MgO-HPMC formulation and (B) the formulation information. The PK studies were conducted using Balb/c nude mice through oral administration (n=3)</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0"/>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11</xdr:col>
      <xdr:colOff>266700</xdr:colOff>
      <xdr:row>11</xdr:row>
      <xdr:rowOff>129540</xdr:rowOff>
    </xdr:from>
    <xdr:to>
      <xdr:col>17</xdr:col>
      <xdr:colOff>513806</xdr:colOff>
      <xdr:row>17</xdr:row>
      <xdr:rowOff>109946</xdr:rowOff>
    </xdr:to>
    <xdr:sp macro="" textlink="">
      <xdr:nvSpPr>
        <xdr:cNvPr id="3" name="TextBox 2">
          <a:extLst>
            <a:ext uri="{FF2B5EF4-FFF2-40B4-BE49-F238E27FC236}">
              <a16:creationId xmlns:a16="http://schemas.microsoft.com/office/drawing/2014/main" id="{BB65C0EF-2AF7-4D0C-9810-23BDC8B8EFDD}"/>
            </a:ext>
          </a:extLst>
        </xdr:cNvPr>
        <xdr:cNvSpPr txBox="1"/>
      </xdr:nvSpPr>
      <xdr:spPr>
        <a:xfrm>
          <a:off x="6972300" y="2727960"/>
          <a:ext cx="5192486" cy="10776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Table S6. </a:t>
          </a:r>
          <a:r>
            <a:rPr lang="en-US" sz="1100">
              <a:solidFill>
                <a:schemeClr val="dk1"/>
              </a:solidFill>
              <a:effectLst/>
              <a:latin typeface="+mn-lt"/>
              <a:ea typeface="+mn-ea"/>
              <a:cs typeface="+mn-cs"/>
            </a:rPr>
            <a:t>Zeta potential for magnesium oxide (MgO) sample in 70% ethanol (pH ~9.4)</a:t>
          </a:r>
          <a:endParaRPr lang="en-US" sz="1100" b="0"/>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6</xdr:col>
      <xdr:colOff>315109</xdr:colOff>
      <xdr:row>0</xdr:row>
      <xdr:rowOff>170330</xdr:rowOff>
    </xdr:from>
    <xdr:to>
      <xdr:col>17</xdr:col>
      <xdr:colOff>450174</xdr:colOff>
      <xdr:row>15</xdr:row>
      <xdr:rowOff>108311</xdr:rowOff>
    </xdr:to>
    <xdr:pic>
      <xdr:nvPicPr>
        <xdr:cNvPr id="2" name="그림 1">
          <a:extLst>
            <a:ext uri="{FF2B5EF4-FFF2-40B4-BE49-F238E27FC236}">
              <a16:creationId xmlns:a16="http://schemas.microsoft.com/office/drawing/2014/main" id="{1553D3C7-E252-476E-8592-8C14C416E005}"/>
            </a:ext>
          </a:extLst>
        </xdr:cNvPr>
        <xdr:cNvPicPr>
          <a:picLocks noChangeAspect="1"/>
        </xdr:cNvPicPr>
      </xdr:nvPicPr>
      <xdr:blipFill>
        <a:blip xmlns:r="http://schemas.openxmlformats.org/officeDocument/2006/relationships" r:embed="rId1"/>
        <a:stretch>
          <a:fillRect/>
        </a:stretch>
      </xdr:blipFill>
      <xdr:spPr>
        <a:xfrm>
          <a:off x="6784489" y="170330"/>
          <a:ext cx="6840665" cy="2681181"/>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15</xdr:col>
      <xdr:colOff>91440</xdr:colOff>
      <xdr:row>1</xdr:row>
      <xdr:rowOff>83820</xdr:rowOff>
    </xdr:from>
    <xdr:to>
      <xdr:col>21</xdr:col>
      <xdr:colOff>377190</xdr:colOff>
      <xdr:row>17</xdr:row>
      <xdr:rowOff>34290</xdr:rowOff>
    </xdr:to>
    <xdr:pic>
      <xdr:nvPicPr>
        <xdr:cNvPr id="2" name="그림 1">
          <a:extLst>
            <a:ext uri="{FF2B5EF4-FFF2-40B4-BE49-F238E27FC236}">
              <a16:creationId xmlns:a16="http://schemas.microsoft.com/office/drawing/2014/main" id="{00000000-0008-0000-4C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93580" y="312420"/>
          <a:ext cx="4324350" cy="3486150"/>
        </a:xfrm>
        <a:prstGeom prst="rect">
          <a:avLst/>
        </a:prstGeom>
        <a:noFill/>
        <a:ln>
          <a:noFill/>
        </a:ln>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7</xdr:col>
      <xdr:colOff>0</xdr:colOff>
      <xdr:row>2</xdr:row>
      <xdr:rowOff>0</xdr:rowOff>
    </xdr:from>
    <xdr:to>
      <xdr:col>11</xdr:col>
      <xdr:colOff>68580</xdr:colOff>
      <xdr:row>15</xdr:row>
      <xdr:rowOff>163195</xdr:rowOff>
    </xdr:to>
    <xdr:pic>
      <xdr:nvPicPr>
        <xdr:cNvPr id="3" name="그림 2">
          <a:extLst>
            <a:ext uri="{FF2B5EF4-FFF2-40B4-BE49-F238E27FC236}">
              <a16:creationId xmlns:a16="http://schemas.microsoft.com/office/drawing/2014/main" id="{00000000-0008-0000-4D00-000003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94120" y="441960"/>
          <a:ext cx="3771900" cy="3035935"/>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sanoj/Downloads/Figure%20S1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ple conc."/>
    </sheetNames>
    <sheetDataSet>
      <sheetData sheetId="0">
        <row r="4">
          <cell r="B4" t="str">
            <v>Formulation 1</v>
          </cell>
          <cell r="C4" t="str">
            <v>Formulation 2</v>
          </cell>
          <cell r="D4" t="str">
            <v>Formulation 3</v>
          </cell>
        </row>
        <row r="5">
          <cell r="A5">
            <v>0.5</v>
          </cell>
          <cell r="B5">
            <v>908.79166666666663</v>
          </cell>
          <cell r="C5">
            <v>2349.3539999999998</v>
          </cell>
          <cell r="D5">
            <v>2767.9046666666668</v>
          </cell>
        </row>
        <row r="6">
          <cell r="A6">
            <v>1.5</v>
          </cell>
          <cell r="B6">
            <v>2237.2263333333335</v>
          </cell>
          <cell r="C6">
            <v>3123.4290000000001</v>
          </cell>
          <cell r="D6">
            <v>3172.4029999999998</v>
          </cell>
        </row>
        <row r="7">
          <cell r="A7">
            <v>3</v>
          </cell>
          <cell r="B7">
            <v>1456.5826666666665</v>
          </cell>
          <cell r="C7">
            <v>2352.3883333333333</v>
          </cell>
          <cell r="D7">
            <v>2046.7953333333335</v>
          </cell>
        </row>
        <row r="8">
          <cell r="A8">
            <v>6</v>
          </cell>
          <cell r="B8">
            <v>264.38833333333332</v>
          </cell>
          <cell r="C8">
            <v>490.07799999999997</v>
          </cell>
          <cell r="D8">
            <v>504.52533333333332</v>
          </cell>
        </row>
        <row r="9">
          <cell r="A9">
            <v>8</v>
          </cell>
          <cell r="B9">
            <v>52.20066666666667</v>
          </cell>
          <cell r="C9">
            <v>56.712333333333333</v>
          </cell>
          <cell r="D9">
            <v>182.45966666666666</v>
          </cell>
        </row>
        <row r="10">
          <cell r="A10">
            <v>12</v>
          </cell>
          <cell r="B10">
            <v>7.663333333333334</v>
          </cell>
          <cell r="C10">
            <v>11.283999999999999</v>
          </cell>
          <cell r="D10">
            <v>12.749000000000001</v>
          </cell>
        </row>
        <row r="17">
          <cell r="B17" t="str">
            <v>Niclosamide 1 PO</v>
          </cell>
          <cell r="J17" t="str">
            <v>Mouse #1</v>
          </cell>
          <cell r="Q17" t="str">
            <v>Mouse #2</v>
          </cell>
          <cell r="X17" t="str">
            <v>Mouse #3</v>
          </cell>
        </row>
        <row r="20">
          <cell r="A20">
            <v>0.5</v>
          </cell>
          <cell r="E20">
            <v>908.79166666666663</v>
          </cell>
          <cell r="F20">
            <v>588.90327102702804</v>
          </cell>
          <cell r="J20">
            <v>0.5</v>
          </cell>
          <cell r="N20">
            <v>422.58199999999999</v>
          </cell>
          <cell r="Q20">
            <v>0.5</v>
          </cell>
          <cell r="U20">
            <v>1563.6089999999999</v>
          </cell>
          <cell r="X20">
            <v>0.5</v>
          </cell>
          <cell r="AB20">
            <v>740.18399999999997</v>
          </cell>
        </row>
        <row r="21">
          <cell r="A21">
            <v>1.5</v>
          </cell>
          <cell r="E21">
            <v>2237.2263333333335</v>
          </cell>
          <cell r="F21">
            <v>192.53084072515063</v>
          </cell>
          <cell r="J21">
            <v>1.5</v>
          </cell>
          <cell r="N21">
            <v>2015.0450000000001</v>
          </cell>
          <cell r="Q21">
            <v>1.5</v>
          </cell>
          <cell r="U21">
            <v>2355.0039999999999</v>
          </cell>
          <cell r="X21">
            <v>1.5</v>
          </cell>
          <cell r="AB21">
            <v>2341.63</v>
          </cell>
        </row>
        <row r="22">
          <cell r="A22">
            <v>3</v>
          </cell>
          <cell r="E22">
            <v>1456.5826666666665</v>
          </cell>
          <cell r="F22">
            <v>919.45309798615278</v>
          </cell>
          <cell r="J22">
            <v>3</v>
          </cell>
          <cell r="N22">
            <v>962.69399999999996</v>
          </cell>
          <cell r="Q22">
            <v>3</v>
          </cell>
          <cell r="U22">
            <v>889.61699999999996</v>
          </cell>
          <cell r="X22">
            <v>3</v>
          </cell>
          <cell r="AB22">
            <v>2517.4369999999999</v>
          </cell>
        </row>
        <row r="23">
          <cell r="A23">
            <v>6</v>
          </cell>
          <cell r="E23">
            <v>264.38833333333332</v>
          </cell>
          <cell r="F23">
            <v>102.82001760519854</v>
          </cell>
          <cell r="J23">
            <v>6</v>
          </cell>
          <cell r="N23">
            <v>145.834</v>
          </cell>
          <cell r="Q23">
            <v>6</v>
          </cell>
          <cell r="U23">
            <v>329.19799999999998</v>
          </cell>
          <cell r="X23">
            <v>6</v>
          </cell>
          <cell r="AB23">
            <v>318.13299999999998</v>
          </cell>
        </row>
        <row r="24">
          <cell r="A24">
            <v>8</v>
          </cell>
          <cell r="E24">
            <v>52.20066666666667</v>
          </cell>
          <cell r="F24">
            <v>4.9714911579256889</v>
          </cell>
          <cell r="J24">
            <v>8</v>
          </cell>
          <cell r="N24">
            <v>52.505000000000003</v>
          </cell>
          <cell r="Q24">
            <v>8</v>
          </cell>
          <cell r="U24">
            <v>57.012999999999998</v>
          </cell>
          <cell r="X24">
            <v>8</v>
          </cell>
          <cell r="AB24">
            <v>47.084000000000003</v>
          </cell>
        </row>
        <row r="25">
          <cell r="A25">
            <v>12</v>
          </cell>
          <cell r="E25">
            <v>7.663333333333334</v>
          </cell>
          <cell r="F25">
            <v>2.3418015145040241</v>
          </cell>
          <cell r="J25">
            <v>12</v>
          </cell>
          <cell r="N25">
            <v>6.6890000000000001</v>
          </cell>
          <cell r="Q25">
            <v>12</v>
          </cell>
          <cell r="U25">
            <v>5.9660000000000002</v>
          </cell>
          <cell r="X25">
            <v>12</v>
          </cell>
          <cell r="AB25">
            <v>10.335000000000001</v>
          </cell>
        </row>
        <row r="42">
          <cell r="B42" t="str">
            <v>Niclosamide 2 PO</v>
          </cell>
          <cell r="J42" t="str">
            <v>Mouse #4</v>
          </cell>
          <cell r="Q42" t="str">
            <v>Mouse #5</v>
          </cell>
          <cell r="X42" t="str">
            <v>Mouse #6</v>
          </cell>
        </row>
        <row r="45">
          <cell r="A45">
            <v>0.5</v>
          </cell>
          <cell r="E45">
            <v>2349.3539999999998</v>
          </cell>
          <cell r="F45">
            <v>1255.6110290707072</v>
          </cell>
          <cell r="J45">
            <v>0.5</v>
          </cell>
          <cell r="N45">
            <v>3632.7840000000001</v>
          </cell>
          <cell r="Q45">
            <v>0.5</v>
          </cell>
          <cell r="U45">
            <v>2291.732</v>
          </cell>
          <cell r="X45">
            <v>0.5</v>
          </cell>
          <cell r="AB45">
            <v>1123.546</v>
          </cell>
        </row>
        <row r="46">
          <cell r="A46">
            <v>1.5</v>
          </cell>
          <cell r="E46">
            <v>3123.4290000000001</v>
          </cell>
          <cell r="F46">
            <v>1175.6367834714083</v>
          </cell>
          <cell r="J46">
            <v>1.5</v>
          </cell>
          <cell r="N46">
            <v>1874.2550000000001</v>
          </cell>
          <cell r="Q46">
            <v>1.5</v>
          </cell>
          <cell r="U46">
            <v>4208.2280000000001</v>
          </cell>
          <cell r="X46">
            <v>1.5</v>
          </cell>
          <cell r="AB46">
            <v>3287.8040000000001</v>
          </cell>
        </row>
        <row r="47">
          <cell r="A47">
            <v>3</v>
          </cell>
          <cell r="E47">
            <v>2352.3883333333333</v>
          </cell>
          <cell r="F47">
            <v>1001.5136472546616</v>
          </cell>
          <cell r="J47">
            <v>3</v>
          </cell>
          <cell r="N47">
            <v>1222.3230000000001</v>
          </cell>
          <cell r="Q47">
            <v>3</v>
          </cell>
          <cell r="U47">
            <v>3130.127</v>
          </cell>
          <cell r="X47">
            <v>3</v>
          </cell>
          <cell r="AB47">
            <v>2704.7150000000001</v>
          </cell>
        </row>
        <row r="48">
          <cell r="A48">
            <v>6</v>
          </cell>
          <cell r="E48">
            <v>490.07799999999997</v>
          </cell>
          <cell r="F48">
            <v>171.1304438520512</v>
          </cell>
          <cell r="J48">
            <v>6</v>
          </cell>
          <cell r="N48">
            <v>390.92500000000001</v>
          </cell>
          <cell r="Q48">
            <v>6</v>
          </cell>
          <cell r="U48">
            <v>391.62700000000001</v>
          </cell>
          <cell r="X48">
            <v>6</v>
          </cell>
          <cell r="AB48">
            <v>687.68200000000002</v>
          </cell>
        </row>
        <row r="49">
          <cell r="A49">
            <v>8</v>
          </cell>
          <cell r="E49">
            <v>56.712333333333333</v>
          </cell>
          <cell r="F49">
            <v>18.399438641799197</v>
          </cell>
          <cell r="J49">
            <v>8</v>
          </cell>
          <cell r="N49">
            <v>76.244</v>
          </cell>
          <cell r="Q49">
            <v>8</v>
          </cell>
          <cell r="U49">
            <v>39.706000000000003</v>
          </cell>
          <cell r="X49">
            <v>8</v>
          </cell>
          <cell r="AB49">
            <v>54.186999999999998</v>
          </cell>
        </row>
        <row r="50">
          <cell r="A50">
            <v>12</v>
          </cell>
          <cell r="E50">
            <v>11.283999999999999</v>
          </cell>
          <cell r="F50">
            <v>4.9582327496800733</v>
          </cell>
          <cell r="J50">
            <v>12</v>
          </cell>
          <cell r="N50">
            <v>14.79</v>
          </cell>
          <cell r="Q50">
            <v>12</v>
          </cell>
          <cell r="U50" t="str">
            <v>BQL</v>
          </cell>
          <cell r="X50">
            <v>12</v>
          </cell>
          <cell r="AB50">
            <v>7.7779999999999996</v>
          </cell>
        </row>
        <row r="67">
          <cell r="B67" t="str">
            <v>Niclosamide 3 PO</v>
          </cell>
          <cell r="J67" t="str">
            <v>Mouse #7</v>
          </cell>
          <cell r="Q67" t="str">
            <v>Mouse #8</v>
          </cell>
          <cell r="X67" t="str">
            <v>Mouse #9</v>
          </cell>
        </row>
        <row r="70">
          <cell r="A70">
            <v>0.5</v>
          </cell>
          <cell r="E70">
            <v>2767.9046666666668</v>
          </cell>
          <cell r="F70">
            <v>601.95153456265393</v>
          </cell>
          <cell r="J70">
            <v>0.5</v>
          </cell>
          <cell r="N70">
            <v>2466.73</v>
          </cell>
          <cell r="Q70">
            <v>0.5</v>
          </cell>
          <cell r="U70">
            <v>3461.0010000000002</v>
          </cell>
          <cell r="X70">
            <v>0.5</v>
          </cell>
          <cell r="AB70">
            <v>2375.9830000000002</v>
          </cell>
        </row>
        <row r="71">
          <cell r="A71">
            <v>1.5</v>
          </cell>
          <cell r="E71">
            <v>3172.4029999999998</v>
          </cell>
          <cell r="F71">
            <v>462.86880245162746</v>
          </cell>
          <cell r="J71">
            <v>1.5</v>
          </cell>
          <cell r="N71">
            <v>2709.2289999999998</v>
          </cell>
          <cell r="Q71">
            <v>1.5</v>
          </cell>
          <cell r="U71">
            <v>3634.9659999999999</v>
          </cell>
          <cell r="X71">
            <v>1.5</v>
          </cell>
          <cell r="AB71">
            <v>3173.0140000000001</v>
          </cell>
        </row>
        <row r="72">
          <cell r="A72">
            <v>3</v>
          </cell>
          <cell r="E72">
            <v>2046.7953333333335</v>
          </cell>
          <cell r="F72">
            <v>638.66527565018919</v>
          </cell>
          <cell r="J72">
            <v>3</v>
          </cell>
          <cell r="N72">
            <v>1794.4079999999999</v>
          </cell>
          <cell r="Q72">
            <v>3</v>
          </cell>
          <cell r="U72">
            <v>2773.0880000000002</v>
          </cell>
          <cell r="X72">
            <v>3</v>
          </cell>
          <cell r="AB72">
            <v>1572.89</v>
          </cell>
        </row>
        <row r="73">
          <cell r="A73">
            <v>6</v>
          </cell>
          <cell r="E73">
            <v>504.52533333333332</v>
          </cell>
          <cell r="F73">
            <v>163.90110098877696</v>
          </cell>
          <cell r="J73">
            <v>6</v>
          </cell>
          <cell r="N73">
            <v>640.67999999999995</v>
          </cell>
          <cell r="Q73">
            <v>6</v>
          </cell>
          <cell r="U73">
            <v>322.60599999999999</v>
          </cell>
          <cell r="X73">
            <v>6</v>
          </cell>
          <cell r="AB73">
            <v>550.29</v>
          </cell>
        </row>
        <row r="74">
          <cell r="A74">
            <v>8</v>
          </cell>
          <cell r="E74">
            <v>182.45966666666666</v>
          </cell>
          <cell r="F74">
            <v>103.01093290196592</v>
          </cell>
          <cell r="J74">
            <v>8</v>
          </cell>
          <cell r="N74">
            <v>255.465</v>
          </cell>
          <cell r="Q74">
            <v>8</v>
          </cell>
          <cell r="U74">
            <v>227.28299999999999</v>
          </cell>
          <cell r="X74">
            <v>8</v>
          </cell>
          <cell r="AB74">
            <v>64.631</v>
          </cell>
        </row>
        <row r="75">
          <cell r="A75">
            <v>12</v>
          </cell>
          <cell r="E75">
            <v>12.749000000000001</v>
          </cell>
          <cell r="F75" t="str">
            <v>-</v>
          </cell>
          <cell r="J75">
            <v>12</v>
          </cell>
          <cell r="N75" t="str">
            <v>BQL</v>
          </cell>
          <cell r="Q75">
            <v>12</v>
          </cell>
          <cell r="U75" t="str">
            <v>BQL</v>
          </cell>
          <cell r="X75">
            <v>12</v>
          </cell>
          <cell r="AB75">
            <v>12.749000000000001</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ithub.com/jhchoy1/CPCOV03-CODE/blob/main/Source%20Data%20for%20Figure%20S2D.zip"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github.com/jhchoy1/CPCOV03-CODE/blob/main/Source%20Data%20for%20Figure%20S3.zip"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3.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55.bin"/></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56.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1"/>
  <sheetViews>
    <sheetView workbookViewId="0">
      <selection activeCell="G1" sqref="G1:K1048576"/>
    </sheetView>
  </sheetViews>
  <sheetFormatPr defaultColWidth="8.77734375" defaultRowHeight="13.8"/>
  <cols>
    <col min="1" max="1" width="28.5546875" style="151" customWidth="1"/>
    <col min="2" max="2" width="12.77734375" style="151" customWidth="1"/>
    <col min="3" max="3" width="16.5546875" style="151" customWidth="1"/>
    <col min="4" max="4" width="19" style="151" customWidth="1"/>
    <col min="5" max="5" width="21.44140625" style="151" customWidth="1"/>
    <col min="6" max="6" width="8.77734375" style="151"/>
    <col min="7" max="7" width="29.77734375" style="289" customWidth="1"/>
    <col min="8" max="8" width="12.44140625" style="289" customWidth="1"/>
    <col min="9" max="9" width="14.5546875" style="289" customWidth="1"/>
    <col min="10" max="10" width="16" style="289" customWidth="1"/>
    <col min="11" max="11" width="16.6640625" style="289" customWidth="1"/>
    <col min="12" max="22" width="8.77734375" style="151"/>
    <col min="23" max="23" width="9" style="151" customWidth="1"/>
    <col min="24" max="16384" width="8.77734375" style="151"/>
  </cols>
  <sheetData>
    <row r="1" spans="1:10">
      <c r="A1" s="120" t="s">
        <v>3040</v>
      </c>
      <c r="G1" s="288" t="s">
        <v>3049</v>
      </c>
    </row>
    <row r="2" spans="1:10" ht="14.4" thickBot="1"/>
    <row r="3" spans="1:10" ht="26.4">
      <c r="A3" s="351" t="s">
        <v>3041</v>
      </c>
      <c r="B3" s="140" t="s">
        <v>2598</v>
      </c>
      <c r="C3" s="140" t="s">
        <v>199</v>
      </c>
      <c r="D3" s="140" t="s">
        <v>201</v>
      </c>
      <c r="G3" s="348" t="s">
        <v>2867</v>
      </c>
      <c r="H3" s="290" t="s">
        <v>297</v>
      </c>
      <c r="I3" s="208" t="s">
        <v>225</v>
      </c>
      <c r="J3" s="290" t="s">
        <v>226</v>
      </c>
    </row>
    <row r="4" spans="1:10">
      <c r="A4" s="352"/>
      <c r="B4" s="141" t="s">
        <v>198</v>
      </c>
      <c r="C4" s="141" t="s">
        <v>200</v>
      </c>
      <c r="D4" s="141" t="s">
        <v>202</v>
      </c>
      <c r="G4" s="349"/>
      <c r="H4" s="291" t="s">
        <v>198</v>
      </c>
      <c r="I4" s="292" t="s">
        <v>200</v>
      </c>
      <c r="J4" s="291" t="s">
        <v>202</v>
      </c>
    </row>
    <row r="5" spans="1:10" ht="14.4" thickBot="1">
      <c r="A5" s="353"/>
      <c r="B5" s="142" t="s">
        <v>2868</v>
      </c>
      <c r="C5" s="142" t="s">
        <v>2868</v>
      </c>
      <c r="D5" s="142" t="s">
        <v>2868</v>
      </c>
      <c r="G5" s="350"/>
      <c r="H5" s="293" t="s">
        <v>2868</v>
      </c>
      <c r="I5" s="209" t="s">
        <v>2868</v>
      </c>
      <c r="J5" s="293" t="s">
        <v>2868</v>
      </c>
    </row>
    <row r="6" spans="1:10">
      <c r="A6" s="149" t="s">
        <v>234</v>
      </c>
      <c r="B6" s="144" t="s">
        <v>2799</v>
      </c>
      <c r="C6" s="144" t="s">
        <v>2800</v>
      </c>
      <c r="D6" s="144" t="s">
        <v>2801</v>
      </c>
      <c r="G6" s="278" t="s">
        <v>2869</v>
      </c>
      <c r="H6" s="211" t="s">
        <v>2872</v>
      </c>
      <c r="I6" s="212" t="s">
        <v>2875</v>
      </c>
      <c r="J6" s="211" t="s">
        <v>2878</v>
      </c>
    </row>
    <row r="7" spans="1:10">
      <c r="A7" s="149" t="s">
        <v>3048</v>
      </c>
      <c r="B7" s="144" t="s">
        <v>2872</v>
      </c>
      <c r="C7" s="144" t="s">
        <v>2875</v>
      </c>
      <c r="D7" s="144" t="s">
        <v>2878</v>
      </c>
      <c r="G7" s="278" t="s">
        <v>2870</v>
      </c>
      <c r="H7" s="211" t="s">
        <v>2873</v>
      </c>
      <c r="I7" s="212" t="s">
        <v>2876</v>
      </c>
      <c r="J7" s="211" t="s">
        <v>2879</v>
      </c>
    </row>
    <row r="8" spans="1:10" ht="14.4" thickBot="1">
      <c r="A8" s="149" t="s">
        <v>3042</v>
      </c>
      <c r="B8" s="144" t="s">
        <v>2873</v>
      </c>
      <c r="C8" s="144" t="s">
        <v>2876</v>
      </c>
      <c r="D8" s="144" t="s">
        <v>2879</v>
      </c>
      <c r="G8" s="279" t="s">
        <v>2871</v>
      </c>
      <c r="H8" s="210" t="s">
        <v>2874</v>
      </c>
      <c r="I8" s="213" t="s">
        <v>2877</v>
      </c>
      <c r="J8" s="210" t="s">
        <v>2880</v>
      </c>
    </row>
    <row r="9" spans="1:10" ht="26.4">
      <c r="A9" s="149" t="s">
        <v>3043</v>
      </c>
      <c r="B9" s="144" t="s">
        <v>2874</v>
      </c>
      <c r="C9" s="144" t="s">
        <v>2877</v>
      </c>
      <c r="D9" s="144" t="s">
        <v>2880</v>
      </c>
    </row>
    <row r="10" spans="1:10" ht="14.4" thickBot="1">
      <c r="A10" s="150" t="s">
        <v>3044</v>
      </c>
      <c r="B10" s="146" t="s">
        <v>3045</v>
      </c>
      <c r="C10" s="146" t="s">
        <v>3046</v>
      </c>
      <c r="D10" s="146" t="s">
        <v>3047</v>
      </c>
    </row>
    <row r="11" spans="1:10">
      <c r="A11" s="152"/>
      <c r="B11" s="152"/>
      <c r="C11" s="152"/>
      <c r="D11" s="152"/>
    </row>
  </sheetData>
  <mergeCells count="2">
    <mergeCell ref="G3:G5"/>
    <mergeCell ref="A3:A5"/>
  </mergeCells>
  <phoneticPr fontId="29" type="noConversion"/>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45"/>
  <sheetViews>
    <sheetView workbookViewId="0">
      <selection activeCell="G1" sqref="G1:K1048576"/>
    </sheetView>
  </sheetViews>
  <sheetFormatPr defaultColWidth="8.77734375" defaultRowHeight="13.8"/>
  <cols>
    <col min="1" max="1" width="21.44140625" style="151" customWidth="1"/>
    <col min="2" max="2" width="8.77734375" style="151"/>
    <col min="3" max="3" width="15" style="151" customWidth="1"/>
    <col min="4" max="4" width="17.109375" style="151" customWidth="1"/>
    <col min="5" max="5" width="21.44140625" style="151" customWidth="1"/>
    <col min="6" max="6" width="8.77734375" style="151"/>
    <col min="7" max="7" width="23" style="289" customWidth="1"/>
    <col min="8" max="8" width="12" style="289" customWidth="1"/>
    <col min="9" max="11" width="16.6640625" style="289" customWidth="1"/>
    <col min="12" max="22" width="8.77734375" style="151"/>
    <col min="23" max="23" width="9" style="151" customWidth="1"/>
    <col min="24" max="16384" width="8.77734375" style="151"/>
  </cols>
  <sheetData>
    <row r="1" spans="1:11">
      <c r="A1" s="104" t="s">
        <v>3053</v>
      </c>
      <c r="G1" s="288" t="s">
        <v>2913</v>
      </c>
    </row>
    <row r="2" spans="1:11" ht="14.4" thickBot="1"/>
    <row r="3" spans="1:11" ht="26.4">
      <c r="A3" s="351" t="s">
        <v>3054</v>
      </c>
      <c r="B3" s="140" t="s">
        <v>2598</v>
      </c>
      <c r="C3" s="140" t="s">
        <v>199</v>
      </c>
      <c r="D3" s="140" t="s">
        <v>201</v>
      </c>
      <c r="E3" s="140" t="s">
        <v>3055</v>
      </c>
      <c r="G3" s="354" t="s">
        <v>2881</v>
      </c>
      <c r="H3" s="208" t="s">
        <v>297</v>
      </c>
      <c r="I3" s="290" t="s">
        <v>225</v>
      </c>
      <c r="J3" s="208" t="s">
        <v>226</v>
      </c>
      <c r="K3" s="354" t="s">
        <v>539</v>
      </c>
    </row>
    <row r="4" spans="1:11">
      <c r="A4" s="352"/>
      <c r="B4" s="141" t="s">
        <v>2882</v>
      </c>
      <c r="C4" s="141" t="s">
        <v>2884</v>
      </c>
      <c r="D4" s="141" t="s">
        <v>2885</v>
      </c>
      <c r="E4" s="141" t="s">
        <v>539</v>
      </c>
      <c r="G4" s="355"/>
      <c r="H4" s="292" t="s">
        <v>2882</v>
      </c>
      <c r="I4" s="291" t="s">
        <v>2884</v>
      </c>
      <c r="J4" s="292" t="s">
        <v>2885</v>
      </c>
      <c r="K4" s="355"/>
    </row>
    <row r="5" spans="1:11" ht="15" thickBot="1">
      <c r="A5" s="353"/>
      <c r="B5" s="142" t="s">
        <v>2883</v>
      </c>
      <c r="C5" s="142" t="s">
        <v>2883</v>
      </c>
      <c r="D5" s="142" t="s">
        <v>2883</v>
      </c>
      <c r="E5" s="162"/>
      <c r="G5" s="356"/>
      <c r="H5" s="209" t="s">
        <v>2883</v>
      </c>
      <c r="I5" s="293" t="s">
        <v>2883</v>
      </c>
      <c r="J5" s="209" t="s">
        <v>2883</v>
      </c>
      <c r="K5" s="356"/>
    </row>
    <row r="6" spans="1:11">
      <c r="A6" s="163" t="s">
        <v>3056</v>
      </c>
      <c r="B6" s="144"/>
      <c r="C6" s="144"/>
      <c r="D6" s="144"/>
      <c r="E6" s="360" t="s">
        <v>2886</v>
      </c>
      <c r="G6" s="294" t="s">
        <v>3051</v>
      </c>
      <c r="H6" s="212"/>
      <c r="I6" s="211"/>
      <c r="J6" s="212"/>
      <c r="K6" s="357" t="s">
        <v>3583</v>
      </c>
    </row>
    <row r="7" spans="1:11">
      <c r="A7" s="149" t="s">
        <v>2887</v>
      </c>
      <c r="B7" s="144" t="s">
        <v>2890</v>
      </c>
      <c r="C7" s="144" t="s">
        <v>3033</v>
      </c>
      <c r="D7" s="144" t="s">
        <v>2895</v>
      </c>
      <c r="E7" s="361"/>
      <c r="G7" s="296" t="s">
        <v>2887</v>
      </c>
      <c r="H7" s="212" t="s">
        <v>2890</v>
      </c>
      <c r="I7" s="211" t="s">
        <v>2892</v>
      </c>
      <c r="J7" s="212" t="s">
        <v>3052</v>
      </c>
      <c r="K7" s="358"/>
    </row>
    <row r="8" spans="1:11">
      <c r="A8" s="149" t="s">
        <v>2888</v>
      </c>
      <c r="B8" s="144" t="s">
        <v>2891</v>
      </c>
      <c r="C8" s="144" t="s">
        <v>2893</v>
      </c>
      <c r="D8" s="144" t="s">
        <v>2896</v>
      </c>
      <c r="E8" s="361"/>
      <c r="G8" s="296" t="s">
        <v>2888</v>
      </c>
      <c r="H8" s="212" t="s">
        <v>2891</v>
      </c>
      <c r="I8" s="211" t="s">
        <v>2893</v>
      </c>
      <c r="J8" s="212" t="s">
        <v>2896</v>
      </c>
      <c r="K8" s="358"/>
    </row>
    <row r="9" spans="1:11" ht="14.4" thickBot="1">
      <c r="A9" s="150" t="s">
        <v>2889</v>
      </c>
      <c r="B9" s="146" t="s">
        <v>2765</v>
      </c>
      <c r="C9" s="146" t="s">
        <v>2765</v>
      </c>
      <c r="D9" s="146" t="s">
        <v>2765</v>
      </c>
      <c r="E9" s="362"/>
      <c r="G9" s="297" t="s">
        <v>2889</v>
      </c>
      <c r="H9" s="213" t="s">
        <v>2765</v>
      </c>
      <c r="I9" s="210" t="s">
        <v>2894</v>
      </c>
      <c r="J9" s="213" t="s">
        <v>2765</v>
      </c>
      <c r="K9" s="359"/>
    </row>
    <row r="10" spans="1:11" ht="14.4" thickBot="1">
      <c r="A10" s="163" t="s">
        <v>3057</v>
      </c>
      <c r="B10" s="144"/>
      <c r="C10" s="144"/>
      <c r="D10" s="144"/>
      <c r="E10" s="363" t="s">
        <v>2765</v>
      </c>
      <c r="G10" s="294" t="s">
        <v>2897</v>
      </c>
      <c r="H10" s="212">
        <v>0</v>
      </c>
      <c r="I10" s="211">
        <v>0</v>
      </c>
      <c r="J10" s="212">
        <v>0</v>
      </c>
      <c r="K10" s="213" t="s">
        <v>2765</v>
      </c>
    </row>
    <row r="11" spans="1:11" ht="40.200000000000003" thickBot="1">
      <c r="A11" s="163" t="s">
        <v>3058</v>
      </c>
      <c r="B11" s="144" t="s">
        <v>2765</v>
      </c>
      <c r="C11" s="144" t="s">
        <v>2765</v>
      </c>
      <c r="D11" s="144" t="s">
        <v>2765</v>
      </c>
      <c r="E11" s="364"/>
      <c r="G11" s="295" t="s">
        <v>3584</v>
      </c>
      <c r="H11" s="298" t="s">
        <v>2898</v>
      </c>
      <c r="I11" s="299" t="s">
        <v>2899</v>
      </c>
      <c r="J11" s="298" t="s">
        <v>2900</v>
      </c>
      <c r="K11" s="213" t="s">
        <v>3585</v>
      </c>
    </row>
    <row r="12" spans="1:11" ht="27" thickBot="1">
      <c r="A12" s="164" t="s">
        <v>3059</v>
      </c>
      <c r="B12" s="146" t="s">
        <v>3060</v>
      </c>
      <c r="C12" s="146" t="s">
        <v>3061</v>
      </c>
      <c r="D12" s="146" t="s">
        <v>3062</v>
      </c>
      <c r="E12" s="365"/>
      <c r="G12" s="295" t="s">
        <v>2902</v>
      </c>
      <c r="H12" s="298"/>
      <c r="I12" s="299"/>
      <c r="J12" s="298"/>
      <c r="K12" s="357" t="s">
        <v>3586</v>
      </c>
    </row>
    <row r="13" spans="1:11" ht="26.4">
      <c r="A13" s="163" t="s">
        <v>3063</v>
      </c>
      <c r="B13" s="144"/>
      <c r="C13" s="144"/>
      <c r="D13" s="144"/>
      <c r="E13" s="363" t="s">
        <v>2765</v>
      </c>
      <c r="G13" s="296" t="s">
        <v>2904</v>
      </c>
      <c r="H13" s="212" t="s">
        <v>2765</v>
      </c>
      <c r="I13" s="211" t="s">
        <v>2765</v>
      </c>
      <c r="J13" s="212" t="s">
        <v>2765</v>
      </c>
      <c r="K13" s="358"/>
    </row>
    <row r="14" spans="1:11">
      <c r="A14" s="163" t="s">
        <v>3064</v>
      </c>
      <c r="B14" s="364" t="s">
        <v>2765</v>
      </c>
      <c r="C14" s="364" t="s">
        <v>2765</v>
      </c>
      <c r="D14" s="364" t="s">
        <v>2765</v>
      </c>
      <c r="E14" s="364"/>
      <c r="G14" s="296" t="s">
        <v>2905</v>
      </c>
      <c r="H14" s="212" t="s">
        <v>2907</v>
      </c>
      <c r="I14" s="211" t="s">
        <v>2909</v>
      </c>
      <c r="J14" s="212" t="s">
        <v>2911</v>
      </c>
      <c r="K14" s="358"/>
    </row>
    <row r="15" spans="1:11" ht="14.4" thickBot="1">
      <c r="A15" s="163" t="s">
        <v>3065</v>
      </c>
      <c r="B15" s="364"/>
      <c r="C15" s="364"/>
      <c r="D15" s="364"/>
      <c r="E15" s="364"/>
      <c r="G15" s="297" t="s">
        <v>2906</v>
      </c>
      <c r="H15" s="213" t="s">
        <v>2908</v>
      </c>
      <c r="I15" s="210" t="s">
        <v>2910</v>
      </c>
      <c r="J15" s="213" t="s">
        <v>2912</v>
      </c>
      <c r="K15" s="359"/>
    </row>
    <row r="16" spans="1:11" ht="39.6">
      <c r="A16" s="163" t="s">
        <v>3066</v>
      </c>
      <c r="B16" s="364"/>
      <c r="C16" s="364"/>
      <c r="D16" s="364"/>
      <c r="E16" s="364"/>
      <c r="G16" s="300" t="s">
        <v>2914</v>
      </c>
    </row>
    <row r="17" spans="1:7">
      <c r="A17" s="163" t="s">
        <v>3067</v>
      </c>
      <c r="B17" s="364"/>
      <c r="C17" s="364"/>
      <c r="D17" s="364"/>
      <c r="E17" s="364"/>
      <c r="G17" s="300"/>
    </row>
    <row r="18" spans="1:7" ht="26.4">
      <c r="A18" s="163" t="s">
        <v>3068</v>
      </c>
      <c r="B18" s="364"/>
      <c r="C18" s="364"/>
      <c r="D18" s="364"/>
      <c r="E18" s="364"/>
      <c r="G18" s="300"/>
    </row>
    <row r="19" spans="1:7" ht="27" thickBot="1">
      <c r="A19" s="164" t="s">
        <v>3069</v>
      </c>
      <c r="B19" s="365"/>
      <c r="C19" s="365"/>
      <c r="D19" s="365"/>
      <c r="E19" s="365"/>
      <c r="G19" s="300"/>
    </row>
    <row r="20" spans="1:7" ht="26.4">
      <c r="A20" s="163" t="s">
        <v>3070</v>
      </c>
      <c r="B20" s="144"/>
      <c r="C20" s="144"/>
      <c r="D20" s="144"/>
      <c r="E20" s="360" t="s">
        <v>2901</v>
      </c>
      <c r="G20" s="300"/>
    </row>
    <row r="21" spans="1:7">
      <c r="A21" s="149" t="s">
        <v>3071</v>
      </c>
      <c r="B21" s="144" t="s">
        <v>2898</v>
      </c>
      <c r="C21" s="144" t="s">
        <v>2899</v>
      </c>
      <c r="D21" s="144" t="s">
        <v>2900</v>
      </c>
      <c r="E21" s="361"/>
      <c r="G21" s="300"/>
    </row>
    <row r="22" spans="1:7" ht="14.4" thickBot="1">
      <c r="A22" s="150" t="s">
        <v>3072</v>
      </c>
      <c r="B22" s="146" t="s">
        <v>3073</v>
      </c>
      <c r="C22" s="146" t="s">
        <v>3074</v>
      </c>
      <c r="D22" s="146" t="s">
        <v>3075</v>
      </c>
      <c r="E22" s="362"/>
      <c r="G22" s="300"/>
    </row>
    <row r="23" spans="1:7" ht="26.4">
      <c r="A23" s="163" t="s">
        <v>3076</v>
      </c>
      <c r="B23" s="144"/>
      <c r="C23" s="144"/>
      <c r="D23" s="144"/>
      <c r="E23" s="360" t="s">
        <v>2903</v>
      </c>
      <c r="G23" s="300"/>
    </row>
    <row r="24" spans="1:7">
      <c r="A24" s="122" t="s">
        <v>3077</v>
      </c>
      <c r="B24" s="144" t="s">
        <v>2765</v>
      </c>
      <c r="C24" s="144" t="s">
        <v>2765</v>
      </c>
      <c r="D24" s="144" t="s">
        <v>2765</v>
      </c>
      <c r="E24" s="361"/>
      <c r="G24" s="300"/>
    </row>
    <row r="25" spans="1:7">
      <c r="A25" s="122" t="s">
        <v>3078</v>
      </c>
      <c r="B25" s="144" t="s">
        <v>2765</v>
      </c>
      <c r="C25" s="144" t="s">
        <v>2765</v>
      </c>
      <c r="D25" s="144" t="s">
        <v>2765</v>
      </c>
      <c r="E25" s="361"/>
      <c r="G25" s="300"/>
    </row>
    <row r="26" spans="1:7">
      <c r="A26" s="122" t="s">
        <v>3079</v>
      </c>
      <c r="B26" s="144" t="s">
        <v>2765</v>
      </c>
      <c r="C26" s="144" t="s">
        <v>2765</v>
      </c>
      <c r="D26" s="144" t="s">
        <v>2765</v>
      </c>
      <c r="E26" s="361"/>
      <c r="G26" s="300"/>
    </row>
    <row r="27" spans="1:7">
      <c r="A27" s="122" t="s">
        <v>3080</v>
      </c>
      <c r="B27" s="144" t="s">
        <v>2907</v>
      </c>
      <c r="C27" s="144" t="s">
        <v>2909</v>
      </c>
      <c r="D27" s="144" t="s">
        <v>2911</v>
      </c>
      <c r="E27" s="361"/>
      <c r="G27" s="300"/>
    </row>
    <row r="28" spans="1:7">
      <c r="A28" s="122" t="s">
        <v>3081</v>
      </c>
      <c r="B28" s="144" t="s">
        <v>2765</v>
      </c>
      <c r="C28" s="144" t="s">
        <v>2765</v>
      </c>
      <c r="D28" s="144" t="s">
        <v>2765</v>
      </c>
      <c r="E28" s="361"/>
      <c r="G28" s="300"/>
    </row>
    <row r="29" spans="1:7" ht="14.4" thickBot="1">
      <c r="A29" s="123" t="s">
        <v>3082</v>
      </c>
      <c r="B29" s="146" t="s">
        <v>2908</v>
      </c>
      <c r="C29" s="146" t="s">
        <v>2910</v>
      </c>
      <c r="D29" s="146" t="s">
        <v>2912</v>
      </c>
      <c r="E29" s="362"/>
      <c r="G29" s="300"/>
    </row>
    <row r="30" spans="1:7" ht="26.4">
      <c r="A30" s="163" t="s">
        <v>3083</v>
      </c>
      <c r="B30" s="144"/>
      <c r="C30" s="144"/>
      <c r="D30" s="144"/>
      <c r="E30" s="360" t="s">
        <v>3084</v>
      </c>
      <c r="G30" s="300"/>
    </row>
    <row r="31" spans="1:7">
      <c r="A31" s="122" t="s">
        <v>3085</v>
      </c>
      <c r="B31" s="144" t="s">
        <v>2890</v>
      </c>
      <c r="C31" s="144" t="s">
        <v>3088</v>
      </c>
      <c r="D31" s="144" t="s">
        <v>3089</v>
      </c>
      <c r="E31" s="361"/>
      <c r="G31" s="300"/>
    </row>
    <row r="32" spans="1:7">
      <c r="A32" s="122" t="s">
        <v>3086</v>
      </c>
      <c r="B32" s="144" t="s">
        <v>2891</v>
      </c>
      <c r="C32" s="144" t="s">
        <v>3006</v>
      </c>
      <c r="D32" s="144" t="s">
        <v>3090</v>
      </c>
      <c r="E32" s="361"/>
      <c r="G32" s="300"/>
    </row>
    <row r="33" spans="1:7" ht="14.4" thickBot="1">
      <c r="A33" s="123" t="s">
        <v>3087</v>
      </c>
      <c r="B33" s="146" t="s">
        <v>2765</v>
      </c>
      <c r="C33" s="146" t="s">
        <v>2765</v>
      </c>
      <c r="D33" s="146" t="s">
        <v>2765</v>
      </c>
      <c r="E33" s="362"/>
      <c r="G33" s="300"/>
    </row>
    <row r="34" spans="1:7" ht="26.4">
      <c r="A34" s="163" t="s">
        <v>3091</v>
      </c>
      <c r="B34" s="144"/>
      <c r="C34" s="144"/>
      <c r="D34" s="144"/>
      <c r="E34" s="360" t="s">
        <v>3092</v>
      </c>
      <c r="G34" s="300"/>
    </row>
    <row r="35" spans="1:7">
      <c r="A35" s="163" t="s">
        <v>3093</v>
      </c>
      <c r="B35" s="144" t="s">
        <v>3100</v>
      </c>
      <c r="C35" s="144" t="s">
        <v>3102</v>
      </c>
      <c r="D35" s="144" t="s">
        <v>3089</v>
      </c>
      <c r="E35" s="361"/>
      <c r="G35" s="300"/>
    </row>
    <row r="36" spans="1:7">
      <c r="A36" s="163" t="s">
        <v>3094</v>
      </c>
      <c r="B36" s="144" t="s">
        <v>2765</v>
      </c>
      <c r="C36" s="144" t="s">
        <v>2765</v>
      </c>
      <c r="D36" s="144" t="s">
        <v>2765</v>
      </c>
      <c r="E36" s="361"/>
      <c r="G36" s="300"/>
    </row>
    <row r="37" spans="1:7">
      <c r="A37" s="149" t="s">
        <v>3095</v>
      </c>
      <c r="B37" s="144" t="s">
        <v>2765</v>
      </c>
      <c r="C37" s="144" t="s">
        <v>2765</v>
      </c>
      <c r="D37" s="144" t="s">
        <v>2765</v>
      </c>
      <c r="E37" s="361"/>
      <c r="G37" s="300"/>
    </row>
    <row r="38" spans="1:7">
      <c r="A38" s="149" t="s">
        <v>3096</v>
      </c>
      <c r="B38" s="144" t="s">
        <v>2765</v>
      </c>
      <c r="C38" s="144" t="s">
        <v>2765</v>
      </c>
      <c r="D38" s="144" t="s">
        <v>2765</v>
      </c>
      <c r="E38" s="361"/>
      <c r="G38" s="300"/>
    </row>
    <row r="39" spans="1:7">
      <c r="A39" s="149" t="s">
        <v>3097</v>
      </c>
      <c r="B39" s="144" t="s">
        <v>2765</v>
      </c>
      <c r="C39" s="144" t="s">
        <v>2765</v>
      </c>
      <c r="D39" s="144" t="s">
        <v>2765</v>
      </c>
      <c r="E39" s="361"/>
      <c r="G39" s="300"/>
    </row>
    <row r="40" spans="1:7">
      <c r="A40" s="149" t="s">
        <v>3081</v>
      </c>
      <c r="B40" s="144" t="s">
        <v>3101</v>
      </c>
      <c r="C40" s="144" t="s">
        <v>2918</v>
      </c>
      <c r="D40" s="144" t="s">
        <v>3090</v>
      </c>
      <c r="E40" s="361"/>
      <c r="G40" s="300"/>
    </row>
    <row r="41" spans="1:7" ht="26.4">
      <c r="A41" s="163" t="s">
        <v>3098</v>
      </c>
      <c r="B41" s="144" t="s">
        <v>2765</v>
      </c>
      <c r="C41" s="144" t="s">
        <v>2765</v>
      </c>
      <c r="D41" s="144" t="s">
        <v>2765</v>
      </c>
      <c r="E41" s="361"/>
      <c r="G41" s="300"/>
    </row>
    <row r="42" spans="1:7" ht="26.4">
      <c r="A42" s="149" t="s">
        <v>3099</v>
      </c>
      <c r="B42" s="144"/>
      <c r="C42" s="144"/>
      <c r="D42" s="144"/>
      <c r="E42" s="361"/>
      <c r="G42" s="300"/>
    </row>
    <row r="43" spans="1:7" ht="15" thickBot="1">
      <c r="A43" s="92"/>
      <c r="B43" s="146" t="s">
        <v>2765</v>
      </c>
      <c r="C43" s="146" t="s">
        <v>2765</v>
      </c>
      <c r="D43" s="146" t="s">
        <v>2765</v>
      </c>
      <c r="E43" s="362"/>
      <c r="G43" s="300"/>
    </row>
    <row r="44" spans="1:7">
      <c r="A44" s="161" t="s">
        <v>2914</v>
      </c>
      <c r="B44" s="165"/>
      <c r="C44" s="165"/>
      <c r="D44" s="165"/>
      <c r="E44" s="166"/>
      <c r="G44" s="300"/>
    </row>
    <row r="45" spans="1:7">
      <c r="G45" s="300"/>
    </row>
  </sheetData>
  <mergeCells count="15">
    <mergeCell ref="E20:E22"/>
    <mergeCell ref="E23:E29"/>
    <mergeCell ref="E30:E33"/>
    <mergeCell ref="E34:E43"/>
    <mergeCell ref="G3:G5"/>
    <mergeCell ref="K3:K5"/>
    <mergeCell ref="K6:K9"/>
    <mergeCell ref="K12:K15"/>
    <mergeCell ref="A3:A5"/>
    <mergeCell ref="E6:E9"/>
    <mergeCell ref="E10:E12"/>
    <mergeCell ref="E13:E19"/>
    <mergeCell ref="B14:B19"/>
    <mergeCell ref="C14:C19"/>
    <mergeCell ref="D14:D19"/>
  </mergeCells>
  <phoneticPr fontId="29" type="noConversion"/>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76"/>
  <sheetViews>
    <sheetView workbookViewId="0">
      <selection activeCell="G1" sqref="G1:J1048576"/>
    </sheetView>
  </sheetViews>
  <sheetFormatPr defaultRowHeight="14.4"/>
  <cols>
    <col min="2" max="2" width="24" customWidth="1"/>
    <col min="4" max="4" width="16.44140625" customWidth="1"/>
    <col min="5" max="5" width="17.88671875" customWidth="1"/>
    <col min="7" max="7" width="29.44140625" style="281" customWidth="1"/>
    <col min="8" max="8" width="9.88671875" style="281" customWidth="1"/>
    <col min="9" max="9" width="14.5546875" style="281" customWidth="1"/>
    <col min="10" max="10" width="16" style="281" customWidth="1"/>
    <col min="11" max="11" width="16.6640625" customWidth="1"/>
    <col min="23" max="23" width="9" customWidth="1"/>
  </cols>
  <sheetData>
    <row r="1" spans="1:10">
      <c r="A1" s="91" t="s">
        <v>3008</v>
      </c>
      <c r="G1" s="301" t="s">
        <v>3587</v>
      </c>
    </row>
    <row r="2" spans="1:10" ht="15" thickBot="1"/>
    <row r="3" spans="1:10" ht="27">
      <c r="A3" s="351" t="s">
        <v>3009</v>
      </c>
      <c r="B3" s="147" t="s">
        <v>3010</v>
      </c>
      <c r="C3" s="140" t="s">
        <v>2598</v>
      </c>
      <c r="D3" s="140" t="s">
        <v>3013</v>
      </c>
      <c r="E3" s="148" t="s">
        <v>3014</v>
      </c>
      <c r="G3" s="366" t="s">
        <v>2915</v>
      </c>
      <c r="H3" s="302" t="s">
        <v>297</v>
      </c>
      <c r="I3" s="303" t="s">
        <v>225</v>
      </c>
      <c r="J3" s="302" t="s">
        <v>226</v>
      </c>
    </row>
    <row r="4" spans="1:10">
      <c r="A4" s="352"/>
      <c r="B4" s="112" t="s">
        <v>3011</v>
      </c>
      <c r="C4" s="141" t="s">
        <v>2882</v>
      </c>
      <c r="D4" s="141" t="s">
        <v>2884</v>
      </c>
      <c r="E4" s="141" t="s">
        <v>2885</v>
      </c>
      <c r="G4" s="367"/>
      <c r="H4" s="304" t="s">
        <v>3007</v>
      </c>
      <c r="I4" s="305" t="s">
        <v>2884</v>
      </c>
      <c r="J4" s="304" t="s">
        <v>2885</v>
      </c>
    </row>
    <row r="5" spans="1:10" ht="27" thickBot="1">
      <c r="A5" s="353"/>
      <c r="B5" s="113" t="s">
        <v>3012</v>
      </c>
      <c r="C5" s="142" t="s">
        <v>2883</v>
      </c>
      <c r="D5" s="142" t="s">
        <v>2883</v>
      </c>
      <c r="E5" s="142" t="s">
        <v>2883</v>
      </c>
      <c r="G5" s="368"/>
      <c r="H5" s="306" t="s">
        <v>2883</v>
      </c>
      <c r="I5" s="307" t="s">
        <v>2883</v>
      </c>
      <c r="J5" s="306" t="s">
        <v>2883</v>
      </c>
    </row>
    <row r="6" spans="1:10">
      <c r="A6" s="351" t="s">
        <v>2887</v>
      </c>
      <c r="B6" s="115" t="s">
        <v>2916</v>
      </c>
      <c r="C6" s="144"/>
      <c r="D6" s="144"/>
      <c r="E6" s="144"/>
      <c r="G6" s="276" t="s">
        <v>2916</v>
      </c>
      <c r="H6" s="308"/>
      <c r="I6" s="309"/>
      <c r="J6" s="308"/>
    </row>
    <row r="7" spans="1:10" ht="15" thickBot="1">
      <c r="A7" s="352"/>
      <c r="B7" s="117" t="s">
        <v>2917</v>
      </c>
      <c r="C7" s="146" t="s">
        <v>2891</v>
      </c>
      <c r="D7" s="146" t="s">
        <v>2918</v>
      </c>
      <c r="E7" s="146" t="s">
        <v>2919</v>
      </c>
      <c r="G7" s="277" t="s">
        <v>2917</v>
      </c>
      <c r="H7" s="310" t="s">
        <v>2891</v>
      </c>
      <c r="I7" s="311" t="s">
        <v>2918</v>
      </c>
      <c r="J7" s="310" t="s">
        <v>2919</v>
      </c>
    </row>
    <row r="8" spans="1:10">
      <c r="A8" s="352"/>
      <c r="B8" s="115" t="s">
        <v>3015</v>
      </c>
      <c r="C8" s="144"/>
      <c r="D8" s="144"/>
      <c r="E8" s="144"/>
      <c r="G8" s="276" t="s">
        <v>2920</v>
      </c>
      <c r="H8" s="308"/>
      <c r="I8" s="309"/>
      <c r="J8" s="308"/>
    </row>
    <row r="9" spans="1:10" ht="15" thickBot="1">
      <c r="A9" s="352"/>
      <c r="B9" s="115" t="s">
        <v>2924</v>
      </c>
      <c r="C9" s="144" t="s">
        <v>2765</v>
      </c>
      <c r="D9" s="144" t="s">
        <v>2765</v>
      </c>
      <c r="E9" s="144" t="s">
        <v>2925</v>
      </c>
      <c r="G9" s="277" t="s">
        <v>2921</v>
      </c>
      <c r="H9" s="310" t="s">
        <v>2922</v>
      </c>
      <c r="I9" s="311" t="s">
        <v>2765</v>
      </c>
      <c r="J9" s="310" t="s">
        <v>2765</v>
      </c>
    </row>
    <row r="10" spans="1:10" ht="15" thickBot="1">
      <c r="A10" s="352"/>
      <c r="B10" s="117" t="s">
        <v>2926</v>
      </c>
      <c r="C10" s="146" t="s">
        <v>2765</v>
      </c>
      <c r="D10" s="146" t="s">
        <v>2765</v>
      </c>
      <c r="E10" s="146" t="s">
        <v>2925</v>
      </c>
      <c r="G10" s="276" t="s">
        <v>2923</v>
      </c>
      <c r="H10" s="308"/>
      <c r="I10" s="309"/>
      <c r="J10" s="308"/>
    </row>
    <row r="11" spans="1:10">
      <c r="A11" s="352"/>
      <c r="B11" s="115" t="s">
        <v>3016</v>
      </c>
      <c r="C11" s="144"/>
      <c r="D11" s="144"/>
      <c r="E11" s="144"/>
      <c r="G11" s="276" t="s">
        <v>2924</v>
      </c>
      <c r="H11" s="308" t="s">
        <v>2765</v>
      </c>
      <c r="I11" s="309" t="s">
        <v>2765</v>
      </c>
      <c r="J11" s="308" t="s">
        <v>2925</v>
      </c>
    </row>
    <row r="12" spans="1:10" ht="15" thickBot="1">
      <c r="A12" s="352"/>
      <c r="B12" s="115" t="s">
        <v>3017</v>
      </c>
      <c r="C12" s="144" t="s">
        <v>2765</v>
      </c>
      <c r="D12" s="144" t="s">
        <v>2765</v>
      </c>
      <c r="E12" s="144" t="s">
        <v>2925</v>
      </c>
      <c r="G12" s="277" t="s">
        <v>2926</v>
      </c>
      <c r="H12" s="310" t="s">
        <v>2765</v>
      </c>
      <c r="I12" s="311" t="s">
        <v>2765</v>
      </c>
      <c r="J12" s="310" t="s">
        <v>2925</v>
      </c>
    </row>
    <row r="13" spans="1:10" ht="15" thickBot="1">
      <c r="A13" s="352"/>
      <c r="B13" s="117" t="s">
        <v>2933</v>
      </c>
      <c r="C13" s="146" t="s">
        <v>2765</v>
      </c>
      <c r="D13" s="146" t="s">
        <v>2929</v>
      </c>
      <c r="E13" s="146" t="s">
        <v>2765</v>
      </c>
      <c r="G13" s="276" t="s">
        <v>2927</v>
      </c>
      <c r="H13" s="308"/>
      <c r="I13" s="309"/>
      <c r="J13" s="308"/>
    </row>
    <row r="14" spans="1:10" ht="26.4">
      <c r="A14" s="352"/>
      <c r="B14" s="115" t="s">
        <v>3018</v>
      </c>
      <c r="C14" s="144"/>
      <c r="D14" s="144"/>
      <c r="E14" s="144"/>
      <c r="G14" s="276" t="s">
        <v>2928</v>
      </c>
      <c r="H14" s="308" t="s">
        <v>2765</v>
      </c>
      <c r="I14" s="309" t="s">
        <v>2929</v>
      </c>
      <c r="J14" s="308" t="s">
        <v>2765</v>
      </c>
    </row>
    <row r="15" spans="1:10">
      <c r="A15" s="352"/>
      <c r="B15" s="115" t="s">
        <v>2937</v>
      </c>
      <c r="C15" s="144" t="s">
        <v>2765</v>
      </c>
      <c r="D15" s="144" t="s">
        <v>2929</v>
      </c>
      <c r="E15" s="144" t="s">
        <v>2765</v>
      </c>
      <c r="G15" s="276" t="s">
        <v>2930</v>
      </c>
      <c r="H15" s="308" t="s">
        <v>2765</v>
      </c>
      <c r="I15" s="309" t="s">
        <v>2765</v>
      </c>
      <c r="J15" s="308" t="s">
        <v>2925</v>
      </c>
    </row>
    <row r="16" spans="1:10" ht="15" thickBot="1">
      <c r="A16" s="352"/>
      <c r="B16" s="117" t="s">
        <v>2938</v>
      </c>
      <c r="C16" s="146" t="s">
        <v>2765</v>
      </c>
      <c r="D16" s="146" t="s">
        <v>2765</v>
      </c>
      <c r="E16" s="146" t="s">
        <v>2925</v>
      </c>
      <c r="G16" s="276" t="s">
        <v>2931</v>
      </c>
      <c r="H16" s="308" t="s">
        <v>2765</v>
      </c>
      <c r="I16" s="309" t="s">
        <v>2765</v>
      </c>
      <c r="J16" s="308" t="s">
        <v>2932</v>
      </c>
    </row>
    <row r="17" spans="1:10">
      <c r="A17" s="352"/>
      <c r="B17" s="115" t="s">
        <v>3019</v>
      </c>
      <c r="C17" s="144"/>
      <c r="D17" s="144"/>
      <c r="E17" s="144"/>
      <c r="G17" s="276" t="s">
        <v>2933</v>
      </c>
      <c r="H17" s="308" t="s">
        <v>2765</v>
      </c>
      <c r="I17" s="309" t="s">
        <v>2918</v>
      </c>
      <c r="J17" s="308" t="s">
        <v>2765</v>
      </c>
    </row>
    <row r="18" spans="1:10">
      <c r="A18" s="352"/>
      <c r="B18" s="115" t="s">
        <v>3020</v>
      </c>
      <c r="C18" s="144" t="s">
        <v>2922</v>
      </c>
      <c r="D18" s="144" t="s">
        <v>2765</v>
      </c>
      <c r="E18" s="144" t="s">
        <v>2765</v>
      </c>
      <c r="G18" s="276" t="s">
        <v>2934</v>
      </c>
      <c r="H18" s="308" t="s">
        <v>2765</v>
      </c>
      <c r="I18" s="309" t="s">
        <v>2929</v>
      </c>
      <c r="J18" s="308" t="s">
        <v>2765</v>
      </c>
    </row>
    <row r="19" spans="1:10" ht="15" thickBot="1">
      <c r="A19" s="352"/>
      <c r="B19" s="117" t="s">
        <v>2943</v>
      </c>
      <c r="C19" s="146" t="s">
        <v>2944</v>
      </c>
      <c r="D19" s="146" t="s">
        <v>2945</v>
      </c>
      <c r="E19" s="146" t="s">
        <v>2919</v>
      </c>
      <c r="G19" s="277" t="s">
        <v>2935</v>
      </c>
      <c r="H19" s="310" t="s">
        <v>2922</v>
      </c>
      <c r="I19" s="311" t="s">
        <v>2765</v>
      </c>
      <c r="J19" s="310" t="s">
        <v>2765</v>
      </c>
    </row>
    <row r="20" spans="1:10" ht="26.4">
      <c r="A20" s="352"/>
      <c r="B20" s="115" t="s">
        <v>3021</v>
      </c>
      <c r="C20" s="144"/>
      <c r="D20" s="144"/>
      <c r="E20" s="144"/>
      <c r="G20" s="276" t="s">
        <v>2936</v>
      </c>
      <c r="H20" s="308"/>
      <c r="I20" s="309"/>
      <c r="J20" s="308"/>
    </row>
    <row r="21" spans="1:10" ht="26.4">
      <c r="A21" s="352"/>
      <c r="B21" s="115" t="s">
        <v>2947</v>
      </c>
      <c r="C21" s="144" t="s">
        <v>2922</v>
      </c>
      <c r="D21" s="144" t="s">
        <v>2765</v>
      </c>
      <c r="E21" s="144" t="s">
        <v>2765</v>
      </c>
      <c r="G21" s="276" t="s">
        <v>2937</v>
      </c>
      <c r="H21" s="308" t="s">
        <v>2765</v>
      </c>
      <c r="I21" s="309" t="s">
        <v>2929</v>
      </c>
      <c r="J21" s="308" t="s">
        <v>2765</v>
      </c>
    </row>
    <row r="22" spans="1:10" ht="15" thickBot="1">
      <c r="A22" s="352"/>
      <c r="B22" s="115" t="s">
        <v>2949</v>
      </c>
      <c r="C22" s="144" t="s">
        <v>2922</v>
      </c>
      <c r="D22" s="144" t="s">
        <v>2765</v>
      </c>
      <c r="E22" s="144" t="s">
        <v>2925</v>
      </c>
      <c r="G22" s="277" t="s">
        <v>2938</v>
      </c>
      <c r="H22" s="310" t="s">
        <v>2765</v>
      </c>
      <c r="I22" s="311" t="s">
        <v>2765</v>
      </c>
      <c r="J22" s="310" t="s">
        <v>2925</v>
      </c>
    </row>
    <row r="23" spans="1:10">
      <c r="A23" s="352"/>
      <c r="B23" s="115" t="s">
        <v>2950</v>
      </c>
      <c r="C23" s="144" t="s">
        <v>2891</v>
      </c>
      <c r="D23" s="144" t="s">
        <v>2929</v>
      </c>
      <c r="E23" s="144" t="s">
        <v>2951</v>
      </c>
      <c r="G23" s="276" t="s">
        <v>2939</v>
      </c>
      <c r="H23" s="308"/>
      <c r="I23" s="309"/>
      <c r="J23" s="308"/>
    </row>
    <row r="24" spans="1:10">
      <c r="A24" s="352"/>
      <c r="B24" s="115" t="s">
        <v>3022</v>
      </c>
      <c r="C24" s="144" t="s">
        <v>2922</v>
      </c>
      <c r="D24" s="144" t="s">
        <v>2765</v>
      </c>
      <c r="E24" s="144" t="s">
        <v>2765</v>
      </c>
      <c r="G24" s="276" t="s">
        <v>2940</v>
      </c>
      <c r="H24" s="308" t="s">
        <v>2922</v>
      </c>
      <c r="I24" s="309" t="s">
        <v>2765</v>
      </c>
      <c r="J24" s="308" t="s">
        <v>2765</v>
      </c>
    </row>
    <row r="25" spans="1:10">
      <c r="A25" s="352"/>
      <c r="B25" s="115" t="s">
        <v>2953</v>
      </c>
      <c r="C25" s="144" t="s">
        <v>2765</v>
      </c>
      <c r="D25" s="144" t="s">
        <v>2765</v>
      </c>
      <c r="E25" s="144" t="s">
        <v>2925</v>
      </c>
      <c r="G25" s="276" t="s">
        <v>2941</v>
      </c>
      <c r="H25" s="308" t="s">
        <v>2765</v>
      </c>
      <c r="I25" s="309" t="s">
        <v>2765</v>
      </c>
      <c r="J25" s="308" t="s">
        <v>2925</v>
      </c>
    </row>
    <row r="26" spans="1:10">
      <c r="A26" s="352"/>
      <c r="B26" s="115" t="s">
        <v>3023</v>
      </c>
      <c r="C26" s="144" t="s">
        <v>2765</v>
      </c>
      <c r="D26" s="144" t="s">
        <v>2765</v>
      </c>
      <c r="E26" s="144" t="s">
        <v>2925</v>
      </c>
      <c r="G26" s="276" t="s">
        <v>2942</v>
      </c>
      <c r="H26" s="308" t="s">
        <v>2765</v>
      </c>
      <c r="I26" s="309" t="s">
        <v>2929</v>
      </c>
      <c r="J26" s="308" t="s">
        <v>2765</v>
      </c>
    </row>
    <row r="27" spans="1:10" ht="15" thickBot="1">
      <c r="A27" s="352"/>
      <c r="B27" s="115" t="s">
        <v>2955</v>
      </c>
      <c r="C27" s="144" t="s">
        <v>2765</v>
      </c>
      <c r="D27" s="144" t="s">
        <v>2765</v>
      </c>
      <c r="E27" s="144" t="s">
        <v>2932</v>
      </c>
      <c r="G27" s="277" t="s">
        <v>2943</v>
      </c>
      <c r="H27" s="310" t="s">
        <v>2944</v>
      </c>
      <c r="I27" s="311" t="s">
        <v>2945</v>
      </c>
      <c r="J27" s="310" t="s">
        <v>2919</v>
      </c>
    </row>
    <row r="28" spans="1:10" ht="26.4">
      <c r="A28" s="352"/>
      <c r="B28" s="115" t="s">
        <v>3024</v>
      </c>
      <c r="C28" s="144" t="s">
        <v>2957</v>
      </c>
      <c r="D28" s="144" t="s">
        <v>2765</v>
      </c>
      <c r="E28" s="144" t="s">
        <v>2925</v>
      </c>
      <c r="G28" s="276" t="s">
        <v>2946</v>
      </c>
      <c r="H28" s="308"/>
      <c r="I28" s="309"/>
      <c r="J28" s="308"/>
    </row>
    <row r="29" spans="1:10">
      <c r="A29" s="352"/>
      <c r="B29" s="115" t="s">
        <v>2958</v>
      </c>
      <c r="C29" s="144" t="s">
        <v>2922</v>
      </c>
      <c r="D29" s="144" t="s">
        <v>2765</v>
      </c>
      <c r="E29" s="144" t="s">
        <v>2765</v>
      </c>
      <c r="G29" s="276" t="s">
        <v>2947</v>
      </c>
      <c r="H29" s="308" t="s">
        <v>2922</v>
      </c>
      <c r="I29" s="309" t="s">
        <v>2765</v>
      </c>
      <c r="J29" s="308" t="s">
        <v>2765</v>
      </c>
    </row>
    <row r="30" spans="1:10" ht="26.4">
      <c r="A30" s="352"/>
      <c r="B30" s="115" t="s">
        <v>2959</v>
      </c>
      <c r="C30" s="144" t="s">
        <v>2922</v>
      </c>
      <c r="D30" s="144" t="s">
        <v>2918</v>
      </c>
      <c r="E30" s="144" t="s">
        <v>2932</v>
      </c>
      <c r="G30" s="276" t="s">
        <v>2948</v>
      </c>
      <c r="H30" s="308" t="s">
        <v>2922</v>
      </c>
      <c r="I30" s="309" t="s">
        <v>2765</v>
      </c>
      <c r="J30" s="308" t="s">
        <v>2765</v>
      </c>
    </row>
    <row r="31" spans="1:10">
      <c r="A31" s="352"/>
      <c r="B31" s="115" t="s">
        <v>2960</v>
      </c>
      <c r="C31" s="144" t="s">
        <v>2765</v>
      </c>
      <c r="D31" s="144" t="s">
        <v>2765</v>
      </c>
      <c r="E31" s="144" t="s">
        <v>2925</v>
      </c>
      <c r="G31" s="276" t="s">
        <v>2949</v>
      </c>
      <c r="H31" s="308" t="s">
        <v>2922</v>
      </c>
      <c r="I31" s="309" t="s">
        <v>2765</v>
      </c>
      <c r="J31" s="308" t="s">
        <v>2925</v>
      </c>
    </row>
    <row r="32" spans="1:10">
      <c r="A32" s="352"/>
      <c r="B32" s="115" t="s">
        <v>2961</v>
      </c>
      <c r="C32" s="144" t="s">
        <v>2765</v>
      </c>
      <c r="D32" s="144" t="s">
        <v>2929</v>
      </c>
      <c r="E32" s="144" t="s">
        <v>2765</v>
      </c>
      <c r="G32" s="276" t="s">
        <v>2950</v>
      </c>
      <c r="H32" s="308" t="s">
        <v>2891</v>
      </c>
      <c r="I32" s="309" t="s">
        <v>2929</v>
      </c>
      <c r="J32" s="308" t="s">
        <v>2951</v>
      </c>
    </row>
    <row r="33" spans="1:10" ht="26.4">
      <c r="A33" s="352"/>
      <c r="B33" s="115" t="s">
        <v>2962</v>
      </c>
      <c r="C33" s="144" t="s">
        <v>2957</v>
      </c>
      <c r="D33" s="144" t="s">
        <v>2929</v>
      </c>
      <c r="E33" s="144" t="s">
        <v>2925</v>
      </c>
      <c r="G33" s="276" t="s">
        <v>2952</v>
      </c>
      <c r="H33" s="308" t="s">
        <v>2922</v>
      </c>
      <c r="I33" s="309" t="s">
        <v>2765</v>
      </c>
      <c r="J33" s="308" t="s">
        <v>2765</v>
      </c>
    </row>
    <row r="34" spans="1:10" ht="27" thickBot="1">
      <c r="A34" s="352"/>
      <c r="B34" s="117" t="s">
        <v>2963</v>
      </c>
      <c r="C34" s="146" t="s">
        <v>2766</v>
      </c>
      <c r="D34" s="146" t="s">
        <v>2929</v>
      </c>
      <c r="E34" s="146" t="s">
        <v>2925</v>
      </c>
      <c r="G34" s="276" t="s">
        <v>2953</v>
      </c>
      <c r="H34" s="308" t="s">
        <v>2765</v>
      </c>
      <c r="I34" s="309" t="s">
        <v>2765</v>
      </c>
      <c r="J34" s="308" t="s">
        <v>2925</v>
      </c>
    </row>
    <row r="35" spans="1:10">
      <c r="A35" s="352"/>
      <c r="B35" s="115" t="s">
        <v>3025</v>
      </c>
      <c r="C35" s="144"/>
      <c r="D35" s="144"/>
      <c r="E35" s="144"/>
      <c r="G35" s="276" t="s">
        <v>2954</v>
      </c>
      <c r="H35" s="308" t="s">
        <v>2765</v>
      </c>
      <c r="I35" s="309" t="s">
        <v>2765</v>
      </c>
      <c r="J35" s="308" t="s">
        <v>2925</v>
      </c>
    </row>
    <row r="36" spans="1:10">
      <c r="A36" s="352"/>
      <c r="B36" s="115" t="s">
        <v>2970</v>
      </c>
      <c r="C36" s="144" t="s">
        <v>2765</v>
      </c>
      <c r="D36" s="144" t="s">
        <v>2929</v>
      </c>
      <c r="E36" s="144" t="s">
        <v>2932</v>
      </c>
      <c r="G36" s="276" t="s">
        <v>2955</v>
      </c>
      <c r="H36" s="308" t="s">
        <v>2765</v>
      </c>
      <c r="I36" s="309" t="s">
        <v>2765</v>
      </c>
      <c r="J36" s="308" t="s">
        <v>2932</v>
      </c>
    </row>
    <row r="37" spans="1:10" ht="26.4">
      <c r="A37" s="352"/>
      <c r="B37" s="115" t="s">
        <v>2971</v>
      </c>
      <c r="C37" s="144" t="s">
        <v>2765</v>
      </c>
      <c r="D37" s="144" t="s">
        <v>2929</v>
      </c>
      <c r="E37" s="144" t="s">
        <v>2765</v>
      </c>
      <c r="G37" s="276" t="s">
        <v>2956</v>
      </c>
      <c r="H37" s="308" t="s">
        <v>2957</v>
      </c>
      <c r="I37" s="309" t="s">
        <v>2765</v>
      </c>
      <c r="J37" s="308" t="s">
        <v>2925</v>
      </c>
    </row>
    <row r="38" spans="1:10">
      <c r="A38" s="352"/>
      <c r="B38" s="115" t="s">
        <v>2972</v>
      </c>
      <c r="C38" s="144" t="s">
        <v>2765</v>
      </c>
      <c r="D38" s="144" t="s">
        <v>2929</v>
      </c>
      <c r="E38" s="144" t="s">
        <v>2765</v>
      </c>
      <c r="G38" s="276" t="s">
        <v>2958</v>
      </c>
      <c r="H38" s="308" t="s">
        <v>2922</v>
      </c>
      <c r="I38" s="309" t="s">
        <v>2765</v>
      </c>
      <c r="J38" s="308" t="s">
        <v>2765</v>
      </c>
    </row>
    <row r="39" spans="1:10" ht="15" thickBot="1">
      <c r="A39" s="352"/>
      <c r="B39" s="117" t="s">
        <v>2973</v>
      </c>
      <c r="C39" s="146" t="s">
        <v>2765</v>
      </c>
      <c r="D39" s="146" t="s">
        <v>2929</v>
      </c>
      <c r="E39" s="146" t="s">
        <v>2925</v>
      </c>
      <c r="G39" s="276" t="s">
        <v>2959</v>
      </c>
      <c r="H39" s="308" t="s">
        <v>2922</v>
      </c>
      <c r="I39" s="309" t="s">
        <v>2918</v>
      </c>
      <c r="J39" s="308" t="s">
        <v>2932</v>
      </c>
    </row>
    <row r="40" spans="1:10" ht="26.4">
      <c r="A40" s="352"/>
      <c r="B40" s="115" t="s">
        <v>3026</v>
      </c>
      <c r="C40" s="144"/>
      <c r="D40" s="144"/>
      <c r="E40" s="144"/>
      <c r="G40" s="276" t="s">
        <v>2960</v>
      </c>
      <c r="H40" s="308" t="s">
        <v>2765</v>
      </c>
      <c r="I40" s="309" t="s">
        <v>2765</v>
      </c>
      <c r="J40" s="308" t="s">
        <v>2925</v>
      </c>
    </row>
    <row r="41" spans="1:10">
      <c r="A41" s="352"/>
      <c r="B41" s="115" t="s">
        <v>3027</v>
      </c>
      <c r="C41" s="144" t="s">
        <v>2765</v>
      </c>
      <c r="D41" s="144" t="s">
        <v>2765</v>
      </c>
      <c r="E41" s="144" t="s">
        <v>2925</v>
      </c>
      <c r="G41" s="276" t="s">
        <v>2961</v>
      </c>
      <c r="H41" s="308" t="s">
        <v>2765</v>
      </c>
      <c r="I41" s="309" t="s">
        <v>2929</v>
      </c>
      <c r="J41" s="308" t="s">
        <v>2765</v>
      </c>
    </row>
    <row r="42" spans="1:10" ht="15" thickBot="1">
      <c r="A42" s="352"/>
      <c r="B42" s="117" t="s">
        <v>3028</v>
      </c>
      <c r="C42" s="146" t="s">
        <v>2922</v>
      </c>
      <c r="D42" s="146" t="s">
        <v>2765</v>
      </c>
      <c r="E42" s="146" t="s">
        <v>2765</v>
      </c>
      <c r="G42" s="276" t="s">
        <v>2962</v>
      </c>
      <c r="H42" s="308" t="s">
        <v>2957</v>
      </c>
      <c r="I42" s="309" t="s">
        <v>2929</v>
      </c>
      <c r="J42" s="308" t="s">
        <v>2925</v>
      </c>
    </row>
    <row r="43" spans="1:10" ht="27" thickBot="1">
      <c r="A43" s="352"/>
      <c r="B43" s="115" t="s">
        <v>3029</v>
      </c>
      <c r="C43" s="144"/>
      <c r="D43" s="144"/>
      <c r="E43" s="144"/>
      <c r="G43" s="277" t="s">
        <v>2963</v>
      </c>
      <c r="H43" s="310" t="s">
        <v>2765</v>
      </c>
      <c r="I43" s="311" t="s">
        <v>2929</v>
      </c>
      <c r="J43" s="310" t="s">
        <v>2925</v>
      </c>
    </row>
    <row r="44" spans="1:10" ht="26.4">
      <c r="A44" s="352"/>
      <c r="B44" s="115" t="s">
        <v>2978</v>
      </c>
      <c r="C44" s="144" t="s">
        <v>2765</v>
      </c>
      <c r="D44" s="144" t="s">
        <v>2765</v>
      </c>
      <c r="E44" s="144" t="s">
        <v>2925</v>
      </c>
      <c r="G44" s="276" t="s">
        <v>2964</v>
      </c>
      <c r="H44" s="308"/>
      <c r="I44" s="309"/>
      <c r="J44" s="308"/>
    </row>
    <row r="45" spans="1:10">
      <c r="A45" s="352"/>
      <c r="B45" s="115" t="s">
        <v>2979</v>
      </c>
      <c r="C45" s="144" t="s">
        <v>2765</v>
      </c>
      <c r="D45" s="144" t="s">
        <v>2765</v>
      </c>
      <c r="E45" s="144" t="s">
        <v>2925</v>
      </c>
      <c r="G45" s="276" t="s">
        <v>2965</v>
      </c>
      <c r="H45" s="308" t="s">
        <v>2765</v>
      </c>
      <c r="I45" s="309" t="s">
        <v>2929</v>
      </c>
      <c r="J45" s="308" t="s">
        <v>2765</v>
      </c>
    </row>
    <row r="46" spans="1:10">
      <c r="A46" s="352"/>
      <c r="B46" s="115" t="s">
        <v>2980</v>
      </c>
      <c r="C46" s="144" t="s">
        <v>2922</v>
      </c>
      <c r="D46" s="144" t="s">
        <v>2765</v>
      </c>
      <c r="E46" s="144" t="s">
        <v>2765</v>
      </c>
      <c r="G46" s="276" t="s">
        <v>2966</v>
      </c>
      <c r="H46" s="308" t="s">
        <v>2765</v>
      </c>
      <c r="I46" s="309" t="s">
        <v>2929</v>
      </c>
      <c r="J46" s="308" t="s">
        <v>2765</v>
      </c>
    </row>
    <row r="47" spans="1:10" ht="15" thickBot="1">
      <c r="A47" s="352"/>
      <c r="B47" s="117" t="s">
        <v>3030</v>
      </c>
      <c r="C47" s="146" t="s">
        <v>2922</v>
      </c>
      <c r="D47" s="146" t="s">
        <v>2765</v>
      </c>
      <c r="E47" s="146" t="s">
        <v>2765</v>
      </c>
      <c r="G47" s="276" t="s">
        <v>2967</v>
      </c>
      <c r="H47" s="308" t="s">
        <v>2765</v>
      </c>
      <c r="I47" s="309" t="s">
        <v>2765</v>
      </c>
      <c r="J47" s="308" t="s">
        <v>2925</v>
      </c>
    </row>
    <row r="48" spans="1:10" ht="27" thickBot="1">
      <c r="A48" s="352"/>
      <c r="B48" s="115" t="s">
        <v>3031</v>
      </c>
      <c r="C48" s="144"/>
      <c r="D48" s="144"/>
      <c r="E48" s="144"/>
      <c r="G48" s="277" t="s">
        <v>2968</v>
      </c>
      <c r="H48" s="310" t="s">
        <v>2922</v>
      </c>
      <c r="I48" s="311" t="s">
        <v>2765</v>
      </c>
      <c r="J48" s="310" t="s">
        <v>2765</v>
      </c>
    </row>
    <row r="49" spans="1:10">
      <c r="A49" s="352"/>
      <c r="B49" s="115" t="s">
        <v>2983</v>
      </c>
      <c r="C49" s="144" t="s">
        <v>2765</v>
      </c>
      <c r="D49" s="144" t="s">
        <v>2929</v>
      </c>
      <c r="E49" s="144" t="s">
        <v>2765</v>
      </c>
      <c r="G49" s="276" t="s">
        <v>2969</v>
      </c>
      <c r="H49" s="308"/>
      <c r="I49" s="309"/>
      <c r="J49" s="308"/>
    </row>
    <row r="50" spans="1:10" ht="15" thickBot="1">
      <c r="A50" s="352"/>
      <c r="B50" s="117" t="s">
        <v>2984</v>
      </c>
      <c r="C50" s="146" t="s">
        <v>2922</v>
      </c>
      <c r="D50" s="146" t="s">
        <v>2929</v>
      </c>
      <c r="E50" s="146" t="s">
        <v>2925</v>
      </c>
      <c r="G50" s="276" t="s">
        <v>2970</v>
      </c>
      <c r="H50" s="308" t="s">
        <v>2765</v>
      </c>
      <c r="I50" s="309" t="s">
        <v>2929</v>
      </c>
      <c r="J50" s="308" t="s">
        <v>2932</v>
      </c>
    </row>
    <row r="51" spans="1:10" ht="15" thickBot="1">
      <c r="A51" s="353"/>
      <c r="B51" s="113" t="s">
        <v>3032</v>
      </c>
      <c r="C51" s="146" t="s">
        <v>2890</v>
      </c>
      <c r="D51" s="146" t="s">
        <v>3033</v>
      </c>
      <c r="E51" s="146" t="s">
        <v>2895</v>
      </c>
      <c r="G51" s="276" t="s">
        <v>2971</v>
      </c>
      <c r="H51" s="308" t="s">
        <v>2765</v>
      </c>
      <c r="I51" s="309" t="s">
        <v>2929</v>
      </c>
      <c r="J51" s="308" t="s">
        <v>2765</v>
      </c>
    </row>
    <row r="52" spans="1:10">
      <c r="A52" s="351" t="s">
        <v>3034</v>
      </c>
      <c r="B52" s="115" t="s">
        <v>3035</v>
      </c>
      <c r="C52" s="144"/>
      <c r="D52" s="144"/>
      <c r="E52" s="144"/>
      <c r="G52" s="276" t="s">
        <v>2972</v>
      </c>
      <c r="H52" s="308" t="s">
        <v>2765</v>
      </c>
      <c r="I52" s="309" t="s">
        <v>2929</v>
      </c>
      <c r="J52" s="308" t="s">
        <v>2765</v>
      </c>
    </row>
    <row r="53" spans="1:10" ht="15" thickBot="1">
      <c r="A53" s="352"/>
      <c r="B53" s="117" t="s">
        <v>2921</v>
      </c>
      <c r="C53" s="146" t="s">
        <v>2922</v>
      </c>
      <c r="D53" s="146" t="s">
        <v>2765</v>
      </c>
      <c r="E53" s="146" t="s">
        <v>2765</v>
      </c>
      <c r="G53" s="277" t="s">
        <v>2973</v>
      </c>
      <c r="H53" s="310" t="s">
        <v>2765</v>
      </c>
      <c r="I53" s="311" t="s">
        <v>2929</v>
      </c>
      <c r="J53" s="310" t="s">
        <v>2925</v>
      </c>
    </row>
    <row r="54" spans="1:10" ht="26.4">
      <c r="A54" s="352"/>
      <c r="B54" s="115" t="s">
        <v>3016</v>
      </c>
      <c r="C54" s="144"/>
      <c r="D54" s="144"/>
      <c r="E54" s="144"/>
      <c r="G54" s="276" t="s">
        <v>2974</v>
      </c>
      <c r="H54" s="308"/>
      <c r="I54" s="309"/>
      <c r="J54" s="308"/>
    </row>
    <row r="55" spans="1:10">
      <c r="A55" s="352"/>
      <c r="B55" s="115" t="s">
        <v>2928</v>
      </c>
      <c r="C55" s="144" t="s">
        <v>2765</v>
      </c>
      <c r="D55" s="144" t="s">
        <v>2929</v>
      </c>
      <c r="E55" s="144" t="s">
        <v>2765</v>
      </c>
      <c r="G55" s="276" t="s">
        <v>2975</v>
      </c>
      <c r="H55" s="308" t="s">
        <v>2765</v>
      </c>
      <c r="I55" s="309" t="s">
        <v>2765</v>
      </c>
      <c r="J55" s="308" t="s">
        <v>2932</v>
      </c>
    </row>
    <row r="56" spans="1:10" ht="15" thickBot="1">
      <c r="A56" s="352"/>
      <c r="B56" s="115" t="s">
        <v>2931</v>
      </c>
      <c r="C56" s="144" t="s">
        <v>2765</v>
      </c>
      <c r="D56" s="144" t="s">
        <v>2765</v>
      </c>
      <c r="E56" s="144" t="s">
        <v>2932</v>
      </c>
      <c r="G56" s="277" t="s">
        <v>2976</v>
      </c>
      <c r="H56" s="310" t="s">
        <v>2922</v>
      </c>
      <c r="I56" s="311" t="s">
        <v>2765</v>
      </c>
      <c r="J56" s="310" t="s">
        <v>2765</v>
      </c>
    </row>
    <row r="57" spans="1:10" ht="26.4">
      <c r="A57" s="352"/>
      <c r="B57" s="115" t="s">
        <v>2933</v>
      </c>
      <c r="C57" s="144" t="s">
        <v>2765</v>
      </c>
      <c r="D57" s="144" t="s">
        <v>2929</v>
      </c>
      <c r="E57" s="144" t="s">
        <v>2765</v>
      </c>
      <c r="G57" s="276" t="s">
        <v>2977</v>
      </c>
      <c r="H57" s="308"/>
      <c r="I57" s="309"/>
      <c r="J57" s="308"/>
    </row>
    <row r="58" spans="1:10" ht="26.4">
      <c r="A58" s="352"/>
      <c r="B58" s="115" t="s">
        <v>3036</v>
      </c>
      <c r="C58" s="144" t="s">
        <v>2765</v>
      </c>
      <c r="D58" s="144" t="s">
        <v>2929</v>
      </c>
      <c r="E58" s="144" t="s">
        <v>2765</v>
      </c>
      <c r="G58" s="276" t="s">
        <v>2978</v>
      </c>
      <c r="H58" s="308" t="s">
        <v>2765</v>
      </c>
      <c r="I58" s="309" t="s">
        <v>2765</v>
      </c>
      <c r="J58" s="308" t="s">
        <v>2925</v>
      </c>
    </row>
    <row r="59" spans="1:10" ht="15" thickBot="1">
      <c r="A59" s="352"/>
      <c r="B59" s="117" t="s">
        <v>2935</v>
      </c>
      <c r="C59" s="146" t="s">
        <v>2922</v>
      </c>
      <c r="D59" s="146" t="s">
        <v>2765</v>
      </c>
      <c r="E59" s="146" t="s">
        <v>2765</v>
      </c>
      <c r="G59" s="276" t="s">
        <v>2979</v>
      </c>
      <c r="H59" s="308" t="s">
        <v>2765</v>
      </c>
      <c r="I59" s="309" t="s">
        <v>2765</v>
      </c>
      <c r="J59" s="308" t="s">
        <v>2925</v>
      </c>
    </row>
    <row r="60" spans="1:10">
      <c r="A60" s="352"/>
      <c r="B60" s="115" t="s">
        <v>3019</v>
      </c>
      <c r="C60" s="144"/>
      <c r="D60" s="144"/>
      <c r="E60" s="144"/>
      <c r="G60" s="276" t="s">
        <v>2980</v>
      </c>
      <c r="H60" s="308" t="s">
        <v>2922</v>
      </c>
      <c r="I60" s="309" t="s">
        <v>2765</v>
      </c>
      <c r="J60" s="308" t="s">
        <v>2765</v>
      </c>
    </row>
    <row r="61" spans="1:10" ht="15" thickBot="1">
      <c r="A61" s="352"/>
      <c r="B61" s="115" t="s">
        <v>2941</v>
      </c>
      <c r="C61" s="144" t="s">
        <v>2765</v>
      </c>
      <c r="D61" s="144" t="s">
        <v>2765</v>
      </c>
      <c r="E61" s="144" t="s">
        <v>2925</v>
      </c>
      <c r="G61" s="277" t="s">
        <v>2981</v>
      </c>
      <c r="H61" s="310" t="s">
        <v>2922</v>
      </c>
      <c r="I61" s="311" t="s">
        <v>2765</v>
      </c>
      <c r="J61" s="310" t="s">
        <v>2765</v>
      </c>
    </row>
    <row r="62" spans="1:10" ht="27" thickBot="1">
      <c r="A62" s="352"/>
      <c r="B62" s="117" t="s">
        <v>2942</v>
      </c>
      <c r="C62" s="146" t="s">
        <v>2765</v>
      </c>
      <c r="D62" s="146" t="s">
        <v>2929</v>
      </c>
      <c r="E62" s="146" t="s">
        <v>2765</v>
      </c>
      <c r="G62" s="276" t="s">
        <v>2982</v>
      </c>
      <c r="H62" s="308"/>
      <c r="I62" s="309"/>
      <c r="J62" s="308"/>
    </row>
    <row r="63" spans="1:10">
      <c r="A63" s="352"/>
      <c r="B63" s="115" t="s">
        <v>3021</v>
      </c>
      <c r="C63" s="144"/>
      <c r="D63" s="144"/>
      <c r="E63" s="144"/>
      <c r="G63" s="276" t="s">
        <v>2983</v>
      </c>
      <c r="H63" s="308" t="s">
        <v>2765</v>
      </c>
      <c r="I63" s="309" t="s">
        <v>2929</v>
      </c>
      <c r="J63" s="308" t="s">
        <v>2765</v>
      </c>
    </row>
    <row r="64" spans="1:10" ht="27" thickBot="1">
      <c r="A64" s="352"/>
      <c r="B64" s="117" t="s">
        <v>2948</v>
      </c>
      <c r="C64" s="146" t="s">
        <v>2922</v>
      </c>
      <c r="D64" s="146" t="s">
        <v>2765</v>
      </c>
      <c r="E64" s="146" t="s">
        <v>2765</v>
      </c>
      <c r="G64" s="277" t="s">
        <v>2984</v>
      </c>
      <c r="H64" s="310" t="s">
        <v>2922</v>
      </c>
      <c r="I64" s="311" t="s">
        <v>2929</v>
      </c>
      <c r="J64" s="310" t="s">
        <v>2951</v>
      </c>
    </row>
    <row r="65" spans="1:5" ht="26.4">
      <c r="A65" s="352"/>
      <c r="B65" s="115" t="s">
        <v>3037</v>
      </c>
      <c r="C65" s="144"/>
      <c r="D65" s="144"/>
      <c r="E65" s="144"/>
    </row>
    <row r="66" spans="1:5">
      <c r="A66" s="352"/>
      <c r="B66" s="115" t="s">
        <v>2965</v>
      </c>
      <c r="C66" s="144" t="s">
        <v>2765</v>
      </c>
      <c r="D66" s="144" t="s">
        <v>2929</v>
      </c>
      <c r="E66" s="144" t="s">
        <v>2765</v>
      </c>
    </row>
    <row r="67" spans="1:5">
      <c r="A67" s="352"/>
      <c r="B67" s="115" t="s">
        <v>2966</v>
      </c>
      <c r="C67" s="144" t="s">
        <v>2765</v>
      </c>
      <c r="D67" s="144" t="s">
        <v>2929</v>
      </c>
      <c r="E67" s="144" t="s">
        <v>2765</v>
      </c>
    </row>
    <row r="68" spans="1:5">
      <c r="A68" s="352"/>
      <c r="B68" s="115" t="s">
        <v>2967</v>
      </c>
      <c r="C68" s="144" t="s">
        <v>2765</v>
      </c>
      <c r="D68" s="144" t="s">
        <v>2765</v>
      </c>
      <c r="E68" s="144" t="s">
        <v>2925</v>
      </c>
    </row>
    <row r="69" spans="1:5" ht="15" thickBot="1">
      <c r="A69" s="352"/>
      <c r="B69" s="117" t="s">
        <v>2968</v>
      </c>
      <c r="C69" s="146" t="s">
        <v>2922</v>
      </c>
      <c r="D69" s="146" t="s">
        <v>2765</v>
      </c>
      <c r="E69" s="146" t="s">
        <v>2765</v>
      </c>
    </row>
    <row r="70" spans="1:5" ht="26.4">
      <c r="A70" s="352"/>
      <c r="B70" s="115" t="s">
        <v>3026</v>
      </c>
      <c r="C70" s="144"/>
      <c r="D70" s="144"/>
      <c r="E70" s="144"/>
    </row>
    <row r="71" spans="1:5" ht="15" thickBot="1">
      <c r="A71" s="352"/>
      <c r="B71" s="117" t="s">
        <v>3027</v>
      </c>
      <c r="C71" s="146" t="s">
        <v>2765</v>
      </c>
      <c r="D71" s="146" t="s">
        <v>2765</v>
      </c>
      <c r="E71" s="146" t="s">
        <v>2925</v>
      </c>
    </row>
    <row r="72" spans="1:5" ht="26.4">
      <c r="A72" s="352"/>
      <c r="B72" s="115" t="s">
        <v>3031</v>
      </c>
      <c r="C72" s="144"/>
      <c r="D72" s="144"/>
      <c r="E72" s="144"/>
    </row>
    <row r="73" spans="1:5" ht="15" thickBot="1">
      <c r="A73" s="352"/>
      <c r="B73" s="117" t="s">
        <v>2984</v>
      </c>
      <c r="C73" s="146" t="s">
        <v>2765</v>
      </c>
      <c r="D73" s="146" t="s">
        <v>2765</v>
      </c>
      <c r="E73" s="146" t="s">
        <v>2932</v>
      </c>
    </row>
    <row r="74" spans="1:5">
      <c r="A74" s="352"/>
      <c r="B74" s="115" t="s">
        <v>3038</v>
      </c>
      <c r="C74" s="144"/>
      <c r="D74" s="144"/>
      <c r="E74" s="144"/>
    </row>
    <row r="75" spans="1:5" ht="15" thickBot="1">
      <c r="A75" s="352"/>
      <c r="B75" s="117" t="s">
        <v>2989</v>
      </c>
      <c r="C75" s="146" t="s">
        <v>2922</v>
      </c>
      <c r="D75" s="146" t="s">
        <v>2929</v>
      </c>
      <c r="E75" s="146" t="s">
        <v>2925</v>
      </c>
    </row>
    <row r="76" spans="1:5" ht="15" thickBot="1">
      <c r="A76" s="353"/>
      <c r="B76" s="113" t="s">
        <v>3032</v>
      </c>
      <c r="C76" s="146" t="s">
        <v>2891</v>
      </c>
      <c r="D76" s="146" t="s">
        <v>2893</v>
      </c>
      <c r="E76" s="146" t="s">
        <v>2896</v>
      </c>
    </row>
  </sheetData>
  <mergeCells count="4">
    <mergeCell ref="A3:A5"/>
    <mergeCell ref="A6:A51"/>
    <mergeCell ref="A52:A76"/>
    <mergeCell ref="G3:G5"/>
  </mergeCells>
  <phoneticPr fontId="29" type="noConversion"/>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76"/>
  <sheetViews>
    <sheetView workbookViewId="0">
      <selection activeCell="H1" sqref="H1:K1048576"/>
    </sheetView>
  </sheetViews>
  <sheetFormatPr defaultRowHeight="14.4"/>
  <cols>
    <col min="2" max="2" width="24" customWidth="1"/>
    <col min="4" max="4" width="16.44140625" customWidth="1"/>
    <col min="5" max="5" width="17.88671875" customWidth="1"/>
    <col min="7" max="7" width="9.33203125" customWidth="1"/>
    <col min="8" max="8" width="19" style="281" customWidth="1"/>
    <col min="9" max="9" width="14.5546875" style="281" customWidth="1"/>
    <col min="10" max="10" width="16" style="281" customWidth="1"/>
    <col min="11" max="11" width="16.6640625" style="281" customWidth="1"/>
    <col min="23" max="23" width="9" customWidth="1"/>
  </cols>
  <sheetData>
    <row r="1" spans="1:11">
      <c r="A1" s="91" t="s">
        <v>3008</v>
      </c>
      <c r="G1" s="104" t="s">
        <v>2985</v>
      </c>
    </row>
    <row r="2" spans="1:11" ht="15" thickBot="1"/>
    <row r="3" spans="1:11" ht="27">
      <c r="A3" s="351" t="s">
        <v>3009</v>
      </c>
      <c r="B3" s="147" t="s">
        <v>3010</v>
      </c>
      <c r="C3" s="140" t="s">
        <v>2598</v>
      </c>
      <c r="D3" s="140" t="s">
        <v>3013</v>
      </c>
      <c r="E3" s="148" t="s">
        <v>3014</v>
      </c>
      <c r="G3" s="369" t="s">
        <v>2986</v>
      </c>
      <c r="H3" s="354" t="s">
        <v>2915</v>
      </c>
      <c r="I3" s="208" t="s">
        <v>297</v>
      </c>
      <c r="J3" s="208" t="s">
        <v>225</v>
      </c>
      <c r="K3" s="208" t="s">
        <v>226</v>
      </c>
    </row>
    <row r="4" spans="1:11">
      <c r="A4" s="352"/>
      <c r="B4" s="112" t="s">
        <v>3011</v>
      </c>
      <c r="C4" s="141" t="s">
        <v>2882</v>
      </c>
      <c r="D4" s="141" t="s">
        <v>2884</v>
      </c>
      <c r="E4" s="141" t="s">
        <v>2885</v>
      </c>
      <c r="G4" s="370"/>
      <c r="H4" s="355"/>
      <c r="I4" s="292" t="s">
        <v>2882</v>
      </c>
      <c r="J4" s="292" t="s">
        <v>2884</v>
      </c>
      <c r="K4" s="292" t="s">
        <v>2885</v>
      </c>
    </row>
    <row r="5" spans="1:11" ht="27" thickBot="1">
      <c r="A5" s="353"/>
      <c r="B5" s="113" t="s">
        <v>3012</v>
      </c>
      <c r="C5" s="142" t="s">
        <v>2883</v>
      </c>
      <c r="D5" s="142" t="s">
        <v>2883</v>
      </c>
      <c r="E5" s="142" t="s">
        <v>2883</v>
      </c>
      <c r="G5" s="371"/>
      <c r="H5" s="356"/>
      <c r="I5" s="209" t="s">
        <v>2883</v>
      </c>
      <c r="J5" s="209" t="s">
        <v>2883</v>
      </c>
      <c r="K5" s="209" t="s">
        <v>2883</v>
      </c>
    </row>
    <row r="6" spans="1:11">
      <c r="A6" s="351" t="s">
        <v>2887</v>
      </c>
      <c r="B6" s="115" t="s">
        <v>2916</v>
      </c>
      <c r="C6" s="144"/>
      <c r="D6" s="144"/>
      <c r="E6" s="144"/>
      <c r="G6" s="369" t="s">
        <v>2887</v>
      </c>
      <c r="H6" s="212" t="s">
        <v>2916</v>
      </c>
      <c r="I6" s="212"/>
      <c r="J6" s="212"/>
      <c r="K6" s="212"/>
    </row>
    <row r="7" spans="1:11" ht="15" thickBot="1">
      <c r="A7" s="352"/>
      <c r="B7" s="117" t="s">
        <v>2917</v>
      </c>
      <c r="C7" s="146" t="s">
        <v>2891</v>
      </c>
      <c r="D7" s="146" t="s">
        <v>2918</v>
      </c>
      <c r="E7" s="146" t="s">
        <v>2919</v>
      </c>
      <c r="G7" s="370"/>
      <c r="H7" s="213" t="s">
        <v>2917</v>
      </c>
      <c r="I7" s="213" t="s">
        <v>2891</v>
      </c>
      <c r="J7" s="213" t="s">
        <v>2918</v>
      </c>
      <c r="K7" s="213" t="s">
        <v>2919</v>
      </c>
    </row>
    <row r="8" spans="1:11">
      <c r="A8" s="352"/>
      <c r="B8" s="115" t="s">
        <v>3015</v>
      </c>
      <c r="C8" s="144"/>
      <c r="D8" s="144"/>
      <c r="E8" s="144"/>
      <c r="G8" s="370"/>
      <c r="H8" s="212" t="s">
        <v>2923</v>
      </c>
      <c r="I8" s="212"/>
      <c r="J8" s="212"/>
      <c r="K8" s="212"/>
    </row>
    <row r="9" spans="1:11">
      <c r="A9" s="352"/>
      <c r="B9" s="115" t="s">
        <v>2924</v>
      </c>
      <c r="C9" s="144" t="s">
        <v>2765</v>
      </c>
      <c r="D9" s="144" t="s">
        <v>2765</v>
      </c>
      <c r="E9" s="144" t="s">
        <v>2925</v>
      </c>
      <c r="G9" s="370"/>
      <c r="H9" s="212" t="s">
        <v>2924</v>
      </c>
      <c r="I9" s="212" t="s">
        <v>2765</v>
      </c>
      <c r="J9" s="212" t="s">
        <v>2765</v>
      </c>
      <c r="K9" s="212" t="s">
        <v>2925</v>
      </c>
    </row>
    <row r="10" spans="1:11" ht="15" thickBot="1">
      <c r="A10" s="352"/>
      <c r="B10" s="117" t="s">
        <v>2926</v>
      </c>
      <c r="C10" s="146" t="s">
        <v>2765</v>
      </c>
      <c r="D10" s="146" t="s">
        <v>2765</v>
      </c>
      <c r="E10" s="146" t="s">
        <v>2925</v>
      </c>
      <c r="G10" s="370"/>
      <c r="H10" s="213" t="s">
        <v>2926</v>
      </c>
      <c r="I10" s="213" t="s">
        <v>2765</v>
      </c>
      <c r="J10" s="213" t="s">
        <v>2765</v>
      </c>
      <c r="K10" s="213" t="s">
        <v>2925</v>
      </c>
    </row>
    <row r="11" spans="1:11" ht="26.4">
      <c r="A11" s="352"/>
      <c r="B11" s="115" t="s">
        <v>3016</v>
      </c>
      <c r="C11" s="144"/>
      <c r="D11" s="144"/>
      <c r="E11" s="144"/>
      <c r="G11" s="370"/>
      <c r="H11" s="212" t="s">
        <v>2927</v>
      </c>
      <c r="I11" s="212"/>
      <c r="J11" s="212"/>
      <c r="K11" s="212"/>
    </row>
    <row r="12" spans="1:11">
      <c r="A12" s="352"/>
      <c r="B12" s="115" t="s">
        <v>3017</v>
      </c>
      <c r="C12" s="144" t="s">
        <v>2765</v>
      </c>
      <c r="D12" s="144" t="s">
        <v>2765</v>
      </c>
      <c r="E12" s="144" t="s">
        <v>2925</v>
      </c>
      <c r="G12" s="370"/>
      <c r="H12" s="212" t="s">
        <v>2930</v>
      </c>
      <c r="I12" s="212" t="s">
        <v>2765</v>
      </c>
      <c r="J12" s="212" t="s">
        <v>2765</v>
      </c>
      <c r="K12" s="212" t="s">
        <v>2925</v>
      </c>
    </row>
    <row r="13" spans="1:11" ht="15" thickBot="1">
      <c r="A13" s="352"/>
      <c r="B13" s="117" t="s">
        <v>2933</v>
      </c>
      <c r="C13" s="146" t="s">
        <v>2765</v>
      </c>
      <c r="D13" s="146" t="s">
        <v>2929</v>
      </c>
      <c r="E13" s="146" t="s">
        <v>2765</v>
      </c>
      <c r="G13" s="370"/>
      <c r="H13" s="213" t="s">
        <v>2933</v>
      </c>
      <c r="I13" s="213" t="s">
        <v>2765</v>
      </c>
      <c r="J13" s="213" t="s">
        <v>2929</v>
      </c>
      <c r="K13" s="213" t="s">
        <v>2765</v>
      </c>
    </row>
    <row r="14" spans="1:11" ht="39.6">
      <c r="A14" s="352"/>
      <c r="B14" s="115" t="s">
        <v>3018</v>
      </c>
      <c r="C14" s="144"/>
      <c r="D14" s="144"/>
      <c r="E14" s="144"/>
      <c r="G14" s="370"/>
      <c r="H14" s="212" t="s">
        <v>2936</v>
      </c>
      <c r="I14" s="212"/>
      <c r="J14" s="212"/>
      <c r="K14" s="212"/>
    </row>
    <row r="15" spans="1:11">
      <c r="A15" s="352"/>
      <c r="B15" s="115" t="s">
        <v>2937</v>
      </c>
      <c r="C15" s="144" t="s">
        <v>2765</v>
      </c>
      <c r="D15" s="144" t="s">
        <v>2929</v>
      </c>
      <c r="E15" s="144" t="s">
        <v>2765</v>
      </c>
      <c r="G15" s="370"/>
      <c r="H15" s="212" t="s">
        <v>2937</v>
      </c>
      <c r="I15" s="212" t="s">
        <v>2765</v>
      </c>
      <c r="J15" s="212" t="s">
        <v>2929</v>
      </c>
      <c r="K15" s="212" t="s">
        <v>2765</v>
      </c>
    </row>
    <row r="16" spans="1:11" ht="15" thickBot="1">
      <c r="A16" s="352"/>
      <c r="B16" s="117" t="s">
        <v>2938</v>
      </c>
      <c r="C16" s="146" t="s">
        <v>2765</v>
      </c>
      <c r="D16" s="146" t="s">
        <v>2765</v>
      </c>
      <c r="E16" s="146" t="s">
        <v>2925</v>
      </c>
      <c r="G16" s="370"/>
      <c r="H16" s="213" t="s">
        <v>2938</v>
      </c>
      <c r="I16" s="213" t="s">
        <v>2765</v>
      </c>
      <c r="J16" s="213" t="s">
        <v>2765</v>
      </c>
      <c r="K16" s="213" t="s">
        <v>2925</v>
      </c>
    </row>
    <row r="17" spans="1:11" ht="26.4">
      <c r="A17" s="352"/>
      <c r="B17" s="115" t="s">
        <v>3019</v>
      </c>
      <c r="C17" s="144"/>
      <c r="D17" s="144"/>
      <c r="E17" s="144"/>
      <c r="G17" s="370"/>
      <c r="H17" s="212" t="s">
        <v>2993</v>
      </c>
      <c r="I17" s="212"/>
      <c r="J17" s="212"/>
      <c r="K17" s="212"/>
    </row>
    <row r="18" spans="1:11">
      <c r="A18" s="352"/>
      <c r="B18" s="115" t="s">
        <v>3020</v>
      </c>
      <c r="C18" s="144" t="s">
        <v>2922</v>
      </c>
      <c r="D18" s="144" t="s">
        <v>2765</v>
      </c>
      <c r="E18" s="144" t="s">
        <v>2765</v>
      </c>
      <c r="G18" s="370"/>
      <c r="H18" s="212" t="s">
        <v>2940</v>
      </c>
      <c r="I18" s="212" t="s">
        <v>2922</v>
      </c>
      <c r="J18" s="212" t="s">
        <v>2765</v>
      </c>
      <c r="K18" s="212" t="s">
        <v>2765</v>
      </c>
    </row>
    <row r="19" spans="1:11" ht="15" thickBot="1">
      <c r="A19" s="352"/>
      <c r="B19" s="117" t="s">
        <v>2943</v>
      </c>
      <c r="C19" s="146" t="s">
        <v>2944</v>
      </c>
      <c r="D19" s="146" t="s">
        <v>2945</v>
      </c>
      <c r="E19" s="146" t="s">
        <v>2919</v>
      </c>
      <c r="G19" s="370"/>
      <c r="H19" s="213" t="s">
        <v>2992</v>
      </c>
      <c r="I19" s="213" t="s">
        <v>2944</v>
      </c>
      <c r="J19" s="213" t="s">
        <v>2945</v>
      </c>
      <c r="K19" s="213" t="s">
        <v>2919</v>
      </c>
    </row>
    <row r="20" spans="1:11">
      <c r="A20" s="352"/>
      <c r="B20" s="115" t="s">
        <v>3021</v>
      </c>
      <c r="C20" s="144"/>
      <c r="D20" s="144"/>
      <c r="E20" s="144"/>
      <c r="G20" s="370"/>
      <c r="H20" s="212" t="s">
        <v>2991</v>
      </c>
      <c r="I20" s="212"/>
      <c r="J20" s="212"/>
      <c r="K20" s="212"/>
    </row>
    <row r="21" spans="1:11" ht="39.6">
      <c r="A21" s="352"/>
      <c r="B21" s="115" t="s">
        <v>2947</v>
      </c>
      <c r="C21" s="144" t="s">
        <v>2922</v>
      </c>
      <c r="D21" s="144" t="s">
        <v>2765</v>
      </c>
      <c r="E21" s="144" t="s">
        <v>2765</v>
      </c>
      <c r="G21" s="370"/>
      <c r="H21" s="212" t="s">
        <v>2990</v>
      </c>
      <c r="I21" s="212" t="s">
        <v>2922</v>
      </c>
      <c r="J21" s="212" t="s">
        <v>2765</v>
      </c>
      <c r="K21" s="212" t="s">
        <v>2765</v>
      </c>
    </row>
    <row r="22" spans="1:11" ht="26.4">
      <c r="A22" s="352"/>
      <c r="B22" s="115" t="s">
        <v>2949</v>
      </c>
      <c r="C22" s="144" t="s">
        <v>2922</v>
      </c>
      <c r="D22" s="144" t="s">
        <v>2765</v>
      </c>
      <c r="E22" s="144" t="s">
        <v>2925</v>
      </c>
      <c r="G22" s="370"/>
      <c r="H22" s="212" t="s">
        <v>2994</v>
      </c>
      <c r="I22" s="212" t="s">
        <v>2922</v>
      </c>
      <c r="J22" s="212" t="s">
        <v>2765</v>
      </c>
      <c r="K22" s="212" t="s">
        <v>2925</v>
      </c>
    </row>
    <row r="23" spans="1:11" ht="26.4">
      <c r="A23" s="352"/>
      <c r="B23" s="115" t="s">
        <v>2950</v>
      </c>
      <c r="C23" s="144" t="s">
        <v>2891</v>
      </c>
      <c r="D23" s="144" t="s">
        <v>2929</v>
      </c>
      <c r="E23" s="144" t="s">
        <v>2951</v>
      </c>
      <c r="G23" s="370"/>
      <c r="H23" s="212" t="s">
        <v>2995</v>
      </c>
      <c r="I23" s="212" t="s">
        <v>2891</v>
      </c>
      <c r="J23" s="212" t="s">
        <v>2929</v>
      </c>
      <c r="K23" s="212" t="s">
        <v>2951</v>
      </c>
    </row>
    <row r="24" spans="1:11" ht="26.4">
      <c r="A24" s="352"/>
      <c r="B24" s="115" t="s">
        <v>3022</v>
      </c>
      <c r="C24" s="144" t="s">
        <v>2922</v>
      </c>
      <c r="D24" s="144" t="s">
        <v>2765</v>
      </c>
      <c r="E24" s="144" t="s">
        <v>2765</v>
      </c>
      <c r="G24" s="370"/>
      <c r="H24" s="212" t="s">
        <v>2996</v>
      </c>
      <c r="I24" s="212" t="s">
        <v>2922</v>
      </c>
      <c r="J24" s="212" t="s">
        <v>2765</v>
      </c>
      <c r="K24" s="212" t="s">
        <v>2765</v>
      </c>
    </row>
    <row r="25" spans="1:11" ht="26.4">
      <c r="A25" s="352"/>
      <c r="B25" s="115" t="s">
        <v>2953</v>
      </c>
      <c r="C25" s="144" t="s">
        <v>2765</v>
      </c>
      <c r="D25" s="144" t="s">
        <v>2765</v>
      </c>
      <c r="E25" s="144" t="s">
        <v>2925</v>
      </c>
      <c r="G25" s="370"/>
      <c r="H25" s="212" t="s">
        <v>2997</v>
      </c>
      <c r="I25" s="212" t="s">
        <v>2765</v>
      </c>
      <c r="J25" s="212" t="s">
        <v>2765</v>
      </c>
      <c r="K25" s="212" t="s">
        <v>2925</v>
      </c>
    </row>
    <row r="26" spans="1:11" ht="26.4">
      <c r="A26" s="352"/>
      <c r="B26" s="115" t="s">
        <v>3023</v>
      </c>
      <c r="C26" s="144" t="s">
        <v>2765</v>
      </c>
      <c r="D26" s="144" t="s">
        <v>2765</v>
      </c>
      <c r="E26" s="144" t="s">
        <v>2925</v>
      </c>
      <c r="G26" s="370"/>
      <c r="H26" s="212" t="s">
        <v>2998</v>
      </c>
      <c r="I26" s="212" t="s">
        <v>2765</v>
      </c>
      <c r="J26" s="212" t="s">
        <v>2765</v>
      </c>
      <c r="K26" s="212" t="s">
        <v>2925</v>
      </c>
    </row>
    <row r="27" spans="1:11" ht="26.4">
      <c r="A27" s="352"/>
      <c r="B27" s="115" t="s">
        <v>2955</v>
      </c>
      <c r="C27" s="144" t="s">
        <v>2765</v>
      </c>
      <c r="D27" s="144" t="s">
        <v>2765</v>
      </c>
      <c r="E27" s="144" t="s">
        <v>2932</v>
      </c>
      <c r="G27" s="370"/>
      <c r="H27" s="212" t="s">
        <v>2999</v>
      </c>
      <c r="I27" s="212" t="s">
        <v>2765</v>
      </c>
      <c r="J27" s="212" t="s">
        <v>2765</v>
      </c>
      <c r="K27" s="212" t="s">
        <v>2932</v>
      </c>
    </row>
    <row r="28" spans="1:11" ht="26.4">
      <c r="A28" s="352"/>
      <c r="B28" s="115" t="s">
        <v>3024</v>
      </c>
      <c r="C28" s="144" t="s">
        <v>2957</v>
      </c>
      <c r="D28" s="144" t="s">
        <v>2765</v>
      </c>
      <c r="E28" s="144" t="s">
        <v>2925</v>
      </c>
      <c r="G28" s="370"/>
      <c r="H28" s="212" t="s">
        <v>3000</v>
      </c>
      <c r="I28" s="212" t="s">
        <v>2957</v>
      </c>
      <c r="J28" s="212" t="s">
        <v>2765</v>
      </c>
      <c r="K28" s="212" t="s">
        <v>2925</v>
      </c>
    </row>
    <row r="29" spans="1:11" ht="26.4">
      <c r="A29" s="352"/>
      <c r="B29" s="115" t="s">
        <v>2958</v>
      </c>
      <c r="C29" s="144" t="s">
        <v>2922</v>
      </c>
      <c r="D29" s="144" t="s">
        <v>2765</v>
      </c>
      <c r="E29" s="144" t="s">
        <v>2765</v>
      </c>
      <c r="G29" s="370"/>
      <c r="H29" s="212" t="s">
        <v>2958</v>
      </c>
      <c r="I29" s="212" t="s">
        <v>2922</v>
      </c>
      <c r="J29" s="212" t="s">
        <v>2765</v>
      </c>
      <c r="K29" s="212" t="s">
        <v>2765</v>
      </c>
    </row>
    <row r="30" spans="1:11">
      <c r="A30" s="352"/>
      <c r="B30" s="115" t="s">
        <v>2959</v>
      </c>
      <c r="C30" s="144" t="s">
        <v>2922</v>
      </c>
      <c r="D30" s="144" t="s">
        <v>2918</v>
      </c>
      <c r="E30" s="144" t="s">
        <v>2932</v>
      </c>
      <c r="G30" s="370"/>
      <c r="H30" s="212" t="s">
        <v>2959</v>
      </c>
      <c r="I30" s="212" t="s">
        <v>2922</v>
      </c>
      <c r="J30" s="212" t="s">
        <v>2918</v>
      </c>
      <c r="K30" s="212" t="s">
        <v>2932</v>
      </c>
    </row>
    <row r="31" spans="1:11" ht="26.4">
      <c r="A31" s="352"/>
      <c r="B31" s="115" t="s">
        <v>2960</v>
      </c>
      <c r="C31" s="144" t="s">
        <v>2765</v>
      </c>
      <c r="D31" s="144" t="s">
        <v>2765</v>
      </c>
      <c r="E31" s="144" t="s">
        <v>2925</v>
      </c>
      <c r="G31" s="370"/>
      <c r="H31" s="212" t="s">
        <v>2960</v>
      </c>
      <c r="I31" s="212" t="s">
        <v>2765</v>
      </c>
      <c r="J31" s="212" t="s">
        <v>2765</v>
      </c>
      <c r="K31" s="212" t="s">
        <v>2925</v>
      </c>
    </row>
    <row r="32" spans="1:11" ht="26.4">
      <c r="A32" s="352"/>
      <c r="B32" s="115" t="s">
        <v>2961</v>
      </c>
      <c r="C32" s="144" t="s">
        <v>2765</v>
      </c>
      <c r="D32" s="144" t="s">
        <v>2929</v>
      </c>
      <c r="E32" s="144" t="s">
        <v>2765</v>
      </c>
      <c r="G32" s="370"/>
      <c r="H32" s="212" t="s">
        <v>2961</v>
      </c>
      <c r="I32" s="212" t="s">
        <v>2765</v>
      </c>
      <c r="J32" s="212" t="s">
        <v>2929</v>
      </c>
      <c r="K32" s="212" t="s">
        <v>2765</v>
      </c>
    </row>
    <row r="33" spans="1:11" ht="26.4">
      <c r="A33" s="352"/>
      <c r="B33" s="115" t="s">
        <v>2962</v>
      </c>
      <c r="C33" s="144" t="s">
        <v>2957</v>
      </c>
      <c r="D33" s="144" t="s">
        <v>2929</v>
      </c>
      <c r="E33" s="144" t="s">
        <v>2925</v>
      </c>
      <c r="G33" s="370"/>
      <c r="H33" s="212" t="s">
        <v>2962</v>
      </c>
      <c r="I33" s="212" t="s">
        <v>2957</v>
      </c>
      <c r="J33" s="212" t="s">
        <v>2929</v>
      </c>
      <c r="K33" s="212" t="s">
        <v>2925</v>
      </c>
    </row>
    <row r="34" spans="1:11" ht="27" thickBot="1">
      <c r="A34" s="352"/>
      <c r="B34" s="117" t="s">
        <v>2963</v>
      </c>
      <c r="C34" s="146" t="s">
        <v>2766</v>
      </c>
      <c r="D34" s="146" t="s">
        <v>2929</v>
      </c>
      <c r="E34" s="146" t="s">
        <v>2925</v>
      </c>
      <c r="G34" s="370"/>
      <c r="H34" s="213" t="s">
        <v>2963</v>
      </c>
      <c r="I34" s="213" t="s">
        <v>2766</v>
      </c>
      <c r="J34" s="213" t="s">
        <v>2929</v>
      </c>
      <c r="K34" s="213" t="s">
        <v>2925</v>
      </c>
    </row>
    <row r="35" spans="1:11" ht="26.4">
      <c r="A35" s="352"/>
      <c r="B35" s="115" t="s">
        <v>3025</v>
      </c>
      <c r="C35" s="144"/>
      <c r="D35" s="144"/>
      <c r="E35" s="144"/>
      <c r="G35" s="370"/>
      <c r="H35" s="212" t="s">
        <v>2969</v>
      </c>
      <c r="I35" s="212"/>
      <c r="J35" s="212"/>
      <c r="K35" s="212"/>
    </row>
    <row r="36" spans="1:11">
      <c r="A36" s="352"/>
      <c r="B36" s="115" t="s">
        <v>2970</v>
      </c>
      <c r="C36" s="144" t="s">
        <v>2765</v>
      </c>
      <c r="D36" s="144" t="s">
        <v>2929</v>
      </c>
      <c r="E36" s="144" t="s">
        <v>2932</v>
      </c>
      <c r="G36" s="370"/>
      <c r="H36" s="212" t="s">
        <v>2970</v>
      </c>
      <c r="I36" s="212" t="s">
        <v>2765</v>
      </c>
      <c r="J36" s="212" t="s">
        <v>2929</v>
      </c>
      <c r="K36" s="212" t="s">
        <v>2932</v>
      </c>
    </row>
    <row r="37" spans="1:11">
      <c r="A37" s="352"/>
      <c r="B37" s="115" t="s">
        <v>2971</v>
      </c>
      <c r="C37" s="144" t="s">
        <v>2765</v>
      </c>
      <c r="D37" s="144" t="s">
        <v>2929</v>
      </c>
      <c r="E37" s="144" t="s">
        <v>2765</v>
      </c>
      <c r="G37" s="370"/>
      <c r="H37" s="212" t="s">
        <v>2971</v>
      </c>
      <c r="I37" s="212" t="s">
        <v>2765</v>
      </c>
      <c r="J37" s="212" t="s">
        <v>2929</v>
      </c>
      <c r="K37" s="212" t="s">
        <v>2765</v>
      </c>
    </row>
    <row r="38" spans="1:11">
      <c r="A38" s="352"/>
      <c r="B38" s="115" t="s">
        <v>2972</v>
      </c>
      <c r="C38" s="144" t="s">
        <v>2765</v>
      </c>
      <c r="D38" s="144" t="s">
        <v>2929</v>
      </c>
      <c r="E38" s="144" t="s">
        <v>2765</v>
      </c>
      <c r="G38" s="370"/>
      <c r="H38" s="212" t="s">
        <v>2972</v>
      </c>
      <c r="I38" s="212" t="s">
        <v>2765</v>
      </c>
      <c r="J38" s="212" t="s">
        <v>2929</v>
      </c>
      <c r="K38" s="212" t="s">
        <v>2765</v>
      </c>
    </row>
    <row r="39" spans="1:11" ht="15" thickBot="1">
      <c r="A39" s="352"/>
      <c r="B39" s="117" t="s">
        <v>2973</v>
      </c>
      <c r="C39" s="146" t="s">
        <v>2765</v>
      </c>
      <c r="D39" s="146" t="s">
        <v>2929</v>
      </c>
      <c r="E39" s="146" t="s">
        <v>2925</v>
      </c>
      <c r="G39" s="370"/>
      <c r="H39" s="213" t="s">
        <v>2973</v>
      </c>
      <c r="I39" s="213" t="s">
        <v>2765</v>
      </c>
      <c r="J39" s="213" t="s">
        <v>2929</v>
      </c>
      <c r="K39" s="213" t="s">
        <v>2925</v>
      </c>
    </row>
    <row r="40" spans="1:11" ht="26.4">
      <c r="A40" s="352"/>
      <c r="B40" s="115" t="s">
        <v>3026</v>
      </c>
      <c r="C40" s="144"/>
      <c r="D40" s="144"/>
      <c r="E40" s="144"/>
      <c r="G40" s="370"/>
      <c r="H40" s="212" t="s">
        <v>2974</v>
      </c>
      <c r="I40" s="212"/>
      <c r="J40" s="212"/>
      <c r="K40" s="212"/>
    </row>
    <row r="41" spans="1:11">
      <c r="A41" s="352"/>
      <c r="B41" s="115" t="s">
        <v>3027</v>
      </c>
      <c r="C41" s="144" t="s">
        <v>2765</v>
      </c>
      <c r="D41" s="144" t="s">
        <v>2765</v>
      </c>
      <c r="E41" s="144" t="s">
        <v>2925</v>
      </c>
      <c r="G41" s="370"/>
      <c r="H41" s="212" t="s">
        <v>2975</v>
      </c>
      <c r="I41" s="212" t="s">
        <v>2765</v>
      </c>
      <c r="J41" s="212" t="s">
        <v>2765</v>
      </c>
      <c r="K41" s="212" t="s">
        <v>2925</v>
      </c>
    </row>
    <row r="42" spans="1:11" ht="15" thickBot="1">
      <c r="A42" s="352"/>
      <c r="B42" s="117" t="s">
        <v>3028</v>
      </c>
      <c r="C42" s="146" t="s">
        <v>2922</v>
      </c>
      <c r="D42" s="146" t="s">
        <v>2765</v>
      </c>
      <c r="E42" s="146" t="s">
        <v>2765</v>
      </c>
      <c r="G42" s="370"/>
      <c r="H42" s="213" t="s">
        <v>2976</v>
      </c>
      <c r="I42" s="213" t="s">
        <v>2922</v>
      </c>
      <c r="J42" s="213" t="s">
        <v>2765</v>
      </c>
      <c r="K42" s="213" t="s">
        <v>2765</v>
      </c>
    </row>
    <row r="43" spans="1:11" ht="39.6">
      <c r="A43" s="352"/>
      <c r="B43" s="115" t="s">
        <v>3029</v>
      </c>
      <c r="C43" s="144"/>
      <c r="D43" s="144"/>
      <c r="E43" s="144"/>
      <c r="G43" s="370"/>
      <c r="H43" s="212" t="s">
        <v>2977</v>
      </c>
      <c r="I43" s="212"/>
      <c r="J43" s="212"/>
      <c r="K43" s="212"/>
    </row>
    <row r="44" spans="1:11">
      <c r="A44" s="352"/>
      <c r="B44" s="115" t="s">
        <v>2978</v>
      </c>
      <c r="C44" s="144" t="s">
        <v>2765</v>
      </c>
      <c r="D44" s="144" t="s">
        <v>2765</v>
      </c>
      <c r="E44" s="144" t="s">
        <v>2925</v>
      </c>
      <c r="G44" s="370"/>
      <c r="H44" s="212" t="s">
        <v>2978</v>
      </c>
      <c r="I44" s="212" t="s">
        <v>2765</v>
      </c>
      <c r="J44" s="212" t="s">
        <v>2765</v>
      </c>
      <c r="K44" s="212" t="s">
        <v>2925</v>
      </c>
    </row>
    <row r="45" spans="1:11">
      <c r="A45" s="352"/>
      <c r="B45" s="115" t="s">
        <v>2979</v>
      </c>
      <c r="C45" s="144" t="s">
        <v>2765</v>
      </c>
      <c r="D45" s="144" t="s">
        <v>2765</v>
      </c>
      <c r="E45" s="144" t="s">
        <v>2925</v>
      </c>
      <c r="G45" s="370"/>
      <c r="H45" s="212" t="s">
        <v>2979</v>
      </c>
      <c r="I45" s="212" t="s">
        <v>2765</v>
      </c>
      <c r="J45" s="212" t="s">
        <v>2765</v>
      </c>
      <c r="K45" s="212" t="s">
        <v>2925</v>
      </c>
    </row>
    <row r="46" spans="1:11">
      <c r="A46" s="352"/>
      <c r="B46" s="115" t="s">
        <v>2980</v>
      </c>
      <c r="C46" s="144" t="s">
        <v>2922</v>
      </c>
      <c r="D46" s="144" t="s">
        <v>2765</v>
      </c>
      <c r="E46" s="144" t="s">
        <v>2765</v>
      </c>
      <c r="G46" s="370"/>
      <c r="H46" s="212" t="s">
        <v>2980</v>
      </c>
      <c r="I46" s="212" t="s">
        <v>2922</v>
      </c>
      <c r="J46" s="212" t="s">
        <v>2765</v>
      </c>
      <c r="K46" s="212" t="s">
        <v>2765</v>
      </c>
    </row>
    <row r="47" spans="1:11" ht="15" thickBot="1">
      <c r="A47" s="352"/>
      <c r="B47" s="117" t="s">
        <v>3030</v>
      </c>
      <c r="C47" s="146" t="s">
        <v>2922</v>
      </c>
      <c r="D47" s="146" t="s">
        <v>2765</v>
      </c>
      <c r="E47" s="146" t="s">
        <v>2765</v>
      </c>
      <c r="G47" s="370"/>
      <c r="H47" s="213" t="s">
        <v>2981</v>
      </c>
      <c r="I47" s="213" t="s">
        <v>2922</v>
      </c>
      <c r="J47" s="213" t="s">
        <v>2765</v>
      </c>
      <c r="K47" s="213" t="s">
        <v>2765</v>
      </c>
    </row>
    <row r="48" spans="1:11" ht="26.4">
      <c r="A48" s="352"/>
      <c r="B48" s="115" t="s">
        <v>3031</v>
      </c>
      <c r="C48" s="144"/>
      <c r="D48" s="144"/>
      <c r="E48" s="144"/>
      <c r="G48" s="370"/>
      <c r="H48" s="212" t="s">
        <v>2982</v>
      </c>
      <c r="I48" s="212"/>
      <c r="J48" s="212"/>
      <c r="K48" s="212"/>
    </row>
    <row r="49" spans="1:11">
      <c r="A49" s="352"/>
      <c r="B49" s="115" t="s">
        <v>2983</v>
      </c>
      <c r="C49" s="144" t="s">
        <v>2765</v>
      </c>
      <c r="D49" s="144" t="s">
        <v>2929</v>
      </c>
      <c r="E49" s="144" t="s">
        <v>2765</v>
      </c>
      <c r="G49" s="370"/>
      <c r="H49" s="212" t="s">
        <v>2983</v>
      </c>
      <c r="I49" s="212" t="s">
        <v>2765</v>
      </c>
      <c r="J49" s="212" t="s">
        <v>2929</v>
      </c>
      <c r="K49" s="212" t="s">
        <v>2765</v>
      </c>
    </row>
    <row r="50" spans="1:11" ht="15" thickBot="1">
      <c r="A50" s="352"/>
      <c r="B50" s="117" t="s">
        <v>2984</v>
      </c>
      <c r="C50" s="146" t="s">
        <v>2922</v>
      </c>
      <c r="D50" s="146" t="s">
        <v>2929</v>
      </c>
      <c r="E50" s="146" t="s">
        <v>2925</v>
      </c>
      <c r="G50" s="371"/>
      <c r="H50" s="213" t="s">
        <v>2984</v>
      </c>
      <c r="I50" s="213" t="s">
        <v>2922</v>
      </c>
      <c r="J50" s="213" t="s">
        <v>2929</v>
      </c>
      <c r="K50" s="213" t="s">
        <v>2925</v>
      </c>
    </row>
    <row r="51" spans="1:11" ht="27" thickBot="1">
      <c r="A51" s="353"/>
      <c r="B51" s="113" t="s">
        <v>3032</v>
      </c>
      <c r="C51" s="146" t="s">
        <v>2890</v>
      </c>
      <c r="D51" s="146" t="s">
        <v>3033</v>
      </c>
      <c r="E51" s="146" t="s">
        <v>2895</v>
      </c>
      <c r="G51" s="369" t="s">
        <v>2888</v>
      </c>
      <c r="H51" s="212" t="s">
        <v>2920</v>
      </c>
      <c r="I51" s="212"/>
      <c r="J51" s="212"/>
      <c r="K51" s="212"/>
    </row>
    <row r="52" spans="1:11" ht="15" thickBot="1">
      <c r="A52" s="351" t="s">
        <v>3034</v>
      </c>
      <c r="B52" s="115" t="s">
        <v>3035</v>
      </c>
      <c r="C52" s="144"/>
      <c r="D52" s="144"/>
      <c r="E52" s="144"/>
      <c r="G52" s="370"/>
      <c r="H52" s="213" t="s">
        <v>2921</v>
      </c>
      <c r="I52" s="213" t="s">
        <v>2922</v>
      </c>
      <c r="J52" s="213" t="s">
        <v>2765</v>
      </c>
      <c r="K52" s="213" t="s">
        <v>2765</v>
      </c>
    </row>
    <row r="53" spans="1:11" ht="27" thickBot="1">
      <c r="A53" s="352"/>
      <c r="B53" s="117" t="s">
        <v>2921</v>
      </c>
      <c r="C53" s="146" t="s">
        <v>2922</v>
      </c>
      <c r="D53" s="146" t="s">
        <v>2765</v>
      </c>
      <c r="E53" s="146" t="s">
        <v>2765</v>
      </c>
      <c r="G53" s="370"/>
      <c r="H53" s="212" t="s">
        <v>2927</v>
      </c>
      <c r="I53" s="212"/>
      <c r="J53" s="212"/>
      <c r="K53" s="212"/>
    </row>
    <row r="54" spans="1:11">
      <c r="A54" s="352"/>
      <c r="B54" s="115" t="s">
        <v>3016</v>
      </c>
      <c r="C54" s="144"/>
      <c r="D54" s="144"/>
      <c r="E54" s="144"/>
      <c r="G54" s="370"/>
      <c r="H54" s="212" t="s">
        <v>2928</v>
      </c>
      <c r="I54" s="212" t="s">
        <v>2765</v>
      </c>
      <c r="J54" s="212" t="s">
        <v>2929</v>
      </c>
      <c r="K54" s="212" t="s">
        <v>2765</v>
      </c>
    </row>
    <row r="55" spans="1:11">
      <c r="A55" s="352"/>
      <c r="B55" s="115" t="s">
        <v>2928</v>
      </c>
      <c r="C55" s="144" t="s">
        <v>2765</v>
      </c>
      <c r="D55" s="144" t="s">
        <v>2929</v>
      </c>
      <c r="E55" s="144" t="s">
        <v>2765</v>
      </c>
      <c r="G55" s="370"/>
      <c r="H55" s="212" t="s">
        <v>2931</v>
      </c>
      <c r="I55" s="212" t="s">
        <v>2765</v>
      </c>
      <c r="J55" s="212" t="s">
        <v>2765</v>
      </c>
      <c r="K55" s="212" t="s">
        <v>2932</v>
      </c>
    </row>
    <row r="56" spans="1:11">
      <c r="A56" s="352"/>
      <c r="B56" s="115" t="s">
        <v>2931</v>
      </c>
      <c r="C56" s="144" t="s">
        <v>2765</v>
      </c>
      <c r="D56" s="144" t="s">
        <v>2765</v>
      </c>
      <c r="E56" s="144" t="s">
        <v>2932</v>
      </c>
      <c r="G56" s="370"/>
      <c r="H56" s="212" t="s">
        <v>2933</v>
      </c>
      <c r="I56" s="212" t="s">
        <v>2765</v>
      </c>
      <c r="J56" s="212" t="s">
        <v>2929</v>
      </c>
      <c r="K56" s="212" t="s">
        <v>2765</v>
      </c>
    </row>
    <row r="57" spans="1:11" ht="27" thickBot="1">
      <c r="A57" s="352"/>
      <c r="B57" s="115" t="s">
        <v>2933</v>
      </c>
      <c r="C57" s="144" t="s">
        <v>2765</v>
      </c>
      <c r="D57" s="144" t="s">
        <v>2929</v>
      </c>
      <c r="E57" s="144" t="s">
        <v>2765</v>
      </c>
      <c r="G57" s="370"/>
      <c r="H57" s="213" t="s">
        <v>2934</v>
      </c>
      <c r="I57" s="213" t="s">
        <v>2765</v>
      </c>
      <c r="J57" s="213" t="s">
        <v>2929</v>
      </c>
      <c r="K57" s="213" t="s">
        <v>2765</v>
      </c>
    </row>
    <row r="58" spans="1:11" ht="26.4">
      <c r="A58" s="352"/>
      <c r="B58" s="115" t="s">
        <v>3036</v>
      </c>
      <c r="C58" s="144" t="s">
        <v>2765</v>
      </c>
      <c r="D58" s="144" t="s">
        <v>2929</v>
      </c>
      <c r="E58" s="144" t="s">
        <v>2765</v>
      </c>
      <c r="G58" s="370"/>
      <c r="H58" s="212" t="s">
        <v>2939</v>
      </c>
      <c r="I58" s="212"/>
      <c r="J58" s="212"/>
      <c r="K58" s="212"/>
    </row>
    <row r="59" spans="1:11" ht="15" thickBot="1">
      <c r="A59" s="352"/>
      <c r="B59" s="117" t="s">
        <v>2935</v>
      </c>
      <c r="C59" s="146" t="s">
        <v>2922</v>
      </c>
      <c r="D59" s="146" t="s">
        <v>2765</v>
      </c>
      <c r="E59" s="146" t="s">
        <v>2765</v>
      </c>
      <c r="G59" s="370"/>
      <c r="H59" s="212" t="s">
        <v>2941</v>
      </c>
      <c r="I59" s="212" t="s">
        <v>2765</v>
      </c>
      <c r="J59" s="212" t="s">
        <v>2765</v>
      </c>
      <c r="K59" s="212" t="s">
        <v>2925</v>
      </c>
    </row>
    <row r="60" spans="1:11" ht="15" thickBot="1">
      <c r="A60" s="352"/>
      <c r="B60" s="115" t="s">
        <v>3019</v>
      </c>
      <c r="C60" s="144"/>
      <c r="D60" s="144"/>
      <c r="E60" s="144"/>
      <c r="G60" s="370"/>
      <c r="H60" s="213" t="s">
        <v>2942</v>
      </c>
      <c r="I60" s="213" t="s">
        <v>2765</v>
      </c>
      <c r="J60" s="213" t="s">
        <v>2929</v>
      </c>
      <c r="K60" s="213" t="s">
        <v>2765</v>
      </c>
    </row>
    <row r="61" spans="1:11">
      <c r="A61" s="352"/>
      <c r="B61" s="115" t="s">
        <v>2941</v>
      </c>
      <c r="C61" s="144" t="s">
        <v>2765</v>
      </c>
      <c r="D61" s="144" t="s">
        <v>2765</v>
      </c>
      <c r="E61" s="144" t="s">
        <v>2925</v>
      </c>
      <c r="G61" s="370"/>
      <c r="H61" s="212" t="s">
        <v>2946</v>
      </c>
      <c r="I61" s="212"/>
      <c r="J61" s="212"/>
      <c r="K61" s="212"/>
    </row>
    <row r="62" spans="1:11" ht="40.200000000000003" thickBot="1">
      <c r="A62" s="352"/>
      <c r="B62" s="117" t="s">
        <v>2942</v>
      </c>
      <c r="C62" s="146" t="s">
        <v>2765</v>
      </c>
      <c r="D62" s="146" t="s">
        <v>2929</v>
      </c>
      <c r="E62" s="146" t="s">
        <v>2765</v>
      </c>
      <c r="G62" s="370"/>
      <c r="H62" s="213" t="s">
        <v>2948</v>
      </c>
      <c r="I62" s="213" t="s">
        <v>2922</v>
      </c>
      <c r="J62" s="213" t="s">
        <v>2765</v>
      </c>
      <c r="K62" s="213" t="s">
        <v>2765</v>
      </c>
    </row>
    <row r="63" spans="1:11" ht="39.6">
      <c r="A63" s="352"/>
      <c r="B63" s="115" t="s">
        <v>3021</v>
      </c>
      <c r="C63" s="144"/>
      <c r="D63" s="144"/>
      <c r="E63" s="144"/>
      <c r="G63" s="370"/>
      <c r="H63" s="212" t="s">
        <v>2964</v>
      </c>
      <c r="I63" s="212"/>
      <c r="J63" s="212"/>
      <c r="K63" s="212"/>
    </row>
    <row r="64" spans="1:11" ht="27" thickBot="1">
      <c r="A64" s="352"/>
      <c r="B64" s="117" t="s">
        <v>2948</v>
      </c>
      <c r="C64" s="146" t="s">
        <v>2922</v>
      </c>
      <c r="D64" s="146" t="s">
        <v>2765</v>
      </c>
      <c r="E64" s="146" t="s">
        <v>2765</v>
      </c>
      <c r="G64" s="370"/>
      <c r="H64" s="212" t="s">
        <v>2965</v>
      </c>
      <c r="I64" s="212" t="s">
        <v>2765</v>
      </c>
      <c r="J64" s="212" t="s">
        <v>2929</v>
      </c>
      <c r="K64" s="212" t="s">
        <v>2765</v>
      </c>
    </row>
    <row r="65" spans="1:11" ht="26.4">
      <c r="A65" s="352"/>
      <c r="B65" s="115" t="s">
        <v>3037</v>
      </c>
      <c r="C65" s="144"/>
      <c r="D65" s="144"/>
      <c r="E65" s="144"/>
      <c r="G65" s="370"/>
      <c r="H65" s="212" t="s">
        <v>2966</v>
      </c>
      <c r="I65" s="212" t="s">
        <v>2765</v>
      </c>
      <c r="J65" s="212" t="s">
        <v>2929</v>
      </c>
      <c r="K65" s="212" t="s">
        <v>2765</v>
      </c>
    </row>
    <row r="66" spans="1:11">
      <c r="A66" s="352"/>
      <c r="B66" s="115" t="s">
        <v>2965</v>
      </c>
      <c r="C66" s="144" t="s">
        <v>2765</v>
      </c>
      <c r="D66" s="144" t="s">
        <v>2929</v>
      </c>
      <c r="E66" s="144" t="s">
        <v>2765</v>
      </c>
      <c r="G66" s="370"/>
      <c r="H66" s="212" t="s">
        <v>2967</v>
      </c>
      <c r="I66" s="212" t="s">
        <v>2765</v>
      </c>
      <c r="J66" s="212" t="s">
        <v>2765</v>
      </c>
      <c r="K66" s="212" t="s">
        <v>2925</v>
      </c>
    </row>
    <row r="67" spans="1:11" ht="15" thickBot="1">
      <c r="A67" s="352"/>
      <c r="B67" s="115" t="s">
        <v>2966</v>
      </c>
      <c r="C67" s="144" t="s">
        <v>2765</v>
      </c>
      <c r="D67" s="144" t="s">
        <v>2929</v>
      </c>
      <c r="E67" s="144" t="s">
        <v>2765</v>
      </c>
      <c r="G67" s="370"/>
      <c r="H67" s="213" t="s">
        <v>2968</v>
      </c>
      <c r="I67" s="213" t="s">
        <v>2922</v>
      </c>
      <c r="J67" s="213" t="s">
        <v>2765</v>
      </c>
      <c r="K67" s="213" t="s">
        <v>2765</v>
      </c>
    </row>
    <row r="68" spans="1:11" ht="26.4">
      <c r="A68" s="352"/>
      <c r="B68" s="115" t="s">
        <v>2967</v>
      </c>
      <c r="C68" s="144" t="s">
        <v>2765</v>
      </c>
      <c r="D68" s="144" t="s">
        <v>2765</v>
      </c>
      <c r="E68" s="144" t="s">
        <v>2925</v>
      </c>
      <c r="G68" s="370"/>
      <c r="H68" s="212" t="s">
        <v>2974</v>
      </c>
      <c r="I68" s="212"/>
      <c r="J68" s="212"/>
      <c r="K68" s="212"/>
    </row>
    <row r="69" spans="1:11" ht="15" thickBot="1">
      <c r="A69" s="352"/>
      <c r="B69" s="117" t="s">
        <v>2968</v>
      </c>
      <c r="C69" s="146" t="s">
        <v>2922</v>
      </c>
      <c r="D69" s="146" t="s">
        <v>2765</v>
      </c>
      <c r="E69" s="146" t="s">
        <v>2765</v>
      </c>
      <c r="G69" s="370"/>
      <c r="H69" s="213" t="s">
        <v>2975</v>
      </c>
      <c r="I69" s="213" t="s">
        <v>2765</v>
      </c>
      <c r="J69" s="213" t="s">
        <v>2765</v>
      </c>
      <c r="K69" s="213" t="s">
        <v>2925</v>
      </c>
    </row>
    <row r="70" spans="1:11" ht="26.4">
      <c r="A70" s="352"/>
      <c r="B70" s="115" t="s">
        <v>3026</v>
      </c>
      <c r="C70" s="144"/>
      <c r="D70" s="144"/>
      <c r="E70" s="144"/>
      <c r="G70" s="370"/>
      <c r="H70" s="212" t="s">
        <v>2982</v>
      </c>
      <c r="I70" s="212"/>
      <c r="J70" s="212"/>
      <c r="K70" s="212"/>
    </row>
    <row r="71" spans="1:11" ht="15" thickBot="1">
      <c r="A71" s="352"/>
      <c r="B71" s="117" t="s">
        <v>3027</v>
      </c>
      <c r="C71" s="146" t="s">
        <v>2765</v>
      </c>
      <c r="D71" s="146" t="s">
        <v>2765</v>
      </c>
      <c r="E71" s="146" t="s">
        <v>2925</v>
      </c>
      <c r="G71" s="370"/>
      <c r="H71" s="213" t="s">
        <v>2984</v>
      </c>
      <c r="I71" s="213" t="s">
        <v>2765</v>
      </c>
      <c r="J71" s="213" t="s">
        <v>2765</v>
      </c>
      <c r="K71" s="213" t="s">
        <v>2932</v>
      </c>
    </row>
    <row r="72" spans="1:11" ht="26.4">
      <c r="A72" s="352"/>
      <c r="B72" s="115" t="s">
        <v>3031</v>
      </c>
      <c r="C72" s="144"/>
      <c r="D72" s="144"/>
      <c r="E72" s="144"/>
      <c r="G72" s="370"/>
      <c r="H72" s="212" t="s">
        <v>2988</v>
      </c>
      <c r="I72" s="212"/>
      <c r="J72" s="212"/>
      <c r="K72" s="212"/>
    </row>
    <row r="73" spans="1:11" ht="15" thickBot="1">
      <c r="A73" s="352"/>
      <c r="B73" s="117" t="s">
        <v>2984</v>
      </c>
      <c r="C73" s="146" t="s">
        <v>2765</v>
      </c>
      <c r="D73" s="146" t="s">
        <v>2765</v>
      </c>
      <c r="E73" s="146" t="s">
        <v>2932</v>
      </c>
      <c r="G73" s="371"/>
      <c r="H73" s="213" t="s">
        <v>2989</v>
      </c>
      <c r="I73" s="213" t="s">
        <v>2922</v>
      </c>
      <c r="J73" s="213" t="s">
        <v>2929</v>
      </c>
      <c r="K73" s="213" t="s">
        <v>2925</v>
      </c>
    </row>
    <row r="74" spans="1:11">
      <c r="A74" s="352"/>
      <c r="B74" s="115" t="s">
        <v>3038</v>
      </c>
      <c r="C74" s="144"/>
      <c r="D74" s="144"/>
      <c r="E74" s="144"/>
    </row>
    <row r="75" spans="1:11" ht="15" thickBot="1">
      <c r="A75" s="352"/>
      <c r="B75" s="117" t="s">
        <v>2989</v>
      </c>
      <c r="C75" s="146" t="s">
        <v>2922</v>
      </c>
      <c r="D75" s="146" t="s">
        <v>2929</v>
      </c>
      <c r="E75" s="146" t="s">
        <v>2925</v>
      </c>
    </row>
    <row r="76" spans="1:11" ht="15" thickBot="1">
      <c r="A76" s="353"/>
      <c r="B76" s="113" t="s">
        <v>3032</v>
      </c>
      <c r="C76" s="146" t="s">
        <v>2891</v>
      </c>
      <c r="D76" s="146" t="s">
        <v>2893</v>
      </c>
      <c r="E76" s="146" t="s">
        <v>2896</v>
      </c>
    </row>
  </sheetData>
  <mergeCells count="7">
    <mergeCell ref="G3:G5"/>
    <mergeCell ref="H3:H5"/>
    <mergeCell ref="G6:G50"/>
    <mergeCell ref="G51:G73"/>
    <mergeCell ref="A3:A5"/>
    <mergeCell ref="A6:A51"/>
    <mergeCell ref="A52:A76"/>
  </mergeCells>
  <phoneticPr fontId="29" type="noConversion"/>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80"/>
  <sheetViews>
    <sheetView workbookViewId="0">
      <selection sqref="A1:XFD1048576"/>
    </sheetView>
  </sheetViews>
  <sheetFormatPr defaultRowHeight="14.4"/>
  <cols>
    <col min="1" max="1" width="8.88671875" style="281"/>
    <col min="2" max="2" width="24" style="281" customWidth="1"/>
    <col min="3" max="3" width="8.88671875" style="281"/>
    <col min="4" max="4" width="16.44140625" style="281" customWidth="1"/>
    <col min="5" max="5" width="17.88671875" style="281" customWidth="1"/>
    <col min="6" max="6" width="8.88671875" style="281"/>
    <col min="7" max="7" width="9.33203125" style="281" customWidth="1"/>
    <col min="8" max="8" width="19" style="281" customWidth="1"/>
    <col min="9" max="9" width="14.5546875" style="281" customWidth="1"/>
    <col min="10" max="10" width="16" style="281" customWidth="1"/>
    <col min="11" max="11" width="16.6640625" style="281" customWidth="1"/>
    <col min="12" max="22" width="8.88671875" style="281"/>
    <col min="23" max="23" width="9" style="281" customWidth="1"/>
    <col min="24" max="16384" width="8.88671875" style="281"/>
  </cols>
  <sheetData>
    <row r="1" spans="1:11">
      <c r="A1" s="312" t="s">
        <v>3008</v>
      </c>
      <c r="G1" s="313" t="s">
        <v>3001</v>
      </c>
    </row>
    <row r="2" spans="1:11" ht="15" thickBot="1"/>
    <row r="3" spans="1:11" ht="27">
      <c r="A3" s="354" t="s">
        <v>3009</v>
      </c>
      <c r="B3" s="208" t="s">
        <v>3010</v>
      </c>
      <c r="C3" s="208" t="s">
        <v>2598</v>
      </c>
      <c r="D3" s="208" t="s">
        <v>3013</v>
      </c>
      <c r="E3" s="314" t="s">
        <v>3588</v>
      </c>
      <c r="G3" s="354" t="s">
        <v>3589</v>
      </c>
      <c r="H3" s="354" t="s">
        <v>3002</v>
      </c>
      <c r="I3" s="208" t="s">
        <v>297</v>
      </c>
      <c r="J3" s="208" t="s">
        <v>225</v>
      </c>
      <c r="K3" s="208" t="s">
        <v>226</v>
      </c>
    </row>
    <row r="4" spans="1:11">
      <c r="A4" s="355"/>
      <c r="B4" s="292" t="s">
        <v>3011</v>
      </c>
      <c r="C4" s="292" t="s">
        <v>2882</v>
      </c>
      <c r="D4" s="292" t="s">
        <v>2884</v>
      </c>
      <c r="E4" s="292" t="s">
        <v>2885</v>
      </c>
      <c r="G4" s="355"/>
      <c r="H4" s="355"/>
      <c r="I4" s="292" t="s">
        <v>2882</v>
      </c>
      <c r="J4" s="292" t="s">
        <v>2884</v>
      </c>
      <c r="K4" s="292" t="s">
        <v>2885</v>
      </c>
    </row>
    <row r="5" spans="1:11" ht="27" thickBot="1">
      <c r="A5" s="356"/>
      <c r="B5" s="209" t="s">
        <v>3012</v>
      </c>
      <c r="C5" s="209" t="s">
        <v>2883</v>
      </c>
      <c r="D5" s="209" t="s">
        <v>2883</v>
      </c>
      <c r="E5" s="209" t="s">
        <v>2883</v>
      </c>
      <c r="G5" s="356"/>
      <c r="H5" s="356"/>
      <c r="I5" s="209" t="s">
        <v>2883</v>
      </c>
      <c r="J5" s="209" t="s">
        <v>2883</v>
      </c>
      <c r="K5" s="209" t="s">
        <v>2883</v>
      </c>
    </row>
    <row r="6" spans="1:11" ht="26.4">
      <c r="A6" s="354" t="s">
        <v>2887</v>
      </c>
      <c r="B6" s="212" t="s">
        <v>2916</v>
      </c>
      <c r="C6" s="212"/>
      <c r="D6" s="212"/>
      <c r="E6" s="212"/>
      <c r="G6" s="354" t="s">
        <v>3590</v>
      </c>
      <c r="H6" s="212" t="s">
        <v>3039</v>
      </c>
      <c r="I6" s="212"/>
      <c r="J6" s="212"/>
      <c r="K6" s="212"/>
    </row>
    <row r="7" spans="1:11" ht="15" thickBot="1">
      <c r="A7" s="355"/>
      <c r="B7" s="213" t="s">
        <v>2917</v>
      </c>
      <c r="C7" s="213" t="s">
        <v>2891</v>
      </c>
      <c r="D7" s="213" t="s">
        <v>2918</v>
      </c>
      <c r="E7" s="213" t="s">
        <v>2919</v>
      </c>
      <c r="G7" s="355"/>
      <c r="H7" s="213" t="s">
        <v>3003</v>
      </c>
      <c r="I7" s="213" t="s">
        <v>2922</v>
      </c>
      <c r="J7" s="213" t="s">
        <v>2765</v>
      </c>
      <c r="K7" s="213" t="s">
        <v>2765</v>
      </c>
    </row>
    <row r="8" spans="1:11">
      <c r="A8" s="355"/>
      <c r="B8" s="212" t="s">
        <v>3015</v>
      </c>
      <c r="C8" s="212"/>
      <c r="D8" s="212"/>
      <c r="E8" s="212"/>
      <c r="G8" s="355"/>
      <c r="H8" s="212" t="s">
        <v>2923</v>
      </c>
      <c r="I8" s="212"/>
      <c r="J8" s="212"/>
      <c r="K8" s="212"/>
    </row>
    <row r="9" spans="1:11" ht="15" thickBot="1">
      <c r="A9" s="355"/>
      <c r="B9" s="212" t="s">
        <v>2924</v>
      </c>
      <c r="C9" s="212" t="s">
        <v>2765</v>
      </c>
      <c r="D9" s="212" t="s">
        <v>2765</v>
      </c>
      <c r="E9" s="212" t="s">
        <v>2925</v>
      </c>
      <c r="G9" s="355"/>
      <c r="H9" s="213" t="s">
        <v>2924</v>
      </c>
      <c r="I9" s="213" t="s">
        <v>2765</v>
      </c>
      <c r="J9" s="213" t="s">
        <v>2765</v>
      </c>
      <c r="K9" s="213" t="s">
        <v>2925</v>
      </c>
    </row>
    <row r="10" spans="1:11" ht="27" thickBot="1">
      <c r="A10" s="355"/>
      <c r="B10" s="213" t="s">
        <v>2926</v>
      </c>
      <c r="C10" s="213" t="s">
        <v>2765</v>
      </c>
      <c r="D10" s="213" t="s">
        <v>2765</v>
      </c>
      <c r="E10" s="213" t="s">
        <v>2925</v>
      </c>
      <c r="G10" s="355"/>
      <c r="H10" s="212" t="s">
        <v>2927</v>
      </c>
      <c r="I10" s="212"/>
      <c r="J10" s="212"/>
      <c r="K10" s="212"/>
    </row>
    <row r="11" spans="1:11" ht="26.4">
      <c r="A11" s="355"/>
      <c r="B11" s="212" t="s">
        <v>3016</v>
      </c>
      <c r="C11" s="212"/>
      <c r="D11" s="212"/>
      <c r="E11" s="212"/>
      <c r="G11" s="355"/>
      <c r="H11" s="212" t="s">
        <v>2934</v>
      </c>
      <c r="I11" s="212" t="s">
        <v>2765</v>
      </c>
      <c r="J11" s="212" t="s">
        <v>2929</v>
      </c>
      <c r="K11" s="212" t="s">
        <v>2765</v>
      </c>
    </row>
    <row r="12" spans="1:11" ht="15" thickBot="1">
      <c r="A12" s="355"/>
      <c r="B12" s="212" t="s">
        <v>3017</v>
      </c>
      <c r="C12" s="212" t="s">
        <v>2765</v>
      </c>
      <c r="D12" s="212" t="s">
        <v>2765</v>
      </c>
      <c r="E12" s="212" t="s">
        <v>2925</v>
      </c>
      <c r="G12" s="355"/>
      <c r="H12" s="213" t="s">
        <v>2935</v>
      </c>
      <c r="I12" s="213" t="s">
        <v>2922</v>
      </c>
      <c r="J12" s="213" t="s">
        <v>2765</v>
      </c>
      <c r="K12" s="213" t="s">
        <v>2765</v>
      </c>
    </row>
    <row r="13" spans="1:11" ht="40.200000000000003" thickBot="1">
      <c r="A13" s="355"/>
      <c r="B13" s="213" t="s">
        <v>2933</v>
      </c>
      <c r="C13" s="213" t="s">
        <v>2765</v>
      </c>
      <c r="D13" s="213" t="s">
        <v>2929</v>
      </c>
      <c r="E13" s="213" t="s">
        <v>2765</v>
      </c>
      <c r="G13" s="355"/>
      <c r="H13" s="212" t="s">
        <v>2936</v>
      </c>
      <c r="I13" s="212"/>
      <c r="J13" s="212"/>
      <c r="K13" s="212"/>
    </row>
    <row r="14" spans="1:11" ht="27" thickBot="1">
      <c r="A14" s="355"/>
      <c r="B14" s="212" t="s">
        <v>3018</v>
      </c>
      <c r="C14" s="212"/>
      <c r="D14" s="212"/>
      <c r="E14" s="212"/>
      <c r="G14" s="355"/>
      <c r="H14" s="213" t="s">
        <v>2938</v>
      </c>
      <c r="I14" s="213" t="s">
        <v>2765</v>
      </c>
      <c r="J14" s="213" t="s">
        <v>2765</v>
      </c>
      <c r="K14" s="213" t="s">
        <v>2925</v>
      </c>
    </row>
    <row r="15" spans="1:11" ht="26.4">
      <c r="A15" s="355"/>
      <c r="B15" s="212" t="s">
        <v>2937</v>
      </c>
      <c r="C15" s="212" t="s">
        <v>2765</v>
      </c>
      <c r="D15" s="212" t="s">
        <v>2929</v>
      </c>
      <c r="E15" s="212" t="s">
        <v>2765</v>
      </c>
      <c r="G15" s="355"/>
      <c r="H15" s="212" t="s">
        <v>2939</v>
      </c>
      <c r="I15" s="212"/>
      <c r="J15" s="212"/>
      <c r="K15" s="212"/>
    </row>
    <row r="16" spans="1:11" ht="15" thickBot="1">
      <c r="A16" s="355"/>
      <c r="B16" s="213" t="s">
        <v>2938</v>
      </c>
      <c r="C16" s="213" t="s">
        <v>2765</v>
      </c>
      <c r="D16" s="213" t="s">
        <v>2765</v>
      </c>
      <c r="E16" s="213" t="s">
        <v>2925</v>
      </c>
      <c r="G16" s="355"/>
      <c r="H16" s="213" t="s">
        <v>2943</v>
      </c>
      <c r="I16" s="213" t="s">
        <v>2922</v>
      </c>
      <c r="J16" s="213" t="s">
        <v>2929</v>
      </c>
      <c r="K16" s="213" t="s">
        <v>2765</v>
      </c>
    </row>
    <row r="17" spans="1:11">
      <c r="A17" s="355"/>
      <c r="B17" s="212" t="s">
        <v>3019</v>
      </c>
      <c r="C17" s="212"/>
      <c r="D17" s="212"/>
      <c r="E17" s="212"/>
      <c r="G17" s="355"/>
      <c r="H17" s="212" t="s">
        <v>2946</v>
      </c>
      <c r="I17" s="212"/>
      <c r="J17" s="212"/>
      <c r="K17" s="212"/>
    </row>
    <row r="18" spans="1:11" ht="39.6">
      <c r="A18" s="355"/>
      <c r="B18" s="212" t="s">
        <v>3020</v>
      </c>
      <c r="C18" s="212" t="s">
        <v>2922</v>
      </c>
      <c r="D18" s="212" t="s">
        <v>2765</v>
      </c>
      <c r="E18" s="212" t="s">
        <v>2765</v>
      </c>
      <c r="G18" s="355"/>
      <c r="H18" s="212" t="s">
        <v>2947</v>
      </c>
      <c r="I18" s="212" t="s">
        <v>2922</v>
      </c>
      <c r="J18" s="212" t="s">
        <v>2765</v>
      </c>
      <c r="K18" s="212" t="s">
        <v>2765</v>
      </c>
    </row>
    <row r="19" spans="1:11" ht="40.200000000000003" thickBot="1">
      <c r="A19" s="355"/>
      <c r="B19" s="213" t="s">
        <v>2943</v>
      </c>
      <c r="C19" s="213" t="s">
        <v>2944</v>
      </c>
      <c r="D19" s="213" t="s">
        <v>2945</v>
      </c>
      <c r="E19" s="213" t="s">
        <v>2919</v>
      </c>
      <c r="G19" s="355"/>
      <c r="H19" s="212" t="s">
        <v>2948</v>
      </c>
      <c r="I19" s="212" t="s">
        <v>2922</v>
      </c>
      <c r="J19" s="212" t="s">
        <v>2765</v>
      </c>
      <c r="K19" s="212" t="s">
        <v>2765</v>
      </c>
    </row>
    <row r="20" spans="1:11" ht="26.4">
      <c r="A20" s="355"/>
      <c r="B20" s="212" t="s">
        <v>3021</v>
      </c>
      <c r="C20" s="212"/>
      <c r="D20" s="212"/>
      <c r="E20" s="212"/>
      <c r="G20" s="355"/>
      <c r="H20" s="212" t="s">
        <v>2949</v>
      </c>
      <c r="I20" s="212" t="s">
        <v>2922</v>
      </c>
      <c r="J20" s="212" t="s">
        <v>2765</v>
      </c>
      <c r="K20" s="212" t="s">
        <v>2925</v>
      </c>
    </row>
    <row r="21" spans="1:11" ht="26.4">
      <c r="A21" s="355"/>
      <c r="B21" s="212" t="s">
        <v>2947</v>
      </c>
      <c r="C21" s="212" t="s">
        <v>2922</v>
      </c>
      <c r="D21" s="212" t="s">
        <v>2765</v>
      </c>
      <c r="E21" s="212" t="s">
        <v>2765</v>
      </c>
      <c r="G21" s="355"/>
      <c r="H21" s="212" t="s">
        <v>2950</v>
      </c>
      <c r="I21" s="212" t="s">
        <v>2891</v>
      </c>
      <c r="J21" s="212" t="s">
        <v>2929</v>
      </c>
      <c r="K21" s="212" t="s">
        <v>2951</v>
      </c>
    </row>
    <row r="22" spans="1:11" ht="26.4">
      <c r="A22" s="355"/>
      <c r="B22" s="212" t="s">
        <v>2949</v>
      </c>
      <c r="C22" s="212" t="s">
        <v>2922</v>
      </c>
      <c r="D22" s="212" t="s">
        <v>2765</v>
      </c>
      <c r="E22" s="212" t="s">
        <v>2925</v>
      </c>
      <c r="G22" s="355"/>
      <c r="H22" s="212" t="s">
        <v>2952</v>
      </c>
      <c r="I22" s="212" t="s">
        <v>2922</v>
      </c>
      <c r="J22" s="212" t="s">
        <v>2765</v>
      </c>
      <c r="K22" s="212" t="s">
        <v>2765</v>
      </c>
    </row>
    <row r="23" spans="1:11" ht="26.4">
      <c r="A23" s="355"/>
      <c r="B23" s="212" t="s">
        <v>2950</v>
      </c>
      <c r="C23" s="212" t="s">
        <v>2891</v>
      </c>
      <c r="D23" s="212" t="s">
        <v>2929</v>
      </c>
      <c r="E23" s="212" t="s">
        <v>2951</v>
      </c>
      <c r="G23" s="355"/>
      <c r="H23" s="212" t="s">
        <v>2953</v>
      </c>
      <c r="I23" s="212" t="s">
        <v>2765</v>
      </c>
      <c r="J23" s="212" t="s">
        <v>2765</v>
      </c>
      <c r="K23" s="212" t="s">
        <v>2925</v>
      </c>
    </row>
    <row r="24" spans="1:11" ht="26.4">
      <c r="A24" s="355"/>
      <c r="B24" s="212" t="s">
        <v>3022</v>
      </c>
      <c r="C24" s="212" t="s">
        <v>2922</v>
      </c>
      <c r="D24" s="212" t="s">
        <v>2765</v>
      </c>
      <c r="E24" s="212" t="s">
        <v>2765</v>
      </c>
      <c r="G24" s="355"/>
      <c r="H24" s="212" t="s">
        <v>2954</v>
      </c>
      <c r="I24" s="212" t="s">
        <v>2765</v>
      </c>
      <c r="J24" s="212" t="s">
        <v>2765</v>
      </c>
      <c r="K24" s="212" t="s">
        <v>2925</v>
      </c>
    </row>
    <row r="25" spans="1:11" ht="26.4">
      <c r="A25" s="355"/>
      <c r="B25" s="212" t="s">
        <v>2953</v>
      </c>
      <c r="C25" s="212" t="s">
        <v>2765</v>
      </c>
      <c r="D25" s="212" t="s">
        <v>2765</v>
      </c>
      <c r="E25" s="212" t="s">
        <v>2925</v>
      </c>
      <c r="G25" s="355"/>
      <c r="H25" s="212" t="s">
        <v>2955</v>
      </c>
      <c r="I25" s="212" t="s">
        <v>2765</v>
      </c>
      <c r="J25" s="212" t="s">
        <v>2765</v>
      </c>
      <c r="K25" s="212" t="s">
        <v>2932</v>
      </c>
    </row>
    <row r="26" spans="1:11" ht="26.4">
      <c r="A26" s="355"/>
      <c r="B26" s="212" t="s">
        <v>3023</v>
      </c>
      <c r="C26" s="212" t="s">
        <v>2765</v>
      </c>
      <c r="D26" s="212" t="s">
        <v>2765</v>
      </c>
      <c r="E26" s="212" t="s">
        <v>2925</v>
      </c>
      <c r="G26" s="355"/>
      <c r="H26" s="212" t="s">
        <v>2987</v>
      </c>
      <c r="I26" s="212" t="s">
        <v>2922</v>
      </c>
      <c r="J26" s="212" t="s">
        <v>2765</v>
      </c>
      <c r="K26" s="212" t="s">
        <v>2925</v>
      </c>
    </row>
    <row r="27" spans="1:11">
      <c r="A27" s="355"/>
      <c r="B27" s="212" t="s">
        <v>2955</v>
      </c>
      <c r="C27" s="212" t="s">
        <v>2765</v>
      </c>
      <c r="D27" s="212" t="s">
        <v>2765</v>
      </c>
      <c r="E27" s="212" t="s">
        <v>2932</v>
      </c>
      <c r="G27" s="355"/>
      <c r="H27" s="212" t="s">
        <v>2959</v>
      </c>
      <c r="I27" s="212" t="s">
        <v>2922</v>
      </c>
      <c r="J27" s="212" t="s">
        <v>2918</v>
      </c>
      <c r="K27" s="212" t="s">
        <v>2932</v>
      </c>
    </row>
    <row r="28" spans="1:11" ht="26.4">
      <c r="A28" s="355"/>
      <c r="B28" s="212" t="s">
        <v>3024</v>
      </c>
      <c r="C28" s="212" t="s">
        <v>2957</v>
      </c>
      <c r="D28" s="212" t="s">
        <v>2765</v>
      </c>
      <c r="E28" s="212" t="s">
        <v>2925</v>
      </c>
      <c r="G28" s="355"/>
      <c r="H28" s="212" t="s">
        <v>2960</v>
      </c>
      <c r="I28" s="212" t="s">
        <v>2765</v>
      </c>
      <c r="J28" s="212" t="s">
        <v>2765</v>
      </c>
      <c r="K28" s="212" t="s">
        <v>2925</v>
      </c>
    </row>
    <row r="29" spans="1:11" ht="26.4">
      <c r="A29" s="355"/>
      <c r="B29" s="212" t="s">
        <v>2958</v>
      </c>
      <c r="C29" s="212" t="s">
        <v>2922</v>
      </c>
      <c r="D29" s="212" t="s">
        <v>2765</v>
      </c>
      <c r="E29" s="212" t="s">
        <v>2765</v>
      </c>
      <c r="G29" s="355"/>
      <c r="H29" s="212" t="s">
        <v>2961</v>
      </c>
      <c r="I29" s="212" t="s">
        <v>2765</v>
      </c>
      <c r="J29" s="212" t="s">
        <v>2929</v>
      </c>
      <c r="K29" s="212" t="s">
        <v>2765</v>
      </c>
    </row>
    <row r="30" spans="1:11" ht="26.4">
      <c r="A30" s="355"/>
      <c r="B30" s="212" t="s">
        <v>2959</v>
      </c>
      <c r="C30" s="212" t="s">
        <v>2922</v>
      </c>
      <c r="D30" s="212" t="s">
        <v>2918</v>
      </c>
      <c r="E30" s="212" t="s">
        <v>2932</v>
      </c>
      <c r="G30" s="355"/>
      <c r="H30" s="212" t="s">
        <v>2962</v>
      </c>
      <c r="I30" s="212" t="s">
        <v>2957</v>
      </c>
      <c r="J30" s="212" t="s">
        <v>2929</v>
      </c>
      <c r="K30" s="212" t="s">
        <v>2925</v>
      </c>
    </row>
    <row r="31" spans="1:11" ht="27" thickBot="1">
      <c r="A31" s="355"/>
      <c r="B31" s="212" t="s">
        <v>2960</v>
      </c>
      <c r="C31" s="212" t="s">
        <v>2765</v>
      </c>
      <c r="D31" s="212" t="s">
        <v>2765</v>
      </c>
      <c r="E31" s="212" t="s">
        <v>2925</v>
      </c>
      <c r="G31" s="355"/>
      <c r="H31" s="213" t="s">
        <v>2963</v>
      </c>
      <c r="I31" s="213" t="s">
        <v>2766</v>
      </c>
      <c r="J31" s="213" t="s">
        <v>2929</v>
      </c>
      <c r="K31" s="213" t="s">
        <v>2925</v>
      </c>
    </row>
    <row r="32" spans="1:11" ht="39.6">
      <c r="A32" s="355"/>
      <c r="B32" s="212" t="s">
        <v>2961</v>
      </c>
      <c r="C32" s="212" t="s">
        <v>2765</v>
      </c>
      <c r="D32" s="212" t="s">
        <v>2929</v>
      </c>
      <c r="E32" s="212" t="s">
        <v>2765</v>
      </c>
      <c r="G32" s="355"/>
      <c r="H32" s="212" t="s">
        <v>2964</v>
      </c>
      <c r="I32" s="212"/>
      <c r="J32" s="212"/>
      <c r="K32" s="212"/>
    </row>
    <row r="33" spans="1:11" ht="26.4">
      <c r="A33" s="355"/>
      <c r="B33" s="212" t="s">
        <v>2962</v>
      </c>
      <c r="C33" s="212" t="s">
        <v>2957</v>
      </c>
      <c r="D33" s="212" t="s">
        <v>2929</v>
      </c>
      <c r="E33" s="212" t="s">
        <v>2925</v>
      </c>
      <c r="G33" s="355"/>
      <c r="H33" s="212" t="s">
        <v>2965</v>
      </c>
      <c r="I33" s="212" t="s">
        <v>2765</v>
      </c>
      <c r="J33" s="212" t="s">
        <v>2929</v>
      </c>
      <c r="K33" s="212" t="s">
        <v>2765</v>
      </c>
    </row>
    <row r="34" spans="1:11" ht="27" thickBot="1">
      <c r="A34" s="355"/>
      <c r="B34" s="213" t="s">
        <v>2963</v>
      </c>
      <c r="C34" s="213" t="s">
        <v>2766</v>
      </c>
      <c r="D34" s="213" t="s">
        <v>2929</v>
      </c>
      <c r="E34" s="213" t="s">
        <v>2925</v>
      </c>
      <c r="G34" s="355"/>
      <c r="H34" s="213" t="s">
        <v>2968</v>
      </c>
      <c r="I34" s="213" t="s">
        <v>2922</v>
      </c>
      <c r="J34" s="213" t="s">
        <v>2765</v>
      </c>
      <c r="K34" s="213" t="s">
        <v>2765</v>
      </c>
    </row>
    <row r="35" spans="1:11" ht="26.4">
      <c r="A35" s="355"/>
      <c r="B35" s="212" t="s">
        <v>3025</v>
      </c>
      <c r="C35" s="212"/>
      <c r="D35" s="212"/>
      <c r="E35" s="212"/>
      <c r="G35" s="355"/>
      <c r="H35" s="212" t="s">
        <v>2969</v>
      </c>
      <c r="I35" s="212"/>
      <c r="J35" s="212"/>
      <c r="K35" s="212"/>
    </row>
    <row r="36" spans="1:11">
      <c r="A36" s="355"/>
      <c r="B36" s="212" t="s">
        <v>2970</v>
      </c>
      <c r="C36" s="212" t="s">
        <v>2765</v>
      </c>
      <c r="D36" s="212" t="s">
        <v>2929</v>
      </c>
      <c r="E36" s="212" t="s">
        <v>2932</v>
      </c>
      <c r="G36" s="355"/>
      <c r="H36" s="212" t="s">
        <v>2970</v>
      </c>
      <c r="I36" s="212" t="s">
        <v>2765</v>
      </c>
      <c r="J36" s="212" t="s">
        <v>2765</v>
      </c>
      <c r="K36" s="212" t="s">
        <v>2925</v>
      </c>
    </row>
    <row r="37" spans="1:11" ht="15" thickBot="1">
      <c r="A37" s="355"/>
      <c r="B37" s="212" t="s">
        <v>2971</v>
      </c>
      <c r="C37" s="212" t="s">
        <v>2765</v>
      </c>
      <c r="D37" s="212" t="s">
        <v>2929</v>
      </c>
      <c r="E37" s="212" t="s">
        <v>2765</v>
      </c>
      <c r="G37" s="355"/>
      <c r="H37" s="213" t="s">
        <v>2972</v>
      </c>
      <c r="I37" s="213" t="s">
        <v>2765</v>
      </c>
      <c r="J37" s="213" t="s">
        <v>2929</v>
      </c>
      <c r="K37" s="213" t="s">
        <v>2766</v>
      </c>
    </row>
    <row r="38" spans="1:11" ht="26.4">
      <c r="A38" s="355"/>
      <c r="B38" s="212" t="s">
        <v>2972</v>
      </c>
      <c r="C38" s="212" t="s">
        <v>2765</v>
      </c>
      <c r="D38" s="212" t="s">
        <v>2929</v>
      </c>
      <c r="E38" s="212" t="s">
        <v>2765</v>
      </c>
      <c r="G38" s="355"/>
      <c r="H38" s="212" t="s">
        <v>2974</v>
      </c>
      <c r="I38" s="212"/>
      <c r="J38" s="212"/>
      <c r="K38" s="212"/>
    </row>
    <row r="39" spans="1:11" ht="15" thickBot="1">
      <c r="A39" s="355"/>
      <c r="B39" s="213" t="s">
        <v>2973</v>
      </c>
      <c r="C39" s="213" t="s">
        <v>2765</v>
      </c>
      <c r="D39" s="213" t="s">
        <v>2929</v>
      </c>
      <c r="E39" s="213" t="s">
        <v>2925</v>
      </c>
      <c r="G39" s="355"/>
      <c r="H39" s="213" t="s">
        <v>2976</v>
      </c>
      <c r="I39" s="213" t="s">
        <v>2922</v>
      </c>
      <c r="J39" s="213" t="s">
        <v>2765</v>
      </c>
      <c r="K39" s="213" t="s">
        <v>2765</v>
      </c>
    </row>
    <row r="40" spans="1:11" ht="39.6">
      <c r="A40" s="355"/>
      <c r="B40" s="212" t="s">
        <v>3026</v>
      </c>
      <c r="C40" s="212"/>
      <c r="D40" s="212"/>
      <c r="E40" s="212"/>
      <c r="G40" s="355"/>
      <c r="H40" s="212" t="s">
        <v>2977</v>
      </c>
      <c r="I40" s="212"/>
      <c r="J40" s="212"/>
      <c r="K40" s="212"/>
    </row>
    <row r="41" spans="1:11" ht="15" thickBot="1">
      <c r="A41" s="355"/>
      <c r="B41" s="212" t="s">
        <v>3027</v>
      </c>
      <c r="C41" s="212" t="s">
        <v>2765</v>
      </c>
      <c r="D41" s="212" t="s">
        <v>2765</v>
      </c>
      <c r="E41" s="212" t="s">
        <v>2925</v>
      </c>
      <c r="G41" s="355"/>
      <c r="H41" s="213" t="s">
        <v>2978</v>
      </c>
      <c r="I41" s="213" t="s">
        <v>2765</v>
      </c>
      <c r="J41" s="213" t="s">
        <v>2765</v>
      </c>
      <c r="K41" s="213" t="s">
        <v>2925</v>
      </c>
    </row>
    <row r="42" spans="1:11" ht="27" thickBot="1">
      <c r="A42" s="355"/>
      <c r="B42" s="213" t="s">
        <v>3028</v>
      </c>
      <c r="C42" s="213" t="s">
        <v>2922</v>
      </c>
      <c r="D42" s="213" t="s">
        <v>2765</v>
      </c>
      <c r="E42" s="213" t="s">
        <v>2765</v>
      </c>
      <c r="G42" s="355"/>
      <c r="H42" s="212" t="s">
        <v>2982</v>
      </c>
      <c r="I42" s="212"/>
      <c r="J42" s="212"/>
      <c r="K42" s="212"/>
    </row>
    <row r="43" spans="1:11" ht="26.4">
      <c r="A43" s="355"/>
      <c r="B43" s="212" t="s">
        <v>3029</v>
      </c>
      <c r="C43" s="212"/>
      <c r="D43" s="212"/>
      <c r="E43" s="212"/>
      <c r="G43" s="355"/>
      <c r="H43" s="212" t="s">
        <v>2983</v>
      </c>
      <c r="I43" s="212" t="s">
        <v>2765</v>
      </c>
      <c r="J43" s="212" t="s">
        <v>2929</v>
      </c>
      <c r="K43" s="212" t="s">
        <v>2765</v>
      </c>
    </row>
    <row r="44" spans="1:11" ht="15" thickBot="1">
      <c r="A44" s="355"/>
      <c r="B44" s="212" t="s">
        <v>2978</v>
      </c>
      <c r="C44" s="212" t="s">
        <v>2765</v>
      </c>
      <c r="D44" s="212" t="s">
        <v>2765</v>
      </c>
      <c r="E44" s="212" t="s">
        <v>2925</v>
      </c>
      <c r="G44" s="355"/>
      <c r="H44" s="213" t="s">
        <v>2984</v>
      </c>
      <c r="I44" s="213" t="s">
        <v>2922</v>
      </c>
      <c r="J44" s="213" t="s">
        <v>2929</v>
      </c>
      <c r="K44" s="213" t="s">
        <v>2951</v>
      </c>
    </row>
    <row r="45" spans="1:11">
      <c r="A45" s="355"/>
      <c r="B45" s="212" t="s">
        <v>2979</v>
      </c>
      <c r="C45" s="212" t="s">
        <v>2765</v>
      </c>
      <c r="D45" s="212" t="s">
        <v>2765</v>
      </c>
      <c r="E45" s="212" t="s">
        <v>2925</v>
      </c>
      <c r="G45" s="355"/>
      <c r="H45" s="212" t="s">
        <v>2988</v>
      </c>
      <c r="I45" s="212"/>
      <c r="J45" s="212"/>
      <c r="K45" s="212"/>
    </row>
    <row r="46" spans="1:11" ht="15" thickBot="1">
      <c r="A46" s="355"/>
      <c r="B46" s="212" t="s">
        <v>2980</v>
      </c>
      <c r="C46" s="212" t="s">
        <v>2922</v>
      </c>
      <c r="D46" s="212" t="s">
        <v>2765</v>
      </c>
      <c r="E46" s="212" t="s">
        <v>2765</v>
      </c>
      <c r="G46" s="356"/>
      <c r="H46" s="213" t="s">
        <v>2989</v>
      </c>
      <c r="I46" s="213" t="s">
        <v>2765</v>
      </c>
      <c r="J46" s="213" t="s">
        <v>2765</v>
      </c>
      <c r="K46" s="213" t="s">
        <v>2925</v>
      </c>
    </row>
    <row r="47" spans="1:11" ht="15" thickBot="1">
      <c r="A47" s="355"/>
      <c r="B47" s="213" t="s">
        <v>3030</v>
      </c>
      <c r="C47" s="213" t="s">
        <v>2922</v>
      </c>
      <c r="D47" s="213" t="s">
        <v>2765</v>
      </c>
      <c r="E47" s="213" t="s">
        <v>2765</v>
      </c>
      <c r="G47" s="354" t="s">
        <v>3591</v>
      </c>
      <c r="H47" s="212" t="s">
        <v>2916</v>
      </c>
      <c r="I47" s="212"/>
      <c r="J47" s="212"/>
      <c r="K47" s="212"/>
    </row>
    <row r="48" spans="1:11" ht="27" thickBot="1">
      <c r="A48" s="355"/>
      <c r="B48" s="212" t="s">
        <v>3031</v>
      </c>
      <c r="C48" s="212"/>
      <c r="D48" s="212"/>
      <c r="E48" s="212"/>
      <c r="G48" s="355"/>
      <c r="H48" s="213" t="s">
        <v>3004</v>
      </c>
      <c r="I48" s="213" t="s">
        <v>2891</v>
      </c>
      <c r="J48" s="213" t="s">
        <v>2918</v>
      </c>
      <c r="K48" s="213" t="s">
        <v>2919</v>
      </c>
    </row>
    <row r="49" spans="1:11">
      <c r="A49" s="355"/>
      <c r="B49" s="212" t="s">
        <v>2983</v>
      </c>
      <c r="C49" s="212" t="s">
        <v>2765</v>
      </c>
      <c r="D49" s="212" t="s">
        <v>2929</v>
      </c>
      <c r="E49" s="212" t="s">
        <v>2765</v>
      </c>
      <c r="G49" s="355"/>
      <c r="H49" s="212" t="s">
        <v>2923</v>
      </c>
      <c r="I49" s="212"/>
      <c r="J49" s="212"/>
      <c r="K49" s="212"/>
    </row>
    <row r="50" spans="1:11" ht="15" thickBot="1">
      <c r="A50" s="355"/>
      <c r="B50" s="213" t="s">
        <v>2984</v>
      </c>
      <c r="C50" s="213" t="s">
        <v>2922</v>
      </c>
      <c r="D50" s="213" t="s">
        <v>2929</v>
      </c>
      <c r="E50" s="213" t="s">
        <v>2925</v>
      </c>
      <c r="G50" s="355"/>
      <c r="H50" s="213" t="s">
        <v>2926</v>
      </c>
      <c r="I50" s="213" t="s">
        <v>2765</v>
      </c>
      <c r="J50" s="213" t="s">
        <v>2765</v>
      </c>
      <c r="K50" s="213" t="s">
        <v>2925</v>
      </c>
    </row>
    <row r="51" spans="1:11" ht="27" thickBot="1">
      <c r="A51" s="356"/>
      <c r="B51" s="209" t="s">
        <v>3032</v>
      </c>
      <c r="C51" s="213" t="s">
        <v>2890</v>
      </c>
      <c r="D51" s="213" t="s">
        <v>3033</v>
      </c>
      <c r="E51" s="213" t="s">
        <v>2895</v>
      </c>
      <c r="G51" s="355"/>
      <c r="H51" s="212" t="s">
        <v>2927</v>
      </c>
      <c r="I51" s="212"/>
      <c r="J51" s="212"/>
      <c r="K51" s="212"/>
    </row>
    <row r="52" spans="1:11">
      <c r="A52" s="354" t="s">
        <v>3034</v>
      </c>
      <c r="B52" s="212" t="s">
        <v>3035</v>
      </c>
      <c r="C52" s="212"/>
      <c r="D52" s="212"/>
      <c r="E52" s="212"/>
      <c r="G52" s="355"/>
      <c r="H52" s="212" t="s">
        <v>2928</v>
      </c>
      <c r="I52" s="212" t="s">
        <v>2765</v>
      </c>
      <c r="J52" s="212" t="s">
        <v>2929</v>
      </c>
      <c r="K52" s="212" t="s">
        <v>2765</v>
      </c>
    </row>
    <row r="53" spans="1:11" ht="15" thickBot="1">
      <c r="A53" s="355"/>
      <c r="B53" s="213" t="s">
        <v>2921</v>
      </c>
      <c r="C53" s="213" t="s">
        <v>2922</v>
      </c>
      <c r="D53" s="213" t="s">
        <v>2765</v>
      </c>
      <c r="E53" s="213" t="s">
        <v>2765</v>
      </c>
      <c r="G53" s="355"/>
      <c r="H53" s="212" t="s">
        <v>2930</v>
      </c>
      <c r="I53" s="212" t="s">
        <v>2765</v>
      </c>
      <c r="J53" s="212" t="s">
        <v>2765</v>
      </c>
      <c r="K53" s="212" t="s">
        <v>2925</v>
      </c>
    </row>
    <row r="54" spans="1:11">
      <c r="A54" s="355"/>
      <c r="B54" s="212" t="s">
        <v>3016</v>
      </c>
      <c r="C54" s="212"/>
      <c r="D54" s="212"/>
      <c r="E54" s="212"/>
      <c r="G54" s="355"/>
      <c r="H54" s="212" t="s">
        <v>2931</v>
      </c>
      <c r="I54" s="212" t="s">
        <v>2765</v>
      </c>
      <c r="J54" s="212" t="s">
        <v>2765</v>
      </c>
      <c r="K54" s="212" t="s">
        <v>2932</v>
      </c>
    </row>
    <row r="55" spans="1:11" ht="15" thickBot="1">
      <c r="A55" s="355"/>
      <c r="B55" s="212" t="s">
        <v>2928</v>
      </c>
      <c r="C55" s="212" t="s">
        <v>2765</v>
      </c>
      <c r="D55" s="212" t="s">
        <v>2929</v>
      </c>
      <c r="E55" s="212" t="s">
        <v>2765</v>
      </c>
      <c r="G55" s="355"/>
      <c r="H55" s="213" t="s">
        <v>2933</v>
      </c>
      <c r="I55" s="213" t="s">
        <v>2765</v>
      </c>
      <c r="J55" s="213" t="s">
        <v>2918</v>
      </c>
      <c r="K55" s="213" t="s">
        <v>2765</v>
      </c>
    </row>
    <row r="56" spans="1:11" ht="39.6">
      <c r="A56" s="355"/>
      <c r="B56" s="212" t="s">
        <v>2931</v>
      </c>
      <c r="C56" s="212" t="s">
        <v>2765</v>
      </c>
      <c r="D56" s="212" t="s">
        <v>2765</v>
      </c>
      <c r="E56" s="212" t="s">
        <v>2932</v>
      </c>
      <c r="G56" s="355"/>
      <c r="H56" s="212" t="s">
        <v>2936</v>
      </c>
      <c r="I56" s="212"/>
      <c r="J56" s="212"/>
      <c r="K56" s="212"/>
    </row>
    <row r="57" spans="1:11" ht="15" thickBot="1">
      <c r="A57" s="355"/>
      <c r="B57" s="212" t="s">
        <v>2933</v>
      </c>
      <c r="C57" s="212" t="s">
        <v>2765</v>
      </c>
      <c r="D57" s="212" t="s">
        <v>2929</v>
      </c>
      <c r="E57" s="212" t="s">
        <v>2765</v>
      </c>
      <c r="G57" s="355"/>
      <c r="H57" s="213" t="s">
        <v>2937</v>
      </c>
      <c r="I57" s="213" t="s">
        <v>2765</v>
      </c>
      <c r="J57" s="213" t="s">
        <v>2929</v>
      </c>
      <c r="K57" s="213" t="s">
        <v>2765</v>
      </c>
    </row>
    <row r="58" spans="1:11" ht="26.4">
      <c r="A58" s="355"/>
      <c r="B58" s="212" t="s">
        <v>3036</v>
      </c>
      <c r="C58" s="212" t="s">
        <v>2765</v>
      </c>
      <c r="D58" s="212" t="s">
        <v>2929</v>
      </c>
      <c r="E58" s="212" t="s">
        <v>2765</v>
      </c>
      <c r="G58" s="355"/>
      <c r="H58" s="212" t="s">
        <v>2939</v>
      </c>
      <c r="I58" s="212"/>
      <c r="J58" s="212"/>
      <c r="K58" s="212"/>
    </row>
    <row r="59" spans="1:11" ht="15" thickBot="1">
      <c r="A59" s="355"/>
      <c r="B59" s="213" t="s">
        <v>2935</v>
      </c>
      <c r="C59" s="213" t="s">
        <v>2922</v>
      </c>
      <c r="D59" s="213" t="s">
        <v>2765</v>
      </c>
      <c r="E59" s="213" t="s">
        <v>2765</v>
      </c>
      <c r="G59" s="355"/>
      <c r="H59" s="212" t="s">
        <v>2940</v>
      </c>
      <c r="I59" s="212" t="s">
        <v>2922</v>
      </c>
      <c r="J59" s="212" t="s">
        <v>2765</v>
      </c>
      <c r="K59" s="212" t="s">
        <v>2765</v>
      </c>
    </row>
    <row r="60" spans="1:11">
      <c r="A60" s="355"/>
      <c r="B60" s="212" t="s">
        <v>3019</v>
      </c>
      <c r="C60" s="212"/>
      <c r="D60" s="212"/>
      <c r="E60" s="212"/>
      <c r="G60" s="355"/>
      <c r="H60" s="212" t="s">
        <v>2941</v>
      </c>
      <c r="I60" s="212" t="s">
        <v>2765</v>
      </c>
      <c r="J60" s="212" t="s">
        <v>2765</v>
      </c>
      <c r="K60" s="212" t="s">
        <v>2925</v>
      </c>
    </row>
    <row r="61" spans="1:11">
      <c r="A61" s="355"/>
      <c r="B61" s="212" t="s">
        <v>2941</v>
      </c>
      <c r="C61" s="212" t="s">
        <v>2765</v>
      </c>
      <c r="D61" s="212" t="s">
        <v>2765</v>
      </c>
      <c r="E61" s="212" t="s">
        <v>2925</v>
      </c>
      <c r="G61" s="355"/>
      <c r="H61" s="212" t="s">
        <v>2942</v>
      </c>
      <c r="I61" s="212" t="s">
        <v>2765</v>
      </c>
      <c r="J61" s="212" t="s">
        <v>2929</v>
      </c>
      <c r="K61" s="212" t="s">
        <v>2765</v>
      </c>
    </row>
    <row r="62" spans="1:11" ht="15" thickBot="1">
      <c r="A62" s="355"/>
      <c r="B62" s="213" t="s">
        <v>2942</v>
      </c>
      <c r="C62" s="213" t="s">
        <v>2765</v>
      </c>
      <c r="D62" s="213" t="s">
        <v>2929</v>
      </c>
      <c r="E62" s="213" t="s">
        <v>2765</v>
      </c>
      <c r="G62" s="355"/>
      <c r="H62" s="213" t="s">
        <v>2943</v>
      </c>
      <c r="I62" s="213" t="s">
        <v>3005</v>
      </c>
      <c r="J62" s="213" t="s">
        <v>3006</v>
      </c>
      <c r="K62" s="213" t="s">
        <v>2919</v>
      </c>
    </row>
    <row r="63" spans="1:11">
      <c r="A63" s="355"/>
      <c r="B63" s="212" t="s">
        <v>3021</v>
      </c>
      <c r="C63" s="212"/>
      <c r="D63" s="212"/>
      <c r="E63" s="212"/>
      <c r="G63" s="355"/>
      <c r="H63" s="212" t="s">
        <v>2946</v>
      </c>
      <c r="I63" s="212"/>
      <c r="J63" s="212"/>
      <c r="K63" s="212"/>
    </row>
    <row r="64" spans="1:11" ht="27" thickBot="1">
      <c r="A64" s="355"/>
      <c r="B64" s="213" t="s">
        <v>2948</v>
      </c>
      <c r="C64" s="213" t="s">
        <v>2922</v>
      </c>
      <c r="D64" s="213" t="s">
        <v>2765</v>
      </c>
      <c r="E64" s="213" t="s">
        <v>2765</v>
      </c>
      <c r="G64" s="355"/>
      <c r="H64" s="212" t="s">
        <v>2987</v>
      </c>
      <c r="I64" s="212" t="s">
        <v>2922</v>
      </c>
      <c r="J64" s="212" t="s">
        <v>2765</v>
      </c>
      <c r="K64" s="212" t="s">
        <v>2765</v>
      </c>
    </row>
    <row r="65" spans="1:11" ht="27" thickBot="1">
      <c r="A65" s="355"/>
      <c r="B65" s="212" t="s">
        <v>3037</v>
      </c>
      <c r="C65" s="212"/>
      <c r="D65" s="212"/>
      <c r="E65" s="212"/>
      <c r="G65" s="355"/>
      <c r="H65" s="213" t="s">
        <v>2958</v>
      </c>
      <c r="I65" s="213" t="s">
        <v>2922</v>
      </c>
      <c r="J65" s="213" t="s">
        <v>2765</v>
      </c>
      <c r="K65" s="213" t="s">
        <v>2765</v>
      </c>
    </row>
    <row r="66" spans="1:11" ht="39.6">
      <c r="A66" s="355"/>
      <c r="B66" s="212" t="s">
        <v>2965</v>
      </c>
      <c r="C66" s="212" t="s">
        <v>2765</v>
      </c>
      <c r="D66" s="212" t="s">
        <v>2929</v>
      </c>
      <c r="E66" s="212" t="s">
        <v>2765</v>
      </c>
      <c r="G66" s="355"/>
      <c r="H66" s="212" t="s">
        <v>2964</v>
      </c>
      <c r="I66" s="212"/>
      <c r="J66" s="212"/>
      <c r="K66" s="212"/>
    </row>
    <row r="67" spans="1:11">
      <c r="A67" s="355"/>
      <c r="B67" s="212" t="s">
        <v>2966</v>
      </c>
      <c r="C67" s="212" t="s">
        <v>2765</v>
      </c>
      <c r="D67" s="212" t="s">
        <v>2929</v>
      </c>
      <c r="E67" s="212" t="s">
        <v>2765</v>
      </c>
      <c r="G67" s="355"/>
      <c r="H67" s="212" t="s">
        <v>2966</v>
      </c>
      <c r="I67" s="212" t="s">
        <v>2765</v>
      </c>
      <c r="J67" s="212" t="s">
        <v>2929</v>
      </c>
      <c r="K67" s="212" t="s">
        <v>2765</v>
      </c>
    </row>
    <row r="68" spans="1:11" ht="15" thickBot="1">
      <c r="A68" s="355"/>
      <c r="B68" s="212" t="s">
        <v>2967</v>
      </c>
      <c r="C68" s="212" t="s">
        <v>2765</v>
      </c>
      <c r="D68" s="212" t="s">
        <v>2765</v>
      </c>
      <c r="E68" s="212" t="s">
        <v>2925</v>
      </c>
      <c r="G68" s="355"/>
      <c r="H68" s="213" t="s">
        <v>2967</v>
      </c>
      <c r="I68" s="213" t="s">
        <v>2765</v>
      </c>
      <c r="J68" s="213" t="s">
        <v>2765</v>
      </c>
      <c r="K68" s="213" t="s">
        <v>2925</v>
      </c>
    </row>
    <row r="69" spans="1:11" ht="27" thickBot="1">
      <c r="A69" s="355"/>
      <c r="B69" s="213" t="s">
        <v>2968</v>
      </c>
      <c r="C69" s="213" t="s">
        <v>2922</v>
      </c>
      <c r="D69" s="213" t="s">
        <v>2765</v>
      </c>
      <c r="E69" s="213" t="s">
        <v>2765</v>
      </c>
      <c r="G69" s="355"/>
      <c r="H69" s="212" t="s">
        <v>2969</v>
      </c>
      <c r="I69" s="212"/>
      <c r="J69" s="212"/>
      <c r="K69" s="212"/>
    </row>
    <row r="70" spans="1:11" ht="26.4">
      <c r="A70" s="355"/>
      <c r="B70" s="212" t="s">
        <v>3026</v>
      </c>
      <c r="C70" s="212"/>
      <c r="D70" s="212"/>
      <c r="E70" s="212"/>
      <c r="G70" s="355"/>
      <c r="H70" s="212" t="s">
        <v>2970</v>
      </c>
      <c r="I70" s="212" t="s">
        <v>2765</v>
      </c>
      <c r="J70" s="212" t="s">
        <v>2929</v>
      </c>
      <c r="K70" s="212" t="s">
        <v>2925</v>
      </c>
    </row>
    <row r="71" spans="1:11" ht="15" thickBot="1">
      <c r="A71" s="355"/>
      <c r="B71" s="213" t="s">
        <v>3027</v>
      </c>
      <c r="C71" s="213" t="s">
        <v>2765</v>
      </c>
      <c r="D71" s="213" t="s">
        <v>2765</v>
      </c>
      <c r="E71" s="213" t="s">
        <v>2925</v>
      </c>
      <c r="G71" s="355"/>
      <c r="H71" s="212" t="s">
        <v>2971</v>
      </c>
      <c r="I71" s="212" t="s">
        <v>2765</v>
      </c>
      <c r="J71" s="212" t="s">
        <v>2929</v>
      </c>
      <c r="K71" s="212" t="s">
        <v>2765</v>
      </c>
    </row>
    <row r="72" spans="1:11" ht="27" thickBot="1">
      <c r="A72" s="355"/>
      <c r="B72" s="212" t="s">
        <v>3031</v>
      </c>
      <c r="C72" s="212"/>
      <c r="D72" s="212"/>
      <c r="E72" s="212"/>
      <c r="G72" s="355"/>
      <c r="H72" s="213" t="s">
        <v>2973</v>
      </c>
      <c r="I72" s="213" t="s">
        <v>2765</v>
      </c>
      <c r="J72" s="213" t="s">
        <v>2929</v>
      </c>
      <c r="K72" s="213" t="s">
        <v>2925</v>
      </c>
    </row>
    <row r="73" spans="1:11" ht="27" thickBot="1">
      <c r="A73" s="355"/>
      <c r="B73" s="213" t="s">
        <v>2984</v>
      </c>
      <c r="C73" s="213" t="s">
        <v>2765</v>
      </c>
      <c r="D73" s="213" t="s">
        <v>2765</v>
      </c>
      <c r="E73" s="213" t="s">
        <v>2932</v>
      </c>
      <c r="G73" s="355"/>
      <c r="H73" s="212" t="s">
        <v>2974</v>
      </c>
      <c r="I73" s="212"/>
      <c r="J73" s="212"/>
      <c r="K73" s="212"/>
    </row>
    <row r="74" spans="1:11" ht="15" thickBot="1">
      <c r="A74" s="355"/>
      <c r="B74" s="212" t="s">
        <v>3038</v>
      </c>
      <c r="C74" s="212"/>
      <c r="D74" s="212"/>
      <c r="E74" s="212"/>
      <c r="G74" s="355"/>
      <c r="H74" s="213" t="s">
        <v>2975</v>
      </c>
      <c r="I74" s="213" t="s">
        <v>2765</v>
      </c>
      <c r="J74" s="213" t="s">
        <v>2765</v>
      </c>
      <c r="K74" s="213" t="s">
        <v>2932</v>
      </c>
    </row>
    <row r="75" spans="1:11" ht="40.200000000000003" thickBot="1">
      <c r="A75" s="355"/>
      <c r="B75" s="213" t="s">
        <v>2989</v>
      </c>
      <c r="C75" s="213" t="s">
        <v>2922</v>
      </c>
      <c r="D75" s="213" t="s">
        <v>2929</v>
      </c>
      <c r="E75" s="213" t="s">
        <v>2925</v>
      </c>
      <c r="G75" s="355"/>
      <c r="H75" s="212" t="s">
        <v>2977</v>
      </c>
      <c r="I75" s="212"/>
      <c r="J75" s="212"/>
      <c r="K75" s="212"/>
    </row>
    <row r="76" spans="1:11" ht="15" thickBot="1">
      <c r="A76" s="356"/>
      <c r="B76" s="209" t="s">
        <v>3032</v>
      </c>
      <c r="C76" s="213" t="s">
        <v>2891</v>
      </c>
      <c r="D76" s="213" t="s">
        <v>2893</v>
      </c>
      <c r="E76" s="213" t="s">
        <v>2896</v>
      </c>
      <c r="G76" s="355"/>
      <c r="H76" s="212" t="s">
        <v>2979</v>
      </c>
      <c r="I76" s="212" t="s">
        <v>2765</v>
      </c>
      <c r="J76" s="212" t="s">
        <v>2765</v>
      </c>
      <c r="K76" s="212" t="s">
        <v>2925</v>
      </c>
    </row>
    <row r="77" spans="1:11">
      <c r="G77" s="355"/>
      <c r="H77" s="212" t="s">
        <v>2980</v>
      </c>
      <c r="I77" s="212" t="s">
        <v>2922</v>
      </c>
      <c r="J77" s="212" t="s">
        <v>2765</v>
      </c>
      <c r="K77" s="212" t="s">
        <v>2765</v>
      </c>
    </row>
    <row r="78" spans="1:11" ht="15" thickBot="1">
      <c r="G78" s="355"/>
      <c r="H78" s="213" t="s">
        <v>2981</v>
      </c>
      <c r="I78" s="213" t="s">
        <v>2922</v>
      </c>
      <c r="J78" s="213" t="s">
        <v>2765</v>
      </c>
      <c r="K78" s="213" t="s">
        <v>2765</v>
      </c>
    </row>
    <row r="79" spans="1:11">
      <c r="G79" s="355"/>
      <c r="H79" s="212" t="s">
        <v>2988</v>
      </c>
      <c r="I79" s="212"/>
      <c r="J79" s="212"/>
      <c r="K79" s="212"/>
    </row>
    <row r="80" spans="1:11" ht="15" thickBot="1">
      <c r="G80" s="356"/>
      <c r="H80" s="213" t="s">
        <v>2989</v>
      </c>
      <c r="I80" s="213" t="s">
        <v>2922</v>
      </c>
      <c r="J80" s="213" t="s">
        <v>2929</v>
      </c>
      <c r="K80" s="213" t="s">
        <v>2765</v>
      </c>
    </row>
  </sheetData>
  <mergeCells count="7">
    <mergeCell ref="A3:A5"/>
    <mergeCell ref="A6:A51"/>
    <mergeCell ref="A52:A76"/>
    <mergeCell ref="G3:G5"/>
    <mergeCell ref="H3:H5"/>
    <mergeCell ref="G6:G46"/>
    <mergeCell ref="G47:G80"/>
  </mergeCells>
  <phoneticPr fontId="29" type="noConversion"/>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C5"/>
  <sheetViews>
    <sheetView workbookViewId="0">
      <selection activeCell="Q28" sqref="Q28"/>
    </sheetView>
  </sheetViews>
  <sheetFormatPr defaultRowHeight="14.4"/>
  <sheetData>
    <row r="2" spans="2:3">
      <c r="B2" t="s">
        <v>128</v>
      </c>
    </row>
    <row r="5" spans="2:3">
      <c r="C5" s="57"/>
    </row>
  </sheetData>
  <phoneticPr fontId="29"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513"/>
  <sheetViews>
    <sheetView zoomScale="130" zoomScaleNormal="130" workbookViewId="0">
      <selection activeCell="E22" sqref="E22"/>
    </sheetView>
  </sheetViews>
  <sheetFormatPr defaultColWidth="8.88671875" defaultRowHeight="14.4"/>
  <cols>
    <col min="1" max="2" width="18.44140625" style="41" customWidth="1"/>
    <col min="3" max="16384" width="8.88671875" style="42"/>
  </cols>
  <sheetData>
    <row r="1" spans="1:2">
      <c r="A1" s="41" t="s">
        <v>96</v>
      </c>
      <c r="B1" s="41" t="s">
        <v>97</v>
      </c>
    </row>
    <row r="2" spans="1:2">
      <c r="A2" s="41">
        <v>-418.52731999999997</v>
      </c>
      <c r="B2" s="41">
        <v>0.28693999999999997</v>
      </c>
    </row>
    <row r="3" spans="1:2">
      <c r="A3" s="41">
        <v>-409.47464000000002</v>
      </c>
      <c r="B3" s="41">
        <v>0.41987000000000002</v>
      </c>
    </row>
    <row r="4" spans="1:2">
      <c r="A4" s="41">
        <v>-400.42194999999998</v>
      </c>
      <c r="B4" s="41">
        <v>1.6934100000000001</v>
      </c>
    </row>
    <row r="5" spans="1:2">
      <c r="A5" s="41">
        <v>-391.36926</v>
      </c>
      <c r="B5" s="41">
        <v>1.76799</v>
      </c>
    </row>
    <row r="6" spans="1:2">
      <c r="A6" s="41">
        <v>-382.31657000000001</v>
      </c>
      <c r="B6" s="41">
        <v>0.74936000000000003</v>
      </c>
    </row>
    <row r="7" spans="1:2">
      <c r="A7" s="41">
        <v>-373.26389</v>
      </c>
      <c r="B7" s="41">
        <v>0.64812000000000003</v>
      </c>
    </row>
    <row r="8" spans="1:2">
      <c r="A8" s="41">
        <v>-364.21120000000002</v>
      </c>
      <c r="B8" s="41">
        <v>0.37896000000000002</v>
      </c>
    </row>
    <row r="9" spans="1:2">
      <c r="A9" s="41">
        <v>-355.15850999999998</v>
      </c>
      <c r="B9" s="41">
        <v>7.6609999999999998E-2</v>
      </c>
    </row>
    <row r="10" spans="1:2">
      <c r="A10" s="41">
        <v>-346.10581999999999</v>
      </c>
      <c r="B10" s="41">
        <v>-2.2200000000000002E-3</v>
      </c>
    </row>
    <row r="11" spans="1:2">
      <c r="A11" s="41">
        <v>-337.05313999999998</v>
      </c>
      <c r="B11" s="41">
        <v>6.8400000000000002E-2</v>
      </c>
    </row>
    <row r="12" spans="1:2">
      <c r="A12" s="41">
        <v>-328.00045</v>
      </c>
      <c r="B12" s="41">
        <v>0.12939000000000001</v>
      </c>
    </row>
    <row r="13" spans="1:2">
      <c r="A13" s="41">
        <v>-318.94776000000002</v>
      </c>
      <c r="B13" s="41">
        <v>0.1205</v>
      </c>
    </row>
    <row r="14" spans="1:2">
      <c r="A14" s="41">
        <v>-309.89506999999998</v>
      </c>
      <c r="B14" s="41">
        <v>0.11586</v>
      </c>
    </row>
    <row r="15" spans="1:2">
      <c r="A15" s="41">
        <v>-300.84239000000002</v>
      </c>
      <c r="B15" s="41">
        <v>9.4700000000000006E-2</v>
      </c>
    </row>
    <row r="16" spans="1:2">
      <c r="A16" s="41">
        <v>-291.78969999999998</v>
      </c>
      <c r="B16" s="41">
        <v>9.4979999999999995E-2</v>
      </c>
    </row>
    <row r="17" spans="1:2">
      <c r="A17" s="41">
        <v>-282.73701</v>
      </c>
      <c r="B17" s="41">
        <v>7.9680000000000001E-2</v>
      </c>
    </row>
    <row r="18" spans="1:2">
      <c r="A18" s="41">
        <v>-273.68432000000001</v>
      </c>
      <c r="B18" s="41">
        <v>7.4279999999999999E-2</v>
      </c>
    </row>
    <row r="19" spans="1:2">
      <c r="A19" s="41">
        <v>-264.63164</v>
      </c>
      <c r="B19" s="41">
        <v>8.2820000000000005E-2</v>
      </c>
    </row>
    <row r="20" spans="1:2">
      <c r="A20" s="41">
        <v>-255.57894999999999</v>
      </c>
      <c r="B20" s="41">
        <v>8.1110000000000002E-2</v>
      </c>
    </row>
    <row r="21" spans="1:2">
      <c r="A21" s="41">
        <v>-246.52626000000001</v>
      </c>
      <c r="B21" s="41">
        <v>6.3200000000000006E-2</v>
      </c>
    </row>
    <row r="22" spans="1:2">
      <c r="A22" s="41">
        <v>-237.47357</v>
      </c>
      <c r="B22" s="41">
        <v>5.3080000000000002E-2</v>
      </c>
    </row>
    <row r="23" spans="1:2">
      <c r="A23" s="41">
        <v>-228.42089000000001</v>
      </c>
      <c r="B23" s="41">
        <v>4.3240000000000001E-2</v>
      </c>
    </row>
    <row r="24" spans="1:2">
      <c r="A24" s="41">
        <v>-219.3682</v>
      </c>
      <c r="B24" s="41">
        <v>3.1879999999999999E-2</v>
      </c>
    </row>
    <row r="25" spans="1:2">
      <c r="A25" s="41">
        <v>-210.31550999999999</v>
      </c>
      <c r="B25" s="41">
        <v>2.9250000000000002E-2</v>
      </c>
    </row>
    <row r="26" spans="1:2">
      <c r="A26" s="41">
        <v>-201.26283000000001</v>
      </c>
      <c r="B26" s="41">
        <v>3.2280000000000003E-2</v>
      </c>
    </row>
    <row r="27" spans="1:2">
      <c r="A27" s="41">
        <v>-192.21014</v>
      </c>
      <c r="B27" s="41">
        <v>2.7779999999999999E-2</v>
      </c>
    </row>
    <row r="28" spans="1:2">
      <c r="A28" s="41">
        <v>-183.15745000000001</v>
      </c>
      <c r="B28" s="41">
        <v>3.3239999999999999E-2</v>
      </c>
    </row>
    <row r="29" spans="1:2">
      <c r="A29" s="41">
        <v>-174.10476</v>
      </c>
      <c r="B29" s="41">
        <v>3.8730000000000001E-2</v>
      </c>
    </row>
    <row r="30" spans="1:2">
      <c r="A30" s="41">
        <v>-165.05207999999999</v>
      </c>
      <c r="B30" s="41">
        <v>3.5110000000000002E-2</v>
      </c>
    </row>
    <row r="31" spans="1:2">
      <c r="A31" s="41">
        <v>-155.99939000000001</v>
      </c>
      <c r="B31" s="41">
        <v>2.9929999999999998E-2</v>
      </c>
    </row>
    <row r="32" spans="1:2">
      <c r="A32" s="41">
        <v>-146.94669999999999</v>
      </c>
      <c r="B32" s="41">
        <v>2.9149999999999999E-2</v>
      </c>
    </row>
    <row r="33" spans="1:2">
      <c r="A33" s="41">
        <v>-137.89401000000001</v>
      </c>
      <c r="B33" s="41">
        <v>3.005E-2</v>
      </c>
    </row>
    <row r="34" spans="1:2">
      <c r="A34" s="41">
        <v>-128.84133</v>
      </c>
      <c r="B34" s="41">
        <v>3.3300000000000003E-2</v>
      </c>
    </row>
    <row r="35" spans="1:2">
      <c r="A35" s="41">
        <v>-119.78864</v>
      </c>
      <c r="B35" s="41">
        <v>3.6299999999999999E-2</v>
      </c>
    </row>
    <row r="36" spans="1:2">
      <c r="A36" s="41">
        <v>-110.73594</v>
      </c>
      <c r="B36" s="41">
        <v>3.8710000000000001E-2</v>
      </c>
    </row>
    <row r="37" spans="1:2">
      <c r="A37" s="41">
        <v>-101.68326</v>
      </c>
      <c r="B37" s="41">
        <v>3.1780000000000003E-2</v>
      </c>
    </row>
    <row r="38" spans="1:2">
      <c r="A38" s="41">
        <v>-92.630570000000006</v>
      </c>
      <c r="B38" s="41">
        <v>2.8000000000000001E-2</v>
      </c>
    </row>
    <row r="39" spans="1:2">
      <c r="A39" s="41">
        <v>-83.577879999999993</v>
      </c>
      <c r="B39" s="41">
        <v>1.992E-2</v>
      </c>
    </row>
    <row r="40" spans="1:2">
      <c r="A40" s="41">
        <v>-74.525199999999998</v>
      </c>
      <c r="B40" s="41">
        <v>1.376E-2</v>
      </c>
    </row>
    <row r="41" spans="1:2">
      <c r="A41" s="41">
        <v>-65.47251</v>
      </c>
      <c r="B41" s="41">
        <v>2.349E-2</v>
      </c>
    </row>
    <row r="42" spans="1:2">
      <c r="A42" s="41">
        <v>-56.419820000000001</v>
      </c>
      <c r="B42" s="41">
        <v>3.7560000000000003E-2</v>
      </c>
    </row>
    <row r="43" spans="1:2">
      <c r="A43" s="41">
        <v>-47.367130000000003</v>
      </c>
      <c r="B43" s="41">
        <v>3.7560000000000003E-2</v>
      </c>
    </row>
    <row r="44" spans="1:2">
      <c r="A44" s="41">
        <v>-38.314450000000001</v>
      </c>
      <c r="B44" s="41">
        <v>2.044E-2</v>
      </c>
    </row>
    <row r="45" spans="1:2">
      <c r="A45" s="41">
        <v>-29.261759999999999</v>
      </c>
      <c r="B45" s="41">
        <v>2.4099999999999998E-3</v>
      </c>
    </row>
    <row r="46" spans="1:2">
      <c r="A46" s="41">
        <v>-20.209070000000001</v>
      </c>
      <c r="B46" s="43">
        <v>-1.4876399999999999E-4</v>
      </c>
    </row>
    <row r="47" spans="1:2">
      <c r="A47" s="41">
        <v>-11.15638</v>
      </c>
      <c r="B47" s="41">
        <v>4.8280000000000003E-2</v>
      </c>
    </row>
    <row r="48" spans="1:2">
      <c r="A48" s="41">
        <v>-2.1036999999999999</v>
      </c>
      <c r="B48" s="41">
        <v>0.22513</v>
      </c>
    </row>
    <row r="49" spans="1:2">
      <c r="A49" s="41">
        <v>6.9489900000000002</v>
      </c>
      <c r="B49" s="41">
        <v>0.49318000000000001</v>
      </c>
    </row>
    <row r="50" spans="1:2">
      <c r="A50" s="41">
        <v>16.00168</v>
      </c>
      <c r="B50" s="41">
        <v>0.75505</v>
      </c>
    </row>
    <row r="51" spans="1:2">
      <c r="A51" s="41">
        <v>25.054369999999999</v>
      </c>
      <c r="B51" s="41">
        <v>0.93686999999999998</v>
      </c>
    </row>
    <row r="52" spans="1:2">
      <c r="A52" s="41">
        <v>34.107050000000001</v>
      </c>
      <c r="B52" s="41">
        <v>0.99833000000000005</v>
      </c>
    </row>
    <row r="53" spans="1:2">
      <c r="A53" s="41">
        <v>43.159739999999999</v>
      </c>
      <c r="B53" s="41">
        <v>0.93803000000000003</v>
      </c>
    </row>
    <row r="54" spans="1:2">
      <c r="A54" s="41">
        <v>52.212429999999998</v>
      </c>
      <c r="B54" s="41">
        <v>0.76290000000000002</v>
      </c>
    </row>
    <row r="55" spans="1:2">
      <c r="A55" s="41">
        <v>61.265120000000003</v>
      </c>
      <c r="B55" s="41">
        <v>0.52005000000000001</v>
      </c>
    </row>
    <row r="56" spans="1:2">
      <c r="A56" s="41">
        <v>70.317800000000005</v>
      </c>
      <c r="B56" s="41">
        <v>0.26739000000000002</v>
      </c>
    </row>
    <row r="57" spans="1:2">
      <c r="A57" s="41">
        <v>79.370490000000004</v>
      </c>
      <c r="B57" s="41">
        <v>8.0600000000000005E-2</v>
      </c>
    </row>
    <row r="58" spans="1:2">
      <c r="A58" s="41">
        <v>88.423180000000002</v>
      </c>
      <c r="B58" s="41">
        <v>2.6040000000000001E-2</v>
      </c>
    </row>
    <row r="59" spans="1:2">
      <c r="A59" s="41">
        <v>97.47587</v>
      </c>
      <c r="B59" s="41">
        <v>4.4889999999999999E-2</v>
      </c>
    </row>
    <row r="60" spans="1:2">
      <c r="A60" s="41">
        <v>106.52855</v>
      </c>
      <c r="B60" s="41">
        <v>5.8430000000000003E-2</v>
      </c>
    </row>
    <row r="61" spans="1:2">
      <c r="A61" s="41">
        <v>115.58123999999999</v>
      </c>
      <c r="B61" s="41">
        <v>5.2690000000000001E-2</v>
      </c>
    </row>
    <row r="62" spans="1:2">
      <c r="A62" s="41">
        <v>124.63392</v>
      </c>
      <c r="B62" s="41">
        <v>3.6360000000000003E-2</v>
      </c>
    </row>
    <row r="63" spans="1:2">
      <c r="A63" s="41">
        <v>133.68661</v>
      </c>
      <c r="B63" s="41">
        <v>2.2100000000000002E-2</v>
      </c>
    </row>
    <row r="64" spans="1:2">
      <c r="A64" s="41">
        <v>142.73929000000001</v>
      </c>
      <c r="B64" s="41">
        <v>1.098E-2</v>
      </c>
    </row>
    <row r="65" spans="1:2">
      <c r="A65" s="41">
        <v>151.79198</v>
      </c>
      <c r="B65" s="41">
        <v>3.2299999999999998E-3</v>
      </c>
    </row>
    <row r="66" spans="1:2">
      <c r="A66" s="41">
        <v>160.84467000000001</v>
      </c>
      <c r="B66" s="43">
        <v>8.8939599999999998E-4</v>
      </c>
    </row>
    <row r="67" spans="1:2">
      <c r="A67" s="41">
        <v>169.89735999999999</v>
      </c>
      <c r="B67" s="41">
        <v>4.2599999999999999E-3</v>
      </c>
    </row>
    <row r="68" spans="1:2">
      <c r="A68" s="41">
        <v>178.95004</v>
      </c>
      <c r="B68" s="41">
        <v>1.6199999999999999E-3</v>
      </c>
    </row>
    <row r="69" spans="1:2">
      <c r="A69" s="41">
        <v>188.00273000000001</v>
      </c>
      <c r="B69" s="41">
        <v>5.6100000000000004E-3</v>
      </c>
    </row>
    <row r="70" spans="1:2">
      <c r="A70" s="41">
        <v>197.05542</v>
      </c>
      <c r="B70" s="41">
        <v>1.6639999999999999E-2</v>
      </c>
    </row>
    <row r="71" spans="1:2">
      <c r="A71" s="41">
        <v>206.10811000000001</v>
      </c>
      <c r="B71" s="41">
        <v>2.4979999999999999E-2</v>
      </c>
    </row>
    <row r="72" spans="1:2">
      <c r="A72" s="41">
        <v>215.16078999999999</v>
      </c>
      <c r="B72" s="41">
        <v>2.8709999999999999E-2</v>
      </c>
    </row>
    <row r="73" spans="1:2">
      <c r="A73" s="41">
        <v>224.21348</v>
      </c>
      <c r="B73" s="41">
        <v>3.0200000000000001E-2</v>
      </c>
    </row>
    <row r="74" spans="1:2">
      <c r="A74" s="41">
        <v>233.26616999999999</v>
      </c>
      <c r="B74" s="41">
        <v>2.8760000000000001E-2</v>
      </c>
    </row>
    <row r="75" spans="1:2">
      <c r="A75" s="41">
        <v>242.31886</v>
      </c>
      <c r="B75" s="41">
        <v>2.3990000000000001E-2</v>
      </c>
    </row>
    <row r="76" spans="1:2">
      <c r="A76" s="41">
        <v>251.37154000000001</v>
      </c>
      <c r="B76" s="41">
        <v>1.9390000000000001E-2</v>
      </c>
    </row>
    <row r="77" spans="1:2">
      <c r="A77" s="41">
        <v>260.42423000000002</v>
      </c>
      <c r="B77" s="41">
        <v>1.8419999999999999E-2</v>
      </c>
    </row>
    <row r="78" spans="1:2">
      <c r="A78" s="41">
        <v>269.47692000000001</v>
      </c>
      <c r="B78" s="41">
        <v>1.302E-2</v>
      </c>
    </row>
    <row r="79" spans="1:2">
      <c r="A79" s="41">
        <v>278.52960999999999</v>
      </c>
      <c r="B79" s="41">
        <v>1.532E-2</v>
      </c>
    </row>
    <row r="80" spans="1:2">
      <c r="A80" s="41">
        <v>287.58229</v>
      </c>
      <c r="B80" s="41">
        <v>2.4160000000000001E-2</v>
      </c>
    </row>
    <row r="81" spans="1:2">
      <c r="A81" s="41">
        <v>296.63497999999998</v>
      </c>
      <c r="B81" s="41">
        <v>2.2579999999999999E-2</v>
      </c>
    </row>
    <row r="82" spans="1:2">
      <c r="A82" s="41">
        <v>305.68767000000003</v>
      </c>
      <c r="B82" s="41">
        <v>2.444E-2</v>
      </c>
    </row>
    <row r="83" spans="1:2">
      <c r="A83" s="41">
        <v>314.74036000000001</v>
      </c>
      <c r="B83" s="41">
        <v>2.963E-2</v>
      </c>
    </row>
    <row r="84" spans="1:2">
      <c r="A84" s="41">
        <v>323.79304000000002</v>
      </c>
      <c r="B84" s="41">
        <v>2.7480000000000001E-2</v>
      </c>
    </row>
    <row r="85" spans="1:2">
      <c r="A85" s="41">
        <v>332.84573</v>
      </c>
      <c r="B85" s="41">
        <v>2.5020000000000001E-2</v>
      </c>
    </row>
    <row r="86" spans="1:2">
      <c r="A86" s="41">
        <v>341.89841999999999</v>
      </c>
      <c r="B86" s="41">
        <v>2.887E-2</v>
      </c>
    </row>
    <row r="87" spans="1:2">
      <c r="A87" s="41">
        <v>350.9511</v>
      </c>
      <c r="B87" s="41">
        <v>2.9760000000000002E-2</v>
      </c>
    </row>
    <row r="88" spans="1:2">
      <c r="A88" s="41">
        <v>360.00378999999998</v>
      </c>
      <c r="B88" s="41">
        <v>2.3300000000000001E-2</v>
      </c>
    </row>
    <row r="89" spans="1:2">
      <c r="A89" s="41">
        <v>369.05648000000002</v>
      </c>
      <c r="B89" s="41">
        <v>1.8530000000000001E-2</v>
      </c>
    </row>
    <row r="90" spans="1:2">
      <c r="A90" s="41">
        <v>378.10917000000001</v>
      </c>
      <c r="B90" s="41">
        <v>1.9550000000000001E-2</v>
      </c>
    </row>
    <row r="91" spans="1:2">
      <c r="A91" s="41">
        <v>387.16185000000002</v>
      </c>
      <c r="B91" s="41">
        <v>1.7559999999999999E-2</v>
      </c>
    </row>
    <row r="92" spans="1:2">
      <c r="A92" s="41">
        <v>396.21454</v>
      </c>
      <c r="B92" s="41">
        <v>2.044E-2</v>
      </c>
    </row>
    <row r="93" spans="1:2">
      <c r="A93" s="41">
        <v>405.26722999999998</v>
      </c>
      <c r="B93" s="41">
        <v>2.4320000000000001E-2</v>
      </c>
    </row>
    <row r="94" spans="1:2">
      <c r="A94" s="41">
        <v>414.31992000000002</v>
      </c>
      <c r="B94" s="41">
        <v>2.4039999999999999E-2</v>
      </c>
    </row>
    <row r="95" spans="1:2">
      <c r="A95" s="41">
        <v>423.37259999999998</v>
      </c>
      <c r="B95" s="41">
        <v>2.3220000000000001E-2</v>
      </c>
    </row>
    <row r="96" spans="1:2">
      <c r="A96" s="41">
        <v>432.42529000000002</v>
      </c>
      <c r="B96" s="41">
        <v>2.547E-2</v>
      </c>
    </row>
    <row r="97" spans="1:2">
      <c r="A97" s="41">
        <v>441.47798</v>
      </c>
      <c r="B97" s="41">
        <v>2.3810000000000001E-2</v>
      </c>
    </row>
    <row r="98" spans="1:2">
      <c r="A98" s="41">
        <v>450.53066999999999</v>
      </c>
      <c r="B98" s="41">
        <v>1.7590000000000001E-2</v>
      </c>
    </row>
    <row r="99" spans="1:2">
      <c r="A99" s="41">
        <v>459.58335</v>
      </c>
      <c r="B99" s="41">
        <v>1.5310000000000001E-2</v>
      </c>
    </row>
    <row r="100" spans="1:2">
      <c r="A100" s="41">
        <v>468.63603999999998</v>
      </c>
      <c r="B100" s="41">
        <v>1.8530000000000001E-2</v>
      </c>
    </row>
    <row r="101" spans="1:2">
      <c r="A101" s="41">
        <v>477.68876</v>
      </c>
      <c r="B101" s="41">
        <v>2.0910000000000002E-2</v>
      </c>
    </row>
    <row r="102" spans="1:2">
      <c r="A102" s="41">
        <v>486.74144000000001</v>
      </c>
      <c r="B102" s="41">
        <v>1.6250000000000001E-2</v>
      </c>
    </row>
    <row r="103" spans="1:2">
      <c r="A103" s="41">
        <v>495.79413</v>
      </c>
      <c r="B103" s="41">
        <v>1.451E-2</v>
      </c>
    </row>
    <row r="104" spans="1:2">
      <c r="A104" s="41">
        <v>504.84681999999998</v>
      </c>
      <c r="B104" s="41">
        <v>1.6369999999999999E-2</v>
      </c>
    </row>
    <row r="105" spans="1:2">
      <c r="A105" s="41">
        <v>513.89950999999996</v>
      </c>
      <c r="B105" s="41">
        <v>1.7770000000000001E-2</v>
      </c>
    </row>
    <row r="106" spans="1:2">
      <c r="A106" s="41">
        <v>522.95218999999997</v>
      </c>
      <c r="B106" s="41">
        <v>2.2960000000000001E-2</v>
      </c>
    </row>
    <row r="107" spans="1:2">
      <c r="A107" s="41">
        <v>532.00487999999996</v>
      </c>
      <c r="B107" s="41">
        <v>2.5360000000000001E-2</v>
      </c>
    </row>
    <row r="108" spans="1:2">
      <c r="A108" s="41">
        <v>541.05757000000006</v>
      </c>
      <c r="B108" s="41">
        <v>2.12E-2</v>
      </c>
    </row>
    <row r="109" spans="1:2">
      <c r="A109" s="41">
        <v>550.11026000000004</v>
      </c>
      <c r="B109" s="41">
        <v>1.9640000000000001E-2</v>
      </c>
    </row>
    <row r="110" spans="1:2">
      <c r="A110" s="41">
        <v>559.16294000000005</v>
      </c>
      <c r="B110" s="41">
        <v>2.2689999999999998E-2</v>
      </c>
    </row>
    <row r="111" spans="1:2">
      <c r="A111" s="41">
        <v>568.21563000000003</v>
      </c>
      <c r="B111" s="41">
        <v>2.8080000000000001E-2</v>
      </c>
    </row>
    <row r="112" spans="1:2">
      <c r="A112" s="41">
        <v>577.26832000000002</v>
      </c>
      <c r="B112" s="41">
        <v>2.4330000000000001E-2</v>
      </c>
    </row>
    <row r="113" spans="1:2">
      <c r="A113" s="41">
        <v>586.32100000000003</v>
      </c>
      <c r="B113" s="41">
        <v>2.325E-2</v>
      </c>
    </row>
    <row r="114" spans="1:2">
      <c r="A114" s="41">
        <v>595.37369000000001</v>
      </c>
      <c r="B114" s="41">
        <v>3.6839999999999998E-2</v>
      </c>
    </row>
    <row r="115" spans="1:2">
      <c r="A115" s="41">
        <v>604.42637999999999</v>
      </c>
      <c r="B115" s="41">
        <v>5.5849999999999997E-2</v>
      </c>
    </row>
    <row r="116" spans="1:2">
      <c r="A116" s="41">
        <v>613.47906999999998</v>
      </c>
      <c r="B116" s="41">
        <v>6.9489999999999996E-2</v>
      </c>
    </row>
    <row r="117" spans="1:2">
      <c r="A117" s="41">
        <v>622.53174999999999</v>
      </c>
      <c r="B117" s="41">
        <v>7.2840000000000002E-2</v>
      </c>
    </row>
    <row r="118" spans="1:2">
      <c r="A118" s="41">
        <v>631.58443999999997</v>
      </c>
      <c r="B118" s="41">
        <v>6.6379999999999995E-2</v>
      </c>
    </row>
    <row r="119" spans="1:2">
      <c r="A119" s="41">
        <v>640.63712999999996</v>
      </c>
      <c r="B119" s="41">
        <v>5.6320000000000002E-2</v>
      </c>
    </row>
    <row r="120" spans="1:2">
      <c r="A120" s="41">
        <v>649.68982000000005</v>
      </c>
      <c r="B120" s="41">
        <v>4.8300000000000003E-2</v>
      </c>
    </row>
    <row r="121" spans="1:2">
      <c r="A121" s="41">
        <v>658.74249999999995</v>
      </c>
      <c r="B121" s="41">
        <v>4.0030000000000003E-2</v>
      </c>
    </row>
    <row r="122" spans="1:2">
      <c r="A122" s="41">
        <v>667.79519000000005</v>
      </c>
      <c r="B122" s="41">
        <v>2.4709999999999999E-2</v>
      </c>
    </row>
    <row r="123" spans="1:2">
      <c r="A123" s="41">
        <v>676.84788000000003</v>
      </c>
      <c r="B123" s="41">
        <v>1.43E-2</v>
      </c>
    </row>
    <row r="124" spans="1:2">
      <c r="A124" s="41">
        <v>685.90057000000002</v>
      </c>
      <c r="B124" s="41">
        <v>1.3259999999999999E-2</v>
      </c>
    </row>
    <row r="125" spans="1:2">
      <c r="A125" s="41">
        <v>694.95325000000003</v>
      </c>
      <c r="B125" s="41">
        <v>1.7500000000000002E-2</v>
      </c>
    </row>
    <row r="126" spans="1:2">
      <c r="A126" s="41">
        <v>704.00594000000001</v>
      </c>
      <c r="B126" s="41">
        <v>2.2270000000000002E-2</v>
      </c>
    </row>
    <row r="127" spans="1:2">
      <c r="A127" s="41">
        <v>713.05862999999999</v>
      </c>
      <c r="B127" s="41">
        <v>2.4709999999999999E-2</v>
      </c>
    </row>
    <row r="128" spans="1:2">
      <c r="A128" s="41">
        <v>722.11131999999998</v>
      </c>
      <c r="B128" s="41">
        <v>2.3380000000000001E-2</v>
      </c>
    </row>
    <row r="129" spans="1:2">
      <c r="A129" s="41">
        <v>731.16399999999999</v>
      </c>
      <c r="B129" s="41">
        <v>2.1270000000000001E-2</v>
      </c>
    </row>
    <row r="130" spans="1:2">
      <c r="A130" s="41">
        <v>740.21668999999997</v>
      </c>
      <c r="B130" s="41">
        <v>2.4760000000000001E-2</v>
      </c>
    </row>
    <row r="131" spans="1:2">
      <c r="A131" s="41">
        <v>749.26937999999996</v>
      </c>
      <c r="B131" s="41">
        <v>1.848E-2</v>
      </c>
    </row>
    <row r="132" spans="1:2">
      <c r="A132" s="41">
        <v>758.32205999999996</v>
      </c>
      <c r="B132" s="41">
        <v>1.472E-2</v>
      </c>
    </row>
    <row r="133" spans="1:2">
      <c r="A133" s="41">
        <v>767.37474999999995</v>
      </c>
      <c r="B133" s="41">
        <v>2.1940000000000001E-2</v>
      </c>
    </row>
    <row r="134" spans="1:2">
      <c r="A134" s="41">
        <v>776.42744000000005</v>
      </c>
      <c r="B134" s="41">
        <v>3.7609999999999998E-2</v>
      </c>
    </row>
    <row r="135" spans="1:2">
      <c r="A135" s="41">
        <v>785.48013000000003</v>
      </c>
      <c r="B135" s="41">
        <v>5.5350000000000003E-2</v>
      </c>
    </row>
    <row r="136" spans="1:2">
      <c r="A136" s="41">
        <v>794.53281000000004</v>
      </c>
      <c r="B136" s="41">
        <v>6.6379999999999995E-2</v>
      </c>
    </row>
    <row r="137" spans="1:2">
      <c r="A137" s="41">
        <v>803.58550000000002</v>
      </c>
      <c r="B137" s="41">
        <v>6.9379999999999997E-2</v>
      </c>
    </row>
    <row r="138" spans="1:2">
      <c r="A138" s="41">
        <v>812.63819000000001</v>
      </c>
      <c r="B138" s="41">
        <v>6.7599999999999993E-2</v>
      </c>
    </row>
    <row r="139" spans="1:2">
      <c r="A139" s="41">
        <v>821.69087999999999</v>
      </c>
      <c r="B139" s="41">
        <v>6.2190000000000002E-2</v>
      </c>
    </row>
    <row r="140" spans="1:2">
      <c r="A140" s="41">
        <v>830.74356</v>
      </c>
      <c r="B140" s="41">
        <v>5.4309999999999997E-2</v>
      </c>
    </row>
    <row r="141" spans="1:2">
      <c r="A141" s="41">
        <v>839.79624999999999</v>
      </c>
      <c r="B141" s="41">
        <v>3.6020000000000003E-2</v>
      </c>
    </row>
    <row r="142" spans="1:2">
      <c r="A142" s="41">
        <v>848.84893999999997</v>
      </c>
      <c r="B142" s="41">
        <v>2.6159999999999999E-2</v>
      </c>
    </row>
    <row r="143" spans="1:2">
      <c r="A143" s="41">
        <v>857.90162999999995</v>
      </c>
      <c r="B143" s="41">
        <v>3.1989999999999998E-2</v>
      </c>
    </row>
    <row r="144" spans="1:2">
      <c r="A144" s="41">
        <v>866.95430999999996</v>
      </c>
      <c r="B144" s="41">
        <v>4.0919999999999998E-2</v>
      </c>
    </row>
    <row r="145" spans="1:2">
      <c r="A145" s="41">
        <v>876.00699999999995</v>
      </c>
      <c r="B145" s="41">
        <v>3.9129999999999998E-2</v>
      </c>
    </row>
    <row r="146" spans="1:2">
      <c r="A146" s="41">
        <v>885.05969000000005</v>
      </c>
      <c r="B146" s="41">
        <v>3.4389999999999997E-2</v>
      </c>
    </row>
    <row r="147" spans="1:2">
      <c r="A147" s="41">
        <v>894.11238000000003</v>
      </c>
      <c r="B147" s="41">
        <v>3.1230000000000001E-2</v>
      </c>
    </row>
    <row r="148" spans="1:2">
      <c r="A148" s="41">
        <v>903.16506000000004</v>
      </c>
      <c r="B148" s="41">
        <v>2.7969999999999998E-2</v>
      </c>
    </row>
    <row r="149" spans="1:2">
      <c r="A149" s="41">
        <v>912.21775000000002</v>
      </c>
      <c r="B149" s="41">
        <v>2.4299999999999999E-2</v>
      </c>
    </row>
    <row r="150" spans="1:2">
      <c r="A150" s="41">
        <v>921.27044000000001</v>
      </c>
      <c r="B150" s="41">
        <v>1.9179999999999999E-2</v>
      </c>
    </row>
    <row r="151" spans="1:2">
      <c r="A151" s="41">
        <v>930.32312999999999</v>
      </c>
      <c r="B151" s="41">
        <v>1.4959999999999999E-2</v>
      </c>
    </row>
    <row r="152" spans="1:2">
      <c r="A152" s="41">
        <v>939.37581</v>
      </c>
      <c r="B152" s="41">
        <v>1.5140000000000001E-2</v>
      </c>
    </row>
    <row r="153" spans="1:2">
      <c r="A153" s="41">
        <v>948.42849999999999</v>
      </c>
      <c r="B153" s="41">
        <v>1.9060000000000001E-2</v>
      </c>
    </row>
    <row r="154" spans="1:2">
      <c r="A154" s="41">
        <v>957.48113000000001</v>
      </c>
      <c r="B154" s="41">
        <v>2.0650000000000002E-2</v>
      </c>
    </row>
    <row r="155" spans="1:2">
      <c r="A155" s="41">
        <v>966.53381999999999</v>
      </c>
      <c r="B155" s="41">
        <v>1.6389999999999998E-2</v>
      </c>
    </row>
    <row r="156" spans="1:2">
      <c r="A156" s="41">
        <v>975.58650999999998</v>
      </c>
      <c r="B156" s="41">
        <v>1.6570000000000001E-2</v>
      </c>
    </row>
    <row r="157" spans="1:2">
      <c r="A157" s="41">
        <v>984.63918999999999</v>
      </c>
      <c r="B157" s="41">
        <v>1.8180000000000002E-2</v>
      </c>
    </row>
    <row r="158" spans="1:2">
      <c r="A158" s="41">
        <v>993.69187999999997</v>
      </c>
      <c r="B158" s="41">
        <v>1.7399999999999999E-2</v>
      </c>
    </row>
    <row r="159" spans="1:2">
      <c r="A159" s="41">
        <v>1002.74457</v>
      </c>
      <c r="B159" s="41">
        <v>1.3809999999999999E-2</v>
      </c>
    </row>
    <row r="160" spans="1:2">
      <c r="A160" s="41">
        <v>1011.79725</v>
      </c>
      <c r="B160" s="41">
        <v>9.2399999999999999E-3</v>
      </c>
    </row>
    <row r="161" spans="1:2">
      <c r="A161" s="41">
        <v>1020.8499399999999</v>
      </c>
      <c r="B161" s="41">
        <v>1.0359999999999999E-2</v>
      </c>
    </row>
    <row r="162" spans="1:2">
      <c r="A162" s="41">
        <v>1029.90263</v>
      </c>
      <c r="B162" s="41">
        <v>1.18E-2</v>
      </c>
    </row>
    <row r="163" spans="1:2">
      <c r="A163" s="41">
        <v>1038.95532</v>
      </c>
      <c r="B163" s="41">
        <v>1.333E-2</v>
      </c>
    </row>
    <row r="164" spans="1:2">
      <c r="A164" s="41">
        <v>1048.008</v>
      </c>
      <c r="B164" s="41">
        <v>1.3990000000000001E-2</v>
      </c>
    </row>
    <row r="165" spans="1:2">
      <c r="A165" s="41">
        <v>1057.06069</v>
      </c>
      <c r="B165" s="41">
        <v>1.3509999999999999E-2</v>
      </c>
    </row>
    <row r="166" spans="1:2">
      <c r="A166" s="41">
        <v>1066.11338</v>
      </c>
      <c r="B166" s="41">
        <v>1.5900000000000001E-2</v>
      </c>
    </row>
    <row r="167" spans="1:2">
      <c r="A167" s="41">
        <v>1075.16607</v>
      </c>
      <c r="B167" s="41">
        <v>2.1149999999999999E-2</v>
      </c>
    </row>
    <row r="168" spans="1:2">
      <c r="A168" s="41">
        <v>1084.21875</v>
      </c>
      <c r="B168" s="41">
        <v>2.5870000000000001E-2</v>
      </c>
    </row>
    <row r="169" spans="1:2">
      <c r="A169" s="41">
        <v>1093.27144</v>
      </c>
      <c r="B169" s="41">
        <v>2.8539999999999999E-2</v>
      </c>
    </row>
    <row r="170" spans="1:2">
      <c r="A170" s="41">
        <v>1102.32413</v>
      </c>
      <c r="B170" s="41">
        <v>3.1559999999999998E-2</v>
      </c>
    </row>
    <row r="171" spans="1:2">
      <c r="A171" s="41">
        <v>1111.37682</v>
      </c>
      <c r="B171" s="41">
        <v>3.6170000000000001E-2</v>
      </c>
    </row>
    <row r="172" spans="1:2">
      <c r="A172" s="41">
        <v>1120.4295</v>
      </c>
      <c r="B172" s="41">
        <v>3.9070000000000001E-2</v>
      </c>
    </row>
    <row r="173" spans="1:2">
      <c r="A173" s="41">
        <v>1129.4821899999999</v>
      </c>
      <c r="B173" s="41">
        <v>3.7039999999999997E-2</v>
      </c>
    </row>
    <row r="174" spans="1:2">
      <c r="A174" s="41">
        <v>1138.5348799999999</v>
      </c>
      <c r="B174" s="41">
        <v>3.5450000000000002E-2</v>
      </c>
    </row>
    <row r="175" spans="1:2">
      <c r="A175" s="41">
        <v>1147.5875699999999</v>
      </c>
      <c r="B175" s="41">
        <v>2.9829999999999999E-2</v>
      </c>
    </row>
    <row r="176" spans="1:2">
      <c r="A176" s="41">
        <v>1156.6402499999999</v>
      </c>
      <c r="B176" s="41">
        <v>2.563E-2</v>
      </c>
    </row>
    <row r="177" spans="1:2">
      <c r="A177" s="41">
        <v>1165.6929399999999</v>
      </c>
      <c r="B177" s="41">
        <v>2.1479999999999999E-2</v>
      </c>
    </row>
    <row r="178" spans="1:2">
      <c r="A178" s="41">
        <v>1174.7456299999999</v>
      </c>
      <c r="B178" s="41">
        <v>1.5599999999999999E-2</v>
      </c>
    </row>
    <row r="179" spans="1:2">
      <c r="A179" s="41">
        <v>1183.7983200000001</v>
      </c>
      <c r="B179" s="41">
        <v>1.281E-2</v>
      </c>
    </row>
    <row r="180" spans="1:2">
      <c r="A180" s="41">
        <v>1192.8510000000001</v>
      </c>
      <c r="B180" s="41">
        <v>1.494E-2</v>
      </c>
    </row>
    <row r="181" spans="1:2">
      <c r="A181" s="41">
        <v>1201.9036900000001</v>
      </c>
      <c r="B181" s="41">
        <v>2.2610000000000002E-2</v>
      </c>
    </row>
    <row r="182" spans="1:2">
      <c r="A182" s="41">
        <v>1210.9563800000001</v>
      </c>
      <c r="B182" s="41">
        <v>3.0030000000000001E-2</v>
      </c>
    </row>
    <row r="183" spans="1:2">
      <c r="A183" s="41">
        <v>1220.0090600000001</v>
      </c>
      <c r="B183" s="41">
        <v>3.099E-2</v>
      </c>
    </row>
    <row r="184" spans="1:2">
      <c r="A184" s="41">
        <v>1229.0617500000001</v>
      </c>
      <c r="B184" s="41">
        <v>3.1140000000000001E-2</v>
      </c>
    </row>
    <row r="185" spans="1:2">
      <c r="A185" s="41">
        <v>1238.1144400000001</v>
      </c>
      <c r="B185" s="41">
        <v>2.5749999999999999E-2</v>
      </c>
    </row>
    <row r="186" spans="1:2">
      <c r="A186" s="41">
        <v>1247.16713</v>
      </c>
      <c r="B186" s="41">
        <v>2.4809999999999999E-2</v>
      </c>
    </row>
    <row r="187" spans="1:2">
      <c r="A187" s="41">
        <v>1256.2198100000001</v>
      </c>
      <c r="B187" s="41">
        <v>1.555E-2</v>
      </c>
    </row>
    <row r="188" spans="1:2">
      <c r="A188" s="41">
        <v>1265.2725</v>
      </c>
      <c r="B188" s="41">
        <v>9.3699999999999999E-3</v>
      </c>
    </row>
    <row r="189" spans="1:2">
      <c r="A189" s="41">
        <v>1274.32519</v>
      </c>
      <c r="B189" s="41">
        <v>1.35E-2</v>
      </c>
    </row>
    <row r="190" spans="1:2">
      <c r="A190" s="41">
        <v>1283.37788</v>
      </c>
      <c r="B190" s="41">
        <v>1.7219999999999999E-2</v>
      </c>
    </row>
    <row r="191" spans="1:2">
      <c r="A191" s="41">
        <v>1292.43056</v>
      </c>
      <c r="B191" s="41">
        <v>2.1059999999999999E-2</v>
      </c>
    </row>
    <row r="192" spans="1:2">
      <c r="A192" s="41">
        <v>1301.48325</v>
      </c>
      <c r="B192" s="41">
        <v>2.5669999999999998E-2</v>
      </c>
    </row>
    <row r="193" spans="1:2">
      <c r="A193" s="41">
        <v>1310.53594</v>
      </c>
      <c r="B193" s="41">
        <v>2.8799999999999999E-2</v>
      </c>
    </row>
    <row r="194" spans="1:2">
      <c r="A194" s="41">
        <v>1319.58863</v>
      </c>
      <c r="B194" s="41">
        <v>2.6030000000000001E-2</v>
      </c>
    </row>
    <row r="195" spans="1:2">
      <c r="A195" s="41">
        <v>1328.64131</v>
      </c>
      <c r="B195" s="41">
        <v>2.085E-2</v>
      </c>
    </row>
    <row r="196" spans="1:2">
      <c r="A196" s="41">
        <v>1337.694</v>
      </c>
      <c r="B196" s="41">
        <v>1.864E-2</v>
      </c>
    </row>
    <row r="197" spans="1:2">
      <c r="A197" s="41">
        <v>1346.7466899999999</v>
      </c>
      <c r="B197" s="41">
        <v>1.4760000000000001E-2</v>
      </c>
    </row>
    <row r="198" spans="1:2">
      <c r="A198" s="41">
        <v>1355.7993799999999</v>
      </c>
      <c r="B198" s="41">
        <v>2.1239999999999998E-2</v>
      </c>
    </row>
    <row r="199" spans="1:2">
      <c r="A199" s="41">
        <v>1364.8520599999999</v>
      </c>
      <c r="B199" s="41">
        <v>3.0679999999999999E-2</v>
      </c>
    </row>
    <row r="200" spans="1:2">
      <c r="A200" s="41">
        <v>1373.9047499999999</v>
      </c>
      <c r="B200" s="41">
        <v>3.3550000000000003E-2</v>
      </c>
    </row>
    <row r="201" spans="1:2">
      <c r="A201" s="41">
        <v>1382.9574399999999</v>
      </c>
      <c r="B201" s="41">
        <v>3.3730000000000003E-2</v>
      </c>
    </row>
    <row r="202" spans="1:2">
      <c r="A202" s="41">
        <v>1392.0101199999999</v>
      </c>
      <c r="B202" s="41">
        <v>3.6400000000000002E-2</v>
      </c>
    </row>
    <row r="203" spans="1:2">
      <c r="A203" s="41">
        <v>1401.0628099999999</v>
      </c>
      <c r="B203" s="41">
        <v>3.5619999999999999E-2</v>
      </c>
    </row>
    <row r="204" spans="1:2">
      <c r="A204" s="41">
        <v>1410.1155000000001</v>
      </c>
      <c r="B204" s="41">
        <v>2.6380000000000001E-2</v>
      </c>
    </row>
    <row r="205" spans="1:2">
      <c r="A205" s="41">
        <v>1419.1681900000001</v>
      </c>
      <c r="B205" s="41">
        <v>1.804E-2</v>
      </c>
    </row>
    <row r="206" spans="1:2">
      <c r="A206" s="41">
        <v>1428.2208700000001</v>
      </c>
      <c r="B206" s="41">
        <v>1.5429999999999999E-2</v>
      </c>
    </row>
    <row r="207" spans="1:2">
      <c r="A207" s="41">
        <v>1437.2735600000001</v>
      </c>
      <c r="B207" s="41">
        <v>1.8880000000000001E-2</v>
      </c>
    </row>
    <row r="208" spans="1:2">
      <c r="A208" s="41">
        <v>1446.3262500000001</v>
      </c>
      <c r="B208" s="41">
        <v>2.6890000000000001E-2</v>
      </c>
    </row>
    <row r="209" spans="1:2">
      <c r="A209" s="41">
        <v>1455.3789400000001</v>
      </c>
      <c r="B209" s="41">
        <v>3.458E-2</v>
      </c>
    </row>
    <row r="210" spans="1:2">
      <c r="A210" s="41">
        <v>1464.4316200000001</v>
      </c>
      <c r="B210" s="41">
        <v>3.6900000000000002E-2</v>
      </c>
    </row>
    <row r="211" spans="1:2">
      <c r="A211" s="41">
        <v>1473.4843100000001</v>
      </c>
      <c r="B211" s="41">
        <v>3.0710000000000001E-2</v>
      </c>
    </row>
    <row r="212" spans="1:2">
      <c r="A212" s="41">
        <v>1482.537</v>
      </c>
      <c r="B212" s="41">
        <v>2.7380000000000002E-2</v>
      </c>
    </row>
    <row r="213" spans="1:2">
      <c r="A213" s="41">
        <v>1491.58969</v>
      </c>
      <c r="B213" s="41">
        <v>2.469E-2</v>
      </c>
    </row>
    <row r="214" spans="1:2">
      <c r="A214" s="41">
        <v>1500.64237</v>
      </c>
      <c r="B214" s="41">
        <v>1.5800000000000002E-2</v>
      </c>
    </row>
    <row r="215" spans="1:2">
      <c r="A215" s="41">
        <v>1509.69506</v>
      </c>
      <c r="B215" s="41">
        <v>1.6330000000000001E-2</v>
      </c>
    </row>
    <row r="216" spans="1:2">
      <c r="A216" s="41">
        <v>1518.74775</v>
      </c>
      <c r="B216" s="41">
        <v>2.3470000000000001E-2</v>
      </c>
    </row>
    <row r="217" spans="1:2">
      <c r="A217" s="41">
        <v>1527.80044</v>
      </c>
      <c r="B217" s="41">
        <v>2.964E-2</v>
      </c>
    </row>
    <row r="218" spans="1:2">
      <c r="A218" s="41">
        <v>1536.85312</v>
      </c>
      <c r="B218" s="41">
        <v>3.2620000000000003E-2</v>
      </c>
    </row>
    <row r="219" spans="1:2">
      <c r="A219" s="41">
        <v>1545.90581</v>
      </c>
      <c r="B219" s="41">
        <v>3.2539999999999999E-2</v>
      </c>
    </row>
    <row r="220" spans="1:2">
      <c r="A220" s="41">
        <v>1554.9585</v>
      </c>
      <c r="B220" s="41">
        <v>2.963E-2</v>
      </c>
    </row>
    <row r="221" spans="1:2">
      <c r="A221" s="41">
        <v>1564.01118</v>
      </c>
      <c r="B221" s="41">
        <v>2.76E-2</v>
      </c>
    </row>
    <row r="222" spans="1:2">
      <c r="A222" s="41">
        <v>1573.06387</v>
      </c>
      <c r="B222" s="41">
        <v>3.2820000000000002E-2</v>
      </c>
    </row>
    <row r="223" spans="1:2">
      <c r="A223" s="41">
        <v>1582.1165599999999</v>
      </c>
      <c r="B223" s="41">
        <v>3.2500000000000001E-2</v>
      </c>
    </row>
    <row r="224" spans="1:2">
      <c r="A224" s="41">
        <v>1591.1692499999999</v>
      </c>
      <c r="B224" s="41">
        <v>3.1789999999999999E-2</v>
      </c>
    </row>
    <row r="225" spans="1:2">
      <c r="A225" s="41">
        <v>1600.2219299999999</v>
      </c>
      <c r="B225" s="41">
        <v>3.3439999999999998E-2</v>
      </c>
    </row>
    <row r="226" spans="1:2">
      <c r="A226" s="41">
        <v>1609.2746199999999</v>
      </c>
      <c r="B226" s="41">
        <v>3.388E-2</v>
      </c>
    </row>
    <row r="227" spans="1:2">
      <c r="A227" s="41">
        <v>1618.3273099999999</v>
      </c>
      <c r="B227" s="41">
        <v>2.9520000000000001E-2</v>
      </c>
    </row>
    <row r="228" spans="1:2">
      <c r="A228" s="41">
        <v>1627.38</v>
      </c>
      <c r="B228" s="41">
        <v>2.3980000000000001E-2</v>
      </c>
    </row>
    <row r="229" spans="1:2">
      <c r="A229" s="41">
        <v>1636.4326799999999</v>
      </c>
      <c r="B229" s="41">
        <v>1.9910000000000001E-2</v>
      </c>
    </row>
    <row r="230" spans="1:2">
      <c r="A230" s="41">
        <v>1645.4853700000001</v>
      </c>
      <c r="B230" s="41">
        <v>1.6299999999999999E-2</v>
      </c>
    </row>
    <row r="231" spans="1:2">
      <c r="A231" s="41">
        <v>1654.5380600000001</v>
      </c>
      <c r="B231" s="41">
        <v>1.6299999999999999E-2</v>
      </c>
    </row>
    <row r="232" spans="1:2">
      <c r="A232" s="41">
        <v>1663.5907500000001</v>
      </c>
      <c r="B232" s="41">
        <v>2.1239999999999998E-2</v>
      </c>
    </row>
    <row r="233" spans="1:2">
      <c r="A233" s="41">
        <v>1672.6434300000001</v>
      </c>
      <c r="B233" s="41">
        <v>2.665E-2</v>
      </c>
    </row>
    <row r="234" spans="1:2">
      <c r="A234" s="41">
        <v>1681.6961200000001</v>
      </c>
      <c r="B234" s="41">
        <v>3.1940000000000003E-2</v>
      </c>
    </row>
    <row r="235" spans="1:2">
      <c r="A235" s="41">
        <v>1690.74881</v>
      </c>
      <c r="B235" s="41">
        <v>2.9790000000000001E-2</v>
      </c>
    </row>
    <row r="236" spans="1:2">
      <c r="A236" s="41">
        <v>1699.8015</v>
      </c>
      <c r="B236" s="41">
        <v>3.1789999999999999E-2</v>
      </c>
    </row>
    <row r="237" spans="1:2">
      <c r="A237" s="41">
        <v>1708.85418</v>
      </c>
      <c r="B237" s="41">
        <v>4.0890000000000003E-2</v>
      </c>
    </row>
    <row r="238" spans="1:2">
      <c r="A238" s="41">
        <v>1717.90687</v>
      </c>
      <c r="B238" s="41">
        <v>5.484E-2</v>
      </c>
    </row>
    <row r="239" spans="1:2">
      <c r="A239" s="41">
        <v>1726.95956</v>
      </c>
      <c r="B239" s="41">
        <v>5.8709999999999998E-2</v>
      </c>
    </row>
    <row r="240" spans="1:2">
      <c r="A240" s="41">
        <v>1736.01225</v>
      </c>
      <c r="B240" s="41">
        <v>5.4579999999999997E-2</v>
      </c>
    </row>
    <row r="241" spans="1:2">
      <c r="A241" s="41">
        <v>1745.06493</v>
      </c>
      <c r="B241" s="41">
        <v>5.1270000000000003E-2</v>
      </c>
    </row>
    <row r="242" spans="1:2">
      <c r="A242" s="41">
        <v>1754.11762</v>
      </c>
      <c r="B242" s="41">
        <v>4.2900000000000001E-2</v>
      </c>
    </row>
    <row r="243" spans="1:2">
      <c r="A243" s="41">
        <v>1763.17031</v>
      </c>
      <c r="B243" s="41">
        <v>3.7429999999999998E-2</v>
      </c>
    </row>
    <row r="244" spans="1:2">
      <c r="A244" s="41">
        <v>1772.22299</v>
      </c>
      <c r="B244" s="41">
        <v>3.4419999999999999E-2</v>
      </c>
    </row>
    <row r="245" spans="1:2">
      <c r="A245" s="41">
        <v>1781.27568</v>
      </c>
      <c r="B245" s="41">
        <v>3.1469999999999998E-2</v>
      </c>
    </row>
    <row r="246" spans="1:2">
      <c r="A246" s="41">
        <v>1790.3283699999999</v>
      </c>
      <c r="B246" s="41">
        <v>3.075E-2</v>
      </c>
    </row>
    <row r="247" spans="1:2">
      <c r="A247" s="41">
        <v>1799.3810599999999</v>
      </c>
      <c r="B247" s="41">
        <v>3.8179999999999999E-2</v>
      </c>
    </row>
    <row r="248" spans="1:2">
      <c r="A248" s="41">
        <v>1808.4337399999999</v>
      </c>
      <c r="B248" s="41">
        <v>4.7120000000000002E-2</v>
      </c>
    </row>
    <row r="249" spans="1:2">
      <c r="A249" s="41">
        <v>1817.4864299999999</v>
      </c>
      <c r="B249" s="41">
        <v>4.6280000000000002E-2</v>
      </c>
    </row>
    <row r="250" spans="1:2">
      <c r="A250" s="41">
        <v>1826.5391199999999</v>
      </c>
      <c r="B250" s="41">
        <v>4.138E-2</v>
      </c>
    </row>
    <row r="251" spans="1:2">
      <c r="A251" s="41">
        <v>1835.5918099999999</v>
      </c>
      <c r="B251" s="41">
        <v>3.2579999999999998E-2</v>
      </c>
    </row>
    <row r="252" spans="1:2">
      <c r="A252" s="41">
        <v>1844.6444899999999</v>
      </c>
      <c r="B252" s="41">
        <v>2.0209999999999999E-2</v>
      </c>
    </row>
    <row r="253" spans="1:2">
      <c r="A253" s="41">
        <v>1853.6971799999999</v>
      </c>
      <c r="B253" s="41">
        <v>1.8419999999999999E-2</v>
      </c>
    </row>
    <row r="254" spans="1:2">
      <c r="A254" s="41">
        <v>1862.7498700000001</v>
      </c>
      <c r="B254" s="41">
        <v>2.1590000000000002E-2</v>
      </c>
    </row>
    <row r="255" spans="1:2">
      <c r="A255" s="41">
        <v>1871.8025600000001</v>
      </c>
      <c r="B255" s="41">
        <v>2.1590000000000002E-2</v>
      </c>
    </row>
    <row r="256" spans="1:2">
      <c r="A256" s="41">
        <v>1880.8552400000001</v>
      </c>
      <c r="B256" s="41">
        <v>1.8319999999999999E-2</v>
      </c>
    </row>
    <row r="257" spans="1:2">
      <c r="A257" s="41">
        <v>1889.9079300000001</v>
      </c>
      <c r="B257" s="41">
        <v>2.0289999999999999E-2</v>
      </c>
    </row>
    <row r="258" spans="1:2">
      <c r="A258" s="41">
        <v>1898.96073</v>
      </c>
      <c r="B258" s="41">
        <v>2.2190000000000001E-2</v>
      </c>
    </row>
    <row r="259" spans="1:2">
      <c r="A259" s="41">
        <v>1908.01342</v>
      </c>
      <c r="B259" s="41">
        <v>2.1690000000000001E-2</v>
      </c>
    </row>
    <row r="260" spans="1:2">
      <c r="A260" s="41">
        <v>1917.06611</v>
      </c>
      <c r="B260" s="41">
        <v>1.5440000000000001E-2</v>
      </c>
    </row>
    <row r="261" spans="1:2">
      <c r="A261" s="41">
        <v>1926.11879</v>
      </c>
      <c r="B261" s="41">
        <v>1.103E-2</v>
      </c>
    </row>
    <row r="262" spans="1:2">
      <c r="A262" s="41">
        <v>1935.17148</v>
      </c>
      <c r="B262" s="41">
        <v>8.9099999999999995E-3</v>
      </c>
    </row>
    <row r="263" spans="1:2">
      <c r="A263" s="41">
        <v>1944.22417</v>
      </c>
      <c r="B263" s="41">
        <v>1.17E-2</v>
      </c>
    </row>
    <row r="264" spans="1:2">
      <c r="A264" s="41">
        <v>1953.2768599999999</v>
      </c>
      <c r="B264" s="41">
        <v>1.3599999999999999E-2</v>
      </c>
    </row>
    <row r="265" spans="1:2">
      <c r="A265" s="41">
        <v>1962.32954</v>
      </c>
      <c r="B265" s="41">
        <v>1.5570000000000001E-2</v>
      </c>
    </row>
    <row r="266" spans="1:2">
      <c r="A266" s="41">
        <v>1971.3822299999999</v>
      </c>
      <c r="B266" s="41">
        <v>1.482E-2</v>
      </c>
    </row>
    <row r="267" spans="1:2">
      <c r="A267" s="41">
        <v>1980.4349199999999</v>
      </c>
      <c r="B267" s="41">
        <v>1.431E-2</v>
      </c>
    </row>
    <row r="268" spans="1:2">
      <c r="A268" s="41">
        <v>1989.4875999999999</v>
      </c>
      <c r="B268" s="41">
        <v>1.4279999999999999E-2</v>
      </c>
    </row>
    <row r="269" spans="1:2">
      <c r="A269" s="41">
        <v>1998.5402899999999</v>
      </c>
      <c r="B269" s="41">
        <v>1.4420000000000001E-2</v>
      </c>
    </row>
    <row r="270" spans="1:2">
      <c r="A270" s="41">
        <v>2007.5929799999999</v>
      </c>
      <c r="B270" s="41">
        <v>1.26E-2</v>
      </c>
    </row>
    <row r="271" spans="1:2">
      <c r="A271" s="41">
        <v>2016.6456700000001</v>
      </c>
      <c r="B271" s="41">
        <v>1.273E-2</v>
      </c>
    </row>
    <row r="272" spans="1:2">
      <c r="A272" s="41">
        <v>2025.6983499999999</v>
      </c>
      <c r="B272" s="41">
        <v>1.2019999999999999E-2</v>
      </c>
    </row>
    <row r="273" spans="1:2">
      <c r="A273" s="41">
        <v>2034.7510400000001</v>
      </c>
      <c r="B273" s="41">
        <v>1.8319999999999999E-2</v>
      </c>
    </row>
    <row r="274" spans="1:2">
      <c r="A274" s="41">
        <v>2043.8037300000001</v>
      </c>
      <c r="B274" s="41">
        <v>2.2100000000000002E-2</v>
      </c>
    </row>
    <row r="275" spans="1:2">
      <c r="A275" s="41">
        <v>2052.8564200000001</v>
      </c>
      <c r="B275" s="41">
        <v>2.4510000000000001E-2</v>
      </c>
    </row>
    <row r="276" spans="1:2">
      <c r="A276" s="41">
        <v>2061.9090999999999</v>
      </c>
      <c r="B276" s="41">
        <v>2.3290000000000002E-2</v>
      </c>
    </row>
    <row r="277" spans="1:2">
      <c r="A277" s="41">
        <v>2070.9617899999998</v>
      </c>
      <c r="B277" s="41">
        <v>1.9800000000000002E-2</v>
      </c>
    </row>
    <row r="278" spans="1:2">
      <c r="A278" s="41">
        <v>2080.0144799999998</v>
      </c>
      <c r="B278" s="41">
        <v>1.7610000000000001E-2</v>
      </c>
    </row>
    <row r="279" spans="1:2">
      <c r="A279" s="41">
        <v>2089.0671699999998</v>
      </c>
      <c r="B279" s="41">
        <v>1.37E-2</v>
      </c>
    </row>
    <row r="280" spans="1:2">
      <c r="A280" s="41">
        <v>2098.11985</v>
      </c>
      <c r="B280" s="41">
        <v>7.77E-3</v>
      </c>
    </row>
    <row r="281" spans="1:2">
      <c r="A281" s="41">
        <v>2107.17254</v>
      </c>
      <c r="B281" s="41">
        <v>3.5100000000000001E-3</v>
      </c>
    </row>
    <row r="282" spans="1:2">
      <c r="A282" s="41">
        <v>2116.22523</v>
      </c>
      <c r="B282" s="41">
        <v>4.0699999999999998E-3</v>
      </c>
    </row>
    <row r="283" spans="1:2">
      <c r="A283" s="41">
        <v>2125.27792</v>
      </c>
      <c r="B283" s="41">
        <v>7.8100000000000001E-3</v>
      </c>
    </row>
    <row r="284" spans="1:2">
      <c r="A284" s="41">
        <v>2134.3305999999998</v>
      </c>
      <c r="B284" s="41">
        <v>8.3300000000000006E-3</v>
      </c>
    </row>
    <row r="285" spans="1:2">
      <c r="A285" s="41">
        <v>2143.3832900000002</v>
      </c>
      <c r="B285" s="41">
        <v>1.073E-2</v>
      </c>
    </row>
    <row r="286" spans="1:2">
      <c r="A286" s="41">
        <v>2152.4359800000002</v>
      </c>
      <c r="B286" s="41">
        <v>1.188E-2</v>
      </c>
    </row>
    <row r="287" spans="1:2">
      <c r="A287" s="41">
        <v>2161.4886700000002</v>
      </c>
      <c r="B287" s="41">
        <v>9.4599999999999997E-3</v>
      </c>
    </row>
    <row r="288" spans="1:2">
      <c r="A288" s="41">
        <v>2170.54135</v>
      </c>
      <c r="B288" s="41">
        <v>8.6800000000000002E-3</v>
      </c>
    </row>
    <row r="289" spans="1:2">
      <c r="A289" s="41">
        <v>2179.5940399999999</v>
      </c>
      <c r="B289" s="41">
        <v>7.9399999999999991E-3</v>
      </c>
    </row>
    <row r="290" spans="1:2">
      <c r="A290" s="41">
        <v>2188.6467299999999</v>
      </c>
      <c r="B290" s="41">
        <v>6.2599999999999999E-3</v>
      </c>
    </row>
    <row r="291" spans="1:2">
      <c r="A291" s="41">
        <v>2197.6994100000002</v>
      </c>
      <c r="B291" s="41">
        <v>7.4999999999999997E-3</v>
      </c>
    </row>
    <row r="292" spans="1:2">
      <c r="A292" s="41">
        <v>2206.7521000000002</v>
      </c>
      <c r="B292" s="41">
        <v>1.278E-2</v>
      </c>
    </row>
    <row r="293" spans="1:2">
      <c r="A293" s="41">
        <v>2215.8047900000001</v>
      </c>
      <c r="B293" s="41">
        <v>1.8350000000000002E-2</v>
      </c>
    </row>
    <row r="294" spans="1:2">
      <c r="A294" s="41">
        <v>2224.8574800000001</v>
      </c>
      <c r="B294" s="41">
        <v>2.1950000000000001E-2</v>
      </c>
    </row>
    <row r="295" spans="1:2">
      <c r="A295" s="41">
        <v>2233.9101599999999</v>
      </c>
      <c r="B295" s="41">
        <v>2.3630000000000002E-2</v>
      </c>
    </row>
    <row r="296" spans="1:2">
      <c r="A296" s="41">
        <v>2242.9628499999999</v>
      </c>
      <c r="B296" s="41">
        <v>2.3029999999999998E-2</v>
      </c>
    </row>
    <row r="297" spans="1:2">
      <c r="A297" s="41">
        <v>2252.0155399999999</v>
      </c>
      <c r="B297" s="41">
        <v>1.7760000000000001E-2</v>
      </c>
    </row>
    <row r="298" spans="1:2">
      <c r="A298" s="41">
        <v>2261.0682299999999</v>
      </c>
      <c r="B298" s="41">
        <v>1.2970000000000001E-2</v>
      </c>
    </row>
    <row r="299" spans="1:2">
      <c r="A299" s="41">
        <v>2270.1209100000001</v>
      </c>
      <c r="B299" s="41">
        <v>8.1700000000000002E-3</v>
      </c>
    </row>
    <row r="300" spans="1:2">
      <c r="A300" s="41">
        <v>2279.1736000000001</v>
      </c>
      <c r="B300" s="41">
        <v>3.4499999999999999E-3</v>
      </c>
    </row>
    <row r="301" spans="1:2">
      <c r="A301" s="41">
        <v>2288.2262900000001</v>
      </c>
      <c r="B301" s="41">
        <v>2.7799999999999999E-3</v>
      </c>
    </row>
    <row r="302" spans="1:2">
      <c r="A302" s="41">
        <v>2297.27898</v>
      </c>
      <c r="B302" s="41">
        <v>9.6500000000000006E-3</v>
      </c>
    </row>
    <row r="303" spans="1:2">
      <c r="A303" s="41">
        <v>2306.3316599999998</v>
      </c>
      <c r="B303" s="41">
        <v>2.171E-2</v>
      </c>
    </row>
    <row r="304" spans="1:2">
      <c r="A304" s="41">
        <v>2315.3843499999998</v>
      </c>
      <c r="B304" s="41">
        <v>3.3390000000000003E-2</v>
      </c>
    </row>
    <row r="305" spans="1:2">
      <c r="A305" s="41">
        <v>2324.4370399999998</v>
      </c>
      <c r="B305" s="41">
        <v>4.0529999999999997E-2</v>
      </c>
    </row>
    <row r="306" spans="1:2">
      <c r="A306" s="41">
        <v>2333.4897299999998</v>
      </c>
      <c r="B306" s="41">
        <v>4.4490000000000002E-2</v>
      </c>
    </row>
    <row r="307" spans="1:2">
      <c r="A307" s="41">
        <v>2342.54241</v>
      </c>
      <c r="B307" s="41">
        <v>4.6609999999999999E-2</v>
      </c>
    </row>
    <row r="308" spans="1:2">
      <c r="A308" s="41">
        <v>2351.5951</v>
      </c>
      <c r="B308" s="41">
        <v>4.0669999999999998E-2</v>
      </c>
    </row>
    <row r="309" spans="1:2">
      <c r="A309" s="41">
        <v>2360.64779</v>
      </c>
      <c r="B309" s="41">
        <v>3.3050000000000003E-2</v>
      </c>
    </row>
    <row r="310" spans="1:2">
      <c r="A310" s="41">
        <v>2369.7004700000002</v>
      </c>
      <c r="B310" s="41">
        <v>2.962E-2</v>
      </c>
    </row>
    <row r="311" spans="1:2">
      <c r="A311" s="41">
        <v>2378.7531600000002</v>
      </c>
      <c r="B311" s="41">
        <v>2.2700000000000001E-2</v>
      </c>
    </row>
    <row r="312" spans="1:2">
      <c r="A312" s="41">
        <v>2387.8058500000002</v>
      </c>
      <c r="B312" s="41">
        <v>2.1499999999999998E-2</v>
      </c>
    </row>
    <row r="313" spans="1:2">
      <c r="A313" s="41">
        <v>2396.8585400000002</v>
      </c>
      <c r="B313" s="41">
        <v>2.6710000000000001E-2</v>
      </c>
    </row>
    <row r="314" spans="1:2">
      <c r="A314" s="41">
        <v>2405.91122</v>
      </c>
      <c r="B314" s="41">
        <v>3.3140000000000003E-2</v>
      </c>
    </row>
    <row r="315" spans="1:2">
      <c r="A315" s="41">
        <v>2414.9639099999999</v>
      </c>
      <c r="B315" s="41">
        <v>3.6020000000000003E-2</v>
      </c>
    </row>
    <row r="316" spans="1:2">
      <c r="A316" s="41">
        <v>2424.0165999999999</v>
      </c>
      <c r="B316" s="41">
        <v>3.5950000000000003E-2</v>
      </c>
    </row>
    <row r="317" spans="1:2">
      <c r="A317" s="41">
        <v>2433.0692899999999</v>
      </c>
      <c r="B317" s="41">
        <v>3.4700000000000002E-2</v>
      </c>
    </row>
    <row r="318" spans="1:2">
      <c r="A318" s="41">
        <v>2442.1219700000001</v>
      </c>
      <c r="B318" s="41">
        <v>2.7609999999999999E-2</v>
      </c>
    </row>
    <row r="319" spans="1:2">
      <c r="A319" s="41">
        <v>2451.1746600000001</v>
      </c>
      <c r="B319" s="41">
        <v>2.1659999999999999E-2</v>
      </c>
    </row>
    <row r="320" spans="1:2">
      <c r="A320" s="41">
        <v>2460.2273500000001</v>
      </c>
      <c r="B320" s="41">
        <v>1.6660000000000001E-2</v>
      </c>
    </row>
    <row r="321" spans="1:2">
      <c r="A321" s="41">
        <v>2469.2800400000001</v>
      </c>
      <c r="B321" s="41">
        <v>8.3000000000000001E-3</v>
      </c>
    </row>
    <row r="322" spans="1:2">
      <c r="A322" s="41">
        <v>2478.3327199999999</v>
      </c>
      <c r="B322" s="41">
        <v>2.5500000000000002E-3</v>
      </c>
    </row>
    <row r="323" spans="1:2">
      <c r="A323" s="41">
        <v>2487.3854099999999</v>
      </c>
      <c r="B323" s="41">
        <v>5.7200000000000003E-3</v>
      </c>
    </row>
    <row r="324" spans="1:2">
      <c r="A324" s="41">
        <v>2496.4380999999998</v>
      </c>
      <c r="B324" s="41">
        <v>1.09E-2</v>
      </c>
    </row>
    <row r="325" spans="1:2">
      <c r="A325" s="41">
        <v>2505.4907899999998</v>
      </c>
      <c r="B325" s="41">
        <v>1.464E-2</v>
      </c>
    </row>
    <row r="326" spans="1:2">
      <c r="A326" s="41">
        <v>2514.5434700000001</v>
      </c>
      <c r="B326" s="41">
        <v>1.593E-2</v>
      </c>
    </row>
    <row r="327" spans="1:2">
      <c r="A327" s="41">
        <v>2523.5961600000001</v>
      </c>
      <c r="B327" s="41">
        <v>1.7649999999999999E-2</v>
      </c>
    </row>
    <row r="328" spans="1:2">
      <c r="A328" s="41">
        <v>2532.64885</v>
      </c>
      <c r="B328" s="41">
        <v>1.712E-2</v>
      </c>
    </row>
    <row r="329" spans="1:2">
      <c r="A329" s="41">
        <v>2541.7015299999998</v>
      </c>
      <c r="B329" s="41">
        <v>1.4E-2</v>
      </c>
    </row>
    <row r="330" spans="1:2">
      <c r="A330" s="41">
        <v>2550.7542199999998</v>
      </c>
      <c r="B330" s="41">
        <v>1.027E-2</v>
      </c>
    </row>
    <row r="331" spans="1:2">
      <c r="A331" s="41">
        <v>2559.8069099999998</v>
      </c>
      <c r="B331" s="41">
        <v>5.7800000000000004E-3</v>
      </c>
    </row>
    <row r="332" spans="1:2">
      <c r="A332" s="41">
        <v>2568.8595999999998</v>
      </c>
      <c r="B332" s="43">
        <v>-7.7185899999999996E-4</v>
      </c>
    </row>
    <row r="333" spans="1:2">
      <c r="A333" s="41">
        <v>2577.91228</v>
      </c>
      <c r="B333" s="41">
        <v>1.6900000000000001E-3</v>
      </c>
    </row>
    <row r="334" spans="1:2">
      <c r="A334" s="41">
        <v>2586.96497</v>
      </c>
      <c r="B334" s="41">
        <v>9.9799999999999993E-3</v>
      </c>
    </row>
    <row r="335" spans="1:2">
      <c r="A335" s="41">
        <v>2596.01766</v>
      </c>
      <c r="B335" s="41">
        <v>2.349E-2</v>
      </c>
    </row>
    <row r="336" spans="1:2">
      <c r="A336" s="41">
        <v>2605.07035</v>
      </c>
      <c r="B336" s="41">
        <v>3.124E-2</v>
      </c>
    </row>
    <row r="337" spans="1:2">
      <c r="A337" s="41">
        <v>2614.1230300000002</v>
      </c>
      <c r="B337" s="41">
        <v>3.8539999999999998E-2</v>
      </c>
    </row>
    <row r="338" spans="1:2">
      <c r="A338" s="41">
        <v>2623.1757200000002</v>
      </c>
      <c r="B338" s="41">
        <v>3.8559999999999997E-2</v>
      </c>
    </row>
    <row r="339" spans="1:2">
      <c r="A339" s="41">
        <v>2632.2284100000002</v>
      </c>
      <c r="B339" s="41">
        <v>3.8219999999999997E-2</v>
      </c>
    </row>
    <row r="340" spans="1:2">
      <c r="A340" s="41">
        <v>2641.2811000000002</v>
      </c>
      <c r="B340" s="41">
        <v>3.4380000000000001E-2</v>
      </c>
    </row>
    <row r="341" spans="1:2">
      <c r="A341" s="41">
        <v>2650.3337799999999</v>
      </c>
      <c r="B341" s="41">
        <v>2.461E-2</v>
      </c>
    </row>
    <row r="342" spans="1:2">
      <c r="A342" s="41">
        <v>2659.3864699999999</v>
      </c>
      <c r="B342" s="41">
        <v>1.883E-2</v>
      </c>
    </row>
    <row r="343" spans="1:2">
      <c r="A343" s="41">
        <v>2668.4391599999999</v>
      </c>
      <c r="B343" s="41">
        <v>1.6459999999999999E-2</v>
      </c>
    </row>
    <row r="344" spans="1:2">
      <c r="A344" s="41">
        <v>2677.4918499999999</v>
      </c>
      <c r="B344" s="41">
        <v>1.8610000000000002E-2</v>
      </c>
    </row>
    <row r="345" spans="1:2">
      <c r="A345" s="41">
        <v>2686.5445300000001</v>
      </c>
      <c r="B345" s="41">
        <v>2.3040000000000001E-2</v>
      </c>
    </row>
    <row r="346" spans="1:2">
      <c r="A346" s="41">
        <v>2695.5972200000001</v>
      </c>
      <c r="B346" s="41">
        <v>2.196E-2</v>
      </c>
    </row>
    <row r="347" spans="1:2">
      <c r="A347" s="41">
        <v>2704.6499100000001</v>
      </c>
      <c r="B347" s="41">
        <v>2.044E-2</v>
      </c>
    </row>
    <row r="348" spans="1:2">
      <c r="A348" s="41">
        <v>2713.7026000000001</v>
      </c>
      <c r="B348" s="41">
        <v>1.435E-2</v>
      </c>
    </row>
    <row r="349" spans="1:2">
      <c r="A349" s="41">
        <v>2722.7552799999999</v>
      </c>
      <c r="B349" s="41">
        <v>1.436E-2</v>
      </c>
    </row>
    <row r="350" spans="1:2">
      <c r="A350" s="41">
        <v>2731.8079699999998</v>
      </c>
      <c r="B350" s="41">
        <v>9.4400000000000005E-3</v>
      </c>
    </row>
    <row r="351" spans="1:2">
      <c r="A351" s="41">
        <v>2740.8606599999998</v>
      </c>
      <c r="B351" s="41">
        <v>8.3300000000000006E-3</v>
      </c>
    </row>
    <row r="352" spans="1:2">
      <c r="A352" s="41">
        <v>2749.9133400000001</v>
      </c>
      <c r="B352" s="41">
        <v>1.1610000000000001E-2</v>
      </c>
    </row>
    <row r="353" spans="1:2">
      <c r="A353" s="41">
        <v>2758.96603</v>
      </c>
      <c r="B353" s="41">
        <v>1.065E-2</v>
      </c>
    </row>
    <row r="354" spans="1:2">
      <c r="A354" s="41">
        <v>2768.01872</v>
      </c>
      <c r="B354" s="41">
        <v>1.218E-2</v>
      </c>
    </row>
    <row r="355" spans="1:2">
      <c r="A355" s="41">
        <v>2777.07141</v>
      </c>
      <c r="B355" s="41">
        <v>2.0750000000000001E-2</v>
      </c>
    </row>
    <row r="356" spans="1:2">
      <c r="A356" s="41">
        <v>2786.1240899999998</v>
      </c>
      <c r="B356" s="41">
        <v>2.93E-2</v>
      </c>
    </row>
    <row r="357" spans="1:2">
      <c r="A357" s="41">
        <v>2795.1767799999998</v>
      </c>
      <c r="B357" s="41">
        <v>3.2849999999999997E-2</v>
      </c>
    </row>
    <row r="358" spans="1:2">
      <c r="A358" s="41">
        <v>2804.2294700000002</v>
      </c>
      <c r="B358" s="41">
        <v>4.2340000000000003E-2</v>
      </c>
    </row>
    <row r="359" spans="1:2">
      <c r="A359" s="41">
        <v>2813.2821600000002</v>
      </c>
      <c r="B359" s="41">
        <v>4.7919999999999997E-2</v>
      </c>
    </row>
    <row r="360" spans="1:2">
      <c r="A360" s="41">
        <v>2822.33484</v>
      </c>
      <c r="B360" s="41">
        <v>4.6120000000000001E-2</v>
      </c>
    </row>
    <row r="361" spans="1:2">
      <c r="A361" s="41">
        <v>2831.38753</v>
      </c>
      <c r="B361" s="41">
        <v>5.4899999999999997E-2</v>
      </c>
    </row>
    <row r="362" spans="1:2">
      <c r="A362" s="41">
        <v>2840.44022</v>
      </c>
      <c r="B362" s="41">
        <v>6.6420000000000007E-2</v>
      </c>
    </row>
    <row r="363" spans="1:2">
      <c r="A363" s="41">
        <v>2849.4929099999999</v>
      </c>
      <c r="B363" s="41">
        <v>6.7799999999999999E-2</v>
      </c>
    </row>
    <row r="364" spans="1:2">
      <c r="A364" s="41">
        <v>2858.5455900000002</v>
      </c>
      <c r="B364" s="41">
        <v>6.5119999999999997E-2</v>
      </c>
    </row>
    <row r="365" spans="1:2">
      <c r="A365" s="41">
        <v>2867.5982800000002</v>
      </c>
      <c r="B365" s="41">
        <v>6.386E-2</v>
      </c>
    </row>
    <row r="366" spans="1:2">
      <c r="A366" s="41">
        <v>2876.6509700000001</v>
      </c>
      <c r="B366" s="41">
        <v>6.0100000000000001E-2</v>
      </c>
    </row>
    <row r="367" spans="1:2">
      <c r="A367" s="41">
        <v>2885.7036600000001</v>
      </c>
      <c r="B367" s="41">
        <v>5.5350000000000003E-2</v>
      </c>
    </row>
    <row r="368" spans="1:2">
      <c r="A368" s="41">
        <v>2894.7563399999999</v>
      </c>
      <c r="B368" s="41">
        <v>5.0509999999999999E-2</v>
      </c>
    </row>
    <row r="369" spans="1:2">
      <c r="A369" s="41">
        <v>2903.8090299999999</v>
      </c>
      <c r="B369" s="41">
        <v>3.7530000000000001E-2</v>
      </c>
    </row>
    <row r="370" spans="1:2">
      <c r="A370" s="41">
        <v>2912.8617199999999</v>
      </c>
      <c r="B370" s="41">
        <v>3.6589999999999998E-2</v>
      </c>
    </row>
    <row r="371" spans="1:2">
      <c r="A371" s="41">
        <v>2921.9144000000001</v>
      </c>
      <c r="B371" s="41">
        <v>4.5740000000000003E-2</v>
      </c>
    </row>
    <row r="372" spans="1:2">
      <c r="A372" s="41">
        <v>2930.9670900000001</v>
      </c>
      <c r="B372" s="41">
        <v>5.1330000000000001E-2</v>
      </c>
    </row>
    <row r="373" spans="1:2">
      <c r="A373" s="41">
        <v>2940.0197800000001</v>
      </c>
      <c r="B373" s="41">
        <v>4.6449999999999998E-2</v>
      </c>
    </row>
    <row r="374" spans="1:2">
      <c r="A374" s="41">
        <v>2949.0724700000001</v>
      </c>
      <c r="B374" s="41">
        <v>4.147E-2</v>
      </c>
    </row>
    <row r="375" spans="1:2">
      <c r="A375" s="41">
        <v>2958.1251499999998</v>
      </c>
      <c r="B375" s="41">
        <v>3.721E-2</v>
      </c>
    </row>
    <row r="376" spans="1:2">
      <c r="A376" s="41">
        <v>2967.1778399999998</v>
      </c>
      <c r="B376" s="41">
        <v>2.997E-2</v>
      </c>
    </row>
    <row r="377" spans="1:2">
      <c r="A377" s="41">
        <v>2976.2305299999998</v>
      </c>
      <c r="B377" s="41">
        <v>2.4479999999999998E-2</v>
      </c>
    </row>
    <row r="378" spans="1:2">
      <c r="A378" s="41">
        <v>2985.2832199999998</v>
      </c>
      <c r="B378" s="41">
        <v>2.0639999999999999E-2</v>
      </c>
    </row>
    <row r="379" spans="1:2">
      <c r="A379" s="41">
        <v>2994.3359</v>
      </c>
      <c r="B379" s="41">
        <v>2.29E-2</v>
      </c>
    </row>
    <row r="380" spans="1:2">
      <c r="A380" s="41">
        <v>3003.38859</v>
      </c>
      <c r="B380" s="41">
        <v>3.2000000000000001E-2</v>
      </c>
    </row>
    <row r="381" spans="1:2">
      <c r="A381" s="41">
        <v>3012.44128</v>
      </c>
      <c r="B381" s="41">
        <v>3.551E-2</v>
      </c>
    </row>
    <row r="382" spans="1:2">
      <c r="A382" s="41">
        <v>3021.49397</v>
      </c>
      <c r="B382" s="41">
        <v>3.2259999999999997E-2</v>
      </c>
    </row>
    <row r="383" spans="1:2">
      <c r="A383" s="41">
        <v>3030.5466500000002</v>
      </c>
      <c r="B383" s="41">
        <v>2.6519999999999998E-2</v>
      </c>
    </row>
    <row r="384" spans="1:2">
      <c r="A384" s="41">
        <v>3039.5993400000002</v>
      </c>
      <c r="B384" s="41">
        <v>2.2939999999999999E-2</v>
      </c>
    </row>
    <row r="385" spans="1:2">
      <c r="A385" s="41">
        <v>3048.6520300000002</v>
      </c>
      <c r="B385" s="41">
        <v>2.247E-2</v>
      </c>
    </row>
    <row r="386" spans="1:2">
      <c r="A386" s="41">
        <v>3057.7047200000002</v>
      </c>
      <c r="B386" s="41">
        <v>1.5299999999999999E-2</v>
      </c>
    </row>
    <row r="387" spans="1:2">
      <c r="A387" s="41">
        <v>3066.7574</v>
      </c>
      <c r="B387" s="41">
        <v>1.4659999999999999E-2</v>
      </c>
    </row>
    <row r="388" spans="1:2">
      <c r="A388" s="41">
        <v>3075.8100899999999</v>
      </c>
      <c r="B388" s="41">
        <v>1.5970000000000002E-2</v>
      </c>
    </row>
    <row r="389" spans="1:2">
      <c r="A389" s="41">
        <v>3084.8627799999999</v>
      </c>
      <c r="B389" s="41">
        <v>2.2720000000000001E-2</v>
      </c>
    </row>
    <row r="390" spans="1:2">
      <c r="A390" s="41">
        <v>3093.9154600000002</v>
      </c>
      <c r="B390" s="41">
        <v>2.8510000000000001E-2</v>
      </c>
    </row>
    <row r="391" spans="1:2">
      <c r="A391" s="41">
        <v>3102.9681500000002</v>
      </c>
      <c r="B391" s="41">
        <v>3.2050000000000002E-2</v>
      </c>
    </row>
    <row r="392" spans="1:2">
      <c r="A392" s="41">
        <v>3112.0208400000001</v>
      </c>
      <c r="B392" s="41">
        <v>3.1309999999999998E-2</v>
      </c>
    </row>
    <row r="393" spans="1:2">
      <c r="A393" s="41">
        <v>3121.0735300000001</v>
      </c>
      <c r="B393" s="41">
        <v>2.8039999999999999E-2</v>
      </c>
    </row>
    <row r="394" spans="1:2">
      <c r="A394" s="41">
        <v>3130.1262099999999</v>
      </c>
      <c r="B394" s="41">
        <v>2.1299999999999999E-2</v>
      </c>
    </row>
    <row r="395" spans="1:2">
      <c r="A395" s="41">
        <v>3139.1788999999999</v>
      </c>
      <c r="B395" s="41">
        <v>2.1690000000000001E-2</v>
      </c>
    </row>
    <row r="396" spans="1:2">
      <c r="A396" s="41">
        <v>3148.2315899999999</v>
      </c>
      <c r="B396" s="41">
        <v>2.188E-2</v>
      </c>
    </row>
    <row r="397" spans="1:2">
      <c r="A397" s="41">
        <v>3157.2842799999999</v>
      </c>
      <c r="B397" s="41">
        <v>2.1190000000000001E-2</v>
      </c>
    </row>
    <row r="398" spans="1:2">
      <c r="A398" s="41">
        <v>3166.3369600000001</v>
      </c>
      <c r="B398" s="41">
        <v>2.0029999999999999E-2</v>
      </c>
    </row>
    <row r="399" spans="1:2">
      <c r="A399" s="41">
        <v>3175.3896500000001</v>
      </c>
      <c r="B399" s="41">
        <v>2.2710000000000001E-2</v>
      </c>
    </row>
    <row r="400" spans="1:2">
      <c r="A400" s="41">
        <v>3184.4423400000001</v>
      </c>
      <c r="B400" s="41">
        <v>2.555E-2</v>
      </c>
    </row>
    <row r="401" spans="1:2">
      <c r="A401" s="41">
        <v>3193.49503</v>
      </c>
      <c r="B401" s="41">
        <v>2.3699999999999999E-2</v>
      </c>
    </row>
    <row r="402" spans="1:2">
      <c r="A402" s="41">
        <v>3202.5477099999998</v>
      </c>
      <c r="B402" s="41">
        <v>2.2419999999999999E-2</v>
      </c>
    </row>
    <row r="403" spans="1:2">
      <c r="A403" s="41">
        <v>3211.6003999999998</v>
      </c>
      <c r="B403" s="41">
        <v>1.6129999999999999E-2</v>
      </c>
    </row>
    <row r="404" spans="1:2">
      <c r="A404" s="41">
        <v>3220.6530899999998</v>
      </c>
      <c r="B404" s="41">
        <v>1.0149999999999999E-2</v>
      </c>
    </row>
    <row r="405" spans="1:2">
      <c r="A405" s="41">
        <v>3229.7057799999998</v>
      </c>
      <c r="B405" s="41">
        <v>1.2659999999999999E-2</v>
      </c>
    </row>
    <row r="406" spans="1:2">
      <c r="A406" s="41">
        <v>3238.75846</v>
      </c>
      <c r="B406" s="41">
        <v>1.771E-2</v>
      </c>
    </row>
    <row r="407" spans="1:2">
      <c r="A407" s="41">
        <v>3247.81115</v>
      </c>
      <c r="B407" s="41">
        <v>2.0070000000000001E-2</v>
      </c>
    </row>
    <row r="408" spans="1:2">
      <c r="A408" s="41">
        <v>3256.86384</v>
      </c>
      <c r="B408" s="41">
        <v>2.6669999999999999E-2</v>
      </c>
    </row>
    <row r="409" spans="1:2">
      <c r="A409" s="41">
        <v>3265.91653</v>
      </c>
      <c r="B409" s="41">
        <v>2.9090000000000001E-2</v>
      </c>
    </row>
    <row r="410" spans="1:2">
      <c r="A410" s="41">
        <v>3274.9692100000002</v>
      </c>
      <c r="B410" s="41">
        <v>2.9690000000000001E-2</v>
      </c>
    </row>
    <row r="411" spans="1:2">
      <c r="A411" s="41">
        <v>3284.0219000000002</v>
      </c>
      <c r="B411" s="41">
        <v>2.5360000000000001E-2</v>
      </c>
    </row>
    <row r="412" spans="1:2">
      <c r="A412" s="41">
        <v>3293.0745900000002</v>
      </c>
      <c r="B412" s="41">
        <v>2.145E-2</v>
      </c>
    </row>
    <row r="413" spans="1:2">
      <c r="A413" s="41">
        <v>3302.12727</v>
      </c>
      <c r="B413" s="41">
        <v>1.4200000000000001E-2</v>
      </c>
    </row>
    <row r="414" spans="1:2">
      <c r="A414" s="41">
        <v>3311.1799599999999</v>
      </c>
      <c r="B414" s="41">
        <v>1.417E-2</v>
      </c>
    </row>
    <row r="415" spans="1:2">
      <c r="A415" s="41">
        <v>3320.2326499999999</v>
      </c>
      <c r="B415" s="41">
        <v>1.4160000000000001E-2</v>
      </c>
    </row>
    <row r="416" spans="1:2">
      <c r="A416" s="41">
        <v>3329.2853399999999</v>
      </c>
      <c r="B416" s="41">
        <v>1.265E-2</v>
      </c>
    </row>
    <row r="417" spans="1:2">
      <c r="A417" s="41">
        <v>3338.3380200000001</v>
      </c>
      <c r="B417" s="41">
        <v>1.5650000000000001E-2</v>
      </c>
    </row>
    <row r="418" spans="1:2">
      <c r="A418" s="41">
        <v>3347.3907100000001</v>
      </c>
      <c r="B418" s="41">
        <v>1.949E-2</v>
      </c>
    </row>
    <row r="419" spans="1:2">
      <c r="A419" s="41">
        <v>3356.4434000000001</v>
      </c>
      <c r="B419" s="41">
        <v>1.9550000000000001E-2</v>
      </c>
    </row>
    <row r="420" spans="1:2">
      <c r="A420" s="41">
        <v>3365.4960900000001</v>
      </c>
      <c r="B420" s="41">
        <v>1.669E-2</v>
      </c>
    </row>
    <row r="421" spans="1:2">
      <c r="A421" s="41">
        <v>3374.5487699999999</v>
      </c>
      <c r="B421" s="41">
        <v>1.0829999999999999E-2</v>
      </c>
    </row>
    <row r="422" spans="1:2">
      <c r="A422" s="41">
        <v>3383.6014599999999</v>
      </c>
      <c r="B422" s="41">
        <v>4.2300000000000003E-3</v>
      </c>
    </row>
    <row r="423" spans="1:2">
      <c r="A423" s="41">
        <v>3392.6541499999998</v>
      </c>
      <c r="B423" s="41">
        <v>2.7399999999999998E-3</v>
      </c>
    </row>
    <row r="424" spans="1:2">
      <c r="A424" s="41">
        <v>3401.7068399999998</v>
      </c>
      <c r="B424" s="41">
        <v>7.79E-3</v>
      </c>
    </row>
    <row r="425" spans="1:2">
      <c r="A425" s="41">
        <v>3410.7595200000001</v>
      </c>
      <c r="B425" s="41">
        <v>1.4019999999999999E-2</v>
      </c>
    </row>
    <row r="426" spans="1:2">
      <c r="A426" s="41">
        <v>3419.8122100000001</v>
      </c>
      <c r="B426" s="41">
        <v>2.104E-2</v>
      </c>
    </row>
    <row r="427" spans="1:2">
      <c r="A427" s="41">
        <v>3428.8649</v>
      </c>
      <c r="B427" s="41">
        <v>3.2489999999999998E-2</v>
      </c>
    </row>
    <row r="428" spans="1:2">
      <c r="A428" s="41">
        <v>3437.91759</v>
      </c>
      <c r="B428" s="41">
        <v>4.5960000000000001E-2</v>
      </c>
    </row>
    <row r="429" spans="1:2">
      <c r="A429" s="41">
        <v>3446.9702699999998</v>
      </c>
      <c r="B429" s="41">
        <v>5.7450000000000001E-2</v>
      </c>
    </row>
    <row r="430" spans="1:2">
      <c r="A430" s="41">
        <v>3456.0229599999998</v>
      </c>
      <c r="B430" s="41">
        <v>5.7419999999999999E-2</v>
      </c>
    </row>
    <row r="431" spans="1:2">
      <c r="A431" s="41">
        <v>3465.0756500000002</v>
      </c>
      <c r="B431" s="41">
        <v>5.0610000000000002E-2</v>
      </c>
    </row>
    <row r="432" spans="1:2">
      <c r="A432" s="41">
        <v>3474.12833</v>
      </c>
      <c r="B432" s="41">
        <v>4.7149999999999997E-2</v>
      </c>
    </row>
    <row r="433" spans="1:2">
      <c r="A433" s="41">
        <v>3483.18102</v>
      </c>
      <c r="B433" s="41">
        <v>4.827E-2</v>
      </c>
    </row>
    <row r="434" spans="1:2">
      <c r="A434" s="41">
        <v>3492.23371</v>
      </c>
      <c r="B434" s="41">
        <v>4.4880000000000003E-2</v>
      </c>
    </row>
    <row r="435" spans="1:2">
      <c r="A435" s="41">
        <v>3501.2864</v>
      </c>
      <c r="B435" s="41">
        <v>4.1230000000000003E-2</v>
      </c>
    </row>
    <row r="436" spans="1:2">
      <c r="A436" s="41">
        <v>3510.3390800000002</v>
      </c>
      <c r="B436" s="41">
        <v>3.2660000000000002E-2</v>
      </c>
    </row>
    <row r="437" spans="1:2">
      <c r="A437" s="41">
        <v>3519.3917700000002</v>
      </c>
      <c r="B437" s="41">
        <v>2.9919999999999999E-2</v>
      </c>
    </row>
    <row r="438" spans="1:2">
      <c r="A438" s="41">
        <v>3528.4444600000002</v>
      </c>
      <c r="B438" s="41">
        <v>3.6979999999999999E-2</v>
      </c>
    </row>
    <row r="439" spans="1:2">
      <c r="A439" s="41">
        <v>3537.4971500000001</v>
      </c>
      <c r="B439" s="41">
        <v>4.3369999999999999E-2</v>
      </c>
    </row>
    <row r="440" spans="1:2">
      <c r="A440" s="41">
        <v>3546.5498299999999</v>
      </c>
      <c r="B440" s="41">
        <v>0.04</v>
      </c>
    </row>
    <row r="441" spans="1:2">
      <c r="A441" s="41">
        <v>3555.6025199999999</v>
      </c>
      <c r="B441" s="41">
        <v>3.7330000000000002E-2</v>
      </c>
    </row>
    <row r="442" spans="1:2">
      <c r="A442" s="41">
        <v>3564.6552099999999</v>
      </c>
      <c r="B442" s="41">
        <v>3.8300000000000001E-2</v>
      </c>
    </row>
    <row r="443" spans="1:2">
      <c r="A443" s="41">
        <v>3573.7078999999999</v>
      </c>
      <c r="B443" s="41">
        <v>3.5709999999999999E-2</v>
      </c>
    </row>
    <row r="444" spans="1:2">
      <c r="A444" s="41">
        <v>3582.7605800000001</v>
      </c>
      <c r="B444" s="41">
        <v>2.8299999999999999E-2</v>
      </c>
    </row>
    <row r="445" spans="1:2">
      <c r="A445" s="41">
        <v>3591.8132700000001</v>
      </c>
      <c r="B445" s="41">
        <v>2.3599999999999999E-2</v>
      </c>
    </row>
    <row r="446" spans="1:2">
      <c r="A446" s="41">
        <v>3600.8659600000001</v>
      </c>
      <c r="B446" s="41">
        <v>1.4460000000000001E-2</v>
      </c>
    </row>
    <row r="447" spans="1:2">
      <c r="A447" s="41">
        <v>3609.9186500000001</v>
      </c>
      <c r="B447" s="41">
        <v>1.1379999999999999E-2</v>
      </c>
    </row>
    <row r="448" spans="1:2">
      <c r="A448" s="41">
        <v>3618.9713299999999</v>
      </c>
      <c r="B448" s="41">
        <v>1.311E-2</v>
      </c>
    </row>
    <row r="449" spans="1:2">
      <c r="A449" s="41">
        <v>3628.0240199999998</v>
      </c>
      <c r="B449" s="41">
        <v>1.438E-2</v>
      </c>
    </row>
    <row r="450" spans="1:2">
      <c r="A450" s="41">
        <v>3637.0767099999998</v>
      </c>
      <c r="B450" s="41">
        <v>1.23E-2</v>
      </c>
    </row>
    <row r="451" spans="1:2">
      <c r="A451" s="41">
        <v>3646.1293999999998</v>
      </c>
      <c r="B451" s="41">
        <v>1.2370000000000001E-2</v>
      </c>
    </row>
    <row r="452" spans="1:2">
      <c r="A452" s="41">
        <v>3655.18208</v>
      </c>
      <c r="B452" s="41">
        <v>7.6E-3</v>
      </c>
    </row>
    <row r="453" spans="1:2">
      <c r="A453" s="41">
        <v>3664.23477</v>
      </c>
      <c r="B453" s="41">
        <v>4.5399999999999998E-3</v>
      </c>
    </row>
    <row r="454" spans="1:2">
      <c r="A454" s="41">
        <v>3673.28746</v>
      </c>
      <c r="B454" s="41">
        <v>8.5800000000000008E-3</v>
      </c>
    </row>
    <row r="455" spans="1:2">
      <c r="A455" s="41">
        <v>3682.3401399999998</v>
      </c>
      <c r="B455" s="41">
        <v>1.525E-2</v>
      </c>
    </row>
    <row r="456" spans="1:2">
      <c r="A456" s="41">
        <v>3691.3928299999998</v>
      </c>
      <c r="B456" s="41">
        <v>1.959E-2</v>
      </c>
    </row>
    <row r="457" spans="1:2">
      <c r="A457" s="41">
        <v>3700.4455200000002</v>
      </c>
      <c r="B457" s="41">
        <v>2.334E-2</v>
      </c>
    </row>
    <row r="458" spans="1:2">
      <c r="A458" s="41">
        <v>3709.4982100000002</v>
      </c>
      <c r="B458" s="41">
        <v>2.5170000000000001E-2</v>
      </c>
    </row>
    <row r="459" spans="1:2">
      <c r="A459" s="41">
        <v>3718.55089</v>
      </c>
      <c r="B459" s="41">
        <v>2.4410000000000001E-2</v>
      </c>
    </row>
    <row r="460" spans="1:2">
      <c r="A460" s="41">
        <v>3727.60358</v>
      </c>
      <c r="B460" s="41">
        <v>2.264E-2</v>
      </c>
    </row>
    <row r="461" spans="1:2">
      <c r="A461" s="41">
        <v>3736.6562699999999</v>
      </c>
      <c r="B461" s="41">
        <v>2.0060000000000001E-2</v>
      </c>
    </row>
    <row r="462" spans="1:2">
      <c r="A462" s="41">
        <v>3745.7089599999999</v>
      </c>
      <c r="B462" s="41">
        <v>1.3480000000000001E-2</v>
      </c>
    </row>
    <row r="463" spans="1:2">
      <c r="A463" s="41">
        <v>3754.7616400000002</v>
      </c>
      <c r="B463" s="41">
        <v>1.0999999999999999E-2</v>
      </c>
    </row>
    <row r="464" spans="1:2">
      <c r="A464" s="41">
        <v>3763.8143300000002</v>
      </c>
      <c r="B464" s="41">
        <v>1.04E-2</v>
      </c>
    </row>
    <row r="465" spans="1:2">
      <c r="A465" s="41">
        <v>3772.8670200000001</v>
      </c>
      <c r="B465" s="41">
        <v>9.4800000000000006E-3</v>
      </c>
    </row>
    <row r="466" spans="1:2">
      <c r="A466" s="41">
        <v>3781.9197100000001</v>
      </c>
      <c r="B466" s="41">
        <v>6.2700000000000004E-3</v>
      </c>
    </row>
    <row r="467" spans="1:2">
      <c r="A467" s="41">
        <v>3790.9723899999999</v>
      </c>
      <c r="B467" s="41">
        <v>6.2500000000000003E-3</v>
      </c>
    </row>
    <row r="468" spans="1:2">
      <c r="A468" s="41">
        <v>3800.0248499999998</v>
      </c>
      <c r="B468" s="41">
        <v>8.3999999999999995E-3</v>
      </c>
    </row>
    <row r="469" spans="1:2">
      <c r="A469" s="41">
        <v>3809.0775400000002</v>
      </c>
      <c r="B469" s="41">
        <v>9.1800000000000007E-3</v>
      </c>
    </row>
    <row r="470" spans="1:2">
      <c r="A470" s="41">
        <v>3818.1302300000002</v>
      </c>
      <c r="B470" s="41">
        <v>9.6299999999999997E-3</v>
      </c>
    </row>
    <row r="471" spans="1:2">
      <c r="A471" s="41">
        <v>3827.1829200000002</v>
      </c>
      <c r="B471" s="41">
        <v>1.0800000000000001E-2</v>
      </c>
    </row>
    <row r="472" spans="1:2">
      <c r="A472" s="41">
        <v>3836.2356</v>
      </c>
      <c r="B472" s="41">
        <v>1.473E-2</v>
      </c>
    </row>
    <row r="473" spans="1:2">
      <c r="A473" s="41">
        <v>3845.28829</v>
      </c>
      <c r="B473" s="41">
        <v>1.7069999999999998E-2</v>
      </c>
    </row>
    <row r="474" spans="1:2">
      <c r="A474" s="41">
        <v>3854.3409799999999</v>
      </c>
      <c r="B474" s="41">
        <v>1.6789999999999999E-2</v>
      </c>
    </row>
    <row r="475" spans="1:2">
      <c r="A475" s="41">
        <v>3863.3936699999999</v>
      </c>
      <c r="B475" s="41">
        <v>1.7469999999999999E-2</v>
      </c>
    </row>
    <row r="476" spans="1:2">
      <c r="A476" s="41">
        <v>3872.4463500000002</v>
      </c>
      <c r="B476" s="41">
        <v>1.821E-2</v>
      </c>
    </row>
    <row r="477" spans="1:2">
      <c r="A477" s="41">
        <v>3881.4990400000002</v>
      </c>
      <c r="B477" s="41">
        <v>2.3359999999999999E-2</v>
      </c>
    </row>
    <row r="478" spans="1:2">
      <c r="A478" s="41">
        <v>3890.5517300000001</v>
      </c>
      <c r="B478" s="41">
        <v>3.024E-2</v>
      </c>
    </row>
    <row r="479" spans="1:2">
      <c r="A479" s="41">
        <v>3899.6044200000001</v>
      </c>
      <c r="B479" s="41">
        <v>3.3189999999999997E-2</v>
      </c>
    </row>
    <row r="480" spans="1:2">
      <c r="A480" s="41">
        <v>3908.6570999999999</v>
      </c>
      <c r="B480" s="41">
        <v>3.5900000000000001E-2</v>
      </c>
    </row>
    <row r="481" spans="1:2">
      <c r="A481" s="41">
        <v>3917.7097899999999</v>
      </c>
      <c r="B481" s="41">
        <v>3.6929999999999998E-2</v>
      </c>
    </row>
    <row r="482" spans="1:2">
      <c r="A482" s="41">
        <v>3926.7624799999999</v>
      </c>
      <c r="B482" s="41">
        <v>3.6499999999999998E-2</v>
      </c>
    </row>
    <row r="483" spans="1:2">
      <c r="A483" s="41">
        <v>3935.8151600000001</v>
      </c>
      <c r="B483" s="41">
        <v>3.1309999999999998E-2</v>
      </c>
    </row>
    <row r="484" spans="1:2">
      <c r="A484" s="41">
        <v>3944.8678500000001</v>
      </c>
      <c r="B484" s="41">
        <v>2.3179999999999999E-2</v>
      </c>
    </row>
    <row r="485" spans="1:2">
      <c r="A485" s="41">
        <v>3953.9205400000001</v>
      </c>
      <c r="B485" s="41">
        <v>1.7260000000000001E-2</v>
      </c>
    </row>
    <row r="486" spans="1:2">
      <c r="A486" s="41">
        <v>3962.9732300000001</v>
      </c>
      <c r="B486" s="41">
        <v>9.9900000000000006E-3</v>
      </c>
    </row>
    <row r="487" spans="1:2">
      <c r="A487" s="41">
        <v>3972.0259099999998</v>
      </c>
      <c r="B487" s="41">
        <v>4.8500000000000001E-3</v>
      </c>
    </row>
    <row r="488" spans="1:2">
      <c r="A488" s="41">
        <v>3981.0785999999998</v>
      </c>
      <c r="B488" s="41">
        <v>5.8300000000000001E-3</v>
      </c>
    </row>
    <row r="489" spans="1:2">
      <c r="A489" s="41">
        <v>3990.1312899999998</v>
      </c>
      <c r="B489" s="41">
        <v>1.321E-2</v>
      </c>
    </row>
    <row r="490" spans="1:2">
      <c r="A490" s="41">
        <v>3999.1839799999998</v>
      </c>
      <c r="B490" s="41">
        <v>2.3439999999999999E-2</v>
      </c>
    </row>
    <row r="491" spans="1:2">
      <c r="A491" s="41">
        <v>4008.23666</v>
      </c>
      <c r="B491" s="41">
        <v>3.15E-2</v>
      </c>
    </row>
    <row r="492" spans="1:2">
      <c r="A492" s="41">
        <v>4017.28935</v>
      </c>
      <c r="B492" s="41">
        <v>3.2750000000000001E-2</v>
      </c>
    </row>
    <row r="493" spans="1:2">
      <c r="A493" s="41">
        <v>4026.34204</v>
      </c>
      <c r="B493" s="41">
        <v>3.6510000000000001E-2</v>
      </c>
    </row>
    <row r="494" spans="1:2">
      <c r="A494" s="41">
        <v>4035.39473</v>
      </c>
      <c r="B494" s="41">
        <v>4.2779999999999999E-2</v>
      </c>
    </row>
    <row r="495" spans="1:2">
      <c r="A495" s="41">
        <v>4044.4474100000002</v>
      </c>
      <c r="B495" s="41">
        <v>4.487E-2</v>
      </c>
    </row>
    <row r="496" spans="1:2">
      <c r="A496" s="41">
        <v>4053.5001000000002</v>
      </c>
      <c r="B496" s="41">
        <v>3.9489999999999997E-2</v>
      </c>
    </row>
    <row r="497" spans="1:2">
      <c r="A497" s="41">
        <v>4062.5527900000002</v>
      </c>
      <c r="B497" s="41">
        <v>3.6299999999999999E-2</v>
      </c>
    </row>
    <row r="498" spans="1:2">
      <c r="A498" s="41">
        <v>4071.6054800000002</v>
      </c>
      <c r="B498" s="41">
        <v>3.9800000000000002E-2</v>
      </c>
    </row>
    <row r="499" spans="1:2">
      <c r="A499" s="41">
        <v>4080.65816</v>
      </c>
      <c r="B499" s="41">
        <v>4.3950000000000003E-2</v>
      </c>
    </row>
    <row r="500" spans="1:2">
      <c r="A500" s="41">
        <v>4089.7108499999999</v>
      </c>
      <c r="B500" s="41">
        <v>4.088E-2</v>
      </c>
    </row>
    <row r="501" spans="1:2">
      <c r="A501" s="41">
        <v>4098.7635399999999</v>
      </c>
      <c r="B501" s="41">
        <v>3.6040000000000003E-2</v>
      </c>
    </row>
    <row r="502" spans="1:2">
      <c r="A502" s="41">
        <v>4107.8162199999997</v>
      </c>
      <c r="B502" s="41">
        <v>3.0110000000000001E-2</v>
      </c>
    </row>
    <row r="503" spans="1:2">
      <c r="A503" s="41">
        <v>4116.8689100000001</v>
      </c>
      <c r="B503" s="41">
        <v>2.6630000000000001E-2</v>
      </c>
    </row>
    <row r="504" spans="1:2">
      <c r="A504" s="41">
        <v>4125.9215999999997</v>
      </c>
      <c r="B504" s="41">
        <v>2.5059999999999999E-2</v>
      </c>
    </row>
    <row r="505" spans="1:2">
      <c r="A505" s="41">
        <v>4134.9742900000001</v>
      </c>
      <c r="B505" s="41">
        <v>2.2880000000000001E-2</v>
      </c>
    </row>
    <row r="506" spans="1:2">
      <c r="A506" s="41">
        <v>4144.0269699999999</v>
      </c>
      <c r="B506" s="41">
        <v>2.3709999999999998E-2</v>
      </c>
    </row>
    <row r="507" spans="1:2">
      <c r="A507" s="41">
        <v>4153.0796600000003</v>
      </c>
      <c r="B507" s="41">
        <v>2.7949999999999999E-2</v>
      </c>
    </row>
    <row r="508" spans="1:2">
      <c r="A508" s="41">
        <v>4162.1323499999999</v>
      </c>
      <c r="B508" s="41">
        <v>3.1820000000000001E-2</v>
      </c>
    </row>
    <row r="509" spans="1:2">
      <c r="A509" s="41">
        <v>4171.1850400000003</v>
      </c>
      <c r="B509" s="41">
        <v>4.4249999999999998E-2</v>
      </c>
    </row>
    <row r="510" spans="1:2">
      <c r="A510" s="41">
        <v>4180.2377200000001</v>
      </c>
      <c r="B510" s="41">
        <v>3.7960000000000001E-2</v>
      </c>
    </row>
    <row r="511" spans="1:2">
      <c r="A511" s="41">
        <v>4189.2904099999996</v>
      </c>
      <c r="B511" s="41">
        <v>1.8089999999999998E-2</v>
      </c>
    </row>
    <row r="512" spans="1:2">
      <c r="A512" s="41">
        <v>4198.3431</v>
      </c>
      <c r="B512" s="41">
        <v>7.4599999999999996E-3</v>
      </c>
    </row>
    <row r="513" spans="1:2">
      <c r="A513" s="41">
        <v>4207.3957899999996</v>
      </c>
      <c r="B513" s="43">
        <v>7.3608199999999999E-4</v>
      </c>
    </row>
  </sheetData>
  <phoneticPr fontId="29"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U2:X28"/>
  <sheetViews>
    <sheetView zoomScale="70" zoomScaleNormal="70" workbookViewId="0">
      <selection activeCell="Z11" sqref="Z11"/>
    </sheetView>
  </sheetViews>
  <sheetFormatPr defaultRowHeight="14.4"/>
  <sheetData>
    <row r="2" spans="21:24">
      <c r="U2" t="s">
        <v>3575</v>
      </c>
      <c r="X2" s="275" t="s">
        <v>3576</v>
      </c>
    </row>
    <row r="12" spans="21:24">
      <c r="X12" s="275"/>
    </row>
    <row r="28" spans="24:24">
      <c r="X28" s="275"/>
    </row>
  </sheetData>
  <phoneticPr fontId="29" type="noConversion"/>
  <hyperlinks>
    <hyperlink ref="X2" r:id="rId1" xr:uid="{01110791-C973-4303-9599-8D9C777DE6F0}"/>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R3739"/>
  <sheetViews>
    <sheetView topLeftCell="J1" zoomScale="85" zoomScaleNormal="85" workbookViewId="0">
      <selection activeCell="Q33" sqref="Q30:AK33"/>
    </sheetView>
  </sheetViews>
  <sheetFormatPr defaultRowHeight="14.4"/>
  <sheetData>
    <row r="1" spans="1:18">
      <c r="A1" s="372" t="s">
        <v>98</v>
      </c>
      <c r="B1" s="372"/>
      <c r="C1" s="372"/>
      <c r="D1" s="372"/>
      <c r="E1" s="372"/>
      <c r="F1" s="372"/>
      <c r="G1" s="372" t="s">
        <v>99</v>
      </c>
      <c r="H1" s="372"/>
      <c r="I1" s="372"/>
      <c r="J1" s="372"/>
      <c r="K1" s="372"/>
      <c r="L1" s="372"/>
      <c r="M1" s="372" t="s">
        <v>100</v>
      </c>
      <c r="N1" s="372"/>
      <c r="O1" s="372"/>
      <c r="P1" s="372"/>
      <c r="Q1" s="372"/>
      <c r="R1" s="372"/>
    </row>
    <row r="2" spans="1:18">
      <c r="A2" s="372" t="s">
        <v>101</v>
      </c>
      <c r="B2" s="372"/>
      <c r="C2" s="372" t="s">
        <v>102</v>
      </c>
      <c r="D2" s="372"/>
      <c r="E2" s="372" t="s">
        <v>103</v>
      </c>
      <c r="F2" s="372"/>
      <c r="G2" s="372" t="s">
        <v>101</v>
      </c>
      <c r="H2" s="372"/>
      <c r="I2" s="372" t="s">
        <v>102</v>
      </c>
      <c r="J2" s="372"/>
      <c r="K2" s="372" t="s">
        <v>103</v>
      </c>
      <c r="L2" s="372"/>
      <c r="M2" s="372" t="s">
        <v>101</v>
      </c>
      <c r="N2" s="372"/>
      <c r="O2" s="372" t="s">
        <v>102</v>
      </c>
      <c r="P2" s="372"/>
      <c r="Q2" s="372" t="s">
        <v>103</v>
      </c>
      <c r="R2" s="372"/>
    </row>
    <row r="3" spans="1:18">
      <c r="A3" s="44" t="s">
        <v>104</v>
      </c>
      <c r="B3" s="44" t="s">
        <v>105</v>
      </c>
      <c r="C3" s="44" t="s">
        <v>104</v>
      </c>
      <c r="D3" s="44" t="s">
        <v>105</v>
      </c>
      <c r="E3" s="44" t="s">
        <v>104</v>
      </c>
      <c r="F3" s="44" t="s">
        <v>105</v>
      </c>
      <c r="G3" s="44" t="s">
        <v>104</v>
      </c>
      <c r="H3" s="44" t="s">
        <v>105</v>
      </c>
      <c r="I3" s="44" t="s">
        <v>104</v>
      </c>
      <c r="J3" s="44" t="s">
        <v>105</v>
      </c>
      <c r="K3" s="44" t="s">
        <v>104</v>
      </c>
      <c r="L3" s="44" t="s">
        <v>105</v>
      </c>
      <c r="M3" s="44" t="s">
        <v>104</v>
      </c>
      <c r="N3" s="44" t="s">
        <v>105</v>
      </c>
      <c r="O3" s="44" t="s">
        <v>104</v>
      </c>
      <c r="P3" s="44" t="s">
        <v>105</v>
      </c>
      <c r="Q3" s="44" t="s">
        <v>104</v>
      </c>
      <c r="R3" s="44" t="s">
        <v>105</v>
      </c>
    </row>
    <row r="4" spans="1:18">
      <c r="A4" s="45">
        <v>399.1927</v>
      </c>
      <c r="B4" s="45">
        <v>52.474800000000002</v>
      </c>
      <c r="C4" s="45">
        <v>399.1927</v>
      </c>
      <c r="D4" s="45">
        <v>83.105400000000003</v>
      </c>
      <c r="E4" s="45">
        <v>399.1927</v>
      </c>
      <c r="F4" s="45">
        <v>76.969700000000003</v>
      </c>
      <c r="G4" s="45">
        <v>399.1927</v>
      </c>
      <c r="H4" s="45">
        <v>51.921799999999998</v>
      </c>
      <c r="I4" s="45">
        <v>399.1927</v>
      </c>
      <c r="J4" s="45">
        <v>97.356899999999996</v>
      </c>
      <c r="K4" s="45">
        <v>399.1927</v>
      </c>
      <c r="L4" s="45">
        <v>88.077399999999997</v>
      </c>
      <c r="M4" s="45">
        <v>399.1927</v>
      </c>
      <c r="N4" s="45">
        <v>68.319000000000003</v>
      </c>
      <c r="O4" s="45">
        <v>399.1927</v>
      </c>
      <c r="P4" s="45">
        <v>97.136799999999994</v>
      </c>
      <c r="Q4" s="45">
        <v>399.1927</v>
      </c>
      <c r="R4" s="45">
        <v>89.360900000000001</v>
      </c>
    </row>
    <row r="5" spans="1:18">
      <c r="A5" s="45">
        <v>400.15690000000001</v>
      </c>
      <c r="B5" s="45">
        <v>52.266300000000001</v>
      </c>
      <c r="C5" s="45">
        <v>400.15690000000001</v>
      </c>
      <c r="D5" s="45">
        <v>82.828500000000005</v>
      </c>
      <c r="E5" s="45">
        <v>400.15690000000001</v>
      </c>
      <c r="F5" s="45">
        <v>76.265199999999993</v>
      </c>
      <c r="G5" s="45">
        <v>400.15690000000001</v>
      </c>
      <c r="H5" s="45">
        <v>51.0854</v>
      </c>
      <c r="I5" s="45">
        <v>400.15690000000001</v>
      </c>
      <c r="J5" s="45">
        <v>96.291399999999996</v>
      </c>
      <c r="K5" s="45">
        <v>400.15690000000001</v>
      </c>
      <c r="L5" s="45">
        <v>87.535600000000002</v>
      </c>
      <c r="M5" s="45">
        <v>400.15690000000001</v>
      </c>
      <c r="N5" s="45">
        <v>67.767499999999998</v>
      </c>
      <c r="O5" s="45">
        <v>400.15690000000001</v>
      </c>
      <c r="P5" s="45">
        <v>96.586399999999998</v>
      </c>
      <c r="Q5" s="45">
        <v>400.15690000000001</v>
      </c>
      <c r="R5" s="45">
        <v>88.755399999999995</v>
      </c>
    </row>
    <row r="6" spans="1:18">
      <c r="A6" s="45">
        <v>401.12110000000001</v>
      </c>
      <c r="B6" s="45">
        <v>52.092599999999997</v>
      </c>
      <c r="C6" s="45">
        <v>401.12110000000001</v>
      </c>
      <c r="D6" s="45">
        <v>82.440299999999993</v>
      </c>
      <c r="E6" s="45">
        <v>401.12110000000001</v>
      </c>
      <c r="F6" s="45">
        <v>75.419700000000006</v>
      </c>
      <c r="G6" s="45">
        <v>401.12110000000001</v>
      </c>
      <c r="H6" s="45">
        <v>50.322899999999997</v>
      </c>
      <c r="I6" s="45">
        <v>401.12110000000001</v>
      </c>
      <c r="J6" s="45">
        <v>95.062399999999997</v>
      </c>
      <c r="K6" s="45">
        <v>401.12110000000001</v>
      </c>
      <c r="L6" s="45">
        <v>86.878799999999998</v>
      </c>
      <c r="M6" s="45">
        <v>401.12110000000001</v>
      </c>
      <c r="N6" s="45">
        <v>67.272000000000006</v>
      </c>
      <c r="O6" s="45">
        <v>401.12110000000001</v>
      </c>
      <c r="P6" s="45">
        <v>95.895600000000002</v>
      </c>
      <c r="Q6" s="45">
        <v>401.12110000000001</v>
      </c>
      <c r="R6" s="45">
        <v>87.973399999999998</v>
      </c>
    </row>
    <row r="7" spans="1:18">
      <c r="A7" s="45">
        <v>402.08539999999999</v>
      </c>
      <c r="B7" s="45">
        <v>51.982599999999998</v>
      </c>
      <c r="C7" s="45">
        <v>402.08539999999999</v>
      </c>
      <c r="D7" s="45">
        <v>81.942700000000002</v>
      </c>
      <c r="E7" s="45">
        <v>402.08539999999999</v>
      </c>
      <c r="F7" s="45">
        <v>74.425600000000003</v>
      </c>
      <c r="G7" s="45">
        <v>402.08539999999999</v>
      </c>
      <c r="H7" s="45">
        <v>49.683399999999999</v>
      </c>
      <c r="I7" s="45">
        <v>402.08539999999999</v>
      </c>
      <c r="J7" s="45">
        <v>93.699799999999996</v>
      </c>
      <c r="K7" s="45">
        <v>402.08539999999999</v>
      </c>
      <c r="L7" s="45">
        <v>86.115700000000004</v>
      </c>
      <c r="M7" s="45">
        <v>402.08539999999999</v>
      </c>
      <c r="N7" s="45">
        <v>66.882499999999993</v>
      </c>
      <c r="O7" s="45">
        <v>402.08539999999999</v>
      </c>
      <c r="P7" s="45">
        <v>95.087500000000006</v>
      </c>
      <c r="Q7" s="45">
        <v>402.08539999999999</v>
      </c>
      <c r="R7" s="45">
        <v>87.038200000000003</v>
      </c>
    </row>
    <row r="8" spans="1:18">
      <c r="A8" s="45">
        <v>403.0496</v>
      </c>
      <c r="B8" s="45">
        <v>51.960500000000003</v>
      </c>
      <c r="C8" s="45">
        <v>403.0496</v>
      </c>
      <c r="D8" s="45">
        <v>81.341200000000001</v>
      </c>
      <c r="E8" s="45">
        <v>403.0496</v>
      </c>
      <c r="F8" s="45">
        <v>73.274799999999999</v>
      </c>
      <c r="G8" s="45">
        <v>403.0496</v>
      </c>
      <c r="H8" s="45">
        <v>49.188099999999999</v>
      </c>
      <c r="I8" s="45">
        <v>403.0496</v>
      </c>
      <c r="J8" s="45">
        <v>92.235399999999998</v>
      </c>
      <c r="K8" s="45">
        <v>403.0496</v>
      </c>
      <c r="L8" s="45">
        <v>85.2453</v>
      </c>
      <c r="M8" s="45">
        <v>403.0496</v>
      </c>
      <c r="N8" s="45">
        <v>66.6267</v>
      </c>
      <c r="O8" s="45">
        <v>403.0496</v>
      </c>
      <c r="P8" s="45">
        <v>94.1905</v>
      </c>
      <c r="Q8" s="45">
        <v>403.0496</v>
      </c>
      <c r="R8" s="45">
        <v>85.968699999999998</v>
      </c>
    </row>
    <row r="9" spans="1:18">
      <c r="A9" s="45">
        <v>404.0138</v>
      </c>
      <c r="B9" s="45">
        <v>52.043700000000001</v>
      </c>
      <c r="C9" s="45">
        <v>404.0138</v>
      </c>
      <c r="D9" s="45">
        <v>80.639499999999998</v>
      </c>
      <c r="E9" s="45">
        <v>404.0138</v>
      </c>
      <c r="F9" s="45">
        <v>71.961299999999994</v>
      </c>
      <c r="G9" s="45">
        <v>404.0138</v>
      </c>
      <c r="H9" s="45">
        <v>48.832700000000003</v>
      </c>
      <c r="I9" s="45">
        <v>404.0138</v>
      </c>
      <c r="J9" s="45">
        <v>90.700400000000002</v>
      </c>
      <c r="K9" s="45">
        <v>404.0138</v>
      </c>
      <c r="L9" s="45">
        <v>84.256</v>
      </c>
      <c r="M9" s="45">
        <v>404.0138</v>
      </c>
      <c r="N9" s="45">
        <v>66.507599999999996</v>
      </c>
      <c r="O9" s="45">
        <v>404.0138</v>
      </c>
      <c r="P9" s="45">
        <v>93.232200000000006</v>
      </c>
      <c r="Q9" s="45">
        <v>404.0138</v>
      </c>
      <c r="R9" s="45">
        <v>84.767300000000006</v>
      </c>
    </row>
    <row r="10" spans="1:18">
      <c r="A10" s="45">
        <v>404.97809999999998</v>
      </c>
      <c r="B10" s="45">
        <v>52.241300000000003</v>
      </c>
      <c r="C10" s="45">
        <v>404.97809999999998</v>
      </c>
      <c r="D10" s="45">
        <v>79.841300000000004</v>
      </c>
      <c r="E10" s="45">
        <v>404.97809999999998</v>
      </c>
      <c r="F10" s="45">
        <v>70.488299999999995</v>
      </c>
      <c r="G10" s="45">
        <v>404.97809999999998</v>
      </c>
      <c r="H10" s="45">
        <v>48.5974</v>
      </c>
      <c r="I10" s="45">
        <v>404.97809999999998</v>
      </c>
      <c r="J10" s="45">
        <v>89.122399999999999</v>
      </c>
      <c r="K10" s="45">
        <v>404.97809999999998</v>
      </c>
      <c r="L10" s="45">
        <v>83.135099999999994</v>
      </c>
      <c r="M10" s="45">
        <v>404.97809999999998</v>
      </c>
      <c r="N10" s="45">
        <v>66.508899999999997</v>
      </c>
      <c r="O10" s="45">
        <v>404.97809999999998</v>
      </c>
      <c r="P10" s="45">
        <v>92.234300000000005</v>
      </c>
      <c r="Q10" s="45">
        <v>404.97809999999998</v>
      </c>
      <c r="R10" s="45">
        <v>83.426100000000005</v>
      </c>
    </row>
    <row r="11" spans="1:18">
      <c r="A11" s="45">
        <v>405.94229999999999</v>
      </c>
      <c r="B11" s="45">
        <v>52.606999999999999</v>
      </c>
      <c r="C11" s="45">
        <v>405.94229999999999</v>
      </c>
      <c r="D11" s="45">
        <v>78.978300000000004</v>
      </c>
      <c r="E11" s="45">
        <v>405.94229999999999</v>
      </c>
      <c r="F11" s="45">
        <v>68.983400000000003</v>
      </c>
      <c r="G11" s="45">
        <v>405.94229999999999</v>
      </c>
      <c r="H11" s="45">
        <v>48.689300000000003</v>
      </c>
      <c r="I11" s="45">
        <v>405.94229999999999</v>
      </c>
      <c r="J11" s="45">
        <v>87.609200000000001</v>
      </c>
      <c r="K11" s="45">
        <v>405.94229999999999</v>
      </c>
      <c r="L11" s="45">
        <v>81.897300000000001</v>
      </c>
      <c r="M11" s="45">
        <v>405.94229999999999</v>
      </c>
      <c r="N11" s="45">
        <v>66.749499999999998</v>
      </c>
      <c r="O11" s="45">
        <v>405.94229999999999</v>
      </c>
      <c r="P11" s="45">
        <v>91.167199999999994</v>
      </c>
      <c r="Q11" s="45">
        <v>405.94229999999999</v>
      </c>
      <c r="R11" s="45">
        <v>81.970500000000001</v>
      </c>
    </row>
    <row r="12" spans="1:18">
      <c r="A12" s="45">
        <v>406.90649999999999</v>
      </c>
      <c r="B12" s="45">
        <v>53.121699999999997</v>
      </c>
      <c r="C12" s="45">
        <v>406.90649999999999</v>
      </c>
      <c r="D12" s="45">
        <v>78.061000000000007</v>
      </c>
      <c r="E12" s="45">
        <v>406.90649999999999</v>
      </c>
      <c r="F12" s="45">
        <v>67.490399999999994</v>
      </c>
      <c r="G12" s="45">
        <v>406.90649999999999</v>
      </c>
      <c r="H12" s="45">
        <v>49.067799999999998</v>
      </c>
      <c r="I12" s="45">
        <v>406.90649999999999</v>
      </c>
      <c r="J12" s="45">
        <v>86.243600000000001</v>
      </c>
      <c r="K12" s="45">
        <v>406.90649999999999</v>
      </c>
      <c r="L12" s="45">
        <v>80.598799999999997</v>
      </c>
      <c r="M12" s="45">
        <v>406.90649999999999</v>
      </c>
      <c r="N12" s="45">
        <v>67.19</v>
      </c>
      <c r="O12" s="45">
        <v>406.90649999999999</v>
      </c>
      <c r="P12" s="45">
        <v>90.108599999999996</v>
      </c>
      <c r="Q12" s="45">
        <v>406.90649999999999</v>
      </c>
      <c r="R12" s="45">
        <v>80.435400000000001</v>
      </c>
    </row>
    <row r="13" spans="1:18">
      <c r="A13" s="45">
        <v>407.87079999999997</v>
      </c>
      <c r="B13" s="45">
        <v>53.755299999999998</v>
      </c>
      <c r="C13" s="45">
        <v>407.87079999999997</v>
      </c>
      <c r="D13" s="45">
        <v>77.134699999999995</v>
      </c>
      <c r="E13" s="45">
        <v>407.87079999999997</v>
      </c>
      <c r="F13" s="45">
        <v>66.063299999999998</v>
      </c>
      <c r="G13" s="45">
        <v>407.87079999999997</v>
      </c>
      <c r="H13" s="45">
        <v>49.6721</v>
      </c>
      <c r="I13" s="45">
        <v>407.87079999999997</v>
      </c>
      <c r="J13" s="45">
        <v>85.043199999999999</v>
      </c>
      <c r="K13" s="45">
        <v>407.87079999999997</v>
      </c>
      <c r="L13" s="45">
        <v>79.3005</v>
      </c>
      <c r="M13" s="45">
        <v>407.87079999999997</v>
      </c>
      <c r="N13" s="45">
        <v>67.784499999999994</v>
      </c>
      <c r="O13" s="45">
        <v>407.87079999999997</v>
      </c>
      <c r="P13" s="45">
        <v>89.096500000000006</v>
      </c>
      <c r="Q13" s="45">
        <v>407.87079999999997</v>
      </c>
      <c r="R13" s="45">
        <v>78.901399999999995</v>
      </c>
    </row>
    <row r="14" spans="1:18">
      <c r="A14" s="45">
        <v>408.83499999999998</v>
      </c>
      <c r="B14" s="45">
        <v>54.468800000000002</v>
      </c>
      <c r="C14" s="45">
        <v>408.83499999999998</v>
      </c>
      <c r="D14" s="45">
        <v>76.262</v>
      </c>
      <c r="E14" s="45">
        <v>408.83499999999998</v>
      </c>
      <c r="F14" s="45">
        <v>64.757400000000004</v>
      </c>
      <c r="G14" s="45">
        <v>408.83499999999998</v>
      </c>
      <c r="H14" s="45">
        <v>50.426499999999997</v>
      </c>
      <c r="I14" s="45">
        <v>408.83499999999998</v>
      </c>
      <c r="J14" s="45">
        <v>83.986699999999999</v>
      </c>
      <c r="K14" s="45">
        <v>408.83499999999998</v>
      </c>
      <c r="L14" s="45">
        <v>78.050600000000003</v>
      </c>
      <c r="M14" s="45">
        <v>408.83499999999998</v>
      </c>
      <c r="N14" s="45">
        <v>68.477400000000003</v>
      </c>
      <c r="O14" s="45">
        <v>408.83499999999998</v>
      </c>
      <c r="P14" s="45">
        <v>88.1374</v>
      </c>
      <c r="Q14" s="45">
        <v>408.83499999999998</v>
      </c>
      <c r="R14" s="45">
        <v>77.464100000000002</v>
      </c>
    </row>
    <row r="15" spans="1:18">
      <c r="A15" s="45">
        <v>409.79919999999998</v>
      </c>
      <c r="B15" s="45">
        <v>55.22</v>
      </c>
      <c r="C15" s="45">
        <v>409.79919999999998</v>
      </c>
      <c r="D15" s="45">
        <v>75.503100000000003</v>
      </c>
      <c r="E15" s="45">
        <v>409.79919999999998</v>
      </c>
      <c r="F15" s="45">
        <v>63.621299999999998</v>
      </c>
      <c r="G15" s="45">
        <v>409.79919999999998</v>
      </c>
      <c r="H15" s="45">
        <v>51.245600000000003</v>
      </c>
      <c r="I15" s="45">
        <v>409.79919999999998</v>
      </c>
      <c r="J15" s="45">
        <v>83.039699999999996</v>
      </c>
      <c r="K15" s="45">
        <v>409.79919999999998</v>
      </c>
      <c r="L15" s="45">
        <v>76.876099999999994</v>
      </c>
      <c r="M15" s="45">
        <v>409.79919999999998</v>
      </c>
      <c r="N15" s="45">
        <v>69.1995</v>
      </c>
      <c r="O15" s="45">
        <v>409.79919999999998</v>
      </c>
      <c r="P15" s="45">
        <v>87.221500000000006</v>
      </c>
      <c r="Q15" s="45">
        <v>409.79919999999998</v>
      </c>
      <c r="R15" s="45">
        <v>76.198899999999995</v>
      </c>
    </row>
    <row r="16" spans="1:18">
      <c r="A16" s="45">
        <v>410.76350000000002</v>
      </c>
      <c r="B16" s="45">
        <v>55.969200000000001</v>
      </c>
      <c r="C16" s="45">
        <v>410.76350000000002</v>
      </c>
      <c r="D16" s="45">
        <v>74.9054</v>
      </c>
      <c r="E16" s="45">
        <v>410.76350000000002</v>
      </c>
      <c r="F16" s="45">
        <v>62.699399999999997</v>
      </c>
      <c r="G16" s="45">
        <v>410.76350000000002</v>
      </c>
      <c r="H16" s="45">
        <v>52.0441</v>
      </c>
      <c r="I16" s="45">
        <v>410.76350000000002</v>
      </c>
      <c r="J16" s="45">
        <v>82.1751</v>
      </c>
      <c r="K16" s="45">
        <v>410.76350000000002</v>
      </c>
      <c r="L16" s="45">
        <v>75.787800000000004</v>
      </c>
      <c r="M16" s="45">
        <v>410.76350000000002</v>
      </c>
      <c r="N16" s="45">
        <v>69.872600000000006</v>
      </c>
      <c r="O16" s="45">
        <v>410.76350000000002</v>
      </c>
      <c r="P16" s="45">
        <v>86.337900000000005</v>
      </c>
      <c r="Q16" s="45">
        <v>410.76350000000002</v>
      </c>
      <c r="R16" s="45">
        <v>75.141599999999997</v>
      </c>
    </row>
    <row r="17" spans="1:18">
      <c r="A17" s="45">
        <v>411.72770000000003</v>
      </c>
      <c r="B17" s="45">
        <v>56.684399999999997</v>
      </c>
      <c r="C17" s="45">
        <v>411.72770000000003</v>
      </c>
      <c r="D17" s="45">
        <v>74.501199999999997</v>
      </c>
      <c r="E17" s="45">
        <v>411.72770000000003</v>
      </c>
      <c r="F17" s="45">
        <v>62.0381</v>
      </c>
      <c r="G17" s="45">
        <v>411.72770000000003</v>
      </c>
      <c r="H17" s="45">
        <v>52.755200000000002</v>
      </c>
      <c r="I17" s="45">
        <v>411.72770000000003</v>
      </c>
      <c r="J17" s="45">
        <v>81.391400000000004</v>
      </c>
      <c r="K17" s="45">
        <v>411.72770000000003</v>
      </c>
      <c r="L17" s="45">
        <v>74.799700000000001</v>
      </c>
      <c r="M17" s="45">
        <v>411.72770000000003</v>
      </c>
      <c r="N17" s="45">
        <v>70.427300000000002</v>
      </c>
      <c r="O17" s="45">
        <v>411.72770000000003</v>
      </c>
      <c r="P17" s="45">
        <v>85.491299999999995</v>
      </c>
      <c r="Q17" s="45">
        <v>411.72770000000003</v>
      </c>
      <c r="R17" s="45">
        <v>74.291700000000006</v>
      </c>
    </row>
    <row r="18" spans="1:18">
      <c r="A18" s="45">
        <v>412.69189999999998</v>
      </c>
      <c r="B18" s="45">
        <v>57.346400000000003</v>
      </c>
      <c r="C18" s="45">
        <v>412.69189999999998</v>
      </c>
      <c r="D18" s="45">
        <v>74.310500000000005</v>
      </c>
      <c r="E18" s="45">
        <v>412.69189999999998</v>
      </c>
      <c r="F18" s="45">
        <v>61.681800000000003</v>
      </c>
      <c r="G18" s="45">
        <v>412.69189999999998</v>
      </c>
      <c r="H18" s="45">
        <v>53.3474</v>
      </c>
      <c r="I18" s="45">
        <v>412.69189999999998</v>
      </c>
      <c r="J18" s="45">
        <v>80.729799999999997</v>
      </c>
      <c r="K18" s="45">
        <v>412.69189999999998</v>
      </c>
      <c r="L18" s="45">
        <v>73.952799999999996</v>
      </c>
      <c r="M18" s="45">
        <v>412.69189999999998</v>
      </c>
      <c r="N18" s="45">
        <v>70.830600000000004</v>
      </c>
      <c r="O18" s="45">
        <v>412.69189999999998</v>
      </c>
      <c r="P18" s="45">
        <v>84.721199999999996</v>
      </c>
      <c r="Q18" s="45">
        <v>412.69189999999998</v>
      </c>
      <c r="R18" s="45">
        <v>73.634600000000006</v>
      </c>
    </row>
    <row r="19" spans="1:18">
      <c r="A19" s="45">
        <v>413.65620000000001</v>
      </c>
      <c r="B19" s="45">
        <v>57.945500000000003</v>
      </c>
      <c r="C19" s="45">
        <v>413.65620000000001</v>
      </c>
      <c r="D19" s="45">
        <v>74.337299999999999</v>
      </c>
      <c r="E19" s="45">
        <v>413.65620000000001</v>
      </c>
      <c r="F19" s="45">
        <v>61.647500000000001</v>
      </c>
      <c r="G19" s="45">
        <v>413.65620000000001</v>
      </c>
      <c r="H19" s="45">
        <v>53.825400000000002</v>
      </c>
      <c r="I19" s="45">
        <v>413.65620000000001</v>
      </c>
      <c r="J19" s="45">
        <v>80.2624</v>
      </c>
      <c r="K19" s="45">
        <v>413.65620000000001</v>
      </c>
      <c r="L19" s="45">
        <v>73.315299999999993</v>
      </c>
      <c r="M19" s="45">
        <v>413.65620000000001</v>
      </c>
      <c r="N19" s="45">
        <v>71.103399999999993</v>
      </c>
      <c r="O19" s="45">
        <v>413.65620000000001</v>
      </c>
      <c r="P19" s="45">
        <v>84.101600000000005</v>
      </c>
      <c r="Q19" s="45">
        <v>413.65620000000001</v>
      </c>
      <c r="R19" s="45">
        <v>73.163799999999995</v>
      </c>
    </row>
    <row r="20" spans="1:18">
      <c r="A20" s="45">
        <v>414.62040000000002</v>
      </c>
      <c r="B20" s="45">
        <v>58.469499999999996</v>
      </c>
      <c r="C20" s="45">
        <v>414.62040000000002</v>
      </c>
      <c r="D20" s="45">
        <v>74.560500000000005</v>
      </c>
      <c r="E20" s="45">
        <v>414.62040000000002</v>
      </c>
      <c r="F20" s="45">
        <v>61.889499999999998</v>
      </c>
      <c r="G20" s="45">
        <v>414.62040000000002</v>
      </c>
      <c r="H20" s="45">
        <v>54.203600000000002</v>
      </c>
      <c r="I20" s="45">
        <v>414.62040000000002</v>
      </c>
      <c r="J20" s="45">
        <v>80.032799999999995</v>
      </c>
      <c r="K20" s="45">
        <v>414.62040000000002</v>
      </c>
      <c r="L20" s="45">
        <v>72.938999999999993</v>
      </c>
      <c r="M20" s="45">
        <v>414.62040000000002</v>
      </c>
      <c r="N20" s="45">
        <v>71.296000000000006</v>
      </c>
      <c r="O20" s="45">
        <v>414.62040000000002</v>
      </c>
      <c r="P20" s="45">
        <v>83.691800000000001</v>
      </c>
      <c r="Q20" s="45">
        <v>414.62040000000002</v>
      </c>
      <c r="R20" s="45">
        <v>72.881</v>
      </c>
    </row>
    <row r="21" spans="1:18">
      <c r="A21" s="45">
        <v>415.58460000000002</v>
      </c>
      <c r="B21" s="45">
        <v>58.897199999999998</v>
      </c>
      <c r="C21" s="45">
        <v>415.58460000000002</v>
      </c>
      <c r="D21" s="45">
        <v>74.936800000000005</v>
      </c>
      <c r="E21" s="45">
        <v>415.58460000000002</v>
      </c>
      <c r="F21" s="45">
        <v>62.307000000000002</v>
      </c>
      <c r="G21" s="45">
        <v>415.58460000000002</v>
      </c>
      <c r="H21" s="45">
        <v>54.482599999999998</v>
      </c>
      <c r="I21" s="45">
        <v>415.58460000000002</v>
      </c>
      <c r="J21" s="45">
        <v>80.001499999999993</v>
      </c>
      <c r="K21" s="45">
        <v>415.58460000000002</v>
      </c>
      <c r="L21" s="45">
        <v>72.811000000000007</v>
      </c>
      <c r="M21" s="45">
        <v>415.58460000000002</v>
      </c>
      <c r="N21" s="45">
        <v>71.438400000000001</v>
      </c>
      <c r="O21" s="45">
        <v>415.58460000000002</v>
      </c>
      <c r="P21" s="45">
        <v>83.479900000000001</v>
      </c>
      <c r="Q21" s="45">
        <v>415.58460000000002</v>
      </c>
      <c r="R21" s="45">
        <v>72.775899999999993</v>
      </c>
    </row>
    <row r="22" spans="1:18">
      <c r="A22" s="45">
        <v>416.5489</v>
      </c>
      <c r="B22" s="45">
        <v>59.209200000000003</v>
      </c>
      <c r="C22" s="45">
        <v>416.5489</v>
      </c>
      <c r="D22" s="45">
        <v>75.415300000000002</v>
      </c>
      <c r="E22" s="45">
        <v>416.5489</v>
      </c>
      <c r="F22" s="45">
        <v>62.790999999999997</v>
      </c>
      <c r="G22" s="45">
        <v>416.5489</v>
      </c>
      <c r="H22" s="45">
        <v>54.6539</v>
      </c>
      <c r="I22" s="45">
        <v>416.5489</v>
      </c>
      <c r="J22" s="45">
        <v>80.077100000000002</v>
      </c>
      <c r="K22" s="45">
        <v>416.5489</v>
      </c>
      <c r="L22" s="45">
        <v>72.861800000000002</v>
      </c>
      <c r="M22" s="45">
        <v>416.5489</v>
      </c>
      <c r="N22" s="45">
        <v>71.525700000000001</v>
      </c>
      <c r="O22" s="45">
        <v>416.5489</v>
      </c>
      <c r="P22" s="45">
        <v>83.398700000000005</v>
      </c>
      <c r="Q22" s="45">
        <v>416.5489</v>
      </c>
      <c r="R22" s="45">
        <v>72.813800000000001</v>
      </c>
    </row>
    <row r="23" spans="1:18">
      <c r="A23" s="45">
        <v>417.51310000000001</v>
      </c>
      <c r="B23" s="45">
        <v>59.402799999999999</v>
      </c>
      <c r="C23" s="45">
        <v>417.51310000000001</v>
      </c>
      <c r="D23" s="45">
        <v>75.946399999999997</v>
      </c>
      <c r="E23" s="45">
        <v>417.51310000000001</v>
      </c>
      <c r="F23" s="45">
        <v>63.253300000000003</v>
      </c>
      <c r="G23" s="45">
        <v>417.51310000000001</v>
      </c>
      <c r="H23" s="45">
        <v>54.717700000000001</v>
      </c>
      <c r="I23" s="45">
        <v>417.51310000000001</v>
      </c>
      <c r="J23" s="45">
        <v>80.185000000000002</v>
      </c>
      <c r="K23" s="45">
        <v>417.51310000000001</v>
      </c>
      <c r="L23" s="45">
        <v>73.006600000000006</v>
      </c>
      <c r="M23" s="45">
        <v>417.51310000000001</v>
      </c>
      <c r="N23" s="45">
        <v>71.542199999999994</v>
      </c>
      <c r="O23" s="45">
        <v>417.51310000000001</v>
      </c>
      <c r="P23" s="45">
        <v>83.385999999999996</v>
      </c>
      <c r="Q23" s="45">
        <v>417.51310000000001</v>
      </c>
      <c r="R23" s="45">
        <v>72.936999999999998</v>
      </c>
    </row>
    <row r="24" spans="1:18">
      <c r="A24" s="45">
        <v>418.47730000000001</v>
      </c>
      <c r="B24" s="45">
        <v>59.494900000000001</v>
      </c>
      <c r="C24" s="45">
        <v>418.47730000000001</v>
      </c>
      <c r="D24" s="45">
        <v>76.483400000000003</v>
      </c>
      <c r="E24" s="45">
        <v>418.47730000000001</v>
      </c>
      <c r="F24" s="45">
        <v>63.632800000000003</v>
      </c>
      <c r="G24" s="45">
        <v>418.47730000000001</v>
      </c>
      <c r="H24" s="45">
        <v>54.689300000000003</v>
      </c>
      <c r="I24" s="45">
        <v>418.47730000000001</v>
      </c>
      <c r="J24" s="45">
        <v>80.302199999999999</v>
      </c>
      <c r="K24" s="45">
        <v>418.47730000000001</v>
      </c>
      <c r="L24" s="45">
        <v>73.176699999999997</v>
      </c>
      <c r="M24" s="45">
        <v>418.47730000000001</v>
      </c>
      <c r="N24" s="45">
        <v>71.485399999999998</v>
      </c>
      <c r="O24" s="45">
        <v>418.47730000000001</v>
      </c>
      <c r="P24" s="45">
        <v>83.418899999999994</v>
      </c>
      <c r="Q24" s="45">
        <v>418.47730000000001</v>
      </c>
      <c r="R24" s="45">
        <v>73.078199999999995</v>
      </c>
    </row>
    <row r="25" spans="1:18">
      <c r="A25" s="45">
        <v>419.44159999999999</v>
      </c>
      <c r="B25" s="45">
        <v>59.5154</v>
      </c>
      <c r="C25" s="45">
        <v>419.44159999999999</v>
      </c>
      <c r="D25" s="45">
        <v>76.988200000000006</v>
      </c>
      <c r="E25" s="45">
        <v>419.44159999999999</v>
      </c>
      <c r="F25" s="45">
        <v>63.896700000000003</v>
      </c>
      <c r="G25" s="45">
        <v>419.44159999999999</v>
      </c>
      <c r="H25" s="45">
        <v>54.5961</v>
      </c>
      <c r="I25" s="45">
        <v>419.44159999999999</v>
      </c>
      <c r="J25" s="45">
        <v>80.450599999999994</v>
      </c>
      <c r="K25" s="45">
        <v>419.44159999999999</v>
      </c>
      <c r="L25" s="45">
        <v>73.335400000000007</v>
      </c>
      <c r="M25" s="45">
        <v>419.44159999999999</v>
      </c>
      <c r="N25" s="45">
        <v>71.375200000000007</v>
      </c>
      <c r="O25" s="45">
        <v>419.44159999999999</v>
      </c>
      <c r="P25" s="45">
        <v>83.5124</v>
      </c>
      <c r="Q25" s="45">
        <v>419.44159999999999</v>
      </c>
      <c r="R25" s="45">
        <v>73.184299999999993</v>
      </c>
    </row>
    <row r="26" spans="1:18">
      <c r="A26" s="45">
        <v>420.4058</v>
      </c>
      <c r="B26" s="45">
        <v>59.496699999999997</v>
      </c>
      <c r="C26" s="45">
        <v>420.4058</v>
      </c>
      <c r="D26" s="45">
        <v>77.436099999999996</v>
      </c>
      <c r="E26" s="45">
        <v>420.4058</v>
      </c>
      <c r="F26" s="45">
        <v>64.038300000000007</v>
      </c>
      <c r="G26" s="45">
        <v>420.4058</v>
      </c>
      <c r="H26" s="45">
        <v>54.467799999999997</v>
      </c>
      <c r="I26" s="45">
        <v>420.4058</v>
      </c>
      <c r="J26" s="45">
        <v>80.673900000000003</v>
      </c>
      <c r="K26" s="45">
        <v>420.4058</v>
      </c>
      <c r="L26" s="45">
        <v>73.481300000000005</v>
      </c>
      <c r="M26" s="45">
        <v>420.4058</v>
      </c>
      <c r="N26" s="45">
        <v>71.249399999999994</v>
      </c>
      <c r="O26" s="45">
        <v>420.4058</v>
      </c>
      <c r="P26" s="45">
        <v>83.702600000000004</v>
      </c>
      <c r="Q26" s="45">
        <v>420.4058</v>
      </c>
      <c r="R26" s="45">
        <v>73.234999999999999</v>
      </c>
    </row>
    <row r="27" spans="1:18">
      <c r="A27" s="45">
        <v>421.37</v>
      </c>
      <c r="B27" s="45">
        <v>59.462299999999999</v>
      </c>
      <c r="C27" s="45">
        <v>421.37</v>
      </c>
      <c r="D27" s="45">
        <v>77.817300000000003</v>
      </c>
      <c r="E27" s="45">
        <v>421.37</v>
      </c>
      <c r="F27" s="45">
        <v>64.0655</v>
      </c>
      <c r="G27" s="45">
        <v>421.37</v>
      </c>
      <c r="H27" s="45">
        <v>54.326000000000001</v>
      </c>
      <c r="I27" s="45">
        <v>421.37</v>
      </c>
      <c r="J27" s="45">
        <v>81.009299999999996</v>
      </c>
      <c r="K27" s="45">
        <v>421.37</v>
      </c>
      <c r="L27" s="45">
        <v>73.635599999999997</v>
      </c>
      <c r="M27" s="45">
        <v>421.37</v>
      </c>
      <c r="N27" s="45">
        <v>71.150099999999995</v>
      </c>
      <c r="O27" s="45">
        <v>421.37</v>
      </c>
      <c r="P27" s="45">
        <v>84.025199999999998</v>
      </c>
      <c r="Q27" s="45">
        <v>421.37</v>
      </c>
      <c r="R27" s="45">
        <v>73.245800000000003</v>
      </c>
    </row>
    <row r="28" spans="1:18">
      <c r="A28" s="45">
        <v>422.33429999999998</v>
      </c>
      <c r="B28" s="45">
        <v>59.418300000000002</v>
      </c>
      <c r="C28" s="45">
        <v>422.33429999999998</v>
      </c>
      <c r="D28" s="45">
        <v>78.133700000000005</v>
      </c>
      <c r="E28" s="45">
        <v>422.33429999999998</v>
      </c>
      <c r="F28" s="45">
        <v>63.986699999999999</v>
      </c>
      <c r="G28" s="45">
        <v>422.33429999999998</v>
      </c>
      <c r="H28" s="45">
        <v>54.172699999999999</v>
      </c>
      <c r="I28" s="45">
        <v>422.33429999999998</v>
      </c>
      <c r="J28" s="45">
        <v>81.460999999999999</v>
      </c>
      <c r="K28" s="45">
        <v>422.33429999999998</v>
      </c>
      <c r="L28" s="45">
        <v>73.819100000000006</v>
      </c>
      <c r="M28" s="45">
        <v>422.33429999999998</v>
      </c>
      <c r="N28" s="45">
        <v>71.102699999999999</v>
      </c>
      <c r="O28" s="45">
        <v>422.33429999999998</v>
      </c>
      <c r="P28" s="45">
        <v>84.490499999999997</v>
      </c>
      <c r="Q28" s="45">
        <v>422.33429999999998</v>
      </c>
      <c r="R28" s="45">
        <v>73.256799999999998</v>
      </c>
    </row>
    <row r="29" spans="1:18">
      <c r="A29" s="45">
        <v>423.29849999999999</v>
      </c>
      <c r="B29" s="45">
        <v>59.350900000000003</v>
      </c>
      <c r="C29" s="45">
        <v>423.29849999999999</v>
      </c>
      <c r="D29" s="45">
        <v>78.396799999999999</v>
      </c>
      <c r="E29" s="45">
        <v>423.29849999999999</v>
      </c>
      <c r="F29" s="45">
        <v>63.809100000000001</v>
      </c>
      <c r="G29" s="45">
        <v>423.29849999999999</v>
      </c>
      <c r="H29" s="45">
        <v>53.9876</v>
      </c>
      <c r="I29" s="45">
        <v>423.29849999999999</v>
      </c>
      <c r="J29" s="45">
        <v>81.981899999999996</v>
      </c>
      <c r="K29" s="45">
        <v>423.29849999999999</v>
      </c>
      <c r="L29" s="45">
        <v>74.0274</v>
      </c>
      <c r="M29" s="45">
        <v>423.29849999999999</v>
      </c>
      <c r="N29" s="45">
        <v>71.094899999999996</v>
      </c>
      <c r="O29" s="45">
        <v>423.29849999999999</v>
      </c>
      <c r="P29" s="45">
        <v>85.061899999999994</v>
      </c>
      <c r="Q29" s="45">
        <v>423.29849999999999</v>
      </c>
      <c r="R29" s="45">
        <v>73.313299999999998</v>
      </c>
    </row>
    <row r="30" spans="1:18">
      <c r="A30" s="45">
        <v>424.2627</v>
      </c>
      <c r="B30" s="45">
        <v>59.235399999999998</v>
      </c>
      <c r="C30" s="45">
        <v>424.2627</v>
      </c>
      <c r="D30" s="45">
        <v>78.633700000000005</v>
      </c>
      <c r="E30" s="45">
        <v>424.2627</v>
      </c>
      <c r="F30" s="45">
        <v>63.560899999999997</v>
      </c>
      <c r="G30" s="45">
        <v>424.2627</v>
      </c>
      <c r="H30" s="45">
        <v>53.7376</v>
      </c>
      <c r="I30" s="45">
        <v>424.2627</v>
      </c>
      <c r="J30" s="45">
        <v>82.485399999999998</v>
      </c>
      <c r="K30" s="45">
        <v>424.2627</v>
      </c>
      <c r="L30" s="45">
        <v>74.230099999999993</v>
      </c>
      <c r="M30" s="45">
        <v>424.2627</v>
      </c>
      <c r="N30" s="45">
        <v>71.0715</v>
      </c>
      <c r="O30" s="45">
        <v>424.2627</v>
      </c>
      <c r="P30" s="45">
        <v>85.657200000000003</v>
      </c>
      <c r="Q30" s="45">
        <v>424.2627</v>
      </c>
      <c r="R30" s="45">
        <v>73.450199999999995</v>
      </c>
    </row>
    <row r="31" spans="1:18">
      <c r="A31" s="45">
        <v>425.22699999999998</v>
      </c>
      <c r="B31" s="45">
        <v>59.055799999999998</v>
      </c>
      <c r="C31" s="45">
        <v>425.22699999999998</v>
      </c>
      <c r="D31" s="45">
        <v>78.892899999999997</v>
      </c>
      <c r="E31" s="45">
        <v>425.22699999999998</v>
      </c>
      <c r="F31" s="45">
        <v>63.317999999999998</v>
      </c>
      <c r="G31" s="45">
        <v>425.22699999999998</v>
      </c>
      <c r="H31" s="45">
        <v>53.403599999999997</v>
      </c>
      <c r="I31" s="45">
        <v>425.22699999999998</v>
      </c>
      <c r="J31" s="45">
        <v>82.905900000000003</v>
      </c>
      <c r="K31" s="45">
        <v>425.22699999999998</v>
      </c>
      <c r="L31" s="45">
        <v>74.407300000000006</v>
      </c>
      <c r="M31" s="45">
        <v>425.22699999999998</v>
      </c>
      <c r="N31" s="45">
        <v>70.966200000000001</v>
      </c>
      <c r="O31" s="45">
        <v>425.22699999999998</v>
      </c>
      <c r="P31" s="45">
        <v>86.199799999999996</v>
      </c>
      <c r="Q31" s="45">
        <v>425.22699999999998</v>
      </c>
      <c r="R31" s="45">
        <v>73.690100000000001</v>
      </c>
    </row>
    <row r="32" spans="1:18">
      <c r="A32" s="45">
        <v>426.19119999999998</v>
      </c>
      <c r="B32" s="45">
        <v>58.818600000000004</v>
      </c>
      <c r="C32" s="45">
        <v>426.19119999999998</v>
      </c>
      <c r="D32" s="45">
        <v>79.229799999999997</v>
      </c>
      <c r="E32" s="45">
        <v>426.19119999999998</v>
      </c>
      <c r="F32" s="45">
        <v>63.185099999999998</v>
      </c>
      <c r="G32" s="45">
        <v>426.19119999999998</v>
      </c>
      <c r="H32" s="45">
        <v>52.998699999999999</v>
      </c>
      <c r="I32" s="45">
        <v>426.19119999999998</v>
      </c>
      <c r="J32" s="45">
        <v>83.254099999999994</v>
      </c>
      <c r="K32" s="45">
        <v>426.19119999999998</v>
      </c>
      <c r="L32" s="45">
        <v>74.584500000000006</v>
      </c>
      <c r="M32" s="45">
        <v>426.19119999999998</v>
      </c>
      <c r="N32" s="45">
        <v>70.750699999999995</v>
      </c>
      <c r="O32" s="45">
        <v>426.19119999999998</v>
      </c>
      <c r="P32" s="45">
        <v>86.677499999999995</v>
      </c>
      <c r="Q32" s="45">
        <v>426.19119999999998</v>
      </c>
      <c r="R32" s="45">
        <v>74.045900000000003</v>
      </c>
    </row>
    <row r="33" spans="1:18">
      <c r="A33" s="45">
        <v>427.15539999999999</v>
      </c>
      <c r="B33" s="45">
        <v>58.546100000000003</v>
      </c>
      <c r="C33" s="45">
        <v>427.15539999999999</v>
      </c>
      <c r="D33" s="45">
        <v>79.678200000000004</v>
      </c>
      <c r="E33" s="45">
        <v>427.15539999999999</v>
      </c>
      <c r="F33" s="45">
        <v>63.237499999999997</v>
      </c>
      <c r="G33" s="45">
        <v>427.15539999999999</v>
      </c>
      <c r="H33" s="45">
        <v>52.554600000000001</v>
      </c>
      <c r="I33" s="45">
        <v>427.15539999999999</v>
      </c>
      <c r="J33" s="45">
        <v>83.590800000000002</v>
      </c>
      <c r="K33" s="45">
        <v>427.15539999999999</v>
      </c>
      <c r="L33" s="45">
        <v>74.811800000000005</v>
      </c>
      <c r="M33" s="45">
        <v>427.15539999999999</v>
      </c>
      <c r="N33" s="45">
        <v>70.443600000000004</v>
      </c>
      <c r="O33" s="45">
        <v>427.15539999999999</v>
      </c>
      <c r="P33" s="45">
        <v>87.130799999999994</v>
      </c>
      <c r="Q33" s="45">
        <v>427.15539999999999</v>
      </c>
      <c r="R33" s="45">
        <v>74.513099999999994</v>
      </c>
    </row>
    <row r="34" spans="1:18">
      <c r="A34" s="45">
        <v>428.11970000000002</v>
      </c>
      <c r="B34" s="45">
        <v>58.260100000000001</v>
      </c>
      <c r="C34" s="45">
        <v>428.11970000000002</v>
      </c>
      <c r="D34" s="45">
        <v>80.235699999999994</v>
      </c>
      <c r="E34" s="45">
        <v>428.11970000000002</v>
      </c>
      <c r="F34" s="45">
        <v>63.491700000000002</v>
      </c>
      <c r="G34" s="45">
        <v>428.11970000000002</v>
      </c>
      <c r="H34" s="45">
        <v>52.099899999999998</v>
      </c>
      <c r="I34" s="45">
        <v>428.11970000000002</v>
      </c>
      <c r="J34" s="45">
        <v>83.968199999999996</v>
      </c>
      <c r="K34" s="45">
        <v>428.11970000000002</v>
      </c>
      <c r="L34" s="45">
        <v>75.123000000000005</v>
      </c>
      <c r="M34" s="45">
        <v>428.11970000000002</v>
      </c>
      <c r="N34" s="45">
        <v>70.081400000000002</v>
      </c>
      <c r="O34" s="45">
        <v>428.11970000000002</v>
      </c>
      <c r="P34" s="45">
        <v>87.601200000000006</v>
      </c>
      <c r="Q34" s="45">
        <v>428.11970000000002</v>
      </c>
      <c r="R34" s="45">
        <v>75.064800000000005</v>
      </c>
    </row>
    <row r="35" spans="1:18">
      <c r="A35" s="45">
        <v>429.08390000000003</v>
      </c>
      <c r="B35" s="45">
        <v>57.970799999999997</v>
      </c>
      <c r="C35" s="45">
        <v>429.08390000000003</v>
      </c>
      <c r="D35" s="45">
        <v>80.869299999999996</v>
      </c>
      <c r="E35" s="45">
        <v>429.08390000000003</v>
      </c>
      <c r="F35" s="45">
        <v>63.9146</v>
      </c>
      <c r="G35" s="45">
        <v>429.08390000000003</v>
      </c>
      <c r="H35" s="45">
        <v>51.648600000000002</v>
      </c>
      <c r="I35" s="45">
        <v>429.08390000000003</v>
      </c>
      <c r="J35" s="45">
        <v>84.4024</v>
      </c>
      <c r="K35" s="45">
        <v>429.08390000000003</v>
      </c>
      <c r="L35" s="45">
        <v>75.522000000000006</v>
      </c>
      <c r="M35" s="45">
        <v>429.08390000000003</v>
      </c>
      <c r="N35" s="45">
        <v>69.691500000000005</v>
      </c>
      <c r="O35" s="45">
        <v>429.08390000000003</v>
      </c>
      <c r="P35" s="45">
        <v>88.103899999999996</v>
      </c>
      <c r="Q35" s="45">
        <v>429.08390000000003</v>
      </c>
      <c r="R35" s="45">
        <v>75.659400000000005</v>
      </c>
    </row>
    <row r="36" spans="1:18">
      <c r="A36" s="45">
        <v>430.04809999999998</v>
      </c>
      <c r="B36" s="45">
        <v>57.6723</v>
      </c>
      <c r="C36" s="45">
        <v>430.04809999999998</v>
      </c>
      <c r="D36" s="45">
        <v>81.528499999999994</v>
      </c>
      <c r="E36" s="45">
        <v>430.04809999999998</v>
      </c>
      <c r="F36" s="45">
        <v>64.444100000000006</v>
      </c>
      <c r="G36" s="45">
        <v>430.04809999999998</v>
      </c>
      <c r="H36" s="45">
        <v>51.201099999999997</v>
      </c>
      <c r="I36" s="45">
        <v>430.04809999999998</v>
      </c>
      <c r="J36" s="45">
        <v>84.877499999999998</v>
      </c>
      <c r="K36" s="45">
        <v>430.04809999999998</v>
      </c>
      <c r="L36" s="45">
        <v>75.989000000000004</v>
      </c>
      <c r="M36" s="45">
        <v>430.04809999999998</v>
      </c>
      <c r="N36" s="45">
        <v>69.282399999999996</v>
      </c>
      <c r="O36" s="45">
        <v>430.04809999999998</v>
      </c>
      <c r="P36" s="45">
        <v>88.629099999999994</v>
      </c>
      <c r="Q36" s="45">
        <v>430.04809999999998</v>
      </c>
      <c r="R36" s="45">
        <v>76.255499999999998</v>
      </c>
    </row>
    <row r="37" spans="1:18">
      <c r="A37" s="45">
        <v>431.01240000000001</v>
      </c>
      <c r="B37" s="45">
        <v>57.347999999999999</v>
      </c>
      <c r="C37" s="45">
        <v>431.01240000000001</v>
      </c>
      <c r="D37" s="45">
        <v>82.159599999999998</v>
      </c>
      <c r="E37" s="45">
        <v>431.01240000000001</v>
      </c>
      <c r="F37" s="45">
        <v>65.006600000000006</v>
      </c>
      <c r="G37" s="45">
        <v>431.01240000000001</v>
      </c>
      <c r="H37" s="45">
        <v>50.748100000000001</v>
      </c>
      <c r="I37" s="45">
        <v>431.01240000000001</v>
      </c>
      <c r="J37" s="45">
        <v>85.357500000000002</v>
      </c>
      <c r="K37" s="45">
        <v>431.01240000000001</v>
      </c>
      <c r="L37" s="45">
        <v>76.490099999999998</v>
      </c>
      <c r="M37" s="45">
        <v>431.01240000000001</v>
      </c>
      <c r="N37" s="45">
        <v>68.847499999999997</v>
      </c>
      <c r="O37" s="45">
        <v>431.01240000000001</v>
      </c>
      <c r="P37" s="45">
        <v>89.150499999999994</v>
      </c>
      <c r="Q37" s="45">
        <v>431.01240000000001</v>
      </c>
      <c r="R37" s="45">
        <v>76.818799999999996</v>
      </c>
    </row>
    <row r="38" spans="1:18">
      <c r="A38" s="45">
        <v>431.97660000000002</v>
      </c>
      <c r="B38" s="45">
        <v>56.981099999999998</v>
      </c>
      <c r="C38" s="45">
        <v>431.97660000000002</v>
      </c>
      <c r="D38" s="45">
        <v>82.715900000000005</v>
      </c>
      <c r="E38" s="45">
        <v>431.97660000000002</v>
      </c>
      <c r="F38" s="45">
        <v>65.531199999999998</v>
      </c>
      <c r="G38" s="45">
        <v>431.97660000000002</v>
      </c>
      <c r="H38" s="45">
        <v>50.278500000000001</v>
      </c>
      <c r="I38" s="45">
        <v>431.97660000000002</v>
      </c>
      <c r="J38" s="45">
        <v>85.798900000000003</v>
      </c>
      <c r="K38" s="45">
        <v>431.97660000000002</v>
      </c>
      <c r="L38" s="45">
        <v>76.982799999999997</v>
      </c>
      <c r="M38" s="45">
        <v>431.97660000000002</v>
      </c>
      <c r="N38" s="45">
        <v>68.373900000000006</v>
      </c>
      <c r="O38" s="45">
        <v>431.97660000000002</v>
      </c>
      <c r="P38" s="45">
        <v>89.632900000000006</v>
      </c>
      <c r="Q38" s="45">
        <v>431.97660000000002</v>
      </c>
      <c r="R38" s="45">
        <v>77.319500000000005</v>
      </c>
    </row>
    <row r="39" spans="1:18">
      <c r="A39" s="45">
        <v>432.94080000000002</v>
      </c>
      <c r="B39" s="45">
        <v>56.566299999999998</v>
      </c>
      <c r="C39" s="45">
        <v>432.94080000000002</v>
      </c>
      <c r="D39" s="45">
        <v>83.162000000000006</v>
      </c>
      <c r="E39" s="45">
        <v>432.94080000000002</v>
      </c>
      <c r="F39" s="45">
        <v>65.959000000000003</v>
      </c>
      <c r="G39" s="45">
        <v>432.94080000000002</v>
      </c>
      <c r="H39" s="45">
        <v>49.784799999999997</v>
      </c>
      <c r="I39" s="45">
        <v>432.94080000000002</v>
      </c>
      <c r="J39" s="45">
        <v>86.159700000000001</v>
      </c>
      <c r="K39" s="45">
        <v>432.94080000000002</v>
      </c>
      <c r="L39" s="45">
        <v>77.419700000000006</v>
      </c>
      <c r="M39" s="45">
        <v>432.94080000000002</v>
      </c>
      <c r="N39" s="45">
        <v>67.852699999999999</v>
      </c>
      <c r="O39" s="45">
        <v>432.94080000000002</v>
      </c>
      <c r="P39" s="45">
        <v>90.035799999999995</v>
      </c>
      <c r="Q39" s="45">
        <v>432.94080000000002</v>
      </c>
      <c r="R39" s="45">
        <v>77.723399999999998</v>
      </c>
    </row>
    <row r="40" spans="1:18">
      <c r="A40" s="45">
        <v>433.9051</v>
      </c>
      <c r="B40" s="45">
        <v>56.111899999999999</v>
      </c>
      <c r="C40" s="45">
        <v>433.9051</v>
      </c>
      <c r="D40" s="45">
        <v>83.473200000000006</v>
      </c>
      <c r="E40" s="45">
        <v>433.9051</v>
      </c>
      <c r="F40" s="45">
        <v>66.245699999999999</v>
      </c>
      <c r="G40" s="45">
        <v>433.9051</v>
      </c>
      <c r="H40" s="45">
        <v>49.265500000000003</v>
      </c>
      <c r="I40" s="45">
        <v>433.9051</v>
      </c>
      <c r="J40" s="45">
        <v>86.404799999999994</v>
      </c>
      <c r="K40" s="45">
        <v>433.9051</v>
      </c>
      <c r="L40" s="45">
        <v>77.751099999999994</v>
      </c>
      <c r="M40" s="45">
        <v>433.9051</v>
      </c>
      <c r="N40" s="45">
        <v>67.283600000000007</v>
      </c>
      <c r="O40" s="45">
        <v>433.9051</v>
      </c>
      <c r="P40" s="45">
        <v>90.318200000000004</v>
      </c>
      <c r="Q40" s="45">
        <v>433.9051</v>
      </c>
      <c r="R40" s="45">
        <v>77.988799999999998</v>
      </c>
    </row>
    <row r="41" spans="1:18">
      <c r="A41" s="45">
        <v>434.86930000000001</v>
      </c>
      <c r="B41" s="45">
        <v>55.634500000000003</v>
      </c>
      <c r="C41" s="45">
        <v>434.86930000000001</v>
      </c>
      <c r="D41" s="45">
        <v>83.631799999999998</v>
      </c>
      <c r="E41" s="45">
        <v>434.86930000000001</v>
      </c>
      <c r="F41" s="45">
        <v>66.358599999999996</v>
      </c>
      <c r="G41" s="45">
        <v>434.86930000000001</v>
      </c>
      <c r="H41" s="45">
        <v>48.722900000000003</v>
      </c>
      <c r="I41" s="45">
        <v>434.86930000000001</v>
      </c>
      <c r="J41" s="45">
        <v>86.507800000000003</v>
      </c>
      <c r="K41" s="45">
        <v>434.86930000000001</v>
      </c>
      <c r="L41" s="45">
        <v>77.929299999999998</v>
      </c>
      <c r="M41" s="45">
        <v>434.86930000000001</v>
      </c>
      <c r="N41" s="45">
        <v>66.672700000000006</v>
      </c>
      <c r="O41" s="45">
        <v>434.86930000000001</v>
      </c>
      <c r="P41" s="45">
        <v>90.443600000000004</v>
      </c>
      <c r="Q41" s="45">
        <v>434.86930000000001</v>
      </c>
      <c r="R41" s="45">
        <v>78.070999999999998</v>
      </c>
    </row>
    <row r="42" spans="1:18">
      <c r="A42" s="45">
        <v>435.83350000000002</v>
      </c>
      <c r="B42" s="45">
        <v>55.148600000000002</v>
      </c>
      <c r="C42" s="45">
        <v>435.83350000000002</v>
      </c>
      <c r="D42" s="45">
        <v>83.623500000000007</v>
      </c>
      <c r="E42" s="45">
        <v>435.83350000000002</v>
      </c>
      <c r="F42" s="45">
        <v>66.273399999999995</v>
      </c>
      <c r="G42" s="45">
        <v>435.83350000000002</v>
      </c>
      <c r="H42" s="45">
        <v>48.158999999999999</v>
      </c>
      <c r="I42" s="45">
        <v>435.83350000000002</v>
      </c>
      <c r="J42" s="45">
        <v>86.4529</v>
      </c>
      <c r="K42" s="45">
        <v>435.83350000000002</v>
      </c>
      <c r="L42" s="45">
        <v>77.914199999999994</v>
      </c>
      <c r="M42" s="45">
        <v>435.83350000000002</v>
      </c>
      <c r="N42" s="45">
        <v>66.0274</v>
      </c>
      <c r="O42" s="45">
        <v>435.83350000000002</v>
      </c>
      <c r="P42" s="45">
        <v>90.388599999999997</v>
      </c>
      <c r="Q42" s="45">
        <v>435.83350000000002</v>
      </c>
      <c r="R42" s="45">
        <v>77.933700000000002</v>
      </c>
    </row>
    <row r="43" spans="1:18">
      <c r="A43" s="45">
        <v>436.7978</v>
      </c>
      <c r="B43" s="45">
        <v>54.658700000000003</v>
      </c>
      <c r="C43" s="45">
        <v>436.7978</v>
      </c>
      <c r="D43" s="45">
        <v>83.434799999999996</v>
      </c>
      <c r="E43" s="45">
        <v>436.7978</v>
      </c>
      <c r="F43" s="45">
        <v>65.971500000000006</v>
      </c>
      <c r="G43" s="45">
        <v>436.7978</v>
      </c>
      <c r="H43" s="45">
        <v>47.572099999999999</v>
      </c>
      <c r="I43" s="45">
        <v>436.7978</v>
      </c>
      <c r="J43" s="45">
        <v>86.236599999999996</v>
      </c>
      <c r="K43" s="45">
        <v>436.7978</v>
      </c>
      <c r="L43" s="45">
        <v>77.678899999999999</v>
      </c>
      <c r="M43" s="45">
        <v>436.7978</v>
      </c>
      <c r="N43" s="45">
        <v>65.352500000000006</v>
      </c>
      <c r="O43" s="45">
        <v>436.7978</v>
      </c>
      <c r="P43" s="45">
        <v>90.150499999999994</v>
      </c>
      <c r="Q43" s="45">
        <v>436.7978</v>
      </c>
      <c r="R43" s="45">
        <v>77.559700000000007</v>
      </c>
    </row>
    <row r="44" spans="1:18">
      <c r="A44" s="45">
        <v>437.762</v>
      </c>
      <c r="B44" s="45">
        <v>54.159399999999998</v>
      </c>
      <c r="C44" s="45">
        <v>437.762</v>
      </c>
      <c r="D44" s="45">
        <v>83.052400000000006</v>
      </c>
      <c r="E44" s="45">
        <v>437.762</v>
      </c>
      <c r="F44" s="45">
        <v>65.440299999999993</v>
      </c>
      <c r="G44" s="45">
        <v>437.762</v>
      </c>
      <c r="H44" s="45">
        <v>46.957000000000001</v>
      </c>
      <c r="I44" s="45">
        <v>437.762</v>
      </c>
      <c r="J44" s="45">
        <v>85.8673</v>
      </c>
      <c r="K44" s="45">
        <v>437.762</v>
      </c>
      <c r="L44" s="45">
        <v>77.214799999999997</v>
      </c>
      <c r="M44" s="45">
        <v>437.762</v>
      </c>
      <c r="N44" s="45">
        <v>64.651700000000005</v>
      </c>
      <c r="O44" s="45">
        <v>437.762</v>
      </c>
      <c r="P44" s="45">
        <v>89.748099999999994</v>
      </c>
      <c r="Q44" s="45">
        <v>437.762</v>
      </c>
      <c r="R44" s="45">
        <v>76.954599999999999</v>
      </c>
    </row>
    <row r="45" spans="1:18">
      <c r="A45" s="45">
        <v>438.72620000000001</v>
      </c>
      <c r="B45" s="45">
        <v>53.642299999999999</v>
      </c>
      <c r="C45" s="45">
        <v>438.72620000000001</v>
      </c>
      <c r="D45" s="45">
        <v>82.468699999999998</v>
      </c>
      <c r="E45" s="45">
        <v>438.72620000000001</v>
      </c>
      <c r="F45" s="45">
        <v>64.679000000000002</v>
      </c>
      <c r="G45" s="45">
        <v>438.72620000000001</v>
      </c>
      <c r="H45" s="45">
        <v>46.3078</v>
      </c>
      <c r="I45" s="45">
        <v>438.72620000000001</v>
      </c>
      <c r="J45" s="45">
        <v>85.363100000000003</v>
      </c>
      <c r="K45" s="45">
        <v>438.72620000000001</v>
      </c>
      <c r="L45" s="45">
        <v>76.534899999999993</v>
      </c>
      <c r="M45" s="45">
        <v>438.72620000000001</v>
      </c>
      <c r="N45" s="45">
        <v>63.930500000000002</v>
      </c>
      <c r="O45" s="45">
        <v>438.72620000000001</v>
      </c>
      <c r="P45" s="45">
        <v>89.214299999999994</v>
      </c>
      <c r="Q45" s="45">
        <v>438.72620000000001</v>
      </c>
      <c r="R45" s="45">
        <v>76.144400000000005</v>
      </c>
    </row>
    <row r="46" spans="1:18">
      <c r="A46" s="45">
        <v>439.69049999999999</v>
      </c>
      <c r="B46" s="45">
        <v>53.104999999999997</v>
      </c>
      <c r="C46" s="45">
        <v>439.69049999999999</v>
      </c>
      <c r="D46" s="45">
        <v>81.693200000000004</v>
      </c>
      <c r="E46" s="45">
        <v>439.69049999999999</v>
      </c>
      <c r="F46" s="45">
        <v>63.7087</v>
      </c>
      <c r="G46" s="45">
        <v>439.69049999999999</v>
      </c>
      <c r="H46" s="45">
        <v>45.622500000000002</v>
      </c>
      <c r="I46" s="45">
        <v>439.69049999999999</v>
      </c>
      <c r="J46" s="45">
        <v>84.748599999999996</v>
      </c>
      <c r="K46" s="45">
        <v>439.69049999999999</v>
      </c>
      <c r="L46" s="45">
        <v>75.6755</v>
      </c>
      <c r="M46" s="45">
        <v>439.69049999999999</v>
      </c>
      <c r="N46" s="45">
        <v>63.1997</v>
      </c>
      <c r="O46" s="45">
        <v>439.69049999999999</v>
      </c>
      <c r="P46" s="45">
        <v>88.584400000000002</v>
      </c>
      <c r="Q46" s="45">
        <v>439.69049999999999</v>
      </c>
      <c r="R46" s="45">
        <v>75.171700000000001</v>
      </c>
    </row>
    <row r="47" spans="1:18">
      <c r="A47" s="45">
        <v>440.65469999999999</v>
      </c>
      <c r="B47" s="45">
        <v>52.5565</v>
      </c>
      <c r="C47" s="45">
        <v>440.65469999999999</v>
      </c>
      <c r="D47" s="45">
        <v>80.765600000000006</v>
      </c>
      <c r="E47" s="45">
        <v>440.65469999999999</v>
      </c>
      <c r="F47" s="45">
        <v>62.582700000000003</v>
      </c>
      <c r="G47" s="45">
        <v>440.65469999999999</v>
      </c>
      <c r="H47" s="45">
        <v>44.907299999999999</v>
      </c>
      <c r="I47" s="45">
        <v>440.65469999999999</v>
      </c>
      <c r="J47" s="45">
        <v>84.054000000000002</v>
      </c>
      <c r="K47" s="45">
        <v>440.65469999999999</v>
      </c>
      <c r="L47" s="45">
        <v>74.694699999999997</v>
      </c>
      <c r="M47" s="45">
        <v>440.65469999999999</v>
      </c>
      <c r="N47" s="45">
        <v>62.473799999999997</v>
      </c>
      <c r="O47" s="45">
        <v>440.65469999999999</v>
      </c>
      <c r="P47" s="45">
        <v>87.889099999999999</v>
      </c>
      <c r="Q47" s="45">
        <v>440.65469999999999</v>
      </c>
      <c r="R47" s="45">
        <v>74.094399999999993</v>
      </c>
    </row>
    <row r="48" spans="1:18">
      <c r="A48" s="45">
        <v>441.6189</v>
      </c>
      <c r="B48" s="45">
        <v>52.015700000000002</v>
      </c>
      <c r="C48" s="45">
        <v>441.6189</v>
      </c>
      <c r="D48" s="45">
        <v>79.759500000000003</v>
      </c>
      <c r="E48" s="45">
        <v>441.6189</v>
      </c>
      <c r="F48" s="45">
        <v>61.388500000000001</v>
      </c>
      <c r="G48" s="45">
        <v>441.6189</v>
      </c>
      <c r="H48" s="45">
        <v>44.179299999999998</v>
      </c>
      <c r="I48" s="45">
        <v>441.6189</v>
      </c>
      <c r="J48" s="45">
        <v>83.316800000000001</v>
      </c>
      <c r="K48" s="45">
        <v>441.6189</v>
      </c>
      <c r="L48" s="45">
        <v>73.668599999999998</v>
      </c>
      <c r="M48" s="45">
        <v>441.6189</v>
      </c>
      <c r="N48" s="45">
        <v>61.768799999999999</v>
      </c>
      <c r="O48" s="45">
        <v>441.6189</v>
      </c>
      <c r="P48" s="45">
        <v>87.157899999999998</v>
      </c>
      <c r="Q48" s="45">
        <v>441.6189</v>
      </c>
      <c r="R48" s="45">
        <v>72.984700000000004</v>
      </c>
    </row>
    <row r="49" spans="1:18">
      <c r="A49" s="45">
        <v>442.58319999999998</v>
      </c>
      <c r="B49" s="45">
        <v>51.506799999999998</v>
      </c>
      <c r="C49" s="45">
        <v>442.58319999999998</v>
      </c>
      <c r="D49" s="45">
        <v>78.772000000000006</v>
      </c>
      <c r="E49" s="45">
        <v>442.58319999999998</v>
      </c>
      <c r="F49" s="45">
        <v>60.238900000000001</v>
      </c>
      <c r="G49" s="45">
        <v>442.58319999999998</v>
      </c>
      <c r="H49" s="45">
        <v>43.467799999999997</v>
      </c>
      <c r="I49" s="45">
        <v>442.58319999999998</v>
      </c>
      <c r="J49" s="45">
        <v>82.584000000000003</v>
      </c>
      <c r="K49" s="45">
        <v>442.58319999999998</v>
      </c>
      <c r="L49" s="45">
        <v>72.684700000000007</v>
      </c>
      <c r="M49" s="45">
        <v>442.58319999999998</v>
      </c>
      <c r="N49" s="45">
        <v>61.101599999999998</v>
      </c>
      <c r="O49" s="45">
        <v>442.58319999999998</v>
      </c>
      <c r="P49" s="45">
        <v>86.428399999999996</v>
      </c>
      <c r="Q49" s="45">
        <v>442.58319999999998</v>
      </c>
      <c r="R49" s="45">
        <v>71.929599999999994</v>
      </c>
    </row>
    <row r="50" spans="1:18">
      <c r="A50" s="45">
        <v>443.54739999999998</v>
      </c>
      <c r="B50" s="45">
        <v>51.055999999999997</v>
      </c>
      <c r="C50" s="45">
        <v>443.54739999999998</v>
      </c>
      <c r="D50" s="45">
        <v>77.906700000000001</v>
      </c>
      <c r="E50" s="45">
        <v>443.54739999999998</v>
      </c>
      <c r="F50" s="45">
        <v>59.255600000000001</v>
      </c>
      <c r="G50" s="45">
        <v>443.54739999999998</v>
      </c>
      <c r="H50" s="45">
        <v>42.813099999999999</v>
      </c>
      <c r="I50" s="45">
        <v>443.54739999999998</v>
      </c>
      <c r="J50" s="45">
        <v>81.911900000000003</v>
      </c>
      <c r="K50" s="45">
        <v>443.54739999999998</v>
      </c>
      <c r="L50" s="45">
        <v>71.834800000000001</v>
      </c>
      <c r="M50" s="45">
        <v>443.54739999999998</v>
      </c>
      <c r="N50" s="45">
        <v>60.494300000000003</v>
      </c>
      <c r="O50" s="45">
        <v>443.54739999999998</v>
      </c>
      <c r="P50" s="45">
        <v>85.754599999999996</v>
      </c>
      <c r="Q50" s="45">
        <v>443.54739999999998</v>
      </c>
      <c r="R50" s="45">
        <v>71.0261</v>
      </c>
    </row>
    <row r="51" spans="1:18">
      <c r="A51" s="45">
        <v>444.51159999999999</v>
      </c>
      <c r="B51" s="45">
        <v>50.689900000000002</v>
      </c>
      <c r="C51" s="45">
        <v>444.51159999999999</v>
      </c>
      <c r="D51" s="45">
        <v>77.254099999999994</v>
      </c>
      <c r="E51" s="45">
        <v>444.51159999999999</v>
      </c>
      <c r="F51" s="45">
        <v>58.549599999999998</v>
      </c>
      <c r="G51" s="45">
        <v>444.51159999999999</v>
      </c>
      <c r="H51" s="45">
        <v>42.262700000000002</v>
      </c>
      <c r="I51" s="45">
        <v>444.51159999999999</v>
      </c>
      <c r="J51" s="45">
        <v>81.361500000000007</v>
      </c>
      <c r="K51" s="45">
        <v>444.51159999999999</v>
      </c>
      <c r="L51" s="45">
        <v>71.203800000000001</v>
      </c>
      <c r="M51" s="45">
        <v>444.51159999999999</v>
      </c>
      <c r="N51" s="45">
        <v>59.9786</v>
      </c>
      <c r="O51" s="45">
        <v>444.51159999999999</v>
      </c>
      <c r="P51" s="45">
        <v>85.204499999999996</v>
      </c>
      <c r="Q51" s="45">
        <v>444.51159999999999</v>
      </c>
      <c r="R51" s="45">
        <v>70.369299999999996</v>
      </c>
    </row>
    <row r="52" spans="1:18">
      <c r="A52" s="45">
        <v>445.47590000000002</v>
      </c>
      <c r="B52" s="45">
        <v>50.435099999999998</v>
      </c>
      <c r="C52" s="45">
        <v>445.47590000000002</v>
      </c>
      <c r="D52" s="45">
        <v>76.873999999999995</v>
      </c>
      <c r="E52" s="45">
        <v>445.47590000000002</v>
      </c>
      <c r="F52" s="45">
        <v>58.2</v>
      </c>
      <c r="G52" s="45">
        <v>445.47590000000002</v>
      </c>
      <c r="H52" s="45">
        <v>41.863399999999999</v>
      </c>
      <c r="I52" s="45">
        <v>445.47590000000002</v>
      </c>
      <c r="J52" s="45">
        <v>80.988600000000005</v>
      </c>
      <c r="K52" s="45">
        <v>445.47590000000002</v>
      </c>
      <c r="L52" s="45">
        <v>70.856999999999999</v>
      </c>
      <c r="M52" s="45">
        <v>445.47590000000002</v>
      </c>
      <c r="N52" s="45">
        <v>59.594900000000003</v>
      </c>
      <c r="O52" s="45">
        <v>445.47590000000002</v>
      </c>
      <c r="P52" s="45">
        <v>84.844700000000003</v>
      </c>
      <c r="Q52" s="45">
        <v>445.47590000000002</v>
      </c>
      <c r="R52" s="45">
        <v>70.030699999999996</v>
      </c>
    </row>
    <row r="53" spans="1:18">
      <c r="A53" s="45">
        <v>446.44009999999997</v>
      </c>
      <c r="B53" s="45">
        <v>50.313200000000002</v>
      </c>
      <c r="C53" s="45">
        <v>446.44009999999997</v>
      </c>
      <c r="D53" s="45">
        <v>76.7864</v>
      </c>
      <c r="E53" s="45">
        <v>446.44009999999997</v>
      </c>
      <c r="F53" s="45">
        <v>58.241100000000003</v>
      </c>
      <c r="G53" s="45">
        <v>446.44009999999997</v>
      </c>
      <c r="H53" s="45">
        <v>41.6511</v>
      </c>
      <c r="I53" s="45">
        <v>446.44009999999997</v>
      </c>
      <c r="J53" s="45">
        <v>80.832400000000007</v>
      </c>
      <c r="K53" s="45">
        <v>446.44009999999997</v>
      </c>
      <c r="L53" s="45">
        <v>70.830100000000002</v>
      </c>
      <c r="M53" s="45">
        <v>446.44009999999997</v>
      </c>
      <c r="N53" s="45">
        <v>59.383499999999998</v>
      </c>
      <c r="O53" s="45">
        <v>446.44009999999997</v>
      </c>
      <c r="P53" s="45">
        <v>84.721100000000007</v>
      </c>
      <c r="Q53" s="45">
        <v>446.44009999999997</v>
      </c>
      <c r="R53" s="45">
        <v>70.041700000000006</v>
      </c>
    </row>
    <row r="54" spans="1:18">
      <c r="A54" s="45">
        <v>447.40429999999998</v>
      </c>
      <c r="B54" s="45">
        <v>50.335799999999999</v>
      </c>
      <c r="C54" s="45">
        <v>447.40429999999998</v>
      </c>
      <c r="D54" s="45">
        <v>76.977699999999999</v>
      </c>
      <c r="E54" s="45">
        <v>447.40429999999998</v>
      </c>
      <c r="F54" s="45">
        <v>58.663400000000003</v>
      </c>
      <c r="G54" s="45">
        <v>447.40429999999998</v>
      </c>
      <c r="H54" s="45">
        <v>41.643099999999997</v>
      </c>
      <c r="I54" s="45">
        <v>447.40429999999998</v>
      </c>
      <c r="J54" s="45">
        <v>80.906199999999998</v>
      </c>
      <c r="K54" s="45">
        <v>447.40429999999998</v>
      </c>
      <c r="L54" s="45">
        <v>71.128299999999996</v>
      </c>
      <c r="M54" s="45">
        <v>447.40429999999998</v>
      </c>
      <c r="N54" s="45">
        <v>59.3718</v>
      </c>
      <c r="O54" s="45">
        <v>447.40429999999998</v>
      </c>
      <c r="P54" s="45">
        <v>84.8429</v>
      </c>
      <c r="Q54" s="45">
        <v>447.40429999999998</v>
      </c>
      <c r="R54" s="45">
        <v>70.390500000000003</v>
      </c>
    </row>
    <row r="55" spans="1:18">
      <c r="A55" s="45">
        <v>448.36860000000001</v>
      </c>
      <c r="B55" s="45">
        <v>50.500399999999999</v>
      </c>
      <c r="C55" s="45">
        <v>448.36860000000001</v>
      </c>
      <c r="D55" s="45">
        <v>77.419399999999996</v>
      </c>
      <c r="E55" s="45">
        <v>448.36860000000001</v>
      </c>
      <c r="F55" s="45">
        <v>59.427700000000002</v>
      </c>
      <c r="G55" s="45">
        <v>448.36860000000001</v>
      </c>
      <c r="H55" s="45">
        <v>41.836199999999998</v>
      </c>
      <c r="I55" s="45">
        <v>448.36860000000001</v>
      </c>
      <c r="J55" s="45">
        <v>81.197900000000004</v>
      </c>
      <c r="K55" s="45">
        <v>448.36860000000001</v>
      </c>
      <c r="L55" s="45">
        <v>71.730999999999995</v>
      </c>
      <c r="M55" s="45">
        <v>448.36860000000001</v>
      </c>
      <c r="N55" s="45">
        <v>59.564399999999999</v>
      </c>
      <c r="O55" s="45">
        <v>448.36860000000001</v>
      </c>
      <c r="P55" s="45">
        <v>85.182000000000002</v>
      </c>
      <c r="Q55" s="45">
        <v>448.36860000000001</v>
      </c>
      <c r="R55" s="45">
        <v>71.035499999999999</v>
      </c>
    </row>
    <row r="56" spans="1:18">
      <c r="A56" s="45">
        <v>449.33280000000002</v>
      </c>
      <c r="B56" s="45">
        <v>50.792499999999997</v>
      </c>
      <c r="C56" s="45">
        <v>449.33280000000002</v>
      </c>
      <c r="D56" s="45">
        <v>78.084199999999996</v>
      </c>
      <c r="E56" s="45">
        <v>449.33280000000002</v>
      </c>
      <c r="F56" s="45">
        <v>60.478999999999999</v>
      </c>
      <c r="G56" s="45">
        <v>449.33280000000002</v>
      </c>
      <c r="H56" s="45">
        <v>42.211500000000001</v>
      </c>
      <c r="I56" s="45">
        <v>449.33280000000002</v>
      </c>
      <c r="J56" s="45">
        <v>81.674999999999997</v>
      </c>
      <c r="K56" s="45">
        <v>449.33280000000002</v>
      </c>
      <c r="L56" s="45">
        <v>72.595600000000005</v>
      </c>
      <c r="M56" s="45">
        <v>449.33280000000002</v>
      </c>
      <c r="N56" s="45">
        <v>59.941000000000003</v>
      </c>
      <c r="O56" s="45">
        <v>449.33280000000002</v>
      </c>
      <c r="P56" s="45">
        <v>85.684200000000004</v>
      </c>
      <c r="Q56" s="45">
        <v>449.33280000000002</v>
      </c>
      <c r="R56" s="45">
        <v>71.920100000000005</v>
      </c>
    </row>
    <row r="57" spans="1:18">
      <c r="A57" s="45">
        <v>450.29700000000003</v>
      </c>
      <c r="B57" s="45">
        <v>51.1907</v>
      </c>
      <c r="C57" s="45">
        <v>450.29700000000003</v>
      </c>
      <c r="D57" s="45">
        <v>78.946100000000001</v>
      </c>
      <c r="E57" s="45">
        <v>450.29700000000003</v>
      </c>
      <c r="F57" s="45">
        <v>61.747999999999998</v>
      </c>
      <c r="G57" s="45">
        <v>450.29700000000003</v>
      </c>
      <c r="H57" s="45">
        <v>42.740900000000003</v>
      </c>
      <c r="I57" s="45">
        <v>450.29700000000003</v>
      </c>
      <c r="J57" s="45">
        <v>82.292900000000003</v>
      </c>
      <c r="K57" s="45">
        <v>450.29700000000003</v>
      </c>
      <c r="L57" s="45">
        <v>73.654799999999994</v>
      </c>
      <c r="M57" s="45">
        <v>450.29700000000003</v>
      </c>
      <c r="N57" s="45">
        <v>60.463799999999999</v>
      </c>
      <c r="O57" s="45">
        <v>450.29700000000003</v>
      </c>
      <c r="P57" s="45">
        <v>86.285899999999998</v>
      </c>
      <c r="Q57" s="45">
        <v>450.29700000000003</v>
      </c>
      <c r="R57" s="45">
        <v>72.978300000000004</v>
      </c>
    </row>
    <row r="58" spans="1:18">
      <c r="A58" s="45">
        <v>451.26130000000001</v>
      </c>
      <c r="B58" s="45">
        <v>51.673999999999999</v>
      </c>
      <c r="C58" s="45">
        <v>451.26130000000001</v>
      </c>
      <c r="D58" s="45">
        <v>79.963700000000003</v>
      </c>
      <c r="E58" s="45">
        <v>451.26130000000001</v>
      </c>
      <c r="F58" s="45">
        <v>63.144799999999996</v>
      </c>
      <c r="G58" s="45">
        <v>451.26130000000001</v>
      </c>
      <c r="H58" s="45">
        <v>43.394100000000002</v>
      </c>
      <c r="I58" s="45">
        <v>451.26130000000001</v>
      </c>
      <c r="J58" s="45">
        <v>82.999899999999997</v>
      </c>
      <c r="K58" s="45">
        <v>451.26130000000001</v>
      </c>
      <c r="L58" s="45">
        <v>74.815700000000007</v>
      </c>
      <c r="M58" s="45">
        <v>451.26130000000001</v>
      </c>
      <c r="N58" s="45">
        <v>61.090600000000002</v>
      </c>
      <c r="O58" s="45">
        <v>451.26130000000001</v>
      </c>
      <c r="P58" s="45">
        <v>86.927099999999996</v>
      </c>
      <c r="Q58" s="45">
        <v>451.26130000000001</v>
      </c>
      <c r="R58" s="45">
        <v>74.133700000000005</v>
      </c>
    </row>
    <row r="59" spans="1:18">
      <c r="A59" s="45">
        <v>452.22550000000001</v>
      </c>
      <c r="B59" s="45">
        <v>52.2254</v>
      </c>
      <c r="C59" s="45">
        <v>452.22550000000001</v>
      </c>
      <c r="D59" s="45">
        <v>81.0655</v>
      </c>
      <c r="E59" s="45">
        <v>452.22550000000001</v>
      </c>
      <c r="F59" s="45">
        <v>64.558499999999995</v>
      </c>
      <c r="G59" s="45">
        <v>452.22550000000001</v>
      </c>
      <c r="H59" s="45">
        <v>44.141399999999997</v>
      </c>
      <c r="I59" s="45">
        <v>452.22550000000001</v>
      </c>
      <c r="J59" s="45">
        <v>83.742500000000007</v>
      </c>
      <c r="K59" s="45">
        <v>452.22550000000001</v>
      </c>
      <c r="L59" s="45">
        <v>75.968999999999994</v>
      </c>
      <c r="M59" s="45">
        <v>452.22550000000001</v>
      </c>
      <c r="N59" s="45">
        <v>61.786299999999997</v>
      </c>
      <c r="O59" s="45">
        <v>452.22550000000001</v>
      </c>
      <c r="P59" s="45">
        <v>87.558400000000006</v>
      </c>
      <c r="Q59" s="45">
        <v>452.22550000000001</v>
      </c>
      <c r="R59" s="45">
        <v>75.302499999999995</v>
      </c>
    </row>
    <row r="60" spans="1:18">
      <c r="A60" s="45">
        <v>453.18970000000002</v>
      </c>
      <c r="B60" s="45">
        <v>52.829599999999999</v>
      </c>
      <c r="C60" s="45">
        <v>453.18970000000002</v>
      </c>
      <c r="D60" s="45">
        <v>82.149299999999997</v>
      </c>
      <c r="E60" s="45">
        <v>453.18970000000002</v>
      </c>
      <c r="F60" s="45">
        <v>65.871399999999994</v>
      </c>
      <c r="G60" s="45">
        <v>453.18970000000002</v>
      </c>
      <c r="H60" s="45">
        <v>44.951799999999999</v>
      </c>
      <c r="I60" s="45">
        <v>453.18970000000002</v>
      </c>
      <c r="J60" s="45">
        <v>84.468599999999995</v>
      </c>
      <c r="K60" s="45">
        <v>453.18970000000002</v>
      </c>
      <c r="L60" s="45">
        <v>77.011600000000001</v>
      </c>
      <c r="M60" s="45">
        <v>453.18970000000002</v>
      </c>
      <c r="N60" s="45">
        <v>62.525799999999997</v>
      </c>
      <c r="O60" s="45">
        <v>453.18970000000002</v>
      </c>
      <c r="P60" s="45">
        <v>88.142200000000003</v>
      </c>
      <c r="Q60" s="45">
        <v>453.18970000000002</v>
      </c>
      <c r="R60" s="45">
        <v>76.404200000000003</v>
      </c>
    </row>
    <row r="61" spans="1:18">
      <c r="A61" s="45">
        <v>454.154</v>
      </c>
      <c r="B61" s="45">
        <v>53.465499999999999</v>
      </c>
      <c r="C61" s="45">
        <v>454.154</v>
      </c>
      <c r="D61" s="45">
        <v>83.100800000000007</v>
      </c>
      <c r="E61" s="45">
        <v>454.154</v>
      </c>
      <c r="F61" s="45">
        <v>66.980199999999996</v>
      </c>
      <c r="G61" s="45">
        <v>454.154</v>
      </c>
      <c r="H61" s="45">
        <v>45.789099999999998</v>
      </c>
      <c r="I61" s="45">
        <v>454.154</v>
      </c>
      <c r="J61" s="45">
        <v>85.131500000000003</v>
      </c>
      <c r="K61" s="45">
        <v>454.154</v>
      </c>
      <c r="L61" s="45">
        <v>77.868300000000005</v>
      </c>
      <c r="M61" s="45">
        <v>454.154</v>
      </c>
      <c r="N61" s="45">
        <v>63.287199999999999</v>
      </c>
      <c r="O61" s="45">
        <v>454.154</v>
      </c>
      <c r="P61" s="45">
        <v>88.649699999999996</v>
      </c>
      <c r="Q61" s="45">
        <v>454.154</v>
      </c>
      <c r="R61" s="45">
        <v>77.370800000000003</v>
      </c>
    </row>
    <row r="62" spans="1:18">
      <c r="A62" s="45">
        <v>455.1182</v>
      </c>
      <c r="B62" s="45">
        <v>54.101700000000001</v>
      </c>
      <c r="C62" s="45">
        <v>455.1182</v>
      </c>
      <c r="D62" s="45">
        <v>83.820999999999998</v>
      </c>
      <c r="E62" s="45">
        <v>455.1182</v>
      </c>
      <c r="F62" s="45">
        <v>67.811999999999998</v>
      </c>
      <c r="G62" s="45">
        <v>455.1182</v>
      </c>
      <c r="H62" s="45">
        <v>46.609900000000003</v>
      </c>
      <c r="I62" s="45">
        <v>455.1182</v>
      </c>
      <c r="J62" s="45">
        <v>85.690100000000001</v>
      </c>
      <c r="K62" s="45">
        <v>455.1182</v>
      </c>
      <c r="L62" s="45">
        <v>78.501199999999997</v>
      </c>
      <c r="M62" s="45">
        <v>455.1182</v>
      </c>
      <c r="N62" s="45">
        <v>64.042299999999997</v>
      </c>
      <c r="O62" s="45">
        <v>455.1182</v>
      </c>
      <c r="P62" s="45">
        <v>89.054100000000005</v>
      </c>
      <c r="Q62" s="45">
        <v>455.1182</v>
      </c>
      <c r="R62" s="45">
        <v>78.150499999999994</v>
      </c>
    </row>
    <row r="63" spans="1:18">
      <c r="A63" s="45">
        <v>456.08240000000001</v>
      </c>
      <c r="B63" s="45">
        <v>54.700200000000002</v>
      </c>
      <c r="C63" s="45">
        <v>456.08240000000001</v>
      </c>
      <c r="D63" s="45">
        <v>84.251099999999994</v>
      </c>
      <c r="E63" s="45">
        <v>456.08240000000001</v>
      </c>
      <c r="F63" s="45">
        <v>68.334699999999998</v>
      </c>
      <c r="G63" s="45">
        <v>456.08240000000001</v>
      </c>
      <c r="H63" s="45">
        <v>47.369599999999998</v>
      </c>
      <c r="I63" s="45">
        <v>456.08240000000001</v>
      </c>
      <c r="J63" s="45">
        <v>86.112099999999998</v>
      </c>
      <c r="K63" s="45">
        <v>456.08240000000001</v>
      </c>
      <c r="L63" s="45">
        <v>78.907200000000003</v>
      </c>
      <c r="M63" s="45">
        <v>456.08240000000001</v>
      </c>
      <c r="N63" s="45">
        <v>64.754199999999997</v>
      </c>
      <c r="O63" s="45">
        <v>456.08240000000001</v>
      </c>
      <c r="P63" s="45">
        <v>89.330699999999993</v>
      </c>
      <c r="Q63" s="45">
        <v>456.08240000000001</v>
      </c>
      <c r="R63" s="45">
        <v>78.714600000000004</v>
      </c>
    </row>
    <row r="64" spans="1:18">
      <c r="A64" s="45">
        <v>457.04669999999999</v>
      </c>
      <c r="B64" s="45">
        <v>55.227600000000002</v>
      </c>
      <c r="C64" s="45">
        <v>457.04669999999999</v>
      </c>
      <c r="D64" s="45">
        <v>84.387600000000006</v>
      </c>
      <c r="E64" s="45">
        <v>457.04669999999999</v>
      </c>
      <c r="F64" s="45">
        <v>68.563000000000002</v>
      </c>
      <c r="G64" s="45">
        <v>457.04669999999999</v>
      </c>
      <c r="H64" s="45">
        <v>48.033200000000001</v>
      </c>
      <c r="I64" s="45">
        <v>457.04669999999999</v>
      </c>
      <c r="J64" s="45">
        <v>86.380399999999995</v>
      </c>
      <c r="K64" s="45">
        <v>457.04669999999999</v>
      </c>
      <c r="L64" s="45">
        <v>79.112300000000005</v>
      </c>
      <c r="M64" s="45">
        <v>457.04669999999999</v>
      </c>
      <c r="N64" s="45">
        <v>65.386700000000005</v>
      </c>
      <c r="O64" s="45">
        <v>457.04669999999999</v>
      </c>
      <c r="P64" s="45">
        <v>89.465000000000003</v>
      </c>
      <c r="Q64" s="45">
        <v>457.04669999999999</v>
      </c>
      <c r="R64" s="45">
        <v>79.067599999999999</v>
      </c>
    </row>
    <row r="65" spans="1:18">
      <c r="A65" s="45">
        <v>458.01089999999999</v>
      </c>
      <c r="B65" s="45">
        <v>55.665199999999999</v>
      </c>
      <c r="C65" s="45">
        <v>458.01089999999999</v>
      </c>
      <c r="D65" s="45">
        <v>84.281400000000005</v>
      </c>
      <c r="E65" s="45">
        <v>458.01089999999999</v>
      </c>
      <c r="F65" s="45">
        <v>68.555199999999999</v>
      </c>
      <c r="G65" s="45">
        <v>458.01089999999999</v>
      </c>
      <c r="H65" s="45">
        <v>48.5837</v>
      </c>
      <c r="I65" s="45">
        <v>458.01089999999999</v>
      </c>
      <c r="J65" s="45">
        <v>86.5</v>
      </c>
      <c r="K65" s="45">
        <v>458.01089999999999</v>
      </c>
      <c r="L65" s="45">
        <v>79.163600000000002</v>
      </c>
      <c r="M65" s="45">
        <v>458.01089999999999</v>
      </c>
      <c r="N65" s="45">
        <v>65.9161</v>
      </c>
      <c r="O65" s="45">
        <v>458.01089999999999</v>
      </c>
      <c r="P65" s="45">
        <v>89.464200000000005</v>
      </c>
      <c r="Q65" s="45">
        <v>458.01089999999999</v>
      </c>
      <c r="R65" s="45">
        <v>79.251199999999997</v>
      </c>
    </row>
    <row r="66" spans="1:18">
      <c r="A66" s="45">
        <v>458.9751</v>
      </c>
      <c r="B66" s="45">
        <v>56.012500000000003</v>
      </c>
      <c r="C66" s="45">
        <v>458.9751</v>
      </c>
      <c r="D66" s="45">
        <v>84.019199999999998</v>
      </c>
      <c r="E66" s="45">
        <v>458.9751</v>
      </c>
      <c r="F66" s="45">
        <v>68.397400000000005</v>
      </c>
      <c r="G66" s="45">
        <v>458.9751</v>
      </c>
      <c r="H66" s="45">
        <v>49.022399999999998</v>
      </c>
      <c r="I66" s="45">
        <v>458.9751</v>
      </c>
      <c r="J66" s="45">
        <v>86.498400000000004</v>
      </c>
      <c r="K66" s="45">
        <v>458.9751</v>
      </c>
      <c r="L66" s="45">
        <v>79.118799999999993</v>
      </c>
      <c r="M66" s="45">
        <v>458.9751</v>
      </c>
      <c r="N66" s="45">
        <v>66.3369</v>
      </c>
      <c r="O66" s="45">
        <v>458.9751</v>
      </c>
      <c r="P66" s="45">
        <v>89.358699999999999</v>
      </c>
      <c r="Q66" s="45">
        <v>458.9751</v>
      </c>
      <c r="R66" s="45">
        <v>79.333600000000004</v>
      </c>
    </row>
    <row r="67" spans="1:18">
      <c r="A67" s="45">
        <v>459.93939999999998</v>
      </c>
      <c r="B67" s="45">
        <v>56.280900000000003</v>
      </c>
      <c r="C67" s="45">
        <v>459.93939999999998</v>
      </c>
      <c r="D67" s="45">
        <v>83.697999999999993</v>
      </c>
      <c r="E67" s="45">
        <v>459.93939999999998</v>
      </c>
      <c r="F67" s="45">
        <v>68.182100000000005</v>
      </c>
      <c r="G67" s="45">
        <v>459.93939999999998</v>
      </c>
      <c r="H67" s="45">
        <v>49.362699999999997</v>
      </c>
      <c r="I67" s="45">
        <v>459.93939999999998</v>
      </c>
      <c r="J67" s="45">
        <v>86.418800000000005</v>
      </c>
      <c r="K67" s="45">
        <v>459.93939999999998</v>
      </c>
      <c r="L67" s="45">
        <v>79.034599999999998</v>
      </c>
      <c r="M67" s="45">
        <v>459.93939999999998</v>
      </c>
      <c r="N67" s="45">
        <v>66.658000000000001</v>
      </c>
      <c r="O67" s="45">
        <v>459.93939999999998</v>
      </c>
      <c r="P67" s="45">
        <v>89.196200000000005</v>
      </c>
      <c r="Q67" s="45">
        <v>459.93939999999998</v>
      </c>
      <c r="R67" s="45">
        <v>79.390500000000003</v>
      </c>
    </row>
    <row r="68" spans="1:18">
      <c r="A68" s="45">
        <v>460.90359999999998</v>
      </c>
      <c r="B68" s="45">
        <v>56.4848</v>
      </c>
      <c r="C68" s="45">
        <v>460.90359999999998</v>
      </c>
      <c r="D68" s="45">
        <v>83.403000000000006</v>
      </c>
      <c r="E68" s="45">
        <v>460.90359999999998</v>
      </c>
      <c r="F68" s="45">
        <v>67.991100000000003</v>
      </c>
      <c r="G68" s="45">
        <v>460.90359999999998</v>
      </c>
      <c r="H68" s="45">
        <v>49.620600000000003</v>
      </c>
      <c r="I68" s="45">
        <v>460.90359999999998</v>
      </c>
      <c r="J68" s="45">
        <v>86.309600000000003</v>
      </c>
      <c r="K68" s="45">
        <v>460.90359999999998</v>
      </c>
      <c r="L68" s="45">
        <v>78.962199999999996</v>
      </c>
      <c r="M68" s="45">
        <v>460.90359999999998</v>
      </c>
      <c r="N68" s="45">
        <v>66.893699999999995</v>
      </c>
      <c r="O68" s="45">
        <v>460.90359999999998</v>
      </c>
      <c r="P68" s="45">
        <v>89.029700000000005</v>
      </c>
      <c r="Q68" s="45">
        <v>460.90359999999998</v>
      </c>
      <c r="R68" s="45">
        <v>79.489099999999993</v>
      </c>
    </row>
    <row r="69" spans="1:18">
      <c r="A69" s="45">
        <v>461.86779999999999</v>
      </c>
      <c r="B69" s="45">
        <v>56.633200000000002</v>
      </c>
      <c r="C69" s="45">
        <v>461.86779999999999</v>
      </c>
      <c r="D69" s="45">
        <v>83.198700000000002</v>
      </c>
      <c r="E69" s="45">
        <v>461.86779999999999</v>
      </c>
      <c r="F69" s="45">
        <v>67.888599999999997</v>
      </c>
      <c r="G69" s="45">
        <v>461.86779999999999</v>
      </c>
      <c r="H69" s="45">
        <v>49.808999999999997</v>
      </c>
      <c r="I69" s="45">
        <v>461.86779999999999</v>
      </c>
      <c r="J69" s="45">
        <v>86.2166</v>
      </c>
      <c r="K69" s="45">
        <v>461.86779999999999</v>
      </c>
      <c r="L69" s="45">
        <v>78.945800000000006</v>
      </c>
      <c r="M69" s="45">
        <v>461.86779999999999</v>
      </c>
      <c r="N69" s="45">
        <v>67.056299999999993</v>
      </c>
      <c r="O69" s="45">
        <v>461.86779999999999</v>
      </c>
      <c r="P69" s="45">
        <v>88.906700000000001</v>
      </c>
      <c r="Q69" s="45">
        <v>461.86779999999999</v>
      </c>
      <c r="R69" s="45">
        <v>79.676400000000001</v>
      </c>
    </row>
    <row r="70" spans="1:18">
      <c r="A70" s="45">
        <v>462.83210000000003</v>
      </c>
      <c r="B70" s="45">
        <v>56.728299999999997</v>
      </c>
      <c r="C70" s="45">
        <v>462.83210000000003</v>
      </c>
      <c r="D70" s="45">
        <v>83.13</v>
      </c>
      <c r="E70" s="45">
        <v>462.83210000000003</v>
      </c>
      <c r="F70" s="45">
        <v>67.918000000000006</v>
      </c>
      <c r="G70" s="45">
        <v>462.83210000000003</v>
      </c>
      <c r="H70" s="45">
        <v>49.935400000000001</v>
      </c>
      <c r="I70" s="45">
        <v>462.83210000000003</v>
      </c>
      <c r="J70" s="45">
        <v>86.176500000000004</v>
      </c>
      <c r="K70" s="45">
        <v>462.83210000000003</v>
      </c>
      <c r="L70" s="45">
        <v>79.019900000000007</v>
      </c>
      <c r="M70" s="45">
        <v>462.83210000000003</v>
      </c>
      <c r="N70" s="45">
        <v>67.152299999999997</v>
      </c>
      <c r="O70" s="45">
        <v>462.83210000000003</v>
      </c>
      <c r="P70" s="45">
        <v>88.859399999999994</v>
      </c>
      <c r="Q70" s="45">
        <v>462.83210000000003</v>
      </c>
      <c r="R70" s="45">
        <v>79.97</v>
      </c>
    </row>
    <row r="71" spans="1:18">
      <c r="A71" s="45">
        <v>463.79629999999997</v>
      </c>
      <c r="B71" s="45">
        <v>56.769300000000001</v>
      </c>
      <c r="C71" s="45">
        <v>463.79629999999997</v>
      </c>
      <c r="D71" s="45">
        <v>83.226100000000002</v>
      </c>
      <c r="E71" s="45">
        <v>463.79629999999997</v>
      </c>
      <c r="F71" s="45">
        <v>68.0959</v>
      </c>
      <c r="G71" s="45">
        <v>463.79629999999997</v>
      </c>
      <c r="H71" s="45">
        <v>50.005499999999998</v>
      </c>
      <c r="I71" s="45">
        <v>463.79629999999997</v>
      </c>
      <c r="J71" s="45">
        <v>86.214200000000005</v>
      </c>
      <c r="K71" s="45">
        <v>463.79629999999997</v>
      </c>
      <c r="L71" s="45">
        <v>79.198499999999996</v>
      </c>
      <c r="M71" s="45">
        <v>463.79629999999997</v>
      </c>
      <c r="N71" s="45">
        <v>67.1845</v>
      </c>
      <c r="O71" s="45">
        <v>463.79629999999997</v>
      </c>
      <c r="P71" s="45">
        <v>88.899299999999997</v>
      </c>
      <c r="Q71" s="45">
        <v>463.79629999999997</v>
      </c>
      <c r="R71" s="45">
        <v>80.352800000000002</v>
      </c>
    </row>
    <row r="72" spans="1:18">
      <c r="A72" s="45">
        <v>464.76049999999998</v>
      </c>
      <c r="B72" s="45">
        <v>56.761800000000001</v>
      </c>
      <c r="C72" s="45">
        <v>464.76049999999998</v>
      </c>
      <c r="D72" s="45">
        <v>83.497799999999998</v>
      </c>
      <c r="E72" s="45">
        <v>464.76049999999998</v>
      </c>
      <c r="F72" s="45">
        <v>68.407799999999995</v>
      </c>
      <c r="G72" s="45">
        <v>464.76049999999998</v>
      </c>
      <c r="H72" s="45">
        <v>50.029800000000002</v>
      </c>
      <c r="I72" s="45">
        <v>464.76049999999998</v>
      </c>
      <c r="J72" s="45">
        <v>86.341200000000001</v>
      </c>
      <c r="K72" s="45">
        <v>464.76049999999998</v>
      </c>
      <c r="L72" s="45">
        <v>79.468299999999999</v>
      </c>
      <c r="M72" s="45">
        <v>464.76049999999998</v>
      </c>
      <c r="N72" s="45">
        <v>67.160499999999999</v>
      </c>
      <c r="O72" s="45">
        <v>464.76049999999998</v>
      </c>
      <c r="P72" s="45">
        <v>89.0197</v>
      </c>
      <c r="Q72" s="45">
        <v>464.76049999999998</v>
      </c>
      <c r="R72" s="45">
        <v>80.781400000000005</v>
      </c>
    </row>
    <row r="73" spans="1:18">
      <c r="A73" s="45">
        <v>465.72480000000002</v>
      </c>
      <c r="B73" s="45">
        <v>56.724200000000003</v>
      </c>
      <c r="C73" s="45">
        <v>465.72480000000002</v>
      </c>
      <c r="D73" s="45">
        <v>83.934399999999997</v>
      </c>
      <c r="E73" s="45">
        <v>465.72480000000002</v>
      </c>
      <c r="F73" s="45">
        <v>68.813500000000005</v>
      </c>
      <c r="G73" s="45">
        <v>465.72480000000002</v>
      </c>
      <c r="H73" s="45">
        <v>50.0304</v>
      </c>
      <c r="I73" s="45">
        <v>465.72480000000002</v>
      </c>
      <c r="J73" s="45">
        <v>86.5595</v>
      </c>
      <c r="K73" s="45">
        <v>465.72480000000002</v>
      </c>
      <c r="L73" s="45">
        <v>79.794799999999995</v>
      </c>
      <c r="M73" s="45">
        <v>465.72480000000002</v>
      </c>
      <c r="N73" s="45">
        <v>67.101200000000006</v>
      </c>
      <c r="O73" s="45">
        <v>465.72480000000002</v>
      </c>
      <c r="P73" s="45">
        <v>89.207499999999996</v>
      </c>
      <c r="Q73" s="45">
        <v>465.72480000000002</v>
      </c>
      <c r="R73" s="45">
        <v>81.206199999999995</v>
      </c>
    </row>
    <row r="74" spans="1:18">
      <c r="A74" s="45">
        <v>466.68900000000002</v>
      </c>
      <c r="B74" s="45">
        <v>56.686700000000002</v>
      </c>
      <c r="C74" s="45">
        <v>466.68900000000002</v>
      </c>
      <c r="D74" s="45">
        <v>84.502399999999994</v>
      </c>
      <c r="E74" s="45">
        <v>466.68900000000002</v>
      </c>
      <c r="F74" s="45">
        <v>69.260099999999994</v>
      </c>
      <c r="G74" s="45">
        <v>466.68900000000002</v>
      </c>
      <c r="H74" s="45">
        <v>50.040300000000002</v>
      </c>
      <c r="I74" s="45">
        <v>466.68900000000002</v>
      </c>
      <c r="J74" s="45">
        <v>86.864000000000004</v>
      </c>
      <c r="K74" s="45">
        <v>466.68900000000002</v>
      </c>
      <c r="L74" s="45">
        <v>80.137600000000006</v>
      </c>
      <c r="M74" s="45">
        <v>466.68900000000002</v>
      </c>
      <c r="N74" s="45">
        <v>67.042400000000001</v>
      </c>
      <c r="O74" s="45">
        <v>466.68900000000002</v>
      </c>
      <c r="P74" s="45">
        <v>89.453299999999999</v>
      </c>
      <c r="Q74" s="45">
        <v>466.68900000000002</v>
      </c>
      <c r="R74" s="45">
        <v>81.5916</v>
      </c>
    </row>
    <row r="75" spans="1:18">
      <c r="A75" s="45">
        <v>467.65320000000003</v>
      </c>
      <c r="B75" s="45">
        <v>56.683</v>
      </c>
      <c r="C75" s="45">
        <v>467.65320000000003</v>
      </c>
      <c r="D75" s="45">
        <v>85.151499999999999</v>
      </c>
      <c r="E75" s="45">
        <v>467.65320000000003</v>
      </c>
      <c r="F75" s="45">
        <v>69.694000000000003</v>
      </c>
      <c r="G75" s="45">
        <v>467.65320000000003</v>
      </c>
      <c r="H75" s="45">
        <v>50.095999999999997</v>
      </c>
      <c r="I75" s="45">
        <v>467.65320000000003</v>
      </c>
      <c r="J75" s="45">
        <v>87.241399999999999</v>
      </c>
      <c r="K75" s="45">
        <v>467.65320000000003</v>
      </c>
      <c r="L75" s="45">
        <v>80.462000000000003</v>
      </c>
      <c r="M75" s="45">
        <v>467.65320000000003</v>
      </c>
      <c r="N75" s="45">
        <v>67.025400000000005</v>
      </c>
      <c r="O75" s="45">
        <v>467.65320000000003</v>
      </c>
      <c r="P75" s="45">
        <v>89.752499999999998</v>
      </c>
      <c r="Q75" s="45">
        <v>467.65320000000003</v>
      </c>
      <c r="R75" s="45">
        <v>81.920599999999993</v>
      </c>
    </row>
    <row r="76" spans="1:18">
      <c r="A76" s="45">
        <v>468.61750000000001</v>
      </c>
      <c r="B76" s="45">
        <v>56.740400000000001</v>
      </c>
      <c r="C76" s="45">
        <v>468.61750000000001</v>
      </c>
      <c r="D76" s="45">
        <v>85.823700000000002</v>
      </c>
      <c r="E76" s="45">
        <v>468.61750000000001</v>
      </c>
      <c r="F76" s="45">
        <v>70.068799999999996</v>
      </c>
      <c r="G76" s="45">
        <v>468.61750000000001</v>
      </c>
      <c r="H76" s="45">
        <v>50.2256</v>
      </c>
      <c r="I76" s="45">
        <v>468.61750000000001</v>
      </c>
      <c r="J76" s="45">
        <v>87.668599999999998</v>
      </c>
      <c r="K76" s="45">
        <v>468.61750000000001</v>
      </c>
      <c r="L76" s="45">
        <v>80.742000000000004</v>
      </c>
      <c r="M76" s="45">
        <v>468.61750000000001</v>
      </c>
      <c r="N76" s="45">
        <v>67.083600000000004</v>
      </c>
      <c r="O76" s="45">
        <v>468.61750000000001</v>
      </c>
      <c r="P76" s="45">
        <v>90.099199999999996</v>
      </c>
      <c r="Q76" s="45">
        <v>468.61750000000001</v>
      </c>
      <c r="R76" s="45">
        <v>82.1892</v>
      </c>
    </row>
    <row r="77" spans="1:18">
      <c r="A77" s="45">
        <v>469.58170000000001</v>
      </c>
      <c r="B77" s="45">
        <v>56.8748</v>
      </c>
      <c r="C77" s="45">
        <v>469.58170000000001</v>
      </c>
      <c r="D77" s="45">
        <v>86.464699999999993</v>
      </c>
      <c r="E77" s="45">
        <v>469.58170000000001</v>
      </c>
      <c r="F77" s="45">
        <v>70.352000000000004</v>
      </c>
      <c r="G77" s="45">
        <v>469.58170000000001</v>
      </c>
      <c r="H77" s="45">
        <v>50.443199999999997</v>
      </c>
      <c r="I77" s="45">
        <v>469.58170000000001</v>
      </c>
      <c r="J77" s="45">
        <v>88.115600000000001</v>
      </c>
      <c r="K77" s="45">
        <v>469.58170000000001</v>
      </c>
      <c r="L77" s="45">
        <v>80.9619</v>
      </c>
      <c r="M77" s="45">
        <v>469.58170000000001</v>
      </c>
      <c r="N77" s="45">
        <v>67.236099999999993</v>
      </c>
      <c r="O77" s="45">
        <v>469.58170000000001</v>
      </c>
      <c r="P77" s="45">
        <v>90.481499999999997</v>
      </c>
      <c r="Q77" s="45">
        <v>469.58170000000001</v>
      </c>
      <c r="R77" s="45">
        <v>82.400700000000001</v>
      </c>
    </row>
    <row r="78" spans="1:18">
      <c r="A78" s="45">
        <v>470.54590000000002</v>
      </c>
      <c r="B78" s="45">
        <v>57.093499999999999</v>
      </c>
      <c r="C78" s="45">
        <v>470.54590000000002</v>
      </c>
      <c r="D78" s="45">
        <v>87.0334</v>
      </c>
      <c r="E78" s="45">
        <v>470.54590000000002</v>
      </c>
      <c r="F78" s="45">
        <v>70.531099999999995</v>
      </c>
      <c r="G78" s="45">
        <v>470.54590000000002</v>
      </c>
      <c r="H78" s="45">
        <v>50.751399999999997</v>
      </c>
      <c r="I78" s="45">
        <v>470.54590000000002</v>
      </c>
      <c r="J78" s="45">
        <v>88.553200000000004</v>
      </c>
      <c r="K78" s="45">
        <v>470.54590000000002</v>
      </c>
      <c r="L78" s="45">
        <v>81.118700000000004</v>
      </c>
      <c r="M78" s="45">
        <v>470.54590000000002</v>
      </c>
      <c r="N78" s="45">
        <v>67.491100000000003</v>
      </c>
      <c r="O78" s="45">
        <v>470.54590000000002</v>
      </c>
      <c r="P78" s="45">
        <v>90.884399999999999</v>
      </c>
      <c r="Q78" s="45">
        <v>470.54590000000002</v>
      </c>
      <c r="R78" s="45">
        <v>82.563400000000001</v>
      </c>
    </row>
    <row r="79" spans="1:18">
      <c r="A79" s="45">
        <v>471.5102</v>
      </c>
      <c r="B79" s="45">
        <v>57.3994</v>
      </c>
      <c r="C79" s="45">
        <v>471.5102</v>
      </c>
      <c r="D79" s="45">
        <v>87.507599999999996</v>
      </c>
      <c r="E79" s="45">
        <v>471.5102</v>
      </c>
      <c r="F79" s="45">
        <v>70.613299999999995</v>
      </c>
      <c r="G79" s="45">
        <v>471.5102</v>
      </c>
      <c r="H79" s="45">
        <v>51.148600000000002</v>
      </c>
      <c r="I79" s="45">
        <v>471.5102</v>
      </c>
      <c r="J79" s="45">
        <v>88.960400000000007</v>
      </c>
      <c r="K79" s="45">
        <v>471.5102</v>
      </c>
      <c r="L79" s="45">
        <v>81.2209</v>
      </c>
      <c r="M79" s="45">
        <v>471.5102</v>
      </c>
      <c r="N79" s="45">
        <v>67.852999999999994</v>
      </c>
      <c r="O79" s="45">
        <v>471.5102</v>
      </c>
      <c r="P79" s="45">
        <v>91.294899999999998</v>
      </c>
      <c r="Q79" s="45">
        <v>471.5102</v>
      </c>
      <c r="R79" s="45">
        <v>82.689899999999994</v>
      </c>
    </row>
    <row r="80" spans="1:18">
      <c r="A80" s="45">
        <v>472.4744</v>
      </c>
      <c r="B80" s="45">
        <v>57.793399999999998</v>
      </c>
      <c r="C80" s="45">
        <v>472.4744</v>
      </c>
      <c r="D80" s="45">
        <v>87.883099999999999</v>
      </c>
      <c r="E80" s="45">
        <v>472.4744</v>
      </c>
      <c r="F80" s="45">
        <v>70.620199999999997</v>
      </c>
      <c r="G80" s="45">
        <v>472.4744</v>
      </c>
      <c r="H80" s="45">
        <v>51.633899999999997</v>
      </c>
      <c r="I80" s="45">
        <v>472.4744</v>
      </c>
      <c r="J80" s="45">
        <v>89.325599999999994</v>
      </c>
      <c r="K80" s="45">
        <v>472.4744</v>
      </c>
      <c r="L80" s="45">
        <v>81.284300000000002</v>
      </c>
      <c r="M80" s="45">
        <v>472.4744</v>
      </c>
      <c r="N80" s="45">
        <v>68.3245</v>
      </c>
      <c r="O80" s="45">
        <v>472.4744</v>
      </c>
      <c r="P80" s="45">
        <v>91.704499999999996</v>
      </c>
      <c r="Q80" s="45">
        <v>472.4744</v>
      </c>
      <c r="R80" s="45">
        <v>82.795199999999994</v>
      </c>
    </row>
    <row r="81" spans="1:18">
      <c r="A81" s="45">
        <v>473.43860000000001</v>
      </c>
      <c r="B81" s="45">
        <v>58.273299999999999</v>
      </c>
      <c r="C81" s="45">
        <v>473.43860000000001</v>
      </c>
      <c r="D81" s="45">
        <v>88.168400000000005</v>
      </c>
      <c r="E81" s="45">
        <v>473.43860000000001</v>
      </c>
      <c r="F81" s="45">
        <v>70.576800000000006</v>
      </c>
      <c r="G81" s="45">
        <v>473.43860000000001</v>
      </c>
      <c r="H81" s="45">
        <v>52.207000000000001</v>
      </c>
      <c r="I81" s="45">
        <v>473.43860000000001</v>
      </c>
      <c r="J81" s="45">
        <v>89.644599999999997</v>
      </c>
      <c r="K81" s="45">
        <v>473.43860000000001</v>
      </c>
      <c r="L81" s="45">
        <v>81.323899999999995</v>
      </c>
      <c r="M81" s="45">
        <v>473.43860000000001</v>
      </c>
      <c r="N81" s="45">
        <v>68.903199999999998</v>
      </c>
      <c r="O81" s="45">
        <v>473.43860000000001</v>
      </c>
      <c r="P81" s="45">
        <v>92.107299999999995</v>
      </c>
      <c r="Q81" s="45">
        <v>473.43860000000001</v>
      </c>
      <c r="R81" s="45">
        <v>82.890900000000002</v>
      </c>
    </row>
    <row r="82" spans="1:18">
      <c r="A82" s="45">
        <v>474.40289999999999</v>
      </c>
      <c r="B82" s="45">
        <v>58.831099999999999</v>
      </c>
      <c r="C82" s="45">
        <v>474.40289999999999</v>
      </c>
      <c r="D82" s="45">
        <v>88.375699999999995</v>
      </c>
      <c r="E82" s="45">
        <v>474.40289999999999</v>
      </c>
      <c r="F82" s="45">
        <v>70.502700000000004</v>
      </c>
      <c r="G82" s="45">
        <v>474.40289999999999</v>
      </c>
      <c r="H82" s="45">
        <v>52.865299999999998</v>
      </c>
      <c r="I82" s="45">
        <v>474.40289999999999</v>
      </c>
      <c r="J82" s="45">
        <v>89.914699999999996</v>
      </c>
      <c r="K82" s="45">
        <v>474.40289999999999</v>
      </c>
      <c r="L82" s="45">
        <v>81.348699999999994</v>
      </c>
      <c r="M82" s="45">
        <v>474.40289999999999</v>
      </c>
      <c r="N82" s="45">
        <v>69.577200000000005</v>
      </c>
      <c r="O82" s="45">
        <v>474.40289999999999</v>
      </c>
      <c r="P82" s="45">
        <v>92.495800000000003</v>
      </c>
      <c r="Q82" s="45">
        <v>474.40289999999999</v>
      </c>
      <c r="R82" s="45">
        <v>82.981300000000005</v>
      </c>
    </row>
    <row r="83" spans="1:18">
      <c r="A83" s="45">
        <v>475.36709999999999</v>
      </c>
      <c r="B83" s="45">
        <v>59.4514</v>
      </c>
      <c r="C83" s="45">
        <v>475.36709999999999</v>
      </c>
      <c r="D83" s="45">
        <v>88.516000000000005</v>
      </c>
      <c r="E83" s="45">
        <v>475.36709999999999</v>
      </c>
      <c r="F83" s="45">
        <v>70.408699999999996</v>
      </c>
      <c r="G83" s="45">
        <v>475.36709999999999</v>
      </c>
      <c r="H83" s="45">
        <v>53.598999999999997</v>
      </c>
      <c r="I83" s="45">
        <v>475.36709999999999</v>
      </c>
      <c r="J83" s="45">
        <v>90.131</v>
      </c>
      <c r="K83" s="45">
        <v>475.36709999999999</v>
      </c>
      <c r="L83" s="45">
        <v>81.359099999999998</v>
      </c>
      <c r="M83" s="45">
        <v>475.36709999999999</v>
      </c>
      <c r="N83" s="45">
        <v>70.321700000000007</v>
      </c>
      <c r="O83" s="45">
        <v>475.36709999999999</v>
      </c>
      <c r="P83" s="45">
        <v>92.8566</v>
      </c>
      <c r="Q83" s="45">
        <v>475.36709999999999</v>
      </c>
      <c r="R83" s="45">
        <v>83.059899999999999</v>
      </c>
    </row>
    <row r="84" spans="1:18">
      <c r="A84" s="45">
        <v>476.3313</v>
      </c>
      <c r="B84" s="45">
        <v>60.1113</v>
      </c>
      <c r="C84" s="45">
        <v>476.3313</v>
      </c>
      <c r="D84" s="45">
        <v>88.597899999999996</v>
      </c>
      <c r="E84" s="45">
        <v>476.3313</v>
      </c>
      <c r="F84" s="45">
        <v>70.298500000000004</v>
      </c>
      <c r="G84" s="45">
        <v>476.3313</v>
      </c>
      <c r="H84" s="45">
        <v>54.387700000000002</v>
      </c>
      <c r="I84" s="45">
        <v>476.3313</v>
      </c>
      <c r="J84" s="45">
        <v>90.286199999999994</v>
      </c>
      <c r="K84" s="45">
        <v>476.3313</v>
      </c>
      <c r="L84" s="45">
        <v>81.348600000000005</v>
      </c>
      <c r="M84" s="45">
        <v>476.3313</v>
      </c>
      <c r="N84" s="45">
        <v>71.100999999999999</v>
      </c>
      <c r="O84" s="45">
        <v>476.3313</v>
      </c>
      <c r="P84" s="45">
        <v>93.170199999999994</v>
      </c>
      <c r="Q84" s="45">
        <v>476.3313</v>
      </c>
      <c r="R84" s="45">
        <v>83.1113</v>
      </c>
    </row>
    <row r="85" spans="1:18">
      <c r="A85" s="45">
        <v>477.29559999999998</v>
      </c>
      <c r="B85" s="45">
        <v>60.784100000000002</v>
      </c>
      <c r="C85" s="45">
        <v>477.29559999999998</v>
      </c>
      <c r="D85" s="45">
        <v>88.631200000000007</v>
      </c>
      <c r="E85" s="45">
        <v>477.29559999999998</v>
      </c>
      <c r="F85" s="45">
        <v>70.1738</v>
      </c>
      <c r="G85" s="45">
        <v>477.29559999999998</v>
      </c>
      <c r="H85" s="45">
        <v>55.200899999999997</v>
      </c>
      <c r="I85" s="45">
        <v>477.29559999999998</v>
      </c>
      <c r="J85" s="45">
        <v>90.374499999999998</v>
      </c>
      <c r="K85" s="45">
        <v>477.29559999999998</v>
      </c>
      <c r="L85" s="45">
        <v>81.309100000000001</v>
      </c>
      <c r="M85" s="45">
        <v>477.29559999999998</v>
      </c>
      <c r="N85" s="45">
        <v>71.874499999999998</v>
      </c>
      <c r="O85" s="45">
        <v>477.29559999999998</v>
      </c>
      <c r="P85" s="45">
        <v>93.416799999999995</v>
      </c>
      <c r="Q85" s="45">
        <v>477.29559999999998</v>
      </c>
      <c r="R85" s="45">
        <v>83.117400000000004</v>
      </c>
    </row>
    <row r="86" spans="1:18">
      <c r="A86" s="45">
        <v>478.25979999999998</v>
      </c>
      <c r="B86" s="45">
        <v>61.443800000000003</v>
      </c>
      <c r="C86" s="45">
        <v>478.25979999999998</v>
      </c>
      <c r="D86" s="45">
        <v>88.630099999999999</v>
      </c>
      <c r="E86" s="45">
        <v>478.25979999999998</v>
      </c>
      <c r="F86" s="45">
        <v>70.039000000000001</v>
      </c>
      <c r="G86" s="45">
        <v>478.25979999999998</v>
      </c>
      <c r="H86" s="45">
        <v>56.0047</v>
      </c>
      <c r="I86" s="45">
        <v>478.25979999999998</v>
      </c>
      <c r="J86" s="45">
        <v>90.398600000000002</v>
      </c>
      <c r="K86" s="45">
        <v>478.25979999999998</v>
      </c>
      <c r="L86" s="45">
        <v>81.237399999999994</v>
      </c>
      <c r="M86" s="45">
        <v>478.25979999999998</v>
      </c>
      <c r="N86" s="45">
        <v>72.606800000000007</v>
      </c>
      <c r="O86" s="45">
        <v>478.25979999999998</v>
      </c>
      <c r="P86" s="45">
        <v>93.586200000000005</v>
      </c>
      <c r="Q86" s="45">
        <v>478.25979999999998</v>
      </c>
      <c r="R86" s="45">
        <v>83.0672</v>
      </c>
    </row>
    <row r="87" spans="1:18">
      <c r="A87" s="45">
        <v>479.22399999999999</v>
      </c>
      <c r="B87" s="45">
        <v>62.070500000000003</v>
      </c>
      <c r="C87" s="45">
        <v>479.22399999999999</v>
      </c>
      <c r="D87" s="45">
        <v>88.612099999999998</v>
      </c>
      <c r="E87" s="45">
        <v>479.22399999999999</v>
      </c>
      <c r="F87" s="45">
        <v>69.901700000000005</v>
      </c>
      <c r="G87" s="45">
        <v>479.22399999999999</v>
      </c>
      <c r="H87" s="45">
        <v>56.771299999999997</v>
      </c>
      <c r="I87" s="45">
        <v>479.22399999999999</v>
      </c>
      <c r="J87" s="45">
        <v>90.372200000000007</v>
      </c>
      <c r="K87" s="45">
        <v>479.22399999999999</v>
      </c>
      <c r="L87" s="45">
        <v>81.138800000000003</v>
      </c>
      <c r="M87" s="45">
        <v>479.22399999999999</v>
      </c>
      <c r="N87" s="45">
        <v>73.277100000000004</v>
      </c>
      <c r="O87" s="45">
        <v>479.22399999999999</v>
      </c>
      <c r="P87" s="45">
        <v>93.684799999999996</v>
      </c>
      <c r="Q87" s="45">
        <v>479.22399999999999</v>
      </c>
      <c r="R87" s="45">
        <v>82.9636</v>
      </c>
    </row>
    <row r="88" spans="1:18">
      <c r="A88" s="45">
        <v>480.18830000000003</v>
      </c>
      <c r="B88" s="45">
        <v>62.652000000000001</v>
      </c>
      <c r="C88" s="45">
        <v>480.18830000000003</v>
      </c>
      <c r="D88" s="45">
        <v>88.593400000000003</v>
      </c>
      <c r="E88" s="45">
        <v>480.18830000000003</v>
      </c>
      <c r="F88" s="45">
        <v>69.7684</v>
      </c>
      <c r="G88" s="45">
        <v>480.18830000000003</v>
      </c>
      <c r="H88" s="45">
        <v>57.485500000000002</v>
      </c>
      <c r="I88" s="45">
        <v>480.18830000000003</v>
      </c>
      <c r="J88" s="45">
        <v>90.315399999999997</v>
      </c>
      <c r="K88" s="45">
        <v>480.18830000000003</v>
      </c>
      <c r="L88" s="45">
        <v>81.0244</v>
      </c>
      <c r="M88" s="45">
        <v>480.18830000000003</v>
      </c>
      <c r="N88" s="45">
        <v>73.881299999999996</v>
      </c>
      <c r="O88" s="45">
        <v>480.18830000000003</v>
      </c>
      <c r="P88" s="45">
        <v>93.732500000000002</v>
      </c>
      <c r="Q88" s="45">
        <v>480.18830000000003</v>
      </c>
      <c r="R88" s="45">
        <v>82.822400000000002</v>
      </c>
    </row>
    <row r="89" spans="1:18">
      <c r="A89" s="45">
        <v>481.15249999999997</v>
      </c>
      <c r="B89" s="45">
        <v>63.182499999999997</v>
      </c>
      <c r="C89" s="45">
        <v>481.15249999999997</v>
      </c>
      <c r="D89" s="45">
        <v>88.582599999999999</v>
      </c>
      <c r="E89" s="45">
        <v>481.15249999999997</v>
      </c>
      <c r="F89" s="45">
        <v>69.640500000000003</v>
      </c>
      <c r="G89" s="45">
        <v>481.15249999999997</v>
      </c>
      <c r="H89" s="45">
        <v>58.1432</v>
      </c>
      <c r="I89" s="45">
        <v>481.15249999999997</v>
      </c>
      <c r="J89" s="45">
        <v>90.245800000000003</v>
      </c>
      <c r="K89" s="45">
        <v>481.15249999999997</v>
      </c>
      <c r="L89" s="45">
        <v>80.904700000000005</v>
      </c>
      <c r="M89" s="45">
        <v>481.15249999999997</v>
      </c>
      <c r="N89" s="45">
        <v>74.424899999999994</v>
      </c>
      <c r="O89" s="45">
        <v>481.15249999999997</v>
      </c>
      <c r="P89" s="45">
        <v>93.750200000000007</v>
      </c>
      <c r="Q89" s="45">
        <v>481.15249999999997</v>
      </c>
      <c r="R89" s="45">
        <v>82.662899999999993</v>
      </c>
    </row>
    <row r="90" spans="1:18">
      <c r="A90" s="45">
        <v>482.11669999999998</v>
      </c>
      <c r="B90" s="45">
        <v>63.660699999999999</v>
      </c>
      <c r="C90" s="45">
        <v>482.11669999999998</v>
      </c>
      <c r="D90" s="45">
        <v>88.579499999999996</v>
      </c>
      <c r="E90" s="45">
        <v>482.11669999999998</v>
      </c>
      <c r="F90" s="45">
        <v>69.514399999999995</v>
      </c>
      <c r="G90" s="45">
        <v>482.11669999999998</v>
      </c>
      <c r="H90" s="45">
        <v>58.746499999999997</v>
      </c>
      <c r="I90" s="45">
        <v>482.11669999999998</v>
      </c>
      <c r="J90" s="45">
        <v>90.172799999999995</v>
      </c>
      <c r="K90" s="45">
        <v>482.11669999999998</v>
      </c>
      <c r="L90" s="45">
        <v>80.784099999999995</v>
      </c>
      <c r="M90" s="45">
        <v>482.11669999999998</v>
      </c>
      <c r="N90" s="45">
        <v>74.915300000000002</v>
      </c>
      <c r="O90" s="45">
        <v>482.11669999999998</v>
      </c>
      <c r="P90" s="45">
        <v>93.748699999999999</v>
      </c>
      <c r="Q90" s="45">
        <v>482.11669999999998</v>
      </c>
      <c r="R90" s="45">
        <v>82.497600000000006</v>
      </c>
    </row>
    <row r="91" spans="1:18">
      <c r="A91" s="45">
        <v>483.08100000000002</v>
      </c>
      <c r="B91" s="45">
        <v>64.0899</v>
      </c>
      <c r="C91" s="45">
        <v>483.08100000000002</v>
      </c>
      <c r="D91" s="45">
        <v>88.575599999999994</v>
      </c>
      <c r="E91" s="45">
        <v>483.08100000000002</v>
      </c>
      <c r="F91" s="45">
        <v>69.384200000000007</v>
      </c>
      <c r="G91" s="45">
        <v>483.08100000000002</v>
      </c>
      <c r="H91" s="45">
        <v>59.298699999999997</v>
      </c>
      <c r="I91" s="45">
        <v>483.08100000000002</v>
      </c>
      <c r="J91" s="45">
        <v>90.097399999999993</v>
      </c>
      <c r="K91" s="45">
        <v>483.08100000000002</v>
      </c>
      <c r="L91" s="45">
        <v>80.660499999999999</v>
      </c>
      <c r="M91" s="45">
        <v>483.08100000000002</v>
      </c>
      <c r="N91" s="45">
        <v>75.359099999999998</v>
      </c>
      <c r="O91" s="45">
        <v>483.08100000000002</v>
      </c>
      <c r="P91" s="45">
        <v>93.726200000000006</v>
      </c>
      <c r="Q91" s="45">
        <v>483.08100000000002</v>
      </c>
      <c r="R91" s="45">
        <v>82.329400000000007</v>
      </c>
    </row>
    <row r="92" spans="1:18">
      <c r="A92" s="45">
        <v>484.04520000000002</v>
      </c>
      <c r="B92" s="45">
        <v>64.478399999999993</v>
      </c>
      <c r="C92" s="45">
        <v>484.04520000000002</v>
      </c>
      <c r="D92" s="45">
        <v>88.559700000000007</v>
      </c>
      <c r="E92" s="45">
        <v>484.04520000000002</v>
      </c>
      <c r="F92" s="45">
        <v>69.245800000000003</v>
      </c>
      <c r="G92" s="45">
        <v>484.04520000000002</v>
      </c>
      <c r="H92" s="45">
        <v>59.802900000000001</v>
      </c>
      <c r="I92" s="45">
        <v>484.04520000000002</v>
      </c>
      <c r="J92" s="45">
        <v>90.016599999999997</v>
      </c>
      <c r="K92" s="45">
        <v>484.04520000000002</v>
      </c>
      <c r="L92" s="45">
        <v>80.529300000000006</v>
      </c>
      <c r="M92" s="45">
        <v>484.04520000000002</v>
      </c>
      <c r="N92" s="45">
        <v>75.763900000000007</v>
      </c>
      <c r="O92" s="45">
        <v>484.04520000000002</v>
      </c>
      <c r="P92" s="45">
        <v>93.676000000000002</v>
      </c>
      <c r="Q92" s="45">
        <v>484.04520000000002</v>
      </c>
      <c r="R92" s="45">
        <v>82.155199999999994</v>
      </c>
    </row>
    <row r="93" spans="1:18">
      <c r="A93" s="45">
        <v>485.00940000000003</v>
      </c>
      <c r="B93" s="45">
        <v>64.838800000000006</v>
      </c>
      <c r="C93" s="45">
        <v>485.00940000000003</v>
      </c>
      <c r="D93" s="45">
        <v>88.523099999999999</v>
      </c>
      <c r="E93" s="45">
        <v>485.00940000000003</v>
      </c>
      <c r="F93" s="45">
        <v>69.098600000000005</v>
      </c>
      <c r="G93" s="45">
        <v>485.00940000000003</v>
      </c>
      <c r="H93" s="45">
        <v>60.2624</v>
      </c>
      <c r="I93" s="45">
        <v>485.00940000000003</v>
      </c>
      <c r="J93" s="45">
        <v>89.928700000000006</v>
      </c>
      <c r="K93" s="45">
        <v>485.00940000000003</v>
      </c>
      <c r="L93" s="45">
        <v>80.388000000000005</v>
      </c>
      <c r="M93" s="45">
        <v>485.00940000000003</v>
      </c>
      <c r="N93" s="45">
        <v>76.140699999999995</v>
      </c>
      <c r="O93" s="45">
        <v>485.00940000000003</v>
      </c>
      <c r="P93" s="45">
        <v>93.596699999999998</v>
      </c>
      <c r="Q93" s="45">
        <v>485.00940000000003</v>
      </c>
      <c r="R93" s="45">
        <v>81.974000000000004</v>
      </c>
    </row>
    <row r="94" spans="1:18">
      <c r="A94" s="45">
        <v>485.97370000000001</v>
      </c>
      <c r="B94" s="45">
        <v>65.184200000000004</v>
      </c>
      <c r="C94" s="45">
        <v>485.97370000000001</v>
      </c>
      <c r="D94" s="45">
        <v>88.463999999999999</v>
      </c>
      <c r="E94" s="45">
        <v>485.97370000000001</v>
      </c>
      <c r="F94" s="45">
        <v>68.944599999999994</v>
      </c>
      <c r="G94" s="45">
        <v>485.97370000000001</v>
      </c>
      <c r="H94" s="45">
        <v>60.681600000000003</v>
      </c>
      <c r="I94" s="45">
        <v>485.97370000000001</v>
      </c>
      <c r="J94" s="45">
        <v>89.836399999999998</v>
      </c>
      <c r="K94" s="45">
        <v>485.97370000000001</v>
      </c>
      <c r="L94" s="45">
        <v>80.238600000000005</v>
      </c>
      <c r="M94" s="45">
        <v>485.97370000000001</v>
      </c>
      <c r="N94" s="45">
        <v>76.503699999999995</v>
      </c>
      <c r="O94" s="45">
        <v>485.97370000000001</v>
      </c>
      <c r="P94" s="45">
        <v>93.4983</v>
      </c>
      <c r="Q94" s="45">
        <v>485.97370000000001</v>
      </c>
      <c r="R94" s="45">
        <v>81.791300000000007</v>
      </c>
    </row>
    <row r="95" spans="1:18">
      <c r="A95" s="45">
        <v>486.93790000000001</v>
      </c>
      <c r="B95" s="45">
        <v>65.524199999999993</v>
      </c>
      <c r="C95" s="45">
        <v>486.93790000000001</v>
      </c>
      <c r="D95" s="45">
        <v>88.388300000000001</v>
      </c>
      <c r="E95" s="45">
        <v>486.93790000000001</v>
      </c>
      <c r="F95" s="45">
        <v>68.785899999999998</v>
      </c>
      <c r="G95" s="45">
        <v>486.93790000000001</v>
      </c>
      <c r="H95" s="45">
        <v>61.066099999999999</v>
      </c>
      <c r="I95" s="45">
        <v>486.93790000000001</v>
      </c>
      <c r="J95" s="45">
        <v>89.746099999999998</v>
      </c>
      <c r="K95" s="45">
        <v>486.93790000000001</v>
      </c>
      <c r="L95" s="45">
        <v>80.087299999999999</v>
      </c>
      <c r="M95" s="45">
        <v>486.93790000000001</v>
      </c>
      <c r="N95" s="45">
        <v>76.866299999999995</v>
      </c>
      <c r="O95" s="45">
        <v>486.93790000000001</v>
      </c>
      <c r="P95" s="45">
        <v>93.400300000000001</v>
      </c>
      <c r="Q95" s="45">
        <v>486.93790000000001</v>
      </c>
      <c r="R95" s="45">
        <v>81.619399999999999</v>
      </c>
    </row>
    <row r="96" spans="1:18">
      <c r="A96" s="45">
        <v>487.90210000000002</v>
      </c>
      <c r="B96" s="45">
        <v>65.861099999999993</v>
      </c>
      <c r="C96" s="45">
        <v>487.90210000000002</v>
      </c>
      <c r="D96" s="45">
        <v>88.306600000000003</v>
      </c>
      <c r="E96" s="45">
        <v>487.90210000000002</v>
      </c>
      <c r="F96" s="45">
        <v>68.622100000000003</v>
      </c>
      <c r="G96" s="45">
        <v>487.90210000000002</v>
      </c>
      <c r="H96" s="45">
        <v>61.421900000000001</v>
      </c>
      <c r="I96" s="45">
        <v>487.90210000000002</v>
      </c>
      <c r="J96" s="45">
        <v>89.663899999999998</v>
      </c>
      <c r="K96" s="45">
        <v>487.90210000000002</v>
      </c>
      <c r="L96" s="45">
        <v>79.9405</v>
      </c>
      <c r="M96" s="45">
        <v>487.90210000000002</v>
      </c>
      <c r="N96" s="45">
        <v>77.235900000000001</v>
      </c>
      <c r="O96" s="45">
        <v>487.90210000000002</v>
      </c>
      <c r="P96" s="45">
        <v>93.322100000000006</v>
      </c>
      <c r="Q96" s="45">
        <v>487.90210000000002</v>
      </c>
      <c r="R96" s="45">
        <v>81.470200000000006</v>
      </c>
    </row>
    <row r="97" spans="1:18">
      <c r="A97" s="45">
        <v>488.8664</v>
      </c>
      <c r="B97" s="45">
        <v>66.190899999999999</v>
      </c>
      <c r="C97" s="45">
        <v>488.8664</v>
      </c>
      <c r="D97" s="45">
        <v>88.227800000000002</v>
      </c>
      <c r="E97" s="45">
        <v>488.8664</v>
      </c>
      <c r="F97" s="45">
        <v>68.451599999999999</v>
      </c>
      <c r="G97" s="45">
        <v>488.8664</v>
      </c>
      <c r="H97" s="45">
        <v>61.754600000000003</v>
      </c>
      <c r="I97" s="45">
        <v>488.8664</v>
      </c>
      <c r="J97" s="45">
        <v>89.591300000000004</v>
      </c>
      <c r="K97" s="45">
        <v>488.8664</v>
      </c>
      <c r="L97" s="45">
        <v>79.801299999999998</v>
      </c>
      <c r="M97" s="45">
        <v>488.8664</v>
      </c>
      <c r="N97" s="45">
        <v>77.610500000000002</v>
      </c>
      <c r="O97" s="45">
        <v>488.8664</v>
      </c>
      <c r="P97" s="45">
        <v>93.272099999999995</v>
      </c>
      <c r="Q97" s="45">
        <v>488.8664</v>
      </c>
      <c r="R97" s="45">
        <v>81.348299999999995</v>
      </c>
    </row>
    <row r="98" spans="1:18">
      <c r="A98" s="45">
        <v>489.8306</v>
      </c>
      <c r="B98" s="45">
        <v>66.506799999999998</v>
      </c>
      <c r="C98" s="45">
        <v>489.8306</v>
      </c>
      <c r="D98" s="45">
        <v>88.154700000000005</v>
      </c>
      <c r="E98" s="45">
        <v>489.8306</v>
      </c>
      <c r="F98" s="45">
        <v>68.274100000000004</v>
      </c>
      <c r="G98" s="45">
        <v>489.8306</v>
      </c>
      <c r="H98" s="45">
        <v>62.069600000000001</v>
      </c>
      <c r="I98" s="45">
        <v>489.8306</v>
      </c>
      <c r="J98" s="45">
        <v>89.524500000000003</v>
      </c>
      <c r="K98" s="45">
        <v>489.8306</v>
      </c>
      <c r="L98" s="45">
        <v>79.668599999999998</v>
      </c>
      <c r="M98" s="45">
        <v>489.8306</v>
      </c>
      <c r="N98" s="45">
        <v>77.979500000000002</v>
      </c>
      <c r="O98" s="45">
        <v>489.8306</v>
      </c>
      <c r="P98" s="45">
        <v>93.243300000000005</v>
      </c>
      <c r="Q98" s="45">
        <v>489.8306</v>
      </c>
      <c r="R98" s="45">
        <v>81.247</v>
      </c>
    </row>
    <row r="99" spans="1:18">
      <c r="A99" s="45">
        <v>490.79480000000001</v>
      </c>
      <c r="B99" s="45">
        <v>66.804699999999997</v>
      </c>
      <c r="C99" s="45">
        <v>490.79480000000001</v>
      </c>
      <c r="D99" s="45">
        <v>88.083399999999997</v>
      </c>
      <c r="E99" s="45">
        <v>490.79480000000001</v>
      </c>
      <c r="F99" s="45">
        <v>68.093299999999999</v>
      </c>
      <c r="G99" s="45">
        <v>490.79480000000001</v>
      </c>
      <c r="H99" s="45">
        <v>62.372300000000003</v>
      </c>
      <c r="I99" s="45">
        <v>490.79480000000001</v>
      </c>
      <c r="J99" s="45">
        <v>89.457099999999997</v>
      </c>
      <c r="K99" s="45">
        <v>490.79480000000001</v>
      </c>
      <c r="L99" s="45">
        <v>79.539599999999993</v>
      </c>
      <c r="M99" s="45">
        <v>490.79480000000001</v>
      </c>
      <c r="N99" s="45">
        <v>78.330399999999997</v>
      </c>
      <c r="O99" s="45">
        <v>490.79480000000001</v>
      </c>
      <c r="P99" s="45">
        <v>93.219800000000006</v>
      </c>
      <c r="Q99" s="45">
        <v>490.79480000000001</v>
      </c>
      <c r="R99" s="45">
        <v>81.151899999999998</v>
      </c>
    </row>
    <row r="100" spans="1:18">
      <c r="A100" s="45">
        <v>491.75909999999999</v>
      </c>
      <c r="B100" s="45">
        <v>67.084599999999995</v>
      </c>
      <c r="C100" s="45">
        <v>491.75909999999999</v>
      </c>
      <c r="D100" s="45">
        <v>88.006799999999998</v>
      </c>
      <c r="E100" s="45">
        <v>491.75909999999999</v>
      </c>
      <c r="F100" s="45">
        <v>67.9161</v>
      </c>
      <c r="G100" s="45">
        <v>491.75909999999999</v>
      </c>
      <c r="H100" s="45">
        <v>62.667900000000003</v>
      </c>
      <c r="I100" s="45">
        <v>491.75909999999999</v>
      </c>
      <c r="J100" s="45">
        <v>89.385099999999994</v>
      </c>
      <c r="K100" s="45">
        <v>491.75909999999999</v>
      </c>
      <c r="L100" s="45">
        <v>79.412800000000004</v>
      </c>
      <c r="M100" s="45">
        <v>491.75909999999999</v>
      </c>
      <c r="N100" s="45">
        <v>78.653700000000001</v>
      </c>
      <c r="O100" s="45">
        <v>491.75909999999999</v>
      </c>
      <c r="P100" s="45">
        <v>93.187200000000004</v>
      </c>
      <c r="Q100" s="45">
        <v>491.75909999999999</v>
      </c>
      <c r="R100" s="45">
        <v>81.047399999999996</v>
      </c>
    </row>
    <row r="101" spans="1:18">
      <c r="A101" s="45">
        <v>492.72329999999999</v>
      </c>
      <c r="B101" s="45">
        <v>67.349599999999995</v>
      </c>
      <c r="C101" s="45">
        <v>492.72329999999999</v>
      </c>
      <c r="D101" s="45">
        <v>87.920699999999997</v>
      </c>
      <c r="E101" s="45">
        <v>492.72329999999999</v>
      </c>
      <c r="F101" s="45">
        <v>67.748599999999996</v>
      </c>
      <c r="G101" s="45">
        <v>492.72329999999999</v>
      </c>
      <c r="H101" s="45">
        <v>62.959699999999998</v>
      </c>
      <c r="I101" s="45">
        <v>492.72329999999999</v>
      </c>
      <c r="J101" s="45">
        <v>89.308599999999998</v>
      </c>
      <c r="K101" s="45">
        <v>492.72329999999999</v>
      </c>
      <c r="L101" s="45">
        <v>79.289000000000001</v>
      </c>
      <c r="M101" s="45">
        <v>492.72329999999999</v>
      </c>
      <c r="N101" s="45">
        <v>78.945999999999998</v>
      </c>
      <c r="O101" s="45">
        <v>492.72329999999999</v>
      </c>
      <c r="P101" s="45">
        <v>93.140199999999993</v>
      </c>
      <c r="Q101" s="45">
        <v>492.72329999999999</v>
      </c>
      <c r="R101" s="45">
        <v>80.923599999999993</v>
      </c>
    </row>
    <row r="102" spans="1:18">
      <c r="A102" s="45">
        <v>493.6875</v>
      </c>
      <c r="B102" s="45">
        <v>67.602500000000006</v>
      </c>
      <c r="C102" s="45">
        <v>493.6875</v>
      </c>
      <c r="D102" s="45">
        <v>87.826400000000007</v>
      </c>
      <c r="E102" s="45">
        <v>493.6875</v>
      </c>
      <c r="F102" s="45">
        <v>67.592100000000002</v>
      </c>
      <c r="G102" s="45">
        <v>493.6875</v>
      </c>
      <c r="H102" s="45">
        <v>63.247799999999998</v>
      </c>
      <c r="I102" s="45">
        <v>493.6875</v>
      </c>
      <c r="J102" s="45">
        <v>89.23</v>
      </c>
      <c r="K102" s="45">
        <v>493.6875</v>
      </c>
      <c r="L102" s="45">
        <v>79.168499999999995</v>
      </c>
      <c r="M102" s="45">
        <v>493.6875</v>
      </c>
      <c r="N102" s="45">
        <v>79.207499999999996</v>
      </c>
      <c r="O102" s="45">
        <v>493.6875</v>
      </c>
      <c r="P102" s="45">
        <v>93.081299999999999</v>
      </c>
      <c r="Q102" s="45">
        <v>493.6875</v>
      </c>
      <c r="R102" s="45">
        <v>80.776300000000006</v>
      </c>
    </row>
    <row r="103" spans="1:18">
      <c r="A103" s="45">
        <v>494.65179999999998</v>
      </c>
      <c r="B103" s="45">
        <v>67.842299999999994</v>
      </c>
      <c r="C103" s="45">
        <v>494.65179999999998</v>
      </c>
      <c r="D103" s="45">
        <v>87.73</v>
      </c>
      <c r="E103" s="45">
        <v>494.65179999999998</v>
      </c>
      <c r="F103" s="45">
        <v>67.440799999999996</v>
      </c>
      <c r="G103" s="45">
        <v>494.65179999999998</v>
      </c>
      <c r="H103" s="45">
        <v>63.528199999999998</v>
      </c>
      <c r="I103" s="45">
        <v>494.65179999999998</v>
      </c>
      <c r="J103" s="45">
        <v>89.150899999999993</v>
      </c>
      <c r="K103" s="45">
        <v>494.65179999999998</v>
      </c>
      <c r="L103" s="45">
        <v>79.048299999999998</v>
      </c>
      <c r="M103" s="45">
        <v>494.65179999999998</v>
      </c>
      <c r="N103" s="45">
        <v>79.439700000000002</v>
      </c>
      <c r="O103" s="45">
        <v>494.65179999999998</v>
      </c>
      <c r="P103" s="45">
        <v>93.015600000000006</v>
      </c>
      <c r="Q103" s="45">
        <v>494.65179999999998</v>
      </c>
      <c r="R103" s="45">
        <v>80.604500000000002</v>
      </c>
    </row>
    <row r="104" spans="1:18">
      <c r="A104" s="45">
        <v>495.61599999999999</v>
      </c>
      <c r="B104" s="45">
        <v>68.064300000000003</v>
      </c>
      <c r="C104" s="45">
        <v>495.61599999999999</v>
      </c>
      <c r="D104" s="45">
        <v>87.638800000000003</v>
      </c>
      <c r="E104" s="45">
        <v>495.61599999999999</v>
      </c>
      <c r="F104" s="45">
        <v>67.284599999999998</v>
      </c>
      <c r="G104" s="45">
        <v>495.61599999999999</v>
      </c>
      <c r="H104" s="45">
        <v>63.7943</v>
      </c>
      <c r="I104" s="45">
        <v>495.61599999999999</v>
      </c>
      <c r="J104" s="45">
        <v>89.069900000000004</v>
      </c>
      <c r="K104" s="45">
        <v>495.61599999999999</v>
      </c>
      <c r="L104" s="45">
        <v>78.921000000000006</v>
      </c>
      <c r="M104" s="45">
        <v>495.61599999999999</v>
      </c>
      <c r="N104" s="45">
        <v>79.642799999999994</v>
      </c>
      <c r="O104" s="45">
        <v>495.61599999999999</v>
      </c>
      <c r="P104" s="45">
        <v>92.945099999999996</v>
      </c>
      <c r="Q104" s="45">
        <v>495.61599999999999</v>
      </c>
      <c r="R104" s="45">
        <v>80.406599999999997</v>
      </c>
    </row>
    <row r="105" spans="1:18">
      <c r="A105" s="45">
        <v>496.58019999999999</v>
      </c>
      <c r="B105" s="45">
        <v>68.261200000000002</v>
      </c>
      <c r="C105" s="45">
        <v>496.58019999999999</v>
      </c>
      <c r="D105" s="45">
        <v>87.556299999999993</v>
      </c>
      <c r="E105" s="45">
        <v>496.58019999999999</v>
      </c>
      <c r="F105" s="45">
        <v>67.112899999999996</v>
      </c>
      <c r="G105" s="45">
        <v>496.58019999999999</v>
      </c>
      <c r="H105" s="45">
        <v>64.039199999999994</v>
      </c>
      <c r="I105" s="45">
        <v>496.58019999999999</v>
      </c>
      <c r="J105" s="45">
        <v>88.982500000000002</v>
      </c>
      <c r="K105" s="45">
        <v>496.58019999999999</v>
      </c>
      <c r="L105" s="45">
        <v>78.776600000000002</v>
      </c>
      <c r="M105" s="45">
        <v>496.58019999999999</v>
      </c>
      <c r="N105" s="45">
        <v>79.816599999999994</v>
      </c>
      <c r="O105" s="45">
        <v>496.58019999999999</v>
      </c>
      <c r="P105" s="45">
        <v>92.867400000000004</v>
      </c>
      <c r="Q105" s="45">
        <v>496.58019999999999</v>
      </c>
      <c r="R105" s="45">
        <v>80.180499999999995</v>
      </c>
    </row>
    <row r="106" spans="1:18">
      <c r="A106" s="45">
        <v>497.54450000000003</v>
      </c>
      <c r="B106" s="45">
        <v>68.427099999999996</v>
      </c>
      <c r="C106" s="45">
        <v>497.54450000000003</v>
      </c>
      <c r="D106" s="45">
        <v>87.479600000000005</v>
      </c>
      <c r="E106" s="45">
        <v>497.54450000000003</v>
      </c>
      <c r="F106" s="45">
        <v>66.918800000000005</v>
      </c>
      <c r="G106" s="45">
        <v>497.54450000000003</v>
      </c>
      <c r="H106" s="45">
        <v>64.258399999999995</v>
      </c>
      <c r="I106" s="45">
        <v>497.54450000000003</v>
      </c>
      <c r="J106" s="45">
        <v>88.883499999999998</v>
      </c>
      <c r="K106" s="45">
        <v>497.54450000000003</v>
      </c>
      <c r="L106" s="45">
        <v>78.605999999999995</v>
      </c>
      <c r="M106" s="45">
        <v>497.54450000000003</v>
      </c>
      <c r="N106" s="45">
        <v>79.962000000000003</v>
      </c>
      <c r="O106" s="45">
        <v>497.54450000000003</v>
      </c>
      <c r="P106" s="45">
        <v>92.777900000000002</v>
      </c>
      <c r="Q106" s="45">
        <v>497.54450000000003</v>
      </c>
      <c r="R106" s="45">
        <v>79.924400000000006</v>
      </c>
    </row>
    <row r="107" spans="1:18">
      <c r="A107" s="45">
        <v>498.50869999999998</v>
      </c>
      <c r="B107" s="45">
        <v>68.561000000000007</v>
      </c>
      <c r="C107" s="45">
        <v>498.50869999999998</v>
      </c>
      <c r="D107" s="45">
        <v>87.400800000000004</v>
      </c>
      <c r="E107" s="45">
        <v>498.50869999999998</v>
      </c>
      <c r="F107" s="45">
        <v>66.699399999999997</v>
      </c>
      <c r="G107" s="45">
        <v>498.50869999999998</v>
      </c>
      <c r="H107" s="45">
        <v>64.450599999999994</v>
      </c>
      <c r="I107" s="45">
        <v>498.50869999999998</v>
      </c>
      <c r="J107" s="45">
        <v>88.769499999999994</v>
      </c>
      <c r="K107" s="45">
        <v>498.50869999999998</v>
      </c>
      <c r="L107" s="45">
        <v>78.403499999999994</v>
      </c>
      <c r="M107" s="45">
        <v>498.50869999999998</v>
      </c>
      <c r="N107" s="45">
        <v>80.081500000000005</v>
      </c>
      <c r="O107" s="45">
        <v>498.50869999999998</v>
      </c>
      <c r="P107" s="45">
        <v>92.672899999999998</v>
      </c>
      <c r="Q107" s="45">
        <v>498.50869999999998</v>
      </c>
      <c r="R107" s="45">
        <v>79.6387</v>
      </c>
    </row>
    <row r="108" spans="1:18">
      <c r="A108" s="45">
        <v>499.47289999999998</v>
      </c>
      <c r="B108" s="45">
        <v>68.667500000000004</v>
      </c>
      <c r="C108" s="45">
        <v>499.47289999999998</v>
      </c>
      <c r="D108" s="45">
        <v>87.311599999999999</v>
      </c>
      <c r="E108" s="45">
        <v>499.47289999999998</v>
      </c>
      <c r="F108" s="45">
        <v>66.453000000000003</v>
      </c>
      <c r="G108" s="45">
        <v>499.47289999999998</v>
      </c>
      <c r="H108" s="45">
        <v>64.617500000000007</v>
      </c>
      <c r="I108" s="45">
        <v>499.47289999999998</v>
      </c>
      <c r="J108" s="45">
        <v>88.640699999999995</v>
      </c>
      <c r="K108" s="45">
        <v>499.47289999999998</v>
      </c>
      <c r="L108" s="45">
        <v>78.166899999999998</v>
      </c>
      <c r="M108" s="45">
        <v>499.47289999999998</v>
      </c>
      <c r="N108" s="45">
        <v>80.179500000000004</v>
      </c>
      <c r="O108" s="45">
        <v>499.47289999999998</v>
      </c>
      <c r="P108" s="45">
        <v>92.551000000000002</v>
      </c>
      <c r="Q108" s="45">
        <v>499.47289999999998</v>
      </c>
      <c r="R108" s="45">
        <v>79.324700000000007</v>
      </c>
    </row>
    <row r="109" spans="1:18">
      <c r="A109" s="45">
        <v>500.43720000000002</v>
      </c>
      <c r="B109" s="45">
        <v>68.756</v>
      </c>
      <c r="C109" s="45">
        <v>500.43720000000002</v>
      </c>
      <c r="D109" s="45">
        <v>87.206999999999994</v>
      </c>
      <c r="E109" s="45">
        <v>500.43720000000002</v>
      </c>
      <c r="F109" s="45">
        <v>66.175299999999993</v>
      </c>
      <c r="G109" s="45">
        <v>500.43720000000002</v>
      </c>
      <c r="H109" s="45">
        <v>64.761700000000005</v>
      </c>
      <c r="I109" s="45">
        <v>500.43720000000002</v>
      </c>
      <c r="J109" s="45">
        <v>88.498999999999995</v>
      </c>
      <c r="K109" s="45">
        <v>500.43720000000002</v>
      </c>
      <c r="L109" s="45">
        <v>77.895099999999999</v>
      </c>
      <c r="M109" s="45">
        <v>500.43720000000002</v>
      </c>
      <c r="N109" s="45">
        <v>80.260900000000007</v>
      </c>
      <c r="O109" s="45">
        <v>500.43720000000002</v>
      </c>
      <c r="P109" s="45">
        <v>92.412899999999993</v>
      </c>
      <c r="Q109" s="45">
        <v>500.43720000000002</v>
      </c>
      <c r="R109" s="45">
        <v>78.982600000000005</v>
      </c>
    </row>
    <row r="110" spans="1:18">
      <c r="A110" s="45">
        <v>501.40140000000002</v>
      </c>
      <c r="B110" s="45">
        <v>68.8369</v>
      </c>
      <c r="C110" s="45">
        <v>501.40140000000002</v>
      </c>
      <c r="D110" s="45">
        <v>87.087000000000003</v>
      </c>
      <c r="E110" s="45">
        <v>501.40140000000002</v>
      </c>
      <c r="F110" s="45">
        <v>65.858400000000003</v>
      </c>
      <c r="G110" s="45">
        <v>501.40140000000002</v>
      </c>
      <c r="H110" s="45">
        <v>64.885199999999998</v>
      </c>
      <c r="I110" s="45">
        <v>501.40140000000002</v>
      </c>
      <c r="J110" s="45">
        <v>88.347399999999993</v>
      </c>
      <c r="K110" s="45">
        <v>501.40140000000002</v>
      </c>
      <c r="L110" s="45">
        <v>77.586699999999993</v>
      </c>
      <c r="M110" s="45">
        <v>501.40140000000002</v>
      </c>
      <c r="N110" s="45">
        <v>80.330100000000002</v>
      </c>
      <c r="O110" s="45">
        <v>501.40140000000002</v>
      </c>
      <c r="P110" s="45">
        <v>92.261099999999999</v>
      </c>
      <c r="Q110" s="45">
        <v>501.40140000000002</v>
      </c>
      <c r="R110" s="45">
        <v>78.609200000000001</v>
      </c>
    </row>
    <row r="111" spans="1:18">
      <c r="A111" s="45">
        <v>502.36559999999997</v>
      </c>
      <c r="B111" s="45">
        <v>68.9178</v>
      </c>
      <c r="C111" s="45">
        <v>502.36559999999997</v>
      </c>
      <c r="D111" s="45">
        <v>86.952799999999996</v>
      </c>
      <c r="E111" s="45">
        <v>502.36559999999997</v>
      </c>
      <c r="F111" s="45">
        <v>65.493399999999994</v>
      </c>
      <c r="G111" s="45">
        <v>502.36559999999997</v>
      </c>
      <c r="H111" s="45">
        <v>64.9893</v>
      </c>
      <c r="I111" s="45">
        <v>502.36559999999997</v>
      </c>
      <c r="J111" s="45">
        <v>88.188199999999995</v>
      </c>
      <c r="K111" s="45">
        <v>502.36559999999997</v>
      </c>
      <c r="L111" s="45">
        <v>77.239500000000007</v>
      </c>
      <c r="M111" s="45">
        <v>502.36559999999997</v>
      </c>
      <c r="N111" s="45">
        <v>80.390600000000006</v>
      </c>
      <c r="O111" s="45">
        <v>502.36559999999997</v>
      </c>
      <c r="P111" s="45">
        <v>92.099100000000007</v>
      </c>
      <c r="Q111" s="45">
        <v>502.36559999999997</v>
      </c>
      <c r="R111" s="45">
        <v>78.198499999999996</v>
      </c>
    </row>
    <row r="112" spans="1:18">
      <c r="A112" s="45">
        <v>503.32990000000001</v>
      </c>
      <c r="B112" s="45">
        <v>69.002099999999999</v>
      </c>
      <c r="C112" s="45">
        <v>503.32990000000001</v>
      </c>
      <c r="D112" s="45">
        <v>86.804299999999998</v>
      </c>
      <c r="E112" s="45">
        <v>503.32990000000001</v>
      </c>
      <c r="F112" s="45">
        <v>65.072999999999993</v>
      </c>
      <c r="G112" s="45">
        <v>503.32990000000001</v>
      </c>
      <c r="H112" s="45">
        <v>65.074799999999996</v>
      </c>
      <c r="I112" s="45">
        <v>503.32990000000001</v>
      </c>
      <c r="J112" s="45">
        <v>88.024299999999997</v>
      </c>
      <c r="K112" s="45">
        <v>503.32990000000001</v>
      </c>
      <c r="L112" s="45">
        <v>76.851399999999998</v>
      </c>
      <c r="M112" s="45">
        <v>503.32990000000001</v>
      </c>
      <c r="N112" s="45">
        <v>80.446200000000005</v>
      </c>
      <c r="O112" s="45">
        <v>503.32990000000001</v>
      </c>
      <c r="P112" s="45">
        <v>91.932699999999997</v>
      </c>
      <c r="Q112" s="45">
        <v>503.32990000000001</v>
      </c>
      <c r="R112" s="45">
        <v>77.743700000000004</v>
      </c>
    </row>
    <row r="113" spans="1:18">
      <c r="A113" s="45">
        <v>504.29410000000001</v>
      </c>
      <c r="B113" s="45">
        <v>69.0886</v>
      </c>
      <c r="C113" s="45">
        <v>504.29410000000001</v>
      </c>
      <c r="D113" s="45">
        <v>86.636799999999994</v>
      </c>
      <c r="E113" s="45">
        <v>504.29410000000001</v>
      </c>
      <c r="F113" s="45">
        <v>64.593400000000003</v>
      </c>
      <c r="G113" s="45">
        <v>504.29410000000001</v>
      </c>
      <c r="H113" s="45">
        <v>65.143699999999995</v>
      </c>
      <c r="I113" s="45">
        <v>504.29410000000001</v>
      </c>
      <c r="J113" s="45">
        <v>87.859399999999994</v>
      </c>
      <c r="K113" s="45">
        <v>504.29410000000001</v>
      </c>
      <c r="L113" s="45">
        <v>76.421400000000006</v>
      </c>
      <c r="M113" s="45">
        <v>504.29410000000001</v>
      </c>
      <c r="N113" s="45">
        <v>80.500799999999998</v>
      </c>
      <c r="O113" s="45">
        <v>504.29410000000001</v>
      </c>
      <c r="P113" s="45">
        <v>91.770099999999999</v>
      </c>
      <c r="Q113" s="45">
        <v>504.29410000000001</v>
      </c>
      <c r="R113" s="45">
        <v>77.239500000000007</v>
      </c>
    </row>
    <row r="114" spans="1:18">
      <c r="A114" s="45">
        <v>505.25830000000002</v>
      </c>
      <c r="B114" s="45">
        <v>69.173299999999998</v>
      </c>
      <c r="C114" s="45">
        <v>505.25830000000002</v>
      </c>
      <c r="D114" s="45">
        <v>86.441299999999998</v>
      </c>
      <c r="E114" s="45">
        <v>505.25830000000002</v>
      </c>
      <c r="F114" s="45">
        <v>64.052000000000007</v>
      </c>
      <c r="G114" s="45">
        <v>505.25830000000002</v>
      </c>
      <c r="H114" s="45">
        <v>65.198700000000002</v>
      </c>
      <c r="I114" s="45">
        <v>505.25830000000002</v>
      </c>
      <c r="J114" s="45">
        <v>87.697000000000003</v>
      </c>
      <c r="K114" s="45">
        <v>505.25830000000002</v>
      </c>
      <c r="L114" s="45">
        <v>75.948700000000002</v>
      </c>
      <c r="M114" s="45">
        <v>505.25830000000002</v>
      </c>
      <c r="N114" s="45">
        <v>80.557299999999998</v>
      </c>
      <c r="O114" s="45">
        <v>505.25830000000002</v>
      </c>
      <c r="P114" s="45">
        <v>91.618700000000004</v>
      </c>
      <c r="Q114" s="45">
        <v>505.25830000000002</v>
      </c>
      <c r="R114" s="45">
        <v>76.682199999999995</v>
      </c>
    </row>
    <row r="115" spans="1:18">
      <c r="A115" s="45">
        <v>506.2226</v>
      </c>
      <c r="B115" s="45">
        <v>69.250799999999998</v>
      </c>
      <c r="C115" s="45">
        <v>506.2226</v>
      </c>
      <c r="D115" s="45">
        <v>86.206999999999994</v>
      </c>
      <c r="E115" s="45">
        <v>506.2226</v>
      </c>
      <c r="F115" s="45">
        <v>63.444099999999999</v>
      </c>
      <c r="G115" s="45">
        <v>506.2226</v>
      </c>
      <c r="H115" s="45">
        <v>65.241699999999994</v>
      </c>
      <c r="I115" s="45">
        <v>506.2226</v>
      </c>
      <c r="J115" s="45">
        <v>87.536199999999994</v>
      </c>
      <c r="K115" s="45">
        <v>506.2226</v>
      </c>
      <c r="L115" s="45">
        <v>75.430099999999996</v>
      </c>
      <c r="M115" s="45">
        <v>506.2226</v>
      </c>
      <c r="N115" s="45">
        <v>80.615099999999998</v>
      </c>
      <c r="O115" s="45">
        <v>506.2226</v>
      </c>
      <c r="P115" s="45">
        <v>91.479900000000001</v>
      </c>
      <c r="Q115" s="45">
        <v>506.2226</v>
      </c>
      <c r="R115" s="45">
        <v>76.065799999999996</v>
      </c>
    </row>
    <row r="116" spans="1:18">
      <c r="A116" s="45">
        <v>507.18680000000001</v>
      </c>
      <c r="B116" s="45">
        <v>69.316100000000006</v>
      </c>
      <c r="C116" s="45">
        <v>507.18680000000001</v>
      </c>
      <c r="D116" s="45">
        <v>85.922799999999995</v>
      </c>
      <c r="E116" s="45">
        <v>507.18680000000001</v>
      </c>
      <c r="F116" s="45">
        <v>62.759500000000003</v>
      </c>
      <c r="G116" s="45">
        <v>507.18680000000001</v>
      </c>
      <c r="H116" s="45">
        <v>65.271000000000001</v>
      </c>
      <c r="I116" s="45">
        <v>507.18680000000001</v>
      </c>
      <c r="J116" s="45">
        <v>87.367800000000003</v>
      </c>
      <c r="K116" s="45">
        <v>507.18680000000001</v>
      </c>
      <c r="L116" s="45">
        <v>74.855400000000003</v>
      </c>
      <c r="M116" s="45">
        <v>507.18680000000001</v>
      </c>
      <c r="N116" s="45">
        <v>80.666399999999996</v>
      </c>
      <c r="O116" s="45">
        <v>507.18680000000001</v>
      </c>
      <c r="P116" s="45">
        <v>91.344200000000001</v>
      </c>
      <c r="Q116" s="45">
        <v>507.18680000000001</v>
      </c>
      <c r="R116" s="45">
        <v>75.376900000000006</v>
      </c>
    </row>
    <row r="117" spans="1:18">
      <c r="A117" s="45">
        <v>508.15100000000001</v>
      </c>
      <c r="B117" s="45">
        <v>69.364900000000006</v>
      </c>
      <c r="C117" s="45">
        <v>508.15100000000001</v>
      </c>
      <c r="D117" s="45">
        <v>85.578199999999995</v>
      </c>
      <c r="E117" s="45">
        <v>508.15100000000001</v>
      </c>
      <c r="F117" s="45">
        <v>61.982100000000003</v>
      </c>
      <c r="G117" s="45">
        <v>508.15100000000001</v>
      </c>
      <c r="H117" s="45">
        <v>65.280500000000004</v>
      </c>
      <c r="I117" s="45">
        <v>508.15100000000001</v>
      </c>
      <c r="J117" s="45">
        <v>87.173400000000001</v>
      </c>
      <c r="K117" s="45">
        <v>508.15100000000001</v>
      </c>
      <c r="L117" s="45">
        <v>74.204899999999995</v>
      </c>
      <c r="M117" s="45">
        <v>508.15100000000001</v>
      </c>
      <c r="N117" s="45">
        <v>80.695999999999998</v>
      </c>
      <c r="O117" s="45">
        <v>508.15100000000001</v>
      </c>
      <c r="P117" s="45">
        <v>91.189700000000002</v>
      </c>
      <c r="Q117" s="45">
        <v>508.15100000000001</v>
      </c>
      <c r="R117" s="45">
        <v>74.589500000000001</v>
      </c>
    </row>
    <row r="118" spans="1:18">
      <c r="A118" s="45">
        <v>509.11529999999999</v>
      </c>
      <c r="B118" s="45">
        <v>69.392600000000002</v>
      </c>
      <c r="C118" s="45">
        <v>509.11529999999999</v>
      </c>
      <c r="D118" s="45">
        <v>85.162300000000002</v>
      </c>
      <c r="E118" s="45">
        <v>509.11529999999999</v>
      </c>
      <c r="F118" s="45">
        <v>61.0914</v>
      </c>
      <c r="G118" s="45">
        <v>509.11529999999999</v>
      </c>
      <c r="H118" s="45">
        <v>65.260300000000001</v>
      </c>
      <c r="I118" s="45">
        <v>509.11529999999999</v>
      </c>
      <c r="J118" s="45">
        <v>86.929100000000005</v>
      </c>
      <c r="K118" s="45">
        <v>509.11529999999999</v>
      </c>
      <c r="L118" s="45">
        <v>73.4499</v>
      </c>
      <c r="M118" s="45">
        <v>509.11529999999999</v>
      </c>
      <c r="N118" s="45">
        <v>80.684399999999997</v>
      </c>
      <c r="O118" s="45">
        <v>509.11529999999999</v>
      </c>
      <c r="P118" s="45">
        <v>90.987200000000001</v>
      </c>
      <c r="Q118" s="45">
        <v>509.11529999999999</v>
      </c>
      <c r="R118" s="45">
        <v>73.665999999999997</v>
      </c>
    </row>
    <row r="119" spans="1:18">
      <c r="A119" s="45">
        <v>510.0795</v>
      </c>
      <c r="B119" s="45">
        <v>69.393799999999999</v>
      </c>
      <c r="C119" s="45">
        <v>510.0795</v>
      </c>
      <c r="D119" s="45">
        <v>84.659599999999998</v>
      </c>
      <c r="E119" s="45">
        <v>510.0795</v>
      </c>
      <c r="F119" s="45">
        <v>60.065899999999999</v>
      </c>
      <c r="G119" s="45">
        <v>510.0795</v>
      </c>
      <c r="H119" s="45">
        <v>65.200199999999995</v>
      </c>
      <c r="I119" s="45">
        <v>510.0795</v>
      </c>
      <c r="J119" s="45">
        <v>86.611900000000006</v>
      </c>
      <c r="K119" s="45">
        <v>510.0795</v>
      </c>
      <c r="L119" s="45">
        <v>72.557699999999997</v>
      </c>
      <c r="M119" s="45">
        <v>510.0795</v>
      </c>
      <c r="N119" s="45">
        <v>80.614500000000007</v>
      </c>
      <c r="O119" s="45">
        <v>510.0795</v>
      </c>
      <c r="P119" s="45">
        <v>90.708100000000002</v>
      </c>
      <c r="Q119" s="45">
        <v>510.0795</v>
      </c>
      <c r="R119" s="45">
        <v>72.5625</v>
      </c>
    </row>
    <row r="120" spans="1:18">
      <c r="A120" s="45">
        <v>511.0437</v>
      </c>
      <c r="B120" s="45">
        <v>69.362300000000005</v>
      </c>
      <c r="C120" s="45">
        <v>511.0437</v>
      </c>
      <c r="D120" s="45">
        <v>84.048699999999997</v>
      </c>
      <c r="E120" s="45">
        <v>511.0437</v>
      </c>
      <c r="F120" s="45">
        <v>58.887300000000003</v>
      </c>
      <c r="G120" s="45">
        <v>511.0437</v>
      </c>
      <c r="H120" s="45">
        <v>65.092699999999994</v>
      </c>
      <c r="I120" s="45">
        <v>511.0437</v>
      </c>
      <c r="J120" s="45">
        <v>86.206199999999995</v>
      </c>
      <c r="K120" s="45">
        <v>511.0437</v>
      </c>
      <c r="L120" s="45">
        <v>71.500399999999999</v>
      </c>
      <c r="M120" s="45">
        <v>511.0437</v>
      </c>
      <c r="N120" s="45">
        <v>80.476799999999997</v>
      </c>
      <c r="O120" s="45">
        <v>511.0437</v>
      </c>
      <c r="P120" s="45">
        <v>90.331999999999994</v>
      </c>
      <c r="Q120" s="45">
        <v>511.0437</v>
      </c>
      <c r="R120" s="45">
        <v>71.241100000000003</v>
      </c>
    </row>
    <row r="121" spans="1:18">
      <c r="A121" s="45">
        <v>512.00800000000004</v>
      </c>
      <c r="B121" s="45">
        <v>69.290300000000002</v>
      </c>
      <c r="C121" s="45">
        <v>512.00800000000004</v>
      </c>
      <c r="D121" s="45">
        <v>83.304500000000004</v>
      </c>
      <c r="E121" s="45">
        <v>512.00800000000004</v>
      </c>
      <c r="F121" s="45">
        <v>57.547400000000003</v>
      </c>
      <c r="G121" s="45">
        <v>512.00800000000004</v>
      </c>
      <c r="H121" s="45">
        <v>64.934200000000004</v>
      </c>
      <c r="I121" s="45">
        <v>512.00800000000004</v>
      </c>
      <c r="J121" s="45">
        <v>85.705299999999994</v>
      </c>
      <c r="K121" s="45">
        <v>512.00800000000004</v>
      </c>
      <c r="L121" s="45">
        <v>70.265900000000002</v>
      </c>
      <c r="M121" s="45">
        <v>512.00800000000004</v>
      </c>
      <c r="N121" s="45">
        <v>80.272999999999996</v>
      </c>
      <c r="O121" s="45">
        <v>512.00800000000004</v>
      </c>
      <c r="P121" s="45">
        <v>89.850999999999999</v>
      </c>
      <c r="Q121" s="45">
        <v>512.00800000000004</v>
      </c>
      <c r="R121" s="45">
        <v>69.685900000000004</v>
      </c>
    </row>
    <row r="122" spans="1:18">
      <c r="A122" s="45">
        <v>512.97220000000004</v>
      </c>
      <c r="B122" s="45">
        <v>69.168599999999998</v>
      </c>
      <c r="C122" s="45">
        <v>512.97220000000004</v>
      </c>
      <c r="D122" s="45">
        <v>82.405799999999999</v>
      </c>
      <c r="E122" s="45">
        <v>512.97220000000004</v>
      </c>
      <c r="F122" s="45">
        <v>56.056800000000003</v>
      </c>
      <c r="G122" s="45">
        <v>512.97220000000004</v>
      </c>
      <c r="H122" s="45">
        <v>64.722499999999997</v>
      </c>
      <c r="I122" s="45">
        <v>512.97220000000004</v>
      </c>
      <c r="J122" s="45">
        <v>85.110500000000002</v>
      </c>
      <c r="K122" s="45">
        <v>512.97220000000004</v>
      </c>
      <c r="L122" s="45">
        <v>68.869399999999999</v>
      </c>
      <c r="M122" s="45">
        <v>512.97220000000004</v>
      </c>
      <c r="N122" s="45">
        <v>80.012799999999999</v>
      </c>
      <c r="O122" s="45">
        <v>512.97220000000004</v>
      </c>
      <c r="P122" s="45">
        <v>89.268799999999999</v>
      </c>
      <c r="Q122" s="45">
        <v>512.97220000000004</v>
      </c>
      <c r="R122" s="45">
        <v>67.9178</v>
      </c>
    </row>
    <row r="123" spans="1:18">
      <c r="A123" s="45">
        <v>513.93650000000002</v>
      </c>
      <c r="B123" s="45">
        <v>68.985500000000002</v>
      </c>
      <c r="C123" s="45">
        <v>513.93650000000002</v>
      </c>
      <c r="D123" s="45">
        <v>81.346699999999998</v>
      </c>
      <c r="E123" s="45">
        <v>513.93650000000002</v>
      </c>
      <c r="F123" s="45">
        <v>54.452599999999997</v>
      </c>
      <c r="G123" s="45">
        <v>513.93650000000002</v>
      </c>
      <c r="H123" s="45">
        <v>64.452200000000005</v>
      </c>
      <c r="I123" s="45">
        <v>513.93650000000002</v>
      </c>
      <c r="J123" s="45">
        <v>84.426500000000004</v>
      </c>
      <c r="K123" s="45">
        <v>513.93650000000002</v>
      </c>
      <c r="L123" s="45">
        <v>67.358000000000004</v>
      </c>
      <c r="M123" s="45">
        <v>513.93650000000002</v>
      </c>
      <c r="N123" s="45">
        <v>79.705200000000005</v>
      </c>
      <c r="O123" s="45">
        <v>513.93650000000002</v>
      </c>
      <c r="P123" s="45">
        <v>88.597499999999997</v>
      </c>
      <c r="Q123" s="45">
        <v>513.93650000000002</v>
      </c>
      <c r="R123" s="45">
        <v>66.000100000000003</v>
      </c>
    </row>
    <row r="124" spans="1:18">
      <c r="A124" s="45">
        <v>514.90070000000003</v>
      </c>
      <c r="B124" s="45">
        <v>68.725099999999998</v>
      </c>
      <c r="C124" s="45">
        <v>514.90070000000003</v>
      </c>
      <c r="D124" s="45">
        <v>80.142399999999995</v>
      </c>
      <c r="E124" s="45">
        <v>514.90070000000003</v>
      </c>
      <c r="F124" s="45">
        <v>52.797400000000003</v>
      </c>
      <c r="G124" s="45">
        <v>514.90070000000003</v>
      </c>
      <c r="H124" s="45">
        <v>64.108800000000002</v>
      </c>
      <c r="I124" s="45">
        <v>514.90070000000003</v>
      </c>
      <c r="J124" s="45">
        <v>83.658299999999997</v>
      </c>
      <c r="K124" s="45">
        <v>514.90070000000003</v>
      </c>
      <c r="L124" s="45">
        <v>65.803700000000006</v>
      </c>
      <c r="M124" s="45">
        <v>514.90070000000003</v>
      </c>
      <c r="N124" s="45">
        <v>79.346500000000006</v>
      </c>
      <c r="O124" s="45">
        <v>514.90070000000003</v>
      </c>
      <c r="P124" s="45">
        <v>87.850899999999996</v>
      </c>
      <c r="Q124" s="45">
        <v>514.90070000000003</v>
      </c>
      <c r="R124" s="45">
        <v>64.027299999999997</v>
      </c>
    </row>
    <row r="125" spans="1:18">
      <c r="A125" s="45">
        <v>515.86490000000003</v>
      </c>
      <c r="B125" s="45">
        <v>68.367000000000004</v>
      </c>
      <c r="C125" s="45">
        <v>515.86490000000003</v>
      </c>
      <c r="D125" s="45">
        <v>78.826499999999996</v>
      </c>
      <c r="E125" s="45">
        <v>515.86490000000003</v>
      </c>
      <c r="F125" s="45">
        <v>51.171100000000003</v>
      </c>
      <c r="G125" s="45">
        <v>515.86490000000003</v>
      </c>
      <c r="H125" s="45">
        <v>63.6663</v>
      </c>
      <c r="I125" s="45">
        <v>515.86490000000003</v>
      </c>
      <c r="J125" s="45">
        <v>82.811700000000002</v>
      </c>
      <c r="K125" s="45">
        <v>515.86490000000003</v>
      </c>
      <c r="L125" s="45">
        <v>64.290099999999995</v>
      </c>
      <c r="M125" s="45">
        <v>515.86490000000003</v>
      </c>
      <c r="N125" s="45">
        <v>78.913799999999995</v>
      </c>
      <c r="O125" s="45">
        <v>515.86490000000003</v>
      </c>
      <c r="P125" s="45">
        <v>87.0411</v>
      </c>
      <c r="Q125" s="45">
        <v>515.86490000000003</v>
      </c>
      <c r="R125" s="45">
        <v>62.104199999999999</v>
      </c>
    </row>
    <row r="126" spans="1:18">
      <c r="A126" s="45">
        <v>516.82920000000001</v>
      </c>
      <c r="B126" s="45">
        <v>67.886499999999998</v>
      </c>
      <c r="C126" s="45">
        <v>516.82920000000001</v>
      </c>
      <c r="D126" s="45">
        <v>77.442800000000005</v>
      </c>
      <c r="E126" s="45">
        <v>516.82920000000001</v>
      </c>
      <c r="F126" s="45">
        <v>49.660400000000003</v>
      </c>
      <c r="G126" s="45">
        <v>516.82920000000001</v>
      </c>
      <c r="H126" s="45">
        <v>63.089500000000001</v>
      </c>
      <c r="I126" s="45">
        <v>516.82920000000001</v>
      </c>
      <c r="J126" s="45">
        <v>81.896000000000001</v>
      </c>
      <c r="K126" s="45">
        <v>516.82920000000001</v>
      </c>
      <c r="L126" s="45">
        <v>62.901200000000003</v>
      </c>
      <c r="M126" s="45">
        <v>516.82920000000001</v>
      </c>
      <c r="N126" s="45">
        <v>78.367400000000004</v>
      </c>
      <c r="O126" s="45">
        <v>516.82920000000001</v>
      </c>
      <c r="P126" s="45">
        <v>86.177800000000005</v>
      </c>
      <c r="Q126" s="45">
        <v>516.82920000000001</v>
      </c>
      <c r="R126" s="45">
        <v>60.331800000000001</v>
      </c>
    </row>
    <row r="127" spans="1:18">
      <c r="A127" s="45">
        <v>517.79340000000002</v>
      </c>
      <c r="B127" s="45">
        <v>67.259399999999999</v>
      </c>
      <c r="C127" s="45">
        <v>517.79340000000002</v>
      </c>
      <c r="D127" s="45">
        <v>76.038200000000003</v>
      </c>
      <c r="E127" s="45">
        <v>517.79340000000002</v>
      </c>
      <c r="F127" s="45">
        <v>48.352400000000003</v>
      </c>
      <c r="G127" s="45">
        <v>517.79340000000002</v>
      </c>
      <c r="H127" s="45">
        <v>62.342199999999998</v>
      </c>
      <c r="I127" s="45">
        <v>517.79340000000002</v>
      </c>
      <c r="J127" s="45">
        <v>80.928100000000001</v>
      </c>
      <c r="K127" s="45">
        <v>517.79340000000002</v>
      </c>
      <c r="L127" s="45">
        <v>61.717599999999997</v>
      </c>
      <c r="M127" s="45">
        <v>517.79340000000002</v>
      </c>
      <c r="N127" s="45">
        <v>77.664000000000001</v>
      </c>
      <c r="O127" s="45">
        <v>517.79340000000002</v>
      </c>
      <c r="P127" s="45">
        <v>85.272900000000007</v>
      </c>
      <c r="Q127" s="45">
        <v>517.79340000000002</v>
      </c>
      <c r="R127" s="45">
        <v>58.8035</v>
      </c>
    </row>
    <row r="128" spans="1:18">
      <c r="A128" s="45">
        <v>518.75760000000002</v>
      </c>
      <c r="B128" s="45">
        <v>66.471100000000007</v>
      </c>
      <c r="C128" s="45">
        <v>518.75760000000002</v>
      </c>
      <c r="D128" s="45">
        <v>74.660399999999996</v>
      </c>
      <c r="E128" s="45">
        <v>518.75760000000002</v>
      </c>
      <c r="F128" s="45">
        <v>47.329799999999999</v>
      </c>
      <c r="G128" s="45">
        <v>518.75760000000002</v>
      </c>
      <c r="H128" s="45">
        <v>61.4024</v>
      </c>
      <c r="I128" s="45">
        <v>518.75760000000002</v>
      </c>
      <c r="J128" s="45">
        <v>79.935299999999998</v>
      </c>
      <c r="K128" s="45">
        <v>518.75760000000002</v>
      </c>
      <c r="L128" s="45">
        <v>60.817100000000003</v>
      </c>
      <c r="M128" s="45">
        <v>518.75760000000002</v>
      </c>
      <c r="N128" s="45">
        <v>76.774799999999999</v>
      </c>
      <c r="O128" s="45">
        <v>518.75760000000002</v>
      </c>
      <c r="P128" s="45">
        <v>84.3459</v>
      </c>
      <c r="Q128" s="45">
        <v>518.75760000000002</v>
      </c>
      <c r="R128" s="45">
        <v>57.609299999999998</v>
      </c>
    </row>
    <row r="129" spans="1:18">
      <c r="A129" s="45">
        <v>519.72190000000001</v>
      </c>
      <c r="B129" s="45">
        <v>65.531000000000006</v>
      </c>
      <c r="C129" s="45">
        <v>519.72190000000001</v>
      </c>
      <c r="D129" s="45">
        <v>73.360500000000002</v>
      </c>
      <c r="E129" s="45">
        <v>519.72190000000001</v>
      </c>
      <c r="F129" s="45">
        <v>46.665100000000002</v>
      </c>
      <c r="G129" s="45">
        <v>519.72190000000001</v>
      </c>
      <c r="H129" s="45">
        <v>60.280200000000001</v>
      </c>
      <c r="I129" s="45">
        <v>519.72190000000001</v>
      </c>
      <c r="J129" s="45">
        <v>78.956699999999998</v>
      </c>
      <c r="K129" s="45">
        <v>519.72190000000001</v>
      </c>
      <c r="L129" s="45">
        <v>60.272399999999998</v>
      </c>
      <c r="M129" s="45">
        <v>519.72190000000001</v>
      </c>
      <c r="N129" s="45">
        <v>75.708100000000002</v>
      </c>
      <c r="O129" s="45">
        <v>519.72190000000001</v>
      </c>
      <c r="P129" s="45">
        <v>83.429599999999994</v>
      </c>
      <c r="Q129" s="45">
        <v>519.72190000000001</v>
      </c>
      <c r="R129" s="45">
        <v>56.835599999999999</v>
      </c>
    </row>
    <row r="130" spans="1:18">
      <c r="A130" s="45">
        <v>520.68610000000001</v>
      </c>
      <c r="B130" s="45">
        <v>64.483599999999996</v>
      </c>
      <c r="C130" s="45">
        <v>520.68610000000001</v>
      </c>
      <c r="D130" s="45">
        <v>72.195800000000006</v>
      </c>
      <c r="E130" s="45">
        <v>520.68610000000001</v>
      </c>
      <c r="F130" s="45">
        <v>46.412700000000001</v>
      </c>
      <c r="G130" s="45">
        <v>520.68610000000001</v>
      </c>
      <c r="H130" s="45">
        <v>59.031199999999998</v>
      </c>
      <c r="I130" s="45">
        <v>520.68610000000001</v>
      </c>
      <c r="J130" s="45">
        <v>78.040599999999998</v>
      </c>
      <c r="K130" s="45">
        <v>520.68610000000001</v>
      </c>
      <c r="L130" s="45">
        <v>60.142299999999999</v>
      </c>
      <c r="M130" s="45">
        <v>520.68610000000001</v>
      </c>
      <c r="N130" s="45">
        <v>74.522400000000005</v>
      </c>
      <c r="O130" s="45">
        <v>520.68610000000001</v>
      </c>
      <c r="P130" s="45">
        <v>82.571399999999997</v>
      </c>
      <c r="Q130" s="45">
        <v>520.68610000000001</v>
      </c>
      <c r="R130" s="45">
        <v>56.557499999999997</v>
      </c>
    </row>
    <row r="131" spans="1:18">
      <c r="A131" s="45">
        <v>521.65030000000002</v>
      </c>
      <c r="B131" s="45">
        <v>63.407400000000003</v>
      </c>
      <c r="C131" s="45">
        <v>521.65030000000002</v>
      </c>
      <c r="D131" s="45">
        <v>71.229200000000006</v>
      </c>
      <c r="E131" s="45">
        <v>521.65030000000002</v>
      </c>
      <c r="F131" s="45">
        <v>46.598799999999997</v>
      </c>
      <c r="G131" s="45">
        <v>521.65030000000002</v>
      </c>
      <c r="H131" s="45">
        <v>57.752899999999997</v>
      </c>
      <c r="I131" s="45">
        <v>521.65030000000002</v>
      </c>
      <c r="J131" s="45">
        <v>77.238399999999999</v>
      </c>
      <c r="K131" s="45">
        <v>521.65030000000002</v>
      </c>
      <c r="L131" s="45">
        <v>60.457999999999998</v>
      </c>
      <c r="M131" s="45">
        <v>521.65030000000002</v>
      </c>
      <c r="N131" s="45">
        <v>73.319000000000003</v>
      </c>
      <c r="O131" s="45">
        <v>521.65030000000002</v>
      </c>
      <c r="P131" s="45">
        <v>81.826800000000006</v>
      </c>
      <c r="Q131" s="45">
        <v>521.65030000000002</v>
      </c>
      <c r="R131" s="45">
        <v>56.820500000000003</v>
      </c>
    </row>
    <row r="132" spans="1:18">
      <c r="A132" s="45">
        <v>522.6146</v>
      </c>
      <c r="B132" s="45">
        <v>62.396999999999998</v>
      </c>
      <c r="C132" s="45">
        <v>522.6146</v>
      </c>
      <c r="D132" s="45">
        <v>70.522400000000005</v>
      </c>
      <c r="E132" s="45">
        <v>522.6146</v>
      </c>
      <c r="F132" s="45">
        <v>47.214700000000001</v>
      </c>
      <c r="G132" s="45">
        <v>522.6146</v>
      </c>
      <c r="H132" s="45">
        <v>56.558700000000002</v>
      </c>
      <c r="I132" s="45">
        <v>522.6146</v>
      </c>
      <c r="J132" s="45">
        <v>76.593900000000005</v>
      </c>
      <c r="K132" s="45">
        <v>522.6146</v>
      </c>
      <c r="L132" s="45">
        <v>61.209800000000001</v>
      </c>
      <c r="M132" s="45">
        <v>522.6146</v>
      </c>
      <c r="N132" s="45">
        <v>72.210999999999999</v>
      </c>
      <c r="O132" s="45">
        <v>522.6146</v>
      </c>
      <c r="P132" s="45">
        <v>81.246099999999998</v>
      </c>
      <c r="Q132" s="45">
        <v>522.6146</v>
      </c>
      <c r="R132" s="45">
        <v>57.622599999999998</v>
      </c>
    </row>
    <row r="133" spans="1:18">
      <c r="A133" s="45">
        <v>523.5788</v>
      </c>
      <c r="B133" s="45">
        <v>61.5379</v>
      </c>
      <c r="C133" s="45">
        <v>523.5788</v>
      </c>
      <c r="D133" s="45">
        <v>70.121300000000005</v>
      </c>
      <c r="E133" s="45">
        <v>523.5788</v>
      </c>
      <c r="F133" s="45">
        <v>48.213000000000001</v>
      </c>
      <c r="G133" s="45">
        <v>523.5788</v>
      </c>
      <c r="H133" s="45">
        <v>55.546999999999997</v>
      </c>
      <c r="I133" s="45">
        <v>523.5788</v>
      </c>
      <c r="J133" s="45">
        <v>76.135599999999997</v>
      </c>
      <c r="K133" s="45">
        <v>523.5788</v>
      </c>
      <c r="L133" s="45">
        <v>62.341000000000001</v>
      </c>
      <c r="M133" s="45">
        <v>523.5788</v>
      </c>
      <c r="N133" s="45">
        <v>71.288399999999996</v>
      </c>
      <c r="O133" s="45">
        <v>523.5788</v>
      </c>
      <c r="P133" s="45">
        <v>80.860500000000002</v>
      </c>
      <c r="Q133" s="45">
        <v>523.5788</v>
      </c>
      <c r="R133" s="45">
        <v>58.9024</v>
      </c>
    </row>
    <row r="134" spans="1:18">
      <c r="A134" s="45">
        <v>524.54300000000001</v>
      </c>
      <c r="B134" s="45">
        <v>60.89</v>
      </c>
      <c r="C134" s="45">
        <v>524.54300000000001</v>
      </c>
      <c r="D134" s="45">
        <v>70.042000000000002</v>
      </c>
      <c r="E134" s="45">
        <v>524.54300000000001</v>
      </c>
      <c r="F134" s="45">
        <v>49.509399999999999</v>
      </c>
      <c r="G134" s="45">
        <v>524.54300000000001</v>
      </c>
      <c r="H134" s="45">
        <v>54.783200000000001</v>
      </c>
      <c r="I134" s="45">
        <v>524.54300000000001</v>
      </c>
      <c r="J134" s="45">
        <v>75.872200000000007</v>
      </c>
      <c r="K134" s="45">
        <v>524.54300000000001</v>
      </c>
      <c r="L134" s="45">
        <v>63.752499999999998</v>
      </c>
      <c r="M134" s="45">
        <v>524.54300000000001</v>
      </c>
      <c r="N134" s="45">
        <v>70.603300000000004</v>
      </c>
      <c r="O134" s="45">
        <v>524.54300000000001</v>
      </c>
      <c r="P134" s="45">
        <v>80.675299999999993</v>
      </c>
      <c r="Q134" s="45">
        <v>524.54300000000001</v>
      </c>
      <c r="R134" s="45">
        <v>60.5428</v>
      </c>
    </row>
    <row r="135" spans="1:18">
      <c r="A135" s="45">
        <v>525.50729999999999</v>
      </c>
      <c r="B135" s="45">
        <v>60.485399999999998</v>
      </c>
      <c r="C135" s="45">
        <v>525.50729999999999</v>
      </c>
      <c r="D135" s="45">
        <v>70.262600000000006</v>
      </c>
      <c r="E135" s="45">
        <v>525.50729999999999</v>
      </c>
      <c r="F135" s="45">
        <v>50.9908</v>
      </c>
      <c r="G135" s="45">
        <v>525.50729999999999</v>
      </c>
      <c r="H135" s="45">
        <v>54.301900000000003</v>
      </c>
      <c r="I135" s="45">
        <v>525.50729999999999</v>
      </c>
      <c r="J135" s="45">
        <v>75.794300000000007</v>
      </c>
      <c r="K135" s="45">
        <v>525.50729999999999</v>
      </c>
      <c r="L135" s="45">
        <v>65.318299999999994</v>
      </c>
      <c r="M135" s="45">
        <v>525.50729999999999</v>
      </c>
      <c r="N135" s="45">
        <v>70.178399999999996</v>
      </c>
      <c r="O135" s="45">
        <v>525.50729999999999</v>
      </c>
      <c r="P135" s="45">
        <v>80.673599999999993</v>
      </c>
      <c r="Q135" s="45">
        <v>525.50729999999999</v>
      </c>
      <c r="R135" s="45">
        <v>62.390799999999999</v>
      </c>
    </row>
    <row r="136" spans="1:18">
      <c r="A136" s="45">
        <v>526.47149999999999</v>
      </c>
      <c r="B136" s="45">
        <v>60.335799999999999</v>
      </c>
      <c r="C136" s="45">
        <v>526.47149999999999</v>
      </c>
      <c r="D136" s="45">
        <v>70.728300000000004</v>
      </c>
      <c r="E136" s="45">
        <v>526.47149999999999</v>
      </c>
      <c r="F136" s="45">
        <v>52.532499999999999</v>
      </c>
      <c r="G136" s="45">
        <v>526.47149999999999</v>
      </c>
      <c r="H136" s="45">
        <v>54.118699999999997</v>
      </c>
      <c r="I136" s="45">
        <v>526.47149999999999</v>
      </c>
      <c r="J136" s="45">
        <v>75.879400000000004</v>
      </c>
      <c r="K136" s="45">
        <v>526.47149999999999</v>
      </c>
      <c r="L136" s="45">
        <v>66.907700000000006</v>
      </c>
      <c r="M136" s="45">
        <v>526.47149999999999</v>
      </c>
      <c r="N136" s="45">
        <v>70.024799999999999</v>
      </c>
      <c r="O136" s="45">
        <v>526.47149999999999</v>
      </c>
      <c r="P136" s="45">
        <v>80.825599999999994</v>
      </c>
      <c r="Q136" s="45">
        <v>526.47149999999999</v>
      </c>
      <c r="R136" s="45">
        <v>64.287099999999995</v>
      </c>
    </row>
    <row r="137" spans="1:18">
      <c r="A137" s="45">
        <v>527.4357</v>
      </c>
      <c r="B137" s="45">
        <v>60.441499999999998</v>
      </c>
      <c r="C137" s="45">
        <v>527.4357</v>
      </c>
      <c r="D137" s="45">
        <v>71.3673</v>
      </c>
      <c r="E137" s="45">
        <v>527.4357</v>
      </c>
      <c r="F137" s="45">
        <v>54.017299999999999</v>
      </c>
      <c r="G137" s="45">
        <v>527.4357</v>
      </c>
      <c r="H137" s="45">
        <v>54.241799999999998</v>
      </c>
      <c r="I137" s="45">
        <v>527.4357</v>
      </c>
      <c r="J137" s="45">
        <v>76.099699999999999</v>
      </c>
      <c r="K137" s="45">
        <v>527.4357</v>
      </c>
      <c r="L137" s="45">
        <v>68.405699999999996</v>
      </c>
      <c r="M137" s="45">
        <v>527.4357</v>
      </c>
      <c r="N137" s="45">
        <v>70.154499999999999</v>
      </c>
      <c r="O137" s="45">
        <v>527.4357</v>
      </c>
      <c r="P137" s="45">
        <v>81.098699999999994</v>
      </c>
      <c r="Q137" s="45">
        <v>527.4357</v>
      </c>
      <c r="R137" s="45">
        <v>66.092200000000005</v>
      </c>
    </row>
    <row r="138" spans="1:18">
      <c r="A138" s="45">
        <v>528.4</v>
      </c>
      <c r="B138" s="45">
        <v>60.797199999999997</v>
      </c>
      <c r="C138" s="45">
        <v>528.4</v>
      </c>
      <c r="D138" s="45">
        <v>72.109200000000001</v>
      </c>
      <c r="E138" s="45">
        <v>528.4</v>
      </c>
      <c r="F138" s="45">
        <v>55.3506</v>
      </c>
      <c r="G138" s="45">
        <v>528.4</v>
      </c>
      <c r="H138" s="45">
        <v>54.675400000000003</v>
      </c>
      <c r="I138" s="45">
        <v>528.4</v>
      </c>
      <c r="J138" s="45">
        <v>76.429000000000002</v>
      </c>
      <c r="K138" s="45">
        <v>528.4</v>
      </c>
      <c r="L138" s="45">
        <v>69.726299999999995</v>
      </c>
      <c r="M138" s="45">
        <v>528.4</v>
      </c>
      <c r="N138" s="45">
        <v>70.579899999999995</v>
      </c>
      <c r="O138" s="45">
        <v>528.4</v>
      </c>
      <c r="P138" s="45">
        <v>81.465699999999998</v>
      </c>
      <c r="Q138" s="45">
        <v>528.4</v>
      </c>
      <c r="R138" s="45">
        <v>67.702399999999997</v>
      </c>
    </row>
    <row r="139" spans="1:18">
      <c r="A139" s="45">
        <v>529.36419999999998</v>
      </c>
      <c r="B139" s="45">
        <v>61.389800000000001</v>
      </c>
      <c r="C139" s="45">
        <v>529.36419999999998</v>
      </c>
      <c r="D139" s="45">
        <v>72.900000000000006</v>
      </c>
      <c r="E139" s="45">
        <v>529.36419999999998</v>
      </c>
      <c r="F139" s="45">
        <v>56.470300000000002</v>
      </c>
      <c r="G139" s="45">
        <v>529.36419999999998</v>
      </c>
      <c r="H139" s="45">
        <v>55.411499999999997</v>
      </c>
      <c r="I139" s="45">
        <v>529.36419999999998</v>
      </c>
      <c r="J139" s="45">
        <v>76.847899999999996</v>
      </c>
      <c r="K139" s="45">
        <v>529.36419999999998</v>
      </c>
      <c r="L139" s="45">
        <v>70.816900000000004</v>
      </c>
      <c r="M139" s="45">
        <v>529.36419999999998</v>
      </c>
      <c r="N139" s="45">
        <v>71.301500000000004</v>
      </c>
      <c r="O139" s="45">
        <v>529.36419999999998</v>
      </c>
      <c r="P139" s="45">
        <v>81.9084</v>
      </c>
      <c r="Q139" s="45">
        <v>529.36419999999998</v>
      </c>
      <c r="R139" s="45">
        <v>69.054100000000005</v>
      </c>
    </row>
    <row r="140" spans="1:18">
      <c r="A140" s="45">
        <v>530.32839999999999</v>
      </c>
      <c r="B140" s="45">
        <v>62.188699999999997</v>
      </c>
      <c r="C140" s="45">
        <v>530.32839999999999</v>
      </c>
      <c r="D140" s="45">
        <v>73.707499999999996</v>
      </c>
      <c r="E140" s="45">
        <v>530.32839999999999</v>
      </c>
      <c r="F140" s="45">
        <v>57.3491</v>
      </c>
      <c r="G140" s="45">
        <v>530.32839999999999</v>
      </c>
      <c r="H140" s="45">
        <v>56.413800000000002</v>
      </c>
      <c r="I140" s="45">
        <v>530.32839999999999</v>
      </c>
      <c r="J140" s="45">
        <v>77.342600000000004</v>
      </c>
      <c r="K140" s="45">
        <v>530.32839999999999</v>
      </c>
      <c r="L140" s="45">
        <v>71.656999999999996</v>
      </c>
      <c r="M140" s="45">
        <v>530.32839999999999</v>
      </c>
      <c r="N140" s="45">
        <v>72.287800000000004</v>
      </c>
      <c r="O140" s="45">
        <v>530.32839999999999</v>
      </c>
      <c r="P140" s="45">
        <v>82.415300000000002</v>
      </c>
      <c r="Q140" s="45">
        <v>530.32839999999999</v>
      </c>
      <c r="R140" s="45">
        <v>70.121300000000005</v>
      </c>
    </row>
    <row r="141" spans="1:18">
      <c r="A141" s="45">
        <v>531.29269999999997</v>
      </c>
      <c r="B141" s="45">
        <v>63.134900000000002</v>
      </c>
      <c r="C141" s="45">
        <v>531.29269999999997</v>
      </c>
      <c r="D141" s="45">
        <v>74.515900000000002</v>
      </c>
      <c r="E141" s="45">
        <v>531.29269999999997</v>
      </c>
      <c r="F141" s="45">
        <v>57.991399999999999</v>
      </c>
      <c r="G141" s="45">
        <v>531.29269999999997</v>
      </c>
      <c r="H141" s="45">
        <v>57.6038</v>
      </c>
      <c r="I141" s="45">
        <v>531.29269999999997</v>
      </c>
      <c r="J141" s="45">
        <v>77.899199999999993</v>
      </c>
      <c r="K141" s="45">
        <v>531.29269999999997</v>
      </c>
      <c r="L141" s="45">
        <v>72.253200000000007</v>
      </c>
      <c r="M141" s="45">
        <v>531.29269999999997</v>
      </c>
      <c r="N141" s="45">
        <v>73.460999999999999</v>
      </c>
      <c r="O141" s="45">
        <v>531.29269999999997</v>
      </c>
      <c r="P141" s="45">
        <v>82.974800000000002</v>
      </c>
      <c r="Q141" s="45">
        <v>531.29269999999997</v>
      </c>
      <c r="R141" s="45">
        <v>70.909599999999998</v>
      </c>
    </row>
    <row r="142" spans="1:18">
      <c r="A142" s="45">
        <v>532.25689999999997</v>
      </c>
      <c r="B142" s="45">
        <v>64.142799999999994</v>
      </c>
      <c r="C142" s="45">
        <v>532.25689999999997</v>
      </c>
      <c r="D142" s="45">
        <v>75.315600000000003</v>
      </c>
      <c r="E142" s="45">
        <v>532.25689999999997</v>
      </c>
      <c r="F142" s="45">
        <v>58.424999999999997</v>
      </c>
      <c r="G142" s="45">
        <v>532.25689999999997</v>
      </c>
      <c r="H142" s="45">
        <v>58.866399999999999</v>
      </c>
      <c r="I142" s="45">
        <v>532.25689999999997</v>
      </c>
      <c r="J142" s="45">
        <v>78.498900000000006</v>
      </c>
      <c r="K142" s="45">
        <v>532.25689999999997</v>
      </c>
      <c r="L142" s="45">
        <v>72.633099999999999</v>
      </c>
      <c r="M142" s="45">
        <v>532.25689999999997</v>
      </c>
      <c r="N142" s="45">
        <v>74.703299999999999</v>
      </c>
      <c r="O142" s="45">
        <v>532.25689999999997</v>
      </c>
      <c r="P142" s="45">
        <v>83.569000000000003</v>
      </c>
      <c r="Q142" s="45">
        <v>532.25689999999997</v>
      </c>
      <c r="R142" s="45">
        <v>71.448700000000002</v>
      </c>
    </row>
    <row r="143" spans="1:18">
      <c r="A143" s="45">
        <v>533.22109999999998</v>
      </c>
      <c r="B143" s="45">
        <v>65.118799999999993</v>
      </c>
      <c r="C143" s="45">
        <v>533.22109999999998</v>
      </c>
      <c r="D143" s="45">
        <v>76.094300000000004</v>
      </c>
      <c r="E143" s="45">
        <v>533.22109999999998</v>
      </c>
      <c r="F143" s="45">
        <v>58.688200000000002</v>
      </c>
      <c r="G143" s="45">
        <v>533.22109999999998</v>
      </c>
      <c r="H143" s="45">
        <v>60.078699999999998</v>
      </c>
      <c r="I143" s="45">
        <v>533.22109999999998</v>
      </c>
      <c r="J143" s="45">
        <v>79.117699999999999</v>
      </c>
      <c r="K143" s="45">
        <v>533.22109999999998</v>
      </c>
      <c r="L143" s="45">
        <v>72.835899999999995</v>
      </c>
      <c r="M143" s="45">
        <v>533.22109999999998</v>
      </c>
      <c r="N143" s="45">
        <v>75.888999999999996</v>
      </c>
      <c r="O143" s="45">
        <v>533.22109999999998</v>
      </c>
      <c r="P143" s="45">
        <v>84.174199999999999</v>
      </c>
      <c r="Q143" s="45">
        <v>533.22109999999998</v>
      </c>
      <c r="R143" s="45">
        <v>71.781499999999994</v>
      </c>
    </row>
    <row r="144" spans="1:18">
      <c r="A144" s="45">
        <v>534.18539999999996</v>
      </c>
      <c r="B144" s="45">
        <v>65.986900000000006</v>
      </c>
      <c r="C144" s="45">
        <v>534.18539999999996</v>
      </c>
      <c r="D144" s="45">
        <v>76.833799999999997</v>
      </c>
      <c r="E144" s="45">
        <v>534.18539999999996</v>
      </c>
      <c r="F144" s="45">
        <v>58.816800000000001</v>
      </c>
      <c r="G144" s="45">
        <v>534.18539999999996</v>
      </c>
      <c r="H144" s="45">
        <v>61.145299999999999</v>
      </c>
      <c r="I144" s="45">
        <v>534.18539999999996</v>
      </c>
      <c r="J144" s="45">
        <v>79.730500000000006</v>
      </c>
      <c r="K144" s="45">
        <v>534.18539999999996</v>
      </c>
      <c r="L144" s="45">
        <v>72.901899999999998</v>
      </c>
      <c r="M144" s="45">
        <v>534.18539999999996</v>
      </c>
      <c r="N144" s="45">
        <v>76.921499999999995</v>
      </c>
      <c r="O144" s="45">
        <v>534.18539999999996</v>
      </c>
      <c r="P144" s="45">
        <v>84.765000000000001</v>
      </c>
      <c r="Q144" s="45">
        <v>534.18539999999996</v>
      </c>
      <c r="R144" s="45">
        <v>71.951800000000006</v>
      </c>
    </row>
    <row r="145" spans="1:18">
      <c r="A145" s="45">
        <v>535.14959999999996</v>
      </c>
      <c r="B145" s="45">
        <v>66.705699999999993</v>
      </c>
      <c r="C145" s="45">
        <v>535.14959999999996</v>
      </c>
      <c r="D145" s="45">
        <v>77.513000000000005</v>
      </c>
      <c r="E145" s="45">
        <v>535.14959999999996</v>
      </c>
      <c r="F145" s="45">
        <v>58.836300000000001</v>
      </c>
      <c r="G145" s="45">
        <v>535.14959999999996</v>
      </c>
      <c r="H145" s="45">
        <v>62.018700000000003</v>
      </c>
      <c r="I145" s="45">
        <v>535.14959999999996</v>
      </c>
      <c r="J145" s="45">
        <v>80.316900000000004</v>
      </c>
      <c r="K145" s="45">
        <v>535.14959999999996</v>
      </c>
      <c r="L145" s="45">
        <v>72.864599999999996</v>
      </c>
      <c r="M145" s="45">
        <v>535.14959999999996</v>
      </c>
      <c r="N145" s="45">
        <v>77.754000000000005</v>
      </c>
      <c r="O145" s="45">
        <v>535.14959999999996</v>
      </c>
      <c r="P145" s="45">
        <v>85.320099999999996</v>
      </c>
      <c r="Q145" s="45">
        <v>535.14959999999996</v>
      </c>
      <c r="R145" s="45">
        <v>71.995599999999996</v>
      </c>
    </row>
    <row r="146" spans="1:18">
      <c r="A146" s="45">
        <v>536.11379999999997</v>
      </c>
      <c r="B146" s="45">
        <v>67.269599999999997</v>
      </c>
      <c r="C146" s="45">
        <v>536.11379999999997</v>
      </c>
      <c r="D146" s="45">
        <v>78.114599999999996</v>
      </c>
      <c r="E146" s="45">
        <v>536.11379999999997</v>
      </c>
      <c r="F146" s="45">
        <v>58.762599999999999</v>
      </c>
      <c r="G146" s="45">
        <v>536.11379999999997</v>
      </c>
      <c r="H146" s="45">
        <v>62.697600000000001</v>
      </c>
      <c r="I146" s="45">
        <v>536.11379999999997</v>
      </c>
      <c r="J146" s="45">
        <v>80.864999999999995</v>
      </c>
      <c r="K146" s="45">
        <v>536.11379999999997</v>
      </c>
      <c r="L146" s="45">
        <v>72.7483</v>
      </c>
      <c r="M146" s="45">
        <v>536.11379999999997</v>
      </c>
      <c r="N146" s="45">
        <v>78.385199999999998</v>
      </c>
      <c r="O146" s="45">
        <v>536.11379999999997</v>
      </c>
      <c r="P146" s="45">
        <v>85.8262</v>
      </c>
      <c r="Q146" s="45">
        <v>536.11379999999997</v>
      </c>
      <c r="R146" s="45">
        <v>71.937799999999996</v>
      </c>
    </row>
    <row r="147" spans="1:18">
      <c r="A147" s="45">
        <v>537.07809999999995</v>
      </c>
      <c r="B147" s="45">
        <v>67.699299999999994</v>
      </c>
      <c r="C147" s="45">
        <v>537.07809999999995</v>
      </c>
      <c r="D147" s="45">
        <v>78.630399999999995</v>
      </c>
      <c r="E147" s="45">
        <v>537.07809999999995</v>
      </c>
      <c r="F147" s="45">
        <v>58.603900000000003</v>
      </c>
      <c r="G147" s="45">
        <v>537.07809999999995</v>
      </c>
      <c r="H147" s="45">
        <v>63.209800000000001</v>
      </c>
      <c r="I147" s="45">
        <v>537.07809999999995</v>
      </c>
      <c r="J147" s="45">
        <v>81.372</v>
      </c>
      <c r="K147" s="45">
        <v>537.07809999999995</v>
      </c>
      <c r="L147" s="45">
        <v>72.567599999999999</v>
      </c>
      <c r="M147" s="45">
        <v>537.07809999999995</v>
      </c>
      <c r="N147" s="45">
        <v>78.841800000000006</v>
      </c>
      <c r="O147" s="45">
        <v>537.07809999999995</v>
      </c>
      <c r="P147" s="45">
        <v>86.279200000000003</v>
      </c>
      <c r="Q147" s="45">
        <v>537.07809999999995</v>
      </c>
      <c r="R147" s="45">
        <v>71.792199999999994</v>
      </c>
    </row>
    <row r="148" spans="1:18">
      <c r="A148" s="45">
        <v>538.04229999999995</v>
      </c>
      <c r="B148" s="45">
        <v>68.028300000000002</v>
      </c>
      <c r="C148" s="45">
        <v>538.04229999999995</v>
      </c>
      <c r="D148" s="45">
        <v>79.060599999999994</v>
      </c>
      <c r="E148" s="45">
        <v>538.04229999999995</v>
      </c>
      <c r="F148" s="45">
        <v>58.361600000000003</v>
      </c>
      <c r="G148" s="45">
        <v>538.04229999999995</v>
      </c>
      <c r="H148" s="45">
        <v>63.593600000000002</v>
      </c>
      <c r="I148" s="45">
        <v>538.04229999999995</v>
      </c>
      <c r="J148" s="45">
        <v>81.8399</v>
      </c>
      <c r="K148" s="45">
        <v>538.04229999999995</v>
      </c>
      <c r="L148" s="45">
        <v>72.325199999999995</v>
      </c>
      <c r="M148" s="45">
        <v>538.04229999999995</v>
      </c>
      <c r="N148" s="45">
        <v>79.159899999999993</v>
      </c>
      <c r="O148" s="45">
        <v>538.04229999999995</v>
      </c>
      <c r="P148" s="45">
        <v>86.681600000000003</v>
      </c>
      <c r="Q148" s="45">
        <v>538.04229999999995</v>
      </c>
      <c r="R148" s="45">
        <v>71.559799999999996</v>
      </c>
    </row>
    <row r="149" spans="1:18">
      <c r="A149" s="45">
        <v>539.00649999999996</v>
      </c>
      <c r="B149" s="45">
        <v>68.291399999999996</v>
      </c>
      <c r="C149" s="45">
        <v>539.00649999999996</v>
      </c>
      <c r="D149" s="45">
        <v>79.407499999999999</v>
      </c>
      <c r="E149" s="45">
        <v>539.00649999999996</v>
      </c>
      <c r="F149" s="45">
        <v>58.027099999999997</v>
      </c>
      <c r="G149" s="45">
        <v>539.00649999999996</v>
      </c>
      <c r="H149" s="45">
        <v>63.884900000000002</v>
      </c>
      <c r="I149" s="45">
        <v>539.00649999999996</v>
      </c>
      <c r="J149" s="45">
        <v>82.268600000000006</v>
      </c>
      <c r="K149" s="45">
        <v>539.00649999999996</v>
      </c>
      <c r="L149" s="45">
        <v>72.008899999999997</v>
      </c>
      <c r="M149" s="45">
        <v>539.00649999999996</v>
      </c>
      <c r="N149" s="45">
        <v>79.373500000000007</v>
      </c>
      <c r="O149" s="45">
        <v>539.00649999999996</v>
      </c>
      <c r="P149" s="45">
        <v>87.0364</v>
      </c>
      <c r="Q149" s="45">
        <v>539.00649999999996</v>
      </c>
      <c r="R149" s="45">
        <v>71.226799999999997</v>
      </c>
    </row>
    <row r="150" spans="1:18">
      <c r="A150" s="45">
        <v>539.97080000000005</v>
      </c>
      <c r="B150" s="45">
        <v>68.5167</v>
      </c>
      <c r="C150" s="45">
        <v>539.97080000000005</v>
      </c>
      <c r="D150" s="45">
        <v>79.666300000000007</v>
      </c>
      <c r="E150" s="45">
        <v>539.97080000000005</v>
      </c>
      <c r="F150" s="45">
        <v>57.582900000000002</v>
      </c>
      <c r="G150" s="45">
        <v>539.97080000000005</v>
      </c>
      <c r="H150" s="45">
        <v>64.111800000000002</v>
      </c>
      <c r="I150" s="45">
        <v>539.97080000000005</v>
      </c>
      <c r="J150" s="45">
        <v>82.650099999999995</v>
      </c>
      <c r="K150" s="45">
        <v>539.97080000000005</v>
      </c>
      <c r="L150" s="45">
        <v>71.593299999999999</v>
      </c>
      <c r="M150" s="45">
        <v>539.97080000000005</v>
      </c>
      <c r="N150" s="45">
        <v>79.510599999999997</v>
      </c>
      <c r="O150" s="45">
        <v>539.97080000000005</v>
      </c>
      <c r="P150" s="45">
        <v>87.340299999999999</v>
      </c>
      <c r="Q150" s="45">
        <v>539.97080000000005</v>
      </c>
      <c r="R150" s="45">
        <v>70.766300000000001</v>
      </c>
    </row>
    <row r="151" spans="1:18">
      <c r="A151" s="45">
        <v>540.93499999999995</v>
      </c>
      <c r="B151" s="45">
        <v>68.7226</v>
      </c>
      <c r="C151" s="45">
        <v>540.93499999999995</v>
      </c>
      <c r="D151" s="45">
        <v>79.8215</v>
      </c>
      <c r="E151" s="45">
        <v>540.93499999999995</v>
      </c>
      <c r="F151" s="45">
        <v>57.009300000000003</v>
      </c>
      <c r="G151" s="45">
        <v>540.93499999999995</v>
      </c>
      <c r="H151" s="45">
        <v>64.295599999999993</v>
      </c>
      <c r="I151" s="45">
        <v>540.93499999999995</v>
      </c>
      <c r="J151" s="45">
        <v>82.9679</v>
      </c>
      <c r="K151" s="45">
        <v>540.93499999999995</v>
      </c>
      <c r="L151" s="45">
        <v>71.050600000000003</v>
      </c>
      <c r="M151" s="45">
        <v>540.93499999999995</v>
      </c>
      <c r="N151" s="45">
        <v>79.595399999999998</v>
      </c>
      <c r="O151" s="45">
        <v>540.93499999999995</v>
      </c>
      <c r="P151" s="45">
        <v>87.581500000000005</v>
      </c>
      <c r="Q151" s="45">
        <v>540.93499999999995</v>
      </c>
      <c r="R151" s="45">
        <v>70.149799999999999</v>
      </c>
    </row>
    <row r="152" spans="1:18">
      <c r="A152" s="45">
        <v>541.89919999999995</v>
      </c>
      <c r="B152" s="45">
        <v>68.917199999999994</v>
      </c>
      <c r="C152" s="45">
        <v>541.89919999999995</v>
      </c>
      <c r="D152" s="45">
        <v>79.852000000000004</v>
      </c>
      <c r="E152" s="45">
        <v>541.89919999999995</v>
      </c>
      <c r="F152" s="45">
        <v>56.299300000000002</v>
      </c>
      <c r="G152" s="45">
        <v>541.89919999999995</v>
      </c>
      <c r="H152" s="45">
        <v>64.452299999999994</v>
      </c>
      <c r="I152" s="45">
        <v>541.89919999999995</v>
      </c>
      <c r="J152" s="45">
        <v>83.202100000000002</v>
      </c>
      <c r="K152" s="45">
        <v>541.89919999999995</v>
      </c>
      <c r="L152" s="45">
        <v>70.367900000000006</v>
      </c>
      <c r="M152" s="45">
        <v>541.89919999999995</v>
      </c>
      <c r="N152" s="45">
        <v>79.649500000000003</v>
      </c>
      <c r="O152" s="45">
        <v>541.89919999999995</v>
      </c>
      <c r="P152" s="45">
        <v>87.743099999999998</v>
      </c>
      <c r="Q152" s="45">
        <v>541.89919999999995</v>
      </c>
      <c r="R152" s="45">
        <v>69.366</v>
      </c>
    </row>
    <row r="153" spans="1:18">
      <c r="A153" s="45">
        <v>542.86350000000004</v>
      </c>
      <c r="B153" s="45">
        <v>69.097999999999999</v>
      </c>
      <c r="C153" s="45">
        <v>542.86350000000004</v>
      </c>
      <c r="D153" s="45">
        <v>79.741600000000005</v>
      </c>
      <c r="E153" s="45">
        <v>542.86350000000004</v>
      </c>
      <c r="F153" s="45">
        <v>55.472099999999998</v>
      </c>
      <c r="G153" s="45">
        <v>542.86350000000004</v>
      </c>
      <c r="H153" s="45">
        <v>64.5916</v>
      </c>
      <c r="I153" s="45">
        <v>542.86350000000004</v>
      </c>
      <c r="J153" s="45">
        <v>83.337999999999994</v>
      </c>
      <c r="K153" s="45">
        <v>542.86350000000004</v>
      </c>
      <c r="L153" s="45">
        <v>69.562200000000004</v>
      </c>
      <c r="M153" s="45">
        <v>542.86350000000004</v>
      </c>
      <c r="N153" s="45">
        <v>79.6892</v>
      </c>
      <c r="O153" s="45">
        <v>542.86350000000004</v>
      </c>
      <c r="P153" s="45">
        <v>87.811300000000003</v>
      </c>
      <c r="Q153" s="45">
        <v>542.86350000000004</v>
      </c>
      <c r="R153" s="45">
        <v>68.436800000000005</v>
      </c>
    </row>
    <row r="154" spans="1:18">
      <c r="A154" s="45">
        <v>543.82770000000005</v>
      </c>
      <c r="B154" s="45">
        <v>69.251999999999995</v>
      </c>
      <c r="C154" s="45">
        <v>543.82770000000005</v>
      </c>
      <c r="D154" s="45">
        <v>79.489599999999996</v>
      </c>
      <c r="E154" s="45">
        <v>543.82770000000005</v>
      </c>
      <c r="F154" s="45">
        <v>54.5777</v>
      </c>
      <c r="G154" s="45">
        <v>543.82770000000005</v>
      </c>
      <c r="H154" s="45">
        <v>64.711399999999998</v>
      </c>
      <c r="I154" s="45">
        <v>543.82770000000005</v>
      </c>
      <c r="J154" s="45">
        <v>83.372299999999996</v>
      </c>
      <c r="K154" s="45">
        <v>543.82770000000005</v>
      </c>
      <c r="L154" s="45">
        <v>68.685100000000006</v>
      </c>
      <c r="M154" s="45">
        <v>543.82770000000005</v>
      </c>
      <c r="N154" s="45">
        <v>79.718500000000006</v>
      </c>
      <c r="O154" s="45">
        <v>543.82770000000005</v>
      </c>
      <c r="P154" s="45">
        <v>87.782399999999996</v>
      </c>
      <c r="Q154" s="45">
        <v>543.82770000000005</v>
      </c>
      <c r="R154" s="45">
        <v>67.422499999999999</v>
      </c>
    </row>
    <row r="155" spans="1:18">
      <c r="A155" s="45">
        <v>544.79190000000006</v>
      </c>
      <c r="B155" s="45">
        <v>69.355599999999995</v>
      </c>
      <c r="C155" s="45">
        <v>544.79190000000006</v>
      </c>
      <c r="D155" s="45">
        <v>79.116299999999995</v>
      </c>
      <c r="E155" s="45">
        <v>544.79190000000006</v>
      </c>
      <c r="F155" s="45">
        <v>53.689</v>
      </c>
      <c r="G155" s="45">
        <v>544.79190000000006</v>
      </c>
      <c r="H155" s="45">
        <v>64.793599999999998</v>
      </c>
      <c r="I155" s="45">
        <v>544.79190000000006</v>
      </c>
      <c r="J155" s="45">
        <v>83.314999999999998</v>
      </c>
      <c r="K155" s="45">
        <v>544.79190000000006</v>
      </c>
      <c r="L155" s="45">
        <v>67.813299999999998</v>
      </c>
      <c r="M155" s="45">
        <v>544.79190000000006</v>
      </c>
      <c r="N155" s="45">
        <v>79.723100000000002</v>
      </c>
      <c r="O155" s="45">
        <v>544.79190000000006</v>
      </c>
      <c r="P155" s="45">
        <v>87.665700000000001</v>
      </c>
      <c r="Q155" s="45">
        <v>544.79190000000006</v>
      </c>
      <c r="R155" s="45">
        <v>66.411799999999999</v>
      </c>
    </row>
    <row r="156" spans="1:18">
      <c r="A156" s="45">
        <v>545.75620000000004</v>
      </c>
      <c r="B156" s="45">
        <v>69.379400000000004</v>
      </c>
      <c r="C156" s="45">
        <v>545.75620000000004</v>
      </c>
      <c r="D156" s="45">
        <v>78.660200000000003</v>
      </c>
      <c r="E156" s="45">
        <v>545.75620000000004</v>
      </c>
      <c r="F156" s="45">
        <v>52.885399999999997</v>
      </c>
      <c r="G156" s="45">
        <v>545.75620000000004</v>
      </c>
      <c r="H156" s="45">
        <v>64.805000000000007</v>
      </c>
      <c r="I156" s="45">
        <v>545.75620000000004</v>
      </c>
      <c r="J156" s="45">
        <v>83.185500000000005</v>
      </c>
      <c r="K156" s="45">
        <v>545.75620000000004</v>
      </c>
      <c r="L156" s="45">
        <v>67.030199999999994</v>
      </c>
      <c r="M156" s="45">
        <v>545.75620000000004</v>
      </c>
      <c r="N156" s="45">
        <v>79.671300000000002</v>
      </c>
      <c r="O156" s="45">
        <v>545.75620000000004</v>
      </c>
      <c r="P156" s="45">
        <v>87.481300000000005</v>
      </c>
      <c r="Q156" s="45">
        <v>545.75620000000004</v>
      </c>
      <c r="R156" s="45">
        <v>65.5</v>
      </c>
    </row>
    <row r="157" spans="1:18">
      <c r="A157" s="45">
        <v>546.72040000000004</v>
      </c>
      <c r="B157" s="45">
        <v>69.2958</v>
      </c>
      <c r="C157" s="45">
        <v>546.72040000000004</v>
      </c>
      <c r="D157" s="45">
        <v>78.169700000000006</v>
      </c>
      <c r="E157" s="45">
        <v>546.72040000000004</v>
      </c>
      <c r="F157" s="45">
        <v>52.2348</v>
      </c>
      <c r="G157" s="45">
        <v>546.72040000000004</v>
      </c>
      <c r="H157" s="45">
        <v>64.708299999999994</v>
      </c>
      <c r="I157" s="45">
        <v>546.72040000000004</v>
      </c>
      <c r="J157" s="45">
        <v>83.009</v>
      </c>
      <c r="K157" s="45">
        <v>546.72040000000004</v>
      </c>
      <c r="L157" s="45">
        <v>66.405699999999996</v>
      </c>
      <c r="M157" s="45">
        <v>546.72040000000004</v>
      </c>
      <c r="N157" s="45">
        <v>79.525899999999993</v>
      </c>
      <c r="O157" s="45">
        <v>546.72040000000004</v>
      </c>
      <c r="P157" s="45">
        <v>87.255200000000002</v>
      </c>
      <c r="Q157" s="45">
        <v>546.72040000000004</v>
      </c>
      <c r="R157" s="45">
        <v>64.768000000000001</v>
      </c>
    </row>
    <row r="158" spans="1:18">
      <c r="A158" s="45">
        <v>547.68460000000005</v>
      </c>
      <c r="B158" s="45">
        <v>69.090400000000002</v>
      </c>
      <c r="C158" s="45">
        <v>547.68460000000005</v>
      </c>
      <c r="D158" s="45">
        <v>77.694199999999995</v>
      </c>
      <c r="E158" s="45">
        <v>547.68460000000005</v>
      </c>
      <c r="F158" s="45">
        <v>51.781399999999998</v>
      </c>
      <c r="G158" s="45">
        <v>547.68460000000005</v>
      </c>
      <c r="H158" s="45">
        <v>64.477699999999999</v>
      </c>
      <c r="I158" s="45">
        <v>547.68460000000005</v>
      </c>
      <c r="J158" s="45">
        <v>82.812200000000004</v>
      </c>
      <c r="K158" s="45">
        <v>547.68460000000005</v>
      </c>
      <c r="L158" s="45">
        <v>65.984700000000004</v>
      </c>
      <c r="M158" s="45">
        <v>547.68460000000005</v>
      </c>
      <c r="N158" s="45">
        <v>79.260499999999993</v>
      </c>
      <c r="O158" s="45">
        <v>547.68460000000005</v>
      </c>
      <c r="P158" s="45">
        <v>87.015199999999993</v>
      </c>
      <c r="Q158" s="45">
        <v>547.68460000000005</v>
      </c>
      <c r="R158" s="45">
        <v>64.267899999999997</v>
      </c>
    </row>
    <row r="159" spans="1:18">
      <c r="A159" s="45">
        <v>548.64890000000003</v>
      </c>
      <c r="B159" s="45">
        <v>68.770499999999998</v>
      </c>
      <c r="C159" s="45">
        <v>548.64890000000003</v>
      </c>
      <c r="D159" s="45">
        <v>77.277199999999993</v>
      </c>
      <c r="E159" s="45">
        <v>548.64890000000003</v>
      </c>
      <c r="F159" s="45">
        <v>51.542999999999999</v>
      </c>
      <c r="G159" s="45">
        <v>548.64890000000003</v>
      </c>
      <c r="H159" s="45">
        <v>64.114199999999997</v>
      </c>
      <c r="I159" s="45">
        <v>548.64890000000003</v>
      </c>
      <c r="J159" s="45">
        <v>82.622500000000002</v>
      </c>
      <c r="K159" s="45">
        <v>548.64890000000003</v>
      </c>
      <c r="L159" s="45">
        <v>65.783100000000005</v>
      </c>
      <c r="M159" s="45">
        <v>548.64890000000003</v>
      </c>
      <c r="N159" s="45">
        <v>78.876499999999993</v>
      </c>
      <c r="O159" s="45">
        <v>548.64890000000003</v>
      </c>
      <c r="P159" s="45">
        <v>86.788700000000006</v>
      </c>
      <c r="Q159" s="45">
        <v>548.64890000000003</v>
      </c>
      <c r="R159" s="45">
        <v>64.0197</v>
      </c>
    </row>
    <row r="160" spans="1:18">
      <c r="A160" s="45">
        <v>549.61310000000003</v>
      </c>
      <c r="B160" s="45">
        <v>68.368300000000005</v>
      </c>
      <c r="C160" s="45">
        <v>549.61310000000003</v>
      </c>
      <c r="D160" s="45">
        <v>76.951300000000003</v>
      </c>
      <c r="E160" s="45">
        <v>549.61310000000003</v>
      </c>
      <c r="F160" s="45">
        <v>51.513399999999997</v>
      </c>
      <c r="G160" s="45">
        <v>549.61310000000003</v>
      </c>
      <c r="H160" s="45">
        <v>63.651499999999999</v>
      </c>
      <c r="I160" s="45">
        <v>549.61310000000003</v>
      </c>
      <c r="J160" s="45">
        <v>82.466700000000003</v>
      </c>
      <c r="K160" s="45">
        <v>549.61310000000003</v>
      </c>
      <c r="L160" s="45">
        <v>65.791700000000006</v>
      </c>
      <c r="M160" s="45">
        <v>549.61310000000003</v>
      </c>
      <c r="N160" s="45">
        <v>78.408799999999999</v>
      </c>
      <c r="O160" s="45">
        <v>549.61310000000003</v>
      </c>
      <c r="P160" s="45">
        <v>86.601799999999997</v>
      </c>
      <c r="Q160" s="45">
        <v>549.61310000000003</v>
      </c>
      <c r="R160" s="45">
        <v>64.015600000000006</v>
      </c>
    </row>
    <row r="161" spans="1:18">
      <c r="A161" s="45">
        <v>550.57730000000004</v>
      </c>
      <c r="B161" s="45">
        <v>67.934700000000007</v>
      </c>
      <c r="C161" s="45">
        <v>550.57730000000004</v>
      </c>
      <c r="D161" s="45">
        <v>76.736800000000002</v>
      </c>
      <c r="E161" s="45">
        <v>550.57730000000004</v>
      </c>
      <c r="F161" s="45">
        <v>51.666699999999999</v>
      </c>
      <c r="G161" s="45">
        <v>550.57730000000004</v>
      </c>
      <c r="H161" s="45">
        <v>63.149799999999999</v>
      </c>
      <c r="I161" s="45">
        <v>550.57730000000004</v>
      </c>
      <c r="J161" s="45">
        <v>82.367500000000007</v>
      </c>
      <c r="K161" s="45">
        <v>550.57730000000004</v>
      </c>
      <c r="L161" s="45">
        <v>65.981099999999998</v>
      </c>
      <c r="M161" s="45">
        <v>550.57730000000004</v>
      </c>
      <c r="N161" s="45">
        <v>77.918899999999994</v>
      </c>
      <c r="O161" s="45">
        <v>550.57730000000004</v>
      </c>
      <c r="P161" s="45">
        <v>86.4773</v>
      </c>
      <c r="Q161" s="45">
        <v>550.57730000000004</v>
      </c>
      <c r="R161" s="45">
        <v>64.225499999999997</v>
      </c>
    </row>
    <row r="162" spans="1:18">
      <c r="A162" s="45">
        <v>551.54160000000002</v>
      </c>
      <c r="B162" s="45">
        <v>67.527600000000007</v>
      </c>
      <c r="C162" s="45">
        <v>551.54160000000002</v>
      </c>
      <c r="D162" s="45">
        <v>76.64</v>
      </c>
      <c r="E162" s="45">
        <v>551.54160000000002</v>
      </c>
      <c r="F162" s="45">
        <v>51.9617</v>
      </c>
      <c r="G162" s="45">
        <v>551.54160000000002</v>
      </c>
      <c r="H162" s="45">
        <v>62.6798</v>
      </c>
      <c r="I162" s="45">
        <v>551.54160000000002</v>
      </c>
      <c r="J162" s="45">
        <v>82.339799999999997</v>
      </c>
      <c r="K162" s="45">
        <v>551.54160000000002</v>
      </c>
      <c r="L162" s="45">
        <v>66.306100000000001</v>
      </c>
      <c r="M162" s="45">
        <v>551.54160000000002</v>
      </c>
      <c r="N162" s="45">
        <v>77.476500000000001</v>
      </c>
      <c r="O162" s="45">
        <v>551.54160000000002</v>
      </c>
      <c r="P162" s="45">
        <v>86.430499999999995</v>
      </c>
      <c r="Q162" s="45">
        <v>551.54160000000002</v>
      </c>
      <c r="R162" s="45">
        <v>64.600499999999997</v>
      </c>
    </row>
    <row r="163" spans="1:18">
      <c r="A163" s="45">
        <v>552.50580000000002</v>
      </c>
      <c r="B163" s="45">
        <v>67.198800000000006</v>
      </c>
      <c r="C163" s="45">
        <v>552.50580000000002</v>
      </c>
      <c r="D163" s="45">
        <v>76.653999999999996</v>
      </c>
      <c r="E163" s="45">
        <v>552.50580000000002</v>
      </c>
      <c r="F163" s="45">
        <v>52.346400000000003</v>
      </c>
      <c r="G163" s="45">
        <v>552.50580000000002</v>
      </c>
      <c r="H163" s="45">
        <v>62.304400000000001</v>
      </c>
      <c r="I163" s="45">
        <v>552.50580000000002</v>
      </c>
      <c r="J163" s="45">
        <v>82.386099999999999</v>
      </c>
      <c r="K163" s="45">
        <v>552.50580000000002</v>
      </c>
      <c r="L163" s="45">
        <v>66.710499999999996</v>
      </c>
      <c r="M163" s="45">
        <v>552.50580000000002</v>
      </c>
      <c r="N163" s="45">
        <v>77.139700000000005</v>
      </c>
      <c r="O163" s="45">
        <v>552.50580000000002</v>
      </c>
      <c r="P163" s="45">
        <v>86.465500000000006</v>
      </c>
      <c r="Q163" s="45">
        <v>552.50580000000002</v>
      </c>
      <c r="R163" s="45">
        <v>65.076999999999998</v>
      </c>
    </row>
    <row r="164" spans="1:18">
      <c r="A164" s="45">
        <v>553.47</v>
      </c>
      <c r="B164" s="45">
        <v>66.985100000000003</v>
      </c>
      <c r="C164" s="45">
        <v>553.47</v>
      </c>
      <c r="D164" s="45">
        <v>76.761499999999998</v>
      </c>
      <c r="E164" s="45">
        <v>553.47</v>
      </c>
      <c r="F164" s="45">
        <v>52.766500000000001</v>
      </c>
      <c r="G164" s="45">
        <v>553.47</v>
      </c>
      <c r="H164" s="45">
        <v>62.066699999999997</v>
      </c>
      <c r="I164" s="45">
        <v>553.47</v>
      </c>
      <c r="J164" s="45">
        <v>82.496700000000004</v>
      </c>
      <c r="K164" s="45">
        <v>553.47</v>
      </c>
      <c r="L164" s="45">
        <v>67.134900000000002</v>
      </c>
      <c r="M164" s="45">
        <v>553.47</v>
      </c>
      <c r="N164" s="45">
        <v>76.942999999999998</v>
      </c>
      <c r="O164" s="45">
        <v>553.47</v>
      </c>
      <c r="P164" s="45">
        <v>86.572699999999998</v>
      </c>
      <c r="Q164" s="45">
        <v>553.47</v>
      </c>
      <c r="R164" s="45">
        <v>65.584800000000001</v>
      </c>
    </row>
    <row r="165" spans="1:18">
      <c r="A165" s="45">
        <v>554.43430000000001</v>
      </c>
      <c r="B165" s="45">
        <v>66.908000000000001</v>
      </c>
      <c r="C165" s="45">
        <v>554.43430000000001</v>
      </c>
      <c r="D165" s="45">
        <v>76.940399999999997</v>
      </c>
      <c r="E165" s="45">
        <v>554.43430000000001</v>
      </c>
      <c r="F165" s="45">
        <v>53.176900000000003</v>
      </c>
      <c r="G165" s="45">
        <v>554.43430000000001</v>
      </c>
      <c r="H165" s="45">
        <v>61.989199999999997</v>
      </c>
      <c r="I165" s="45">
        <v>554.43430000000001</v>
      </c>
      <c r="J165" s="45">
        <v>82.6541</v>
      </c>
      <c r="K165" s="45">
        <v>554.43430000000001</v>
      </c>
      <c r="L165" s="45">
        <v>67.529499999999999</v>
      </c>
      <c r="M165" s="45">
        <v>554.43430000000001</v>
      </c>
      <c r="N165" s="45">
        <v>76.898499999999999</v>
      </c>
      <c r="O165" s="45">
        <v>554.43430000000001</v>
      </c>
      <c r="P165" s="45">
        <v>86.7333</v>
      </c>
      <c r="Q165" s="45">
        <v>554.43430000000001</v>
      </c>
      <c r="R165" s="45">
        <v>66.061300000000003</v>
      </c>
    </row>
    <row r="166" spans="1:18">
      <c r="A166" s="45">
        <v>555.39850000000001</v>
      </c>
      <c r="B166" s="45">
        <v>66.9786</v>
      </c>
      <c r="C166" s="45">
        <v>555.39850000000001</v>
      </c>
      <c r="D166" s="45">
        <v>77.170599999999993</v>
      </c>
      <c r="E166" s="45">
        <v>555.39850000000001</v>
      </c>
      <c r="F166" s="45">
        <v>53.554699999999997</v>
      </c>
      <c r="G166" s="45">
        <v>555.39850000000001</v>
      </c>
      <c r="H166" s="45">
        <v>62.081299999999999</v>
      </c>
      <c r="I166" s="45">
        <v>555.39850000000001</v>
      </c>
      <c r="J166" s="45">
        <v>82.840900000000005</v>
      </c>
      <c r="K166" s="45">
        <v>555.39850000000001</v>
      </c>
      <c r="L166" s="45">
        <v>67.8673</v>
      </c>
      <c r="M166" s="45">
        <v>555.39850000000001</v>
      </c>
      <c r="N166" s="45">
        <v>77.006399999999999</v>
      </c>
      <c r="O166" s="45">
        <v>555.39850000000001</v>
      </c>
      <c r="P166" s="45">
        <v>86.926400000000001</v>
      </c>
      <c r="Q166" s="45">
        <v>555.39850000000001</v>
      </c>
      <c r="R166" s="45">
        <v>66.469200000000001</v>
      </c>
    </row>
    <row r="167" spans="1:18">
      <c r="A167" s="45">
        <v>556.36270000000002</v>
      </c>
      <c r="B167" s="45">
        <v>67.202500000000001</v>
      </c>
      <c r="C167" s="45">
        <v>556.36270000000002</v>
      </c>
      <c r="D167" s="45">
        <v>77.439899999999994</v>
      </c>
      <c r="E167" s="45">
        <v>556.36270000000002</v>
      </c>
      <c r="F167" s="45">
        <v>53.906300000000002</v>
      </c>
      <c r="G167" s="45">
        <v>556.36270000000002</v>
      </c>
      <c r="H167" s="45">
        <v>62.347000000000001</v>
      </c>
      <c r="I167" s="45">
        <v>556.36270000000002</v>
      </c>
      <c r="J167" s="45">
        <v>83.046000000000006</v>
      </c>
      <c r="K167" s="45">
        <v>556.36270000000002</v>
      </c>
      <c r="L167" s="45">
        <v>68.152799999999999</v>
      </c>
      <c r="M167" s="45">
        <v>556.36270000000002</v>
      </c>
      <c r="N167" s="45">
        <v>77.266000000000005</v>
      </c>
      <c r="O167" s="45">
        <v>556.36270000000002</v>
      </c>
      <c r="P167" s="45">
        <v>87.137600000000006</v>
      </c>
      <c r="Q167" s="45">
        <v>556.36270000000002</v>
      </c>
      <c r="R167" s="45">
        <v>66.808999999999997</v>
      </c>
    </row>
    <row r="168" spans="1:18">
      <c r="A168" s="45">
        <v>557.327</v>
      </c>
      <c r="B168" s="45">
        <v>67.5809</v>
      </c>
      <c r="C168" s="45">
        <v>557.327</v>
      </c>
      <c r="D168" s="45">
        <v>77.747900000000001</v>
      </c>
      <c r="E168" s="45">
        <v>557.327</v>
      </c>
      <c r="F168" s="45">
        <v>54.267400000000002</v>
      </c>
      <c r="G168" s="45">
        <v>557.327</v>
      </c>
      <c r="H168" s="45">
        <v>62.787399999999998</v>
      </c>
      <c r="I168" s="45">
        <v>557.327</v>
      </c>
      <c r="J168" s="45">
        <v>83.267300000000006</v>
      </c>
      <c r="K168" s="45">
        <v>557.327</v>
      </c>
      <c r="L168" s="45">
        <v>68.421599999999998</v>
      </c>
      <c r="M168" s="45">
        <v>557.327</v>
      </c>
      <c r="N168" s="45">
        <v>77.679299999999998</v>
      </c>
      <c r="O168" s="45">
        <v>557.327</v>
      </c>
      <c r="P168" s="45">
        <v>87.363200000000006</v>
      </c>
      <c r="Q168" s="45">
        <v>557.327</v>
      </c>
      <c r="R168" s="45">
        <v>67.1203</v>
      </c>
    </row>
    <row r="169" spans="1:18">
      <c r="A169" s="45">
        <v>558.2912</v>
      </c>
      <c r="B169" s="45">
        <v>68.106099999999998</v>
      </c>
      <c r="C169" s="45">
        <v>558.2912</v>
      </c>
      <c r="D169" s="45">
        <v>78.1053</v>
      </c>
      <c r="E169" s="45">
        <v>558.2912</v>
      </c>
      <c r="F169" s="45">
        <v>54.693399999999997</v>
      </c>
      <c r="G169" s="45">
        <v>558.2912</v>
      </c>
      <c r="H169" s="45">
        <v>63.395000000000003</v>
      </c>
      <c r="I169" s="45">
        <v>558.2912</v>
      </c>
      <c r="J169" s="45">
        <v>83.509900000000002</v>
      </c>
      <c r="K169" s="45">
        <v>558.2912</v>
      </c>
      <c r="L169" s="45">
        <v>68.729399999999998</v>
      </c>
      <c r="M169" s="45">
        <v>558.2912</v>
      </c>
      <c r="N169" s="45">
        <v>78.243700000000004</v>
      </c>
      <c r="O169" s="45">
        <v>558.2912</v>
      </c>
      <c r="P169" s="45">
        <v>87.608999999999995</v>
      </c>
      <c r="Q169" s="45">
        <v>558.2912</v>
      </c>
      <c r="R169" s="45">
        <v>67.470399999999998</v>
      </c>
    </row>
    <row r="170" spans="1:18">
      <c r="A170" s="45">
        <v>559.25540000000001</v>
      </c>
      <c r="B170" s="45">
        <v>68.755700000000004</v>
      </c>
      <c r="C170" s="45">
        <v>559.25540000000001</v>
      </c>
      <c r="D170" s="45">
        <v>78.530900000000003</v>
      </c>
      <c r="E170" s="45">
        <v>559.25540000000001</v>
      </c>
      <c r="F170" s="45">
        <v>55.246000000000002</v>
      </c>
      <c r="G170" s="45">
        <v>559.25540000000001</v>
      </c>
      <c r="H170" s="45">
        <v>64.146100000000004</v>
      </c>
      <c r="I170" s="45">
        <v>559.25540000000001</v>
      </c>
      <c r="J170" s="45">
        <v>83.781199999999998</v>
      </c>
      <c r="K170" s="45">
        <v>559.25540000000001</v>
      </c>
      <c r="L170" s="45">
        <v>69.138599999999997</v>
      </c>
      <c r="M170" s="45">
        <v>559.25540000000001</v>
      </c>
      <c r="N170" s="45">
        <v>78.940700000000007</v>
      </c>
      <c r="O170" s="45">
        <v>559.25540000000001</v>
      </c>
      <c r="P170" s="45">
        <v>87.884900000000002</v>
      </c>
      <c r="Q170" s="45">
        <v>559.25540000000001</v>
      </c>
      <c r="R170" s="45">
        <v>67.936000000000007</v>
      </c>
    </row>
    <row r="171" spans="1:18">
      <c r="A171" s="45">
        <v>560.21969999999999</v>
      </c>
      <c r="B171" s="45">
        <v>69.489999999999995</v>
      </c>
      <c r="C171" s="45">
        <v>560.21969999999999</v>
      </c>
      <c r="D171" s="45">
        <v>79.0471</v>
      </c>
      <c r="E171" s="45">
        <v>560.21969999999999</v>
      </c>
      <c r="F171" s="45">
        <v>55.981699999999996</v>
      </c>
      <c r="G171" s="45">
        <v>560.21969999999999</v>
      </c>
      <c r="H171" s="45">
        <v>64.996300000000005</v>
      </c>
      <c r="I171" s="45">
        <v>560.21969999999999</v>
      </c>
      <c r="J171" s="45">
        <v>84.087500000000006</v>
      </c>
      <c r="K171" s="45">
        <v>560.21969999999999</v>
      </c>
      <c r="L171" s="45">
        <v>69.704899999999995</v>
      </c>
      <c r="M171" s="45">
        <v>560.21969999999999</v>
      </c>
      <c r="N171" s="45">
        <v>79.728800000000007</v>
      </c>
      <c r="O171" s="45">
        <v>560.21969999999999</v>
      </c>
      <c r="P171" s="45">
        <v>88.199100000000001</v>
      </c>
      <c r="Q171" s="45">
        <v>560.21969999999999</v>
      </c>
      <c r="R171" s="45">
        <v>68.585499999999996</v>
      </c>
    </row>
    <row r="172" spans="1:18">
      <c r="A172" s="45">
        <v>561.18389999999999</v>
      </c>
      <c r="B172" s="45">
        <v>70.256600000000006</v>
      </c>
      <c r="C172" s="45">
        <v>561.18389999999999</v>
      </c>
      <c r="D172" s="45">
        <v>79.674199999999999</v>
      </c>
      <c r="E172" s="45">
        <v>561.18389999999999</v>
      </c>
      <c r="F172" s="45">
        <v>56.942900000000002</v>
      </c>
      <c r="G172" s="45">
        <v>561.18389999999999</v>
      </c>
      <c r="H172" s="45">
        <v>65.885800000000003</v>
      </c>
      <c r="I172" s="45">
        <v>561.18389999999999</v>
      </c>
      <c r="J172" s="45">
        <v>84.433000000000007</v>
      </c>
      <c r="K172" s="45">
        <v>561.18389999999999</v>
      </c>
      <c r="L172" s="45">
        <v>70.471000000000004</v>
      </c>
      <c r="M172" s="45">
        <v>561.18389999999999</v>
      </c>
      <c r="N172" s="45">
        <v>80.547799999999995</v>
      </c>
      <c r="O172" s="45">
        <v>561.18389999999999</v>
      </c>
      <c r="P172" s="45">
        <v>88.556399999999996</v>
      </c>
      <c r="Q172" s="45">
        <v>561.18389999999999</v>
      </c>
      <c r="R172" s="45">
        <v>69.469200000000001</v>
      </c>
    </row>
    <row r="173" spans="1:18">
      <c r="A173" s="45">
        <v>562.1481</v>
      </c>
      <c r="B173" s="45">
        <v>71.000799999999998</v>
      </c>
      <c r="C173" s="45">
        <v>562.1481</v>
      </c>
      <c r="D173" s="45">
        <v>80.4268</v>
      </c>
      <c r="E173" s="45">
        <v>562.1481</v>
      </c>
      <c r="F173" s="45">
        <v>58.153300000000002</v>
      </c>
      <c r="G173" s="45">
        <v>562.1481</v>
      </c>
      <c r="H173" s="45">
        <v>66.751199999999997</v>
      </c>
      <c r="I173" s="45">
        <v>562.1481</v>
      </c>
      <c r="J173" s="45">
        <v>84.821600000000004</v>
      </c>
      <c r="K173" s="45">
        <v>562.1481</v>
      </c>
      <c r="L173" s="45">
        <v>71.463700000000003</v>
      </c>
      <c r="M173" s="45">
        <v>562.1481</v>
      </c>
      <c r="N173" s="45">
        <v>81.333100000000002</v>
      </c>
      <c r="O173" s="45">
        <v>562.1481</v>
      </c>
      <c r="P173" s="45">
        <v>88.959000000000003</v>
      </c>
      <c r="Q173" s="45">
        <v>562.1481</v>
      </c>
      <c r="R173" s="45">
        <v>70.615600000000001</v>
      </c>
    </row>
    <row r="174" spans="1:18">
      <c r="A174" s="45">
        <v>563.11239999999998</v>
      </c>
      <c r="B174" s="45">
        <v>71.678299999999993</v>
      </c>
      <c r="C174" s="45">
        <v>563.11239999999998</v>
      </c>
      <c r="D174" s="45">
        <v>81.310100000000006</v>
      </c>
      <c r="E174" s="45">
        <v>563.11239999999998</v>
      </c>
      <c r="F174" s="45">
        <v>59.614100000000001</v>
      </c>
      <c r="G174" s="45">
        <v>563.11239999999998</v>
      </c>
      <c r="H174" s="45">
        <v>67.540999999999997</v>
      </c>
      <c r="I174" s="45">
        <v>563.11239999999998</v>
      </c>
      <c r="J174" s="45">
        <v>85.258099999999999</v>
      </c>
      <c r="K174" s="45">
        <v>563.11239999999998</v>
      </c>
      <c r="L174" s="45">
        <v>72.691100000000006</v>
      </c>
      <c r="M174" s="45">
        <v>563.11239999999998</v>
      </c>
      <c r="N174" s="45">
        <v>82.033600000000007</v>
      </c>
      <c r="O174" s="45">
        <v>563.11239999999998</v>
      </c>
      <c r="P174" s="45">
        <v>89.409400000000005</v>
      </c>
      <c r="Q174" s="45">
        <v>563.11239999999998</v>
      </c>
      <c r="R174" s="45">
        <v>72.030600000000007</v>
      </c>
    </row>
    <row r="175" spans="1:18">
      <c r="A175" s="45">
        <v>564.07659999999998</v>
      </c>
      <c r="B175" s="45">
        <v>72.263099999999994</v>
      </c>
      <c r="C175" s="45">
        <v>564.07659999999998</v>
      </c>
      <c r="D175" s="45">
        <v>82.318600000000004</v>
      </c>
      <c r="E175" s="45">
        <v>564.07659999999998</v>
      </c>
      <c r="F175" s="45">
        <v>61.301400000000001</v>
      </c>
      <c r="G175" s="45">
        <v>564.07659999999998</v>
      </c>
      <c r="H175" s="45">
        <v>68.225099999999998</v>
      </c>
      <c r="I175" s="45">
        <v>564.07659999999998</v>
      </c>
      <c r="J175" s="45">
        <v>85.747299999999996</v>
      </c>
      <c r="K175" s="45">
        <v>564.07659999999998</v>
      </c>
      <c r="L175" s="45">
        <v>74.139399999999995</v>
      </c>
      <c r="M175" s="45">
        <v>564.07659999999998</v>
      </c>
      <c r="N175" s="45">
        <v>82.623900000000006</v>
      </c>
      <c r="O175" s="45">
        <v>564.07659999999998</v>
      </c>
      <c r="P175" s="45">
        <v>89.910600000000002</v>
      </c>
      <c r="Q175" s="45">
        <v>564.07659999999998</v>
      </c>
      <c r="R175" s="45">
        <v>73.695700000000002</v>
      </c>
    </row>
    <row r="176" spans="1:18">
      <c r="A176" s="45">
        <v>565.04079999999999</v>
      </c>
      <c r="B176" s="45">
        <v>72.748999999999995</v>
      </c>
      <c r="C176" s="45">
        <v>565.04079999999999</v>
      </c>
      <c r="D176" s="45">
        <v>83.436599999999999</v>
      </c>
      <c r="E176" s="45">
        <v>565.04079999999999</v>
      </c>
      <c r="F176" s="45">
        <v>63.166400000000003</v>
      </c>
      <c r="G176" s="45">
        <v>565.04079999999999</v>
      </c>
      <c r="H176" s="45">
        <v>68.796000000000006</v>
      </c>
      <c r="I176" s="45">
        <v>565.04079999999999</v>
      </c>
      <c r="J176" s="45">
        <v>86.291300000000007</v>
      </c>
      <c r="K176" s="45">
        <v>565.04079999999999</v>
      </c>
      <c r="L176" s="45">
        <v>75.768799999999999</v>
      </c>
      <c r="M176" s="45">
        <v>565.04079999999999</v>
      </c>
      <c r="N176" s="45">
        <v>83.103899999999996</v>
      </c>
      <c r="O176" s="45">
        <v>565.04079999999999</v>
      </c>
      <c r="P176" s="45">
        <v>90.464200000000005</v>
      </c>
      <c r="Q176" s="45">
        <v>565.04079999999999</v>
      </c>
      <c r="R176" s="45">
        <v>75.565100000000001</v>
      </c>
    </row>
    <row r="177" spans="1:18">
      <c r="A177" s="45">
        <v>566.00509999999997</v>
      </c>
      <c r="B177" s="45">
        <v>73.143799999999999</v>
      </c>
      <c r="C177" s="45">
        <v>566.00509999999997</v>
      </c>
      <c r="D177" s="45">
        <v>84.640199999999993</v>
      </c>
      <c r="E177" s="45">
        <v>566.00509999999997</v>
      </c>
      <c r="F177" s="45">
        <v>65.138900000000007</v>
      </c>
      <c r="G177" s="45">
        <v>566.00509999999997</v>
      </c>
      <c r="H177" s="45">
        <v>69.262699999999995</v>
      </c>
      <c r="I177" s="45">
        <v>566.00509999999997</v>
      </c>
      <c r="J177" s="45">
        <v>86.886499999999998</v>
      </c>
      <c r="K177" s="45">
        <v>566.00509999999997</v>
      </c>
      <c r="L177" s="45">
        <v>77.5137</v>
      </c>
      <c r="M177" s="45">
        <v>566.00509999999997</v>
      </c>
      <c r="N177" s="45">
        <v>83.489599999999996</v>
      </c>
      <c r="O177" s="45">
        <v>566.00509999999997</v>
      </c>
      <c r="P177" s="45">
        <v>91.065799999999996</v>
      </c>
      <c r="Q177" s="45">
        <v>566.00509999999997</v>
      </c>
      <c r="R177" s="45">
        <v>77.566000000000003</v>
      </c>
    </row>
    <row r="178" spans="1:18">
      <c r="A178" s="45">
        <v>566.96929999999998</v>
      </c>
      <c r="B178" s="45">
        <v>73.461299999999994</v>
      </c>
      <c r="C178" s="45">
        <v>566.96929999999998</v>
      </c>
      <c r="D178" s="45">
        <v>85.899299999999997</v>
      </c>
      <c r="E178" s="45">
        <v>566.96929999999998</v>
      </c>
      <c r="F178" s="45">
        <v>67.136700000000005</v>
      </c>
      <c r="G178" s="45">
        <v>566.96929999999998</v>
      </c>
      <c r="H178" s="45">
        <v>69.641199999999998</v>
      </c>
      <c r="I178" s="45">
        <v>566.96929999999998</v>
      </c>
      <c r="J178" s="45">
        <v>87.521500000000003</v>
      </c>
      <c r="K178" s="45">
        <v>566.96929999999998</v>
      </c>
      <c r="L178" s="45">
        <v>79.289599999999993</v>
      </c>
      <c r="M178" s="45">
        <v>566.96929999999998</v>
      </c>
      <c r="N178" s="45">
        <v>83.799899999999994</v>
      </c>
      <c r="O178" s="45">
        <v>566.96929999999998</v>
      </c>
      <c r="P178" s="45">
        <v>91.703400000000002</v>
      </c>
      <c r="Q178" s="45">
        <v>566.96929999999998</v>
      </c>
      <c r="R178" s="45">
        <v>79.604500000000002</v>
      </c>
    </row>
    <row r="179" spans="1:18">
      <c r="A179" s="45">
        <v>567.93349999999998</v>
      </c>
      <c r="B179" s="45">
        <v>73.713800000000006</v>
      </c>
      <c r="C179" s="45">
        <v>567.93349999999998</v>
      </c>
      <c r="D179" s="45">
        <v>87.178899999999999</v>
      </c>
      <c r="E179" s="45">
        <v>567.93349999999998</v>
      </c>
      <c r="F179" s="45">
        <v>69.077299999999994</v>
      </c>
      <c r="G179" s="45">
        <v>567.93349999999998</v>
      </c>
      <c r="H179" s="45">
        <v>69.946200000000005</v>
      </c>
      <c r="I179" s="45">
        <v>567.93349999999998</v>
      </c>
      <c r="J179" s="45">
        <v>88.1785</v>
      </c>
      <c r="K179" s="45">
        <v>567.93349999999998</v>
      </c>
      <c r="L179" s="45">
        <v>81.008899999999997</v>
      </c>
      <c r="M179" s="45">
        <v>567.93349999999998</v>
      </c>
      <c r="N179" s="45">
        <v>84.048000000000002</v>
      </c>
      <c r="O179" s="45">
        <v>567.93349999999998</v>
      </c>
      <c r="P179" s="45">
        <v>92.358000000000004</v>
      </c>
      <c r="Q179" s="45">
        <v>567.93349999999998</v>
      </c>
      <c r="R179" s="45">
        <v>81.5809</v>
      </c>
    </row>
    <row r="180" spans="1:18">
      <c r="A180" s="45">
        <v>568.89779999999996</v>
      </c>
      <c r="B180" s="45">
        <v>73.908299999999997</v>
      </c>
      <c r="C180" s="45">
        <v>568.89779999999996</v>
      </c>
      <c r="D180" s="45">
        <v>88.440799999999996</v>
      </c>
      <c r="E180" s="45">
        <v>568.89779999999996</v>
      </c>
      <c r="F180" s="45">
        <v>70.890299999999996</v>
      </c>
      <c r="G180" s="45">
        <v>568.89779999999996</v>
      </c>
      <c r="H180" s="45">
        <v>70.187100000000001</v>
      </c>
      <c r="I180" s="45">
        <v>568.89779999999996</v>
      </c>
      <c r="J180" s="45">
        <v>88.835999999999999</v>
      </c>
      <c r="K180" s="45">
        <v>568.89779999999996</v>
      </c>
      <c r="L180" s="45">
        <v>82.597800000000007</v>
      </c>
      <c r="M180" s="45">
        <v>568.89779999999996</v>
      </c>
      <c r="N180" s="45">
        <v>84.238699999999994</v>
      </c>
      <c r="O180" s="45">
        <v>568.89779999999996</v>
      </c>
      <c r="P180" s="45">
        <v>93.007900000000006</v>
      </c>
      <c r="Q180" s="45">
        <v>568.89779999999996</v>
      </c>
      <c r="R180" s="45">
        <v>83.408199999999994</v>
      </c>
    </row>
    <row r="181" spans="1:18">
      <c r="A181" s="45">
        <v>569.86199999999997</v>
      </c>
      <c r="B181" s="45">
        <v>74.045400000000001</v>
      </c>
      <c r="C181" s="45">
        <v>569.86199999999997</v>
      </c>
      <c r="D181" s="45">
        <v>89.645700000000005</v>
      </c>
      <c r="E181" s="45">
        <v>569.86199999999997</v>
      </c>
      <c r="F181" s="45">
        <v>72.525599999999997</v>
      </c>
      <c r="G181" s="45">
        <v>569.86199999999997</v>
      </c>
      <c r="H181" s="45">
        <v>70.366699999999994</v>
      </c>
      <c r="I181" s="45">
        <v>569.86199999999997</v>
      </c>
      <c r="J181" s="45">
        <v>89.472300000000004</v>
      </c>
      <c r="K181" s="45">
        <v>569.86199999999997</v>
      </c>
      <c r="L181" s="45">
        <v>84.009500000000003</v>
      </c>
      <c r="M181" s="45">
        <v>569.86199999999997</v>
      </c>
      <c r="N181" s="45">
        <v>84.371499999999997</v>
      </c>
      <c r="O181" s="45">
        <v>569.86199999999997</v>
      </c>
      <c r="P181" s="45">
        <v>93.633399999999995</v>
      </c>
      <c r="Q181" s="45">
        <v>569.86199999999997</v>
      </c>
      <c r="R181" s="45">
        <v>85.027600000000007</v>
      </c>
    </row>
    <row r="182" spans="1:18">
      <c r="A182" s="45">
        <v>570.82619999999997</v>
      </c>
      <c r="B182" s="45">
        <v>74.121399999999994</v>
      </c>
      <c r="C182" s="45">
        <v>570.82619999999997</v>
      </c>
      <c r="D182" s="45">
        <v>90.756900000000002</v>
      </c>
      <c r="E182" s="45">
        <v>570.82619999999997</v>
      </c>
      <c r="F182" s="45">
        <v>73.956400000000002</v>
      </c>
      <c r="G182" s="45">
        <v>570.82619999999997</v>
      </c>
      <c r="H182" s="45">
        <v>70.482399999999998</v>
      </c>
      <c r="I182" s="45">
        <v>570.82619999999997</v>
      </c>
      <c r="J182" s="45">
        <v>90.068100000000001</v>
      </c>
      <c r="K182" s="45">
        <v>570.82619999999997</v>
      </c>
      <c r="L182" s="45">
        <v>85.227400000000003</v>
      </c>
      <c r="M182" s="45">
        <v>570.82619999999997</v>
      </c>
      <c r="N182" s="45">
        <v>84.444100000000006</v>
      </c>
      <c r="O182" s="45">
        <v>570.82619999999997</v>
      </c>
      <c r="P182" s="45">
        <v>94.218800000000002</v>
      </c>
      <c r="Q182" s="45">
        <v>570.82619999999997</v>
      </c>
      <c r="R182" s="45">
        <v>86.4148</v>
      </c>
    </row>
    <row r="183" spans="1:18">
      <c r="A183" s="45">
        <v>571.79049999999995</v>
      </c>
      <c r="B183" s="45">
        <v>74.131500000000003</v>
      </c>
      <c r="C183" s="45">
        <v>571.79049999999995</v>
      </c>
      <c r="D183" s="45">
        <v>91.744500000000002</v>
      </c>
      <c r="E183" s="45">
        <v>571.79049999999995</v>
      </c>
      <c r="F183" s="45">
        <v>75.176100000000005</v>
      </c>
      <c r="G183" s="45">
        <v>571.79049999999995</v>
      </c>
      <c r="H183" s="45">
        <v>70.5291</v>
      </c>
      <c r="I183" s="45">
        <v>571.79049999999995</v>
      </c>
      <c r="J183" s="45">
        <v>90.607299999999995</v>
      </c>
      <c r="K183" s="45">
        <v>571.79049999999995</v>
      </c>
      <c r="L183" s="45">
        <v>86.258300000000006</v>
      </c>
      <c r="M183" s="45">
        <v>571.79049999999995</v>
      </c>
      <c r="N183" s="45">
        <v>84.454800000000006</v>
      </c>
      <c r="O183" s="45">
        <v>571.79049999999995</v>
      </c>
      <c r="P183" s="45">
        <v>94.752200000000002</v>
      </c>
      <c r="Q183" s="45">
        <v>571.79049999999995</v>
      </c>
      <c r="R183" s="45">
        <v>87.573999999999998</v>
      </c>
    </row>
    <row r="184" spans="1:18">
      <c r="A184" s="45">
        <v>572.75469999999996</v>
      </c>
      <c r="B184" s="45">
        <v>74.072900000000004</v>
      </c>
      <c r="C184" s="45">
        <v>572.75469999999996</v>
      </c>
      <c r="D184" s="45">
        <v>92.589600000000004</v>
      </c>
      <c r="E184" s="45">
        <v>572.75469999999996</v>
      </c>
      <c r="F184" s="45">
        <v>76.193600000000004</v>
      </c>
      <c r="G184" s="45">
        <v>572.75469999999996</v>
      </c>
      <c r="H184" s="45">
        <v>70.502399999999994</v>
      </c>
      <c r="I184" s="45">
        <v>572.75469999999996</v>
      </c>
      <c r="J184" s="45">
        <v>91.077200000000005</v>
      </c>
      <c r="K184" s="45">
        <v>572.75469999999996</v>
      </c>
      <c r="L184" s="45">
        <v>87.12</v>
      </c>
      <c r="M184" s="45">
        <v>572.75469999999996</v>
      </c>
      <c r="N184" s="45">
        <v>84.403199999999998</v>
      </c>
      <c r="O184" s="45">
        <v>572.75469999999996</v>
      </c>
      <c r="P184" s="45">
        <v>95.2226</v>
      </c>
      <c r="Q184" s="45">
        <v>572.75469999999996</v>
      </c>
      <c r="R184" s="45">
        <v>88.526600000000002</v>
      </c>
    </row>
    <row r="185" spans="1:18">
      <c r="A185" s="45">
        <v>573.71889999999996</v>
      </c>
      <c r="B185" s="45">
        <v>73.948599999999999</v>
      </c>
      <c r="C185" s="45">
        <v>573.71889999999996</v>
      </c>
      <c r="D185" s="45">
        <v>93.2864</v>
      </c>
      <c r="E185" s="45">
        <v>573.71889999999996</v>
      </c>
      <c r="F185" s="45">
        <v>77.028099999999995</v>
      </c>
      <c r="G185" s="45">
        <v>573.71889999999996</v>
      </c>
      <c r="H185" s="45">
        <v>70.402699999999996</v>
      </c>
      <c r="I185" s="45">
        <v>573.71889999999996</v>
      </c>
      <c r="J185" s="45">
        <v>91.470100000000002</v>
      </c>
      <c r="K185" s="45">
        <v>573.71889999999996</v>
      </c>
      <c r="L185" s="45">
        <v>87.832599999999999</v>
      </c>
      <c r="M185" s="45">
        <v>573.71889999999996</v>
      </c>
      <c r="N185" s="45">
        <v>84.290700000000001</v>
      </c>
      <c r="O185" s="45">
        <v>573.71889999999996</v>
      </c>
      <c r="P185" s="45">
        <v>95.620099999999994</v>
      </c>
      <c r="Q185" s="45">
        <v>573.71889999999996</v>
      </c>
      <c r="R185" s="45">
        <v>89.299899999999994</v>
      </c>
    </row>
    <row r="186" spans="1:18">
      <c r="A186" s="45">
        <v>574.68320000000006</v>
      </c>
      <c r="B186" s="45">
        <v>73.769000000000005</v>
      </c>
      <c r="C186" s="45">
        <v>574.68320000000006</v>
      </c>
      <c r="D186" s="45">
        <v>93.840999999999994</v>
      </c>
      <c r="E186" s="45">
        <v>574.68320000000006</v>
      </c>
      <c r="F186" s="45">
        <v>77.705600000000004</v>
      </c>
      <c r="G186" s="45">
        <v>574.68320000000006</v>
      </c>
      <c r="H186" s="45">
        <v>70.238399999999999</v>
      </c>
      <c r="I186" s="45">
        <v>574.68320000000006</v>
      </c>
      <c r="J186" s="45">
        <v>91.784300000000002</v>
      </c>
      <c r="K186" s="45">
        <v>574.68320000000006</v>
      </c>
      <c r="L186" s="45">
        <v>88.414400000000001</v>
      </c>
      <c r="M186" s="45">
        <v>574.68320000000006</v>
      </c>
      <c r="N186" s="45">
        <v>84.123599999999996</v>
      </c>
      <c r="O186" s="45">
        <v>574.68320000000006</v>
      </c>
      <c r="P186" s="45">
        <v>95.937399999999997</v>
      </c>
      <c r="Q186" s="45">
        <v>574.68320000000006</v>
      </c>
      <c r="R186" s="45">
        <v>89.920900000000003</v>
      </c>
    </row>
    <row r="187" spans="1:18">
      <c r="A187" s="45">
        <v>575.64739999999995</v>
      </c>
      <c r="B187" s="45">
        <v>73.553100000000001</v>
      </c>
      <c r="C187" s="45">
        <v>575.64739999999995</v>
      </c>
      <c r="D187" s="45">
        <v>94.268600000000006</v>
      </c>
      <c r="E187" s="45">
        <v>575.64739999999995</v>
      </c>
      <c r="F187" s="45">
        <v>78.255099999999999</v>
      </c>
      <c r="G187" s="45">
        <v>575.64739999999995</v>
      </c>
      <c r="H187" s="45">
        <v>70.028499999999994</v>
      </c>
      <c r="I187" s="45">
        <v>575.64739999999995</v>
      </c>
      <c r="J187" s="45">
        <v>92.025700000000001</v>
      </c>
      <c r="K187" s="45">
        <v>575.64739999999995</v>
      </c>
      <c r="L187" s="45">
        <v>88.883799999999994</v>
      </c>
      <c r="M187" s="45">
        <v>575.64739999999995</v>
      </c>
      <c r="N187" s="45">
        <v>83.916700000000006</v>
      </c>
      <c r="O187" s="45">
        <v>575.64739999999995</v>
      </c>
      <c r="P187" s="45">
        <v>96.1751</v>
      </c>
      <c r="Q187" s="45">
        <v>575.64739999999995</v>
      </c>
      <c r="R187" s="45">
        <v>90.416700000000006</v>
      </c>
    </row>
    <row r="188" spans="1:18">
      <c r="A188" s="45">
        <v>576.61159999999995</v>
      </c>
      <c r="B188" s="45">
        <v>73.326400000000007</v>
      </c>
      <c r="C188" s="45">
        <v>576.61159999999995</v>
      </c>
      <c r="D188" s="45">
        <v>94.588200000000001</v>
      </c>
      <c r="E188" s="45">
        <v>576.61159999999995</v>
      </c>
      <c r="F188" s="45">
        <v>78.705399999999997</v>
      </c>
      <c r="G188" s="45">
        <v>576.61159999999995</v>
      </c>
      <c r="H188" s="45">
        <v>69.801699999999997</v>
      </c>
      <c r="I188" s="45">
        <v>576.61159999999995</v>
      </c>
      <c r="J188" s="45">
        <v>92.206199999999995</v>
      </c>
      <c r="K188" s="45">
        <v>576.61159999999995</v>
      </c>
      <c r="L188" s="45">
        <v>89.262</v>
      </c>
      <c r="M188" s="45">
        <v>576.61159999999995</v>
      </c>
      <c r="N188" s="45">
        <v>83.695099999999996</v>
      </c>
      <c r="O188" s="45">
        <v>576.61159999999995</v>
      </c>
      <c r="P188" s="45">
        <v>96.343400000000003</v>
      </c>
      <c r="Q188" s="45">
        <v>576.61159999999995</v>
      </c>
      <c r="R188" s="45">
        <v>90.815799999999996</v>
      </c>
    </row>
    <row r="189" spans="1:18">
      <c r="A189" s="45">
        <v>577.57590000000005</v>
      </c>
      <c r="B189" s="45">
        <v>73.118600000000001</v>
      </c>
      <c r="C189" s="45">
        <v>577.57590000000005</v>
      </c>
      <c r="D189" s="45">
        <v>94.819500000000005</v>
      </c>
      <c r="E189" s="45">
        <v>577.57590000000005</v>
      </c>
      <c r="F189" s="45">
        <v>79.081699999999998</v>
      </c>
      <c r="G189" s="45">
        <v>577.57590000000005</v>
      </c>
      <c r="H189" s="45">
        <v>69.592200000000005</v>
      </c>
      <c r="I189" s="45">
        <v>577.57590000000005</v>
      </c>
      <c r="J189" s="45">
        <v>92.341399999999993</v>
      </c>
      <c r="K189" s="45">
        <v>577.57590000000005</v>
      </c>
      <c r="L189" s="45">
        <v>89.573400000000007</v>
      </c>
      <c r="M189" s="45">
        <v>577.57590000000005</v>
      </c>
      <c r="N189" s="45">
        <v>83.492500000000007</v>
      </c>
      <c r="O189" s="45">
        <v>577.57590000000005</v>
      </c>
      <c r="P189" s="45">
        <v>96.461200000000005</v>
      </c>
      <c r="Q189" s="45">
        <v>577.57590000000005</v>
      </c>
      <c r="R189" s="45">
        <v>91.148600000000002</v>
      </c>
    </row>
    <row r="190" spans="1:18">
      <c r="A190" s="45">
        <v>578.54010000000005</v>
      </c>
      <c r="B190" s="45">
        <v>72.959000000000003</v>
      </c>
      <c r="C190" s="45">
        <v>578.54010000000005</v>
      </c>
      <c r="D190" s="45">
        <v>94.981300000000005</v>
      </c>
      <c r="E190" s="45">
        <v>578.54010000000005</v>
      </c>
      <c r="F190" s="45">
        <v>79.404399999999995</v>
      </c>
      <c r="G190" s="45">
        <v>578.54010000000005</v>
      </c>
      <c r="H190" s="45">
        <v>69.435299999999998</v>
      </c>
      <c r="I190" s="45">
        <v>578.54010000000005</v>
      </c>
      <c r="J190" s="45">
        <v>92.446399999999997</v>
      </c>
      <c r="K190" s="45">
        <v>578.54010000000005</v>
      </c>
      <c r="L190" s="45">
        <v>89.8429</v>
      </c>
      <c r="M190" s="45">
        <v>578.54010000000005</v>
      </c>
      <c r="N190" s="45">
        <v>83.344999999999999</v>
      </c>
      <c r="O190" s="45">
        <v>578.54010000000005</v>
      </c>
      <c r="P190" s="45">
        <v>96.550899999999999</v>
      </c>
      <c r="Q190" s="45">
        <v>578.54010000000005</v>
      </c>
      <c r="R190" s="45">
        <v>91.444699999999997</v>
      </c>
    </row>
    <row r="191" spans="1:18">
      <c r="A191" s="45">
        <v>579.50429999999994</v>
      </c>
      <c r="B191" s="45">
        <v>72.873500000000007</v>
      </c>
      <c r="C191" s="45">
        <v>579.50429999999994</v>
      </c>
      <c r="D191" s="45">
        <v>95.090900000000005</v>
      </c>
      <c r="E191" s="45">
        <v>579.50429999999994</v>
      </c>
      <c r="F191" s="45">
        <v>79.688699999999997</v>
      </c>
      <c r="G191" s="45">
        <v>579.50429999999994</v>
      </c>
      <c r="H191" s="45">
        <v>69.3613</v>
      </c>
      <c r="I191" s="45">
        <v>579.50429999999994</v>
      </c>
      <c r="J191" s="45">
        <v>92.533100000000005</v>
      </c>
      <c r="K191" s="45">
        <v>579.50429999999994</v>
      </c>
      <c r="L191" s="45">
        <v>90.090500000000006</v>
      </c>
      <c r="M191" s="45">
        <v>579.50429999999994</v>
      </c>
      <c r="N191" s="45">
        <v>83.283299999999997</v>
      </c>
      <c r="O191" s="45">
        <v>579.50429999999994</v>
      </c>
      <c r="P191" s="45">
        <v>96.631699999999995</v>
      </c>
      <c r="Q191" s="45">
        <v>579.50429999999994</v>
      </c>
      <c r="R191" s="45">
        <v>91.727699999999999</v>
      </c>
    </row>
    <row r="192" spans="1:18">
      <c r="A192" s="45">
        <v>580.46860000000004</v>
      </c>
      <c r="B192" s="45">
        <v>72.882999999999996</v>
      </c>
      <c r="C192" s="45">
        <v>580.46860000000004</v>
      </c>
      <c r="D192" s="45">
        <v>95.164400000000001</v>
      </c>
      <c r="E192" s="45">
        <v>580.46860000000004</v>
      </c>
      <c r="F192" s="45">
        <v>79.945400000000006</v>
      </c>
      <c r="G192" s="45">
        <v>580.46860000000004</v>
      </c>
      <c r="H192" s="45">
        <v>69.393299999999996</v>
      </c>
      <c r="I192" s="45">
        <v>580.46860000000004</v>
      </c>
      <c r="J192" s="45">
        <v>92.608500000000006</v>
      </c>
      <c r="K192" s="45">
        <v>580.46860000000004</v>
      </c>
      <c r="L192" s="45">
        <v>90.328000000000003</v>
      </c>
      <c r="M192" s="45">
        <v>580.46860000000004</v>
      </c>
      <c r="N192" s="45">
        <v>83.328100000000006</v>
      </c>
      <c r="O192" s="45">
        <v>580.46860000000004</v>
      </c>
      <c r="P192" s="45">
        <v>96.714699999999993</v>
      </c>
      <c r="Q192" s="45">
        <v>580.46860000000004</v>
      </c>
      <c r="R192" s="45">
        <v>92.010999999999996</v>
      </c>
    </row>
    <row r="193" spans="1:18">
      <c r="A193" s="45">
        <v>581.43280000000004</v>
      </c>
      <c r="B193" s="45">
        <v>73.002300000000005</v>
      </c>
      <c r="C193" s="45">
        <v>581.43280000000004</v>
      </c>
      <c r="D193" s="45">
        <v>95.215900000000005</v>
      </c>
      <c r="E193" s="45">
        <v>581.43280000000004</v>
      </c>
      <c r="F193" s="45">
        <v>80.183300000000003</v>
      </c>
      <c r="G193" s="45">
        <v>581.43280000000004</v>
      </c>
      <c r="H193" s="45">
        <v>69.545400000000001</v>
      </c>
      <c r="I193" s="45">
        <v>581.43280000000004</v>
      </c>
      <c r="J193" s="45">
        <v>92.675299999999993</v>
      </c>
      <c r="K193" s="45">
        <v>581.43280000000004</v>
      </c>
      <c r="L193" s="45">
        <v>90.558099999999996</v>
      </c>
      <c r="M193" s="45">
        <v>581.43280000000004</v>
      </c>
      <c r="N193" s="45">
        <v>83.488</v>
      </c>
      <c r="O193" s="45">
        <v>581.43280000000004</v>
      </c>
      <c r="P193" s="45">
        <v>96.801299999999998</v>
      </c>
      <c r="Q193" s="45">
        <v>581.43280000000004</v>
      </c>
      <c r="R193" s="45">
        <v>92.296400000000006</v>
      </c>
    </row>
    <row r="194" spans="1:18">
      <c r="A194" s="45">
        <v>582.39700000000005</v>
      </c>
      <c r="B194" s="45">
        <v>73.240700000000004</v>
      </c>
      <c r="C194" s="45">
        <v>582.39700000000005</v>
      </c>
      <c r="D194" s="45">
        <v>95.256</v>
      </c>
      <c r="E194" s="45">
        <v>582.39700000000005</v>
      </c>
      <c r="F194" s="45">
        <v>80.409700000000001</v>
      </c>
      <c r="G194" s="45">
        <v>582.39700000000005</v>
      </c>
      <c r="H194" s="45">
        <v>69.824299999999994</v>
      </c>
      <c r="I194" s="45">
        <v>582.39700000000005</v>
      </c>
      <c r="J194" s="45">
        <v>92.733599999999996</v>
      </c>
      <c r="K194" s="45">
        <v>582.39700000000005</v>
      </c>
      <c r="L194" s="45">
        <v>90.7774</v>
      </c>
      <c r="M194" s="45">
        <v>582.39700000000005</v>
      </c>
      <c r="N194" s="45">
        <v>83.762100000000004</v>
      </c>
      <c r="O194" s="45">
        <v>582.39700000000005</v>
      </c>
      <c r="P194" s="45">
        <v>96.885999999999996</v>
      </c>
      <c r="Q194" s="45">
        <v>582.39700000000005</v>
      </c>
      <c r="R194" s="45">
        <v>92.575900000000004</v>
      </c>
    </row>
    <row r="195" spans="1:18">
      <c r="A195" s="45">
        <v>583.36130000000003</v>
      </c>
      <c r="B195" s="45">
        <v>73.6006</v>
      </c>
      <c r="C195" s="45">
        <v>583.36130000000003</v>
      </c>
      <c r="D195" s="45">
        <v>95.291799999999995</v>
      </c>
      <c r="E195" s="45">
        <v>583.36130000000003</v>
      </c>
      <c r="F195" s="45">
        <v>80.630899999999997</v>
      </c>
      <c r="G195" s="45">
        <v>583.36130000000003</v>
      </c>
      <c r="H195" s="45">
        <v>70.229299999999995</v>
      </c>
      <c r="I195" s="45">
        <v>583.36130000000003</v>
      </c>
      <c r="J195" s="45">
        <v>92.782799999999995</v>
      </c>
      <c r="K195" s="45">
        <v>583.36130000000003</v>
      </c>
      <c r="L195" s="45">
        <v>90.981200000000001</v>
      </c>
      <c r="M195" s="45">
        <v>583.36130000000003</v>
      </c>
      <c r="N195" s="45">
        <v>84.143100000000004</v>
      </c>
      <c r="O195" s="45">
        <v>583.36130000000003</v>
      </c>
      <c r="P195" s="45">
        <v>96.961600000000004</v>
      </c>
      <c r="Q195" s="45">
        <v>583.36130000000003</v>
      </c>
      <c r="R195" s="45">
        <v>92.837999999999994</v>
      </c>
    </row>
    <row r="196" spans="1:18">
      <c r="A196" s="45">
        <v>584.32550000000003</v>
      </c>
      <c r="B196" s="45">
        <v>74.077200000000005</v>
      </c>
      <c r="C196" s="45">
        <v>584.32550000000003</v>
      </c>
      <c r="D196" s="45">
        <v>95.327200000000005</v>
      </c>
      <c r="E196" s="45">
        <v>584.32550000000003</v>
      </c>
      <c r="F196" s="45">
        <v>80.851900000000001</v>
      </c>
      <c r="G196" s="45">
        <v>584.32550000000003</v>
      </c>
      <c r="H196" s="45">
        <v>70.753299999999996</v>
      </c>
      <c r="I196" s="45">
        <v>584.32550000000003</v>
      </c>
      <c r="J196" s="45">
        <v>92.823599999999999</v>
      </c>
      <c r="K196" s="45">
        <v>584.32550000000003</v>
      </c>
      <c r="L196" s="45">
        <v>91.167699999999996</v>
      </c>
      <c r="M196" s="45">
        <v>584.32550000000003</v>
      </c>
      <c r="N196" s="45">
        <v>84.619900000000001</v>
      </c>
      <c r="O196" s="45">
        <v>584.32550000000003</v>
      </c>
      <c r="P196" s="45">
        <v>97.024900000000002</v>
      </c>
      <c r="Q196" s="45">
        <v>584.32550000000003</v>
      </c>
      <c r="R196" s="45">
        <v>93.072599999999994</v>
      </c>
    </row>
    <row r="197" spans="1:18">
      <c r="A197" s="45">
        <v>585.28970000000004</v>
      </c>
      <c r="B197" s="45">
        <v>74.6571</v>
      </c>
      <c r="C197" s="45">
        <v>585.28970000000004</v>
      </c>
      <c r="D197" s="45">
        <v>95.364699999999999</v>
      </c>
      <c r="E197" s="45">
        <v>585.28970000000004</v>
      </c>
      <c r="F197" s="45">
        <v>81.075599999999994</v>
      </c>
      <c r="G197" s="45">
        <v>585.28970000000004</v>
      </c>
      <c r="H197" s="45">
        <v>71.382599999999996</v>
      </c>
      <c r="I197" s="45">
        <v>585.28970000000004</v>
      </c>
      <c r="J197" s="45">
        <v>92.859200000000001</v>
      </c>
      <c r="K197" s="45">
        <v>585.28970000000004</v>
      </c>
      <c r="L197" s="45">
        <v>91.340699999999998</v>
      </c>
      <c r="M197" s="45">
        <v>585.28970000000004</v>
      </c>
      <c r="N197" s="45">
        <v>85.178200000000004</v>
      </c>
      <c r="O197" s="45">
        <v>585.28970000000004</v>
      </c>
      <c r="P197" s="45">
        <v>97.079099999999997</v>
      </c>
      <c r="Q197" s="45">
        <v>585.28970000000004</v>
      </c>
      <c r="R197" s="45">
        <v>93.276700000000005</v>
      </c>
    </row>
    <row r="198" spans="1:18">
      <c r="A198" s="45">
        <v>586.25400000000002</v>
      </c>
      <c r="B198" s="45">
        <v>75.3185</v>
      </c>
      <c r="C198" s="45">
        <v>586.25400000000002</v>
      </c>
      <c r="D198" s="45">
        <v>95.405600000000007</v>
      </c>
      <c r="E198" s="45">
        <v>586.25400000000002</v>
      </c>
      <c r="F198" s="45">
        <v>81.302199999999999</v>
      </c>
      <c r="G198" s="45">
        <v>586.25400000000002</v>
      </c>
      <c r="H198" s="45">
        <v>72.096500000000006</v>
      </c>
      <c r="I198" s="45">
        <v>586.25400000000002</v>
      </c>
      <c r="J198" s="45">
        <v>92.894499999999994</v>
      </c>
      <c r="K198" s="45">
        <v>586.25400000000002</v>
      </c>
      <c r="L198" s="45">
        <v>91.508499999999998</v>
      </c>
      <c r="M198" s="45">
        <v>586.25400000000002</v>
      </c>
      <c r="N198" s="45">
        <v>85.800299999999993</v>
      </c>
      <c r="O198" s="45">
        <v>586.25400000000002</v>
      </c>
      <c r="P198" s="45">
        <v>97.133300000000006</v>
      </c>
      <c r="Q198" s="45">
        <v>586.25400000000002</v>
      </c>
      <c r="R198" s="45">
        <v>93.454700000000003</v>
      </c>
    </row>
    <row r="199" spans="1:18">
      <c r="A199" s="45">
        <v>587.21820000000002</v>
      </c>
      <c r="B199" s="45">
        <v>76.032399999999996</v>
      </c>
      <c r="C199" s="45">
        <v>587.21820000000002</v>
      </c>
      <c r="D199" s="45">
        <v>95.450800000000001</v>
      </c>
      <c r="E199" s="45">
        <v>587.21820000000002</v>
      </c>
      <c r="F199" s="45">
        <v>81.529399999999995</v>
      </c>
      <c r="G199" s="45">
        <v>587.21820000000002</v>
      </c>
      <c r="H199" s="45">
        <v>72.868499999999997</v>
      </c>
      <c r="I199" s="45">
        <v>587.21820000000002</v>
      </c>
      <c r="J199" s="45">
        <v>92.935199999999995</v>
      </c>
      <c r="K199" s="45">
        <v>587.21820000000002</v>
      </c>
      <c r="L199" s="45">
        <v>91.680499999999995</v>
      </c>
      <c r="M199" s="45">
        <v>587.21820000000002</v>
      </c>
      <c r="N199" s="45">
        <v>86.464100000000002</v>
      </c>
      <c r="O199" s="45">
        <v>587.21820000000002</v>
      </c>
      <c r="P199" s="45">
        <v>97.198499999999996</v>
      </c>
      <c r="Q199" s="45">
        <v>587.21820000000002</v>
      </c>
      <c r="R199" s="45">
        <v>93.616200000000006</v>
      </c>
    </row>
    <row r="200" spans="1:18">
      <c r="A200" s="45">
        <v>588.18240000000003</v>
      </c>
      <c r="B200" s="45">
        <v>76.766800000000003</v>
      </c>
      <c r="C200" s="45">
        <v>588.18240000000003</v>
      </c>
      <c r="D200" s="45">
        <v>95.499700000000004</v>
      </c>
      <c r="E200" s="45">
        <v>588.18240000000003</v>
      </c>
      <c r="F200" s="45">
        <v>81.752499999999998</v>
      </c>
      <c r="G200" s="45">
        <v>588.18240000000003</v>
      </c>
      <c r="H200" s="45">
        <v>73.667599999999993</v>
      </c>
      <c r="I200" s="45">
        <v>588.18240000000003</v>
      </c>
      <c r="J200" s="45">
        <v>92.985399999999998</v>
      </c>
      <c r="K200" s="45">
        <v>588.18240000000003</v>
      </c>
      <c r="L200" s="45">
        <v>91.8626</v>
      </c>
      <c r="M200" s="45">
        <v>588.18240000000003</v>
      </c>
      <c r="N200" s="45">
        <v>87.1434</v>
      </c>
      <c r="O200" s="45">
        <v>588.18240000000003</v>
      </c>
      <c r="P200" s="45">
        <v>97.2821</v>
      </c>
      <c r="Q200" s="45">
        <v>588.18240000000003</v>
      </c>
      <c r="R200" s="45">
        <v>93.771199999999993</v>
      </c>
    </row>
    <row r="201" spans="1:18">
      <c r="A201" s="45">
        <v>589.14670000000001</v>
      </c>
      <c r="B201" s="45">
        <v>77.491299999999995</v>
      </c>
      <c r="C201" s="45">
        <v>589.14670000000001</v>
      </c>
      <c r="D201" s="45">
        <v>95.549800000000005</v>
      </c>
      <c r="E201" s="45">
        <v>589.14670000000001</v>
      </c>
      <c r="F201" s="45">
        <v>81.965699999999998</v>
      </c>
      <c r="G201" s="45">
        <v>589.14670000000001</v>
      </c>
      <c r="H201" s="45">
        <v>74.462400000000002</v>
      </c>
      <c r="I201" s="45">
        <v>589.14670000000001</v>
      </c>
      <c r="J201" s="45">
        <v>93.045199999999994</v>
      </c>
      <c r="K201" s="45">
        <v>589.14670000000001</v>
      </c>
      <c r="L201" s="45">
        <v>92.053899999999999</v>
      </c>
      <c r="M201" s="45">
        <v>589.14670000000001</v>
      </c>
      <c r="N201" s="45">
        <v>87.8108</v>
      </c>
      <c r="O201" s="45">
        <v>589.14670000000001</v>
      </c>
      <c r="P201" s="45">
        <v>97.383499999999998</v>
      </c>
      <c r="Q201" s="45">
        <v>589.14670000000001</v>
      </c>
      <c r="R201" s="45">
        <v>93.924099999999996</v>
      </c>
    </row>
    <row r="202" spans="1:18">
      <c r="A202" s="45">
        <v>590.11090000000002</v>
      </c>
      <c r="B202" s="45">
        <v>78.182299999999998</v>
      </c>
      <c r="C202" s="45">
        <v>590.11090000000002</v>
      </c>
      <c r="D202" s="45">
        <v>95.597099999999998</v>
      </c>
      <c r="E202" s="45">
        <v>590.11090000000002</v>
      </c>
      <c r="F202" s="45">
        <v>82.163200000000003</v>
      </c>
      <c r="G202" s="45">
        <v>590.11090000000002</v>
      </c>
      <c r="H202" s="45">
        <v>75.2256</v>
      </c>
      <c r="I202" s="45">
        <v>590.11090000000002</v>
      </c>
      <c r="J202" s="45">
        <v>93.110600000000005</v>
      </c>
      <c r="K202" s="45">
        <v>590.11090000000002</v>
      </c>
      <c r="L202" s="45">
        <v>92.247</v>
      </c>
      <c r="M202" s="45">
        <v>590.11090000000002</v>
      </c>
      <c r="N202" s="45">
        <v>88.442099999999996</v>
      </c>
      <c r="O202" s="45">
        <v>590.11090000000002</v>
      </c>
      <c r="P202" s="45">
        <v>97.494600000000005</v>
      </c>
      <c r="Q202" s="45">
        <v>590.11090000000002</v>
      </c>
      <c r="R202" s="45">
        <v>94.072500000000005</v>
      </c>
    </row>
    <row r="203" spans="1:18">
      <c r="A203" s="45">
        <v>591.07510000000002</v>
      </c>
      <c r="B203" s="45">
        <v>78.825299999999999</v>
      </c>
      <c r="C203" s="45">
        <v>591.07510000000002</v>
      </c>
      <c r="D203" s="45">
        <v>95.637200000000007</v>
      </c>
      <c r="E203" s="45">
        <v>591.07510000000002</v>
      </c>
      <c r="F203" s="45">
        <v>82.340299999999999</v>
      </c>
      <c r="G203" s="45">
        <v>591.07510000000002</v>
      </c>
      <c r="H203" s="45">
        <v>75.938299999999998</v>
      </c>
      <c r="I203" s="45">
        <v>591.07510000000002</v>
      </c>
      <c r="J203" s="45">
        <v>93.176199999999994</v>
      </c>
      <c r="K203" s="45">
        <v>591.07510000000002</v>
      </c>
      <c r="L203" s="45">
        <v>92.431100000000001</v>
      </c>
      <c r="M203" s="45">
        <v>591.07510000000002</v>
      </c>
      <c r="N203" s="45">
        <v>89.021000000000001</v>
      </c>
      <c r="O203" s="45">
        <v>591.07510000000002</v>
      </c>
      <c r="P203" s="45">
        <v>97.604699999999994</v>
      </c>
      <c r="Q203" s="45">
        <v>591.07510000000002</v>
      </c>
      <c r="R203" s="45">
        <v>94.210300000000004</v>
      </c>
    </row>
    <row r="204" spans="1:18">
      <c r="A204" s="45">
        <v>592.0394</v>
      </c>
      <c r="B204" s="45">
        <v>79.4148</v>
      </c>
      <c r="C204" s="45">
        <v>592.0394</v>
      </c>
      <c r="D204" s="45">
        <v>95.666700000000006</v>
      </c>
      <c r="E204" s="45">
        <v>592.0394</v>
      </c>
      <c r="F204" s="45">
        <v>82.494100000000003</v>
      </c>
      <c r="G204" s="45">
        <v>592.0394</v>
      </c>
      <c r="H204" s="45">
        <v>76.591399999999993</v>
      </c>
      <c r="I204" s="45">
        <v>592.0394</v>
      </c>
      <c r="J204" s="45">
        <v>93.237200000000001</v>
      </c>
      <c r="K204" s="45">
        <v>592.0394</v>
      </c>
      <c r="L204" s="45">
        <v>92.598100000000002</v>
      </c>
      <c r="M204" s="45">
        <v>592.0394</v>
      </c>
      <c r="N204" s="45">
        <v>89.542000000000002</v>
      </c>
      <c r="O204" s="45">
        <v>592.0394</v>
      </c>
      <c r="P204" s="45">
        <v>97.706000000000003</v>
      </c>
      <c r="Q204" s="45">
        <v>592.0394</v>
      </c>
      <c r="R204" s="45">
        <v>94.332700000000003</v>
      </c>
    </row>
    <row r="205" spans="1:18">
      <c r="A205" s="45">
        <v>593.00360000000001</v>
      </c>
      <c r="B205" s="45">
        <v>79.951999999999998</v>
      </c>
      <c r="C205" s="45">
        <v>593.00360000000001</v>
      </c>
      <c r="D205" s="45">
        <v>95.683899999999994</v>
      </c>
      <c r="E205" s="45">
        <v>593.00360000000001</v>
      </c>
      <c r="F205" s="45">
        <v>82.623900000000006</v>
      </c>
      <c r="G205" s="45">
        <v>593.00360000000001</v>
      </c>
      <c r="H205" s="45">
        <v>77.184700000000007</v>
      </c>
      <c r="I205" s="45">
        <v>593.00360000000001</v>
      </c>
      <c r="J205" s="45">
        <v>93.2928</v>
      </c>
      <c r="K205" s="45">
        <v>593.00360000000001</v>
      </c>
      <c r="L205" s="45">
        <v>92.745599999999996</v>
      </c>
      <c r="M205" s="45">
        <v>593.00360000000001</v>
      </c>
      <c r="N205" s="45">
        <v>90.010199999999998</v>
      </c>
      <c r="O205" s="45">
        <v>593.00360000000001</v>
      </c>
      <c r="P205" s="45">
        <v>97.797799999999995</v>
      </c>
      <c r="Q205" s="45">
        <v>593.00360000000001</v>
      </c>
      <c r="R205" s="45">
        <v>94.441299999999998</v>
      </c>
    </row>
    <row r="206" spans="1:18">
      <c r="A206" s="45">
        <v>593.96780000000001</v>
      </c>
      <c r="B206" s="45">
        <v>80.441299999999998</v>
      </c>
      <c r="C206" s="45">
        <v>593.96780000000001</v>
      </c>
      <c r="D206" s="45">
        <v>95.688400000000001</v>
      </c>
      <c r="E206" s="45">
        <v>593.96780000000001</v>
      </c>
      <c r="F206" s="45">
        <v>82.730099999999993</v>
      </c>
      <c r="G206" s="45">
        <v>593.96780000000001</v>
      </c>
      <c r="H206" s="45">
        <v>77.723699999999994</v>
      </c>
      <c r="I206" s="45">
        <v>593.96780000000001</v>
      </c>
      <c r="J206" s="45">
        <v>93.345500000000001</v>
      </c>
      <c r="K206" s="45">
        <v>593.96780000000001</v>
      </c>
      <c r="L206" s="45">
        <v>92.877799999999993</v>
      </c>
      <c r="M206" s="45">
        <v>593.96780000000001</v>
      </c>
      <c r="N206" s="45">
        <v>90.436999999999998</v>
      </c>
      <c r="O206" s="45">
        <v>593.96780000000001</v>
      </c>
      <c r="P206" s="45">
        <v>97.886499999999998</v>
      </c>
      <c r="Q206" s="45">
        <v>593.96780000000001</v>
      </c>
      <c r="R206" s="45">
        <v>94.543499999999995</v>
      </c>
    </row>
    <row r="207" spans="1:18">
      <c r="A207" s="45">
        <v>594.93209999999999</v>
      </c>
      <c r="B207" s="45">
        <v>80.887100000000004</v>
      </c>
      <c r="C207" s="45">
        <v>594.93209999999999</v>
      </c>
      <c r="D207" s="45">
        <v>95.680700000000002</v>
      </c>
      <c r="E207" s="45">
        <v>594.93209999999999</v>
      </c>
      <c r="F207" s="45">
        <v>82.813900000000004</v>
      </c>
      <c r="G207" s="45">
        <v>594.93209999999999</v>
      </c>
      <c r="H207" s="45">
        <v>78.215699999999998</v>
      </c>
      <c r="I207" s="45">
        <v>594.93209999999999</v>
      </c>
      <c r="J207" s="45">
        <v>93.399199999999993</v>
      </c>
      <c r="K207" s="45">
        <v>594.93209999999999</v>
      </c>
      <c r="L207" s="45">
        <v>93.001800000000003</v>
      </c>
      <c r="M207" s="45">
        <v>594.93209999999999</v>
      </c>
      <c r="N207" s="45">
        <v>90.834999999999994</v>
      </c>
      <c r="O207" s="45">
        <v>594.93209999999999</v>
      </c>
      <c r="P207" s="45">
        <v>97.9803</v>
      </c>
      <c r="Q207" s="45">
        <v>594.93209999999999</v>
      </c>
      <c r="R207" s="45">
        <v>94.649500000000003</v>
      </c>
    </row>
    <row r="208" spans="1:18">
      <c r="A208" s="45">
        <v>595.8963</v>
      </c>
      <c r="B208" s="45">
        <v>81.293199999999999</v>
      </c>
      <c r="C208" s="45">
        <v>595.8963</v>
      </c>
      <c r="D208" s="45">
        <v>95.6614</v>
      </c>
      <c r="E208" s="45">
        <v>595.8963</v>
      </c>
      <c r="F208" s="45">
        <v>82.876400000000004</v>
      </c>
      <c r="G208" s="45">
        <v>595.8963</v>
      </c>
      <c r="H208" s="45">
        <v>78.666399999999996</v>
      </c>
      <c r="I208" s="45">
        <v>595.8963</v>
      </c>
      <c r="J208" s="45">
        <v>93.455500000000001</v>
      </c>
      <c r="K208" s="45">
        <v>595.8963</v>
      </c>
      <c r="L208" s="45">
        <v>93.122500000000002</v>
      </c>
      <c r="M208" s="45">
        <v>595.8963</v>
      </c>
      <c r="N208" s="45">
        <v>91.212800000000001</v>
      </c>
      <c r="O208" s="45">
        <v>595.8963</v>
      </c>
      <c r="P208" s="45">
        <v>98.083299999999994</v>
      </c>
      <c r="Q208" s="45">
        <v>595.8963</v>
      </c>
      <c r="R208" s="45">
        <v>94.765199999999993</v>
      </c>
    </row>
    <row r="209" spans="1:18">
      <c r="A209" s="45">
        <v>596.8605</v>
      </c>
      <c r="B209" s="45">
        <v>81.662499999999994</v>
      </c>
      <c r="C209" s="45">
        <v>596.8605</v>
      </c>
      <c r="D209" s="45">
        <v>95.631399999999999</v>
      </c>
      <c r="E209" s="45">
        <v>596.8605</v>
      </c>
      <c r="F209" s="45">
        <v>82.918599999999998</v>
      </c>
      <c r="G209" s="45">
        <v>596.8605</v>
      </c>
      <c r="H209" s="45">
        <v>79.079499999999996</v>
      </c>
      <c r="I209" s="45">
        <v>596.8605</v>
      </c>
      <c r="J209" s="45">
        <v>93.510800000000003</v>
      </c>
      <c r="K209" s="45">
        <v>596.8605</v>
      </c>
      <c r="L209" s="45">
        <v>93.238900000000001</v>
      </c>
      <c r="M209" s="45">
        <v>596.8605</v>
      </c>
      <c r="N209" s="45">
        <v>91.572000000000003</v>
      </c>
      <c r="O209" s="45">
        <v>596.8605</v>
      </c>
      <c r="P209" s="45">
        <v>98.191500000000005</v>
      </c>
      <c r="Q209" s="45">
        <v>596.8605</v>
      </c>
      <c r="R209" s="45">
        <v>94.887699999999995</v>
      </c>
    </row>
    <row r="210" spans="1:18">
      <c r="A210" s="45">
        <v>597.82479999999998</v>
      </c>
      <c r="B210" s="45">
        <v>81.997799999999998</v>
      </c>
      <c r="C210" s="45">
        <v>597.82479999999998</v>
      </c>
      <c r="D210" s="45">
        <v>95.5916</v>
      </c>
      <c r="E210" s="45">
        <v>597.82479999999998</v>
      </c>
      <c r="F210" s="45">
        <v>82.941900000000004</v>
      </c>
      <c r="G210" s="45">
        <v>597.82479999999998</v>
      </c>
      <c r="H210" s="45">
        <v>79.456699999999998</v>
      </c>
      <c r="I210" s="45">
        <v>597.82479999999998</v>
      </c>
      <c r="J210" s="45">
        <v>93.557400000000001</v>
      </c>
      <c r="K210" s="45">
        <v>597.82479999999998</v>
      </c>
      <c r="L210" s="45">
        <v>93.343900000000005</v>
      </c>
      <c r="M210" s="45">
        <v>597.82479999999998</v>
      </c>
      <c r="N210" s="45">
        <v>91.909199999999998</v>
      </c>
      <c r="O210" s="45">
        <v>597.82479999999998</v>
      </c>
      <c r="P210" s="45">
        <v>98.293499999999995</v>
      </c>
      <c r="Q210" s="45">
        <v>597.82479999999998</v>
      </c>
      <c r="R210" s="45">
        <v>95.006</v>
      </c>
    </row>
    <row r="211" spans="1:18">
      <c r="A211" s="45">
        <v>598.78899999999999</v>
      </c>
      <c r="B211" s="45">
        <v>82.303100000000001</v>
      </c>
      <c r="C211" s="45">
        <v>598.78899999999999</v>
      </c>
      <c r="D211" s="45">
        <v>95.544200000000004</v>
      </c>
      <c r="E211" s="45">
        <v>598.78899999999999</v>
      </c>
      <c r="F211" s="45">
        <v>82.949100000000001</v>
      </c>
      <c r="G211" s="45">
        <v>598.78899999999999</v>
      </c>
      <c r="H211" s="45">
        <v>79.8001</v>
      </c>
      <c r="I211" s="45">
        <v>598.78899999999999</v>
      </c>
      <c r="J211" s="45">
        <v>93.587199999999996</v>
      </c>
      <c r="K211" s="45">
        <v>598.78899999999999</v>
      </c>
      <c r="L211" s="45">
        <v>93.429199999999994</v>
      </c>
      <c r="M211" s="45">
        <v>598.78899999999999</v>
      </c>
      <c r="N211" s="45">
        <v>92.219300000000004</v>
      </c>
      <c r="O211" s="45">
        <v>598.78899999999999</v>
      </c>
      <c r="P211" s="45">
        <v>98.377099999999999</v>
      </c>
      <c r="Q211" s="45">
        <v>598.78899999999999</v>
      </c>
      <c r="R211" s="45">
        <v>95.106300000000005</v>
      </c>
    </row>
    <row r="212" spans="1:18">
      <c r="A212" s="45">
        <v>599.75319999999999</v>
      </c>
      <c r="B212" s="45">
        <v>82.582800000000006</v>
      </c>
      <c r="C212" s="45">
        <v>599.75319999999999</v>
      </c>
      <c r="D212" s="45">
        <v>95.491299999999995</v>
      </c>
      <c r="E212" s="45">
        <v>599.75319999999999</v>
      </c>
      <c r="F212" s="45">
        <v>82.944500000000005</v>
      </c>
      <c r="G212" s="45">
        <v>599.75319999999999</v>
      </c>
      <c r="H212" s="45">
        <v>80.113399999999999</v>
      </c>
      <c r="I212" s="45">
        <v>599.75319999999999</v>
      </c>
      <c r="J212" s="45">
        <v>93.5959</v>
      </c>
      <c r="K212" s="45">
        <v>599.75319999999999</v>
      </c>
      <c r="L212" s="45">
        <v>93.490099999999998</v>
      </c>
      <c r="M212" s="45">
        <v>599.75319999999999</v>
      </c>
      <c r="N212" s="45">
        <v>92.500500000000002</v>
      </c>
      <c r="O212" s="45">
        <v>599.75319999999999</v>
      </c>
      <c r="P212" s="45">
        <v>98.434799999999996</v>
      </c>
      <c r="Q212" s="45">
        <v>599.75319999999999</v>
      </c>
      <c r="R212" s="45">
        <v>95.179100000000005</v>
      </c>
    </row>
    <row r="213" spans="1:18">
      <c r="A213" s="45">
        <v>600.71749999999997</v>
      </c>
      <c r="B213" s="45">
        <v>82.841200000000001</v>
      </c>
      <c r="C213" s="45">
        <v>600.71749999999997</v>
      </c>
      <c r="D213" s="45">
        <v>95.435400000000001</v>
      </c>
      <c r="E213" s="45">
        <v>600.71749999999997</v>
      </c>
      <c r="F213" s="45">
        <v>82.933000000000007</v>
      </c>
      <c r="G213" s="45">
        <v>600.71749999999997</v>
      </c>
      <c r="H213" s="45">
        <v>80.402199999999993</v>
      </c>
      <c r="I213" s="45">
        <v>600.71749999999997</v>
      </c>
      <c r="J213" s="45">
        <v>93.585300000000004</v>
      </c>
      <c r="K213" s="45">
        <v>600.71749999999997</v>
      </c>
      <c r="L213" s="45">
        <v>93.528300000000002</v>
      </c>
      <c r="M213" s="45">
        <v>600.71749999999997</v>
      </c>
      <c r="N213" s="45">
        <v>92.755499999999998</v>
      </c>
      <c r="O213" s="45">
        <v>600.71749999999997</v>
      </c>
      <c r="P213" s="45">
        <v>98.467399999999998</v>
      </c>
      <c r="Q213" s="45">
        <v>600.71749999999997</v>
      </c>
      <c r="R213" s="45">
        <v>95.224000000000004</v>
      </c>
    </row>
    <row r="214" spans="1:18">
      <c r="A214" s="45">
        <v>601.68169999999998</v>
      </c>
      <c r="B214" s="45">
        <v>83.081400000000002</v>
      </c>
      <c r="C214" s="45">
        <v>601.68169999999998</v>
      </c>
      <c r="D214" s="45">
        <v>95.378399999999999</v>
      </c>
      <c r="E214" s="45">
        <v>601.68169999999998</v>
      </c>
      <c r="F214" s="45">
        <v>82.919399999999996</v>
      </c>
      <c r="G214" s="45">
        <v>601.68169999999998</v>
      </c>
      <c r="H214" s="45">
        <v>80.672499999999999</v>
      </c>
      <c r="I214" s="45">
        <v>601.68169999999998</v>
      </c>
      <c r="J214" s="45">
        <v>93.562399999999997</v>
      </c>
      <c r="K214" s="45">
        <v>601.68169999999998</v>
      </c>
      <c r="L214" s="45">
        <v>93.551100000000005</v>
      </c>
      <c r="M214" s="45">
        <v>601.68169999999998</v>
      </c>
      <c r="N214" s="45">
        <v>92.990399999999994</v>
      </c>
      <c r="O214" s="45">
        <v>601.68169999999998</v>
      </c>
      <c r="P214" s="45">
        <v>98.481700000000004</v>
      </c>
      <c r="Q214" s="45">
        <v>601.68169999999998</v>
      </c>
      <c r="R214" s="45">
        <v>95.248199999999997</v>
      </c>
    </row>
    <row r="215" spans="1:18">
      <c r="A215" s="45">
        <v>602.64589999999998</v>
      </c>
      <c r="B215" s="45">
        <v>83.305000000000007</v>
      </c>
      <c r="C215" s="45">
        <v>602.64589999999998</v>
      </c>
      <c r="D215" s="45">
        <v>95.321700000000007</v>
      </c>
      <c r="E215" s="45">
        <v>602.64589999999998</v>
      </c>
      <c r="F215" s="45">
        <v>82.906499999999994</v>
      </c>
      <c r="G215" s="45">
        <v>602.64589999999998</v>
      </c>
      <c r="H215" s="45">
        <v>80.929299999999998</v>
      </c>
      <c r="I215" s="45">
        <v>602.64589999999998</v>
      </c>
      <c r="J215" s="45">
        <v>93.535399999999996</v>
      </c>
      <c r="K215" s="45">
        <v>602.64589999999998</v>
      </c>
      <c r="L215" s="45">
        <v>93.567499999999995</v>
      </c>
      <c r="M215" s="45">
        <v>602.64589999999998</v>
      </c>
      <c r="N215" s="45">
        <v>93.211699999999993</v>
      </c>
      <c r="O215" s="45">
        <v>602.64589999999998</v>
      </c>
      <c r="P215" s="45">
        <v>98.4863</v>
      </c>
      <c r="Q215" s="45">
        <v>602.64589999999998</v>
      </c>
      <c r="R215" s="45">
        <v>95.262799999999999</v>
      </c>
    </row>
    <row r="216" spans="1:18">
      <c r="A216" s="45">
        <v>603.61019999999996</v>
      </c>
      <c r="B216" s="45">
        <v>83.512</v>
      </c>
      <c r="C216" s="45">
        <v>603.61019999999996</v>
      </c>
      <c r="D216" s="45">
        <v>95.266199999999998</v>
      </c>
      <c r="E216" s="45">
        <v>603.61019999999996</v>
      </c>
      <c r="F216" s="45">
        <v>82.895300000000006</v>
      </c>
      <c r="G216" s="45">
        <v>603.61019999999996</v>
      </c>
      <c r="H216" s="45">
        <v>81.1755</v>
      </c>
      <c r="I216" s="45">
        <v>603.61019999999996</v>
      </c>
      <c r="J216" s="45">
        <v>93.510599999999997</v>
      </c>
      <c r="K216" s="45">
        <v>603.61019999999996</v>
      </c>
      <c r="L216" s="45">
        <v>93.584400000000002</v>
      </c>
      <c r="M216" s="45">
        <v>603.61019999999996</v>
      </c>
      <c r="N216" s="45">
        <v>93.423400000000001</v>
      </c>
      <c r="O216" s="45">
        <v>603.61019999999996</v>
      </c>
      <c r="P216" s="45">
        <v>98.486800000000002</v>
      </c>
      <c r="Q216" s="45">
        <v>603.61019999999996</v>
      </c>
      <c r="R216" s="45">
        <v>95.277100000000004</v>
      </c>
    </row>
    <row r="217" spans="1:18">
      <c r="A217" s="45">
        <v>604.57439999999997</v>
      </c>
      <c r="B217" s="45">
        <v>83.702100000000002</v>
      </c>
      <c r="C217" s="45">
        <v>604.57439999999997</v>
      </c>
      <c r="D217" s="45">
        <v>95.212500000000006</v>
      </c>
      <c r="E217" s="45">
        <v>604.57439999999997</v>
      </c>
      <c r="F217" s="45">
        <v>82.884600000000006</v>
      </c>
      <c r="G217" s="45">
        <v>604.57439999999997</v>
      </c>
      <c r="H217" s="45">
        <v>81.411199999999994</v>
      </c>
      <c r="I217" s="45">
        <v>604.57439999999997</v>
      </c>
      <c r="J217" s="45">
        <v>93.489699999999999</v>
      </c>
      <c r="K217" s="45">
        <v>604.57439999999997</v>
      </c>
      <c r="L217" s="45">
        <v>93.603800000000007</v>
      </c>
      <c r="M217" s="45">
        <v>604.57439999999997</v>
      </c>
      <c r="N217" s="45">
        <v>93.626000000000005</v>
      </c>
      <c r="O217" s="45">
        <v>604.57439999999997</v>
      </c>
      <c r="P217" s="45">
        <v>98.484300000000005</v>
      </c>
      <c r="Q217" s="45">
        <v>604.57439999999997</v>
      </c>
      <c r="R217" s="45">
        <v>95.296300000000002</v>
      </c>
    </row>
    <row r="218" spans="1:18">
      <c r="A218" s="45">
        <v>605.53859999999997</v>
      </c>
      <c r="B218" s="45">
        <v>83.874600000000001</v>
      </c>
      <c r="C218" s="45">
        <v>605.53859999999997</v>
      </c>
      <c r="D218" s="45">
        <v>95.161500000000004</v>
      </c>
      <c r="E218" s="45">
        <v>605.53859999999997</v>
      </c>
      <c r="F218" s="45">
        <v>82.871600000000001</v>
      </c>
      <c r="G218" s="45">
        <v>605.53859999999997</v>
      </c>
      <c r="H218" s="45">
        <v>81.634200000000007</v>
      </c>
      <c r="I218" s="45">
        <v>605.53859999999997</v>
      </c>
      <c r="J218" s="45">
        <v>93.470399999999998</v>
      </c>
      <c r="K218" s="45">
        <v>605.53859999999997</v>
      </c>
      <c r="L218" s="45">
        <v>93.623199999999997</v>
      </c>
      <c r="M218" s="45">
        <v>605.53859999999997</v>
      </c>
      <c r="N218" s="45">
        <v>93.816000000000003</v>
      </c>
      <c r="O218" s="45">
        <v>605.53859999999997</v>
      </c>
      <c r="P218" s="45">
        <v>98.475499999999997</v>
      </c>
      <c r="Q218" s="45">
        <v>605.53859999999997</v>
      </c>
      <c r="R218" s="45">
        <v>95.320599999999999</v>
      </c>
    </row>
    <row r="219" spans="1:18">
      <c r="A219" s="45">
        <v>606.50289999999995</v>
      </c>
      <c r="B219" s="45">
        <v>84.030199999999994</v>
      </c>
      <c r="C219" s="45">
        <v>606.50289999999995</v>
      </c>
      <c r="D219" s="45">
        <v>95.113900000000001</v>
      </c>
      <c r="E219" s="45">
        <v>606.50289999999995</v>
      </c>
      <c r="F219" s="45">
        <v>82.853800000000007</v>
      </c>
      <c r="G219" s="45">
        <v>606.50289999999995</v>
      </c>
      <c r="H219" s="45">
        <v>81.841700000000003</v>
      </c>
      <c r="I219" s="45">
        <v>606.50289999999995</v>
      </c>
      <c r="J219" s="45">
        <v>93.448300000000003</v>
      </c>
      <c r="K219" s="45">
        <v>606.50289999999995</v>
      </c>
      <c r="L219" s="45">
        <v>93.636799999999994</v>
      </c>
      <c r="M219" s="45">
        <v>606.50289999999995</v>
      </c>
      <c r="N219" s="45">
        <v>93.988299999999995</v>
      </c>
      <c r="O219" s="45">
        <v>606.50289999999995</v>
      </c>
      <c r="P219" s="45">
        <v>98.455799999999996</v>
      </c>
      <c r="Q219" s="45">
        <v>606.50289999999995</v>
      </c>
      <c r="R219" s="45">
        <v>95.346299999999999</v>
      </c>
    </row>
    <row r="220" spans="1:18">
      <c r="A220" s="45">
        <v>607.46709999999996</v>
      </c>
      <c r="B220" s="45">
        <v>84.170199999999994</v>
      </c>
      <c r="C220" s="45">
        <v>607.46709999999996</v>
      </c>
      <c r="D220" s="45">
        <v>95.069699999999997</v>
      </c>
      <c r="E220" s="45">
        <v>607.46709999999996</v>
      </c>
      <c r="F220" s="45">
        <v>82.829300000000003</v>
      </c>
      <c r="G220" s="45">
        <v>607.46709999999996</v>
      </c>
      <c r="H220" s="45">
        <v>82.030900000000003</v>
      </c>
      <c r="I220" s="45">
        <v>607.46709999999996</v>
      </c>
      <c r="J220" s="45">
        <v>93.419700000000006</v>
      </c>
      <c r="K220" s="45">
        <v>607.46709999999996</v>
      </c>
      <c r="L220" s="45">
        <v>93.638099999999994</v>
      </c>
      <c r="M220" s="45">
        <v>607.46709999999996</v>
      </c>
      <c r="N220" s="45">
        <v>94.137200000000007</v>
      </c>
      <c r="O220" s="45">
        <v>607.46709999999996</v>
      </c>
      <c r="P220" s="45">
        <v>98.4208</v>
      </c>
      <c r="Q220" s="45">
        <v>607.46709999999996</v>
      </c>
      <c r="R220" s="45">
        <v>95.367699999999999</v>
      </c>
    </row>
    <row r="221" spans="1:18">
      <c r="A221" s="45">
        <v>608.43129999999996</v>
      </c>
      <c r="B221" s="45">
        <v>84.297300000000007</v>
      </c>
      <c r="C221" s="45">
        <v>608.43129999999996</v>
      </c>
      <c r="D221" s="45">
        <v>95.028599999999997</v>
      </c>
      <c r="E221" s="45">
        <v>608.43129999999996</v>
      </c>
      <c r="F221" s="45">
        <v>82.797700000000006</v>
      </c>
      <c r="G221" s="45">
        <v>608.43129999999996</v>
      </c>
      <c r="H221" s="45">
        <v>82.200500000000005</v>
      </c>
      <c r="I221" s="45">
        <v>608.43129999999996</v>
      </c>
      <c r="J221" s="45">
        <v>93.382900000000006</v>
      </c>
      <c r="K221" s="45">
        <v>608.43129999999996</v>
      </c>
      <c r="L221" s="45">
        <v>93.622200000000007</v>
      </c>
      <c r="M221" s="45">
        <v>608.43129999999996</v>
      </c>
      <c r="N221" s="45">
        <v>94.258399999999995</v>
      </c>
      <c r="O221" s="45">
        <v>608.43129999999996</v>
      </c>
      <c r="P221" s="45">
        <v>98.367999999999995</v>
      </c>
      <c r="Q221" s="45">
        <v>608.43129999999996</v>
      </c>
      <c r="R221" s="45">
        <v>95.378600000000006</v>
      </c>
    </row>
    <row r="222" spans="1:18">
      <c r="A222" s="45">
        <v>609.39559999999994</v>
      </c>
      <c r="B222" s="45">
        <v>84.414699999999996</v>
      </c>
      <c r="C222" s="45">
        <v>609.39559999999994</v>
      </c>
      <c r="D222" s="45">
        <v>94.989500000000007</v>
      </c>
      <c r="E222" s="45">
        <v>609.39559999999994</v>
      </c>
      <c r="F222" s="45">
        <v>82.759399999999999</v>
      </c>
      <c r="G222" s="45">
        <v>609.39559999999994</v>
      </c>
      <c r="H222" s="45">
        <v>82.350800000000007</v>
      </c>
      <c r="I222" s="45">
        <v>609.39559999999994</v>
      </c>
      <c r="J222" s="45">
        <v>93.339299999999994</v>
      </c>
      <c r="K222" s="45">
        <v>609.39559999999994</v>
      </c>
      <c r="L222" s="45">
        <v>93.587199999999996</v>
      </c>
      <c r="M222" s="45">
        <v>609.39559999999994</v>
      </c>
      <c r="N222" s="45">
        <v>94.350700000000003</v>
      </c>
      <c r="O222" s="45">
        <v>609.39559999999994</v>
      </c>
      <c r="P222" s="45">
        <v>98.297200000000004</v>
      </c>
      <c r="Q222" s="45">
        <v>609.39559999999994</v>
      </c>
      <c r="R222" s="45">
        <v>95.3733</v>
      </c>
    </row>
    <row r="223" spans="1:18">
      <c r="A223" s="45">
        <v>610.35979999999995</v>
      </c>
      <c r="B223" s="45">
        <v>84.525599999999997</v>
      </c>
      <c r="C223" s="45">
        <v>610.35979999999995</v>
      </c>
      <c r="D223" s="45">
        <v>94.951899999999995</v>
      </c>
      <c r="E223" s="45">
        <v>610.35979999999995</v>
      </c>
      <c r="F223" s="45">
        <v>82.715299999999999</v>
      </c>
      <c r="G223" s="45">
        <v>610.35979999999995</v>
      </c>
      <c r="H223" s="45">
        <v>82.483400000000003</v>
      </c>
      <c r="I223" s="45">
        <v>610.35979999999995</v>
      </c>
      <c r="J223" s="45">
        <v>93.293000000000006</v>
      </c>
      <c r="K223" s="45">
        <v>610.35979999999995</v>
      </c>
      <c r="L223" s="45">
        <v>93.534599999999998</v>
      </c>
      <c r="M223" s="45">
        <v>610.35979999999995</v>
      </c>
      <c r="N223" s="45">
        <v>94.416600000000003</v>
      </c>
      <c r="O223" s="45">
        <v>610.35979999999995</v>
      </c>
      <c r="P223" s="45">
        <v>98.210999999999999</v>
      </c>
      <c r="Q223" s="45">
        <v>610.35979999999995</v>
      </c>
      <c r="R223" s="45">
        <v>95.3489</v>
      </c>
    </row>
    <row r="224" spans="1:18">
      <c r="A224" s="45">
        <v>611.32399999999996</v>
      </c>
      <c r="B224" s="45">
        <v>84.631900000000002</v>
      </c>
      <c r="C224" s="45">
        <v>611.32399999999996</v>
      </c>
      <c r="D224" s="45">
        <v>94.916300000000007</v>
      </c>
      <c r="E224" s="45">
        <v>611.32399999999996</v>
      </c>
      <c r="F224" s="45">
        <v>82.666799999999995</v>
      </c>
      <c r="G224" s="45">
        <v>611.32399999999996</v>
      </c>
      <c r="H224" s="45">
        <v>82.600700000000003</v>
      </c>
      <c r="I224" s="45">
        <v>611.32399999999996</v>
      </c>
      <c r="J224" s="45">
        <v>93.249499999999998</v>
      </c>
      <c r="K224" s="45">
        <v>611.32399999999996</v>
      </c>
      <c r="L224" s="45">
        <v>93.469899999999996</v>
      </c>
      <c r="M224" s="45">
        <v>611.32399999999996</v>
      </c>
      <c r="N224" s="45">
        <v>94.462999999999994</v>
      </c>
      <c r="O224" s="45">
        <v>611.32399999999996</v>
      </c>
      <c r="P224" s="45">
        <v>98.115600000000001</v>
      </c>
      <c r="Q224" s="45">
        <v>611.32399999999996</v>
      </c>
      <c r="R224" s="45">
        <v>95.306799999999996</v>
      </c>
    </row>
    <row r="225" spans="1:18">
      <c r="A225" s="45">
        <v>612.28830000000005</v>
      </c>
      <c r="B225" s="45">
        <v>84.733800000000002</v>
      </c>
      <c r="C225" s="45">
        <v>612.28830000000005</v>
      </c>
      <c r="D225" s="45">
        <v>94.884799999999998</v>
      </c>
      <c r="E225" s="45">
        <v>612.28830000000005</v>
      </c>
      <c r="F225" s="45">
        <v>82.615399999999994</v>
      </c>
      <c r="G225" s="45">
        <v>612.28830000000005</v>
      </c>
      <c r="H225" s="45">
        <v>82.704700000000003</v>
      </c>
      <c r="I225" s="45">
        <v>612.28830000000005</v>
      </c>
      <c r="J225" s="45">
        <v>93.214500000000001</v>
      </c>
      <c r="K225" s="45">
        <v>612.28830000000005</v>
      </c>
      <c r="L225" s="45">
        <v>93.4011</v>
      </c>
      <c r="M225" s="45">
        <v>612.28830000000005</v>
      </c>
      <c r="N225" s="45">
        <v>94.499399999999994</v>
      </c>
      <c r="O225" s="45">
        <v>612.28830000000005</v>
      </c>
      <c r="P225" s="45">
        <v>98.020399999999995</v>
      </c>
      <c r="Q225" s="45">
        <v>612.28830000000005</v>
      </c>
      <c r="R225" s="45">
        <v>95.253600000000006</v>
      </c>
    </row>
    <row r="226" spans="1:18">
      <c r="A226" s="45">
        <v>613.25250000000005</v>
      </c>
      <c r="B226" s="45">
        <v>84.829400000000007</v>
      </c>
      <c r="C226" s="45">
        <v>613.25250000000005</v>
      </c>
      <c r="D226" s="45">
        <v>94.860399999999998</v>
      </c>
      <c r="E226" s="45">
        <v>613.25250000000005</v>
      </c>
      <c r="F226" s="45">
        <v>82.562399999999997</v>
      </c>
      <c r="G226" s="45">
        <v>613.25250000000005</v>
      </c>
      <c r="H226" s="45">
        <v>82.796300000000002</v>
      </c>
      <c r="I226" s="45">
        <v>613.25250000000005</v>
      </c>
      <c r="J226" s="45">
        <v>93.191800000000001</v>
      </c>
      <c r="K226" s="45">
        <v>613.25250000000005</v>
      </c>
      <c r="L226" s="45">
        <v>93.336600000000004</v>
      </c>
      <c r="M226" s="45">
        <v>613.25250000000005</v>
      </c>
      <c r="N226" s="45">
        <v>94.534199999999998</v>
      </c>
      <c r="O226" s="45">
        <v>613.25250000000005</v>
      </c>
      <c r="P226" s="45">
        <v>97.935400000000001</v>
      </c>
      <c r="Q226" s="45">
        <v>613.25250000000005</v>
      </c>
      <c r="R226" s="45">
        <v>95.198300000000003</v>
      </c>
    </row>
    <row r="227" spans="1:18">
      <c r="A227" s="45">
        <v>614.21669999999995</v>
      </c>
      <c r="B227" s="45">
        <v>84.915099999999995</v>
      </c>
      <c r="C227" s="45">
        <v>614.21669999999995</v>
      </c>
      <c r="D227" s="45">
        <v>94.846000000000004</v>
      </c>
      <c r="E227" s="45">
        <v>614.21669999999995</v>
      </c>
      <c r="F227" s="45">
        <v>82.509200000000007</v>
      </c>
      <c r="G227" s="45">
        <v>614.21669999999995</v>
      </c>
      <c r="H227" s="45">
        <v>82.874799999999993</v>
      </c>
      <c r="I227" s="45">
        <v>614.21669999999995</v>
      </c>
      <c r="J227" s="45">
        <v>93.1815</v>
      </c>
      <c r="K227" s="45">
        <v>614.21669999999995</v>
      </c>
      <c r="L227" s="45">
        <v>93.281400000000005</v>
      </c>
      <c r="M227" s="45">
        <v>614.21669999999995</v>
      </c>
      <c r="N227" s="45">
        <v>94.571399999999997</v>
      </c>
      <c r="O227" s="45">
        <v>614.21669999999995</v>
      </c>
      <c r="P227" s="45">
        <v>97.867199999999997</v>
      </c>
      <c r="Q227" s="45">
        <v>614.21669999999995</v>
      </c>
      <c r="R227" s="45">
        <v>95.147499999999994</v>
      </c>
    </row>
    <row r="228" spans="1:18">
      <c r="A228" s="45">
        <v>615.18100000000004</v>
      </c>
      <c r="B228" s="45">
        <v>84.987200000000001</v>
      </c>
      <c r="C228" s="45">
        <v>615.18100000000004</v>
      </c>
      <c r="D228" s="45">
        <v>94.843299999999999</v>
      </c>
      <c r="E228" s="45">
        <v>615.18100000000004</v>
      </c>
      <c r="F228" s="45">
        <v>82.456699999999998</v>
      </c>
      <c r="G228" s="45">
        <v>615.18100000000004</v>
      </c>
      <c r="H228" s="45">
        <v>82.937799999999996</v>
      </c>
      <c r="I228" s="45">
        <v>615.18100000000004</v>
      </c>
      <c r="J228" s="45">
        <v>93.180700000000002</v>
      </c>
      <c r="K228" s="45">
        <v>615.18100000000004</v>
      </c>
      <c r="L228" s="45">
        <v>93.235799999999998</v>
      </c>
      <c r="M228" s="45">
        <v>615.18100000000004</v>
      </c>
      <c r="N228" s="45">
        <v>94.608800000000002</v>
      </c>
      <c r="O228" s="45">
        <v>615.18100000000004</v>
      </c>
      <c r="P228" s="45">
        <v>97.817300000000003</v>
      </c>
      <c r="Q228" s="45">
        <v>615.18100000000004</v>
      </c>
      <c r="R228" s="45">
        <v>95.102199999999996</v>
      </c>
    </row>
    <row r="229" spans="1:18">
      <c r="A229" s="45">
        <v>616.14520000000005</v>
      </c>
      <c r="B229" s="45">
        <v>85.042299999999997</v>
      </c>
      <c r="C229" s="45">
        <v>616.14520000000005</v>
      </c>
      <c r="D229" s="45">
        <v>94.852699999999999</v>
      </c>
      <c r="E229" s="45">
        <v>616.14520000000005</v>
      </c>
      <c r="F229" s="45">
        <v>82.404799999999994</v>
      </c>
      <c r="G229" s="45">
        <v>616.14520000000005</v>
      </c>
      <c r="H229" s="45">
        <v>82.981800000000007</v>
      </c>
      <c r="I229" s="45">
        <v>616.14520000000005</v>
      </c>
      <c r="J229" s="45">
        <v>93.184799999999996</v>
      </c>
      <c r="K229" s="45">
        <v>616.14520000000005</v>
      </c>
      <c r="L229" s="45">
        <v>93.195400000000006</v>
      </c>
      <c r="M229" s="45">
        <v>616.14520000000005</v>
      </c>
      <c r="N229" s="45">
        <v>94.639499999999998</v>
      </c>
      <c r="O229" s="45">
        <v>616.14520000000005</v>
      </c>
      <c r="P229" s="45">
        <v>97.782399999999996</v>
      </c>
      <c r="Q229" s="45">
        <v>616.14520000000005</v>
      </c>
      <c r="R229" s="45">
        <v>95.058099999999996</v>
      </c>
    </row>
    <row r="230" spans="1:18">
      <c r="A230" s="45">
        <v>617.10940000000005</v>
      </c>
      <c r="B230" s="45">
        <v>85.077699999999993</v>
      </c>
      <c r="C230" s="45">
        <v>617.10940000000005</v>
      </c>
      <c r="D230" s="45">
        <v>94.873400000000004</v>
      </c>
      <c r="E230" s="45">
        <v>617.10940000000005</v>
      </c>
      <c r="F230" s="45">
        <v>82.352199999999996</v>
      </c>
      <c r="G230" s="45">
        <v>617.10940000000005</v>
      </c>
      <c r="H230" s="45">
        <v>83.002399999999994</v>
      </c>
      <c r="I230" s="45">
        <v>617.10940000000005</v>
      </c>
      <c r="J230" s="45">
        <v>93.189700000000002</v>
      </c>
      <c r="K230" s="45">
        <v>617.10940000000005</v>
      </c>
      <c r="L230" s="45">
        <v>93.1541</v>
      </c>
      <c r="M230" s="45">
        <v>617.10940000000005</v>
      </c>
      <c r="N230" s="45">
        <v>94.655199999999994</v>
      </c>
      <c r="O230" s="45">
        <v>617.10940000000005</v>
      </c>
      <c r="P230" s="45">
        <v>97.757499999999993</v>
      </c>
      <c r="Q230" s="45">
        <v>617.10940000000005</v>
      </c>
      <c r="R230" s="45">
        <v>95.009200000000007</v>
      </c>
    </row>
    <row r="231" spans="1:18">
      <c r="A231" s="45">
        <v>618.07370000000003</v>
      </c>
      <c r="B231" s="45">
        <v>85.0899</v>
      </c>
      <c r="C231" s="45">
        <v>618.07370000000003</v>
      </c>
      <c r="D231" s="45">
        <v>94.903499999999994</v>
      </c>
      <c r="E231" s="45">
        <v>618.07370000000003</v>
      </c>
      <c r="F231" s="45">
        <v>82.296099999999996</v>
      </c>
      <c r="G231" s="45">
        <v>618.07370000000003</v>
      </c>
      <c r="H231" s="45">
        <v>82.994100000000003</v>
      </c>
      <c r="I231" s="45">
        <v>618.07370000000003</v>
      </c>
      <c r="J231" s="45">
        <v>93.193799999999996</v>
      </c>
      <c r="K231" s="45">
        <v>618.07370000000003</v>
      </c>
      <c r="L231" s="45">
        <v>93.106300000000005</v>
      </c>
      <c r="M231" s="45">
        <v>618.07370000000003</v>
      </c>
      <c r="N231" s="45">
        <v>94.649500000000003</v>
      </c>
      <c r="O231" s="45">
        <v>618.07370000000003</v>
      </c>
      <c r="P231" s="45">
        <v>97.739400000000003</v>
      </c>
      <c r="Q231" s="45">
        <v>618.07370000000003</v>
      </c>
      <c r="R231" s="45">
        <v>94.951800000000006</v>
      </c>
    </row>
    <row r="232" spans="1:18">
      <c r="A232" s="45">
        <v>619.03790000000004</v>
      </c>
      <c r="B232" s="45">
        <v>85.073400000000007</v>
      </c>
      <c r="C232" s="45">
        <v>619.03790000000004</v>
      </c>
      <c r="D232" s="45">
        <v>94.939899999999994</v>
      </c>
      <c r="E232" s="45">
        <v>619.03790000000004</v>
      </c>
      <c r="F232" s="45">
        <v>82.231700000000004</v>
      </c>
      <c r="G232" s="45">
        <v>619.03790000000004</v>
      </c>
      <c r="H232" s="45">
        <v>82.949700000000007</v>
      </c>
      <c r="I232" s="45">
        <v>619.03790000000004</v>
      </c>
      <c r="J232" s="45">
        <v>93.197000000000003</v>
      </c>
      <c r="K232" s="45">
        <v>619.03790000000004</v>
      </c>
      <c r="L232" s="45">
        <v>93.0488</v>
      </c>
      <c r="M232" s="45">
        <v>619.03790000000004</v>
      </c>
      <c r="N232" s="45">
        <v>94.618099999999998</v>
      </c>
      <c r="O232" s="45">
        <v>619.03790000000004</v>
      </c>
      <c r="P232" s="45">
        <v>97.727999999999994</v>
      </c>
      <c r="Q232" s="45">
        <v>619.03790000000004</v>
      </c>
      <c r="R232" s="45">
        <v>94.8874</v>
      </c>
    </row>
    <row r="233" spans="1:18">
      <c r="A233" s="45">
        <v>620.00210000000004</v>
      </c>
      <c r="B233" s="45">
        <v>85.018500000000003</v>
      </c>
      <c r="C233" s="45">
        <v>620.00210000000004</v>
      </c>
      <c r="D233" s="45">
        <v>94.977500000000006</v>
      </c>
      <c r="E233" s="45">
        <v>620.00210000000004</v>
      </c>
      <c r="F233" s="45">
        <v>82.152600000000007</v>
      </c>
      <c r="G233" s="45">
        <v>620.00210000000004</v>
      </c>
      <c r="H233" s="45">
        <v>82.858800000000002</v>
      </c>
      <c r="I233" s="45">
        <v>620.00210000000004</v>
      </c>
      <c r="J233" s="45">
        <v>93.200299999999999</v>
      </c>
      <c r="K233" s="45">
        <v>620.00210000000004</v>
      </c>
      <c r="L233" s="45">
        <v>92.980699999999999</v>
      </c>
      <c r="M233" s="45">
        <v>620.00210000000004</v>
      </c>
      <c r="N233" s="45">
        <v>94.557199999999995</v>
      </c>
      <c r="O233" s="45">
        <v>620.00210000000004</v>
      </c>
      <c r="P233" s="45">
        <v>97.7256</v>
      </c>
      <c r="Q233" s="45">
        <v>620.00210000000004</v>
      </c>
      <c r="R233" s="45">
        <v>94.820400000000006</v>
      </c>
    </row>
    <row r="234" spans="1:18">
      <c r="A234" s="45">
        <v>620.96640000000002</v>
      </c>
      <c r="B234" s="45">
        <v>84.9114</v>
      </c>
      <c r="C234" s="45">
        <v>620.96640000000002</v>
      </c>
      <c r="D234" s="45">
        <v>95.009100000000004</v>
      </c>
      <c r="E234" s="45">
        <v>620.96640000000002</v>
      </c>
      <c r="F234" s="45">
        <v>82.049099999999996</v>
      </c>
      <c r="G234" s="45">
        <v>620.96640000000002</v>
      </c>
      <c r="H234" s="45">
        <v>82.707999999999998</v>
      </c>
      <c r="I234" s="45">
        <v>620.96640000000002</v>
      </c>
      <c r="J234" s="45">
        <v>93.203199999999995</v>
      </c>
      <c r="K234" s="45">
        <v>620.96640000000002</v>
      </c>
      <c r="L234" s="45">
        <v>92.899799999999999</v>
      </c>
      <c r="M234" s="45">
        <v>620.96640000000002</v>
      </c>
      <c r="N234" s="45">
        <v>94.460300000000004</v>
      </c>
      <c r="O234" s="45">
        <v>620.96640000000002</v>
      </c>
      <c r="P234" s="45">
        <v>97.733400000000003</v>
      </c>
      <c r="Q234" s="45">
        <v>620.96640000000002</v>
      </c>
      <c r="R234" s="45">
        <v>94.752499999999998</v>
      </c>
    </row>
    <row r="235" spans="1:18">
      <c r="A235" s="45">
        <v>621.93060000000003</v>
      </c>
      <c r="B235" s="45">
        <v>84.726799999999997</v>
      </c>
      <c r="C235" s="45">
        <v>621.93060000000003</v>
      </c>
      <c r="D235" s="45">
        <v>95.022999999999996</v>
      </c>
      <c r="E235" s="45">
        <v>621.93060000000003</v>
      </c>
      <c r="F235" s="45">
        <v>81.905600000000007</v>
      </c>
      <c r="G235" s="45">
        <v>621.93060000000003</v>
      </c>
      <c r="H235" s="45">
        <v>82.4709</v>
      </c>
      <c r="I235" s="45">
        <v>621.93060000000003</v>
      </c>
      <c r="J235" s="45">
        <v>93.200400000000002</v>
      </c>
      <c r="K235" s="45">
        <v>621.93060000000003</v>
      </c>
      <c r="L235" s="45">
        <v>92.796199999999999</v>
      </c>
      <c r="M235" s="45">
        <v>621.93060000000003</v>
      </c>
      <c r="N235" s="45">
        <v>94.306200000000004</v>
      </c>
      <c r="O235" s="45">
        <v>621.93060000000003</v>
      </c>
      <c r="P235" s="45">
        <v>97.746300000000005</v>
      </c>
      <c r="Q235" s="45">
        <v>621.93060000000003</v>
      </c>
      <c r="R235" s="45">
        <v>94.673299999999998</v>
      </c>
    </row>
    <row r="236" spans="1:18">
      <c r="A236" s="45">
        <v>622.89480000000003</v>
      </c>
      <c r="B236" s="45">
        <v>84.436199999999999</v>
      </c>
      <c r="C236" s="45">
        <v>622.89480000000003</v>
      </c>
      <c r="D236" s="45">
        <v>95.004599999999996</v>
      </c>
      <c r="E236" s="45">
        <v>622.89480000000003</v>
      </c>
      <c r="F236" s="45">
        <v>81.701099999999997</v>
      </c>
      <c r="G236" s="45">
        <v>622.89480000000003</v>
      </c>
      <c r="H236" s="45">
        <v>82.115600000000001</v>
      </c>
      <c r="I236" s="45">
        <v>622.89480000000003</v>
      </c>
      <c r="J236" s="45">
        <v>93.182000000000002</v>
      </c>
      <c r="K236" s="45">
        <v>622.89480000000003</v>
      </c>
      <c r="L236" s="45">
        <v>92.650899999999993</v>
      </c>
      <c r="M236" s="45">
        <v>622.89480000000003</v>
      </c>
      <c r="N236" s="45">
        <v>94.0642</v>
      </c>
      <c r="O236" s="45">
        <v>622.89480000000003</v>
      </c>
      <c r="P236" s="45">
        <v>97.7517</v>
      </c>
      <c r="Q236" s="45">
        <v>622.89480000000003</v>
      </c>
      <c r="R236" s="45">
        <v>94.557900000000004</v>
      </c>
    </row>
    <row r="237" spans="1:18">
      <c r="A237" s="45">
        <v>623.85910000000001</v>
      </c>
      <c r="B237" s="45">
        <v>84.011099999999999</v>
      </c>
      <c r="C237" s="45">
        <v>623.85910000000001</v>
      </c>
      <c r="D237" s="45">
        <v>94.936999999999998</v>
      </c>
      <c r="E237" s="45">
        <v>623.85910000000001</v>
      </c>
      <c r="F237" s="45">
        <v>81.412099999999995</v>
      </c>
      <c r="G237" s="45">
        <v>623.85910000000001</v>
      </c>
      <c r="H237" s="45">
        <v>81.607799999999997</v>
      </c>
      <c r="I237" s="45">
        <v>623.85910000000001</v>
      </c>
      <c r="J237" s="45">
        <v>93.134200000000007</v>
      </c>
      <c r="K237" s="45">
        <v>623.85910000000001</v>
      </c>
      <c r="L237" s="45">
        <v>92.437899999999999</v>
      </c>
      <c r="M237" s="45">
        <v>623.85910000000001</v>
      </c>
      <c r="N237" s="45">
        <v>93.698400000000007</v>
      </c>
      <c r="O237" s="45">
        <v>623.85910000000001</v>
      </c>
      <c r="P237" s="45">
        <v>97.731300000000005</v>
      </c>
      <c r="Q237" s="45">
        <v>623.85910000000001</v>
      </c>
      <c r="R237" s="45">
        <v>94.371099999999998</v>
      </c>
    </row>
    <row r="238" spans="1:18">
      <c r="A238" s="45">
        <v>624.82330000000002</v>
      </c>
      <c r="B238" s="45">
        <v>83.430899999999994</v>
      </c>
      <c r="C238" s="45">
        <v>624.82330000000002</v>
      </c>
      <c r="D238" s="45">
        <v>94.802000000000007</v>
      </c>
      <c r="E238" s="45">
        <v>624.82330000000002</v>
      </c>
      <c r="F238" s="45">
        <v>81.018500000000003</v>
      </c>
      <c r="G238" s="45">
        <v>624.82330000000002</v>
      </c>
      <c r="H238" s="45">
        <v>80.920900000000003</v>
      </c>
      <c r="I238" s="45">
        <v>624.82330000000002</v>
      </c>
      <c r="J238" s="45">
        <v>93.042500000000004</v>
      </c>
      <c r="K238" s="45">
        <v>624.82330000000002</v>
      </c>
      <c r="L238" s="45">
        <v>92.132999999999996</v>
      </c>
      <c r="M238" s="45">
        <v>624.82330000000002</v>
      </c>
      <c r="N238" s="45">
        <v>93.178899999999999</v>
      </c>
      <c r="O238" s="45">
        <v>624.82330000000002</v>
      </c>
      <c r="P238" s="45">
        <v>97.665700000000001</v>
      </c>
      <c r="Q238" s="45">
        <v>624.82330000000002</v>
      </c>
      <c r="R238" s="45">
        <v>94.079700000000003</v>
      </c>
    </row>
    <row r="239" spans="1:18">
      <c r="A239" s="45">
        <v>625.78750000000002</v>
      </c>
      <c r="B239" s="45">
        <v>82.691800000000001</v>
      </c>
      <c r="C239" s="45">
        <v>625.78750000000002</v>
      </c>
      <c r="D239" s="45">
        <v>94.584199999999996</v>
      </c>
      <c r="E239" s="45">
        <v>625.78750000000002</v>
      </c>
      <c r="F239" s="45">
        <v>80.512699999999995</v>
      </c>
      <c r="G239" s="45">
        <v>625.78750000000002</v>
      </c>
      <c r="H239" s="45">
        <v>80.047600000000003</v>
      </c>
      <c r="I239" s="45">
        <v>625.78750000000002</v>
      </c>
      <c r="J239" s="45">
        <v>92.894499999999994</v>
      </c>
      <c r="K239" s="45">
        <v>625.78750000000002</v>
      </c>
      <c r="L239" s="45">
        <v>91.724800000000002</v>
      </c>
      <c r="M239" s="45">
        <v>625.78750000000002</v>
      </c>
      <c r="N239" s="45">
        <v>92.494699999999995</v>
      </c>
      <c r="O239" s="45">
        <v>625.78750000000002</v>
      </c>
      <c r="P239" s="45">
        <v>97.539900000000003</v>
      </c>
      <c r="Q239" s="45">
        <v>625.78750000000002</v>
      </c>
      <c r="R239" s="45">
        <v>93.665800000000004</v>
      </c>
    </row>
    <row r="240" spans="1:18">
      <c r="A240" s="45">
        <v>626.7518</v>
      </c>
      <c r="B240" s="45">
        <v>81.814400000000006</v>
      </c>
      <c r="C240" s="45">
        <v>626.7518</v>
      </c>
      <c r="D240" s="45">
        <v>94.275499999999994</v>
      </c>
      <c r="E240" s="45">
        <v>626.7518</v>
      </c>
      <c r="F240" s="45">
        <v>79.9071</v>
      </c>
      <c r="G240" s="45">
        <v>626.7518</v>
      </c>
      <c r="H240" s="45">
        <v>79.010599999999997</v>
      </c>
      <c r="I240" s="45">
        <v>626.7518</v>
      </c>
      <c r="J240" s="45">
        <v>92.683700000000002</v>
      </c>
      <c r="K240" s="45">
        <v>626.7518</v>
      </c>
      <c r="L240" s="45">
        <v>91.223600000000005</v>
      </c>
      <c r="M240" s="45">
        <v>626.7518</v>
      </c>
      <c r="N240" s="45">
        <v>91.663300000000007</v>
      </c>
      <c r="O240" s="45">
        <v>626.7518</v>
      </c>
      <c r="P240" s="45">
        <v>97.346999999999994</v>
      </c>
      <c r="Q240" s="45">
        <v>626.7518</v>
      </c>
      <c r="R240" s="45">
        <v>93.137600000000006</v>
      </c>
    </row>
    <row r="241" spans="1:18">
      <c r="A241" s="45">
        <v>627.71600000000001</v>
      </c>
      <c r="B241" s="45">
        <v>80.845500000000001</v>
      </c>
      <c r="C241" s="45">
        <v>627.71600000000001</v>
      </c>
      <c r="D241" s="45">
        <v>93.880799999999994</v>
      </c>
      <c r="E241" s="45">
        <v>627.71600000000001</v>
      </c>
      <c r="F241" s="45">
        <v>79.236500000000007</v>
      </c>
      <c r="G241" s="45">
        <v>627.71600000000001</v>
      </c>
      <c r="H241" s="45">
        <v>77.865099999999998</v>
      </c>
      <c r="I241" s="45">
        <v>627.71600000000001</v>
      </c>
      <c r="J241" s="45">
        <v>92.412999999999997</v>
      </c>
      <c r="K241" s="45">
        <v>627.71600000000001</v>
      </c>
      <c r="L241" s="45">
        <v>90.662999999999997</v>
      </c>
      <c r="M241" s="45">
        <v>627.71600000000001</v>
      </c>
      <c r="N241" s="45">
        <v>90.731999999999999</v>
      </c>
      <c r="O241" s="45">
        <v>627.71600000000001</v>
      </c>
      <c r="P241" s="45">
        <v>97.090900000000005</v>
      </c>
      <c r="Q241" s="45">
        <v>627.71600000000001</v>
      </c>
      <c r="R241" s="45">
        <v>92.53</v>
      </c>
    </row>
    <row r="242" spans="1:18">
      <c r="A242" s="45">
        <v>628.68020000000001</v>
      </c>
      <c r="B242" s="45">
        <v>79.852999999999994</v>
      </c>
      <c r="C242" s="45">
        <v>628.68020000000001</v>
      </c>
      <c r="D242" s="45">
        <v>93.423000000000002</v>
      </c>
      <c r="E242" s="45">
        <v>628.68020000000001</v>
      </c>
      <c r="F242" s="45">
        <v>78.552899999999994</v>
      </c>
      <c r="G242" s="45">
        <v>628.68020000000001</v>
      </c>
      <c r="H242" s="45">
        <v>76.692300000000003</v>
      </c>
      <c r="I242" s="45">
        <v>628.68020000000001</v>
      </c>
      <c r="J242" s="45">
        <v>92.096800000000002</v>
      </c>
      <c r="K242" s="45">
        <v>628.68020000000001</v>
      </c>
      <c r="L242" s="45">
        <v>90.093000000000004</v>
      </c>
      <c r="M242" s="45">
        <v>628.68020000000001</v>
      </c>
      <c r="N242" s="45">
        <v>89.770399999999995</v>
      </c>
      <c r="O242" s="45">
        <v>628.68020000000001</v>
      </c>
      <c r="P242" s="45">
        <v>96.787599999999998</v>
      </c>
      <c r="Q242" s="45">
        <v>628.68020000000001</v>
      </c>
      <c r="R242" s="45">
        <v>91.896299999999997</v>
      </c>
    </row>
    <row r="243" spans="1:18">
      <c r="A243" s="45">
        <v>629.64449999999999</v>
      </c>
      <c r="B243" s="45">
        <v>78.912499999999994</v>
      </c>
      <c r="C243" s="45">
        <v>629.64449999999999</v>
      </c>
      <c r="D243" s="45">
        <v>92.941900000000004</v>
      </c>
      <c r="E243" s="45">
        <v>629.64449999999999</v>
      </c>
      <c r="F243" s="45">
        <v>77.913600000000002</v>
      </c>
      <c r="G243" s="45">
        <v>629.64449999999999</v>
      </c>
      <c r="H243" s="45">
        <v>75.582599999999999</v>
      </c>
      <c r="I243" s="45">
        <v>629.64449999999999</v>
      </c>
      <c r="J243" s="45">
        <v>91.760900000000007</v>
      </c>
      <c r="K243" s="45">
        <v>629.64449999999999</v>
      </c>
      <c r="L243" s="45">
        <v>89.566199999999995</v>
      </c>
      <c r="M243" s="45">
        <v>629.64449999999999</v>
      </c>
      <c r="N243" s="45">
        <v>88.854299999999995</v>
      </c>
      <c r="O243" s="45">
        <v>629.64449999999999</v>
      </c>
      <c r="P243" s="45">
        <v>96.463499999999996</v>
      </c>
      <c r="Q243" s="45">
        <v>629.64449999999999</v>
      </c>
      <c r="R243" s="45">
        <v>91.293599999999998</v>
      </c>
    </row>
    <row r="244" spans="1:18">
      <c r="A244" s="45">
        <v>630.6087</v>
      </c>
      <c r="B244" s="45">
        <v>78.092500000000001</v>
      </c>
      <c r="C244" s="45">
        <v>630.6087</v>
      </c>
      <c r="D244" s="45">
        <v>92.487700000000004</v>
      </c>
      <c r="E244" s="45">
        <v>630.6087</v>
      </c>
      <c r="F244" s="45">
        <v>77.3673</v>
      </c>
      <c r="G244" s="45">
        <v>630.6087</v>
      </c>
      <c r="H244" s="45">
        <v>74.616399999999999</v>
      </c>
      <c r="I244" s="45">
        <v>630.6087</v>
      </c>
      <c r="J244" s="45">
        <v>91.437799999999996</v>
      </c>
      <c r="K244" s="45">
        <v>630.6087</v>
      </c>
      <c r="L244" s="45">
        <v>89.122799999999998</v>
      </c>
      <c r="M244" s="45">
        <v>630.6087</v>
      </c>
      <c r="N244" s="45">
        <v>88.049400000000006</v>
      </c>
      <c r="O244" s="45">
        <v>630.6087</v>
      </c>
      <c r="P244" s="45">
        <v>96.150899999999993</v>
      </c>
      <c r="Q244" s="45">
        <v>630.6087</v>
      </c>
      <c r="R244" s="45">
        <v>90.767200000000003</v>
      </c>
    </row>
    <row r="245" spans="1:18">
      <c r="A245" s="45">
        <v>631.5729</v>
      </c>
      <c r="B245" s="45">
        <v>77.441000000000003</v>
      </c>
      <c r="C245" s="45">
        <v>631.5729</v>
      </c>
      <c r="D245" s="45">
        <v>92.107900000000001</v>
      </c>
      <c r="E245" s="45">
        <v>631.5729</v>
      </c>
      <c r="F245" s="45">
        <v>76.944199999999995</v>
      </c>
      <c r="G245" s="45">
        <v>631.5729</v>
      </c>
      <c r="H245" s="45">
        <v>73.8489</v>
      </c>
      <c r="I245" s="45">
        <v>631.5729</v>
      </c>
      <c r="J245" s="45">
        <v>91.159499999999994</v>
      </c>
      <c r="K245" s="45">
        <v>631.5729</v>
      </c>
      <c r="L245" s="45">
        <v>88.782399999999996</v>
      </c>
      <c r="M245" s="45">
        <v>631.5729</v>
      </c>
      <c r="N245" s="45">
        <v>87.398700000000005</v>
      </c>
      <c r="O245" s="45">
        <v>631.5729</v>
      </c>
      <c r="P245" s="45">
        <v>95.880499999999998</v>
      </c>
      <c r="Q245" s="45">
        <v>631.5729</v>
      </c>
      <c r="R245" s="45">
        <v>90.341999999999999</v>
      </c>
    </row>
    <row r="246" spans="1:18">
      <c r="A246" s="45">
        <v>632.53719999999998</v>
      </c>
      <c r="B246" s="45">
        <v>76.990300000000005</v>
      </c>
      <c r="C246" s="45">
        <v>632.53719999999998</v>
      </c>
      <c r="D246" s="45">
        <v>91.837500000000006</v>
      </c>
      <c r="E246" s="45">
        <v>632.53719999999998</v>
      </c>
      <c r="F246" s="45">
        <v>76.657200000000003</v>
      </c>
      <c r="G246" s="45">
        <v>632.53719999999998</v>
      </c>
      <c r="H246" s="45">
        <v>73.315399999999997</v>
      </c>
      <c r="I246" s="45">
        <v>632.53719999999998</v>
      </c>
      <c r="J246" s="45">
        <v>90.950900000000004</v>
      </c>
      <c r="K246" s="45">
        <v>632.53719999999998</v>
      </c>
      <c r="L246" s="45">
        <v>88.547899999999998</v>
      </c>
      <c r="M246" s="45">
        <v>632.53719999999998</v>
      </c>
      <c r="N246" s="45">
        <v>86.929599999999994</v>
      </c>
      <c r="O246" s="45">
        <v>632.53719999999998</v>
      </c>
      <c r="P246" s="45">
        <v>95.6768</v>
      </c>
      <c r="Q246" s="45">
        <v>632.53719999999998</v>
      </c>
      <c r="R246" s="45">
        <v>90.026300000000006</v>
      </c>
    </row>
    <row r="247" spans="1:18">
      <c r="A247" s="45">
        <v>633.50139999999999</v>
      </c>
      <c r="B247" s="45">
        <v>76.754000000000005</v>
      </c>
      <c r="C247" s="45">
        <v>633.50139999999999</v>
      </c>
      <c r="D247" s="45">
        <v>91.691500000000005</v>
      </c>
      <c r="E247" s="45">
        <v>633.50139999999999</v>
      </c>
      <c r="F247" s="45">
        <v>76.505799999999994</v>
      </c>
      <c r="G247" s="45">
        <v>633.50139999999999</v>
      </c>
      <c r="H247" s="45">
        <v>73.029499999999999</v>
      </c>
      <c r="I247" s="45">
        <v>633.50139999999999</v>
      </c>
      <c r="J247" s="45">
        <v>90.825100000000006</v>
      </c>
      <c r="K247" s="45">
        <v>633.50139999999999</v>
      </c>
      <c r="L247" s="45">
        <v>88.413600000000002</v>
      </c>
      <c r="M247" s="45">
        <v>633.50139999999999</v>
      </c>
      <c r="N247" s="45">
        <v>86.653499999999994</v>
      </c>
      <c r="O247" s="45">
        <v>633.50139999999999</v>
      </c>
      <c r="P247" s="45">
        <v>95.553200000000004</v>
      </c>
      <c r="Q247" s="45">
        <v>633.50139999999999</v>
      </c>
      <c r="R247" s="45">
        <v>89.819100000000006</v>
      </c>
    </row>
    <row r="248" spans="1:18">
      <c r="A248" s="45">
        <v>634.46559999999999</v>
      </c>
      <c r="B248" s="45">
        <v>76.732900000000001</v>
      </c>
      <c r="C248" s="45">
        <v>634.46559999999999</v>
      </c>
      <c r="D248" s="45">
        <v>91.667900000000003</v>
      </c>
      <c r="E248" s="45">
        <v>634.46559999999999</v>
      </c>
      <c r="F248" s="45">
        <v>76.483599999999996</v>
      </c>
      <c r="G248" s="45">
        <v>634.46559999999999</v>
      </c>
      <c r="H248" s="45">
        <v>72.991600000000005</v>
      </c>
      <c r="I248" s="45">
        <v>634.46559999999999</v>
      </c>
      <c r="J248" s="45">
        <v>90.784700000000001</v>
      </c>
      <c r="K248" s="45">
        <v>634.46559999999999</v>
      </c>
      <c r="L248" s="45">
        <v>88.374099999999999</v>
      </c>
      <c r="M248" s="45">
        <v>634.46559999999999</v>
      </c>
      <c r="N248" s="45">
        <v>86.573300000000003</v>
      </c>
      <c r="O248" s="45">
        <v>634.46559999999999</v>
      </c>
      <c r="P248" s="45">
        <v>95.513499999999993</v>
      </c>
      <c r="Q248" s="45">
        <v>634.46559999999999</v>
      </c>
      <c r="R248" s="45">
        <v>89.719300000000004</v>
      </c>
    </row>
    <row r="249" spans="1:18">
      <c r="A249" s="45">
        <v>635.42989999999998</v>
      </c>
      <c r="B249" s="45">
        <v>76.915899999999993</v>
      </c>
      <c r="C249" s="45">
        <v>635.42989999999998</v>
      </c>
      <c r="D249" s="45">
        <v>91.7547</v>
      </c>
      <c r="E249" s="45">
        <v>635.42989999999998</v>
      </c>
      <c r="F249" s="45">
        <v>76.580799999999996</v>
      </c>
      <c r="G249" s="45">
        <v>635.42989999999998</v>
      </c>
      <c r="H249" s="45">
        <v>73.19</v>
      </c>
      <c r="I249" s="45">
        <v>635.42989999999998</v>
      </c>
      <c r="J249" s="45">
        <v>90.825400000000002</v>
      </c>
      <c r="K249" s="45">
        <v>635.42989999999998</v>
      </c>
      <c r="L249" s="45">
        <v>88.426699999999997</v>
      </c>
      <c r="M249" s="45">
        <v>635.42989999999998</v>
      </c>
      <c r="N249" s="45">
        <v>86.683300000000003</v>
      </c>
      <c r="O249" s="45">
        <v>635.42989999999998</v>
      </c>
      <c r="P249" s="45">
        <v>95.555499999999995</v>
      </c>
      <c r="Q249" s="45">
        <v>635.42989999999998</v>
      </c>
      <c r="R249" s="45">
        <v>89.727599999999995</v>
      </c>
    </row>
    <row r="250" spans="1:18">
      <c r="A250" s="45">
        <v>636.39409999999998</v>
      </c>
      <c r="B250" s="45">
        <v>77.275300000000001</v>
      </c>
      <c r="C250" s="45">
        <v>636.39409999999998</v>
      </c>
      <c r="D250" s="45">
        <v>91.936099999999996</v>
      </c>
      <c r="E250" s="45">
        <v>636.39409999999998</v>
      </c>
      <c r="F250" s="45">
        <v>76.781099999999995</v>
      </c>
      <c r="G250" s="45">
        <v>636.39409999999998</v>
      </c>
      <c r="H250" s="45">
        <v>73.595799999999997</v>
      </c>
      <c r="I250" s="45">
        <v>636.39409999999998</v>
      </c>
      <c r="J250" s="45">
        <v>90.939800000000005</v>
      </c>
      <c r="K250" s="45">
        <v>636.39409999999998</v>
      </c>
      <c r="L250" s="45">
        <v>88.5655</v>
      </c>
      <c r="M250" s="45">
        <v>636.39409999999998</v>
      </c>
      <c r="N250" s="45">
        <v>86.963499999999996</v>
      </c>
      <c r="O250" s="45">
        <v>636.39409999999998</v>
      </c>
      <c r="P250" s="45">
        <v>95.674000000000007</v>
      </c>
      <c r="Q250" s="45">
        <v>636.39409999999998</v>
      </c>
      <c r="R250" s="45">
        <v>89.8399</v>
      </c>
    </row>
    <row r="251" spans="1:18">
      <c r="A251" s="45">
        <v>637.35829999999999</v>
      </c>
      <c r="B251" s="45">
        <v>77.7607</v>
      </c>
      <c r="C251" s="45">
        <v>637.35829999999999</v>
      </c>
      <c r="D251" s="45">
        <v>92.193399999999997</v>
      </c>
      <c r="E251" s="45">
        <v>637.35829999999999</v>
      </c>
      <c r="F251" s="45">
        <v>77.055000000000007</v>
      </c>
      <c r="G251" s="45">
        <v>637.35829999999999</v>
      </c>
      <c r="H251" s="45">
        <v>74.1554</v>
      </c>
      <c r="I251" s="45">
        <v>637.35829999999999</v>
      </c>
      <c r="J251" s="45">
        <v>91.118300000000005</v>
      </c>
      <c r="K251" s="45">
        <v>637.35829999999999</v>
      </c>
      <c r="L251" s="45">
        <v>88.771799999999999</v>
      </c>
      <c r="M251" s="45">
        <v>637.35829999999999</v>
      </c>
      <c r="N251" s="45">
        <v>87.371899999999997</v>
      </c>
      <c r="O251" s="45">
        <v>637.35829999999999</v>
      </c>
      <c r="P251" s="45">
        <v>95.861000000000004</v>
      </c>
      <c r="Q251" s="45">
        <v>637.35829999999999</v>
      </c>
      <c r="R251" s="45">
        <v>90.037099999999995</v>
      </c>
    </row>
    <row r="252" spans="1:18">
      <c r="A252" s="45">
        <v>638.32259999999997</v>
      </c>
      <c r="B252" s="45">
        <v>78.296000000000006</v>
      </c>
      <c r="C252" s="45">
        <v>638.32259999999997</v>
      </c>
      <c r="D252" s="45">
        <v>92.501300000000001</v>
      </c>
      <c r="E252" s="45">
        <v>638.32259999999997</v>
      </c>
      <c r="F252" s="45">
        <v>77.356200000000001</v>
      </c>
      <c r="G252" s="45">
        <v>638.32259999999997</v>
      </c>
      <c r="H252" s="45">
        <v>74.786500000000004</v>
      </c>
      <c r="I252" s="45">
        <v>638.32259999999997</v>
      </c>
      <c r="J252" s="45">
        <v>91.346599999999995</v>
      </c>
      <c r="K252" s="45">
        <v>638.32259999999997</v>
      </c>
      <c r="L252" s="45">
        <v>89.008700000000005</v>
      </c>
      <c r="M252" s="45">
        <v>638.32259999999997</v>
      </c>
      <c r="N252" s="45">
        <v>87.840900000000005</v>
      </c>
      <c r="O252" s="45">
        <v>638.32259999999997</v>
      </c>
      <c r="P252" s="45">
        <v>96.102599999999995</v>
      </c>
      <c r="Q252" s="45">
        <v>638.32259999999997</v>
      </c>
      <c r="R252" s="45">
        <v>90.279200000000003</v>
      </c>
    </row>
    <row r="253" spans="1:18">
      <c r="A253" s="45">
        <v>639.28679999999997</v>
      </c>
      <c r="B253" s="45">
        <v>78.782899999999998</v>
      </c>
      <c r="C253" s="45">
        <v>639.28679999999997</v>
      </c>
      <c r="D253" s="45">
        <v>92.821299999999994</v>
      </c>
      <c r="E253" s="45">
        <v>639.28679999999997</v>
      </c>
      <c r="F253" s="45">
        <v>77.624600000000001</v>
      </c>
      <c r="G253" s="45">
        <v>639.28679999999997</v>
      </c>
      <c r="H253" s="45">
        <v>75.380099999999999</v>
      </c>
      <c r="I253" s="45">
        <v>639.28679999999997</v>
      </c>
      <c r="J253" s="45">
        <v>91.601799999999997</v>
      </c>
      <c r="K253" s="45">
        <v>639.28679999999997</v>
      </c>
      <c r="L253" s="45">
        <v>89.224100000000007</v>
      </c>
      <c r="M253" s="45">
        <v>639.28679999999997</v>
      </c>
      <c r="N253" s="45">
        <v>88.280100000000004</v>
      </c>
      <c r="O253" s="45">
        <v>639.28679999999997</v>
      </c>
      <c r="P253" s="45">
        <v>96.374300000000005</v>
      </c>
      <c r="Q253" s="45">
        <v>639.28679999999997</v>
      </c>
      <c r="R253" s="45">
        <v>90.5077</v>
      </c>
    </row>
    <row r="254" spans="1:18">
      <c r="A254" s="45">
        <v>640.25099999999998</v>
      </c>
      <c r="B254" s="45">
        <v>79.108800000000002</v>
      </c>
      <c r="C254" s="45">
        <v>640.25099999999998</v>
      </c>
      <c r="D254" s="45">
        <v>93.098600000000005</v>
      </c>
      <c r="E254" s="45">
        <v>640.25099999999998</v>
      </c>
      <c r="F254" s="45">
        <v>77.794700000000006</v>
      </c>
      <c r="G254" s="45">
        <v>640.25099999999998</v>
      </c>
      <c r="H254" s="45">
        <v>75.808700000000002</v>
      </c>
      <c r="I254" s="45">
        <v>640.25099999999998</v>
      </c>
      <c r="J254" s="45">
        <v>91.849000000000004</v>
      </c>
      <c r="K254" s="45">
        <v>640.25099999999998</v>
      </c>
      <c r="L254" s="45">
        <v>89.361500000000007</v>
      </c>
      <c r="M254" s="45">
        <v>640.25099999999998</v>
      </c>
      <c r="N254" s="45">
        <v>88.583299999999994</v>
      </c>
      <c r="O254" s="45">
        <v>640.25099999999998</v>
      </c>
      <c r="P254" s="45">
        <v>96.6387</v>
      </c>
      <c r="Q254" s="45">
        <v>640.25099999999998</v>
      </c>
      <c r="R254" s="45">
        <v>90.657499999999999</v>
      </c>
    </row>
    <row r="255" spans="1:18">
      <c r="A255" s="45">
        <v>641.21529999999996</v>
      </c>
      <c r="B255" s="45">
        <v>79.159099999999995</v>
      </c>
      <c r="C255" s="45">
        <v>641.21529999999996</v>
      </c>
      <c r="D255" s="45">
        <v>93.263900000000007</v>
      </c>
      <c r="E255" s="45">
        <v>641.21529999999996</v>
      </c>
      <c r="F255" s="45">
        <v>77.804599999999994</v>
      </c>
      <c r="G255" s="45">
        <v>641.21529999999996</v>
      </c>
      <c r="H255" s="45">
        <v>75.938000000000002</v>
      </c>
      <c r="I255" s="45">
        <v>641.21529999999996</v>
      </c>
      <c r="J255" s="45">
        <v>92.040599999999998</v>
      </c>
      <c r="K255" s="45">
        <v>641.21529999999996</v>
      </c>
      <c r="L255" s="45">
        <v>89.370199999999997</v>
      </c>
      <c r="M255" s="45">
        <v>641.21529999999996</v>
      </c>
      <c r="N255" s="45">
        <v>88.638900000000007</v>
      </c>
      <c r="O255" s="45">
        <v>641.21529999999996</v>
      </c>
      <c r="P255" s="45">
        <v>96.845500000000001</v>
      </c>
      <c r="Q255" s="45">
        <v>641.21529999999996</v>
      </c>
      <c r="R255" s="45">
        <v>90.668800000000005</v>
      </c>
    </row>
    <row r="256" spans="1:18">
      <c r="A256" s="45">
        <v>642.17949999999996</v>
      </c>
      <c r="B256" s="45">
        <v>78.8309</v>
      </c>
      <c r="C256" s="45">
        <v>642.17949999999996</v>
      </c>
      <c r="D256" s="45">
        <v>93.2363</v>
      </c>
      <c r="E256" s="45">
        <v>642.17949999999996</v>
      </c>
      <c r="F256" s="45">
        <v>77.596999999999994</v>
      </c>
      <c r="G256" s="45">
        <v>642.17949999999996</v>
      </c>
      <c r="H256" s="45">
        <v>75.6417</v>
      </c>
      <c r="I256" s="45">
        <v>642.17949999999996</v>
      </c>
      <c r="J256" s="45">
        <v>92.117400000000004</v>
      </c>
      <c r="K256" s="45">
        <v>642.17949999999996</v>
      </c>
      <c r="L256" s="45">
        <v>89.207099999999997</v>
      </c>
      <c r="M256" s="45">
        <v>642.17949999999996</v>
      </c>
      <c r="N256" s="45">
        <v>88.340599999999995</v>
      </c>
      <c r="O256" s="45">
        <v>642.17949999999996</v>
      </c>
      <c r="P256" s="45">
        <v>96.934299999999993</v>
      </c>
      <c r="Q256" s="45">
        <v>642.17949999999996</v>
      </c>
      <c r="R256" s="45">
        <v>90.489099999999993</v>
      </c>
    </row>
    <row r="257" spans="1:18">
      <c r="A257" s="45">
        <v>643.14369999999997</v>
      </c>
      <c r="B257" s="45">
        <v>78.052000000000007</v>
      </c>
      <c r="C257" s="45">
        <v>643.14369999999997</v>
      </c>
      <c r="D257" s="45">
        <v>92.928600000000003</v>
      </c>
      <c r="E257" s="45">
        <v>643.14369999999997</v>
      </c>
      <c r="F257" s="45">
        <v>77.113699999999994</v>
      </c>
      <c r="G257" s="45">
        <v>643.14369999999997</v>
      </c>
      <c r="H257" s="45">
        <v>74.824100000000001</v>
      </c>
      <c r="I257" s="45">
        <v>643.14369999999997</v>
      </c>
      <c r="J257" s="45">
        <v>92.010499999999993</v>
      </c>
      <c r="K257" s="45">
        <v>643.14369999999997</v>
      </c>
      <c r="L257" s="45">
        <v>88.828699999999998</v>
      </c>
      <c r="M257" s="45">
        <v>643.14369999999997</v>
      </c>
      <c r="N257" s="45">
        <v>87.605000000000004</v>
      </c>
      <c r="O257" s="45">
        <v>643.14369999999997</v>
      </c>
      <c r="P257" s="45">
        <v>96.837100000000007</v>
      </c>
      <c r="Q257" s="45">
        <v>643.14369999999997</v>
      </c>
      <c r="R257" s="45">
        <v>90.065799999999996</v>
      </c>
    </row>
    <row r="258" spans="1:18">
      <c r="A258" s="45">
        <v>644.10799999999995</v>
      </c>
      <c r="B258" s="45">
        <v>76.805499999999995</v>
      </c>
      <c r="C258" s="45">
        <v>644.10799999999995</v>
      </c>
      <c r="D258" s="45">
        <v>92.254900000000006</v>
      </c>
      <c r="E258" s="45">
        <v>644.10799999999995</v>
      </c>
      <c r="F258" s="45">
        <v>76.293400000000005</v>
      </c>
      <c r="G258" s="45">
        <v>644.10799999999995</v>
      </c>
      <c r="H258" s="45">
        <v>73.452200000000005</v>
      </c>
      <c r="I258" s="45">
        <v>644.10799999999995</v>
      </c>
      <c r="J258" s="45">
        <v>91.647199999999998</v>
      </c>
      <c r="K258" s="45">
        <v>644.10799999999995</v>
      </c>
      <c r="L258" s="45">
        <v>88.183499999999995</v>
      </c>
      <c r="M258" s="45">
        <v>644.10799999999995</v>
      </c>
      <c r="N258" s="45">
        <v>86.398300000000006</v>
      </c>
      <c r="O258" s="45">
        <v>644.10799999999995</v>
      </c>
      <c r="P258" s="45">
        <v>96.483699999999999</v>
      </c>
      <c r="Q258" s="45">
        <v>644.10799999999995</v>
      </c>
      <c r="R258" s="45">
        <v>89.337400000000002</v>
      </c>
    </row>
    <row r="259" spans="1:18">
      <c r="A259" s="45">
        <v>645.07219999999995</v>
      </c>
      <c r="B259" s="45">
        <v>75.152199999999993</v>
      </c>
      <c r="C259" s="45">
        <v>645.07219999999995</v>
      </c>
      <c r="D259" s="45">
        <v>91.147599999999997</v>
      </c>
      <c r="E259" s="45">
        <v>645.07219999999995</v>
      </c>
      <c r="F259" s="45">
        <v>75.082599999999999</v>
      </c>
      <c r="G259" s="45">
        <v>645.07219999999995</v>
      </c>
      <c r="H259" s="45">
        <v>71.586600000000004</v>
      </c>
      <c r="I259" s="45">
        <v>645.07219999999995</v>
      </c>
      <c r="J259" s="45">
        <v>90.964699999999993</v>
      </c>
      <c r="K259" s="45">
        <v>645.07219999999995</v>
      </c>
      <c r="L259" s="45">
        <v>87.219499999999996</v>
      </c>
      <c r="M259" s="45">
        <v>645.07219999999995</v>
      </c>
      <c r="N259" s="45">
        <v>84.764799999999994</v>
      </c>
      <c r="O259" s="45">
        <v>645.07219999999995</v>
      </c>
      <c r="P259" s="45">
        <v>95.814700000000002</v>
      </c>
      <c r="Q259" s="45">
        <v>645.07219999999995</v>
      </c>
      <c r="R259" s="45">
        <v>88.240799999999993</v>
      </c>
    </row>
    <row r="260" spans="1:18">
      <c r="A260" s="45">
        <v>646.03639999999996</v>
      </c>
      <c r="B260" s="45">
        <v>73.235399999999998</v>
      </c>
      <c r="C260" s="45">
        <v>646.03639999999996</v>
      </c>
      <c r="D260" s="45">
        <v>89.583299999999994</v>
      </c>
      <c r="E260" s="45">
        <v>646.03639999999996</v>
      </c>
      <c r="F260" s="45">
        <v>73.464299999999994</v>
      </c>
      <c r="G260" s="45">
        <v>646.03639999999996</v>
      </c>
      <c r="H260" s="45">
        <v>69.390299999999996</v>
      </c>
      <c r="I260" s="45">
        <v>646.03639999999996</v>
      </c>
      <c r="J260" s="45">
        <v>89.932299999999998</v>
      </c>
      <c r="K260" s="45">
        <v>646.03639999999996</v>
      </c>
      <c r="L260" s="45">
        <v>85.910200000000003</v>
      </c>
      <c r="M260" s="45">
        <v>646.03639999999996</v>
      </c>
      <c r="N260" s="45">
        <v>82.838300000000004</v>
      </c>
      <c r="O260" s="45">
        <v>646.03639999999996</v>
      </c>
      <c r="P260" s="45">
        <v>94.801000000000002</v>
      </c>
      <c r="Q260" s="45">
        <v>646.03639999999996</v>
      </c>
      <c r="R260" s="45">
        <v>86.739900000000006</v>
      </c>
    </row>
    <row r="261" spans="1:18">
      <c r="A261" s="45">
        <v>647.00070000000005</v>
      </c>
      <c r="B261" s="45">
        <v>71.256699999999995</v>
      </c>
      <c r="C261" s="45">
        <v>647.00070000000005</v>
      </c>
      <c r="D261" s="45">
        <v>87.6083</v>
      </c>
      <c r="E261" s="45">
        <v>647.00070000000005</v>
      </c>
      <c r="F261" s="45">
        <v>71.488399999999999</v>
      </c>
      <c r="G261" s="45">
        <v>647.00070000000005</v>
      </c>
      <c r="H261" s="45">
        <v>67.101399999999998</v>
      </c>
      <c r="I261" s="45">
        <v>647.00070000000005</v>
      </c>
      <c r="J261" s="45">
        <v>88.572500000000005</v>
      </c>
      <c r="K261" s="45">
        <v>647.00070000000005</v>
      </c>
      <c r="L261" s="45">
        <v>84.286500000000004</v>
      </c>
      <c r="M261" s="45">
        <v>647.00070000000005</v>
      </c>
      <c r="N261" s="45">
        <v>80.822599999999994</v>
      </c>
      <c r="O261" s="45">
        <v>647.00070000000005</v>
      </c>
      <c r="P261" s="45">
        <v>93.464100000000002</v>
      </c>
      <c r="Q261" s="45">
        <v>647.00070000000005</v>
      </c>
      <c r="R261" s="45">
        <v>84.8626</v>
      </c>
    </row>
    <row r="262" spans="1:18">
      <c r="A262" s="45">
        <v>647.96489999999994</v>
      </c>
      <c r="B262" s="45">
        <v>69.433999999999997</v>
      </c>
      <c r="C262" s="45">
        <v>647.96489999999994</v>
      </c>
      <c r="D262" s="45">
        <v>85.349900000000005</v>
      </c>
      <c r="E262" s="45">
        <v>647.96489999999994</v>
      </c>
      <c r="F262" s="45">
        <v>69.287499999999994</v>
      </c>
      <c r="G262" s="45">
        <v>647.96489999999994</v>
      </c>
      <c r="H262" s="45">
        <v>64.979200000000006</v>
      </c>
      <c r="I262" s="45">
        <v>647.96489999999994</v>
      </c>
      <c r="J262" s="45">
        <v>86.971999999999994</v>
      </c>
      <c r="K262" s="45">
        <v>647.96489999999994</v>
      </c>
      <c r="L262" s="45">
        <v>82.456100000000006</v>
      </c>
      <c r="M262" s="45">
        <v>647.96489999999994</v>
      </c>
      <c r="N262" s="45">
        <v>78.9452</v>
      </c>
      <c r="O262" s="45">
        <v>647.96489999999994</v>
      </c>
      <c r="P262" s="45">
        <v>91.886399999999995</v>
      </c>
      <c r="Q262" s="45">
        <v>647.96489999999994</v>
      </c>
      <c r="R262" s="45">
        <v>82.725300000000004</v>
      </c>
    </row>
    <row r="263" spans="1:18">
      <c r="A263" s="45">
        <v>648.92909999999995</v>
      </c>
      <c r="B263" s="45">
        <v>67.954400000000007</v>
      </c>
      <c r="C263" s="45">
        <v>648.92909999999995</v>
      </c>
      <c r="D263" s="45">
        <v>83.007099999999994</v>
      </c>
      <c r="E263" s="45">
        <v>648.92909999999995</v>
      </c>
      <c r="F263" s="45">
        <v>67.066599999999994</v>
      </c>
      <c r="G263" s="45">
        <v>648.92909999999995</v>
      </c>
      <c r="H263" s="45">
        <v>63.246600000000001</v>
      </c>
      <c r="I263" s="45">
        <v>648.92909999999995</v>
      </c>
      <c r="J263" s="45">
        <v>85.274000000000001</v>
      </c>
      <c r="K263" s="45">
        <v>648.92909999999995</v>
      </c>
      <c r="L263" s="45">
        <v>80.596000000000004</v>
      </c>
      <c r="M263" s="45">
        <v>648.92909999999995</v>
      </c>
      <c r="N263" s="45">
        <v>77.405299999999997</v>
      </c>
      <c r="O263" s="45">
        <v>648.92909999999995</v>
      </c>
      <c r="P263" s="45">
        <v>90.205200000000005</v>
      </c>
      <c r="Q263" s="45">
        <v>648.92909999999995</v>
      </c>
      <c r="R263" s="45">
        <v>80.527600000000007</v>
      </c>
    </row>
    <row r="264" spans="1:18">
      <c r="A264" s="45">
        <v>649.89340000000004</v>
      </c>
      <c r="B264" s="45">
        <v>66.940200000000004</v>
      </c>
      <c r="C264" s="45">
        <v>649.89340000000004</v>
      </c>
      <c r="D264" s="45">
        <v>80.814300000000003</v>
      </c>
      <c r="E264" s="45">
        <v>649.89340000000004</v>
      </c>
      <c r="F264" s="45">
        <v>65.061599999999999</v>
      </c>
      <c r="G264" s="45">
        <v>649.89340000000004</v>
      </c>
      <c r="H264" s="45">
        <v>62.046799999999998</v>
      </c>
      <c r="I264" s="45">
        <v>649.89340000000004</v>
      </c>
      <c r="J264" s="45">
        <v>83.650300000000001</v>
      </c>
      <c r="K264" s="45">
        <v>649.89340000000004</v>
      </c>
      <c r="L264" s="45">
        <v>78.913799999999995</v>
      </c>
      <c r="M264" s="45">
        <v>649.89340000000004</v>
      </c>
      <c r="N264" s="45">
        <v>76.332300000000004</v>
      </c>
      <c r="O264" s="45">
        <v>649.89340000000004</v>
      </c>
      <c r="P264" s="45">
        <v>88.586699999999993</v>
      </c>
      <c r="Q264" s="45">
        <v>649.89340000000004</v>
      </c>
      <c r="R264" s="45">
        <v>78.509900000000002</v>
      </c>
    </row>
    <row r="265" spans="1:18">
      <c r="A265" s="45">
        <v>650.85760000000005</v>
      </c>
      <c r="B265" s="45">
        <v>66.439099999999996</v>
      </c>
      <c r="C265" s="45">
        <v>650.85760000000005</v>
      </c>
      <c r="D265" s="45">
        <v>78.985900000000001</v>
      </c>
      <c r="E265" s="45">
        <v>650.85760000000005</v>
      </c>
      <c r="F265" s="45">
        <v>63.479599999999998</v>
      </c>
      <c r="G265" s="45">
        <v>650.85760000000005</v>
      </c>
      <c r="H265" s="45">
        <v>61.433999999999997</v>
      </c>
      <c r="I265" s="45">
        <v>650.85760000000005</v>
      </c>
      <c r="J265" s="45">
        <v>82.26</v>
      </c>
      <c r="K265" s="45">
        <v>650.85760000000005</v>
      </c>
      <c r="L265" s="45">
        <v>77.5899</v>
      </c>
      <c r="M265" s="45">
        <v>650.85760000000005</v>
      </c>
      <c r="N265" s="45">
        <v>75.773600000000002</v>
      </c>
      <c r="O265" s="45">
        <v>650.85760000000005</v>
      </c>
      <c r="P265" s="45">
        <v>87.186700000000002</v>
      </c>
      <c r="Q265" s="45">
        <v>650.85760000000005</v>
      </c>
      <c r="R265" s="45">
        <v>76.887299999999996</v>
      </c>
    </row>
    <row r="266" spans="1:18">
      <c r="A266" s="45">
        <v>651.82180000000005</v>
      </c>
      <c r="B266" s="45">
        <v>66.4435</v>
      </c>
      <c r="C266" s="45">
        <v>651.82180000000005</v>
      </c>
      <c r="D266" s="45">
        <v>77.666600000000003</v>
      </c>
      <c r="E266" s="45">
        <v>651.82180000000005</v>
      </c>
      <c r="F266" s="45">
        <v>62.448799999999999</v>
      </c>
      <c r="G266" s="45">
        <v>651.82180000000005</v>
      </c>
      <c r="H266" s="45">
        <v>61.398499999999999</v>
      </c>
      <c r="I266" s="45">
        <v>651.82180000000005</v>
      </c>
      <c r="J266" s="45">
        <v>81.211299999999994</v>
      </c>
      <c r="K266" s="45">
        <v>651.82180000000005</v>
      </c>
      <c r="L266" s="45">
        <v>76.7303</v>
      </c>
      <c r="M266" s="45">
        <v>651.82180000000005</v>
      </c>
      <c r="N266" s="45">
        <v>75.716899999999995</v>
      </c>
      <c r="O266" s="45">
        <v>651.82180000000005</v>
      </c>
      <c r="P266" s="45">
        <v>86.113500000000002</v>
      </c>
      <c r="Q266" s="45">
        <v>651.82180000000005</v>
      </c>
      <c r="R266" s="45">
        <v>75.792100000000005</v>
      </c>
    </row>
    <row r="267" spans="1:18">
      <c r="A267" s="45">
        <v>652.78610000000003</v>
      </c>
      <c r="B267" s="45">
        <v>66.923500000000004</v>
      </c>
      <c r="C267" s="45">
        <v>652.78610000000003</v>
      </c>
      <c r="D267" s="45">
        <v>76.916899999999998</v>
      </c>
      <c r="E267" s="45">
        <v>652.78610000000003</v>
      </c>
      <c r="F267" s="45">
        <v>62.008000000000003</v>
      </c>
      <c r="G267" s="45">
        <v>652.78610000000003</v>
      </c>
      <c r="H267" s="45">
        <v>61.9086</v>
      </c>
      <c r="I267" s="45">
        <v>652.78610000000003</v>
      </c>
      <c r="J267" s="45">
        <v>80.550899999999999</v>
      </c>
      <c r="K267" s="45">
        <v>652.78610000000003</v>
      </c>
      <c r="L267" s="45">
        <v>76.358199999999997</v>
      </c>
      <c r="M267" s="45">
        <v>652.78610000000003</v>
      </c>
      <c r="N267" s="45">
        <v>76.129599999999996</v>
      </c>
      <c r="O267" s="45">
        <v>652.78610000000003</v>
      </c>
      <c r="P267" s="45">
        <v>85.416700000000006</v>
      </c>
      <c r="Q267" s="45">
        <v>652.78610000000003</v>
      </c>
      <c r="R267" s="45">
        <v>75.259699999999995</v>
      </c>
    </row>
    <row r="268" spans="1:18">
      <c r="A268" s="45">
        <v>653.75030000000004</v>
      </c>
      <c r="B268" s="45">
        <v>67.844800000000006</v>
      </c>
      <c r="C268" s="45">
        <v>653.75030000000004</v>
      </c>
      <c r="D268" s="45">
        <v>76.735500000000002</v>
      </c>
      <c r="E268" s="45">
        <v>653.75030000000004</v>
      </c>
      <c r="F268" s="45">
        <v>62.135300000000001</v>
      </c>
      <c r="G268" s="45">
        <v>653.75030000000004</v>
      </c>
      <c r="H268" s="45">
        <v>62.9328</v>
      </c>
      <c r="I268" s="45">
        <v>653.75030000000004</v>
      </c>
      <c r="J268" s="45">
        <v>80.281899999999993</v>
      </c>
      <c r="K268" s="45">
        <v>653.75030000000004</v>
      </c>
      <c r="L268" s="45">
        <v>76.444599999999994</v>
      </c>
      <c r="M268" s="45">
        <v>653.75030000000004</v>
      </c>
      <c r="N268" s="45">
        <v>76.982500000000002</v>
      </c>
      <c r="O268" s="45">
        <v>653.75030000000004</v>
      </c>
      <c r="P268" s="45">
        <v>85.103300000000004</v>
      </c>
      <c r="Q268" s="45">
        <v>653.75030000000004</v>
      </c>
      <c r="R268" s="45">
        <v>75.261700000000005</v>
      </c>
    </row>
    <row r="269" spans="1:18">
      <c r="A269" s="45">
        <v>654.71450000000004</v>
      </c>
      <c r="B269" s="45">
        <v>69.156099999999995</v>
      </c>
      <c r="C269" s="45">
        <v>654.71450000000004</v>
      </c>
      <c r="D269" s="45">
        <v>77.095600000000005</v>
      </c>
      <c r="E269" s="45">
        <v>654.71450000000004</v>
      </c>
      <c r="F269" s="45">
        <v>62.7883</v>
      </c>
      <c r="G269" s="45">
        <v>654.71450000000004</v>
      </c>
      <c r="H269" s="45">
        <v>64.423599999999993</v>
      </c>
      <c r="I269" s="45">
        <v>654.71450000000004</v>
      </c>
      <c r="J269" s="45">
        <v>80.3917</v>
      </c>
      <c r="K269" s="45">
        <v>654.71450000000004</v>
      </c>
      <c r="L269" s="45">
        <v>76.95</v>
      </c>
      <c r="M269" s="45">
        <v>654.71450000000004</v>
      </c>
      <c r="N269" s="45">
        <v>78.238399999999999</v>
      </c>
      <c r="O269" s="45">
        <v>654.71450000000004</v>
      </c>
      <c r="P269" s="45">
        <v>85.163899999999998</v>
      </c>
      <c r="Q269" s="45">
        <v>654.71450000000004</v>
      </c>
      <c r="R269" s="45">
        <v>75.755700000000004</v>
      </c>
    </row>
    <row r="270" spans="1:18">
      <c r="A270" s="45">
        <v>655.67880000000002</v>
      </c>
      <c r="B270" s="45">
        <v>70.763000000000005</v>
      </c>
      <c r="C270" s="45">
        <v>655.67880000000002</v>
      </c>
      <c r="D270" s="45">
        <v>77.966800000000006</v>
      </c>
      <c r="E270" s="45">
        <v>655.67880000000002</v>
      </c>
      <c r="F270" s="45">
        <v>63.926000000000002</v>
      </c>
      <c r="G270" s="45">
        <v>655.67880000000002</v>
      </c>
      <c r="H270" s="45">
        <v>66.281400000000005</v>
      </c>
      <c r="I270" s="45">
        <v>655.67880000000002</v>
      </c>
      <c r="J270" s="45">
        <v>80.868700000000004</v>
      </c>
      <c r="K270" s="45">
        <v>655.67880000000002</v>
      </c>
      <c r="L270" s="45">
        <v>77.8476</v>
      </c>
      <c r="M270" s="45">
        <v>655.67880000000002</v>
      </c>
      <c r="N270" s="45">
        <v>79.819199999999995</v>
      </c>
      <c r="O270" s="45">
        <v>655.67880000000002</v>
      </c>
      <c r="P270" s="45">
        <v>85.589100000000002</v>
      </c>
      <c r="Q270" s="45">
        <v>655.67880000000002</v>
      </c>
      <c r="R270" s="45">
        <v>76.714500000000001</v>
      </c>
    </row>
    <row r="271" spans="1:18">
      <c r="A271" s="45">
        <v>656.64300000000003</v>
      </c>
      <c r="B271" s="45">
        <v>72.518900000000002</v>
      </c>
      <c r="C271" s="45">
        <v>656.64300000000003</v>
      </c>
      <c r="D271" s="45">
        <v>79.312399999999997</v>
      </c>
      <c r="E271" s="45">
        <v>656.64300000000003</v>
      </c>
      <c r="F271" s="45">
        <v>65.503600000000006</v>
      </c>
      <c r="G271" s="45">
        <v>656.64300000000003</v>
      </c>
      <c r="H271" s="45">
        <v>68.338800000000006</v>
      </c>
      <c r="I271" s="45">
        <v>656.64300000000003</v>
      </c>
      <c r="J271" s="45">
        <v>81.698700000000002</v>
      </c>
      <c r="K271" s="45">
        <v>656.64300000000003</v>
      </c>
      <c r="L271" s="45">
        <v>79.114699999999999</v>
      </c>
      <c r="M271" s="45">
        <v>656.64300000000003</v>
      </c>
      <c r="N271" s="45">
        <v>81.587999999999994</v>
      </c>
      <c r="O271" s="45">
        <v>656.64300000000003</v>
      </c>
      <c r="P271" s="45">
        <v>86.365600000000001</v>
      </c>
      <c r="Q271" s="45">
        <v>656.64300000000003</v>
      </c>
      <c r="R271" s="45">
        <v>78.119399999999999</v>
      </c>
    </row>
    <row r="272" spans="1:18">
      <c r="A272" s="45">
        <v>657.60720000000003</v>
      </c>
      <c r="B272" s="45">
        <v>74.246200000000002</v>
      </c>
      <c r="C272" s="45">
        <v>657.60720000000003</v>
      </c>
      <c r="D272" s="45">
        <v>81.066900000000004</v>
      </c>
      <c r="E272" s="45">
        <v>657.60720000000003</v>
      </c>
      <c r="F272" s="45">
        <v>67.447699999999998</v>
      </c>
      <c r="G272" s="45">
        <v>657.60720000000003</v>
      </c>
      <c r="H272" s="45">
        <v>70.384900000000002</v>
      </c>
      <c r="I272" s="45">
        <v>657.60720000000003</v>
      </c>
      <c r="J272" s="45">
        <v>82.844899999999996</v>
      </c>
      <c r="K272" s="45">
        <v>657.60720000000003</v>
      </c>
      <c r="L272" s="45">
        <v>80.703900000000004</v>
      </c>
      <c r="M272" s="45">
        <v>657.60720000000003</v>
      </c>
      <c r="N272" s="45">
        <v>83.365200000000002</v>
      </c>
      <c r="O272" s="45">
        <v>657.60720000000003</v>
      </c>
      <c r="P272" s="45">
        <v>87.457899999999995</v>
      </c>
      <c r="Q272" s="45">
        <v>657.60720000000003</v>
      </c>
      <c r="R272" s="45">
        <v>79.924099999999996</v>
      </c>
    </row>
    <row r="273" spans="1:18">
      <c r="A273" s="45">
        <v>658.57150000000001</v>
      </c>
      <c r="B273" s="45">
        <v>75.776600000000002</v>
      </c>
      <c r="C273" s="45">
        <v>658.57150000000001</v>
      </c>
      <c r="D273" s="45">
        <v>83.111500000000007</v>
      </c>
      <c r="E273" s="45">
        <v>658.57150000000001</v>
      </c>
      <c r="F273" s="45">
        <v>69.630600000000001</v>
      </c>
      <c r="G273" s="45">
        <v>658.57150000000001</v>
      </c>
      <c r="H273" s="45">
        <v>72.214200000000005</v>
      </c>
      <c r="I273" s="45">
        <v>658.57150000000001</v>
      </c>
      <c r="J273" s="45">
        <v>84.227800000000002</v>
      </c>
      <c r="K273" s="45">
        <v>658.57150000000001</v>
      </c>
      <c r="L273" s="45">
        <v>82.514200000000002</v>
      </c>
      <c r="M273" s="45">
        <v>658.57150000000001</v>
      </c>
      <c r="N273" s="45">
        <v>84.970799999999997</v>
      </c>
      <c r="O273" s="45">
        <v>658.57150000000001</v>
      </c>
      <c r="P273" s="45">
        <v>88.788899999999998</v>
      </c>
      <c r="Q273" s="45">
        <v>658.57150000000001</v>
      </c>
      <c r="R273" s="45">
        <v>82.018000000000001</v>
      </c>
    </row>
    <row r="274" spans="1:18">
      <c r="A274" s="45">
        <v>659.53570000000002</v>
      </c>
      <c r="B274" s="45">
        <v>76.987499999999997</v>
      </c>
      <c r="C274" s="45">
        <v>659.53570000000002</v>
      </c>
      <c r="D274" s="45">
        <v>85.267099999999999</v>
      </c>
      <c r="E274" s="45">
        <v>659.53570000000002</v>
      </c>
      <c r="F274" s="45">
        <v>71.867500000000007</v>
      </c>
      <c r="G274" s="45">
        <v>659.53570000000002</v>
      </c>
      <c r="H274" s="45">
        <v>73.674400000000006</v>
      </c>
      <c r="I274" s="45">
        <v>659.53570000000002</v>
      </c>
      <c r="J274" s="45">
        <v>85.719499999999996</v>
      </c>
      <c r="K274" s="45">
        <v>659.53570000000002</v>
      </c>
      <c r="L274" s="45">
        <v>84.385999999999996</v>
      </c>
      <c r="M274" s="45">
        <v>659.53570000000002</v>
      </c>
      <c r="N274" s="45">
        <v>86.267399999999995</v>
      </c>
      <c r="O274" s="45">
        <v>659.53570000000002</v>
      </c>
      <c r="P274" s="45">
        <v>90.233800000000002</v>
      </c>
      <c r="Q274" s="45">
        <v>659.53570000000002</v>
      </c>
      <c r="R274" s="45">
        <v>84.215500000000006</v>
      </c>
    </row>
    <row r="275" spans="1:18">
      <c r="A275" s="45">
        <v>660.49990000000003</v>
      </c>
      <c r="B275" s="45">
        <v>77.821799999999996</v>
      </c>
      <c r="C275" s="45">
        <v>660.49990000000003</v>
      </c>
      <c r="D275" s="45">
        <v>87.317700000000002</v>
      </c>
      <c r="E275" s="45">
        <v>660.49990000000003</v>
      </c>
      <c r="F275" s="45">
        <v>73.944500000000005</v>
      </c>
      <c r="G275" s="45">
        <v>660.49990000000003</v>
      </c>
      <c r="H275" s="45">
        <v>74.691900000000004</v>
      </c>
      <c r="I275" s="45">
        <v>660.49990000000003</v>
      </c>
      <c r="J275" s="45">
        <v>87.162199999999999</v>
      </c>
      <c r="K275" s="45">
        <v>660.49990000000003</v>
      </c>
      <c r="L275" s="45">
        <v>86.128799999999998</v>
      </c>
      <c r="M275" s="45">
        <v>660.49990000000003</v>
      </c>
      <c r="N275" s="45">
        <v>87.184899999999999</v>
      </c>
      <c r="O275" s="45">
        <v>660.49990000000003</v>
      </c>
      <c r="P275" s="45">
        <v>91.636700000000005</v>
      </c>
      <c r="Q275" s="45">
        <v>660.49990000000003</v>
      </c>
      <c r="R275" s="45">
        <v>86.283900000000003</v>
      </c>
    </row>
    <row r="276" spans="1:18">
      <c r="A276" s="45">
        <v>661.46420000000001</v>
      </c>
      <c r="B276" s="45">
        <v>78.274500000000003</v>
      </c>
      <c r="C276" s="45">
        <v>661.46420000000001</v>
      </c>
      <c r="D276" s="45">
        <v>89.058099999999996</v>
      </c>
      <c r="E276" s="45">
        <v>661.46420000000001</v>
      </c>
      <c r="F276" s="45">
        <v>75.668499999999995</v>
      </c>
      <c r="G276" s="45">
        <v>661.46420000000001</v>
      </c>
      <c r="H276" s="45">
        <v>75.257400000000004</v>
      </c>
      <c r="I276" s="45">
        <v>661.46420000000001</v>
      </c>
      <c r="J276" s="45">
        <v>88.405699999999996</v>
      </c>
      <c r="K276" s="45">
        <v>661.46420000000001</v>
      </c>
      <c r="L276" s="45">
        <v>87.568299999999994</v>
      </c>
      <c r="M276" s="45">
        <v>661.46420000000001</v>
      </c>
      <c r="N276" s="45">
        <v>87.708600000000004</v>
      </c>
      <c r="O276" s="45">
        <v>661.46420000000001</v>
      </c>
      <c r="P276" s="45">
        <v>92.843900000000005</v>
      </c>
      <c r="Q276" s="45">
        <v>661.46420000000001</v>
      </c>
      <c r="R276" s="45">
        <v>87.996899999999997</v>
      </c>
    </row>
    <row r="277" spans="1:18">
      <c r="A277" s="45">
        <v>662.42840000000001</v>
      </c>
      <c r="B277" s="45">
        <v>78.349900000000005</v>
      </c>
      <c r="C277" s="45">
        <v>662.42840000000001</v>
      </c>
      <c r="D277" s="45">
        <v>90.339799999999997</v>
      </c>
      <c r="E277" s="45">
        <v>662.42840000000001</v>
      </c>
      <c r="F277" s="45">
        <v>76.910700000000006</v>
      </c>
      <c r="G277" s="45">
        <v>662.42840000000001</v>
      </c>
      <c r="H277" s="45">
        <v>75.373400000000004</v>
      </c>
      <c r="I277" s="45">
        <v>662.42840000000001</v>
      </c>
      <c r="J277" s="45">
        <v>89.342299999999994</v>
      </c>
      <c r="K277" s="45">
        <v>662.42840000000001</v>
      </c>
      <c r="L277" s="45">
        <v>88.587199999999996</v>
      </c>
      <c r="M277" s="45">
        <v>662.42840000000001</v>
      </c>
      <c r="N277" s="45">
        <v>87.832599999999999</v>
      </c>
      <c r="O277" s="45">
        <v>662.42840000000001</v>
      </c>
      <c r="P277" s="45">
        <v>93.739699999999999</v>
      </c>
      <c r="Q277" s="45">
        <v>662.42840000000001</v>
      </c>
      <c r="R277" s="45">
        <v>89.188900000000004</v>
      </c>
    </row>
    <row r="278" spans="1:18">
      <c r="A278" s="45">
        <v>663.39260000000002</v>
      </c>
      <c r="B278" s="45">
        <v>78.041899999999998</v>
      </c>
      <c r="C278" s="45">
        <v>663.39260000000002</v>
      </c>
      <c r="D278" s="45">
        <v>91.101399999999998</v>
      </c>
      <c r="E278" s="45">
        <v>663.39260000000002</v>
      </c>
      <c r="F278" s="45">
        <v>77.623599999999996</v>
      </c>
      <c r="G278" s="45">
        <v>663.39260000000002</v>
      </c>
      <c r="H278" s="45">
        <v>75.029600000000002</v>
      </c>
      <c r="I278" s="45">
        <v>663.39260000000002</v>
      </c>
      <c r="J278" s="45">
        <v>89.9255</v>
      </c>
      <c r="K278" s="45">
        <v>663.39260000000002</v>
      </c>
      <c r="L278" s="45">
        <v>89.147199999999998</v>
      </c>
      <c r="M278" s="45">
        <v>663.39260000000002</v>
      </c>
      <c r="N278" s="45">
        <v>87.543899999999994</v>
      </c>
      <c r="O278" s="45">
        <v>663.39260000000002</v>
      </c>
      <c r="P278" s="45">
        <v>94.275099999999995</v>
      </c>
      <c r="Q278" s="45">
        <v>663.39260000000002</v>
      </c>
      <c r="R278" s="45">
        <v>89.799400000000006</v>
      </c>
    </row>
    <row r="279" spans="1:18">
      <c r="A279" s="45">
        <v>664.3569</v>
      </c>
      <c r="B279" s="45">
        <v>77.394499999999994</v>
      </c>
      <c r="C279" s="45">
        <v>664.3569</v>
      </c>
      <c r="D279" s="45">
        <v>91.385599999999997</v>
      </c>
      <c r="E279" s="45">
        <v>664.3569</v>
      </c>
      <c r="F279" s="45">
        <v>77.848399999999998</v>
      </c>
      <c r="G279" s="45">
        <v>664.3569</v>
      </c>
      <c r="H279" s="45">
        <v>74.277500000000003</v>
      </c>
      <c r="I279" s="45">
        <v>664.3569</v>
      </c>
      <c r="J279" s="45">
        <v>90.176100000000005</v>
      </c>
      <c r="K279" s="45">
        <v>664.3569</v>
      </c>
      <c r="L279" s="45">
        <v>89.297499999999999</v>
      </c>
      <c r="M279" s="45">
        <v>664.3569</v>
      </c>
      <c r="N279" s="45">
        <v>86.8934</v>
      </c>
      <c r="O279" s="45">
        <v>664.3569</v>
      </c>
      <c r="P279" s="45">
        <v>94.484399999999994</v>
      </c>
      <c r="Q279" s="45">
        <v>664.3569</v>
      </c>
      <c r="R279" s="45">
        <v>89.905299999999997</v>
      </c>
    </row>
    <row r="280" spans="1:18">
      <c r="A280" s="45">
        <v>665.3211</v>
      </c>
      <c r="B280" s="45">
        <v>76.5321</v>
      </c>
      <c r="C280" s="45">
        <v>665.3211</v>
      </c>
      <c r="D280" s="45">
        <v>91.313400000000001</v>
      </c>
      <c r="E280" s="45">
        <v>665.3211</v>
      </c>
      <c r="F280" s="45">
        <v>77.699299999999994</v>
      </c>
      <c r="G280" s="45">
        <v>665.3211</v>
      </c>
      <c r="H280" s="45">
        <v>73.269900000000007</v>
      </c>
      <c r="I280" s="45">
        <v>665.3211</v>
      </c>
      <c r="J280" s="45">
        <v>90.169300000000007</v>
      </c>
      <c r="K280" s="45">
        <v>665.3211</v>
      </c>
      <c r="L280" s="45">
        <v>89.150400000000005</v>
      </c>
      <c r="M280" s="45">
        <v>665.3211</v>
      </c>
      <c r="N280" s="45">
        <v>86.022199999999998</v>
      </c>
      <c r="O280" s="45">
        <v>665.3211</v>
      </c>
      <c r="P280" s="45">
        <v>94.456999999999994</v>
      </c>
      <c r="Q280" s="45">
        <v>665.3211</v>
      </c>
      <c r="R280" s="45">
        <v>89.674899999999994</v>
      </c>
    </row>
    <row r="281" spans="1:18">
      <c r="A281" s="45">
        <v>666.28530000000001</v>
      </c>
      <c r="B281" s="45">
        <v>75.594300000000004</v>
      </c>
      <c r="C281" s="45">
        <v>666.28530000000001</v>
      </c>
      <c r="D281" s="45">
        <v>91.017200000000003</v>
      </c>
      <c r="E281" s="45">
        <v>666.28530000000001</v>
      </c>
      <c r="F281" s="45">
        <v>77.308800000000005</v>
      </c>
      <c r="G281" s="45">
        <v>666.28530000000001</v>
      </c>
      <c r="H281" s="45">
        <v>72.176400000000001</v>
      </c>
      <c r="I281" s="45">
        <v>666.28530000000001</v>
      </c>
      <c r="J281" s="45">
        <v>89.994799999999998</v>
      </c>
      <c r="K281" s="45">
        <v>666.28530000000001</v>
      </c>
      <c r="L281" s="45">
        <v>88.822400000000002</v>
      </c>
      <c r="M281" s="45">
        <v>666.28530000000001</v>
      </c>
      <c r="N281" s="45">
        <v>85.079800000000006</v>
      </c>
      <c r="O281" s="45">
        <v>666.28530000000001</v>
      </c>
      <c r="P281" s="45">
        <v>94.282399999999996</v>
      </c>
      <c r="Q281" s="45">
        <v>666.28530000000001</v>
      </c>
      <c r="R281" s="45">
        <v>89.263400000000004</v>
      </c>
    </row>
    <row r="282" spans="1:18">
      <c r="A282" s="45">
        <v>667.24959999999999</v>
      </c>
      <c r="B282" s="45">
        <v>74.688000000000002</v>
      </c>
      <c r="C282" s="45">
        <v>667.24959999999999</v>
      </c>
      <c r="D282" s="45">
        <v>90.590800000000002</v>
      </c>
      <c r="E282" s="45">
        <v>667.24959999999999</v>
      </c>
      <c r="F282" s="45">
        <v>76.776499999999999</v>
      </c>
      <c r="G282" s="45">
        <v>667.24959999999999</v>
      </c>
      <c r="H282" s="45">
        <v>71.1233</v>
      </c>
      <c r="I282" s="45">
        <v>667.24959999999999</v>
      </c>
      <c r="J282" s="45">
        <v>89.720500000000001</v>
      </c>
      <c r="K282" s="45">
        <v>667.24959999999999</v>
      </c>
      <c r="L282" s="45">
        <v>88.392700000000005</v>
      </c>
      <c r="M282" s="45">
        <v>667.24959999999999</v>
      </c>
      <c r="N282" s="45">
        <v>84.173599999999993</v>
      </c>
      <c r="O282" s="45">
        <v>667.24959999999999</v>
      </c>
      <c r="P282" s="45">
        <v>94.021199999999993</v>
      </c>
      <c r="Q282" s="45">
        <v>667.24959999999999</v>
      </c>
      <c r="R282" s="45">
        <v>88.761300000000006</v>
      </c>
    </row>
    <row r="283" spans="1:18">
      <c r="A283" s="45">
        <v>668.21379999999999</v>
      </c>
      <c r="B283" s="45">
        <v>73.877200000000002</v>
      </c>
      <c r="C283" s="45">
        <v>668.21379999999999</v>
      </c>
      <c r="D283" s="45">
        <v>90.076999999999998</v>
      </c>
      <c r="E283" s="45">
        <v>668.21379999999999</v>
      </c>
      <c r="F283" s="45">
        <v>76.150899999999993</v>
      </c>
      <c r="G283" s="45">
        <v>668.21379999999999</v>
      </c>
      <c r="H283" s="45">
        <v>70.1845</v>
      </c>
      <c r="I283" s="45">
        <v>668.21379999999999</v>
      </c>
      <c r="J283" s="45">
        <v>89.380499999999998</v>
      </c>
      <c r="K283" s="45">
        <v>668.21379999999999</v>
      </c>
      <c r="L283" s="45">
        <v>87.8947</v>
      </c>
      <c r="M283" s="45">
        <v>668.21379999999999</v>
      </c>
      <c r="N283" s="45">
        <v>83.365899999999996</v>
      </c>
      <c r="O283" s="45">
        <v>668.21379999999999</v>
      </c>
      <c r="P283" s="45">
        <v>93.701099999999997</v>
      </c>
      <c r="Q283" s="45">
        <v>668.21379999999999</v>
      </c>
      <c r="R283" s="45">
        <v>88.1982</v>
      </c>
    </row>
    <row r="284" spans="1:18">
      <c r="A284" s="45">
        <v>669.178</v>
      </c>
      <c r="B284" s="45">
        <v>73.183700000000002</v>
      </c>
      <c r="C284" s="45">
        <v>669.178</v>
      </c>
      <c r="D284" s="45">
        <v>89.477500000000006</v>
      </c>
      <c r="E284" s="45">
        <v>669.178</v>
      </c>
      <c r="F284" s="45">
        <v>75.437100000000001</v>
      </c>
      <c r="G284" s="45">
        <v>669.178</v>
      </c>
      <c r="H284" s="45">
        <v>69.383200000000002</v>
      </c>
      <c r="I284" s="45">
        <v>669.178</v>
      </c>
      <c r="J284" s="45">
        <v>88.980699999999999</v>
      </c>
      <c r="K284" s="45">
        <v>669.178</v>
      </c>
      <c r="L284" s="45">
        <v>87.3262</v>
      </c>
      <c r="M284" s="45">
        <v>669.178</v>
      </c>
      <c r="N284" s="45">
        <v>82.675399999999996</v>
      </c>
      <c r="O284" s="45">
        <v>669.178</v>
      </c>
      <c r="P284" s="45">
        <v>93.324600000000004</v>
      </c>
      <c r="Q284" s="45">
        <v>669.178</v>
      </c>
      <c r="R284" s="45">
        <v>87.563500000000005</v>
      </c>
    </row>
    <row r="285" spans="1:18">
      <c r="A285" s="45">
        <v>670.14229999999998</v>
      </c>
      <c r="B285" s="45">
        <v>72.590199999999996</v>
      </c>
      <c r="C285" s="45">
        <v>670.14229999999998</v>
      </c>
      <c r="D285" s="45">
        <v>88.771299999999997</v>
      </c>
      <c r="E285" s="45">
        <v>670.14229999999998</v>
      </c>
      <c r="F285" s="45">
        <v>74.614500000000007</v>
      </c>
      <c r="G285" s="45">
        <v>670.14229999999998</v>
      </c>
      <c r="H285" s="45">
        <v>68.697199999999995</v>
      </c>
      <c r="I285" s="45">
        <v>670.14229999999998</v>
      </c>
      <c r="J285" s="45">
        <v>88.509699999999995</v>
      </c>
      <c r="K285" s="45">
        <v>670.14229999999998</v>
      </c>
      <c r="L285" s="45">
        <v>86.665999999999997</v>
      </c>
      <c r="M285" s="45">
        <v>670.14229999999998</v>
      </c>
      <c r="N285" s="45">
        <v>82.081500000000005</v>
      </c>
      <c r="O285" s="45">
        <v>670.14229999999998</v>
      </c>
      <c r="P285" s="45">
        <v>92.880700000000004</v>
      </c>
      <c r="Q285" s="45">
        <v>670.14229999999998</v>
      </c>
      <c r="R285" s="45">
        <v>86.831000000000003</v>
      </c>
    </row>
    <row r="286" spans="1:18">
      <c r="A286" s="45">
        <v>671.10649999999998</v>
      </c>
      <c r="B286" s="45">
        <v>72.053899999999999</v>
      </c>
      <c r="C286" s="45">
        <v>671.10649999999998</v>
      </c>
      <c r="D286" s="45">
        <v>87.933000000000007</v>
      </c>
      <c r="E286" s="45">
        <v>671.10649999999998</v>
      </c>
      <c r="F286" s="45">
        <v>73.654799999999994</v>
      </c>
      <c r="G286" s="45">
        <v>671.10649999999998</v>
      </c>
      <c r="H286" s="45">
        <v>68.074200000000005</v>
      </c>
      <c r="I286" s="45">
        <v>671.10649999999998</v>
      </c>
      <c r="J286" s="45">
        <v>87.950199999999995</v>
      </c>
      <c r="K286" s="45">
        <v>671.10649999999998</v>
      </c>
      <c r="L286" s="45">
        <v>85.889899999999997</v>
      </c>
      <c r="M286" s="45">
        <v>671.10649999999998</v>
      </c>
      <c r="N286" s="45">
        <v>81.539599999999993</v>
      </c>
      <c r="O286" s="45">
        <v>671.10649999999998</v>
      </c>
      <c r="P286" s="45">
        <v>92.357399999999998</v>
      </c>
      <c r="Q286" s="45">
        <v>671.10649999999998</v>
      </c>
      <c r="R286" s="45">
        <v>85.978700000000003</v>
      </c>
    </row>
    <row r="287" spans="1:18">
      <c r="A287" s="45">
        <v>672.07069999999999</v>
      </c>
      <c r="B287" s="45">
        <v>71.5351</v>
      </c>
      <c r="C287" s="45">
        <v>672.07069999999999</v>
      </c>
      <c r="D287" s="45">
        <v>86.947100000000006</v>
      </c>
      <c r="E287" s="45">
        <v>672.07069999999999</v>
      </c>
      <c r="F287" s="45">
        <v>72.537199999999999</v>
      </c>
      <c r="G287" s="45">
        <v>672.07069999999999</v>
      </c>
      <c r="H287" s="45">
        <v>67.467299999999994</v>
      </c>
      <c r="I287" s="45">
        <v>672.07069999999999</v>
      </c>
      <c r="J287" s="45">
        <v>87.287800000000004</v>
      </c>
      <c r="K287" s="45">
        <v>672.07069999999999</v>
      </c>
      <c r="L287" s="45">
        <v>84.985399999999998</v>
      </c>
      <c r="M287" s="45">
        <v>672.07069999999999</v>
      </c>
      <c r="N287" s="45">
        <v>81.013400000000004</v>
      </c>
      <c r="O287" s="45">
        <v>672.07069999999999</v>
      </c>
      <c r="P287" s="45">
        <v>91.751300000000001</v>
      </c>
      <c r="Q287" s="45">
        <v>672.07069999999999</v>
      </c>
      <c r="R287" s="45">
        <v>85.006</v>
      </c>
    </row>
    <row r="288" spans="1:18">
      <c r="A288" s="45">
        <v>673.03499999999997</v>
      </c>
      <c r="B288" s="45">
        <v>71.035799999999995</v>
      </c>
      <c r="C288" s="45">
        <v>673.03499999999997</v>
      </c>
      <c r="D288" s="45">
        <v>85.816199999999995</v>
      </c>
      <c r="E288" s="45">
        <v>673.03499999999997</v>
      </c>
      <c r="F288" s="45">
        <v>71.259799999999998</v>
      </c>
      <c r="G288" s="45">
        <v>673.03499999999997</v>
      </c>
      <c r="H288" s="45">
        <v>66.881799999999998</v>
      </c>
      <c r="I288" s="45">
        <v>673.03499999999997</v>
      </c>
      <c r="J288" s="45">
        <v>86.517600000000002</v>
      </c>
      <c r="K288" s="45">
        <v>673.03499999999997</v>
      </c>
      <c r="L288" s="45">
        <v>83.959599999999995</v>
      </c>
      <c r="M288" s="45">
        <v>673.03499999999997</v>
      </c>
      <c r="N288" s="45">
        <v>80.517099999999999</v>
      </c>
      <c r="O288" s="45">
        <v>673.03499999999997</v>
      </c>
      <c r="P288" s="45">
        <v>91.070400000000006</v>
      </c>
      <c r="Q288" s="45">
        <v>673.03499999999997</v>
      </c>
      <c r="R288" s="45">
        <v>83.938699999999997</v>
      </c>
    </row>
    <row r="289" spans="1:18">
      <c r="A289" s="45">
        <v>673.99919999999997</v>
      </c>
      <c r="B289" s="45">
        <v>70.595399999999998</v>
      </c>
      <c r="C289" s="45">
        <v>673.99919999999997</v>
      </c>
      <c r="D289" s="45">
        <v>84.549000000000007</v>
      </c>
      <c r="E289" s="45">
        <v>673.99919999999997</v>
      </c>
      <c r="F289" s="45">
        <v>69.837199999999996</v>
      </c>
      <c r="G289" s="45">
        <v>673.99919999999997</v>
      </c>
      <c r="H289" s="45">
        <v>66.369600000000005</v>
      </c>
      <c r="I289" s="45">
        <v>673.99919999999997</v>
      </c>
      <c r="J289" s="45">
        <v>85.641900000000007</v>
      </c>
      <c r="K289" s="45">
        <v>673.99919999999997</v>
      </c>
      <c r="L289" s="45">
        <v>82.830299999999994</v>
      </c>
      <c r="M289" s="45">
        <v>673.99919999999997</v>
      </c>
      <c r="N289" s="45">
        <v>80.102900000000005</v>
      </c>
      <c r="O289" s="45">
        <v>673.99919999999997</v>
      </c>
      <c r="P289" s="45">
        <v>90.319299999999998</v>
      </c>
      <c r="Q289" s="45">
        <v>673.99919999999997</v>
      </c>
      <c r="R289" s="45">
        <v>82.800899999999999</v>
      </c>
    </row>
    <row r="290" spans="1:18">
      <c r="A290" s="45">
        <v>674.96339999999998</v>
      </c>
      <c r="B290" s="45">
        <v>70.204499999999996</v>
      </c>
      <c r="C290" s="45">
        <v>674.96339999999998</v>
      </c>
      <c r="D290" s="45">
        <v>83.125799999999998</v>
      </c>
      <c r="E290" s="45">
        <v>674.96339999999998</v>
      </c>
      <c r="F290" s="45">
        <v>68.272199999999998</v>
      </c>
      <c r="G290" s="45">
        <v>674.96339999999998</v>
      </c>
      <c r="H290" s="45">
        <v>65.9208</v>
      </c>
      <c r="I290" s="45">
        <v>674.96339999999998</v>
      </c>
      <c r="J290" s="45">
        <v>84.650599999999997</v>
      </c>
      <c r="K290" s="45">
        <v>674.96339999999998</v>
      </c>
      <c r="L290" s="45">
        <v>81.592299999999994</v>
      </c>
      <c r="M290" s="45">
        <v>674.96339999999998</v>
      </c>
      <c r="N290" s="45">
        <v>79.7577</v>
      </c>
      <c r="O290" s="45">
        <v>674.96339999999998</v>
      </c>
      <c r="P290" s="45">
        <v>89.469899999999996</v>
      </c>
      <c r="Q290" s="45">
        <v>674.96339999999998</v>
      </c>
      <c r="R290" s="45">
        <v>81.556100000000001</v>
      </c>
    </row>
    <row r="291" spans="1:18">
      <c r="A291" s="45">
        <v>675.92769999999996</v>
      </c>
      <c r="B291" s="45">
        <v>69.760499999999993</v>
      </c>
      <c r="C291" s="45">
        <v>675.92769999999996</v>
      </c>
      <c r="D291" s="45">
        <v>81.486699999999999</v>
      </c>
      <c r="E291" s="45">
        <v>675.92769999999996</v>
      </c>
      <c r="F291" s="45">
        <v>66.531899999999993</v>
      </c>
      <c r="G291" s="45">
        <v>675.92769999999996</v>
      </c>
      <c r="H291" s="45">
        <v>65.406400000000005</v>
      </c>
      <c r="I291" s="45">
        <v>675.92769999999996</v>
      </c>
      <c r="J291" s="45">
        <v>83.505300000000005</v>
      </c>
      <c r="K291" s="45">
        <v>675.92769999999996</v>
      </c>
      <c r="L291" s="45">
        <v>80.202200000000005</v>
      </c>
      <c r="M291" s="45">
        <v>675.92769999999996</v>
      </c>
      <c r="N291" s="45">
        <v>79.357900000000001</v>
      </c>
      <c r="O291" s="45">
        <v>675.92769999999996</v>
      </c>
      <c r="P291" s="45">
        <v>88.463399999999993</v>
      </c>
      <c r="Q291" s="45">
        <v>675.92769999999996</v>
      </c>
      <c r="R291" s="45">
        <v>80.108400000000003</v>
      </c>
    </row>
    <row r="292" spans="1:18">
      <c r="A292" s="45">
        <v>676.89189999999996</v>
      </c>
      <c r="B292" s="45">
        <v>69.131900000000002</v>
      </c>
      <c r="C292" s="45">
        <v>676.89189999999996</v>
      </c>
      <c r="D292" s="45">
        <v>79.565299999999993</v>
      </c>
      <c r="E292" s="45">
        <v>676.89189999999996</v>
      </c>
      <c r="F292" s="45">
        <v>64.568299999999994</v>
      </c>
      <c r="G292" s="45">
        <v>676.89189999999996</v>
      </c>
      <c r="H292" s="45">
        <v>64.660399999999996</v>
      </c>
      <c r="I292" s="45">
        <v>676.89189999999996</v>
      </c>
      <c r="J292" s="45">
        <v>82.152900000000002</v>
      </c>
      <c r="K292" s="45">
        <v>676.89189999999996</v>
      </c>
      <c r="L292" s="45">
        <v>78.603700000000003</v>
      </c>
      <c r="M292" s="45">
        <v>676.89189999999996</v>
      </c>
      <c r="N292" s="45">
        <v>78.75</v>
      </c>
      <c r="O292" s="45">
        <v>676.89189999999996</v>
      </c>
      <c r="P292" s="45">
        <v>87.240700000000004</v>
      </c>
      <c r="Q292" s="45">
        <v>676.89189999999996</v>
      </c>
      <c r="R292" s="45">
        <v>78.366200000000006</v>
      </c>
    </row>
    <row r="293" spans="1:18">
      <c r="A293" s="45">
        <v>677.85609999999997</v>
      </c>
      <c r="B293" s="45">
        <v>68.210099999999997</v>
      </c>
      <c r="C293" s="45">
        <v>677.85609999999997</v>
      </c>
      <c r="D293" s="45">
        <v>77.316000000000003</v>
      </c>
      <c r="E293" s="45">
        <v>677.85609999999997</v>
      </c>
      <c r="F293" s="45">
        <v>62.3474</v>
      </c>
      <c r="G293" s="45">
        <v>677.85609999999997</v>
      </c>
      <c r="H293" s="45">
        <v>63.546399999999998</v>
      </c>
      <c r="I293" s="45">
        <v>677.85609999999997</v>
      </c>
      <c r="J293" s="45">
        <v>80.545400000000001</v>
      </c>
      <c r="K293" s="45">
        <v>677.85609999999997</v>
      </c>
      <c r="L293" s="45">
        <v>76.751499999999993</v>
      </c>
      <c r="M293" s="45">
        <v>677.85609999999997</v>
      </c>
      <c r="N293" s="45">
        <v>77.806600000000003</v>
      </c>
      <c r="O293" s="45">
        <v>677.85609999999997</v>
      </c>
      <c r="P293" s="45">
        <v>85.757800000000003</v>
      </c>
      <c r="Q293" s="45">
        <v>677.85609999999997</v>
      </c>
      <c r="R293" s="45">
        <v>76.272999999999996</v>
      </c>
    </row>
    <row r="294" spans="1:18">
      <c r="A294" s="45">
        <v>678.82039999999995</v>
      </c>
      <c r="B294" s="45">
        <v>66.921000000000006</v>
      </c>
      <c r="C294" s="45">
        <v>678.82039999999995</v>
      </c>
      <c r="D294" s="45">
        <v>74.724699999999999</v>
      </c>
      <c r="E294" s="45">
        <v>678.82039999999995</v>
      </c>
      <c r="F294" s="45">
        <v>59.863</v>
      </c>
      <c r="G294" s="45">
        <v>678.82039999999995</v>
      </c>
      <c r="H294" s="45">
        <v>61.973399999999998</v>
      </c>
      <c r="I294" s="45">
        <v>678.82039999999995</v>
      </c>
      <c r="J294" s="45">
        <v>78.653099999999995</v>
      </c>
      <c r="K294" s="45">
        <v>678.82039999999995</v>
      </c>
      <c r="L294" s="45">
        <v>74.624600000000001</v>
      </c>
      <c r="M294" s="45">
        <v>678.82039999999995</v>
      </c>
      <c r="N294" s="45">
        <v>76.437700000000007</v>
      </c>
      <c r="O294" s="45">
        <v>678.82039999999995</v>
      </c>
      <c r="P294" s="45">
        <v>83.990099999999998</v>
      </c>
      <c r="Q294" s="45">
        <v>678.82039999999995</v>
      </c>
      <c r="R294" s="45">
        <v>73.808199999999999</v>
      </c>
    </row>
    <row r="295" spans="1:18">
      <c r="A295" s="45">
        <v>679.78459999999995</v>
      </c>
      <c r="B295" s="45">
        <v>65.233999999999995</v>
      </c>
      <c r="C295" s="45">
        <v>679.78459999999995</v>
      </c>
      <c r="D295" s="45">
        <v>71.817700000000002</v>
      </c>
      <c r="E295" s="45">
        <v>679.78459999999995</v>
      </c>
      <c r="F295" s="45">
        <v>57.144399999999997</v>
      </c>
      <c r="G295" s="45">
        <v>679.78459999999995</v>
      </c>
      <c r="H295" s="45">
        <v>59.906799999999997</v>
      </c>
      <c r="I295" s="45">
        <v>679.78459999999995</v>
      </c>
      <c r="J295" s="45">
        <v>76.476299999999995</v>
      </c>
      <c r="K295" s="45">
        <v>679.78459999999995</v>
      </c>
      <c r="L295" s="45">
        <v>72.235699999999994</v>
      </c>
      <c r="M295" s="45">
        <v>679.78459999999995</v>
      </c>
      <c r="N295" s="45">
        <v>74.601699999999994</v>
      </c>
      <c r="O295" s="45">
        <v>679.78459999999995</v>
      </c>
      <c r="P295" s="45">
        <v>81.9405</v>
      </c>
      <c r="Q295" s="45">
        <v>679.78459999999995</v>
      </c>
      <c r="R295" s="45">
        <v>70.991900000000001</v>
      </c>
    </row>
    <row r="296" spans="1:18">
      <c r="A296" s="45">
        <v>680.74879999999996</v>
      </c>
      <c r="B296" s="45">
        <v>63.176099999999998</v>
      </c>
      <c r="C296" s="45">
        <v>680.74879999999996</v>
      </c>
      <c r="D296" s="45">
        <v>68.671899999999994</v>
      </c>
      <c r="E296" s="45">
        <v>680.74879999999996</v>
      </c>
      <c r="F296" s="45">
        <v>54.2622</v>
      </c>
      <c r="G296" s="45">
        <v>680.74879999999996</v>
      </c>
      <c r="H296" s="45">
        <v>57.385899999999999</v>
      </c>
      <c r="I296" s="45">
        <v>680.74879999999996</v>
      </c>
      <c r="J296" s="45">
        <v>74.058400000000006</v>
      </c>
      <c r="K296" s="45">
        <v>680.74879999999996</v>
      </c>
      <c r="L296" s="45">
        <v>69.641900000000007</v>
      </c>
      <c r="M296" s="45">
        <v>680.74879999999996</v>
      </c>
      <c r="N296" s="45">
        <v>72.324299999999994</v>
      </c>
      <c r="O296" s="45">
        <v>680.74879999999996</v>
      </c>
      <c r="P296" s="45">
        <v>79.650700000000001</v>
      </c>
      <c r="Q296" s="45">
        <v>680.74879999999996</v>
      </c>
      <c r="R296" s="45">
        <v>67.894499999999994</v>
      </c>
    </row>
    <row r="297" spans="1:18">
      <c r="A297" s="45">
        <v>681.71310000000005</v>
      </c>
      <c r="B297" s="45">
        <v>60.844900000000003</v>
      </c>
      <c r="C297" s="45">
        <v>681.71310000000005</v>
      </c>
      <c r="D297" s="45">
        <v>65.4221</v>
      </c>
      <c r="E297" s="45">
        <v>681.71310000000005</v>
      </c>
      <c r="F297" s="45">
        <v>51.332599999999999</v>
      </c>
      <c r="G297" s="45">
        <v>681.71310000000005</v>
      </c>
      <c r="H297" s="45">
        <v>54.539200000000001</v>
      </c>
      <c r="I297" s="45">
        <v>681.71310000000005</v>
      </c>
      <c r="J297" s="45">
        <v>71.4953</v>
      </c>
      <c r="K297" s="45">
        <v>681.71310000000005</v>
      </c>
      <c r="L297" s="45">
        <v>66.950800000000001</v>
      </c>
      <c r="M297" s="45">
        <v>681.71310000000005</v>
      </c>
      <c r="N297" s="45">
        <v>69.715299999999999</v>
      </c>
      <c r="O297" s="45">
        <v>681.71310000000005</v>
      </c>
      <c r="P297" s="45">
        <v>77.209699999999998</v>
      </c>
      <c r="Q297" s="45">
        <v>681.71310000000005</v>
      </c>
      <c r="R297" s="45">
        <v>64.644999999999996</v>
      </c>
    </row>
    <row r="298" spans="1:18">
      <c r="A298" s="45">
        <v>682.67729999999995</v>
      </c>
      <c r="B298" s="45">
        <v>58.408700000000003</v>
      </c>
      <c r="C298" s="45">
        <v>682.67729999999995</v>
      </c>
      <c r="D298" s="45">
        <v>62.256999999999998</v>
      </c>
      <c r="E298" s="45">
        <v>682.67729999999995</v>
      </c>
      <c r="F298" s="45">
        <v>48.516100000000002</v>
      </c>
      <c r="G298" s="45">
        <v>682.67729999999995</v>
      </c>
      <c r="H298" s="45">
        <v>51.580199999999998</v>
      </c>
      <c r="I298" s="45">
        <v>682.67729999999995</v>
      </c>
      <c r="J298" s="45">
        <v>68.933300000000003</v>
      </c>
      <c r="K298" s="45">
        <v>682.67729999999995</v>
      </c>
      <c r="L298" s="45">
        <v>64.317899999999995</v>
      </c>
      <c r="M298" s="45">
        <v>682.67729999999995</v>
      </c>
      <c r="N298" s="45">
        <v>66.967699999999994</v>
      </c>
      <c r="O298" s="45">
        <v>682.67729999999995</v>
      </c>
      <c r="P298" s="45">
        <v>74.753699999999995</v>
      </c>
      <c r="Q298" s="45">
        <v>682.67729999999995</v>
      </c>
      <c r="R298" s="45">
        <v>61.429900000000004</v>
      </c>
    </row>
    <row r="299" spans="1:18">
      <c r="A299" s="45">
        <v>683.64149999999995</v>
      </c>
      <c r="B299" s="45">
        <v>56.083799999999997</v>
      </c>
      <c r="C299" s="45">
        <v>683.64149999999995</v>
      </c>
      <c r="D299" s="45">
        <v>59.400599999999997</v>
      </c>
      <c r="E299" s="45">
        <v>683.64149999999995</v>
      </c>
      <c r="F299" s="45">
        <v>46.006399999999999</v>
      </c>
      <c r="G299" s="45">
        <v>683.64149999999995</v>
      </c>
      <c r="H299" s="45">
        <v>48.776299999999999</v>
      </c>
      <c r="I299" s="45">
        <v>683.64149999999995</v>
      </c>
      <c r="J299" s="45">
        <v>66.551699999999997</v>
      </c>
      <c r="K299" s="45">
        <v>683.64149999999995</v>
      </c>
      <c r="L299" s="45">
        <v>61.932000000000002</v>
      </c>
      <c r="M299" s="45">
        <v>683.64149999999995</v>
      </c>
      <c r="N299" s="45">
        <v>64.328800000000001</v>
      </c>
      <c r="O299" s="45">
        <v>683.64149999999995</v>
      </c>
      <c r="P299" s="45">
        <v>72.451499999999996</v>
      </c>
      <c r="Q299" s="45">
        <v>683.64149999999995</v>
      </c>
      <c r="R299" s="45">
        <v>58.476999999999997</v>
      </c>
    </row>
    <row r="300" spans="1:18">
      <c r="A300" s="45">
        <v>684.60580000000004</v>
      </c>
      <c r="B300" s="45">
        <v>54.098500000000001</v>
      </c>
      <c r="C300" s="45">
        <v>684.60580000000004</v>
      </c>
      <c r="D300" s="45">
        <v>57.079300000000003</v>
      </c>
      <c r="E300" s="45">
        <v>684.60580000000004</v>
      </c>
      <c r="F300" s="45">
        <v>44.007399999999997</v>
      </c>
      <c r="G300" s="45">
        <v>684.60580000000004</v>
      </c>
      <c r="H300" s="45">
        <v>46.400799999999997</v>
      </c>
      <c r="I300" s="45">
        <v>684.60580000000004</v>
      </c>
      <c r="J300" s="45">
        <v>64.533600000000007</v>
      </c>
      <c r="K300" s="45">
        <v>684.60580000000004</v>
      </c>
      <c r="L300" s="45">
        <v>59.988700000000001</v>
      </c>
      <c r="M300" s="45">
        <v>684.60580000000004</v>
      </c>
      <c r="N300" s="45">
        <v>62.055700000000002</v>
      </c>
      <c r="O300" s="45">
        <v>684.60580000000004</v>
      </c>
      <c r="P300" s="45">
        <v>70.478700000000003</v>
      </c>
      <c r="Q300" s="45">
        <v>684.60580000000004</v>
      </c>
      <c r="R300" s="45">
        <v>56.024500000000003</v>
      </c>
    </row>
    <row r="301" spans="1:18">
      <c r="A301" s="45">
        <v>685.57</v>
      </c>
      <c r="B301" s="45">
        <v>52.656199999999998</v>
      </c>
      <c r="C301" s="45">
        <v>685.57</v>
      </c>
      <c r="D301" s="45">
        <v>55.483499999999999</v>
      </c>
      <c r="E301" s="45">
        <v>685.57</v>
      </c>
      <c r="F301" s="45">
        <v>42.701599999999999</v>
      </c>
      <c r="G301" s="45">
        <v>685.57</v>
      </c>
      <c r="H301" s="45">
        <v>44.689900000000002</v>
      </c>
      <c r="I301" s="45">
        <v>685.57</v>
      </c>
      <c r="J301" s="45">
        <v>63.032299999999999</v>
      </c>
      <c r="K301" s="45">
        <v>685.57</v>
      </c>
      <c r="L301" s="45">
        <v>58.658900000000003</v>
      </c>
      <c r="M301" s="45">
        <v>685.57</v>
      </c>
      <c r="N301" s="45">
        <v>60.371499999999997</v>
      </c>
      <c r="O301" s="45">
        <v>685.57</v>
      </c>
      <c r="P301" s="45">
        <v>68.986199999999997</v>
      </c>
      <c r="Q301" s="45">
        <v>685.57</v>
      </c>
      <c r="R301" s="45">
        <v>54.2821</v>
      </c>
    </row>
    <row r="302" spans="1:18">
      <c r="A302" s="45">
        <v>686.53420000000006</v>
      </c>
      <c r="B302" s="45">
        <v>51.909799999999997</v>
      </c>
      <c r="C302" s="45">
        <v>686.53420000000006</v>
      </c>
      <c r="D302" s="45">
        <v>54.735999999999997</v>
      </c>
      <c r="E302" s="45">
        <v>686.53420000000006</v>
      </c>
      <c r="F302" s="45">
        <v>42.218000000000004</v>
      </c>
      <c r="G302" s="45">
        <v>686.53420000000006</v>
      </c>
      <c r="H302" s="45">
        <v>43.814999999999998</v>
      </c>
      <c r="I302" s="45">
        <v>686.53420000000006</v>
      </c>
      <c r="J302" s="45">
        <v>62.148299999999999</v>
      </c>
      <c r="K302" s="45">
        <v>686.53420000000006</v>
      </c>
      <c r="L302" s="45">
        <v>58.060699999999997</v>
      </c>
      <c r="M302" s="45">
        <v>686.53420000000006</v>
      </c>
      <c r="N302" s="45">
        <v>59.437100000000001</v>
      </c>
      <c r="O302" s="45">
        <v>686.53420000000006</v>
      </c>
      <c r="P302" s="45">
        <v>68.075900000000004</v>
      </c>
      <c r="Q302" s="45">
        <v>686.53420000000006</v>
      </c>
      <c r="R302" s="45">
        <v>53.396700000000003</v>
      </c>
    </row>
    <row r="303" spans="1:18">
      <c r="A303" s="45">
        <v>687.49850000000004</v>
      </c>
      <c r="B303" s="45">
        <v>51.948900000000002</v>
      </c>
      <c r="C303" s="45">
        <v>687.49850000000004</v>
      </c>
      <c r="D303" s="45">
        <v>54.877899999999997</v>
      </c>
      <c r="E303" s="45">
        <v>687.49850000000004</v>
      </c>
      <c r="F303" s="45">
        <v>42.6111</v>
      </c>
      <c r="G303" s="45">
        <v>687.49850000000004</v>
      </c>
      <c r="H303" s="45">
        <v>43.872300000000003</v>
      </c>
      <c r="I303" s="45">
        <v>687.49850000000004</v>
      </c>
      <c r="J303" s="45">
        <v>61.920499999999997</v>
      </c>
      <c r="K303" s="45">
        <v>687.49850000000004</v>
      </c>
      <c r="L303" s="45">
        <v>58.244399999999999</v>
      </c>
      <c r="M303" s="45">
        <v>687.49850000000004</v>
      </c>
      <c r="N303" s="45">
        <v>59.341500000000003</v>
      </c>
      <c r="O303" s="45">
        <v>687.49850000000004</v>
      </c>
      <c r="P303" s="45">
        <v>67.791499999999999</v>
      </c>
      <c r="Q303" s="45">
        <v>687.49850000000004</v>
      </c>
      <c r="R303" s="45">
        <v>53.433900000000001</v>
      </c>
    </row>
    <row r="304" spans="1:18">
      <c r="A304" s="45">
        <v>688.46270000000004</v>
      </c>
      <c r="B304" s="45">
        <v>52.796799999999998</v>
      </c>
      <c r="C304" s="45">
        <v>688.46270000000004</v>
      </c>
      <c r="D304" s="45">
        <v>55.875300000000003</v>
      </c>
      <c r="E304" s="45">
        <v>688.46270000000004</v>
      </c>
      <c r="F304" s="45">
        <v>43.857399999999998</v>
      </c>
      <c r="G304" s="45">
        <v>688.46270000000004</v>
      </c>
      <c r="H304" s="45">
        <v>44.882899999999999</v>
      </c>
      <c r="I304" s="45">
        <v>688.46270000000004</v>
      </c>
      <c r="J304" s="45">
        <v>62.334699999999998</v>
      </c>
      <c r="K304" s="45">
        <v>688.46270000000004</v>
      </c>
      <c r="L304" s="45">
        <v>59.194000000000003</v>
      </c>
      <c r="M304" s="45">
        <v>688.46270000000004</v>
      </c>
      <c r="N304" s="45">
        <v>60.104799999999997</v>
      </c>
      <c r="O304" s="45">
        <v>688.46270000000004</v>
      </c>
      <c r="P304" s="45">
        <v>68.125200000000007</v>
      </c>
      <c r="Q304" s="45">
        <v>688.46270000000004</v>
      </c>
      <c r="R304" s="45">
        <v>54.3812</v>
      </c>
    </row>
    <row r="305" spans="1:18">
      <c r="A305" s="45">
        <v>689.42690000000005</v>
      </c>
      <c r="B305" s="45">
        <v>54.412300000000002</v>
      </c>
      <c r="C305" s="45">
        <v>689.42690000000005</v>
      </c>
      <c r="D305" s="45">
        <v>57.638800000000003</v>
      </c>
      <c r="E305" s="45">
        <v>689.42690000000005</v>
      </c>
      <c r="F305" s="45">
        <v>45.869100000000003</v>
      </c>
      <c r="G305" s="45">
        <v>689.42690000000005</v>
      </c>
      <c r="H305" s="45">
        <v>46.795499999999997</v>
      </c>
      <c r="I305" s="45">
        <v>689.42690000000005</v>
      </c>
      <c r="J305" s="45">
        <v>63.338799999999999</v>
      </c>
      <c r="K305" s="45">
        <v>689.42690000000005</v>
      </c>
      <c r="L305" s="45">
        <v>60.8414</v>
      </c>
      <c r="M305" s="45">
        <v>689.42690000000005</v>
      </c>
      <c r="N305" s="45">
        <v>61.684399999999997</v>
      </c>
      <c r="O305" s="45">
        <v>689.42690000000005</v>
      </c>
      <c r="P305" s="45">
        <v>69.0321</v>
      </c>
      <c r="Q305" s="45">
        <v>689.42690000000005</v>
      </c>
      <c r="R305" s="45">
        <v>56.164400000000001</v>
      </c>
    </row>
    <row r="306" spans="1:18">
      <c r="A306" s="45">
        <v>690.39120000000003</v>
      </c>
      <c r="B306" s="45">
        <v>56.691400000000002</v>
      </c>
      <c r="C306" s="45">
        <v>690.39120000000003</v>
      </c>
      <c r="D306" s="45">
        <v>60.043399999999998</v>
      </c>
      <c r="E306" s="45">
        <v>690.39120000000003</v>
      </c>
      <c r="F306" s="45">
        <v>48.514499999999998</v>
      </c>
      <c r="G306" s="45">
        <v>690.39120000000003</v>
      </c>
      <c r="H306" s="45">
        <v>49.485700000000001</v>
      </c>
      <c r="I306" s="45">
        <v>690.39120000000003</v>
      </c>
      <c r="J306" s="45">
        <v>64.855699999999999</v>
      </c>
      <c r="K306" s="45">
        <v>690.39120000000003</v>
      </c>
      <c r="L306" s="45">
        <v>63.081600000000002</v>
      </c>
      <c r="M306" s="45">
        <v>690.39120000000003</v>
      </c>
      <c r="N306" s="45">
        <v>63.977800000000002</v>
      </c>
      <c r="O306" s="45">
        <v>690.39120000000003</v>
      </c>
      <c r="P306" s="45">
        <v>70.443200000000004</v>
      </c>
      <c r="Q306" s="45">
        <v>690.39120000000003</v>
      </c>
      <c r="R306" s="45">
        <v>58.666800000000002</v>
      </c>
    </row>
    <row r="307" spans="1:18">
      <c r="A307" s="45">
        <v>691.35540000000003</v>
      </c>
      <c r="B307" s="45">
        <v>59.468899999999998</v>
      </c>
      <c r="C307" s="45">
        <v>691.35540000000003</v>
      </c>
      <c r="D307" s="45">
        <v>62.9373</v>
      </c>
      <c r="E307" s="45">
        <v>691.35540000000003</v>
      </c>
      <c r="F307" s="45">
        <v>51.633600000000001</v>
      </c>
      <c r="G307" s="45">
        <v>691.35540000000003</v>
      </c>
      <c r="H307" s="45">
        <v>52.756700000000002</v>
      </c>
      <c r="I307" s="45">
        <v>691.35540000000003</v>
      </c>
      <c r="J307" s="45">
        <v>66.786000000000001</v>
      </c>
      <c r="K307" s="45">
        <v>691.35540000000003</v>
      </c>
      <c r="L307" s="45">
        <v>65.782200000000003</v>
      </c>
      <c r="M307" s="45">
        <v>691.35540000000003</v>
      </c>
      <c r="N307" s="45">
        <v>66.820499999999996</v>
      </c>
      <c r="O307" s="45">
        <v>691.35540000000003</v>
      </c>
      <c r="P307" s="45">
        <v>72.268299999999996</v>
      </c>
      <c r="Q307" s="45">
        <v>691.35540000000003</v>
      </c>
      <c r="R307" s="45">
        <v>61.738700000000001</v>
      </c>
    </row>
    <row r="308" spans="1:18">
      <c r="A308" s="45">
        <v>692.31960000000004</v>
      </c>
      <c r="B308" s="45">
        <v>62.527799999999999</v>
      </c>
      <c r="C308" s="45">
        <v>692.31960000000004</v>
      </c>
      <c r="D308" s="45">
        <v>66.141199999999998</v>
      </c>
      <c r="E308" s="45">
        <v>692.31960000000004</v>
      </c>
      <c r="F308" s="45">
        <v>55.045200000000001</v>
      </c>
      <c r="G308" s="45">
        <v>692.31960000000004</v>
      </c>
      <c r="H308" s="45">
        <v>56.348999999999997</v>
      </c>
      <c r="I308" s="45">
        <v>692.31960000000004</v>
      </c>
      <c r="J308" s="45">
        <v>69.003200000000007</v>
      </c>
      <c r="K308" s="45">
        <v>692.31960000000004</v>
      </c>
      <c r="L308" s="45">
        <v>68.783900000000003</v>
      </c>
      <c r="M308" s="45">
        <v>692.31960000000004</v>
      </c>
      <c r="N308" s="45">
        <v>69.990600000000001</v>
      </c>
      <c r="O308" s="45">
        <v>692.31960000000004</v>
      </c>
      <c r="P308" s="45">
        <v>74.390900000000002</v>
      </c>
      <c r="Q308" s="45">
        <v>692.31960000000004</v>
      </c>
      <c r="R308" s="45">
        <v>65.197100000000006</v>
      </c>
    </row>
    <row r="309" spans="1:18">
      <c r="A309" s="45">
        <v>693.28390000000002</v>
      </c>
      <c r="B309" s="45">
        <v>65.6267</v>
      </c>
      <c r="C309" s="45">
        <v>693.28390000000002</v>
      </c>
      <c r="D309" s="45">
        <v>69.447800000000001</v>
      </c>
      <c r="E309" s="45">
        <v>693.28390000000002</v>
      </c>
      <c r="F309" s="45">
        <v>58.549900000000001</v>
      </c>
      <c r="G309" s="45">
        <v>693.28390000000002</v>
      </c>
      <c r="H309" s="45">
        <v>59.973999999999997</v>
      </c>
      <c r="I309" s="45">
        <v>693.28390000000002</v>
      </c>
      <c r="J309" s="45">
        <v>71.350999999999999</v>
      </c>
      <c r="K309" s="45">
        <v>693.28390000000002</v>
      </c>
      <c r="L309" s="45">
        <v>71.901499999999999</v>
      </c>
      <c r="M309" s="45">
        <v>693.28390000000002</v>
      </c>
      <c r="N309" s="45">
        <v>73.232500000000002</v>
      </c>
      <c r="O309" s="45">
        <v>693.28390000000002</v>
      </c>
      <c r="P309" s="45">
        <v>76.664400000000001</v>
      </c>
      <c r="Q309" s="45">
        <v>693.28390000000002</v>
      </c>
      <c r="R309" s="45">
        <v>68.825299999999999</v>
      </c>
    </row>
    <row r="310" spans="1:18">
      <c r="A310" s="45">
        <v>694.24810000000002</v>
      </c>
      <c r="B310" s="45">
        <v>68.543899999999994</v>
      </c>
      <c r="C310" s="45">
        <v>694.24810000000002</v>
      </c>
      <c r="D310" s="45">
        <v>72.633899999999997</v>
      </c>
      <c r="E310" s="45">
        <v>694.24810000000002</v>
      </c>
      <c r="F310" s="45">
        <v>61.939100000000003</v>
      </c>
      <c r="G310" s="45">
        <v>694.24810000000002</v>
      </c>
      <c r="H310" s="45">
        <v>63.369199999999999</v>
      </c>
      <c r="I310" s="45">
        <v>694.24810000000002</v>
      </c>
      <c r="J310" s="45">
        <v>73.653000000000006</v>
      </c>
      <c r="K310" s="45">
        <v>694.24810000000002</v>
      </c>
      <c r="L310" s="45">
        <v>74.933899999999994</v>
      </c>
      <c r="M310" s="45">
        <v>694.24810000000002</v>
      </c>
      <c r="N310" s="45">
        <v>76.303200000000004</v>
      </c>
      <c r="O310" s="45">
        <v>694.24810000000002</v>
      </c>
      <c r="P310" s="45">
        <v>78.920699999999997</v>
      </c>
      <c r="Q310" s="45">
        <v>694.24810000000002</v>
      </c>
      <c r="R310" s="45">
        <v>72.385199999999998</v>
      </c>
    </row>
    <row r="311" spans="1:18">
      <c r="A311" s="45">
        <v>695.21230000000003</v>
      </c>
      <c r="B311" s="45">
        <v>71.1233</v>
      </c>
      <c r="C311" s="45">
        <v>695.21230000000003</v>
      </c>
      <c r="D311" s="45">
        <v>75.487200000000001</v>
      </c>
      <c r="E311" s="45">
        <v>695.21230000000003</v>
      </c>
      <c r="F311" s="45">
        <v>65.013599999999997</v>
      </c>
      <c r="G311" s="45">
        <v>695.21230000000003</v>
      </c>
      <c r="H311" s="45">
        <v>66.353700000000003</v>
      </c>
      <c r="I311" s="45">
        <v>695.21230000000003</v>
      </c>
      <c r="J311" s="45">
        <v>75.736900000000006</v>
      </c>
      <c r="K311" s="45">
        <v>695.21230000000003</v>
      </c>
      <c r="L311" s="45">
        <v>77.688900000000004</v>
      </c>
      <c r="M311" s="45">
        <v>695.21230000000003</v>
      </c>
      <c r="N311" s="45">
        <v>79.024600000000007</v>
      </c>
      <c r="O311" s="45">
        <v>695.21230000000003</v>
      </c>
      <c r="P311" s="45">
        <v>80.993200000000002</v>
      </c>
      <c r="Q311" s="45">
        <v>695.21230000000003</v>
      </c>
      <c r="R311" s="45">
        <v>75.646000000000001</v>
      </c>
    </row>
    <row r="312" spans="1:18">
      <c r="A312" s="45">
        <v>696.17660000000001</v>
      </c>
      <c r="B312" s="45">
        <v>73.300299999999993</v>
      </c>
      <c r="C312" s="45">
        <v>696.17660000000001</v>
      </c>
      <c r="D312" s="45">
        <v>77.839399999999998</v>
      </c>
      <c r="E312" s="45">
        <v>696.17660000000001</v>
      </c>
      <c r="F312" s="45">
        <v>67.609800000000007</v>
      </c>
      <c r="G312" s="45">
        <v>696.17660000000001</v>
      </c>
      <c r="H312" s="45">
        <v>68.858900000000006</v>
      </c>
      <c r="I312" s="45">
        <v>696.17660000000001</v>
      </c>
      <c r="J312" s="45">
        <v>77.464399999999998</v>
      </c>
      <c r="K312" s="45">
        <v>696.17660000000001</v>
      </c>
      <c r="L312" s="45">
        <v>80.0124</v>
      </c>
      <c r="M312" s="45">
        <v>696.17660000000001</v>
      </c>
      <c r="N312" s="45">
        <v>81.316900000000004</v>
      </c>
      <c r="O312" s="45">
        <v>696.17660000000001</v>
      </c>
      <c r="P312" s="45">
        <v>82.746200000000002</v>
      </c>
      <c r="Q312" s="45">
        <v>696.17660000000001</v>
      </c>
      <c r="R312" s="45">
        <v>78.421199999999999</v>
      </c>
    </row>
    <row r="313" spans="1:18">
      <c r="A313" s="45">
        <v>697.14080000000001</v>
      </c>
      <c r="B313" s="45">
        <v>75.094999999999999</v>
      </c>
      <c r="C313" s="45">
        <v>697.14080000000001</v>
      </c>
      <c r="D313" s="45">
        <v>79.593199999999996</v>
      </c>
      <c r="E313" s="45">
        <v>697.14080000000001</v>
      </c>
      <c r="F313" s="45">
        <v>69.623599999999996</v>
      </c>
      <c r="G313" s="45">
        <v>697.14080000000001</v>
      </c>
      <c r="H313" s="45">
        <v>70.917699999999996</v>
      </c>
      <c r="I313" s="45">
        <v>697.14080000000001</v>
      </c>
      <c r="J313" s="45">
        <v>78.754900000000006</v>
      </c>
      <c r="K313" s="45">
        <v>697.14080000000001</v>
      </c>
      <c r="L313" s="45">
        <v>81.813299999999998</v>
      </c>
      <c r="M313" s="45">
        <v>697.14080000000001</v>
      </c>
      <c r="N313" s="45">
        <v>83.195800000000006</v>
      </c>
      <c r="O313" s="45">
        <v>697.14080000000001</v>
      </c>
      <c r="P313" s="45">
        <v>84.097700000000003</v>
      </c>
      <c r="Q313" s="45">
        <v>697.14080000000001</v>
      </c>
      <c r="R313" s="45">
        <v>80.598100000000002</v>
      </c>
    </row>
    <row r="314" spans="1:18">
      <c r="A314" s="45">
        <v>698.10500000000002</v>
      </c>
      <c r="B314" s="45">
        <v>76.577699999999993</v>
      </c>
      <c r="C314" s="45">
        <v>698.10500000000002</v>
      </c>
      <c r="D314" s="45">
        <v>80.731999999999999</v>
      </c>
      <c r="E314" s="45">
        <v>698.10500000000002</v>
      </c>
      <c r="F314" s="45">
        <v>71.022900000000007</v>
      </c>
      <c r="G314" s="45">
        <v>698.10500000000002</v>
      </c>
      <c r="H314" s="45">
        <v>72.619500000000002</v>
      </c>
      <c r="I314" s="45">
        <v>698.10500000000002</v>
      </c>
      <c r="J314" s="45">
        <v>79.593400000000003</v>
      </c>
      <c r="K314" s="45">
        <v>698.10500000000002</v>
      </c>
      <c r="L314" s="45">
        <v>83.071700000000007</v>
      </c>
      <c r="M314" s="45">
        <v>698.10500000000002</v>
      </c>
      <c r="N314" s="45">
        <v>84.736699999999999</v>
      </c>
      <c r="O314" s="45">
        <v>698.10500000000002</v>
      </c>
      <c r="P314" s="45">
        <v>85.027799999999999</v>
      </c>
      <c r="Q314" s="45">
        <v>698.10500000000002</v>
      </c>
      <c r="R314" s="45">
        <v>82.148200000000003</v>
      </c>
    </row>
    <row r="315" spans="1:18">
      <c r="A315" s="45">
        <v>699.0693</v>
      </c>
      <c r="B315" s="45">
        <v>77.8279</v>
      </c>
      <c r="C315" s="45">
        <v>699.0693</v>
      </c>
      <c r="D315" s="45">
        <v>81.311999999999998</v>
      </c>
      <c r="E315" s="45">
        <v>699.0693</v>
      </c>
      <c r="F315" s="45">
        <v>71.844300000000004</v>
      </c>
      <c r="G315" s="45">
        <v>699.0693</v>
      </c>
      <c r="H315" s="45">
        <v>74.060599999999994</v>
      </c>
      <c r="I315" s="45">
        <v>699.0693</v>
      </c>
      <c r="J315" s="45">
        <v>80.022599999999997</v>
      </c>
      <c r="K315" s="45">
        <v>699.0693</v>
      </c>
      <c r="L315" s="45">
        <v>83.830600000000004</v>
      </c>
      <c r="M315" s="45">
        <v>699.0693</v>
      </c>
      <c r="N315" s="45">
        <v>86.029300000000006</v>
      </c>
      <c r="O315" s="45">
        <v>699.0693</v>
      </c>
      <c r="P315" s="45">
        <v>85.571899999999999</v>
      </c>
      <c r="Q315" s="45">
        <v>699.0693</v>
      </c>
      <c r="R315" s="45">
        <v>83.118200000000002</v>
      </c>
    </row>
    <row r="316" spans="1:18">
      <c r="A316" s="45">
        <v>700.0335</v>
      </c>
      <c r="B316" s="45">
        <v>78.909400000000005</v>
      </c>
      <c r="C316" s="45">
        <v>700.0335</v>
      </c>
      <c r="D316" s="45">
        <v>81.441199999999995</v>
      </c>
      <c r="E316" s="45">
        <v>700.0335</v>
      </c>
      <c r="F316" s="45">
        <v>72.176500000000004</v>
      </c>
      <c r="G316" s="45">
        <v>700.0335</v>
      </c>
      <c r="H316" s="45">
        <v>75.315299999999993</v>
      </c>
      <c r="I316" s="45">
        <v>700.0335</v>
      </c>
      <c r="J316" s="45">
        <v>80.125100000000003</v>
      </c>
      <c r="K316" s="45">
        <v>700.0335</v>
      </c>
      <c r="L316" s="45">
        <v>84.174899999999994</v>
      </c>
      <c r="M316" s="45">
        <v>700.0335</v>
      </c>
      <c r="N316" s="45">
        <v>87.147099999999995</v>
      </c>
      <c r="O316" s="45">
        <v>700.0335</v>
      </c>
      <c r="P316" s="45">
        <v>85.803399999999996</v>
      </c>
      <c r="Q316" s="45">
        <v>700.0335</v>
      </c>
      <c r="R316" s="45">
        <v>83.605500000000006</v>
      </c>
    </row>
    <row r="317" spans="1:18">
      <c r="A317" s="45">
        <v>700.99770000000001</v>
      </c>
      <c r="B317" s="45">
        <v>79.870999999999995</v>
      </c>
      <c r="C317" s="45">
        <v>700.99770000000001</v>
      </c>
      <c r="D317" s="45">
        <v>81.252799999999993</v>
      </c>
      <c r="E317" s="45">
        <v>700.99770000000001</v>
      </c>
      <c r="F317" s="45">
        <v>72.137200000000007</v>
      </c>
      <c r="G317" s="45">
        <v>700.99770000000001</v>
      </c>
      <c r="H317" s="45">
        <v>76.439099999999996</v>
      </c>
      <c r="I317" s="45">
        <v>700.99770000000001</v>
      </c>
      <c r="J317" s="45">
        <v>80.001900000000006</v>
      </c>
      <c r="K317" s="45">
        <v>700.99770000000001</v>
      </c>
      <c r="L317" s="45">
        <v>84.207599999999999</v>
      </c>
      <c r="M317" s="45">
        <v>700.99770000000001</v>
      </c>
      <c r="N317" s="45">
        <v>88.145399999999995</v>
      </c>
      <c r="O317" s="45">
        <v>700.99770000000001</v>
      </c>
      <c r="P317" s="45">
        <v>85.813400000000001</v>
      </c>
      <c r="Q317" s="45">
        <v>700.99770000000001</v>
      </c>
      <c r="R317" s="45">
        <v>83.730500000000006</v>
      </c>
    </row>
    <row r="318" spans="1:18">
      <c r="A318" s="45">
        <v>701.96199999999999</v>
      </c>
      <c r="B318" s="45">
        <v>80.763199999999998</v>
      </c>
      <c r="C318" s="45">
        <v>701.96199999999999</v>
      </c>
      <c r="D318" s="45">
        <v>80.878900000000002</v>
      </c>
      <c r="E318" s="45">
        <v>701.96199999999999</v>
      </c>
      <c r="F318" s="45">
        <v>71.849299999999999</v>
      </c>
      <c r="G318" s="45">
        <v>701.96199999999999</v>
      </c>
      <c r="H318" s="45">
        <v>77.489599999999996</v>
      </c>
      <c r="I318" s="45">
        <v>701.96199999999999</v>
      </c>
      <c r="J318" s="45">
        <v>79.751400000000004</v>
      </c>
      <c r="K318" s="45">
        <v>701.96199999999999</v>
      </c>
      <c r="L318" s="45">
        <v>84.03</v>
      </c>
      <c r="M318" s="45">
        <v>701.96199999999999</v>
      </c>
      <c r="N318" s="45">
        <v>89.077100000000002</v>
      </c>
      <c r="O318" s="45">
        <v>701.96199999999999</v>
      </c>
      <c r="P318" s="45">
        <v>85.692300000000003</v>
      </c>
      <c r="Q318" s="45">
        <v>701.96199999999999</v>
      </c>
      <c r="R318" s="45">
        <v>83.613</v>
      </c>
    </row>
    <row r="319" spans="1:18">
      <c r="A319" s="45">
        <v>702.92619999999999</v>
      </c>
      <c r="B319" s="45">
        <v>81.647599999999997</v>
      </c>
      <c r="C319" s="45">
        <v>702.92619999999999</v>
      </c>
      <c r="D319" s="45">
        <v>80.430000000000007</v>
      </c>
      <c r="E319" s="45">
        <v>702.92619999999999</v>
      </c>
      <c r="F319" s="45">
        <v>71.421999999999997</v>
      </c>
      <c r="G319" s="45">
        <v>702.92619999999999</v>
      </c>
      <c r="H319" s="45">
        <v>78.538799999999995</v>
      </c>
      <c r="I319" s="45">
        <v>702.92619999999999</v>
      </c>
      <c r="J319" s="45">
        <v>79.454099999999997</v>
      </c>
      <c r="K319" s="45">
        <v>702.92619999999999</v>
      </c>
      <c r="L319" s="45">
        <v>83.7286</v>
      </c>
      <c r="M319" s="45">
        <v>702.92619999999999</v>
      </c>
      <c r="N319" s="45">
        <v>90.003600000000006</v>
      </c>
      <c r="O319" s="45">
        <v>702.92619999999999</v>
      </c>
      <c r="P319" s="45">
        <v>85.514300000000006</v>
      </c>
      <c r="Q319" s="45">
        <v>702.92619999999999</v>
      </c>
      <c r="R319" s="45">
        <v>83.3553</v>
      </c>
    </row>
    <row r="320" spans="1:18">
      <c r="A320" s="45">
        <v>703.8904</v>
      </c>
      <c r="B320" s="45">
        <v>82.586600000000004</v>
      </c>
      <c r="C320" s="45">
        <v>703.8904</v>
      </c>
      <c r="D320" s="45">
        <v>79.981700000000004</v>
      </c>
      <c r="E320" s="45">
        <v>703.8904</v>
      </c>
      <c r="F320" s="45">
        <v>70.938000000000002</v>
      </c>
      <c r="G320" s="45">
        <v>703.8904</v>
      </c>
      <c r="H320" s="45">
        <v>79.657499999999999</v>
      </c>
      <c r="I320" s="45">
        <v>703.8904</v>
      </c>
      <c r="J320" s="45">
        <v>79.163200000000003</v>
      </c>
      <c r="K320" s="45">
        <v>703.8904</v>
      </c>
      <c r="L320" s="45">
        <v>83.368799999999993</v>
      </c>
      <c r="M320" s="45">
        <v>703.8904</v>
      </c>
      <c r="N320" s="45">
        <v>90.984499999999997</v>
      </c>
      <c r="O320" s="45">
        <v>703.8904</v>
      </c>
      <c r="P320" s="45">
        <v>85.329599999999999</v>
      </c>
      <c r="Q320" s="45">
        <v>703.8904</v>
      </c>
      <c r="R320" s="45">
        <v>83.033500000000004</v>
      </c>
    </row>
    <row r="321" spans="1:18">
      <c r="A321" s="45">
        <v>704.85469999999998</v>
      </c>
      <c r="B321" s="45">
        <v>83.615899999999996</v>
      </c>
      <c r="C321" s="45">
        <v>704.85469999999998</v>
      </c>
      <c r="D321" s="45">
        <v>79.571399999999997</v>
      </c>
      <c r="E321" s="45">
        <v>704.85469999999998</v>
      </c>
      <c r="F321" s="45">
        <v>70.449399999999997</v>
      </c>
      <c r="G321" s="45">
        <v>704.85469999999998</v>
      </c>
      <c r="H321" s="45">
        <v>80.882499999999993</v>
      </c>
      <c r="I321" s="45">
        <v>704.85469999999998</v>
      </c>
      <c r="J321" s="45">
        <v>78.902699999999996</v>
      </c>
      <c r="K321" s="45">
        <v>704.85469999999998</v>
      </c>
      <c r="L321" s="45">
        <v>82.993399999999994</v>
      </c>
      <c r="M321" s="45">
        <v>704.85469999999998</v>
      </c>
      <c r="N321" s="45">
        <v>92.051500000000004</v>
      </c>
      <c r="O321" s="45">
        <v>704.85469999999998</v>
      </c>
      <c r="P321" s="45">
        <v>85.162099999999995</v>
      </c>
      <c r="Q321" s="45">
        <v>704.85469999999998</v>
      </c>
      <c r="R321" s="45">
        <v>82.695800000000006</v>
      </c>
    </row>
    <row r="322" spans="1:18">
      <c r="A322" s="45">
        <v>705.81889999999999</v>
      </c>
      <c r="B322" s="45">
        <v>84.720699999999994</v>
      </c>
      <c r="C322" s="45">
        <v>705.81889999999999</v>
      </c>
      <c r="D322" s="45">
        <v>79.206199999999995</v>
      </c>
      <c r="E322" s="45">
        <v>705.81889999999999</v>
      </c>
      <c r="F322" s="45">
        <v>69.980800000000002</v>
      </c>
      <c r="G322" s="45">
        <v>705.81889999999999</v>
      </c>
      <c r="H322" s="45">
        <v>82.189099999999996</v>
      </c>
      <c r="I322" s="45">
        <v>705.81889999999999</v>
      </c>
      <c r="J322" s="45">
        <v>78.673400000000001</v>
      </c>
      <c r="K322" s="45">
        <v>705.81889999999999</v>
      </c>
      <c r="L322" s="45">
        <v>82.625299999999996</v>
      </c>
      <c r="M322" s="45">
        <v>705.81889999999999</v>
      </c>
      <c r="N322" s="45">
        <v>93.184700000000007</v>
      </c>
      <c r="O322" s="45">
        <v>705.81889999999999</v>
      </c>
      <c r="P322" s="45">
        <v>85.014600000000002</v>
      </c>
      <c r="Q322" s="45">
        <v>705.81889999999999</v>
      </c>
      <c r="R322" s="45">
        <v>82.365499999999997</v>
      </c>
    </row>
    <row r="323" spans="1:18">
      <c r="A323" s="45">
        <v>706.78309999999999</v>
      </c>
      <c r="B323" s="45">
        <v>85.834800000000001</v>
      </c>
      <c r="C323" s="45">
        <v>706.78309999999999</v>
      </c>
      <c r="D323" s="45">
        <v>78.876400000000004</v>
      </c>
      <c r="E323" s="45">
        <v>706.78309999999999</v>
      </c>
      <c r="F323" s="45">
        <v>69.537199999999999</v>
      </c>
      <c r="G323" s="45">
        <v>706.78309999999999</v>
      </c>
      <c r="H323" s="45">
        <v>83.491600000000005</v>
      </c>
      <c r="I323" s="45">
        <v>706.78309999999999</v>
      </c>
      <c r="J323" s="45">
        <v>78.464299999999994</v>
      </c>
      <c r="K323" s="45">
        <v>706.78309999999999</v>
      </c>
      <c r="L323" s="45">
        <v>82.272000000000006</v>
      </c>
      <c r="M323" s="45">
        <v>706.78309999999999</v>
      </c>
      <c r="N323" s="45">
        <v>94.312399999999997</v>
      </c>
      <c r="O323" s="45">
        <v>706.78309999999999</v>
      </c>
      <c r="P323" s="45">
        <v>84.878200000000007</v>
      </c>
      <c r="Q323" s="45">
        <v>706.78309999999999</v>
      </c>
      <c r="R323" s="45">
        <v>82.048699999999997</v>
      </c>
    </row>
    <row r="324" spans="1:18">
      <c r="A324" s="45">
        <v>707.74739999999997</v>
      </c>
      <c r="B324" s="45">
        <v>86.864199999999997</v>
      </c>
      <c r="C324" s="45">
        <v>707.74739999999997</v>
      </c>
      <c r="D324" s="45">
        <v>78.570400000000006</v>
      </c>
      <c r="E324" s="45">
        <v>707.74739999999997</v>
      </c>
      <c r="F324" s="45">
        <v>69.115200000000002</v>
      </c>
      <c r="G324" s="45">
        <v>707.74739999999997</v>
      </c>
      <c r="H324" s="45">
        <v>84.675399999999996</v>
      </c>
      <c r="I324" s="45">
        <v>707.74739999999997</v>
      </c>
      <c r="J324" s="45">
        <v>78.263900000000007</v>
      </c>
      <c r="K324" s="45">
        <v>707.74739999999997</v>
      </c>
      <c r="L324" s="45">
        <v>81.933000000000007</v>
      </c>
      <c r="M324" s="45">
        <v>707.74739999999997</v>
      </c>
      <c r="N324" s="45">
        <v>95.336799999999997</v>
      </c>
      <c r="O324" s="45">
        <v>707.74739999999997</v>
      </c>
      <c r="P324" s="45">
        <v>84.742900000000006</v>
      </c>
      <c r="Q324" s="45">
        <v>707.74739999999997</v>
      </c>
      <c r="R324" s="45">
        <v>81.743399999999994</v>
      </c>
    </row>
    <row r="325" spans="1:18">
      <c r="A325" s="45">
        <v>708.71159999999998</v>
      </c>
      <c r="B325" s="45">
        <v>87.725499999999997</v>
      </c>
      <c r="C325" s="45">
        <v>708.71159999999998</v>
      </c>
      <c r="D325" s="45">
        <v>78.283000000000001</v>
      </c>
      <c r="E325" s="45">
        <v>708.71159999999998</v>
      </c>
      <c r="F325" s="45">
        <v>68.711600000000004</v>
      </c>
      <c r="G325" s="45">
        <v>708.71159999999998</v>
      </c>
      <c r="H325" s="45">
        <v>85.643699999999995</v>
      </c>
      <c r="I325" s="45">
        <v>708.71159999999998</v>
      </c>
      <c r="J325" s="45">
        <v>78.067800000000005</v>
      </c>
      <c r="K325" s="45">
        <v>708.71159999999998</v>
      </c>
      <c r="L325" s="45">
        <v>81.6066</v>
      </c>
      <c r="M325" s="45">
        <v>708.71159999999998</v>
      </c>
      <c r="N325" s="45">
        <v>96.173299999999998</v>
      </c>
      <c r="O325" s="45">
        <v>708.71159999999998</v>
      </c>
      <c r="P325" s="45">
        <v>84.604200000000006</v>
      </c>
      <c r="Q325" s="45">
        <v>708.71159999999998</v>
      </c>
      <c r="R325" s="45">
        <v>81.447299999999998</v>
      </c>
    </row>
    <row r="326" spans="1:18">
      <c r="A326" s="45">
        <v>709.67579999999998</v>
      </c>
      <c r="B326" s="45">
        <v>88.375299999999996</v>
      </c>
      <c r="C326" s="45">
        <v>709.67579999999998</v>
      </c>
      <c r="D326" s="45">
        <v>78.013900000000007</v>
      </c>
      <c r="E326" s="45">
        <v>709.67579999999998</v>
      </c>
      <c r="F326" s="45">
        <v>68.326700000000002</v>
      </c>
      <c r="G326" s="45">
        <v>709.67579999999998</v>
      </c>
      <c r="H326" s="45">
        <v>86.351299999999995</v>
      </c>
      <c r="I326" s="45">
        <v>709.67579999999998</v>
      </c>
      <c r="J326" s="45">
        <v>77.876900000000006</v>
      </c>
      <c r="K326" s="45">
        <v>709.67579999999998</v>
      </c>
      <c r="L326" s="45">
        <v>81.292400000000001</v>
      </c>
      <c r="M326" s="45">
        <v>709.67579999999998</v>
      </c>
      <c r="N326" s="45">
        <v>96.780500000000004</v>
      </c>
      <c r="O326" s="45">
        <v>709.67579999999998</v>
      </c>
      <c r="P326" s="45">
        <v>84.461399999999998</v>
      </c>
      <c r="Q326" s="45">
        <v>709.67579999999998</v>
      </c>
      <c r="R326" s="45">
        <v>81.160200000000003</v>
      </c>
    </row>
    <row r="327" spans="1:18">
      <c r="A327" s="45">
        <v>710.64009999999996</v>
      </c>
      <c r="B327" s="45">
        <v>88.822199999999995</v>
      </c>
      <c r="C327" s="45">
        <v>710.64009999999996</v>
      </c>
      <c r="D327" s="45">
        <v>77.758099999999999</v>
      </c>
      <c r="E327" s="45">
        <v>710.64009999999996</v>
      </c>
      <c r="F327" s="45">
        <v>67.960800000000006</v>
      </c>
      <c r="G327" s="45">
        <v>710.64009999999996</v>
      </c>
      <c r="H327" s="45">
        <v>86.8172</v>
      </c>
      <c r="I327" s="45">
        <v>710.64009999999996</v>
      </c>
      <c r="J327" s="45">
        <v>77.688500000000005</v>
      </c>
      <c r="K327" s="45">
        <v>710.64009999999996</v>
      </c>
      <c r="L327" s="45">
        <v>80.990300000000005</v>
      </c>
      <c r="M327" s="45">
        <v>710.64009999999996</v>
      </c>
      <c r="N327" s="45">
        <v>97.172700000000006</v>
      </c>
      <c r="O327" s="45">
        <v>710.64009999999996</v>
      </c>
      <c r="P327" s="45">
        <v>84.311000000000007</v>
      </c>
      <c r="Q327" s="45">
        <v>710.64009999999996</v>
      </c>
      <c r="R327" s="45">
        <v>80.881399999999999</v>
      </c>
    </row>
    <row r="328" spans="1:18">
      <c r="A328" s="45">
        <v>711.60429999999997</v>
      </c>
      <c r="B328" s="45">
        <v>89.114099999999993</v>
      </c>
      <c r="C328" s="45">
        <v>711.60429999999997</v>
      </c>
      <c r="D328" s="45">
        <v>77.495099999999994</v>
      </c>
      <c r="E328" s="45">
        <v>711.60429999999997</v>
      </c>
      <c r="F328" s="45">
        <v>67.606899999999996</v>
      </c>
      <c r="G328" s="45">
        <v>711.60429999999997</v>
      </c>
      <c r="H328" s="45">
        <v>87.104600000000005</v>
      </c>
      <c r="I328" s="45">
        <v>711.60429999999997</v>
      </c>
      <c r="J328" s="45">
        <v>77.487200000000001</v>
      </c>
      <c r="K328" s="45">
        <v>711.60429999999997</v>
      </c>
      <c r="L328" s="45">
        <v>80.695599999999999</v>
      </c>
      <c r="M328" s="45">
        <v>711.60429999999997</v>
      </c>
      <c r="N328" s="45">
        <v>97.4041</v>
      </c>
      <c r="O328" s="45">
        <v>711.60429999999997</v>
      </c>
      <c r="P328" s="45">
        <v>84.138199999999998</v>
      </c>
      <c r="Q328" s="45">
        <v>711.60429999999997</v>
      </c>
      <c r="R328" s="45">
        <v>80.602800000000002</v>
      </c>
    </row>
    <row r="329" spans="1:18">
      <c r="A329" s="45">
        <v>712.56849999999997</v>
      </c>
      <c r="B329" s="45">
        <v>89.313299999999998</v>
      </c>
      <c r="C329" s="45">
        <v>712.56849999999997</v>
      </c>
      <c r="D329" s="45">
        <v>77.186700000000002</v>
      </c>
      <c r="E329" s="45">
        <v>712.56849999999997</v>
      </c>
      <c r="F329" s="45">
        <v>67.245400000000004</v>
      </c>
      <c r="G329" s="45">
        <v>712.56849999999997</v>
      </c>
      <c r="H329" s="45">
        <v>87.289699999999996</v>
      </c>
      <c r="I329" s="45">
        <v>712.56849999999997</v>
      </c>
      <c r="J329" s="45">
        <v>77.241699999999994</v>
      </c>
      <c r="K329" s="45">
        <v>712.56849999999997</v>
      </c>
      <c r="L329" s="45">
        <v>80.394499999999994</v>
      </c>
      <c r="M329" s="45">
        <v>712.56849999999997</v>
      </c>
      <c r="N329" s="45">
        <v>97.542299999999997</v>
      </c>
      <c r="O329" s="45">
        <v>712.56849999999997</v>
      </c>
      <c r="P329" s="45">
        <v>83.914699999999996</v>
      </c>
      <c r="Q329" s="45">
        <v>712.56849999999997</v>
      </c>
      <c r="R329" s="45">
        <v>80.305599999999998</v>
      </c>
    </row>
    <row r="330" spans="1:18">
      <c r="A330" s="45">
        <v>713.53279999999995</v>
      </c>
      <c r="B330" s="45">
        <v>89.474999999999994</v>
      </c>
      <c r="C330" s="45">
        <v>713.53279999999995</v>
      </c>
      <c r="D330" s="45">
        <v>76.785799999999995</v>
      </c>
      <c r="E330" s="45">
        <v>713.53279999999995</v>
      </c>
      <c r="F330" s="45">
        <v>66.847300000000004</v>
      </c>
      <c r="G330" s="45">
        <v>713.53279999999995</v>
      </c>
      <c r="H330" s="45">
        <v>87.435100000000006</v>
      </c>
      <c r="I330" s="45">
        <v>713.53279999999995</v>
      </c>
      <c r="J330" s="45">
        <v>76.912899999999993</v>
      </c>
      <c r="K330" s="45">
        <v>713.53279999999995</v>
      </c>
      <c r="L330" s="45">
        <v>80.065600000000003</v>
      </c>
      <c r="M330" s="45">
        <v>713.53279999999995</v>
      </c>
      <c r="N330" s="45">
        <v>97.644499999999994</v>
      </c>
      <c r="O330" s="45">
        <v>713.53279999999995</v>
      </c>
      <c r="P330" s="45">
        <v>83.606700000000004</v>
      </c>
      <c r="Q330" s="45">
        <v>713.53279999999995</v>
      </c>
      <c r="R330" s="45">
        <v>79.964100000000002</v>
      </c>
    </row>
    <row r="331" spans="1:18">
      <c r="A331" s="45">
        <v>714.49699999999996</v>
      </c>
      <c r="B331" s="45">
        <v>89.635499999999993</v>
      </c>
      <c r="C331" s="45">
        <v>714.49699999999996</v>
      </c>
      <c r="D331" s="45">
        <v>76.253299999999996</v>
      </c>
      <c r="E331" s="45">
        <v>714.49699999999996</v>
      </c>
      <c r="F331" s="45">
        <v>66.382900000000006</v>
      </c>
      <c r="G331" s="45">
        <v>714.49699999999996</v>
      </c>
      <c r="H331" s="45">
        <v>87.579400000000007</v>
      </c>
      <c r="I331" s="45">
        <v>714.49699999999996</v>
      </c>
      <c r="J331" s="45">
        <v>76.468800000000002</v>
      </c>
      <c r="K331" s="45">
        <v>714.49699999999996</v>
      </c>
      <c r="L331" s="45">
        <v>79.686800000000005</v>
      </c>
      <c r="M331" s="45">
        <v>714.49699999999996</v>
      </c>
      <c r="N331" s="45">
        <v>97.747699999999995</v>
      </c>
      <c r="O331" s="45">
        <v>714.49699999999996</v>
      </c>
      <c r="P331" s="45">
        <v>83.187399999999997</v>
      </c>
      <c r="Q331" s="45">
        <v>714.49699999999996</v>
      </c>
      <c r="R331" s="45">
        <v>79.554699999999997</v>
      </c>
    </row>
    <row r="332" spans="1:18">
      <c r="A332" s="45">
        <v>715.46119999999996</v>
      </c>
      <c r="B332" s="45">
        <v>89.812600000000003</v>
      </c>
      <c r="C332" s="45">
        <v>715.46119999999996</v>
      </c>
      <c r="D332" s="45">
        <v>75.573499999999996</v>
      </c>
      <c r="E332" s="45">
        <v>715.46119999999996</v>
      </c>
      <c r="F332" s="45">
        <v>65.834500000000006</v>
      </c>
      <c r="G332" s="45">
        <v>715.46119999999996</v>
      </c>
      <c r="H332" s="45">
        <v>87.740499999999997</v>
      </c>
      <c r="I332" s="45">
        <v>715.46119999999996</v>
      </c>
      <c r="J332" s="45">
        <v>75.898499999999999</v>
      </c>
      <c r="K332" s="45">
        <v>715.46119999999996</v>
      </c>
      <c r="L332" s="45">
        <v>79.243899999999996</v>
      </c>
      <c r="M332" s="45">
        <v>715.46119999999996</v>
      </c>
      <c r="N332" s="45">
        <v>97.869699999999995</v>
      </c>
      <c r="O332" s="45">
        <v>715.46119999999996</v>
      </c>
      <c r="P332" s="45">
        <v>82.649000000000001</v>
      </c>
      <c r="Q332" s="45">
        <v>715.46119999999996</v>
      </c>
      <c r="R332" s="45">
        <v>79.066999999999993</v>
      </c>
    </row>
    <row r="333" spans="1:18">
      <c r="A333" s="45">
        <v>716.42550000000006</v>
      </c>
      <c r="B333" s="45">
        <v>90.009399999999999</v>
      </c>
      <c r="C333" s="45">
        <v>716.42550000000006</v>
      </c>
      <c r="D333" s="45">
        <v>74.759</v>
      </c>
      <c r="E333" s="45">
        <v>716.42550000000006</v>
      </c>
      <c r="F333" s="45">
        <v>65.202699999999993</v>
      </c>
      <c r="G333" s="45">
        <v>716.42550000000006</v>
      </c>
      <c r="H333" s="45">
        <v>87.922399999999996</v>
      </c>
      <c r="I333" s="45">
        <v>716.42550000000006</v>
      </c>
      <c r="J333" s="45">
        <v>75.2166</v>
      </c>
      <c r="K333" s="45">
        <v>716.42550000000006</v>
      </c>
      <c r="L333" s="45">
        <v>78.736900000000006</v>
      </c>
      <c r="M333" s="45">
        <v>716.42550000000006</v>
      </c>
      <c r="N333" s="45">
        <v>98.015500000000003</v>
      </c>
      <c r="O333" s="45">
        <v>716.42550000000006</v>
      </c>
      <c r="P333" s="45">
        <v>82.005899999999997</v>
      </c>
      <c r="Q333" s="45">
        <v>716.42550000000006</v>
      </c>
      <c r="R333" s="45">
        <v>78.507900000000006</v>
      </c>
    </row>
    <row r="334" spans="1:18">
      <c r="A334" s="45">
        <v>717.38969999999995</v>
      </c>
      <c r="B334" s="45">
        <v>90.217500000000001</v>
      </c>
      <c r="C334" s="45">
        <v>717.38969999999995</v>
      </c>
      <c r="D334" s="45">
        <v>73.842699999999994</v>
      </c>
      <c r="E334" s="45">
        <v>717.38969999999995</v>
      </c>
      <c r="F334" s="45">
        <v>64.504599999999996</v>
      </c>
      <c r="G334" s="45">
        <v>717.38969999999995</v>
      </c>
      <c r="H334" s="45">
        <v>88.118700000000004</v>
      </c>
      <c r="I334" s="45">
        <v>717.38969999999995</v>
      </c>
      <c r="J334" s="45">
        <v>74.455100000000002</v>
      </c>
      <c r="K334" s="45">
        <v>717.38969999999995</v>
      </c>
      <c r="L334" s="45">
        <v>78.177899999999994</v>
      </c>
      <c r="M334" s="45">
        <v>717.38969999999995</v>
      </c>
      <c r="N334" s="45">
        <v>98.180899999999994</v>
      </c>
      <c r="O334" s="45">
        <v>717.38969999999995</v>
      </c>
      <c r="P334" s="45">
        <v>81.288200000000003</v>
      </c>
      <c r="Q334" s="45">
        <v>717.38969999999995</v>
      </c>
      <c r="R334" s="45">
        <v>77.896100000000004</v>
      </c>
    </row>
    <row r="335" spans="1:18">
      <c r="A335" s="45">
        <v>718.35389999999995</v>
      </c>
      <c r="B335" s="45">
        <v>90.418599999999998</v>
      </c>
      <c r="C335" s="45">
        <v>718.35389999999995</v>
      </c>
      <c r="D335" s="45">
        <v>72.862099999999998</v>
      </c>
      <c r="E335" s="45">
        <v>718.35389999999995</v>
      </c>
      <c r="F335" s="45">
        <v>63.7639</v>
      </c>
      <c r="G335" s="45">
        <v>718.35389999999995</v>
      </c>
      <c r="H335" s="45">
        <v>88.313599999999994</v>
      </c>
      <c r="I335" s="45">
        <v>718.35389999999995</v>
      </c>
      <c r="J335" s="45">
        <v>73.649199999999993</v>
      </c>
      <c r="K335" s="45">
        <v>718.35389999999995</v>
      </c>
      <c r="L335" s="45">
        <v>77.584000000000003</v>
      </c>
      <c r="M335" s="45">
        <v>718.35389999999995</v>
      </c>
      <c r="N335" s="45">
        <v>98.352800000000002</v>
      </c>
      <c r="O335" s="45">
        <v>718.35389999999995</v>
      </c>
      <c r="P335" s="45">
        <v>80.528000000000006</v>
      </c>
      <c r="Q335" s="45">
        <v>718.35389999999995</v>
      </c>
      <c r="R335" s="45">
        <v>77.252399999999994</v>
      </c>
    </row>
    <row r="336" spans="1:18">
      <c r="A336" s="45">
        <v>719.31820000000005</v>
      </c>
      <c r="B336" s="45">
        <v>90.588099999999997</v>
      </c>
      <c r="C336" s="45">
        <v>719.31820000000005</v>
      </c>
      <c r="D336" s="45">
        <v>71.8446</v>
      </c>
      <c r="E336" s="45">
        <v>719.31820000000005</v>
      </c>
      <c r="F336" s="45">
        <v>62.999600000000001</v>
      </c>
      <c r="G336" s="45">
        <v>719.31820000000005</v>
      </c>
      <c r="H336" s="45">
        <v>88.483000000000004</v>
      </c>
      <c r="I336" s="45">
        <v>719.31820000000005</v>
      </c>
      <c r="J336" s="45">
        <v>72.822900000000004</v>
      </c>
      <c r="K336" s="45">
        <v>719.31820000000005</v>
      </c>
      <c r="L336" s="45">
        <v>76.968900000000005</v>
      </c>
      <c r="M336" s="45">
        <v>719.31820000000005</v>
      </c>
      <c r="N336" s="45">
        <v>98.512</v>
      </c>
      <c r="O336" s="45">
        <v>719.31820000000005</v>
      </c>
      <c r="P336" s="45">
        <v>79.748599999999996</v>
      </c>
      <c r="Q336" s="45">
        <v>719.31820000000005</v>
      </c>
      <c r="R336" s="45">
        <v>76.59</v>
      </c>
    </row>
    <row r="337" spans="1:18">
      <c r="A337" s="45">
        <v>720.28240000000005</v>
      </c>
      <c r="B337" s="45">
        <v>90.703900000000004</v>
      </c>
      <c r="C337" s="45">
        <v>720.28240000000005</v>
      </c>
      <c r="D337" s="45">
        <v>70.802599999999998</v>
      </c>
      <c r="E337" s="45">
        <v>720.28240000000005</v>
      </c>
      <c r="F337" s="45">
        <v>62.220500000000001</v>
      </c>
      <c r="G337" s="45">
        <v>720.28240000000005</v>
      </c>
      <c r="H337" s="45">
        <v>88.603499999999997</v>
      </c>
      <c r="I337" s="45">
        <v>720.28240000000005</v>
      </c>
      <c r="J337" s="45">
        <v>71.984399999999994</v>
      </c>
      <c r="K337" s="45">
        <v>720.28240000000005</v>
      </c>
      <c r="L337" s="45">
        <v>76.338499999999996</v>
      </c>
      <c r="M337" s="45">
        <v>720.28240000000005</v>
      </c>
      <c r="N337" s="45">
        <v>98.638800000000003</v>
      </c>
      <c r="O337" s="45">
        <v>720.28240000000005</v>
      </c>
      <c r="P337" s="45">
        <v>78.959599999999995</v>
      </c>
      <c r="Q337" s="45">
        <v>720.28240000000005</v>
      </c>
      <c r="R337" s="45">
        <v>75.912000000000006</v>
      </c>
    </row>
    <row r="338" spans="1:18">
      <c r="A338" s="45">
        <v>721.24659999999994</v>
      </c>
      <c r="B338" s="45">
        <v>90.750900000000001</v>
      </c>
      <c r="C338" s="45">
        <v>721.24659999999994</v>
      </c>
      <c r="D338" s="45">
        <v>69.735500000000002</v>
      </c>
      <c r="E338" s="45">
        <v>721.24659999999994</v>
      </c>
      <c r="F338" s="45">
        <v>61.4255</v>
      </c>
      <c r="G338" s="45">
        <v>721.24659999999994</v>
      </c>
      <c r="H338" s="45">
        <v>88.6571</v>
      </c>
      <c r="I338" s="45">
        <v>721.24659999999994</v>
      </c>
      <c r="J338" s="45">
        <v>71.1297</v>
      </c>
      <c r="K338" s="45">
        <v>721.24659999999994</v>
      </c>
      <c r="L338" s="45">
        <v>75.691199999999995</v>
      </c>
      <c r="M338" s="45">
        <v>721.24659999999994</v>
      </c>
      <c r="N338" s="45">
        <v>98.717399999999998</v>
      </c>
      <c r="O338" s="45">
        <v>721.24659999999994</v>
      </c>
      <c r="P338" s="45">
        <v>78.159400000000005</v>
      </c>
      <c r="Q338" s="45">
        <v>721.24659999999994</v>
      </c>
      <c r="R338" s="45">
        <v>75.213899999999995</v>
      </c>
    </row>
    <row r="339" spans="1:18">
      <c r="A339" s="45">
        <v>722.21090000000004</v>
      </c>
      <c r="B339" s="45">
        <v>90.724900000000005</v>
      </c>
      <c r="C339" s="45">
        <v>722.21090000000004</v>
      </c>
      <c r="D339" s="45">
        <v>68.639200000000002</v>
      </c>
      <c r="E339" s="45">
        <v>722.21090000000004</v>
      </c>
      <c r="F339" s="45">
        <v>60.609400000000001</v>
      </c>
      <c r="G339" s="45">
        <v>722.21090000000004</v>
      </c>
      <c r="H339" s="45">
        <v>88.637900000000002</v>
      </c>
      <c r="I339" s="45">
        <v>722.21090000000004</v>
      </c>
      <c r="J339" s="45">
        <v>70.2517</v>
      </c>
      <c r="K339" s="45">
        <v>722.21090000000004</v>
      </c>
      <c r="L339" s="45">
        <v>75.023099999999999</v>
      </c>
      <c r="M339" s="45">
        <v>722.21090000000004</v>
      </c>
      <c r="N339" s="45">
        <v>98.740099999999998</v>
      </c>
      <c r="O339" s="45">
        <v>722.21090000000004</v>
      </c>
      <c r="P339" s="45">
        <v>77.342799999999997</v>
      </c>
      <c r="Q339" s="45">
        <v>722.21090000000004</v>
      </c>
      <c r="R339" s="45">
        <v>74.490099999999998</v>
      </c>
    </row>
    <row r="340" spans="1:18">
      <c r="A340" s="45">
        <v>723.17510000000004</v>
      </c>
      <c r="B340" s="45">
        <v>90.630600000000001</v>
      </c>
      <c r="C340" s="45">
        <v>723.17510000000004</v>
      </c>
      <c r="D340" s="45">
        <v>67.512200000000007</v>
      </c>
      <c r="E340" s="45">
        <v>723.17510000000004</v>
      </c>
      <c r="F340" s="45">
        <v>59.768500000000003</v>
      </c>
      <c r="G340" s="45">
        <v>723.17510000000004</v>
      </c>
      <c r="H340" s="45">
        <v>88.549599999999998</v>
      </c>
      <c r="I340" s="45">
        <v>723.17510000000004</v>
      </c>
      <c r="J340" s="45">
        <v>69.3476</v>
      </c>
      <c r="K340" s="45">
        <v>723.17510000000004</v>
      </c>
      <c r="L340" s="45">
        <v>74.331400000000002</v>
      </c>
      <c r="M340" s="45">
        <v>723.17510000000004</v>
      </c>
      <c r="N340" s="45">
        <v>98.706900000000005</v>
      </c>
      <c r="O340" s="45">
        <v>723.17510000000004</v>
      </c>
      <c r="P340" s="45">
        <v>76.506699999999995</v>
      </c>
      <c r="Q340" s="45">
        <v>723.17510000000004</v>
      </c>
      <c r="R340" s="45">
        <v>73.738600000000005</v>
      </c>
    </row>
    <row r="341" spans="1:18">
      <c r="A341" s="45">
        <v>724.13930000000005</v>
      </c>
      <c r="B341" s="45">
        <v>90.474900000000005</v>
      </c>
      <c r="C341" s="45">
        <v>724.13930000000005</v>
      </c>
      <c r="D341" s="45">
        <v>66.357600000000005</v>
      </c>
      <c r="E341" s="45">
        <v>724.13930000000005</v>
      </c>
      <c r="F341" s="45">
        <v>58.902200000000001</v>
      </c>
      <c r="G341" s="45">
        <v>724.13930000000005</v>
      </c>
      <c r="H341" s="45">
        <v>88.399600000000007</v>
      </c>
      <c r="I341" s="45">
        <v>724.13930000000005</v>
      </c>
      <c r="J341" s="45">
        <v>68.421099999999996</v>
      </c>
      <c r="K341" s="45">
        <v>724.13930000000005</v>
      </c>
      <c r="L341" s="45">
        <v>73.615899999999996</v>
      </c>
      <c r="M341" s="45">
        <v>724.13930000000005</v>
      </c>
      <c r="N341" s="45">
        <v>98.620800000000003</v>
      </c>
      <c r="O341" s="45">
        <v>724.13930000000005</v>
      </c>
      <c r="P341" s="45">
        <v>75.652699999999996</v>
      </c>
      <c r="Q341" s="45">
        <v>724.13930000000005</v>
      </c>
      <c r="R341" s="45">
        <v>72.959599999999995</v>
      </c>
    </row>
    <row r="342" spans="1:18">
      <c r="A342" s="45">
        <v>725.10360000000003</v>
      </c>
      <c r="B342" s="45">
        <v>90.260199999999998</v>
      </c>
      <c r="C342" s="45">
        <v>725.10360000000003</v>
      </c>
      <c r="D342" s="45">
        <v>65.180400000000006</v>
      </c>
      <c r="E342" s="45">
        <v>725.10360000000003</v>
      </c>
      <c r="F342" s="45">
        <v>58.010399999999997</v>
      </c>
      <c r="G342" s="45">
        <v>725.10360000000003</v>
      </c>
      <c r="H342" s="45">
        <v>88.190700000000007</v>
      </c>
      <c r="I342" s="45">
        <v>725.10360000000003</v>
      </c>
      <c r="J342" s="45">
        <v>67.479699999999994</v>
      </c>
      <c r="K342" s="45">
        <v>725.10360000000003</v>
      </c>
      <c r="L342" s="45">
        <v>72.876199999999997</v>
      </c>
      <c r="M342" s="45">
        <v>725.10360000000003</v>
      </c>
      <c r="N342" s="45">
        <v>98.481999999999999</v>
      </c>
      <c r="O342" s="45">
        <v>725.10360000000003</v>
      </c>
      <c r="P342" s="45">
        <v>74.784599999999998</v>
      </c>
      <c r="Q342" s="45">
        <v>725.10360000000003</v>
      </c>
      <c r="R342" s="45">
        <v>72.151200000000003</v>
      </c>
    </row>
    <row r="343" spans="1:18">
      <c r="A343" s="45">
        <v>726.06780000000003</v>
      </c>
      <c r="B343" s="45">
        <v>89.980199999999996</v>
      </c>
      <c r="C343" s="45">
        <v>726.06780000000003</v>
      </c>
      <c r="D343" s="45">
        <v>63.982399999999998</v>
      </c>
      <c r="E343" s="45">
        <v>726.06780000000003</v>
      </c>
      <c r="F343" s="45">
        <v>57.089100000000002</v>
      </c>
      <c r="G343" s="45">
        <v>726.06780000000003</v>
      </c>
      <c r="H343" s="45">
        <v>87.915999999999997</v>
      </c>
      <c r="I343" s="45">
        <v>726.06780000000003</v>
      </c>
      <c r="J343" s="45">
        <v>66.528800000000004</v>
      </c>
      <c r="K343" s="45">
        <v>726.06780000000003</v>
      </c>
      <c r="L343" s="45">
        <v>72.107200000000006</v>
      </c>
      <c r="M343" s="45">
        <v>726.06780000000003</v>
      </c>
      <c r="N343" s="45">
        <v>98.283799999999999</v>
      </c>
      <c r="O343" s="45">
        <v>726.06780000000003</v>
      </c>
      <c r="P343" s="45">
        <v>73.905100000000004</v>
      </c>
      <c r="Q343" s="45">
        <v>726.06780000000003</v>
      </c>
      <c r="R343" s="45">
        <v>71.303799999999995</v>
      </c>
    </row>
    <row r="344" spans="1:18">
      <c r="A344" s="45">
        <v>727.03200000000004</v>
      </c>
      <c r="B344" s="45">
        <v>89.620699999999999</v>
      </c>
      <c r="C344" s="45">
        <v>727.03200000000004</v>
      </c>
      <c r="D344" s="45">
        <v>62.761600000000001</v>
      </c>
      <c r="E344" s="45">
        <v>727.03200000000004</v>
      </c>
      <c r="F344" s="45">
        <v>56.128599999999999</v>
      </c>
      <c r="G344" s="45">
        <v>727.03200000000004</v>
      </c>
      <c r="H344" s="45">
        <v>87.559100000000001</v>
      </c>
      <c r="I344" s="45">
        <v>727.03200000000004</v>
      </c>
      <c r="J344" s="45">
        <v>65.569800000000001</v>
      </c>
      <c r="K344" s="45">
        <v>727.03200000000004</v>
      </c>
      <c r="L344" s="45">
        <v>71.297300000000007</v>
      </c>
      <c r="M344" s="45">
        <v>727.03200000000004</v>
      </c>
      <c r="N344" s="45">
        <v>98.0124</v>
      </c>
      <c r="O344" s="45">
        <v>727.03200000000004</v>
      </c>
      <c r="P344" s="45">
        <v>73.013800000000003</v>
      </c>
      <c r="Q344" s="45">
        <v>727.03200000000004</v>
      </c>
      <c r="R344" s="45">
        <v>70.400000000000006</v>
      </c>
    </row>
    <row r="345" spans="1:18">
      <c r="A345" s="45">
        <v>727.99630000000002</v>
      </c>
      <c r="B345" s="45">
        <v>89.163700000000006</v>
      </c>
      <c r="C345" s="45">
        <v>727.99630000000002</v>
      </c>
      <c r="D345" s="45">
        <v>61.514800000000001</v>
      </c>
      <c r="E345" s="45">
        <v>727.99630000000002</v>
      </c>
      <c r="F345" s="45">
        <v>55.114699999999999</v>
      </c>
      <c r="G345" s="45">
        <v>727.99630000000002</v>
      </c>
      <c r="H345" s="45">
        <v>87.098500000000001</v>
      </c>
      <c r="I345" s="45">
        <v>727.99630000000002</v>
      </c>
      <c r="J345" s="45">
        <v>64.601699999999994</v>
      </c>
      <c r="K345" s="45">
        <v>727.99630000000002</v>
      </c>
      <c r="L345" s="45">
        <v>70.430300000000003</v>
      </c>
      <c r="M345" s="45">
        <v>727.99630000000002</v>
      </c>
      <c r="N345" s="45">
        <v>97.6494</v>
      </c>
      <c r="O345" s="45">
        <v>727.99630000000002</v>
      </c>
      <c r="P345" s="45">
        <v>72.109499999999997</v>
      </c>
      <c r="Q345" s="45">
        <v>727.99630000000002</v>
      </c>
      <c r="R345" s="45">
        <v>69.418700000000001</v>
      </c>
    </row>
    <row r="346" spans="1:18">
      <c r="A346" s="45">
        <v>728.96050000000002</v>
      </c>
      <c r="B346" s="45">
        <v>88.591099999999997</v>
      </c>
      <c r="C346" s="45">
        <v>728.96050000000002</v>
      </c>
      <c r="D346" s="45">
        <v>60.241599999999998</v>
      </c>
      <c r="E346" s="45">
        <v>728.96050000000002</v>
      </c>
      <c r="F346" s="45">
        <v>54.031599999999997</v>
      </c>
      <c r="G346" s="45">
        <v>728.96050000000002</v>
      </c>
      <c r="H346" s="45">
        <v>86.512900000000002</v>
      </c>
      <c r="I346" s="45">
        <v>728.96050000000002</v>
      </c>
      <c r="J346" s="45">
        <v>63.625999999999998</v>
      </c>
      <c r="K346" s="45">
        <v>728.96050000000002</v>
      </c>
      <c r="L346" s="45">
        <v>69.488100000000003</v>
      </c>
      <c r="M346" s="45">
        <v>728.96050000000002</v>
      </c>
      <c r="N346" s="45">
        <v>97.174999999999997</v>
      </c>
      <c r="O346" s="45">
        <v>728.96050000000002</v>
      </c>
      <c r="P346" s="45">
        <v>71.1935</v>
      </c>
      <c r="Q346" s="45">
        <v>728.96050000000002</v>
      </c>
      <c r="R346" s="45">
        <v>68.340800000000002</v>
      </c>
    </row>
    <row r="347" spans="1:18">
      <c r="A347" s="45">
        <v>729.92470000000003</v>
      </c>
      <c r="B347" s="45">
        <v>87.887100000000004</v>
      </c>
      <c r="C347" s="45">
        <v>729.92470000000003</v>
      </c>
      <c r="D347" s="45">
        <v>58.945599999999999</v>
      </c>
      <c r="E347" s="45">
        <v>729.92470000000003</v>
      </c>
      <c r="F347" s="45">
        <v>52.863</v>
      </c>
      <c r="G347" s="45">
        <v>729.92470000000003</v>
      </c>
      <c r="H347" s="45">
        <v>85.783699999999996</v>
      </c>
      <c r="I347" s="45">
        <v>729.92470000000003</v>
      </c>
      <c r="J347" s="45">
        <v>62.649000000000001</v>
      </c>
      <c r="K347" s="45">
        <v>729.92470000000003</v>
      </c>
      <c r="L347" s="45">
        <v>68.451499999999996</v>
      </c>
      <c r="M347" s="45">
        <v>729.92470000000003</v>
      </c>
      <c r="N347" s="45">
        <v>96.570999999999998</v>
      </c>
      <c r="O347" s="45">
        <v>729.92470000000003</v>
      </c>
      <c r="P347" s="45">
        <v>70.270899999999997</v>
      </c>
      <c r="Q347" s="45">
        <v>729.92470000000003</v>
      </c>
      <c r="R347" s="45">
        <v>67.148399999999995</v>
      </c>
    </row>
    <row r="348" spans="1:18">
      <c r="A348" s="45">
        <v>730.88900000000001</v>
      </c>
      <c r="B348" s="45">
        <v>87.037899999999993</v>
      </c>
      <c r="C348" s="45">
        <v>730.88900000000001</v>
      </c>
      <c r="D348" s="45">
        <v>57.629100000000001</v>
      </c>
      <c r="E348" s="45">
        <v>730.88900000000001</v>
      </c>
      <c r="F348" s="45">
        <v>51.589300000000001</v>
      </c>
      <c r="G348" s="45">
        <v>730.88900000000001</v>
      </c>
      <c r="H348" s="45">
        <v>84.896199999999993</v>
      </c>
      <c r="I348" s="45">
        <v>730.88900000000001</v>
      </c>
      <c r="J348" s="45">
        <v>61.679200000000002</v>
      </c>
      <c r="K348" s="45">
        <v>730.88900000000001</v>
      </c>
      <c r="L348" s="45">
        <v>67.296800000000005</v>
      </c>
      <c r="M348" s="45">
        <v>730.88900000000001</v>
      </c>
      <c r="N348" s="45">
        <v>95.823400000000007</v>
      </c>
      <c r="O348" s="45">
        <v>730.88900000000001</v>
      </c>
      <c r="P348" s="45">
        <v>69.347899999999996</v>
      </c>
      <c r="Q348" s="45">
        <v>730.88900000000001</v>
      </c>
      <c r="R348" s="45">
        <v>65.818399999999997</v>
      </c>
    </row>
    <row r="349" spans="1:18">
      <c r="A349" s="45">
        <v>731.85320000000002</v>
      </c>
      <c r="B349" s="45">
        <v>86.030699999999996</v>
      </c>
      <c r="C349" s="45">
        <v>731.85320000000002</v>
      </c>
      <c r="D349" s="45">
        <v>56.282200000000003</v>
      </c>
      <c r="E349" s="45">
        <v>731.85320000000002</v>
      </c>
      <c r="F349" s="45">
        <v>50.183100000000003</v>
      </c>
      <c r="G349" s="45">
        <v>731.85320000000002</v>
      </c>
      <c r="H349" s="45">
        <v>83.838700000000003</v>
      </c>
      <c r="I349" s="45">
        <v>731.85320000000002</v>
      </c>
      <c r="J349" s="45">
        <v>60.716900000000003</v>
      </c>
      <c r="K349" s="45">
        <v>731.85320000000002</v>
      </c>
      <c r="L349" s="45">
        <v>65.989400000000003</v>
      </c>
      <c r="M349" s="45">
        <v>731.85320000000002</v>
      </c>
      <c r="N349" s="45">
        <v>94.9238</v>
      </c>
      <c r="O349" s="45">
        <v>731.85320000000002</v>
      </c>
      <c r="P349" s="45">
        <v>68.421800000000005</v>
      </c>
      <c r="Q349" s="45">
        <v>731.85320000000002</v>
      </c>
      <c r="R349" s="45">
        <v>64.310400000000001</v>
      </c>
    </row>
    <row r="350" spans="1:18">
      <c r="A350" s="45">
        <v>732.81740000000002</v>
      </c>
      <c r="B350" s="45">
        <v>84.850800000000007</v>
      </c>
      <c r="C350" s="45">
        <v>732.81740000000002</v>
      </c>
      <c r="D350" s="45">
        <v>54.873100000000001</v>
      </c>
      <c r="E350" s="45">
        <v>732.81740000000002</v>
      </c>
      <c r="F350" s="45">
        <v>48.607199999999999</v>
      </c>
      <c r="G350" s="45">
        <v>732.81740000000002</v>
      </c>
      <c r="H350" s="45">
        <v>82.598200000000006</v>
      </c>
      <c r="I350" s="45">
        <v>732.81740000000002</v>
      </c>
      <c r="J350" s="45">
        <v>59.741100000000003</v>
      </c>
      <c r="K350" s="45">
        <v>732.81740000000002</v>
      </c>
      <c r="L350" s="45">
        <v>64.480699999999999</v>
      </c>
      <c r="M350" s="45">
        <v>732.81740000000002</v>
      </c>
      <c r="N350" s="45">
        <v>93.865300000000005</v>
      </c>
      <c r="O350" s="45">
        <v>732.81740000000002</v>
      </c>
      <c r="P350" s="45">
        <v>67.469499999999996</v>
      </c>
      <c r="Q350" s="45">
        <v>732.81740000000002</v>
      </c>
      <c r="R350" s="45">
        <v>62.560400000000001</v>
      </c>
    </row>
    <row r="351" spans="1:18">
      <c r="A351" s="45">
        <v>733.7817</v>
      </c>
      <c r="B351" s="45">
        <v>83.475999999999999</v>
      </c>
      <c r="C351" s="45">
        <v>733.7817</v>
      </c>
      <c r="D351" s="45">
        <v>53.3431</v>
      </c>
      <c r="E351" s="45">
        <v>733.7817</v>
      </c>
      <c r="F351" s="45">
        <v>46.820700000000002</v>
      </c>
      <c r="G351" s="45">
        <v>733.7817</v>
      </c>
      <c r="H351" s="45">
        <v>81.150499999999994</v>
      </c>
      <c r="I351" s="45">
        <v>733.7817</v>
      </c>
      <c r="J351" s="45">
        <v>58.698099999999997</v>
      </c>
      <c r="K351" s="45">
        <v>733.7817</v>
      </c>
      <c r="L351" s="45">
        <v>62.713799999999999</v>
      </c>
      <c r="M351" s="45">
        <v>733.7817</v>
      </c>
      <c r="N351" s="45">
        <v>92.631799999999998</v>
      </c>
      <c r="O351" s="45">
        <v>733.7817</v>
      </c>
      <c r="P351" s="45">
        <v>66.437700000000007</v>
      </c>
      <c r="Q351" s="45">
        <v>733.7817</v>
      </c>
      <c r="R351" s="45">
        <v>60.4863</v>
      </c>
    </row>
    <row r="352" spans="1:18">
      <c r="A352" s="45">
        <v>734.74590000000001</v>
      </c>
      <c r="B352" s="45">
        <v>81.869799999999998</v>
      </c>
      <c r="C352" s="45">
        <v>734.74590000000001</v>
      </c>
      <c r="D352" s="45">
        <v>51.615000000000002</v>
      </c>
      <c r="E352" s="45">
        <v>734.74590000000001</v>
      </c>
      <c r="F352" s="45">
        <v>44.792499999999997</v>
      </c>
      <c r="G352" s="45">
        <v>734.74590000000001</v>
      </c>
      <c r="H352" s="45">
        <v>79.447699999999998</v>
      </c>
      <c r="I352" s="45">
        <v>734.74590000000001</v>
      </c>
      <c r="J352" s="45">
        <v>57.503500000000003</v>
      </c>
      <c r="K352" s="45">
        <v>734.74590000000001</v>
      </c>
      <c r="L352" s="45">
        <v>60.641500000000001</v>
      </c>
      <c r="M352" s="45">
        <v>734.74590000000001</v>
      </c>
      <c r="N352" s="45">
        <v>91.180400000000006</v>
      </c>
      <c r="O352" s="45">
        <v>734.74590000000001</v>
      </c>
      <c r="P352" s="45">
        <v>65.2453</v>
      </c>
      <c r="Q352" s="45">
        <v>734.74590000000001</v>
      </c>
      <c r="R352" s="45">
        <v>58.012</v>
      </c>
    </row>
    <row r="353" spans="1:18">
      <c r="A353" s="45">
        <v>735.71010000000001</v>
      </c>
      <c r="B353" s="45">
        <v>79.978200000000001</v>
      </c>
      <c r="C353" s="45">
        <v>735.71010000000001</v>
      </c>
      <c r="D353" s="45">
        <v>49.6158</v>
      </c>
      <c r="E353" s="45">
        <v>735.71010000000001</v>
      </c>
      <c r="F353" s="45">
        <v>42.519799999999996</v>
      </c>
      <c r="G353" s="45">
        <v>735.71010000000001</v>
      </c>
      <c r="H353" s="45">
        <v>77.411799999999999</v>
      </c>
      <c r="I353" s="45">
        <v>735.71010000000001</v>
      </c>
      <c r="J353" s="45">
        <v>56.060499999999998</v>
      </c>
      <c r="K353" s="45">
        <v>735.71010000000001</v>
      </c>
      <c r="L353" s="45">
        <v>58.252000000000002</v>
      </c>
      <c r="M353" s="45">
        <v>735.71010000000001</v>
      </c>
      <c r="N353" s="45">
        <v>89.430999999999997</v>
      </c>
      <c r="O353" s="45">
        <v>735.71010000000001</v>
      </c>
      <c r="P353" s="45">
        <v>63.801499999999997</v>
      </c>
      <c r="Q353" s="45">
        <v>735.71010000000001</v>
      </c>
      <c r="R353" s="45">
        <v>55.104300000000002</v>
      </c>
    </row>
    <row r="354" spans="1:18">
      <c r="A354" s="45">
        <v>736.67439999999999</v>
      </c>
      <c r="B354" s="45">
        <v>77.739099999999993</v>
      </c>
      <c r="C354" s="45">
        <v>736.67439999999999</v>
      </c>
      <c r="D354" s="45">
        <v>47.305500000000002</v>
      </c>
      <c r="E354" s="45">
        <v>736.67439999999999</v>
      </c>
      <c r="F354" s="45">
        <v>40.043500000000002</v>
      </c>
      <c r="G354" s="45">
        <v>736.67439999999999</v>
      </c>
      <c r="H354" s="45">
        <v>74.9482</v>
      </c>
      <c r="I354" s="45">
        <v>736.67439999999999</v>
      </c>
      <c r="J354" s="45">
        <v>54.294899999999998</v>
      </c>
      <c r="K354" s="45">
        <v>736.67439999999999</v>
      </c>
      <c r="L354" s="45">
        <v>55.590299999999999</v>
      </c>
      <c r="M354" s="45">
        <v>736.67439999999999</v>
      </c>
      <c r="N354" s="45">
        <v>87.276899999999998</v>
      </c>
      <c r="O354" s="45">
        <v>736.67439999999999</v>
      </c>
      <c r="P354" s="45">
        <v>62.038800000000002</v>
      </c>
      <c r="Q354" s="45">
        <v>736.67439999999999</v>
      </c>
      <c r="R354" s="45">
        <v>51.8048</v>
      </c>
    </row>
    <row r="355" spans="1:18">
      <c r="A355" s="45">
        <v>737.6386</v>
      </c>
      <c r="B355" s="45">
        <v>75.109800000000007</v>
      </c>
      <c r="C355" s="45">
        <v>737.6386</v>
      </c>
      <c r="D355" s="45">
        <v>44.704300000000003</v>
      </c>
      <c r="E355" s="45">
        <v>737.6386</v>
      </c>
      <c r="F355" s="45">
        <v>37.448700000000002</v>
      </c>
      <c r="G355" s="45">
        <v>737.6386</v>
      </c>
      <c r="H355" s="45">
        <v>71.984200000000001</v>
      </c>
      <c r="I355" s="45">
        <v>737.6386</v>
      </c>
      <c r="J355" s="45">
        <v>52.192100000000003</v>
      </c>
      <c r="K355" s="45">
        <v>737.6386</v>
      </c>
      <c r="L355" s="45">
        <v>52.761600000000001</v>
      </c>
      <c r="M355" s="45">
        <v>737.6386</v>
      </c>
      <c r="N355" s="45">
        <v>84.626400000000004</v>
      </c>
      <c r="O355" s="45">
        <v>737.6386</v>
      </c>
      <c r="P355" s="45">
        <v>59.947499999999998</v>
      </c>
      <c r="Q355" s="45">
        <v>737.6386</v>
      </c>
      <c r="R355" s="45">
        <v>48.2393</v>
      </c>
    </row>
    <row r="356" spans="1:18">
      <c r="A356" s="45">
        <v>738.6028</v>
      </c>
      <c r="B356" s="45">
        <v>72.105400000000003</v>
      </c>
      <c r="C356" s="45">
        <v>738.6028</v>
      </c>
      <c r="D356" s="45">
        <v>41.901200000000003</v>
      </c>
      <c r="E356" s="45">
        <v>738.6028</v>
      </c>
      <c r="F356" s="45">
        <v>34.850099999999998</v>
      </c>
      <c r="G356" s="45">
        <v>738.6028</v>
      </c>
      <c r="H356" s="45">
        <v>68.525499999999994</v>
      </c>
      <c r="I356" s="45">
        <v>738.6028</v>
      </c>
      <c r="J356" s="45">
        <v>49.820399999999999</v>
      </c>
      <c r="K356" s="45">
        <v>738.6028</v>
      </c>
      <c r="L356" s="45">
        <v>49.910299999999999</v>
      </c>
      <c r="M356" s="45">
        <v>738.6028</v>
      </c>
      <c r="N356" s="45">
        <v>81.464200000000005</v>
      </c>
      <c r="O356" s="45">
        <v>738.6028</v>
      </c>
      <c r="P356" s="45">
        <v>57.5959</v>
      </c>
      <c r="Q356" s="45">
        <v>738.6028</v>
      </c>
      <c r="R356" s="45">
        <v>44.593200000000003</v>
      </c>
    </row>
    <row r="357" spans="1:18">
      <c r="A357" s="45">
        <v>739.56709999999998</v>
      </c>
      <c r="B357" s="45">
        <v>68.832800000000006</v>
      </c>
      <c r="C357" s="45">
        <v>739.56709999999998</v>
      </c>
      <c r="D357" s="45">
        <v>39.042999999999999</v>
      </c>
      <c r="E357" s="45">
        <v>739.56709999999998</v>
      </c>
      <c r="F357" s="45">
        <v>32.365200000000002</v>
      </c>
      <c r="G357" s="45">
        <v>739.56709999999998</v>
      </c>
      <c r="H357" s="45">
        <v>64.702699999999993</v>
      </c>
      <c r="I357" s="45">
        <v>739.56709999999998</v>
      </c>
      <c r="J357" s="45">
        <v>47.3262</v>
      </c>
      <c r="K357" s="45">
        <v>739.56709999999998</v>
      </c>
      <c r="L357" s="45">
        <v>47.183300000000003</v>
      </c>
      <c r="M357" s="45">
        <v>739.56709999999998</v>
      </c>
      <c r="N357" s="45">
        <v>77.904700000000005</v>
      </c>
      <c r="O357" s="45">
        <v>739.56709999999998</v>
      </c>
      <c r="P357" s="45">
        <v>55.124699999999997</v>
      </c>
      <c r="Q357" s="45">
        <v>739.56709999999998</v>
      </c>
      <c r="R357" s="45">
        <v>41.0627</v>
      </c>
    </row>
    <row r="358" spans="1:18">
      <c r="A358" s="45">
        <v>740.53129999999999</v>
      </c>
      <c r="B358" s="45">
        <v>65.498599999999996</v>
      </c>
      <c r="C358" s="45">
        <v>740.53129999999999</v>
      </c>
      <c r="D358" s="45">
        <v>36.305500000000002</v>
      </c>
      <c r="E358" s="45">
        <v>740.53129999999999</v>
      </c>
      <c r="F358" s="45">
        <v>30.090900000000001</v>
      </c>
      <c r="G358" s="45">
        <v>740.53129999999999</v>
      </c>
      <c r="H358" s="45">
        <v>60.779499999999999</v>
      </c>
      <c r="I358" s="45">
        <v>740.53129999999999</v>
      </c>
      <c r="J358" s="45">
        <v>44.901800000000001</v>
      </c>
      <c r="K358" s="45">
        <v>740.53129999999999</v>
      </c>
      <c r="L358" s="45">
        <v>44.695300000000003</v>
      </c>
      <c r="M358" s="45">
        <v>740.53129999999999</v>
      </c>
      <c r="N358" s="45">
        <v>74.203000000000003</v>
      </c>
      <c r="O358" s="45">
        <v>740.53129999999999</v>
      </c>
      <c r="P358" s="45">
        <v>52.715699999999998</v>
      </c>
      <c r="Q358" s="45">
        <v>740.53129999999999</v>
      </c>
      <c r="R358" s="45">
        <v>37.807499999999997</v>
      </c>
    </row>
    <row r="359" spans="1:18">
      <c r="A359" s="45">
        <v>741.49549999999999</v>
      </c>
      <c r="B359" s="45">
        <v>62.378300000000003</v>
      </c>
      <c r="C359" s="45">
        <v>741.49549999999999</v>
      </c>
      <c r="D359" s="45">
        <v>33.860799999999998</v>
      </c>
      <c r="E359" s="45">
        <v>741.49549999999999</v>
      </c>
      <c r="F359" s="45">
        <v>28.0944</v>
      </c>
      <c r="G359" s="45">
        <v>741.49549999999999</v>
      </c>
      <c r="H359" s="45">
        <v>57.1068</v>
      </c>
      <c r="I359" s="45">
        <v>741.49549999999999</v>
      </c>
      <c r="J359" s="45">
        <v>42.739699999999999</v>
      </c>
      <c r="K359" s="45">
        <v>741.49549999999999</v>
      </c>
      <c r="L359" s="45">
        <v>42.5167</v>
      </c>
      <c r="M359" s="45">
        <v>741.49549999999999</v>
      </c>
      <c r="N359" s="45">
        <v>70.707300000000004</v>
      </c>
      <c r="O359" s="45">
        <v>741.49549999999999</v>
      </c>
      <c r="P359" s="45">
        <v>50.549700000000001</v>
      </c>
      <c r="Q359" s="45">
        <v>741.49549999999999</v>
      </c>
      <c r="R359" s="45">
        <v>34.930799999999998</v>
      </c>
    </row>
    <row r="360" spans="1:18">
      <c r="A360" s="45">
        <v>742.45979999999997</v>
      </c>
      <c r="B360" s="45">
        <v>59.755800000000001</v>
      </c>
      <c r="C360" s="45">
        <v>742.45979999999997</v>
      </c>
      <c r="D360" s="45">
        <v>31.854800000000001</v>
      </c>
      <c r="E360" s="45">
        <v>742.45979999999997</v>
      </c>
      <c r="F360" s="45">
        <v>26.424099999999999</v>
      </c>
      <c r="G360" s="45">
        <v>742.45979999999997</v>
      </c>
      <c r="H360" s="45">
        <v>54.038200000000003</v>
      </c>
      <c r="I360" s="45">
        <v>742.45979999999997</v>
      </c>
      <c r="J360" s="45">
        <v>40.9955</v>
      </c>
      <c r="K360" s="45">
        <v>742.45979999999997</v>
      </c>
      <c r="L360" s="45">
        <v>40.690100000000001</v>
      </c>
      <c r="M360" s="45">
        <v>742.45979999999997</v>
      </c>
      <c r="N360" s="45">
        <v>67.768799999999999</v>
      </c>
      <c r="O360" s="45">
        <v>742.45979999999997</v>
      </c>
      <c r="P360" s="45">
        <v>48.772300000000001</v>
      </c>
      <c r="Q360" s="45">
        <v>742.45979999999997</v>
      </c>
      <c r="R360" s="45">
        <v>32.497700000000002</v>
      </c>
    </row>
    <row r="361" spans="1:18">
      <c r="A361" s="45">
        <v>743.42399999999998</v>
      </c>
      <c r="B361" s="45">
        <v>57.857799999999997</v>
      </c>
      <c r="C361" s="45">
        <v>743.42399999999998</v>
      </c>
      <c r="D361" s="45">
        <v>30.4011</v>
      </c>
      <c r="E361" s="45">
        <v>743.42399999999998</v>
      </c>
      <c r="F361" s="45">
        <v>25.131499999999999</v>
      </c>
      <c r="G361" s="45">
        <v>743.42399999999998</v>
      </c>
      <c r="H361" s="45">
        <v>51.842500000000001</v>
      </c>
      <c r="I361" s="45">
        <v>743.42399999999998</v>
      </c>
      <c r="J361" s="45">
        <v>39.773400000000002</v>
      </c>
      <c r="K361" s="45">
        <v>743.42399999999998</v>
      </c>
      <c r="L361" s="45">
        <v>39.263599999999997</v>
      </c>
      <c r="M361" s="45">
        <v>743.42399999999998</v>
      </c>
      <c r="N361" s="45">
        <v>65.649600000000007</v>
      </c>
      <c r="O361" s="45">
        <v>743.42399999999998</v>
      </c>
      <c r="P361" s="45">
        <v>47.482799999999997</v>
      </c>
      <c r="Q361" s="45">
        <v>743.42399999999998</v>
      </c>
      <c r="R361" s="45">
        <v>30.576799999999999</v>
      </c>
    </row>
    <row r="362" spans="1:18">
      <c r="A362" s="45">
        <v>744.38819999999998</v>
      </c>
      <c r="B362" s="45">
        <v>56.813200000000002</v>
      </c>
      <c r="C362" s="45">
        <v>744.38819999999998</v>
      </c>
      <c r="D362" s="45">
        <v>29.587399999999999</v>
      </c>
      <c r="E362" s="45">
        <v>744.38819999999998</v>
      </c>
      <c r="F362" s="45">
        <v>24.287800000000001</v>
      </c>
      <c r="G362" s="45">
        <v>744.38819999999998</v>
      </c>
      <c r="H362" s="45">
        <v>50.657800000000002</v>
      </c>
      <c r="I362" s="45">
        <v>744.38819999999998</v>
      </c>
      <c r="J362" s="45">
        <v>39.136000000000003</v>
      </c>
      <c r="K362" s="45">
        <v>744.38819999999998</v>
      </c>
      <c r="L362" s="45">
        <v>38.315100000000001</v>
      </c>
      <c r="M362" s="45">
        <v>744.38819999999998</v>
      </c>
      <c r="N362" s="45">
        <v>64.476399999999998</v>
      </c>
      <c r="O362" s="45">
        <v>744.38819999999998</v>
      </c>
      <c r="P362" s="45">
        <v>46.744199999999999</v>
      </c>
      <c r="Q362" s="45">
        <v>744.38819999999998</v>
      </c>
      <c r="R362" s="45">
        <v>29.273299999999999</v>
      </c>
    </row>
    <row r="363" spans="1:18">
      <c r="A363" s="45">
        <v>745.35249999999996</v>
      </c>
      <c r="B363" s="45">
        <v>56.654699999999998</v>
      </c>
      <c r="C363" s="45">
        <v>745.35249999999996</v>
      </c>
      <c r="D363" s="45">
        <v>29.482099999999999</v>
      </c>
      <c r="E363" s="45">
        <v>745.35249999999996</v>
      </c>
      <c r="F363" s="45">
        <v>23.979399999999998</v>
      </c>
      <c r="G363" s="45">
        <v>745.35249999999996</v>
      </c>
      <c r="H363" s="45">
        <v>50.502200000000002</v>
      </c>
      <c r="I363" s="45">
        <v>745.35249999999996</v>
      </c>
      <c r="J363" s="45">
        <v>39.124499999999998</v>
      </c>
      <c r="K363" s="45">
        <v>745.35249999999996</v>
      </c>
      <c r="L363" s="45">
        <v>37.948099999999997</v>
      </c>
      <c r="M363" s="45">
        <v>745.35249999999996</v>
      </c>
      <c r="N363" s="45">
        <v>64.256299999999996</v>
      </c>
      <c r="O363" s="45">
        <v>745.35249999999996</v>
      </c>
      <c r="P363" s="45">
        <v>46.601700000000001</v>
      </c>
      <c r="Q363" s="45">
        <v>745.35249999999996</v>
      </c>
      <c r="R363" s="45">
        <v>28.7242</v>
      </c>
    </row>
    <row r="364" spans="1:18">
      <c r="A364" s="45">
        <v>746.31669999999997</v>
      </c>
      <c r="B364" s="45">
        <v>57.353099999999998</v>
      </c>
      <c r="C364" s="45">
        <v>746.31669999999997</v>
      </c>
      <c r="D364" s="45">
        <v>30.131699999999999</v>
      </c>
      <c r="E364" s="45">
        <v>746.31669999999997</v>
      </c>
      <c r="F364" s="45">
        <v>24.2805</v>
      </c>
      <c r="G364" s="45">
        <v>746.31669999999997</v>
      </c>
      <c r="H364" s="45">
        <v>51.328699999999998</v>
      </c>
      <c r="I364" s="45">
        <v>746.31669999999997</v>
      </c>
      <c r="J364" s="45">
        <v>39.770800000000001</v>
      </c>
      <c r="K364" s="45">
        <v>746.31669999999997</v>
      </c>
      <c r="L364" s="45">
        <v>38.2532</v>
      </c>
      <c r="M364" s="45">
        <v>746.31669999999997</v>
      </c>
      <c r="N364" s="45">
        <v>64.938699999999997</v>
      </c>
      <c r="O364" s="45">
        <v>746.31669999999997</v>
      </c>
      <c r="P364" s="45">
        <v>47.091900000000003</v>
      </c>
      <c r="Q364" s="45">
        <v>746.31669999999997</v>
      </c>
      <c r="R364" s="45">
        <v>29.050799999999999</v>
      </c>
    </row>
    <row r="365" spans="1:18">
      <c r="A365" s="45">
        <v>747.28089999999997</v>
      </c>
      <c r="B365" s="45">
        <v>58.856400000000001</v>
      </c>
      <c r="C365" s="45">
        <v>747.28089999999997</v>
      </c>
      <c r="D365" s="45">
        <v>31.544599999999999</v>
      </c>
      <c r="E365" s="45">
        <v>747.28089999999997</v>
      </c>
      <c r="F365" s="45">
        <v>25.216200000000001</v>
      </c>
      <c r="G365" s="45">
        <v>747.28089999999997</v>
      </c>
      <c r="H365" s="45">
        <v>53.0777</v>
      </c>
      <c r="I365" s="45">
        <v>747.28089999999997</v>
      </c>
      <c r="J365" s="45">
        <v>41.088200000000001</v>
      </c>
      <c r="K365" s="45">
        <v>747.28089999999997</v>
      </c>
      <c r="L365" s="45">
        <v>39.258000000000003</v>
      </c>
      <c r="M365" s="45">
        <v>747.28089999999997</v>
      </c>
      <c r="N365" s="45">
        <v>66.472899999999996</v>
      </c>
      <c r="O365" s="45">
        <v>747.28089999999997</v>
      </c>
      <c r="P365" s="45">
        <v>48.231999999999999</v>
      </c>
      <c r="Q365" s="45">
        <v>747.28089999999997</v>
      </c>
      <c r="R365" s="45">
        <v>30.2925</v>
      </c>
    </row>
    <row r="366" spans="1:18">
      <c r="A366" s="45">
        <v>748.24519999999995</v>
      </c>
      <c r="B366" s="45">
        <v>61.104100000000003</v>
      </c>
      <c r="C366" s="45">
        <v>748.24519999999995</v>
      </c>
      <c r="D366" s="45">
        <v>33.673000000000002</v>
      </c>
      <c r="E366" s="45">
        <v>748.24519999999995</v>
      </c>
      <c r="F366" s="45">
        <v>26.737300000000001</v>
      </c>
      <c r="G366" s="45">
        <v>748.24519999999995</v>
      </c>
      <c r="H366" s="45">
        <v>55.691099999999999</v>
      </c>
      <c r="I366" s="45">
        <v>748.24519999999995</v>
      </c>
      <c r="J366" s="45">
        <v>43.047899999999998</v>
      </c>
      <c r="K366" s="45">
        <v>748.24519999999995</v>
      </c>
      <c r="L366" s="45">
        <v>40.895099999999999</v>
      </c>
      <c r="M366" s="45">
        <v>748.24519999999995</v>
      </c>
      <c r="N366" s="45">
        <v>68.820599999999999</v>
      </c>
      <c r="O366" s="45">
        <v>748.24519999999995</v>
      </c>
      <c r="P366" s="45">
        <v>49.996099999999998</v>
      </c>
      <c r="Q366" s="45">
        <v>748.24519999999995</v>
      </c>
      <c r="R366" s="45">
        <v>32.3643</v>
      </c>
    </row>
    <row r="367" spans="1:18">
      <c r="A367" s="45">
        <v>749.20939999999996</v>
      </c>
      <c r="B367" s="45">
        <v>64.009799999999998</v>
      </c>
      <c r="C367" s="45">
        <v>749.20939999999996</v>
      </c>
      <c r="D367" s="45">
        <v>36.403700000000001</v>
      </c>
      <c r="E367" s="45">
        <v>749.20939999999996</v>
      </c>
      <c r="F367" s="45">
        <v>28.724299999999999</v>
      </c>
      <c r="G367" s="45">
        <v>749.20939999999996</v>
      </c>
      <c r="H367" s="45">
        <v>59.080500000000001</v>
      </c>
      <c r="I367" s="45">
        <v>749.20939999999996</v>
      </c>
      <c r="J367" s="45">
        <v>45.557200000000002</v>
      </c>
      <c r="K367" s="45">
        <v>749.20939999999996</v>
      </c>
      <c r="L367" s="45">
        <v>43.009799999999998</v>
      </c>
      <c r="M367" s="45">
        <v>749.20939999999996</v>
      </c>
      <c r="N367" s="45">
        <v>71.917599999999993</v>
      </c>
      <c r="O367" s="45">
        <v>749.20939999999996</v>
      </c>
      <c r="P367" s="45">
        <v>52.295099999999998</v>
      </c>
      <c r="Q367" s="45">
        <v>749.20939999999996</v>
      </c>
      <c r="R367" s="45">
        <v>35.065300000000001</v>
      </c>
    </row>
    <row r="368" spans="1:18">
      <c r="A368" s="45">
        <v>750.17359999999996</v>
      </c>
      <c r="B368" s="45">
        <v>67.426900000000003</v>
      </c>
      <c r="C368" s="45">
        <v>750.17359999999996</v>
      </c>
      <c r="D368" s="45">
        <v>39.568300000000001</v>
      </c>
      <c r="E368" s="45">
        <v>750.17359999999996</v>
      </c>
      <c r="F368" s="45">
        <v>31.020099999999999</v>
      </c>
      <c r="G368" s="45">
        <v>750.17359999999996</v>
      </c>
      <c r="H368" s="45">
        <v>63.075699999999998</v>
      </c>
      <c r="I368" s="45">
        <v>750.17359999999996</v>
      </c>
      <c r="J368" s="45">
        <v>48.456899999999997</v>
      </c>
      <c r="K368" s="45">
        <v>750.17359999999996</v>
      </c>
      <c r="L368" s="45">
        <v>45.406799999999997</v>
      </c>
      <c r="M368" s="45">
        <v>750.17359999999996</v>
      </c>
      <c r="N368" s="45">
        <v>75.614199999999997</v>
      </c>
      <c r="O368" s="45">
        <v>750.17359999999996</v>
      </c>
      <c r="P368" s="45">
        <v>54.976100000000002</v>
      </c>
      <c r="Q368" s="45">
        <v>750.17359999999996</v>
      </c>
      <c r="R368" s="45">
        <v>38.137999999999998</v>
      </c>
    </row>
    <row r="369" spans="1:18">
      <c r="A369" s="45">
        <v>751.13789999999995</v>
      </c>
      <c r="B369" s="45">
        <v>71.131</v>
      </c>
      <c r="C369" s="45">
        <v>751.13789999999995</v>
      </c>
      <c r="D369" s="45">
        <v>42.971699999999998</v>
      </c>
      <c r="E369" s="45">
        <v>751.13789999999995</v>
      </c>
      <c r="F369" s="45">
        <v>33.473300000000002</v>
      </c>
      <c r="G369" s="45">
        <v>751.13789999999995</v>
      </c>
      <c r="H369" s="45">
        <v>67.400400000000005</v>
      </c>
      <c r="I369" s="45">
        <v>751.13789999999995</v>
      </c>
      <c r="J369" s="45">
        <v>51.546199999999999</v>
      </c>
      <c r="K369" s="45">
        <v>751.13789999999995</v>
      </c>
      <c r="L369" s="45">
        <v>47.908799999999999</v>
      </c>
      <c r="M369" s="45">
        <v>751.13789999999995</v>
      </c>
      <c r="N369" s="45">
        <v>79.646199999999993</v>
      </c>
      <c r="O369" s="45">
        <v>751.13789999999995</v>
      </c>
      <c r="P369" s="45">
        <v>57.847900000000003</v>
      </c>
      <c r="Q369" s="45">
        <v>751.13789999999995</v>
      </c>
      <c r="R369" s="45">
        <v>41.345100000000002</v>
      </c>
    </row>
    <row r="370" spans="1:18">
      <c r="A370" s="45">
        <v>752.10209999999995</v>
      </c>
      <c r="B370" s="45">
        <v>74.838499999999996</v>
      </c>
      <c r="C370" s="45">
        <v>752.10209999999995</v>
      </c>
      <c r="D370" s="45">
        <v>46.426099999999998</v>
      </c>
      <c r="E370" s="45">
        <v>752.10209999999995</v>
      </c>
      <c r="F370" s="45">
        <v>35.968899999999998</v>
      </c>
      <c r="G370" s="45">
        <v>752.10209999999995</v>
      </c>
      <c r="H370" s="45">
        <v>71.700699999999998</v>
      </c>
      <c r="I370" s="45">
        <v>752.10209999999995</v>
      </c>
      <c r="J370" s="45">
        <v>54.623899999999999</v>
      </c>
      <c r="K370" s="45">
        <v>752.10209999999995</v>
      </c>
      <c r="L370" s="45">
        <v>50.396099999999997</v>
      </c>
      <c r="M370" s="45">
        <v>752.10209999999995</v>
      </c>
      <c r="N370" s="45">
        <v>83.664400000000001</v>
      </c>
      <c r="O370" s="45">
        <v>752.10209999999995</v>
      </c>
      <c r="P370" s="45">
        <v>60.720399999999998</v>
      </c>
      <c r="Q370" s="45">
        <v>752.10209999999995</v>
      </c>
      <c r="R370" s="45">
        <v>44.523299999999999</v>
      </c>
    </row>
    <row r="371" spans="1:18">
      <c r="A371" s="45">
        <v>753.06629999999996</v>
      </c>
      <c r="B371" s="45">
        <v>78.262600000000006</v>
      </c>
      <c r="C371" s="45">
        <v>753.06629999999996</v>
      </c>
      <c r="D371" s="45">
        <v>49.779400000000003</v>
      </c>
      <c r="E371" s="45">
        <v>753.06629999999996</v>
      </c>
      <c r="F371" s="45">
        <v>38.433500000000002</v>
      </c>
      <c r="G371" s="45">
        <v>753.06629999999996</v>
      </c>
      <c r="H371" s="45">
        <v>75.623099999999994</v>
      </c>
      <c r="I371" s="45">
        <v>753.06629999999996</v>
      </c>
      <c r="J371" s="45">
        <v>57.529899999999998</v>
      </c>
      <c r="K371" s="45">
        <v>753.06629999999996</v>
      </c>
      <c r="L371" s="45">
        <v>52.807099999999998</v>
      </c>
      <c r="M371" s="45">
        <v>753.06629999999996</v>
      </c>
      <c r="N371" s="45">
        <v>87.3172</v>
      </c>
      <c r="O371" s="45">
        <v>753.06629999999996</v>
      </c>
      <c r="P371" s="45">
        <v>63.443100000000001</v>
      </c>
      <c r="Q371" s="45">
        <v>753.06629999999996</v>
      </c>
      <c r="R371" s="45">
        <v>47.587800000000001</v>
      </c>
    </row>
    <row r="372" spans="1:18">
      <c r="A372" s="45">
        <v>754.03060000000005</v>
      </c>
      <c r="B372" s="45">
        <v>81.180700000000002</v>
      </c>
      <c r="C372" s="45">
        <v>754.03060000000005</v>
      </c>
      <c r="D372" s="45">
        <v>52.927999999999997</v>
      </c>
      <c r="E372" s="45">
        <v>754.03060000000005</v>
      </c>
      <c r="F372" s="45">
        <v>40.815100000000001</v>
      </c>
      <c r="G372" s="45">
        <v>754.03060000000005</v>
      </c>
      <c r="H372" s="45">
        <v>78.902900000000002</v>
      </c>
      <c r="I372" s="45">
        <v>754.03060000000005</v>
      </c>
      <c r="J372" s="45">
        <v>60.168599999999998</v>
      </c>
      <c r="K372" s="45">
        <v>754.03060000000005</v>
      </c>
      <c r="L372" s="45">
        <v>55.109200000000001</v>
      </c>
      <c r="M372" s="45">
        <v>754.03060000000005</v>
      </c>
      <c r="N372" s="45">
        <v>90.344099999999997</v>
      </c>
      <c r="O372" s="45">
        <v>754.03060000000005</v>
      </c>
      <c r="P372" s="45">
        <v>65.925799999999995</v>
      </c>
      <c r="Q372" s="45">
        <v>754.03060000000005</v>
      </c>
      <c r="R372" s="45">
        <v>50.496600000000001</v>
      </c>
    </row>
    <row r="373" spans="1:18">
      <c r="A373" s="45">
        <v>754.99480000000005</v>
      </c>
      <c r="B373" s="45">
        <v>83.4803</v>
      </c>
      <c r="C373" s="45">
        <v>754.99480000000005</v>
      </c>
      <c r="D373" s="45">
        <v>55.8142</v>
      </c>
      <c r="E373" s="45">
        <v>754.99480000000005</v>
      </c>
      <c r="F373" s="45">
        <v>43.056899999999999</v>
      </c>
      <c r="G373" s="45">
        <v>754.99480000000005</v>
      </c>
      <c r="H373" s="45">
        <v>81.421800000000005</v>
      </c>
      <c r="I373" s="45">
        <v>754.99480000000005</v>
      </c>
      <c r="J373" s="45">
        <v>62.509500000000003</v>
      </c>
      <c r="K373" s="45">
        <v>754.99480000000005</v>
      </c>
      <c r="L373" s="45">
        <v>57.259700000000002</v>
      </c>
      <c r="M373" s="45">
        <v>754.99480000000005</v>
      </c>
      <c r="N373" s="45">
        <v>92.634299999999996</v>
      </c>
      <c r="O373" s="45">
        <v>754.99480000000005</v>
      </c>
      <c r="P373" s="45">
        <v>68.137200000000007</v>
      </c>
      <c r="Q373" s="45">
        <v>754.99480000000005</v>
      </c>
      <c r="R373" s="45">
        <v>53.202300000000001</v>
      </c>
    </row>
    <row r="374" spans="1:18">
      <c r="A374" s="45">
        <v>755.95899999999995</v>
      </c>
      <c r="B374" s="45">
        <v>85.165099999999995</v>
      </c>
      <c r="C374" s="45">
        <v>755.95899999999995</v>
      </c>
      <c r="D374" s="45">
        <v>58.412599999999998</v>
      </c>
      <c r="E374" s="45">
        <v>755.95899999999995</v>
      </c>
      <c r="F374" s="45">
        <v>45.0822</v>
      </c>
      <c r="G374" s="45">
        <v>755.95899999999995</v>
      </c>
      <c r="H374" s="45">
        <v>83.207700000000003</v>
      </c>
      <c r="I374" s="45">
        <v>755.95899999999995</v>
      </c>
      <c r="J374" s="45">
        <v>64.567400000000006</v>
      </c>
      <c r="K374" s="45">
        <v>755.95899999999995</v>
      </c>
      <c r="L374" s="45">
        <v>59.186799999999998</v>
      </c>
      <c r="M374" s="45">
        <v>755.95899999999995</v>
      </c>
      <c r="N374" s="45">
        <v>94.225200000000001</v>
      </c>
      <c r="O374" s="45">
        <v>755.95899999999995</v>
      </c>
      <c r="P374" s="45">
        <v>70.085599999999999</v>
      </c>
      <c r="Q374" s="45">
        <v>755.95899999999995</v>
      </c>
      <c r="R374" s="45">
        <v>55.625</v>
      </c>
    </row>
    <row r="375" spans="1:18">
      <c r="A375" s="45">
        <v>756.92330000000004</v>
      </c>
      <c r="B375" s="45">
        <v>86.321600000000004</v>
      </c>
      <c r="C375" s="45">
        <v>756.92330000000004</v>
      </c>
      <c r="D375" s="45">
        <v>60.713000000000001</v>
      </c>
      <c r="E375" s="45">
        <v>756.92330000000004</v>
      </c>
      <c r="F375" s="45">
        <v>46.8</v>
      </c>
      <c r="G375" s="45">
        <v>756.92330000000004</v>
      </c>
      <c r="H375" s="45">
        <v>84.386399999999995</v>
      </c>
      <c r="I375" s="45">
        <v>756.92330000000004</v>
      </c>
      <c r="J375" s="45">
        <v>66.374099999999999</v>
      </c>
      <c r="K375" s="45">
        <v>756.92330000000004</v>
      </c>
      <c r="L375" s="45">
        <v>60.796999999999997</v>
      </c>
      <c r="M375" s="45">
        <v>756.92330000000004</v>
      </c>
      <c r="N375" s="45">
        <v>95.249399999999994</v>
      </c>
      <c r="O375" s="45">
        <v>756.92330000000004</v>
      </c>
      <c r="P375" s="45">
        <v>71.793800000000005</v>
      </c>
      <c r="Q375" s="45">
        <v>756.92330000000004</v>
      </c>
      <c r="R375" s="45">
        <v>57.658799999999999</v>
      </c>
    </row>
    <row r="376" spans="1:18">
      <c r="A376" s="45">
        <v>757.88750000000005</v>
      </c>
      <c r="B376" s="45">
        <v>87.068799999999996</v>
      </c>
      <c r="C376" s="45">
        <v>757.88750000000005</v>
      </c>
      <c r="D376" s="45">
        <v>62.706200000000003</v>
      </c>
      <c r="E376" s="45">
        <v>757.88750000000005</v>
      </c>
      <c r="F376" s="45">
        <v>48.125500000000002</v>
      </c>
      <c r="G376" s="45">
        <v>757.88750000000005</v>
      </c>
      <c r="H376" s="45">
        <v>85.1143</v>
      </c>
      <c r="I376" s="45">
        <v>757.88750000000005</v>
      </c>
      <c r="J376" s="45">
        <v>67.955299999999994</v>
      </c>
      <c r="K376" s="45">
        <v>757.88750000000005</v>
      </c>
      <c r="L376" s="45">
        <v>62.004899999999999</v>
      </c>
      <c r="M376" s="45">
        <v>757.88750000000005</v>
      </c>
      <c r="N376" s="45">
        <v>95.865300000000005</v>
      </c>
      <c r="O376" s="45">
        <v>757.88750000000005</v>
      </c>
      <c r="P376" s="45">
        <v>73.279300000000006</v>
      </c>
      <c r="Q376" s="45">
        <v>757.88750000000005</v>
      </c>
      <c r="R376" s="45">
        <v>59.205399999999997</v>
      </c>
    </row>
    <row r="377" spans="1:18">
      <c r="A377" s="45">
        <v>758.85170000000005</v>
      </c>
      <c r="B377" s="45">
        <v>87.516000000000005</v>
      </c>
      <c r="C377" s="45">
        <v>758.85170000000005</v>
      </c>
      <c r="D377" s="45">
        <v>64.377399999999994</v>
      </c>
      <c r="E377" s="45">
        <v>758.85170000000005</v>
      </c>
      <c r="F377" s="45">
        <v>49.005400000000002</v>
      </c>
      <c r="G377" s="45">
        <v>758.85170000000005</v>
      </c>
      <c r="H377" s="45">
        <v>85.527100000000004</v>
      </c>
      <c r="I377" s="45">
        <v>758.85170000000005</v>
      </c>
      <c r="J377" s="45">
        <v>69.318700000000007</v>
      </c>
      <c r="K377" s="45">
        <v>758.85170000000005</v>
      </c>
      <c r="L377" s="45">
        <v>62.764099999999999</v>
      </c>
      <c r="M377" s="45">
        <v>758.85170000000005</v>
      </c>
      <c r="N377" s="45">
        <v>96.205500000000001</v>
      </c>
      <c r="O377" s="45">
        <v>758.85170000000005</v>
      </c>
      <c r="P377" s="45">
        <v>74.545400000000001</v>
      </c>
      <c r="Q377" s="45">
        <v>758.85170000000005</v>
      </c>
      <c r="R377" s="45">
        <v>60.211100000000002</v>
      </c>
    </row>
    <row r="378" spans="1:18">
      <c r="A378" s="45">
        <v>759.81600000000003</v>
      </c>
      <c r="B378" s="45">
        <v>87.743700000000004</v>
      </c>
      <c r="C378" s="45">
        <v>759.81600000000003</v>
      </c>
      <c r="D378" s="45">
        <v>65.7089</v>
      </c>
      <c r="E378" s="45">
        <v>759.81600000000003</v>
      </c>
      <c r="F378" s="45">
        <v>49.435899999999997</v>
      </c>
      <c r="G378" s="45">
        <v>759.81600000000003</v>
      </c>
      <c r="H378" s="45">
        <v>85.717699999999994</v>
      </c>
      <c r="I378" s="45">
        <v>759.81600000000003</v>
      </c>
      <c r="J378" s="45">
        <v>70.456599999999995</v>
      </c>
      <c r="K378" s="45">
        <v>759.81600000000003</v>
      </c>
      <c r="L378" s="45">
        <v>63.0884</v>
      </c>
      <c r="M378" s="45">
        <v>759.81600000000003</v>
      </c>
      <c r="N378" s="45">
        <v>96.357399999999998</v>
      </c>
      <c r="O378" s="45">
        <v>759.81600000000003</v>
      </c>
      <c r="P378" s="45">
        <v>75.5852</v>
      </c>
      <c r="Q378" s="45">
        <v>759.81600000000003</v>
      </c>
      <c r="R378" s="45">
        <v>60.690100000000001</v>
      </c>
    </row>
    <row r="379" spans="1:18">
      <c r="A379" s="45">
        <v>760.78020000000004</v>
      </c>
      <c r="B379" s="45">
        <v>87.801599999999993</v>
      </c>
      <c r="C379" s="45">
        <v>760.78020000000004</v>
      </c>
      <c r="D379" s="45">
        <v>66.694500000000005</v>
      </c>
      <c r="E379" s="45">
        <v>760.78020000000004</v>
      </c>
      <c r="F379" s="45">
        <v>49.4711</v>
      </c>
      <c r="G379" s="45">
        <v>760.78020000000004</v>
      </c>
      <c r="H379" s="45">
        <v>85.738500000000002</v>
      </c>
      <c r="I379" s="45">
        <v>760.78020000000004</v>
      </c>
      <c r="J379" s="45">
        <v>71.360200000000006</v>
      </c>
      <c r="K379" s="45">
        <v>760.78020000000004</v>
      </c>
      <c r="L379" s="45">
        <v>63.054099999999998</v>
      </c>
      <c r="M379" s="45">
        <v>760.78020000000004</v>
      </c>
      <c r="N379" s="45">
        <v>96.369299999999996</v>
      </c>
      <c r="O379" s="45">
        <v>760.78020000000004</v>
      </c>
      <c r="P379" s="45">
        <v>76.394000000000005</v>
      </c>
      <c r="Q379" s="45">
        <v>760.78020000000004</v>
      </c>
      <c r="R379" s="45">
        <v>60.7286</v>
      </c>
    </row>
    <row r="380" spans="1:18">
      <c r="A380" s="45">
        <v>761.74440000000004</v>
      </c>
      <c r="B380" s="45">
        <v>87.714600000000004</v>
      </c>
      <c r="C380" s="45">
        <v>761.74440000000004</v>
      </c>
      <c r="D380" s="45">
        <v>67.357699999999994</v>
      </c>
      <c r="E380" s="45">
        <v>761.74440000000004</v>
      </c>
      <c r="F380" s="45">
        <v>49.222499999999997</v>
      </c>
      <c r="G380" s="45">
        <v>761.74440000000004</v>
      </c>
      <c r="H380" s="45">
        <v>85.611000000000004</v>
      </c>
      <c r="I380" s="45">
        <v>761.74440000000004</v>
      </c>
      <c r="J380" s="45">
        <v>72.036699999999996</v>
      </c>
      <c r="K380" s="45">
        <v>761.74440000000004</v>
      </c>
      <c r="L380" s="45">
        <v>62.7913</v>
      </c>
      <c r="M380" s="45">
        <v>761.74440000000004</v>
      </c>
      <c r="N380" s="45">
        <v>96.261600000000001</v>
      </c>
      <c r="O380" s="45">
        <v>761.74440000000004</v>
      </c>
      <c r="P380" s="45">
        <v>76.984700000000004</v>
      </c>
      <c r="Q380" s="45">
        <v>761.74440000000004</v>
      </c>
      <c r="R380" s="45">
        <v>60.473799999999997</v>
      </c>
    </row>
    <row r="381" spans="1:18">
      <c r="A381" s="45">
        <v>762.70870000000002</v>
      </c>
      <c r="B381" s="45">
        <v>87.483199999999997</v>
      </c>
      <c r="C381" s="45">
        <v>762.70870000000002</v>
      </c>
      <c r="D381" s="45">
        <v>67.767600000000002</v>
      </c>
      <c r="E381" s="45">
        <v>762.70870000000002</v>
      </c>
      <c r="F381" s="45">
        <v>48.851599999999998</v>
      </c>
      <c r="G381" s="45">
        <v>762.70870000000002</v>
      </c>
      <c r="H381" s="45">
        <v>85.327299999999994</v>
      </c>
      <c r="I381" s="45">
        <v>762.70870000000002</v>
      </c>
      <c r="J381" s="45">
        <v>72.523300000000006</v>
      </c>
      <c r="K381" s="45">
        <v>762.70870000000002</v>
      </c>
      <c r="L381" s="45">
        <v>62.4664</v>
      </c>
      <c r="M381" s="45">
        <v>762.70870000000002</v>
      </c>
      <c r="N381" s="45">
        <v>96.030299999999997</v>
      </c>
      <c r="O381" s="45">
        <v>762.70870000000002</v>
      </c>
      <c r="P381" s="45">
        <v>77.397599999999997</v>
      </c>
      <c r="Q381" s="45">
        <v>762.70870000000002</v>
      </c>
      <c r="R381" s="45">
        <v>60.115600000000001</v>
      </c>
    </row>
    <row r="382" spans="1:18">
      <c r="A382" s="45">
        <v>763.67290000000003</v>
      </c>
      <c r="B382" s="45">
        <v>87.079899999999995</v>
      </c>
      <c r="C382" s="45">
        <v>763.67290000000003</v>
      </c>
      <c r="D382" s="45">
        <v>68.038600000000002</v>
      </c>
      <c r="E382" s="45">
        <v>763.67290000000003</v>
      </c>
      <c r="F382" s="45">
        <v>48.552</v>
      </c>
      <c r="G382" s="45">
        <v>763.67290000000003</v>
      </c>
      <c r="H382" s="45">
        <v>84.847700000000003</v>
      </c>
      <c r="I382" s="45">
        <v>763.67290000000003</v>
      </c>
      <c r="J382" s="45">
        <v>72.887500000000003</v>
      </c>
      <c r="K382" s="45">
        <v>763.67290000000003</v>
      </c>
      <c r="L382" s="45">
        <v>62.260100000000001</v>
      </c>
      <c r="M382" s="45">
        <v>763.67290000000003</v>
      </c>
      <c r="N382" s="45">
        <v>95.643100000000004</v>
      </c>
      <c r="O382" s="45">
        <v>763.67290000000003</v>
      </c>
      <c r="P382" s="45">
        <v>77.699299999999994</v>
      </c>
      <c r="Q382" s="45">
        <v>763.67290000000003</v>
      </c>
      <c r="R382" s="45">
        <v>59.862299999999998</v>
      </c>
    </row>
    <row r="383" spans="1:18">
      <c r="A383" s="45">
        <v>764.63710000000003</v>
      </c>
      <c r="B383" s="45">
        <v>86.450800000000001</v>
      </c>
      <c r="C383" s="45">
        <v>764.63710000000003</v>
      </c>
      <c r="D383" s="45">
        <v>68.311099999999996</v>
      </c>
      <c r="E383" s="45">
        <v>764.63710000000003</v>
      </c>
      <c r="F383" s="45">
        <v>48.520299999999999</v>
      </c>
      <c r="G383" s="45">
        <v>764.63710000000003</v>
      </c>
      <c r="H383" s="45">
        <v>84.104200000000006</v>
      </c>
      <c r="I383" s="45">
        <v>764.63710000000003</v>
      </c>
      <c r="J383" s="45">
        <v>73.215100000000007</v>
      </c>
      <c r="K383" s="45">
        <v>764.63710000000003</v>
      </c>
      <c r="L383" s="45">
        <v>62.339799999999997</v>
      </c>
      <c r="M383" s="45">
        <v>764.63710000000003</v>
      </c>
      <c r="N383" s="45">
        <v>95.040800000000004</v>
      </c>
      <c r="O383" s="45">
        <v>764.63710000000003</v>
      </c>
      <c r="P383" s="45">
        <v>77.970299999999995</v>
      </c>
      <c r="Q383" s="45">
        <v>764.63710000000003</v>
      </c>
      <c r="R383" s="45">
        <v>59.9101</v>
      </c>
    </row>
    <row r="384" spans="1:18">
      <c r="A384" s="45">
        <v>765.60140000000001</v>
      </c>
      <c r="B384" s="45">
        <v>85.533100000000005</v>
      </c>
      <c r="C384" s="45">
        <v>765.60140000000001</v>
      </c>
      <c r="D384" s="45">
        <v>68.718400000000003</v>
      </c>
      <c r="E384" s="45">
        <v>765.60140000000001</v>
      </c>
      <c r="F384" s="45">
        <v>48.918199999999999</v>
      </c>
      <c r="G384" s="45">
        <v>765.60140000000001</v>
      </c>
      <c r="H384" s="45">
        <v>83.022499999999994</v>
      </c>
      <c r="I384" s="45">
        <v>765.60140000000001</v>
      </c>
      <c r="J384" s="45">
        <v>73.588499999999996</v>
      </c>
      <c r="K384" s="45">
        <v>765.60140000000001</v>
      </c>
      <c r="L384" s="45">
        <v>62.830100000000002</v>
      </c>
      <c r="M384" s="45">
        <v>765.60140000000001</v>
      </c>
      <c r="N384" s="45">
        <v>94.155100000000004</v>
      </c>
      <c r="O384" s="45">
        <v>765.60140000000001</v>
      </c>
      <c r="P384" s="45">
        <v>78.285300000000007</v>
      </c>
      <c r="Q384" s="45">
        <v>765.60140000000001</v>
      </c>
      <c r="R384" s="45">
        <v>60.409199999999998</v>
      </c>
    </row>
    <row r="385" spans="1:18">
      <c r="A385" s="45">
        <v>766.56560000000002</v>
      </c>
      <c r="B385" s="45">
        <v>84.287099999999995</v>
      </c>
      <c r="C385" s="45">
        <v>766.56560000000002</v>
      </c>
      <c r="D385" s="45">
        <v>69.354699999999994</v>
      </c>
      <c r="E385" s="45">
        <v>766.56560000000002</v>
      </c>
      <c r="F385" s="45">
        <v>49.838999999999999</v>
      </c>
      <c r="G385" s="45">
        <v>766.56560000000002</v>
      </c>
      <c r="H385" s="45">
        <v>81.561000000000007</v>
      </c>
      <c r="I385" s="45">
        <v>766.56560000000002</v>
      </c>
      <c r="J385" s="45">
        <v>74.066900000000004</v>
      </c>
      <c r="K385" s="45">
        <v>766.56560000000002</v>
      </c>
      <c r="L385" s="45">
        <v>63.79</v>
      </c>
      <c r="M385" s="45">
        <v>766.56560000000002</v>
      </c>
      <c r="N385" s="45">
        <v>92.942800000000005</v>
      </c>
      <c r="O385" s="45">
        <v>766.56560000000002</v>
      </c>
      <c r="P385" s="45">
        <v>78.6965</v>
      </c>
      <c r="Q385" s="45">
        <v>766.56560000000002</v>
      </c>
      <c r="R385" s="45">
        <v>61.436799999999998</v>
      </c>
    </row>
    <row r="386" spans="1:18">
      <c r="A386" s="45">
        <v>767.52980000000002</v>
      </c>
      <c r="B386" s="45">
        <v>82.731300000000005</v>
      </c>
      <c r="C386" s="45">
        <v>767.52980000000002</v>
      </c>
      <c r="D386" s="45">
        <v>70.259799999999998</v>
      </c>
      <c r="E386" s="45">
        <v>767.52980000000002</v>
      </c>
      <c r="F386" s="45">
        <v>51.2928</v>
      </c>
      <c r="G386" s="45">
        <v>767.52980000000002</v>
      </c>
      <c r="H386" s="45">
        <v>79.749300000000005</v>
      </c>
      <c r="I386" s="45">
        <v>767.52980000000002</v>
      </c>
      <c r="J386" s="45">
        <v>74.678200000000004</v>
      </c>
      <c r="K386" s="45">
        <v>767.52980000000002</v>
      </c>
      <c r="L386" s="45">
        <v>65.206900000000005</v>
      </c>
      <c r="M386" s="45">
        <v>767.52980000000002</v>
      </c>
      <c r="N386" s="45">
        <v>91.421199999999999</v>
      </c>
      <c r="O386" s="45">
        <v>767.52980000000002</v>
      </c>
      <c r="P386" s="45">
        <v>79.228300000000004</v>
      </c>
      <c r="Q386" s="45">
        <v>767.52980000000002</v>
      </c>
      <c r="R386" s="45">
        <v>62.988100000000003</v>
      </c>
    </row>
    <row r="387" spans="1:18">
      <c r="A387" s="45">
        <v>768.4941</v>
      </c>
      <c r="B387" s="45">
        <v>80.959400000000002</v>
      </c>
      <c r="C387" s="45">
        <v>768.4941</v>
      </c>
      <c r="D387" s="45">
        <v>71.427899999999994</v>
      </c>
      <c r="E387" s="45">
        <v>768.4941</v>
      </c>
      <c r="F387" s="45">
        <v>53.216999999999999</v>
      </c>
      <c r="G387" s="45">
        <v>768.4941</v>
      </c>
      <c r="H387" s="45">
        <v>77.704599999999999</v>
      </c>
      <c r="I387" s="45">
        <v>768.4941</v>
      </c>
      <c r="J387" s="45">
        <v>75.424899999999994</v>
      </c>
      <c r="K387" s="45">
        <v>768.4941</v>
      </c>
      <c r="L387" s="45">
        <v>67.011099999999999</v>
      </c>
      <c r="M387" s="45">
        <v>768.4941</v>
      </c>
      <c r="N387" s="45">
        <v>89.684700000000007</v>
      </c>
      <c r="O387" s="45">
        <v>768.4941</v>
      </c>
      <c r="P387" s="45">
        <v>79.884</v>
      </c>
      <c r="Q387" s="45">
        <v>768.4941</v>
      </c>
      <c r="R387" s="45">
        <v>64.991200000000006</v>
      </c>
    </row>
    <row r="388" spans="1:18">
      <c r="A388" s="45">
        <v>769.45830000000001</v>
      </c>
      <c r="B388" s="45">
        <v>79.126400000000004</v>
      </c>
      <c r="C388" s="45">
        <v>769.45830000000001</v>
      </c>
      <c r="D388" s="45">
        <v>72.830100000000002</v>
      </c>
      <c r="E388" s="45">
        <v>769.45830000000001</v>
      </c>
      <c r="F388" s="45">
        <v>55.5077</v>
      </c>
      <c r="G388" s="45">
        <v>769.45830000000001</v>
      </c>
      <c r="H388" s="45">
        <v>75.611900000000006</v>
      </c>
      <c r="I388" s="45">
        <v>769.45830000000001</v>
      </c>
      <c r="J388" s="45">
        <v>76.298500000000004</v>
      </c>
      <c r="K388" s="45">
        <v>769.45830000000001</v>
      </c>
      <c r="L388" s="45">
        <v>69.1036</v>
      </c>
      <c r="M388" s="45">
        <v>769.45830000000001</v>
      </c>
      <c r="N388" s="45">
        <v>87.889099999999999</v>
      </c>
      <c r="O388" s="45">
        <v>769.45830000000001</v>
      </c>
      <c r="P388" s="45">
        <v>80.659300000000002</v>
      </c>
      <c r="Q388" s="45">
        <v>769.45830000000001</v>
      </c>
      <c r="R388" s="45">
        <v>67.338800000000006</v>
      </c>
    </row>
    <row r="389" spans="1:18">
      <c r="A389" s="45">
        <v>770.42250000000001</v>
      </c>
      <c r="B389" s="45">
        <v>77.406800000000004</v>
      </c>
      <c r="C389" s="45">
        <v>770.42250000000001</v>
      </c>
      <c r="D389" s="45">
        <v>74.436000000000007</v>
      </c>
      <c r="E389" s="45">
        <v>770.42250000000001</v>
      </c>
      <c r="F389" s="45">
        <v>58.051099999999998</v>
      </c>
      <c r="G389" s="45">
        <v>770.42250000000001</v>
      </c>
      <c r="H389" s="45">
        <v>73.672899999999998</v>
      </c>
      <c r="I389" s="45">
        <v>770.42250000000001</v>
      </c>
      <c r="J389" s="45">
        <v>77.290700000000001</v>
      </c>
      <c r="K389" s="45">
        <v>770.42250000000001</v>
      </c>
      <c r="L389" s="45">
        <v>71.381699999999995</v>
      </c>
      <c r="M389" s="45">
        <v>770.42250000000001</v>
      </c>
      <c r="N389" s="45">
        <v>86.208200000000005</v>
      </c>
      <c r="O389" s="45">
        <v>770.42250000000001</v>
      </c>
      <c r="P389" s="45">
        <v>81.551299999999998</v>
      </c>
      <c r="Q389" s="45">
        <v>770.42250000000001</v>
      </c>
      <c r="R389" s="45">
        <v>69.917299999999997</v>
      </c>
    </row>
    <row r="390" spans="1:18">
      <c r="A390" s="45">
        <v>771.38679999999999</v>
      </c>
      <c r="B390" s="45">
        <v>75.9452</v>
      </c>
      <c r="C390" s="45">
        <v>771.38679999999999</v>
      </c>
      <c r="D390" s="45">
        <v>76.217200000000005</v>
      </c>
      <c r="E390" s="45">
        <v>771.38679999999999</v>
      </c>
      <c r="F390" s="45">
        <v>60.740200000000002</v>
      </c>
      <c r="G390" s="45">
        <v>771.38679999999999</v>
      </c>
      <c r="H390" s="45">
        <v>72.05</v>
      </c>
      <c r="I390" s="45">
        <v>771.38679999999999</v>
      </c>
      <c r="J390" s="45">
        <v>78.3934</v>
      </c>
      <c r="K390" s="45">
        <v>771.38679999999999</v>
      </c>
      <c r="L390" s="45">
        <v>73.749099999999999</v>
      </c>
      <c r="M390" s="45">
        <v>771.38679999999999</v>
      </c>
      <c r="N390" s="45">
        <v>84.784000000000006</v>
      </c>
      <c r="O390" s="45">
        <v>771.38679999999999</v>
      </c>
      <c r="P390" s="45">
        <v>82.556899999999999</v>
      </c>
      <c r="Q390" s="45">
        <v>771.38679999999999</v>
      </c>
      <c r="R390" s="45">
        <v>72.620900000000006</v>
      </c>
    </row>
    <row r="391" spans="1:18">
      <c r="A391" s="45">
        <v>772.351</v>
      </c>
      <c r="B391" s="45">
        <v>74.825199999999995</v>
      </c>
      <c r="C391" s="45">
        <v>772.351</v>
      </c>
      <c r="D391" s="45">
        <v>78.134699999999995</v>
      </c>
      <c r="E391" s="45">
        <v>772.351</v>
      </c>
      <c r="F391" s="45">
        <v>63.469799999999999</v>
      </c>
      <c r="G391" s="45">
        <v>772.351</v>
      </c>
      <c r="H391" s="45">
        <v>70.832700000000003</v>
      </c>
      <c r="I391" s="45">
        <v>772.351</v>
      </c>
      <c r="J391" s="45">
        <v>79.588200000000001</v>
      </c>
      <c r="K391" s="45">
        <v>772.351</v>
      </c>
      <c r="L391" s="45">
        <v>76.110500000000002</v>
      </c>
      <c r="M391" s="45">
        <v>772.351</v>
      </c>
      <c r="N391" s="45">
        <v>83.697000000000003</v>
      </c>
      <c r="O391" s="45">
        <v>772.351</v>
      </c>
      <c r="P391" s="45">
        <v>83.661100000000005</v>
      </c>
      <c r="Q391" s="45">
        <v>772.351</v>
      </c>
      <c r="R391" s="45">
        <v>75.343699999999998</v>
      </c>
    </row>
    <row r="392" spans="1:18">
      <c r="A392" s="45">
        <v>773.3152</v>
      </c>
      <c r="B392" s="45">
        <v>74.070700000000002</v>
      </c>
      <c r="C392" s="45">
        <v>773.3152</v>
      </c>
      <c r="D392" s="45">
        <v>80.119299999999996</v>
      </c>
      <c r="E392" s="45">
        <v>773.3152</v>
      </c>
      <c r="F392" s="45">
        <v>66.120500000000007</v>
      </c>
      <c r="G392" s="45">
        <v>773.3152</v>
      </c>
      <c r="H392" s="45">
        <v>70.0428</v>
      </c>
      <c r="I392" s="45">
        <v>773.3152</v>
      </c>
      <c r="J392" s="45">
        <v>80.834199999999996</v>
      </c>
      <c r="K392" s="45">
        <v>773.3152</v>
      </c>
      <c r="L392" s="45">
        <v>78.3583</v>
      </c>
      <c r="M392" s="45">
        <v>773.3152</v>
      </c>
      <c r="N392" s="45">
        <v>82.968999999999994</v>
      </c>
      <c r="O392" s="45">
        <v>773.3152</v>
      </c>
      <c r="P392" s="45">
        <v>84.825800000000001</v>
      </c>
      <c r="Q392" s="45">
        <v>773.3152</v>
      </c>
      <c r="R392" s="45">
        <v>77.965500000000006</v>
      </c>
    </row>
    <row r="393" spans="1:18">
      <c r="A393" s="45">
        <v>774.27949999999998</v>
      </c>
      <c r="B393" s="45">
        <v>73.673699999999997</v>
      </c>
      <c r="C393" s="45">
        <v>774.27949999999998</v>
      </c>
      <c r="D393" s="45">
        <v>82.065700000000007</v>
      </c>
      <c r="E393" s="45">
        <v>774.27949999999998</v>
      </c>
      <c r="F393" s="45">
        <v>68.5505</v>
      </c>
      <c r="G393" s="45">
        <v>774.27949999999998</v>
      </c>
      <c r="H393" s="45">
        <v>69.668099999999995</v>
      </c>
      <c r="I393" s="45">
        <v>774.27949999999998</v>
      </c>
      <c r="J393" s="45">
        <v>82.065600000000003</v>
      </c>
      <c r="K393" s="45">
        <v>774.27949999999998</v>
      </c>
      <c r="L393" s="45">
        <v>80.37</v>
      </c>
      <c r="M393" s="45">
        <v>774.27949999999998</v>
      </c>
      <c r="N393" s="45">
        <v>82.591800000000006</v>
      </c>
      <c r="O393" s="45">
        <v>774.27949999999998</v>
      </c>
      <c r="P393" s="45">
        <v>85.988699999999994</v>
      </c>
      <c r="Q393" s="45">
        <v>774.27949999999998</v>
      </c>
      <c r="R393" s="45">
        <v>80.346699999999998</v>
      </c>
    </row>
    <row r="394" spans="1:18">
      <c r="A394" s="45">
        <v>775.24369999999999</v>
      </c>
      <c r="B394" s="45">
        <v>73.626599999999996</v>
      </c>
      <c r="C394" s="45">
        <v>775.24369999999999</v>
      </c>
      <c r="D394" s="45">
        <v>83.848500000000001</v>
      </c>
      <c r="E394" s="45">
        <v>775.24369999999999</v>
      </c>
      <c r="F394" s="45">
        <v>70.610200000000006</v>
      </c>
      <c r="G394" s="45">
        <v>775.24369999999999</v>
      </c>
      <c r="H394" s="45">
        <v>69.698400000000007</v>
      </c>
      <c r="I394" s="45">
        <v>775.24369999999999</v>
      </c>
      <c r="J394" s="45">
        <v>83.204400000000007</v>
      </c>
      <c r="K394" s="45">
        <v>775.24369999999999</v>
      </c>
      <c r="L394" s="45">
        <v>82.023899999999998</v>
      </c>
      <c r="M394" s="45">
        <v>775.24369999999999</v>
      </c>
      <c r="N394" s="45">
        <v>82.559700000000007</v>
      </c>
      <c r="O394" s="45">
        <v>775.24369999999999</v>
      </c>
      <c r="P394" s="45">
        <v>87.076300000000003</v>
      </c>
      <c r="Q394" s="45">
        <v>775.24369999999999</v>
      </c>
      <c r="R394" s="45">
        <v>82.345100000000002</v>
      </c>
    </row>
    <row r="395" spans="1:18">
      <c r="A395" s="45">
        <v>776.2079</v>
      </c>
      <c r="B395" s="45">
        <v>73.933499999999995</v>
      </c>
      <c r="C395" s="45">
        <v>776.2079</v>
      </c>
      <c r="D395" s="45">
        <v>85.3553</v>
      </c>
      <c r="E395" s="45">
        <v>776.2079</v>
      </c>
      <c r="F395" s="45">
        <v>72.175799999999995</v>
      </c>
      <c r="G395" s="45">
        <v>776.2079</v>
      </c>
      <c r="H395" s="45">
        <v>70.136899999999997</v>
      </c>
      <c r="I395" s="45">
        <v>776.2079</v>
      </c>
      <c r="J395" s="45">
        <v>84.182500000000005</v>
      </c>
      <c r="K395" s="45">
        <v>776.2079</v>
      </c>
      <c r="L395" s="45">
        <v>83.228899999999996</v>
      </c>
      <c r="M395" s="45">
        <v>776.2079</v>
      </c>
      <c r="N395" s="45">
        <v>82.879300000000001</v>
      </c>
      <c r="O395" s="45">
        <v>776.2079</v>
      </c>
      <c r="P395" s="45">
        <v>88.025400000000005</v>
      </c>
      <c r="Q395" s="45">
        <v>776.2079</v>
      </c>
      <c r="R395" s="45">
        <v>83.850200000000001</v>
      </c>
    </row>
    <row r="396" spans="1:18">
      <c r="A396" s="45">
        <v>777.17219999999998</v>
      </c>
      <c r="B396" s="45">
        <v>74.593500000000006</v>
      </c>
      <c r="C396" s="45">
        <v>777.17219999999998</v>
      </c>
      <c r="D396" s="45">
        <v>86.5197</v>
      </c>
      <c r="E396" s="45">
        <v>777.17219999999998</v>
      </c>
      <c r="F396" s="45">
        <v>73.186700000000002</v>
      </c>
      <c r="G396" s="45">
        <v>777.17219999999998</v>
      </c>
      <c r="H396" s="45">
        <v>70.9786</v>
      </c>
      <c r="I396" s="45">
        <v>777.17219999999998</v>
      </c>
      <c r="J396" s="45">
        <v>84.961799999999997</v>
      </c>
      <c r="K396" s="45">
        <v>777.17219999999998</v>
      </c>
      <c r="L396" s="45">
        <v>83.953500000000005</v>
      </c>
      <c r="M396" s="45">
        <v>777.17219999999998</v>
      </c>
      <c r="N396" s="45">
        <v>83.551199999999994</v>
      </c>
      <c r="O396" s="45">
        <v>777.17219999999998</v>
      </c>
      <c r="P396" s="45">
        <v>88.8018</v>
      </c>
      <c r="Q396" s="45">
        <v>777.17219999999998</v>
      </c>
      <c r="R396" s="45">
        <v>84.817099999999996</v>
      </c>
    </row>
    <row r="397" spans="1:18">
      <c r="A397" s="45">
        <v>778.13639999999998</v>
      </c>
      <c r="B397" s="45">
        <v>75.567999999999998</v>
      </c>
      <c r="C397" s="45">
        <v>778.13639999999998</v>
      </c>
      <c r="D397" s="45">
        <v>87.336799999999997</v>
      </c>
      <c r="E397" s="45">
        <v>778.13639999999998</v>
      </c>
      <c r="F397" s="45">
        <v>73.665400000000005</v>
      </c>
      <c r="G397" s="45">
        <v>778.13639999999998</v>
      </c>
      <c r="H397" s="45">
        <v>72.172499999999999</v>
      </c>
      <c r="I397" s="45">
        <v>778.13639999999998</v>
      </c>
      <c r="J397" s="45">
        <v>85.542299999999997</v>
      </c>
      <c r="K397" s="45">
        <v>778.13639999999998</v>
      </c>
      <c r="L397" s="45">
        <v>84.237099999999998</v>
      </c>
      <c r="M397" s="45">
        <v>778.13639999999998</v>
      </c>
      <c r="N397" s="45">
        <v>84.537000000000006</v>
      </c>
      <c r="O397" s="45">
        <v>778.13639999999998</v>
      </c>
      <c r="P397" s="45">
        <v>89.4054</v>
      </c>
      <c r="Q397" s="45">
        <v>778.13639999999998</v>
      </c>
      <c r="R397" s="45">
        <v>85.281199999999998</v>
      </c>
    </row>
    <row r="398" spans="1:18">
      <c r="A398" s="45">
        <v>779.10059999999999</v>
      </c>
      <c r="B398" s="45">
        <v>76.757900000000006</v>
      </c>
      <c r="C398" s="45">
        <v>779.10059999999999</v>
      </c>
      <c r="D398" s="45">
        <v>87.853999999999999</v>
      </c>
      <c r="E398" s="45">
        <v>779.10059999999999</v>
      </c>
      <c r="F398" s="45">
        <v>73.708699999999993</v>
      </c>
      <c r="G398" s="45">
        <v>779.10059999999999</v>
      </c>
      <c r="H398" s="45">
        <v>73.596999999999994</v>
      </c>
      <c r="I398" s="45">
        <v>779.10059999999999</v>
      </c>
      <c r="J398" s="45">
        <v>85.953599999999994</v>
      </c>
      <c r="K398" s="45">
        <v>779.10059999999999</v>
      </c>
      <c r="L398" s="45">
        <v>84.177199999999999</v>
      </c>
      <c r="M398" s="45">
        <v>779.10059999999999</v>
      </c>
      <c r="N398" s="45">
        <v>85.736099999999993</v>
      </c>
      <c r="O398" s="45">
        <v>779.10059999999999</v>
      </c>
      <c r="P398" s="45">
        <v>89.861500000000007</v>
      </c>
      <c r="Q398" s="45">
        <v>779.10059999999999</v>
      </c>
      <c r="R398" s="45">
        <v>85.3459</v>
      </c>
    </row>
    <row r="399" spans="1:18">
      <c r="A399" s="45">
        <v>780.06489999999997</v>
      </c>
      <c r="B399" s="45">
        <v>78.009799999999998</v>
      </c>
      <c r="C399" s="45">
        <v>780.06489999999997</v>
      </c>
      <c r="D399" s="45">
        <v>88.145499999999998</v>
      </c>
      <c r="E399" s="45">
        <v>780.06489999999997</v>
      </c>
      <c r="F399" s="45">
        <v>73.455200000000005</v>
      </c>
      <c r="G399" s="45">
        <v>780.06489999999997</v>
      </c>
      <c r="H399" s="45">
        <v>75.070499999999996</v>
      </c>
      <c r="I399" s="45">
        <v>780.06489999999997</v>
      </c>
      <c r="J399" s="45">
        <v>86.237300000000005</v>
      </c>
      <c r="K399" s="45">
        <v>780.06489999999997</v>
      </c>
      <c r="L399" s="45">
        <v>83.898499999999999</v>
      </c>
      <c r="M399" s="45">
        <v>780.06489999999997</v>
      </c>
      <c r="N399" s="45">
        <v>86.993600000000001</v>
      </c>
      <c r="O399" s="45">
        <v>780.06489999999997</v>
      </c>
      <c r="P399" s="45">
        <v>90.2042</v>
      </c>
      <c r="Q399" s="45">
        <v>780.06489999999997</v>
      </c>
      <c r="R399" s="45">
        <v>85.148300000000006</v>
      </c>
    </row>
    <row r="400" spans="1:18">
      <c r="A400" s="45">
        <v>781.02909999999997</v>
      </c>
      <c r="B400" s="45">
        <v>79.153599999999997</v>
      </c>
      <c r="C400" s="45">
        <v>781.02909999999997</v>
      </c>
      <c r="D400" s="45">
        <v>88.283299999999997</v>
      </c>
      <c r="E400" s="45">
        <v>781.02909999999997</v>
      </c>
      <c r="F400" s="45">
        <v>73.044399999999996</v>
      </c>
      <c r="G400" s="45">
        <v>781.02909999999997</v>
      </c>
      <c r="H400" s="45">
        <v>76.396799999999999</v>
      </c>
      <c r="I400" s="45">
        <v>781.02909999999997</v>
      </c>
      <c r="J400" s="45">
        <v>86.430800000000005</v>
      </c>
      <c r="K400" s="45">
        <v>781.02909999999997</v>
      </c>
      <c r="L400" s="45">
        <v>83.518699999999995</v>
      </c>
      <c r="M400" s="45">
        <v>781.02909999999997</v>
      </c>
      <c r="N400" s="45">
        <v>88.138900000000007</v>
      </c>
      <c r="O400" s="45">
        <v>781.02909999999997</v>
      </c>
      <c r="P400" s="45">
        <v>90.461600000000004</v>
      </c>
      <c r="Q400" s="45">
        <v>781.02909999999997</v>
      </c>
      <c r="R400" s="45">
        <v>84.820899999999995</v>
      </c>
    </row>
    <row r="401" spans="1:18">
      <c r="A401" s="45">
        <v>781.99329999999998</v>
      </c>
      <c r="B401" s="45">
        <v>80.053700000000006</v>
      </c>
      <c r="C401" s="45">
        <v>781.99329999999998</v>
      </c>
      <c r="D401" s="45">
        <v>88.320899999999995</v>
      </c>
      <c r="E401" s="45">
        <v>781.99329999999998</v>
      </c>
      <c r="F401" s="45">
        <v>72.585499999999996</v>
      </c>
      <c r="G401" s="45">
        <v>781.99329999999998</v>
      </c>
      <c r="H401" s="45">
        <v>77.423500000000004</v>
      </c>
      <c r="I401" s="45">
        <v>781.99329999999998</v>
      </c>
      <c r="J401" s="45">
        <v>86.558300000000003</v>
      </c>
      <c r="K401" s="45">
        <v>781.99329999999998</v>
      </c>
      <c r="L401" s="45">
        <v>83.125299999999996</v>
      </c>
      <c r="M401" s="45">
        <v>781.99329999999998</v>
      </c>
      <c r="N401" s="45">
        <v>89.036600000000007</v>
      </c>
      <c r="O401" s="45">
        <v>781.99329999999998</v>
      </c>
      <c r="P401" s="45">
        <v>90.650300000000001</v>
      </c>
      <c r="Q401" s="45">
        <v>781.99329999999998</v>
      </c>
      <c r="R401" s="45">
        <v>84.463399999999993</v>
      </c>
    </row>
    <row r="402" spans="1:18">
      <c r="A402" s="45">
        <v>782.95759999999996</v>
      </c>
      <c r="B402" s="45">
        <v>80.647499999999994</v>
      </c>
      <c r="C402" s="45">
        <v>782.95759999999996</v>
      </c>
      <c r="D402" s="45">
        <v>88.2898</v>
      </c>
      <c r="E402" s="45">
        <v>782.95759999999996</v>
      </c>
      <c r="F402" s="45">
        <v>72.145399999999995</v>
      </c>
      <c r="G402" s="45">
        <v>782.95759999999996</v>
      </c>
      <c r="H402" s="45">
        <v>78.0852</v>
      </c>
      <c r="I402" s="45">
        <v>782.95759999999996</v>
      </c>
      <c r="J402" s="45">
        <v>86.632800000000003</v>
      </c>
      <c r="K402" s="45">
        <v>782.95759999999996</v>
      </c>
      <c r="L402" s="45">
        <v>82.768699999999995</v>
      </c>
      <c r="M402" s="45">
        <v>782.95759999999996</v>
      </c>
      <c r="N402" s="45">
        <v>89.625100000000003</v>
      </c>
      <c r="O402" s="45">
        <v>782.95759999999996</v>
      </c>
      <c r="P402" s="45">
        <v>90.778000000000006</v>
      </c>
      <c r="Q402" s="45">
        <v>782.95759999999996</v>
      </c>
      <c r="R402" s="45">
        <v>84.134100000000004</v>
      </c>
    </row>
    <row r="403" spans="1:18">
      <c r="A403" s="45">
        <v>783.92179999999996</v>
      </c>
      <c r="B403" s="45">
        <v>80.9542</v>
      </c>
      <c r="C403" s="45">
        <v>783.92179999999996</v>
      </c>
      <c r="D403" s="45">
        <v>88.208100000000002</v>
      </c>
      <c r="E403" s="45">
        <v>783.92179999999996</v>
      </c>
      <c r="F403" s="45">
        <v>71.753699999999995</v>
      </c>
      <c r="G403" s="45">
        <v>783.92179999999996</v>
      </c>
      <c r="H403" s="45">
        <v>78.410700000000006</v>
      </c>
      <c r="I403" s="45">
        <v>783.92179999999996</v>
      </c>
      <c r="J403" s="45">
        <v>86.662400000000005</v>
      </c>
      <c r="K403" s="45">
        <v>783.92179999999996</v>
      </c>
      <c r="L403" s="45">
        <v>82.468199999999996</v>
      </c>
      <c r="M403" s="45">
        <v>783.92179999999996</v>
      </c>
      <c r="N403" s="45">
        <v>89.923900000000003</v>
      </c>
      <c r="O403" s="45">
        <v>783.92179999999996</v>
      </c>
      <c r="P403" s="45">
        <v>90.850800000000007</v>
      </c>
      <c r="Q403" s="45">
        <v>783.92179999999996</v>
      </c>
      <c r="R403" s="45">
        <v>83.855999999999995</v>
      </c>
    </row>
    <row r="404" spans="1:18">
      <c r="A404" s="45">
        <v>784.88599999999997</v>
      </c>
      <c r="B404" s="45">
        <v>81.053600000000003</v>
      </c>
      <c r="C404" s="45">
        <v>784.88599999999997</v>
      </c>
      <c r="D404" s="45">
        <v>88.088999999999999</v>
      </c>
      <c r="E404" s="45">
        <v>784.88599999999997</v>
      </c>
      <c r="F404" s="45">
        <v>71.416499999999999</v>
      </c>
      <c r="G404" s="45">
        <v>784.88599999999997</v>
      </c>
      <c r="H404" s="45">
        <v>78.496499999999997</v>
      </c>
      <c r="I404" s="45">
        <v>784.88599999999997</v>
      </c>
      <c r="J404" s="45">
        <v>86.655799999999999</v>
      </c>
      <c r="K404" s="45">
        <v>784.88599999999997</v>
      </c>
      <c r="L404" s="45">
        <v>82.225399999999993</v>
      </c>
      <c r="M404" s="45">
        <v>784.88599999999997</v>
      </c>
      <c r="N404" s="45">
        <v>90.011700000000005</v>
      </c>
      <c r="O404" s="45">
        <v>784.88599999999997</v>
      </c>
      <c r="P404" s="45">
        <v>90.878100000000003</v>
      </c>
      <c r="Q404" s="45">
        <v>784.88599999999997</v>
      </c>
      <c r="R404" s="45">
        <v>83.631200000000007</v>
      </c>
    </row>
    <row r="405" spans="1:18">
      <c r="A405" s="45">
        <v>785.85029999999995</v>
      </c>
      <c r="B405" s="45">
        <v>81.048900000000003</v>
      </c>
      <c r="C405" s="45">
        <v>785.85029999999995</v>
      </c>
      <c r="D405" s="45">
        <v>87.945700000000002</v>
      </c>
      <c r="E405" s="45">
        <v>785.85029999999995</v>
      </c>
      <c r="F405" s="45">
        <v>71.129800000000003</v>
      </c>
      <c r="G405" s="45">
        <v>785.85029999999995</v>
      </c>
      <c r="H405" s="45">
        <v>78.463200000000001</v>
      </c>
      <c r="I405" s="45">
        <v>785.85029999999995</v>
      </c>
      <c r="J405" s="45">
        <v>86.624399999999994</v>
      </c>
      <c r="K405" s="45">
        <v>785.85029999999995</v>
      </c>
      <c r="L405" s="45">
        <v>82.034099999999995</v>
      </c>
      <c r="M405" s="45">
        <v>785.85029999999995</v>
      </c>
      <c r="N405" s="45">
        <v>89.989500000000007</v>
      </c>
      <c r="O405" s="45">
        <v>785.85029999999995</v>
      </c>
      <c r="P405" s="45">
        <v>90.8733</v>
      </c>
      <c r="Q405" s="45">
        <v>785.85029999999995</v>
      </c>
      <c r="R405" s="45">
        <v>83.452600000000004</v>
      </c>
    </row>
    <row r="406" spans="1:18">
      <c r="A406" s="45">
        <v>786.81449999999995</v>
      </c>
      <c r="B406" s="45">
        <v>81.033600000000007</v>
      </c>
      <c r="C406" s="45">
        <v>786.81449999999995</v>
      </c>
      <c r="D406" s="45">
        <v>87.790899999999993</v>
      </c>
      <c r="E406" s="45">
        <v>786.81449999999995</v>
      </c>
      <c r="F406" s="45">
        <v>70.887100000000004</v>
      </c>
      <c r="G406" s="45">
        <v>786.81449999999995</v>
      </c>
      <c r="H406" s="45">
        <v>78.417100000000005</v>
      </c>
      <c r="I406" s="45">
        <v>786.81449999999995</v>
      </c>
      <c r="J406" s="45">
        <v>86.579700000000003</v>
      </c>
      <c r="K406" s="45">
        <v>786.81449999999995</v>
      </c>
      <c r="L406" s="45">
        <v>81.886600000000001</v>
      </c>
      <c r="M406" s="45">
        <v>786.81449999999995</v>
      </c>
      <c r="N406" s="45">
        <v>89.947800000000001</v>
      </c>
      <c r="O406" s="45">
        <v>786.81449999999995</v>
      </c>
      <c r="P406" s="45">
        <v>90.850399999999993</v>
      </c>
      <c r="Q406" s="45">
        <v>786.81449999999995</v>
      </c>
      <c r="R406" s="45">
        <v>83.311400000000006</v>
      </c>
    </row>
    <row r="407" spans="1:18">
      <c r="A407" s="45">
        <v>787.77869999999996</v>
      </c>
      <c r="B407" s="45">
        <v>81.072699999999998</v>
      </c>
      <c r="C407" s="45">
        <v>787.77869999999996</v>
      </c>
      <c r="D407" s="45">
        <v>87.634399999999999</v>
      </c>
      <c r="E407" s="45">
        <v>787.77869999999996</v>
      </c>
      <c r="F407" s="45">
        <v>70.681299999999993</v>
      </c>
      <c r="G407" s="45">
        <v>787.77869999999996</v>
      </c>
      <c r="H407" s="45">
        <v>78.430800000000005</v>
      </c>
      <c r="I407" s="45">
        <v>787.77869999999996</v>
      </c>
      <c r="J407" s="45">
        <v>86.530900000000003</v>
      </c>
      <c r="K407" s="45">
        <v>787.77869999999996</v>
      </c>
      <c r="L407" s="45">
        <v>81.774600000000007</v>
      </c>
      <c r="M407" s="45">
        <v>787.77869999999996</v>
      </c>
      <c r="N407" s="45">
        <v>89.95</v>
      </c>
      <c r="O407" s="45">
        <v>787.77869999999996</v>
      </c>
      <c r="P407" s="45">
        <v>90.820899999999995</v>
      </c>
      <c r="Q407" s="45">
        <v>787.77869999999996</v>
      </c>
      <c r="R407" s="45">
        <v>83.198899999999995</v>
      </c>
    </row>
    <row r="408" spans="1:18">
      <c r="A408" s="45">
        <v>788.74300000000005</v>
      </c>
      <c r="B408" s="45">
        <v>81.201800000000006</v>
      </c>
      <c r="C408" s="45">
        <v>788.74300000000005</v>
      </c>
      <c r="D408" s="45">
        <v>87.481099999999998</v>
      </c>
      <c r="E408" s="45">
        <v>788.74300000000005</v>
      </c>
      <c r="F408" s="45">
        <v>70.503799999999998</v>
      </c>
      <c r="G408" s="45">
        <v>788.74300000000005</v>
      </c>
      <c r="H408" s="45">
        <v>78.541899999999998</v>
      </c>
      <c r="I408" s="45">
        <v>788.74300000000005</v>
      </c>
      <c r="J408" s="45">
        <v>86.482699999999994</v>
      </c>
      <c r="K408" s="45">
        <v>788.74300000000005</v>
      </c>
      <c r="L408" s="45">
        <v>81.688500000000005</v>
      </c>
      <c r="M408" s="45">
        <v>788.74300000000005</v>
      </c>
      <c r="N408" s="45">
        <v>90.030100000000004</v>
      </c>
      <c r="O408" s="45">
        <v>788.74300000000005</v>
      </c>
      <c r="P408" s="45">
        <v>90.791700000000006</v>
      </c>
      <c r="Q408" s="45">
        <v>788.74300000000005</v>
      </c>
      <c r="R408" s="45">
        <v>83.106399999999994</v>
      </c>
    </row>
    <row r="409" spans="1:18">
      <c r="A409" s="45">
        <v>789.70719999999994</v>
      </c>
      <c r="B409" s="45">
        <v>81.433899999999994</v>
      </c>
      <c r="C409" s="45">
        <v>789.70719999999994</v>
      </c>
      <c r="D409" s="45">
        <v>87.332300000000004</v>
      </c>
      <c r="E409" s="45">
        <v>789.70719999999994</v>
      </c>
      <c r="F409" s="45">
        <v>70.344800000000006</v>
      </c>
      <c r="G409" s="45">
        <v>789.70719999999994</v>
      </c>
      <c r="H409" s="45">
        <v>78.762900000000002</v>
      </c>
      <c r="I409" s="45">
        <v>789.70719999999994</v>
      </c>
      <c r="J409" s="45">
        <v>86.436499999999995</v>
      </c>
      <c r="K409" s="45">
        <v>789.70719999999994</v>
      </c>
      <c r="L409" s="45">
        <v>81.617800000000003</v>
      </c>
      <c r="M409" s="45">
        <v>789.70719999999994</v>
      </c>
      <c r="N409" s="45">
        <v>90.201300000000003</v>
      </c>
      <c r="O409" s="45">
        <v>789.70719999999994</v>
      </c>
      <c r="P409" s="45">
        <v>90.765299999999996</v>
      </c>
      <c r="Q409" s="45">
        <v>789.70719999999994</v>
      </c>
      <c r="R409" s="45">
        <v>83.025000000000006</v>
      </c>
    </row>
    <row r="410" spans="1:18">
      <c r="A410" s="45">
        <v>790.67139999999995</v>
      </c>
      <c r="B410" s="45">
        <v>81.768600000000006</v>
      </c>
      <c r="C410" s="45">
        <v>790.67139999999995</v>
      </c>
      <c r="D410" s="45">
        <v>87.186800000000005</v>
      </c>
      <c r="E410" s="45">
        <v>790.67139999999995</v>
      </c>
      <c r="F410" s="45">
        <v>70.192899999999995</v>
      </c>
      <c r="G410" s="45">
        <v>790.67139999999995</v>
      </c>
      <c r="H410" s="45">
        <v>79.090999999999994</v>
      </c>
      <c r="I410" s="45">
        <v>790.67139999999995</v>
      </c>
      <c r="J410" s="45">
        <v>86.391400000000004</v>
      </c>
      <c r="K410" s="45">
        <v>790.67139999999995</v>
      </c>
      <c r="L410" s="45">
        <v>81.551299999999998</v>
      </c>
      <c r="M410" s="45">
        <v>790.67139999999995</v>
      </c>
      <c r="N410" s="45">
        <v>90.463499999999996</v>
      </c>
      <c r="O410" s="45">
        <v>790.67139999999995</v>
      </c>
      <c r="P410" s="45">
        <v>90.741600000000005</v>
      </c>
      <c r="Q410" s="45">
        <v>790.67139999999995</v>
      </c>
      <c r="R410" s="45">
        <v>82.945999999999998</v>
      </c>
    </row>
    <row r="411" spans="1:18">
      <c r="A411" s="45">
        <v>791.63570000000004</v>
      </c>
      <c r="B411" s="45">
        <v>82.196399999999997</v>
      </c>
      <c r="C411" s="45">
        <v>791.63570000000004</v>
      </c>
      <c r="D411" s="45">
        <v>87.043099999999995</v>
      </c>
      <c r="E411" s="45">
        <v>791.63570000000004</v>
      </c>
      <c r="F411" s="45">
        <v>70.036699999999996</v>
      </c>
      <c r="G411" s="45">
        <v>791.63570000000004</v>
      </c>
      <c r="H411" s="45">
        <v>79.514499999999998</v>
      </c>
      <c r="I411" s="45">
        <v>791.63570000000004</v>
      </c>
      <c r="J411" s="45">
        <v>86.345600000000005</v>
      </c>
      <c r="K411" s="45">
        <v>791.63570000000004</v>
      </c>
      <c r="L411" s="45">
        <v>81.478499999999997</v>
      </c>
      <c r="M411" s="45">
        <v>791.63570000000004</v>
      </c>
      <c r="N411" s="45">
        <v>90.808300000000003</v>
      </c>
      <c r="O411" s="45">
        <v>791.63570000000004</v>
      </c>
      <c r="P411" s="45">
        <v>90.718900000000005</v>
      </c>
      <c r="Q411" s="45">
        <v>791.63570000000004</v>
      </c>
      <c r="R411" s="45">
        <v>82.861900000000006</v>
      </c>
    </row>
    <row r="412" spans="1:18">
      <c r="A412" s="45">
        <v>792.59990000000005</v>
      </c>
      <c r="B412" s="45">
        <v>82.700999999999993</v>
      </c>
      <c r="C412" s="45">
        <v>792.59990000000005</v>
      </c>
      <c r="D412" s="45">
        <v>86.899100000000004</v>
      </c>
      <c r="E412" s="45">
        <v>792.59990000000005</v>
      </c>
      <c r="F412" s="45">
        <v>69.865899999999996</v>
      </c>
      <c r="G412" s="45">
        <v>792.59990000000005</v>
      </c>
      <c r="H412" s="45">
        <v>80.014499999999998</v>
      </c>
      <c r="I412" s="45">
        <v>792.59990000000005</v>
      </c>
      <c r="J412" s="45">
        <v>86.2971</v>
      </c>
      <c r="K412" s="45">
        <v>792.59990000000005</v>
      </c>
      <c r="L412" s="45">
        <v>81.390699999999995</v>
      </c>
      <c r="M412" s="45">
        <v>792.59990000000005</v>
      </c>
      <c r="N412" s="45">
        <v>91.220699999999994</v>
      </c>
      <c r="O412" s="45">
        <v>792.59990000000005</v>
      </c>
      <c r="P412" s="45">
        <v>90.694800000000001</v>
      </c>
      <c r="Q412" s="45">
        <v>792.59990000000005</v>
      </c>
      <c r="R412" s="45">
        <v>82.766300000000001</v>
      </c>
    </row>
    <row r="413" spans="1:18">
      <c r="A413" s="45">
        <v>793.56410000000005</v>
      </c>
      <c r="B413" s="45">
        <v>83.258399999999995</v>
      </c>
      <c r="C413" s="45">
        <v>793.56410000000005</v>
      </c>
      <c r="D413" s="45">
        <v>86.752099999999999</v>
      </c>
      <c r="E413" s="45">
        <v>793.56410000000005</v>
      </c>
      <c r="F413" s="45">
        <v>69.671999999999997</v>
      </c>
      <c r="G413" s="45">
        <v>793.56410000000005</v>
      </c>
      <c r="H413" s="45">
        <v>80.565100000000001</v>
      </c>
      <c r="I413" s="45">
        <v>793.56410000000005</v>
      </c>
      <c r="J413" s="45">
        <v>86.243899999999996</v>
      </c>
      <c r="K413" s="45">
        <v>793.56410000000005</v>
      </c>
      <c r="L413" s="45">
        <v>81.281000000000006</v>
      </c>
      <c r="M413" s="45">
        <v>793.56410000000005</v>
      </c>
      <c r="N413" s="45">
        <v>91.6798</v>
      </c>
      <c r="O413" s="45">
        <v>793.56410000000005</v>
      </c>
      <c r="P413" s="45">
        <v>90.667500000000004</v>
      </c>
      <c r="Q413" s="45">
        <v>793.56410000000005</v>
      </c>
      <c r="R413" s="45">
        <v>82.654399999999995</v>
      </c>
    </row>
    <row r="414" spans="1:18">
      <c r="A414" s="45">
        <v>794.52840000000003</v>
      </c>
      <c r="B414" s="45">
        <v>83.838899999999995</v>
      </c>
      <c r="C414" s="45">
        <v>794.52840000000003</v>
      </c>
      <c r="D414" s="45">
        <v>86.598600000000005</v>
      </c>
      <c r="E414" s="45">
        <v>794.52840000000003</v>
      </c>
      <c r="F414" s="45">
        <v>69.448700000000002</v>
      </c>
      <c r="G414" s="45">
        <v>794.52840000000003</v>
      </c>
      <c r="H414" s="45">
        <v>81.134900000000002</v>
      </c>
      <c r="I414" s="45">
        <v>794.52840000000003</v>
      </c>
      <c r="J414" s="45">
        <v>86.183899999999994</v>
      </c>
      <c r="K414" s="45">
        <v>794.52840000000003</v>
      </c>
      <c r="L414" s="45">
        <v>81.144999999999996</v>
      </c>
      <c r="M414" s="45">
        <v>794.52840000000003</v>
      </c>
      <c r="N414" s="45">
        <v>92.160300000000007</v>
      </c>
      <c r="O414" s="45">
        <v>794.52840000000003</v>
      </c>
      <c r="P414" s="45">
        <v>90.635300000000001</v>
      </c>
      <c r="Q414" s="45">
        <v>794.52840000000003</v>
      </c>
      <c r="R414" s="45">
        <v>82.521900000000002</v>
      </c>
    </row>
    <row r="415" spans="1:18">
      <c r="A415" s="45">
        <v>795.49260000000004</v>
      </c>
      <c r="B415" s="45">
        <v>84.408500000000004</v>
      </c>
      <c r="C415" s="45">
        <v>795.49260000000004</v>
      </c>
      <c r="D415" s="45">
        <v>86.433300000000003</v>
      </c>
      <c r="E415" s="45">
        <v>795.49260000000004</v>
      </c>
      <c r="F415" s="45">
        <v>69.191100000000006</v>
      </c>
      <c r="G415" s="45">
        <v>795.49260000000004</v>
      </c>
      <c r="H415" s="45">
        <v>81.689599999999999</v>
      </c>
      <c r="I415" s="45">
        <v>795.49260000000004</v>
      </c>
      <c r="J415" s="45">
        <v>86.115099999999998</v>
      </c>
      <c r="K415" s="45">
        <v>795.49260000000004</v>
      </c>
      <c r="L415" s="45">
        <v>80.979699999999994</v>
      </c>
      <c r="M415" s="45">
        <v>795.49260000000004</v>
      </c>
      <c r="N415" s="45">
        <v>92.634699999999995</v>
      </c>
      <c r="O415" s="45">
        <v>795.49260000000004</v>
      </c>
      <c r="P415" s="45">
        <v>90.5976</v>
      </c>
      <c r="Q415" s="45">
        <v>795.49260000000004</v>
      </c>
      <c r="R415" s="45">
        <v>82.364800000000002</v>
      </c>
    </row>
    <row r="416" spans="1:18">
      <c r="A416" s="45">
        <v>796.45680000000004</v>
      </c>
      <c r="B416" s="45">
        <v>84.933099999999996</v>
      </c>
      <c r="C416" s="45">
        <v>796.45680000000004</v>
      </c>
      <c r="D416" s="45">
        <v>86.249700000000004</v>
      </c>
      <c r="E416" s="45">
        <v>796.45680000000004</v>
      </c>
      <c r="F416" s="45">
        <v>68.895499999999998</v>
      </c>
      <c r="G416" s="45">
        <v>796.45680000000004</v>
      </c>
      <c r="H416" s="45">
        <v>82.195700000000002</v>
      </c>
      <c r="I416" s="45">
        <v>796.45680000000004</v>
      </c>
      <c r="J416" s="45">
        <v>86.0351</v>
      </c>
      <c r="K416" s="45">
        <v>796.45680000000004</v>
      </c>
      <c r="L416" s="45">
        <v>80.783000000000001</v>
      </c>
      <c r="M416" s="45">
        <v>796.45680000000004</v>
      </c>
      <c r="N416" s="45">
        <v>93.076300000000003</v>
      </c>
      <c r="O416" s="45">
        <v>796.45680000000004</v>
      </c>
      <c r="P416" s="45">
        <v>90.553200000000004</v>
      </c>
      <c r="Q416" s="45">
        <v>796.45680000000004</v>
      </c>
      <c r="R416" s="45">
        <v>82.179000000000002</v>
      </c>
    </row>
    <row r="417" spans="1:18">
      <c r="A417" s="45">
        <v>797.42110000000002</v>
      </c>
      <c r="B417" s="45">
        <v>85.382199999999997</v>
      </c>
      <c r="C417" s="45">
        <v>797.42110000000002</v>
      </c>
      <c r="D417" s="45">
        <v>86.039400000000001</v>
      </c>
      <c r="E417" s="45">
        <v>797.42110000000002</v>
      </c>
      <c r="F417" s="45">
        <v>68.557699999999997</v>
      </c>
      <c r="G417" s="45">
        <v>797.42110000000002</v>
      </c>
      <c r="H417" s="45">
        <v>82.624399999999994</v>
      </c>
      <c r="I417" s="45">
        <v>797.42110000000002</v>
      </c>
      <c r="J417" s="45">
        <v>85.939899999999994</v>
      </c>
      <c r="K417" s="45">
        <v>797.42110000000002</v>
      </c>
      <c r="L417" s="45">
        <v>80.552400000000006</v>
      </c>
      <c r="M417" s="45">
        <v>797.42110000000002</v>
      </c>
      <c r="N417" s="45">
        <v>93.461100000000002</v>
      </c>
      <c r="O417" s="45">
        <v>797.42110000000002</v>
      </c>
      <c r="P417" s="45">
        <v>90.500100000000003</v>
      </c>
      <c r="Q417" s="45">
        <v>797.42110000000002</v>
      </c>
      <c r="R417" s="45">
        <v>81.958399999999997</v>
      </c>
    </row>
    <row r="418" spans="1:18">
      <c r="A418" s="45">
        <v>798.38530000000003</v>
      </c>
      <c r="B418" s="45">
        <v>85.731999999999999</v>
      </c>
      <c r="C418" s="45">
        <v>798.38530000000003</v>
      </c>
      <c r="D418" s="45">
        <v>85.792500000000004</v>
      </c>
      <c r="E418" s="45">
        <v>798.38530000000003</v>
      </c>
      <c r="F418" s="45">
        <v>68.171700000000001</v>
      </c>
      <c r="G418" s="45">
        <v>798.38530000000003</v>
      </c>
      <c r="H418" s="45">
        <v>82.953500000000005</v>
      </c>
      <c r="I418" s="45">
        <v>798.38530000000003</v>
      </c>
      <c r="J418" s="45">
        <v>85.823999999999998</v>
      </c>
      <c r="K418" s="45">
        <v>798.38530000000003</v>
      </c>
      <c r="L418" s="45">
        <v>80.283900000000003</v>
      </c>
      <c r="M418" s="45">
        <v>798.38530000000003</v>
      </c>
      <c r="N418" s="45">
        <v>93.7697</v>
      </c>
      <c r="O418" s="45">
        <v>798.38530000000003</v>
      </c>
      <c r="P418" s="45">
        <v>90.433899999999994</v>
      </c>
      <c r="Q418" s="45">
        <v>798.38530000000003</v>
      </c>
      <c r="R418" s="45">
        <v>81.694999999999993</v>
      </c>
    </row>
    <row r="419" spans="1:18">
      <c r="A419" s="45">
        <v>799.34950000000003</v>
      </c>
      <c r="B419" s="45">
        <v>85.967799999999997</v>
      </c>
      <c r="C419" s="45">
        <v>799.34950000000003</v>
      </c>
      <c r="D419" s="45">
        <v>85.497799999999998</v>
      </c>
      <c r="E419" s="45">
        <v>799.34950000000003</v>
      </c>
      <c r="F419" s="45">
        <v>67.728999999999999</v>
      </c>
      <c r="G419" s="45">
        <v>799.34950000000003</v>
      </c>
      <c r="H419" s="45">
        <v>83.169700000000006</v>
      </c>
      <c r="I419" s="45">
        <v>799.34950000000003</v>
      </c>
      <c r="J419" s="45">
        <v>85.680400000000006</v>
      </c>
      <c r="K419" s="45">
        <v>799.34950000000003</v>
      </c>
      <c r="L419" s="45">
        <v>79.970600000000005</v>
      </c>
      <c r="M419" s="45">
        <v>799.34950000000003</v>
      </c>
      <c r="N419" s="45">
        <v>93.989400000000003</v>
      </c>
      <c r="O419" s="45">
        <v>799.34950000000003</v>
      </c>
      <c r="P419" s="45">
        <v>90.348500000000001</v>
      </c>
      <c r="Q419" s="45">
        <v>799.34950000000003</v>
      </c>
      <c r="R419" s="45">
        <v>81.377799999999993</v>
      </c>
    </row>
    <row r="420" spans="1:18">
      <c r="A420" s="45">
        <v>800.31380000000001</v>
      </c>
      <c r="B420" s="45">
        <v>86.084199999999996</v>
      </c>
      <c r="C420" s="45">
        <v>800.31380000000001</v>
      </c>
      <c r="D420" s="45">
        <v>85.142499999999998</v>
      </c>
      <c r="E420" s="45">
        <v>800.31380000000001</v>
      </c>
      <c r="F420" s="45">
        <v>67.217399999999998</v>
      </c>
      <c r="G420" s="45">
        <v>800.31380000000001</v>
      </c>
      <c r="H420" s="45">
        <v>83.268699999999995</v>
      </c>
      <c r="I420" s="45">
        <v>800.31380000000001</v>
      </c>
      <c r="J420" s="45">
        <v>85.501000000000005</v>
      </c>
      <c r="K420" s="45">
        <v>800.31380000000001</v>
      </c>
      <c r="L420" s="45">
        <v>79.602900000000005</v>
      </c>
      <c r="M420" s="45">
        <v>800.31380000000001</v>
      </c>
      <c r="N420" s="45">
        <v>94.114800000000002</v>
      </c>
      <c r="O420" s="45">
        <v>800.31380000000001</v>
      </c>
      <c r="P420" s="45">
        <v>90.236500000000007</v>
      </c>
      <c r="Q420" s="45">
        <v>800.31380000000001</v>
      </c>
      <c r="R420" s="45">
        <v>80.992900000000006</v>
      </c>
    </row>
    <row r="421" spans="1:18">
      <c r="A421" s="45">
        <v>801.27800000000002</v>
      </c>
      <c r="B421" s="45">
        <v>86.082899999999995</v>
      </c>
      <c r="C421" s="45">
        <v>801.27800000000002</v>
      </c>
      <c r="D421" s="45">
        <v>84.711399999999998</v>
      </c>
      <c r="E421" s="45">
        <v>801.27800000000002</v>
      </c>
      <c r="F421" s="45">
        <v>66.620999999999995</v>
      </c>
      <c r="G421" s="45">
        <v>801.27800000000002</v>
      </c>
      <c r="H421" s="45">
        <v>83.252499999999998</v>
      </c>
      <c r="I421" s="45">
        <v>801.27800000000002</v>
      </c>
      <c r="J421" s="45">
        <v>85.276300000000006</v>
      </c>
      <c r="K421" s="45">
        <v>801.27800000000002</v>
      </c>
      <c r="L421" s="45">
        <v>79.167599999999993</v>
      </c>
      <c r="M421" s="45">
        <v>801.27800000000002</v>
      </c>
      <c r="N421" s="45">
        <v>94.146799999999999</v>
      </c>
      <c r="O421" s="45">
        <v>801.27800000000002</v>
      </c>
      <c r="P421" s="45">
        <v>90.0886</v>
      </c>
      <c r="Q421" s="45">
        <v>801.27800000000002</v>
      </c>
      <c r="R421" s="45">
        <v>80.522999999999996</v>
      </c>
    </row>
    <row r="422" spans="1:18">
      <c r="A422" s="45">
        <v>802.24220000000003</v>
      </c>
      <c r="B422" s="45">
        <v>85.968599999999995</v>
      </c>
      <c r="C422" s="45">
        <v>802.24220000000003</v>
      </c>
      <c r="D422" s="45">
        <v>84.183999999999997</v>
      </c>
      <c r="E422" s="45">
        <v>802.24220000000003</v>
      </c>
      <c r="F422" s="45">
        <v>65.918099999999995</v>
      </c>
      <c r="G422" s="45">
        <v>802.24220000000003</v>
      </c>
      <c r="H422" s="45">
        <v>83.125799999999998</v>
      </c>
      <c r="I422" s="45">
        <v>802.24220000000003</v>
      </c>
      <c r="J422" s="45">
        <v>84.993499999999997</v>
      </c>
      <c r="K422" s="45">
        <v>802.24220000000003</v>
      </c>
      <c r="L422" s="45">
        <v>78.646199999999993</v>
      </c>
      <c r="M422" s="45">
        <v>802.24220000000003</v>
      </c>
      <c r="N422" s="45">
        <v>94.089299999999994</v>
      </c>
      <c r="O422" s="45">
        <v>802.24220000000003</v>
      </c>
      <c r="P422" s="45">
        <v>89.892099999999999</v>
      </c>
      <c r="Q422" s="45">
        <v>802.24220000000003</v>
      </c>
      <c r="R422" s="45">
        <v>79.945800000000006</v>
      </c>
    </row>
    <row r="423" spans="1:18">
      <c r="A423" s="45">
        <v>803.20650000000001</v>
      </c>
      <c r="B423" s="45">
        <v>85.744</v>
      </c>
      <c r="C423" s="45">
        <v>803.20650000000001</v>
      </c>
      <c r="D423" s="45">
        <v>83.531199999999998</v>
      </c>
      <c r="E423" s="45">
        <v>803.20650000000001</v>
      </c>
      <c r="F423" s="45">
        <v>65.08</v>
      </c>
      <c r="G423" s="45">
        <v>803.20650000000001</v>
      </c>
      <c r="H423" s="45">
        <v>82.890699999999995</v>
      </c>
      <c r="I423" s="45">
        <v>803.20650000000001</v>
      </c>
      <c r="J423" s="45">
        <v>84.632900000000006</v>
      </c>
      <c r="K423" s="45">
        <v>803.20650000000001</v>
      </c>
      <c r="L423" s="45">
        <v>78.012799999999999</v>
      </c>
      <c r="M423" s="45">
        <v>803.20650000000001</v>
      </c>
      <c r="N423" s="45">
        <v>93.943700000000007</v>
      </c>
      <c r="O423" s="45">
        <v>803.20650000000001</v>
      </c>
      <c r="P423" s="45">
        <v>89.627700000000004</v>
      </c>
      <c r="Q423" s="45">
        <v>803.20650000000001</v>
      </c>
      <c r="R423" s="45">
        <v>79.231700000000004</v>
      </c>
    </row>
    <row r="424" spans="1:18">
      <c r="A424" s="45">
        <v>804.17070000000001</v>
      </c>
      <c r="B424" s="45">
        <v>85.406499999999994</v>
      </c>
      <c r="C424" s="45">
        <v>804.17070000000001</v>
      </c>
      <c r="D424" s="45">
        <v>82.711299999999994</v>
      </c>
      <c r="E424" s="45">
        <v>804.17070000000001</v>
      </c>
      <c r="F424" s="45">
        <v>64.068200000000004</v>
      </c>
      <c r="G424" s="45">
        <v>804.17070000000001</v>
      </c>
      <c r="H424" s="45">
        <v>82.542299999999997</v>
      </c>
      <c r="I424" s="45">
        <v>804.17070000000001</v>
      </c>
      <c r="J424" s="45">
        <v>84.164699999999996</v>
      </c>
      <c r="K424" s="45">
        <v>804.17070000000001</v>
      </c>
      <c r="L424" s="45">
        <v>77.231399999999994</v>
      </c>
      <c r="M424" s="45">
        <v>804.17070000000001</v>
      </c>
      <c r="N424" s="45">
        <v>93.704499999999996</v>
      </c>
      <c r="O424" s="45">
        <v>804.17070000000001</v>
      </c>
      <c r="P424" s="45">
        <v>89.265299999999996</v>
      </c>
      <c r="Q424" s="45">
        <v>804.17070000000001</v>
      </c>
      <c r="R424" s="45">
        <v>78.340199999999996</v>
      </c>
    </row>
    <row r="425" spans="1:18">
      <c r="A425" s="45">
        <v>805.13490000000002</v>
      </c>
      <c r="B425" s="45">
        <v>84.945899999999995</v>
      </c>
      <c r="C425" s="45">
        <v>805.13490000000002</v>
      </c>
      <c r="D425" s="45">
        <v>81.668599999999998</v>
      </c>
      <c r="E425" s="45">
        <v>805.13490000000002</v>
      </c>
      <c r="F425" s="45">
        <v>62.835299999999997</v>
      </c>
      <c r="G425" s="45">
        <v>805.13490000000002</v>
      </c>
      <c r="H425" s="45">
        <v>82.065700000000007</v>
      </c>
      <c r="I425" s="45">
        <v>805.13490000000002</v>
      </c>
      <c r="J425" s="45">
        <v>83.546300000000002</v>
      </c>
      <c r="K425" s="45">
        <v>805.13490000000002</v>
      </c>
      <c r="L425" s="45">
        <v>76.254999999999995</v>
      </c>
      <c r="M425" s="45">
        <v>805.13490000000002</v>
      </c>
      <c r="N425" s="45">
        <v>93.356999999999999</v>
      </c>
      <c r="O425" s="45">
        <v>805.13490000000002</v>
      </c>
      <c r="P425" s="45">
        <v>88.762</v>
      </c>
      <c r="Q425" s="45">
        <v>805.13490000000002</v>
      </c>
      <c r="R425" s="45">
        <v>77.217600000000004</v>
      </c>
    </row>
    <row r="426" spans="1:18">
      <c r="A426" s="45">
        <v>806.0992</v>
      </c>
      <c r="B426" s="45">
        <v>84.342699999999994</v>
      </c>
      <c r="C426" s="45">
        <v>806.0992</v>
      </c>
      <c r="D426" s="45">
        <v>80.333200000000005</v>
      </c>
      <c r="E426" s="45">
        <v>806.0992</v>
      </c>
      <c r="F426" s="45">
        <v>61.328600000000002</v>
      </c>
      <c r="G426" s="45">
        <v>806.0992</v>
      </c>
      <c r="H426" s="45">
        <v>81.433999999999997</v>
      </c>
      <c r="I426" s="45">
        <v>806.0992</v>
      </c>
      <c r="J426" s="45">
        <v>82.721100000000007</v>
      </c>
      <c r="K426" s="45">
        <v>806.0992</v>
      </c>
      <c r="L426" s="45">
        <v>75.027799999999999</v>
      </c>
      <c r="M426" s="45">
        <v>806.0992</v>
      </c>
      <c r="N426" s="45">
        <v>92.876499999999993</v>
      </c>
      <c r="O426" s="45">
        <v>806.0992</v>
      </c>
      <c r="P426" s="45">
        <v>88.0608</v>
      </c>
      <c r="Q426" s="45">
        <v>806.0992</v>
      </c>
      <c r="R426" s="45">
        <v>75.797799999999995</v>
      </c>
    </row>
    <row r="427" spans="1:18">
      <c r="A427" s="45">
        <v>807.0634</v>
      </c>
      <c r="B427" s="45">
        <v>83.564800000000005</v>
      </c>
      <c r="C427" s="45">
        <v>807.0634</v>
      </c>
      <c r="D427" s="45">
        <v>78.625699999999995</v>
      </c>
      <c r="E427" s="45">
        <v>807.0634</v>
      </c>
      <c r="F427" s="45">
        <v>59.497100000000003</v>
      </c>
      <c r="G427" s="45">
        <v>807.0634</v>
      </c>
      <c r="H427" s="45">
        <v>80.603899999999996</v>
      </c>
      <c r="I427" s="45">
        <v>807.0634</v>
      </c>
      <c r="J427" s="45">
        <v>81.619</v>
      </c>
      <c r="K427" s="45">
        <v>807.0634</v>
      </c>
      <c r="L427" s="45">
        <v>73.489800000000002</v>
      </c>
      <c r="M427" s="45">
        <v>807.0634</v>
      </c>
      <c r="N427" s="45">
        <v>92.226200000000006</v>
      </c>
      <c r="O427" s="45">
        <v>807.0634</v>
      </c>
      <c r="P427" s="45">
        <v>87.091700000000003</v>
      </c>
      <c r="Q427" s="45">
        <v>807.0634</v>
      </c>
      <c r="R427" s="45">
        <v>74.005899999999997</v>
      </c>
    </row>
    <row r="428" spans="1:18">
      <c r="A428" s="45">
        <v>808.02760000000001</v>
      </c>
      <c r="B428" s="45">
        <v>82.561499999999995</v>
      </c>
      <c r="C428" s="45">
        <v>808.02760000000001</v>
      </c>
      <c r="D428" s="45">
        <v>76.466300000000004</v>
      </c>
      <c r="E428" s="45">
        <v>808.02760000000001</v>
      </c>
      <c r="F428" s="45">
        <v>57.301900000000003</v>
      </c>
      <c r="G428" s="45">
        <v>808.02760000000001</v>
      </c>
      <c r="H428" s="45">
        <v>79.509600000000006</v>
      </c>
      <c r="I428" s="45">
        <v>808.02760000000001</v>
      </c>
      <c r="J428" s="45">
        <v>80.160700000000006</v>
      </c>
      <c r="K428" s="45">
        <v>808.02760000000001</v>
      </c>
      <c r="L428" s="45">
        <v>71.585800000000006</v>
      </c>
      <c r="M428" s="45">
        <v>808.02760000000001</v>
      </c>
      <c r="N428" s="45">
        <v>91.348600000000005</v>
      </c>
      <c r="O428" s="45">
        <v>808.02760000000001</v>
      </c>
      <c r="P428" s="45">
        <v>85.7761</v>
      </c>
      <c r="Q428" s="45">
        <v>808.02760000000001</v>
      </c>
      <c r="R428" s="45">
        <v>71.766999999999996</v>
      </c>
    </row>
    <row r="429" spans="1:18">
      <c r="A429" s="45">
        <v>808.99189999999999</v>
      </c>
      <c r="B429" s="45">
        <v>81.260300000000001</v>
      </c>
      <c r="C429" s="45">
        <v>808.99189999999999</v>
      </c>
      <c r="D429" s="45">
        <v>73.790700000000001</v>
      </c>
      <c r="E429" s="45">
        <v>808.99189999999999</v>
      </c>
      <c r="F429" s="45">
        <v>54.7256</v>
      </c>
      <c r="G429" s="45">
        <v>808.99189999999999</v>
      </c>
      <c r="H429" s="45">
        <v>78.057000000000002</v>
      </c>
      <c r="I429" s="45">
        <v>808.99189999999999</v>
      </c>
      <c r="J429" s="45">
        <v>78.269199999999998</v>
      </c>
      <c r="K429" s="45">
        <v>808.99189999999999</v>
      </c>
      <c r="L429" s="45">
        <v>69.275599999999997</v>
      </c>
      <c r="M429" s="45">
        <v>808.99189999999999</v>
      </c>
      <c r="N429" s="45">
        <v>90.155699999999996</v>
      </c>
      <c r="O429" s="45">
        <v>808.99189999999999</v>
      </c>
      <c r="P429" s="45">
        <v>84.037599999999998</v>
      </c>
      <c r="Q429" s="45">
        <v>808.99189999999999</v>
      </c>
      <c r="R429" s="45">
        <v>69.018900000000002</v>
      </c>
    </row>
    <row r="430" spans="1:18">
      <c r="A430" s="45">
        <v>809.95609999999999</v>
      </c>
      <c r="B430" s="45">
        <v>79.571200000000005</v>
      </c>
      <c r="C430" s="45">
        <v>809.95609999999999</v>
      </c>
      <c r="D430" s="45">
        <v>70.572100000000006</v>
      </c>
      <c r="E430" s="45">
        <v>809.95609999999999</v>
      </c>
      <c r="F430" s="45">
        <v>51.782299999999999</v>
      </c>
      <c r="G430" s="45">
        <v>809.95609999999999</v>
      </c>
      <c r="H430" s="45">
        <v>76.129000000000005</v>
      </c>
      <c r="I430" s="45">
        <v>809.95609999999999</v>
      </c>
      <c r="J430" s="45">
        <v>75.890100000000004</v>
      </c>
      <c r="K430" s="45">
        <v>809.95609999999999</v>
      </c>
      <c r="L430" s="45">
        <v>66.546300000000002</v>
      </c>
      <c r="M430" s="45">
        <v>809.95609999999999</v>
      </c>
      <c r="N430" s="45">
        <v>88.526600000000002</v>
      </c>
      <c r="O430" s="45">
        <v>809.95609999999999</v>
      </c>
      <c r="P430" s="45">
        <v>81.821799999999996</v>
      </c>
      <c r="Q430" s="45">
        <v>809.95609999999999</v>
      </c>
      <c r="R430" s="45">
        <v>65.730999999999995</v>
      </c>
    </row>
    <row r="431" spans="1:18">
      <c r="A431" s="45">
        <v>810.9203</v>
      </c>
      <c r="B431" s="45">
        <v>77.404899999999998</v>
      </c>
      <c r="C431" s="45">
        <v>810.9203</v>
      </c>
      <c r="D431" s="45">
        <v>66.844899999999996</v>
      </c>
      <c r="E431" s="45">
        <v>810.9203</v>
      </c>
      <c r="F431" s="45">
        <v>48.524799999999999</v>
      </c>
      <c r="G431" s="45">
        <v>810.9203</v>
      </c>
      <c r="H431" s="45">
        <v>73.608099999999993</v>
      </c>
      <c r="I431" s="45">
        <v>810.9203</v>
      </c>
      <c r="J431" s="45">
        <v>73.02</v>
      </c>
      <c r="K431" s="45">
        <v>810.9203</v>
      </c>
      <c r="L431" s="45">
        <v>63.4283</v>
      </c>
      <c r="M431" s="45">
        <v>810.9203</v>
      </c>
      <c r="N431" s="45">
        <v>86.325000000000003</v>
      </c>
      <c r="O431" s="45">
        <v>810.9203</v>
      </c>
      <c r="P431" s="45">
        <v>79.122500000000002</v>
      </c>
      <c r="Q431" s="45">
        <v>810.9203</v>
      </c>
      <c r="R431" s="45">
        <v>61.925800000000002</v>
      </c>
    </row>
    <row r="432" spans="1:18">
      <c r="A432" s="45">
        <v>811.88459999999998</v>
      </c>
      <c r="B432" s="45">
        <v>74.703999999999994</v>
      </c>
      <c r="C432" s="45">
        <v>811.88459999999998</v>
      </c>
      <c r="D432" s="45">
        <v>62.722900000000003</v>
      </c>
      <c r="E432" s="45">
        <v>811.88459999999998</v>
      </c>
      <c r="F432" s="45">
        <v>45.051200000000001</v>
      </c>
      <c r="G432" s="45">
        <v>811.88459999999998</v>
      </c>
      <c r="H432" s="45">
        <v>70.416700000000006</v>
      </c>
      <c r="I432" s="45">
        <v>811.88459999999998</v>
      </c>
      <c r="J432" s="45">
        <v>69.732100000000003</v>
      </c>
      <c r="K432" s="45">
        <v>811.88459999999998</v>
      </c>
      <c r="L432" s="45">
        <v>60.008899999999997</v>
      </c>
      <c r="M432" s="45">
        <v>811.88459999999998</v>
      </c>
      <c r="N432" s="45">
        <v>83.442499999999995</v>
      </c>
      <c r="O432" s="45">
        <v>811.88459999999998</v>
      </c>
      <c r="P432" s="45">
        <v>76.006100000000004</v>
      </c>
      <c r="Q432" s="45">
        <v>811.88459999999998</v>
      </c>
      <c r="R432" s="45">
        <v>57.701700000000002</v>
      </c>
    </row>
    <row r="433" spans="1:18">
      <c r="A433" s="45">
        <v>812.84879999999998</v>
      </c>
      <c r="B433" s="45">
        <v>71.476399999999998</v>
      </c>
      <c r="C433" s="45">
        <v>812.84879999999998</v>
      </c>
      <c r="D433" s="45">
        <v>58.399500000000003</v>
      </c>
      <c r="E433" s="45">
        <v>812.84879999999998</v>
      </c>
      <c r="F433" s="45">
        <v>41.508099999999999</v>
      </c>
      <c r="G433" s="45">
        <v>812.84879999999998</v>
      </c>
      <c r="H433" s="45">
        <v>66.563100000000006</v>
      </c>
      <c r="I433" s="45">
        <v>812.84879999999998</v>
      </c>
      <c r="J433" s="45">
        <v>66.184600000000003</v>
      </c>
      <c r="K433" s="45">
        <v>812.84879999999998</v>
      </c>
      <c r="L433" s="45">
        <v>56.442100000000003</v>
      </c>
      <c r="M433" s="45">
        <v>812.84879999999998</v>
      </c>
      <c r="N433" s="45">
        <v>79.853499999999997</v>
      </c>
      <c r="O433" s="45">
        <v>812.84879999999998</v>
      </c>
      <c r="P433" s="45">
        <v>72.620900000000006</v>
      </c>
      <c r="Q433" s="45">
        <v>812.84879999999998</v>
      </c>
      <c r="R433" s="45">
        <v>53.244999999999997</v>
      </c>
    </row>
    <row r="434" spans="1:18">
      <c r="A434" s="45">
        <v>813.81299999999999</v>
      </c>
      <c r="B434" s="45">
        <v>67.816299999999998</v>
      </c>
      <c r="C434" s="45">
        <v>813.81299999999999</v>
      </c>
      <c r="D434" s="45">
        <v>54.126600000000003</v>
      </c>
      <c r="E434" s="45">
        <v>813.81299999999999</v>
      </c>
      <c r="F434" s="45">
        <v>38.085999999999999</v>
      </c>
      <c r="G434" s="45">
        <v>813.81299999999999</v>
      </c>
      <c r="H434" s="45">
        <v>62.1693</v>
      </c>
      <c r="I434" s="45">
        <v>813.81299999999999</v>
      </c>
      <c r="J434" s="45">
        <v>62.602699999999999</v>
      </c>
      <c r="K434" s="45">
        <v>813.81299999999999</v>
      </c>
      <c r="L434" s="45">
        <v>52.9437</v>
      </c>
      <c r="M434" s="45">
        <v>813.81299999999999</v>
      </c>
      <c r="N434" s="45">
        <v>75.658799999999999</v>
      </c>
      <c r="O434" s="45">
        <v>813.81299999999999</v>
      </c>
      <c r="P434" s="45">
        <v>69.180400000000006</v>
      </c>
      <c r="Q434" s="45">
        <v>813.81299999999999</v>
      </c>
      <c r="R434" s="45">
        <v>48.8232</v>
      </c>
    </row>
    <row r="435" spans="1:18">
      <c r="A435" s="45">
        <v>814.77729999999997</v>
      </c>
      <c r="B435" s="45">
        <v>63.898899999999998</v>
      </c>
      <c r="C435" s="45">
        <v>814.77729999999997</v>
      </c>
      <c r="D435" s="45">
        <v>50.1736</v>
      </c>
      <c r="E435" s="45">
        <v>814.77729999999997</v>
      </c>
      <c r="F435" s="45">
        <v>35.003</v>
      </c>
      <c r="G435" s="45">
        <v>814.77729999999997</v>
      </c>
      <c r="H435" s="45">
        <v>57.465299999999999</v>
      </c>
      <c r="I435" s="45">
        <v>814.77729999999997</v>
      </c>
      <c r="J435" s="45">
        <v>59.234499999999997</v>
      </c>
      <c r="K435" s="45">
        <v>814.77729999999997</v>
      </c>
      <c r="L435" s="45">
        <v>49.767600000000002</v>
      </c>
      <c r="M435" s="45">
        <v>814.77729999999997</v>
      </c>
      <c r="N435" s="45">
        <v>71.088399999999993</v>
      </c>
      <c r="O435" s="45">
        <v>814.77729999999997</v>
      </c>
      <c r="P435" s="45">
        <v>65.921199999999999</v>
      </c>
      <c r="Q435" s="45">
        <v>814.77729999999997</v>
      </c>
      <c r="R435" s="45">
        <v>44.753100000000003</v>
      </c>
    </row>
    <row r="436" spans="1:18">
      <c r="A436" s="45">
        <v>815.74149999999997</v>
      </c>
      <c r="B436" s="45">
        <v>59.949300000000001</v>
      </c>
      <c r="C436" s="45">
        <v>815.74149999999997</v>
      </c>
      <c r="D436" s="45">
        <v>46.780799999999999</v>
      </c>
      <c r="E436" s="45">
        <v>815.74149999999997</v>
      </c>
      <c r="F436" s="45">
        <v>32.473799999999997</v>
      </c>
      <c r="G436" s="45">
        <v>815.74149999999997</v>
      </c>
      <c r="H436" s="45">
        <v>52.745699999999999</v>
      </c>
      <c r="I436" s="45">
        <v>815.74149999999997</v>
      </c>
      <c r="J436" s="45">
        <v>56.298000000000002</v>
      </c>
      <c r="K436" s="45">
        <v>815.74149999999997</v>
      </c>
      <c r="L436" s="45">
        <v>47.1631</v>
      </c>
      <c r="M436" s="45">
        <v>815.74149999999997</v>
      </c>
      <c r="N436" s="45">
        <v>66.456900000000005</v>
      </c>
      <c r="O436" s="45">
        <v>815.74149999999997</v>
      </c>
      <c r="P436" s="45">
        <v>63.0518</v>
      </c>
      <c r="Q436" s="45">
        <v>815.74149999999997</v>
      </c>
      <c r="R436" s="45">
        <v>41.346699999999998</v>
      </c>
    </row>
    <row r="437" spans="1:18">
      <c r="A437" s="45">
        <v>816.70569999999998</v>
      </c>
      <c r="B437" s="45">
        <v>56.199800000000003</v>
      </c>
      <c r="C437" s="45">
        <v>816.70569999999998</v>
      </c>
      <c r="D437" s="45">
        <v>44.122799999999998</v>
      </c>
      <c r="E437" s="45">
        <v>816.70569999999998</v>
      </c>
      <c r="F437" s="45">
        <v>30.670300000000001</v>
      </c>
      <c r="G437" s="45">
        <v>816.70569999999998</v>
      </c>
      <c r="H437" s="45">
        <v>48.31</v>
      </c>
      <c r="I437" s="45">
        <v>816.70569999999998</v>
      </c>
      <c r="J437" s="45">
        <v>53.941899999999997</v>
      </c>
      <c r="K437" s="45">
        <v>816.70569999999998</v>
      </c>
      <c r="L437" s="45">
        <v>45.323399999999999</v>
      </c>
      <c r="M437" s="45">
        <v>816.70569999999998</v>
      </c>
      <c r="N437" s="45">
        <v>62.09</v>
      </c>
      <c r="O437" s="45">
        <v>816.70569999999998</v>
      </c>
      <c r="P437" s="45">
        <v>60.713099999999997</v>
      </c>
      <c r="Q437" s="45">
        <v>816.70569999999998</v>
      </c>
      <c r="R437" s="45">
        <v>38.849299999999999</v>
      </c>
    </row>
    <row r="438" spans="1:18">
      <c r="A438" s="45">
        <v>817.67</v>
      </c>
      <c r="B438" s="45">
        <v>52.853900000000003</v>
      </c>
      <c r="C438" s="45">
        <v>817.67</v>
      </c>
      <c r="D438" s="45">
        <v>42.2943</v>
      </c>
      <c r="E438" s="45">
        <v>817.67</v>
      </c>
      <c r="F438" s="45">
        <v>29.683599999999998</v>
      </c>
      <c r="G438" s="45">
        <v>817.67</v>
      </c>
      <c r="H438" s="45">
        <v>44.4129</v>
      </c>
      <c r="I438" s="45">
        <v>817.67</v>
      </c>
      <c r="J438" s="45">
        <v>52.235599999999998</v>
      </c>
      <c r="K438" s="45">
        <v>817.67</v>
      </c>
      <c r="L438" s="45">
        <v>44.343899999999998</v>
      </c>
      <c r="M438" s="45">
        <v>817.67</v>
      </c>
      <c r="N438" s="45">
        <v>58.258200000000002</v>
      </c>
      <c r="O438" s="45">
        <v>817.67</v>
      </c>
      <c r="P438" s="45">
        <v>58.968400000000003</v>
      </c>
      <c r="Q438" s="45">
        <v>817.67</v>
      </c>
      <c r="R438" s="45">
        <v>37.390900000000002</v>
      </c>
    </row>
    <row r="439" spans="1:18">
      <c r="A439" s="45">
        <v>818.63419999999996</v>
      </c>
      <c r="B439" s="45">
        <v>50.072899999999997</v>
      </c>
      <c r="C439" s="45">
        <v>818.63419999999996</v>
      </c>
      <c r="D439" s="45">
        <v>41.314500000000002</v>
      </c>
      <c r="E439" s="45">
        <v>818.63419999999996</v>
      </c>
      <c r="F439" s="45">
        <v>29.502300000000002</v>
      </c>
      <c r="G439" s="45">
        <v>818.63419999999996</v>
      </c>
      <c r="H439" s="45">
        <v>41.246000000000002</v>
      </c>
      <c r="I439" s="45">
        <v>818.63419999999996</v>
      </c>
      <c r="J439" s="45">
        <v>51.186999999999998</v>
      </c>
      <c r="K439" s="45">
        <v>818.63419999999996</v>
      </c>
      <c r="L439" s="45">
        <v>44.204000000000001</v>
      </c>
      <c r="M439" s="45">
        <v>818.63419999999996</v>
      </c>
      <c r="N439" s="45">
        <v>55.148200000000003</v>
      </c>
      <c r="O439" s="45">
        <v>818.63419999999996</v>
      </c>
      <c r="P439" s="45">
        <v>57.821100000000001</v>
      </c>
      <c r="Q439" s="45">
        <v>818.63419999999996</v>
      </c>
      <c r="R439" s="45">
        <v>36.9664</v>
      </c>
    </row>
    <row r="440" spans="1:18">
      <c r="A440" s="45">
        <v>819.59839999999997</v>
      </c>
      <c r="B440" s="45">
        <v>47.981999999999999</v>
      </c>
      <c r="C440" s="45">
        <v>819.59839999999997</v>
      </c>
      <c r="D440" s="45">
        <v>41.143500000000003</v>
      </c>
      <c r="E440" s="45">
        <v>819.59839999999997</v>
      </c>
      <c r="F440" s="45">
        <v>30.016100000000002</v>
      </c>
      <c r="G440" s="45">
        <v>819.59839999999997</v>
      </c>
      <c r="H440" s="45">
        <v>38.950099999999999</v>
      </c>
      <c r="I440" s="45">
        <v>819.59839999999997</v>
      </c>
      <c r="J440" s="45">
        <v>50.771000000000001</v>
      </c>
      <c r="K440" s="45">
        <v>819.59839999999997</v>
      </c>
      <c r="L440" s="45">
        <v>44.780299999999997</v>
      </c>
      <c r="M440" s="45">
        <v>819.59839999999997</v>
      </c>
      <c r="N440" s="45">
        <v>52.879100000000001</v>
      </c>
      <c r="O440" s="45">
        <v>819.59839999999997</v>
      </c>
      <c r="P440" s="45">
        <v>57.244799999999998</v>
      </c>
      <c r="Q440" s="45">
        <v>819.59839999999997</v>
      </c>
      <c r="R440" s="45">
        <v>37.4499</v>
      </c>
    </row>
    <row r="441" spans="1:18">
      <c r="A441" s="45">
        <v>820.56269999999995</v>
      </c>
      <c r="B441" s="45">
        <v>46.6813</v>
      </c>
      <c r="C441" s="45">
        <v>820.56269999999995</v>
      </c>
      <c r="D441" s="45">
        <v>41.6935</v>
      </c>
      <c r="E441" s="45">
        <v>820.56269999999995</v>
      </c>
      <c r="F441" s="45">
        <v>31.044599999999999</v>
      </c>
      <c r="G441" s="45">
        <v>820.56269999999995</v>
      </c>
      <c r="H441" s="45">
        <v>37.635399999999997</v>
      </c>
      <c r="I441" s="45">
        <v>820.56269999999995</v>
      </c>
      <c r="J441" s="45">
        <v>50.945599999999999</v>
      </c>
      <c r="K441" s="45">
        <v>820.56269999999995</v>
      </c>
      <c r="L441" s="45">
        <v>45.8842</v>
      </c>
      <c r="M441" s="45">
        <v>820.56269999999995</v>
      </c>
      <c r="N441" s="45">
        <v>51.537300000000002</v>
      </c>
      <c r="O441" s="45">
        <v>820.56269999999995</v>
      </c>
      <c r="P441" s="45">
        <v>57.202800000000003</v>
      </c>
      <c r="Q441" s="45">
        <v>820.56269999999995</v>
      </c>
      <c r="R441" s="45">
        <v>38.635199999999998</v>
      </c>
    </row>
    <row r="442" spans="1:18">
      <c r="A442" s="45">
        <v>821.52689999999996</v>
      </c>
      <c r="B442" s="45">
        <v>46.244700000000002</v>
      </c>
      <c r="C442" s="45">
        <v>821.52689999999996</v>
      </c>
      <c r="D442" s="45">
        <v>42.834000000000003</v>
      </c>
      <c r="E442" s="45">
        <v>821.52689999999996</v>
      </c>
      <c r="F442" s="45">
        <v>32.379899999999999</v>
      </c>
      <c r="G442" s="45">
        <v>821.52689999999996</v>
      </c>
      <c r="H442" s="45">
        <v>37.383600000000001</v>
      </c>
      <c r="I442" s="45">
        <v>821.52689999999996</v>
      </c>
      <c r="J442" s="45">
        <v>51.647599999999997</v>
      </c>
      <c r="K442" s="45">
        <v>821.52689999999996</v>
      </c>
      <c r="L442" s="45">
        <v>47.307400000000001</v>
      </c>
      <c r="M442" s="45">
        <v>821.52689999999996</v>
      </c>
      <c r="N442" s="45">
        <v>51.196399999999997</v>
      </c>
      <c r="O442" s="45">
        <v>821.52689999999996</v>
      </c>
      <c r="P442" s="45">
        <v>57.6462</v>
      </c>
      <c r="Q442" s="45">
        <v>821.52689999999996</v>
      </c>
      <c r="R442" s="45">
        <v>40.283799999999999</v>
      </c>
    </row>
    <row r="443" spans="1:18">
      <c r="A443" s="45">
        <v>822.49109999999996</v>
      </c>
      <c r="B443" s="45">
        <v>46.7</v>
      </c>
      <c r="C443" s="45">
        <v>822.49109999999996</v>
      </c>
      <c r="D443" s="45">
        <v>44.395200000000003</v>
      </c>
      <c r="E443" s="45">
        <v>822.49109999999996</v>
      </c>
      <c r="F443" s="45">
        <v>33.828099999999999</v>
      </c>
      <c r="G443" s="45">
        <v>822.49109999999996</v>
      </c>
      <c r="H443" s="45">
        <v>38.223399999999998</v>
      </c>
      <c r="I443" s="45">
        <v>822.49109999999996</v>
      </c>
      <c r="J443" s="45">
        <v>52.7759</v>
      </c>
      <c r="K443" s="45">
        <v>822.49109999999996</v>
      </c>
      <c r="L443" s="45">
        <v>48.8598</v>
      </c>
      <c r="M443" s="45">
        <v>822.49109999999996</v>
      </c>
      <c r="N443" s="45">
        <v>51.898899999999998</v>
      </c>
      <c r="O443" s="45">
        <v>822.49109999999996</v>
      </c>
      <c r="P443" s="45">
        <v>58.496299999999998</v>
      </c>
      <c r="Q443" s="45">
        <v>822.49109999999996</v>
      </c>
      <c r="R443" s="45">
        <v>42.164999999999999</v>
      </c>
    </row>
    <row r="444" spans="1:18">
      <c r="A444" s="45">
        <v>823.45540000000005</v>
      </c>
      <c r="B444" s="45">
        <v>48.001800000000003</v>
      </c>
      <c r="C444" s="45">
        <v>823.45540000000005</v>
      </c>
      <c r="D444" s="45">
        <v>46.180799999999998</v>
      </c>
      <c r="E444" s="45">
        <v>823.45540000000005</v>
      </c>
      <c r="F444" s="45">
        <v>35.238300000000002</v>
      </c>
      <c r="G444" s="45">
        <v>823.45540000000005</v>
      </c>
      <c r="H444" s="45">
        <v>40.092199999999998</v>
      </c>
      <c r="I444" s="45">
        <v>823.45540000000005</v>
      </c>
      <c r="J444" s="45">
        <v>54.184199999999997</v>
      </c>
      <c r="K444" s="45">
        <v>823.45540000000005</v>
      </c>
      <c r="L444" s="45">
        <v>50.390300000000003</v>
      </c>
      <c r="M444" s="45">
        <v>823.45540000000005</v>
      </c>
      <c r="N444" s="45">
        <v>53.6113</v>
      </c>
      <c r="O444" s="45">
        <v>823.45540000000005</v>
      </c>
      <c r="P444" s="45">
        <v>59.633699999999997</v>
      </c>
      <c r="Q444" s="45">
        <v>823.45540000000005</v>
      </c>
      <c r="R444" s="45">
        <v>44.080800000000004</v>
      </c>
    </row>
    <row r="445" spans="1:18">
      <c r="A445" s="45">
        <v>824.41959999999995</v>
      </c>
      <c r="B445" s="45">
        <v>50.015300000000003</v>
      </c>
      <c r="C445" s="45">
        <v>824.41959999999995</v>
      </c>
      <c r="D445" s="45">
        <v>47.998399999999997</v>
      </c>
      <c r="E445" s="45">
        <v>824.41959999999995</v>
      </c>
      <c r="F445" s="45">
        <v>36.514200000000002</v>
      </c>
      <c r="G445" s="45">
        <v>824.41959999999995</v>
      </c>
      <c r="H445" s="45">
        <v>42.813600000000001</v>
      </c>
      <c r="I445" s="45">
        <v>824.41959999999995</v>
      </c>
      <c r="J445" s="45">
        <v>55.700200000000002</v>
      </c>
      <c r="K445" s="45">
        <v>824.41959999999995</v>
      </c>
      <c r="L445" s="45">
        <v>51.792700000000004</v>
      </c>
      <c r="M445" s="45">
        <v>824.41959999999995</v>
      </c>
      <c r="N445" s="45">
        <v>56.184100000000001</v>
      </c>
      <c r="O445" s="45">
        <v>824.41959999999995</v>
      </c>
      <c r="P445" s="45">
        <v>60.910400000000003</v>
      </c>
      <c r="Q445" s="45">
        <v>824.41959999999995</v>
      </c>
      <c r="R445" s="45">
        <v>45.878</v>
      </c>
    </row>
    <row r="446" spans="1:18">
      <c r="A446" s="45">
        <v>825.38390000000004</v>
      </c>
      <c r="B446" s="45">
        <v>52.529400000000003</v>
      </c>
      <c r="C446" s="45">
        <v>825.38390000000004</v>
      </c>
      <c r="D446" s="45">
        <v>49.699300000000001</v>
      </c>
      <c r="E446" s="45">
        <v>825.38390000000004</v>
      </c>
      <c r="F446" s="45">
        <v>37.613399999999999</v>
      </c>
      <c r="G446" s="45">
        <v>825.38390000000004</v>
      </c>
      <c r="H446" s="45">
        <v>46.111499999999999</v>
      </c>
      <c r="I446" s="45">
        <v>825.38390000000004</v>
      </c>
      <c r="J446" s="45">
        <v>57.168799999999997</v>
      </c>
      <c r="K446" s="45">
        <v>825.38390000000004</v>
      </c>
      <c r="L446" s="45">
        <v>53.006300000000003</v>
      </c>
      <c r="M446" s="45">
        <v>825.38390000000004</v>
      </c>
      <c r="N446" s="45">
        <v>59.351799999999997</v>
      </c>
      <c r="O446" s="45">
        <v>825.38390000000004</v>
      </c>
      <c r="P446" s="45">
        <v>62.187600000000003</v>
      </c>
      <c r="Q446" s="45">
        <v>825.38390000000004</v>
      </c>
      <c r="R446" s="45">
        <v>47.456200000000003</v>
      </c>
    </row>
    <row r="447" spans="1:18">
      <c r="A447" s="45">
        <v>826.34810000000004</v>
      </c>
      <c r="B447" s="45">
        <v>55.295099999999998</v>
      </c>
      <c r="C447" s="45">
        <v>826.34810000000004</v>
      </c>
      <c r="D447" s="45">
        <v>51.2136</v>
      </c>
      <c r="E447" s="45">
        <v>826.34810000000004</v>
      </c>
      <c r="F447" s="45">
        <v>38.543300000000002</v>
      </c>
      <c r="G447" s="45">
        <v>826.34810000000004</v>
      </c>
      <c r="H447" s="45">
        <v>49.6629</v>
      </c>
      <c r="I447" s="45">
        <v>826.34810000000004</v>
      </c>
      <c r="J447" s="45">
        <v>58.499000000000002</v>
      </c>
      <c r="K447" s="45">
        <v>826.34810000000004</v>
      </c>
      <c r="L447" s="45">
        <v>54.016800000000003</v>
      </c>
      <c r="M447" s="45">
        <v>826.34810000000004</v>
      </c>
      <c r="N447" s="45">
        <v>62.781399999999998</v>
      </c>
      <c r="O447" s="45">
        <v>826.34810000000004</v>
      </c>
      <c r="P447" s="45">
        <v>63.38</v>
      </c>
      <c r="Q447" s="45">
        <v>826.34810000000004</v>
      </c>
      <c r="R447" s="45">
        <v>48.775599999999997</v>
      </c>
    </row>
    <row r="448" spans="1:18">
      <c r="A448" s="45">
        <v>827.31230000000005</v>
      </c>
      <c r="B448" s="45">
        <v>58.076300000000003</v>
      </c>
      <c r="C448" s="45">
        <v>827.31230000000005</v>
      </c>
      <c r="D448" s="45">
        <v>52.562899999999999</v>
      </c>
      <c r="E448" s="45">
        <v>827.31230000000005</v>
      </c>
      <c r="F448" s="45">
        <v>39.358199999999997</v>
      </c>
      <c r="G448" s="45">
        <v>827.31230000000005</v>
      </c>
      <c r="H448" s="45">
        <v>53.1661</v>
      </c>
      <c r="I448" s="45">
        <v>827.31230000000005</v>
      </c>
      <c r="J448" s="45">
        <v>59.689300000000003</v>
      </c>
      <c r="K448" s="45">
        <v>827.31230000000005</v>
      </c>
      <c r="L448" s="45">
        <v>54.861499999999999</v>
      </c>
      <c r="M448" s="45">
        <v>827.31230000000005</v>
      </c>
      <c r="N448" s="45">
        <v>66.1494</v>
      </c>
      <c r="O448" s="45">
        <v>827.31230000000005</v>
      </c>
      <c r="P448" s="45">
        <v>64.483199999999997</v>
      </c>
      <c r="Q448" s="45">
        <v>827.31230000000005</v>
      </c>
      <c r="R448" s="45">
        <v>49.865299999999998</v>
      </c>
    </row>
    <row r="449" spans="1:18">
      <c r="A449" s="45">
        <v>828.27660000000003</v>
      </c>
      <c r="B449" s="45">
        <v>60.690300000000001</v>
      </c>
      <c r="C449" s="45">
        <v>828.27660000000003</v>
      </c>
      <c r="D449" s="45">
        <v>53.844499999999996</v>
      </c>
      <c r="E449" s="45">
        <v>828.27660000000003</v>
      </c>
      <c r="F449" s="45">
        <v>40.157200000000003</v>
      </c>
      <c r="G449" s="45">
        <v>828.27660000000003</v>
      </c>
      <c r="H449" s="45">
        <v>56.393999999999998</v>
      </c>
      <c r="I449" s="45">
        <v>828.27660000000003</v>
      </c>
      <c r="J449" s="45">
        <v>60.8172</v>
      </c>
      <c r="K449" s="45">
        <v>828.27660000000003</v>
      </c>
      <c r="L449" s="45">
        <v>55.631700000000002</v>
      </c>
      <c r="M449" s="45">
        <v>828.27660000000003</v>
      </c>
      <c r="N449" s="45">
        <v>69.211399999999998</v>
      </c>
      <c r="O449" s="45">
        <v>828.27660000000003</v>
      </c>
      <c r="P449" s="45">
        <v>65.567099999999996</v>
      </c>
      <c r="Q449" s="45">
        <v>828.27660000000003</v>
      </c>
      <c r="R449" s="45">
        <v>50.825699999999998</v>
      </c>
    </row>
    <row r="450" spans="1:18">
      <c r="A450" s="45">
        <v>829.24080000000004</v>
      </c>
      <c r="B450" s="45">
        <v>63.022500000000001</v>
      </c>
      <c r="C450" s="45">
        <v>829.24080000000004</v>
      </c>
      <c r="D450" s="45">
        <v>55.194200000000002</v>
      </c>
      <c r="E450" s="45">
        <v>829.24080000000004</v>
      </c>
      <c r="F450" s="45">
        <v>41.076999999999998</v>
      </c>
      <c r="G450" s="45">
        <v>829.24080000000004</v>
      </c>
      <c r="H450" s="45">
        <v>59.212600000000002</v>
      </c>
      <c r="I450" s="45">
        <v>829.24080000000004</v>
      </c>
      <c r="J450" s="45">
        <v>61.999499999999998</v>
      </c>
      <c r="K450" s="45">
        <v>829.24080000000004</v>
      </c>
      <c r="L450" s="45">
        <v>56.466099999999997</v>
      </c>
      <c r="M450" s="45">
        <v>829.24080000000004</v>
      </c>
      <c r="N450" s="45">
        <v>71.832499999999996</v>
      </c>
      <c r="O450" s="45">
        <v>829.24080000000004</v>
      </c>
      <c r="P450" s="45">
        <v>66.7393</v>
      </c>
      <c r="Q450" s="45">
        <v>829.24080000000004</v>
      </c>
      <c r="R450" s="45">
        <v>51.818300000000001</v>
      </c>
    </row>
    <row r="451" spans="1:18">
      <c r="A451" s="45">
        <v>830.20500000000004</v>
      </c>
      <c r="B451" s="45">
        <v>65.016199999999998</v>
      </c>
      <c r="C451" s="45">
        <v>830.20500000000004</v>
      </c>
      <c r="D451" s="45">
        <v>56.744300000000003</v>
      </c>
      <c r="E451" s="45">
        <v>830.20500000000004</v>
      </c>
      <c r="F451" s="45">
        <v>42.275300000000001</v>
      </c>
      <c r="G451" s="45">
        <v>830.20500000000004</v>
      </c>
      <c r="H451" s="45">
        <v>61.564399999999999</v>
      </c>
      <c r="I451" s="45">
        <v>830.20500000000004</v>
      </c>
      <c r="J451" s="45">
        <v>63.344799999999999</v>
      </c>
      <c r="K451" s="45">
        <v>830.20500000000004</v>
      </c>
      <c r="L451" s="45">
        <v>57.530700000000003</v>
      </c>
      <c r="M451" s="45">
        <v>830.20500000000004</v>
      </c>
      <c r="N451" s="45">
        <v>73.974199999999996</v>
      </c>
      <c r="O451" s="45">
        <v>830.20500000000004</v>
      </c>
      <c r="P451" s="45">
        <v>68.0989</v>
      </c>
      <c r="Q451" s="45">
        <v>830.20500000000004</v>
      </c>
      <c r="R451" s="45">
        <v>53.039900000000003</v>
      </c>
    </row>
    <row r="452" spans="1:18">
      <c r="A452" s="45">
        <v>831.16930000000002</v>
      </c>
      <c r="B452" s="45">
        <v>66.648200000000003</v>
      </c>
      <c r="C452" s="45">
        <v>831.16930000000002</v>
      </c>
      <c r="D452" s="45">
        <v>58.590600000000002</v>
      </c>
      <c r="E452" s="45">
        <v>831.16930000000002</v>
      </c>
      <c r="F452" s="45">
        <v>43.903700000000001</v>
      </c>
      <c r="G452" s="45">
        <v>831.16930000000002</v>
      </c>
      <c r="H452" s="45">
        <v>63.433799999999998</v>
      </c>
      <c r="I452" s="45">
        <v>831.16930000000002</v>
      </c>
      <c r="J452" s="45">
        <v>64.918999999999997</v>
      </c>
      <c r="K452" s="45">
        <v>831.16930000000002</v>
      </c>
      <c r="L452" s="45">
        <v>58.985500000000002</v>
      </c>
      <c r="M452" s="45">
        <v>831.16930000000002</v>
      </c>
      <c r="N452" s="45">
        <v>75.652199999999993</v>
      </c>
      <c r="O452" s="45">
        <v>831.16930000000002</v>
      </c>
      <c r="P452" s="45">
        <v>69.700500000000005</v>
      </c>
      <c r="Q452" s="45">
        <v>831.16930000000002</v>
      </c>
      <c r="R452" s="45">
        <v>54.683999999999997</v>
      </c>
    </row>
    <row r="453" spans="1:18">
      <c r="A453" s="45">
        <v>832.13350000000003</v>
      </c>
      <c r="B453" s="45">
        <v>67.904499999999999</v>
      </c>
      <c r="C453" s="45">
        <v>832.13350000000003</v>
      </c>
      <c r="D453" s="45">
        <v>60.776600000000002</v>
      </c>
      <c r="E453" s="45">
        <v>832.13350000000003</v>
      </c>
      <c r="F453" s="45">
        <v>46.073700000000002</v>
      </c>
      <c r="G453" s="45">
        <v>832.13350000000003</v>
      </c>
      <c r="H453" s="45">
        <v>64.8142</v>
      </c>
      <c r="I453" s="45">
        <v>832.13350000000003</v>
      </c>
      <c r="J453" s="45">
        <v>66.7346</v>
      </c>
      <c r="K453" s="45">
        <v>832.13350000000003</v>
      </c>
      <c r="L453" s="45">
        <v>60.947400000000002</v>
      </c>
      <c r="M453" s="45">
        <v>832.13350000000003</v>
      </c>
      <c r="N453" s="45">
        <v>76.8917</v>
      </c>
      <c r="O453" s="45">
        <v>832.13350000000003</v>
      </c>
      <c r="P453" s="45">
        <v>71.542500000000004</v>
      </c>
      <c r="Q453" s="45">
        <v>832.13350000000003</v>
      </c>
      <c r="R453" s="45">
        <v>56.896599999999999</v>
      </c>
    </row>
    <row r="454" spans="1:18">
      <c r="A454" s="45">
        <v>833.09770000000003</v>
      </c>
      <c r="B454" s="45">
        <v>68.767499999999998</v>
      </c>
      <c r="C454" s="45">
        <v>833.09770000000003</v>
      </c>
      <c r="D454" s="45">
        <v>63.291499999999999</v>
      </c>
      <c r="E454" s="45">
        <v>833.09770000000003</v>
      </c>
      <c r="F454" s="45">
        <v>48.827300000000001</v>
      </c>
      <c r="G454" s="45">
        <v>833.09770000000003</v>
      </c>
      <c r="H454" s="45">
        <v>65.693200000000004</v>
      </c>
      <c r="I454" s="45">
        <v>833.09770000000003</v>
      </c>
      <c r="J454" s="45">
        <v>68.759299999999996</v>
      </c>
      <c r="K454" s="45">
        <v>833.09770000000003</v>
      </c>
      <c r="L454" s="45">
        <v>63.458300000000001</v>
      </c>
      <c r="M454" s="45">
        <v>833.09770000000003</v>
      </c>
      <c r="N454" s="45">
        <v>77.702600000000004</v>
      </c>
      <c r="O454" s="45">
        <v>833.09770000000003</v>
      </c>
      <c r="P454" s="45">
        <v>73.577200000000005</v>
      </c>
      <c r="Q454" s="45">
        <v>833.09770000000003</v>
      </c>
      <c r="R454" s="45">
        <v>59.739100000000001</v>
      </c>
    </row>
    <row r="455" spans="1:18">
      <c r="A455" s="45">
        <v>834.06200000000001</v>
      </c>
      <c r="B455" s="45">
        <v>69.218999999999994</v>
      </c>
      <c r="C455" s="45">
        <v>834.06200000000001</v>
      </c>
      <c r="D455" s="45">
        <v>66.077299999999994</v>
      </c>
      <c r="E455" s="45">
        <v>834.06200000000001</v>
      </c>
      <c r="F455" s="45">
        <v>52.120600000000003</v>
      </c>
      <c r="G455" s="45">
        <v>834.06200000000001</v>
      </c>
      <c r="H455" s="45">
        <v>66.057199999999995</v>
      </c>
      <c r="I455" s="45">
        <v>834.06200000000001</v>
      </c>
      <c r="J455" s="45">
        <v>70.9315</v>
      </c>
      <c r="K455" s="45">
        <v>834.06200000000001</v>
      </c>
      <c r="L455" s="45">
        <v>66.469499999999996</v>
      </c>
      <c r="M455" s="45">
        <v>834.06200000000001</v>
      </c>
      <c r="N455" s="45">
        <v>78.079400000000007</v>
      </c>
      <c r="O455" s="45">
        <v>834.06200000000001</v>
      </c>
      <c r="P455" s="45">
        <v>75.728800000000007</v>
      </c>
      <c r="Q455" s="45">
        <v>834.06200000000001</v>
      </c>
      <c r="R455" s="45">
        <v>63.166600000000003</v>
      </c>
    </row>
    <row r="456" spans="1:18">
      <c r="A456" s="45">
        <v>835.02620000000002</v>
      </c>
      <c r="B456" s="45">
        <v>69.254999999999995</v>
      </c>
      <c r="C456" s="45">
        <v>835.02620000000002</v>
      </c>
      <c r="D456" s="45">
        <v>69.040199999999999</v>
      </c>
      <c r="E456" s="45">
        <v>835.02620000000002</v>
      </c>
      <c r="F456" s="45">
        <v>55.826799999999999</v>
      </c>
      <c r="G456" s="45">
        <v>835.02620000000002</v>
      </c>
      <c r="H456" s="45">
        <v>65.912300000000002</v>
      </c>
      <c r="I456" s="45">
        <v>835.02620000000002</v>
      </c>
      <c r="J456" s="45">
        <v>73.173199999999994</v>
      </c>
      <c r="K456" s="45">
        <v>835.02620000000002</v>
      </c>
      <c r="L456" s="45">
        <v>69.846100000000007</v>
      </c>
      <c r="M456" s="45">
        <v>835.02620000000002</v>
      </c>
      <c r="N456" s="45">
        <v>78.022000000000006</v>
      </c>
      <c r="O456" s="45">
        <v>835.02620000000002</v>
      </c>
      <c r="P456" s="45">
        <v>77.912300000000002</v>
      </c>
      <c r="Q456" s="45">
        <v>835.02620000000002</v>
      </c>
      <c r="R456" s="45">
        <v>67.031700000000001</v>
      </c>
    </row>
    <row r="457" spans="1:18">
      <c r="A457" s="45">
        <v>835.99040000000002</v>
      </c>
      <c r="B457" s="45">
        <v>68.906499999999994</v>
      </c>
      <c r="C457" s="45">
        <v>835.99040000000002</v>
      </c>
      <c r="D457" s="45">
        <v>72.064300000000003</v>
      </c>
      <c r="E457" s="45">
        <v>835.99040000000002</v>
      </c>
      <c r="F457" s="45">
        <v>59.758499999999998</v>
      </c>
      <c r="G457" s="45">
        <v>835.99040000000002</v>
      </c>
      <c r="H457" s="45">
        <v>65.308300000000003</v>
      </c>
      <c r="I457" s="45">
        <v>835.99040000000002</v>
      </c>
      <c r="J457" s="45">
        <v>75.399500000000003</v>
      </c>
      <c r="K457" s="45">
        <v>835.99040000000002</v>
      </c>
      <c r="L457" s="45">
        <v>73.393000000000001</v>
      </c>
      <c r="M457" s="45">
        <v>835.99040000000002</v>
      </c>
      <c r="N457" s="45">
        <v>77.563999999999993</v>
      </c>
      <c r="O457" s="45">
        <v>835.99040000000002</v>
      </c>
      <c r="P457" s="45">
        <v>80.044700000000006</v>
      </c>
      <c r="Q457" s="45">
        <v>835.99040000000002</v>
      </c>
      <c r="R457" s="45">
        <v>71.111599999999996</v>
      </c>
    </row>
    <row r="458" spans="1:18">
      <c r="A458" s="45">
        <v>836.9547</v>
      </c>
      <c r="B458" s="45">
        <v>68.254999999999995</v>
      </c>
      <c r="C458" s="45">
        <v>836.9547</v>
      </c>
      <c r="D458" s="45">
        <v>75.028700000000001</v>
      </c>
      <c r="E458" s="45">
        <v>836.9547</v>
      </c>
      <c r="F458" s="45">
        <v>63.702599999999997</v>
      </c>
      <c r="G458" s="45">
        <v>836.9547</v>
      </c>
      <c r="H458" s="45">
        <v>64.355500000000006</v>
      </c>
      <c r="I458" s="45">
        <v>836.9547</v>
      </c>
      <c r="J458" s="45">
        <v>77.526700000000005</v>
      </c>
      <c r="K458" s="45">
        <v>836.9547</v>
      </c>
      <c r="L458" s="45">
        <v>76.894000000000005</v>
      </c>
      <c r="M458" s="45">
        <v>836.9547</v>
      </c>
      <c r="N458" s="45">
        <v>76.792199999999994</v>
      </c>
      <c r="O458" s="45">
        <v>836.9547</v>
      </c>
      <c r="P458" s="45">
        <v>82.053399999999996</v>
      </c>
      <c r="Q458" s="45">
        <v>836.9547</v>
      </c>
      <c r="R458" s="45">
        <v>75.154700000000005</v>
      </c>
    </row>
    <row r="459" spans="1:18">
      <c r="A459" s="45">
        <v>837.91890000000001</v>
      </c>
      <c r="B459" s="45">
        <v>67.4345</v>
      </c>
      <c r="C459" s="45">
        <v>837.91890000000001</v>
      </c>
      <c r="D459" s="45">
        <v>77.8249</v>
      </c>
      <c r="E459" s="45">
        <v>837.91890000000001</v>
      </c>
      <c r="F459" s="45">
        <v>67.458799999999997</v>
      </c>
      <c r="G459" s="45">
        <v>837.91890000000001</v>
      </c>
      <c r="H459" s="45">
        <v>63.223399999999998</v>
      </c>
      <c r="I459" s="45">
        <v>837.91890000000001</v>
      </c>
      <c r="J459" s="45">
        <v>79.482600000000005</v>
      </c>
      <c r="K459" s="45">
        <v>837.91890000000001</v>
      </c>
      <c r="L459" s="45">
        <v>80.154300000000006</v>
      </c>
      <c r="M459" s="45">
        <v>837.91890000000001</v>
      </c>
      <c r="N459" s="45">
        <v>75.849299999999999</v>
      </c>
      <c r="O459" s="45">
        <v>837.91890000000001</v>
      </c>
      <c r="P459" s="45">
        <v>83.882499999999993</v>
      </c>
      <c r="Q459" s="45">
        <v>837.91890000000001</v>
      </c>
      <c r="R459" s="45">
        <v>78.931200000000004</v>
      </c>
    </row>
    <row r="460" spans="1:18">
      <c r="A460" s="45">
        <v>838.88310000000001</v>
      </c>
      <c r="B460" s="45">
        <v>66.615300000000005</v>
      </c>
      <c r="C460" s="45">
        <v>838.88310000000001</v>
      </c>
      <c r="D460" s="45">
        <v>80.372699999999995</v>
      </c>
      <c r="E460" s="45">
        <v>838.88310000000001</v>
      </c>
      <c r="F460" s="45">
        <v>70.870400000000004</v>
      </c>
      <c r="G460" s="45">
        <v>838.88310000000001</v>
      </c>
      <c r="H460" s="45">
        <v>62.117699999999999</v>
      </c>
      <c r="I460" s="45">
        <v>838.88310000000001</v>
      </c>
      <c r="J460" s="45">
        <v>81.217699999999994</v>
      </c>
      <c r="K460" s="45">
        <v>838.88310000000001</v>
      </c>
      <c r="L460" s="45">
        <v>83.033000000000001</v>
      </c>
      <c r="M460" s="45">
        <v>838.88310000000001</v>
      </c>
      <c r="N460" s="45">
        <v>74.913700000000006</v>
      </c>
      <c r="O460" s="45">
        <v>838.88310000000001</v>
      </c>
      <c r="P460" s="45">
        <v>85.499099999999999</v>
      </c>
      <c r="Q460" s="45">
        <v>838.88310000000001</v>
      </c>
      <c r="R460" s="45">
        <v>82.273200000000003</v>
      </c>
    </row>
    <row r="461" spans="1:18">
      <c r="A461" s="45">
        <v>839.84739999999999</v>
      </c>
      <c r="B461" s="45">
        <v>65.971900000000005</v>
      </c>
      <c r="C461" s="45">
        <v>839.84739999999999</v>
      </c>
      <c r="D461" s="45">
        <v>82.627700000000004</v>
      </c>
      <c r="E461" s="45">
        <v>839.84739999999999</v>
      </c>
      <c r="F461" s="45">
        <v>73.841800000000006</v>
      </c>
      <c r="G461" s="45">
        <v>839.84739999999999</v>
      </c>
      <c r="H461" s="45">
        <v>61.2425</v>
      </c>
      <c r="I461" s="45">
        <v>839.84739999999999</v>
      </c>
      <c r="J461" s="45">
        <v>82.713099999999997</v>
      </c>
      <c r="K461" s="45">
        <v>839.84739999999999</v>
      </c>
      <c r="L461" s="45">
        <v>85.4589</v>
      </c>
      <c r="M461" s="45">
        <v>839.84739999999999</v>
      </c>
      <c r="N461" s="45">
        <v>74.164500000000004</v>
      </c>
      <c r="O461" s="45">
        <v>839.84739999999999</v>
      </c>
      <c r="P461" s="45">
        <v>86.896799999999999</v>
      </c>
      <c r="Q461" s="45">
        <v>839.84739999999999</v>
      </c>
      <c r="R461" s="45">
        <v>85.094999999999999</v>
      </c>
    </row>
    <row r="462" spans="1:18">
      <c r="A462" s="45">
        <v>840.8116</v>
      </c>
      <c r="B462" s="45">
        <v>65.6494</v>
      </c>
      <c r="C462" s="45">
        <v>840.8116</v>
      </c>
      <c r="D462" s="45">
        <v>84.582899999999995</v>
      </c>
      <c r="E462" s="45">
        <v>840.8116</v>
      </c>
      <c r="F462" s="45">
        <v>76.339200000000005</v>
      </c>
      <c r="G462" s="45">
        <v>840.8116</v>
      </c>
      <c r="H462" s="45">
        <v>60.761000000000003</v>
      </c>
      <c r="I462" s="45">
        <v>840.8116</v>
      </c>
      <c r="J462" s="45">
        <v>83.980900000000005</v>
      </c>
      <c r="K462" s="45">
        <v>840.8116</v>
      </c>
      <c r="L462" s="45">
        <v>87.426000000000002</v>
      </c>
      <c r="M462" s="45">
        <v>840.8116</v>
      </c>
      <c r="N462" s="45">
        <v>73.745500000000007</v>
      </c>
      <c r="O462" s="45">
        <v>840.8116</v>
      </c>
      <c r="P462" s="45">
        <v>88.094099999999997</v>
      </c>
      <c r="Q462" s="45">
        <v>840.8116</v>
      </c>
      <c r="R462" s="45">
        <v>87.388400000000004</v>
      </c>
    </row>
    <row r="463" spans="1:18">
      <c r="A463" s="45">
        <v>841.7758</v>
      </c>
      <c r="B463" s="45">
        <v>65.740499999999997</v>
      </c>
      <c r="C463" s="45">
        <v>841.7758</v>
      </c>
      <c r="D463" s="45">
        <v>86.261899999999997</v>
      </c>
      <c r="E463" s="45">
        <v>841.7758</v>
      </c>
      <c r="F463" s="45">
        <v>78.3797</v>
      </c>
      <c r="G463" s="45">
        <v>841.7758</v>
      </c>
      <c r="H463" s="45">
        <v>60.774099999999997</v>
      </c>
      <c r="I463" s="45">
        <v>841.7758</v>
      </c>
      <c r="J463" s="45">
        <v>85.056899999999999</v>
      </c>
      <c r="K463" s="45">
        <v>841.7758</v>
      </c>
      <c r="L463" s="45">
        <v>88.975800000000007</v>
      </c>
      <c r="M463" s="45">
        <v>841.7758</v>
      </c>
      <c r="N463" s="45">
        <v>73.744799999999998</v>
      </c>
      <c r="O463" s="45">
        <v>841.7758</v>
      </c>
      <c r="P463" s="45">
        <v>89.128299999999996</v>
      </c>
      <c r="Q463" s="45">
        <v>841.7758</v>
      </c>
      <c r="R463" s="45">
        <v>89.201700000000002</v>
      </c>
    </row>
    <row r="464" spans="1:18">
      <c r="A464" s="45">
        <v>842.74009999999998</v>
      </c>
      <c r="B464" s="45">
        <v>66.284599999999998</v>
      </c>
      <c r="C464" s="45">
        <v>842.74009999999998</v>
      </c>
      <c r="D464" s="45">
        <v>87.709199999999996</v>
      </c>
      <c r="E464" s="45">
        <v>842.74009999999998</v>
      </c>
      <c r="F464" s="45">
        <v>80.0124</v>
      </c>
      <c r="G464" s="45">
        <v>842.74009999999998</v>
      </c>
      <c r="H464" s="45">
        <v>61.322099999999999</v>
      </c>
      <c r="I464" s="45">
        <v>842.74009999999998</v>
      </c>
      <c r="J464" s="45">
        <v>85.989900000000006</v>
      </c>
      <c r="K464" s="45">
        <v>842.74009999999998</v>
      </c>
      <c r="L464" s="45">
        <v>90.1738</v>
      </c>
      <c r="M464" s="45">
        <v>842.74009999999998</v>
      </c>
      <c r="N464" s="45">
        <v>74.197100000000006</v>
      </c>
      <c r="O464" s="45">
        <v>842.74009999999998</v>
      </c>
      <c r="P464" s="45">
        <v>90.046099999999996</v>
      </c>
      <c r="Q464" s="45">
        <v>842.74009999999998</v>
      </c>
      <c r="R464" s="45">
        <v>90.612200000000001</v>
      </c>
    </row>
    <row r="465" spans="1:18">
      <c r="A465" s="45">
        <v>843.70429999999999</v>
      </c>
      <c r="B465" s="45">
        <v>67.283799999999999</v>
      </c>
      <c r="C465" s="45">
        <v>843.70429999999999</v>
      </c>
      <c r="D465" s="45">
        <v>88.979699999999994</v>
      </c>
      <c r="E465" s="45">
        <v>843.70429999999999</v>
      </c>
      <c r="F465" s="45">
        <v>81.300899999999999</v>
      </c>
      <c r="G465" s="45">
        <v>843.70429999999999</v>
      </c>
      <c r="H465" s="45">
        <v>62.405500000000004</v>
      </c>
      <c r="I465" s="45">
        <v>843.70429999999999</v>
      </c>
      <c r="J465" s="45">
        <v>86.83</v>
      </c>
      <c r="K465" s="45">
        <v>843.70429999999999</v>
      </c>
      <c r="L465" s="45">
        <v>91.089500000000001</v>
      </c>
      <c r="M465" s="45">
        <v>843.70429999999999</v>
      </c>
      <c r="N465" s="45">
        <v>75.103300000000004</v>
      </c>
      <c r="O465" s="45">
        <v>843.70429999999999</v>
      </c>
      <c r="P465" s="45">
        <v>90.893699999999995</v>
      </c>
      <c r="Q465" s="45">
        <v>843.70429999999999</v>
      </c>
      <c r="R465" s="45">
        <v>91.702500000000001</v>
      </c>
    </row>
    <row r="466" spans="1:18">
      <c r="A466" s="45">
        <v>844.66849999999999</v>
      </c>
      <c r="B466" s="45">
        <v>68.7226</v>
      </c>
      <c r="C466" s="45">
        <v>844.66849999999999</v>
      </c>
      <c r="D466" s="45">
        <v>90.126800000000003</v>
      </c>
      <c r="E466" s="45">
        <v>844.66849999999999</v>
      </c>
      <c r="F466" s="45">
        <v>82.309600000000003</v>
      </c>
      <c r="G466" s="45">
        <v>844.66849999999999</v>
      </c>
      <c r="H466" s="45">
        <v>64.007099999999994</v>
      </c>
      <c r="I466" s="45">
        <v>844.66849999999999</v>
      </c>
      <c r="J466" s="45">
        <v>87.619799999999998</v>
      </c>
      <c r="K466" s="45">
        <v>844.66849999999999</v>
      </c>
      <c r="L466" s="45">
        <v>91.784400000000005</v>
      </c>
      <c r="M466" s="45">
        <v>844.66849999999999</v>
      </c>
      <c r="N466" s="45">
        <v>76.450900000000004</v>
      </c>
      <c r="O466" s="45">
        <v>844.66849999999999</v>
      </c>
      <c r="P466" s="45">
        <v>91.708600000000004</v>
      </c>
      <c r="Q466" s="45">
        <v>844.66849999999999</v>
      </c>
      <c r="R466" s="45">
        <v>92.545900000000003</v>
      </c>
    </row>
    <row r="467" spans="1:18">
      <c r="A467" s="45">
        <v>845.63279999999997</v>
      </c>
      <c r="B467" s="45">
        <v>70.575500000000005</v>
      </c>
      <c r="C467" s="45">
        <v>845.63279999999997</v>
      </c>
      <c r="D467" s="45">
        <v>91.1922</v>
      </c>
      <c r="E467" s="45">
        <v>845.63279999999997</v>
      </c>
      <c r="F467" s="45">
        <v>83.095399999999998</v>
      </c>
      <c r="G467" s="45">
        <v>845.63279999999997</v>
      </c>
      <c r="H467" s="45">
        <v>66.096999999999994</v>
      </c>
      <c r="I467" s="45">
        <v>845.63279999999997</v>
      </c>
      <c r="J467" s="45">
        <v>88.387100000000004</v>
      </c>
      <c r="K467" s="45">
        <v>845.63279999999997</v>
      </c>
      <c r="L467" s="45">
        <v>92.307900000000004</v>
      </c>
      <c r="M467" s="45">
        <v>845.63279999999997</v>
      </c>
      <c r="N467" s="45">
        <v>78.219399999999993</v>
      </c>
      <c r="O467" s="45">
        <v>845.63279999999997</v>
      </c>
      <c r="P467" s="45">
        <v>92.513300000000001</v>
      </c>
      <c r="Q467" s="45">
        <v>845.63279999999997</v>
      </c>
      <c r="R467" s="45">
        <v>93.201099999999997</v>
      </c>
    </row>
    <row r="468" spans="1:18">
      <c r="A468" s="45">
        <v>846.59699999999998</v>
      </c>
      <c r="B468" s="45">
        <v>72.797600000000003</v>
      </c>
      <c r="C468" s="45">
        <v>846.59699999999998</v>
      </c>
      <c r="D468" s="45">
        <v>92.197000000000003</v>
      </c>
      <c r="E468" s="45">
        <v>846.59699999999998</v>
      </c>
      <c r="F468" s="45">
        <v>83.704599999999999</v>
      </c>
      <c r="G468" s="45">
        <v>846.59699999999998</v>
      </c>
      <c r="H468" s="45">
        <v>68.619</v>
      </c>
      <c r="I468" s="45">
        <v>846.59699999999998</v>
      </c>
      <c r="J468" s="45">
        <v>89.1417</v>
      </c>
      <c r="K468" s="45">
        <v>846.59699999999998</v>
      </c>
      <c r="L468" s="45">
        <v>92.697599999999994</v>
      </c>
      <c r="M468" s="45">
        <v>846.59699999999998</v>
      </c>
      <c r="N468" s="45">
        <v>80.366399999999999</v>
      </c>
      <c r="O468" s="45">
        <v>846.59699999999998</v>
      </c>
      <c r="P468" s="45">
        <v>93.310699999999997</v>
      </c>
      <c r="Q468" s="45">
        <v>846.59699999999998</v>
      </c>
      <c r="R468" s="45">
        <v>93.712000000000003</v>
      </c>
    </row>
    <row r="469" spans="1:18">
      <c r="A469" s="45">
        <v>847.56119999999999</v>
      </c>
      <c r="B469" s="45">
        <v>75.305599999999998</v>
      </c>
      <c r="C469" s="45">
        <v>847.56119999999999</v>
      </c>
      <c r="D469" s="45">
        <v>93.138900000000007</v>
      </c>
      <c r="E469" s="45">
        <v>847.56119999999999</v>
      </c>
      <c r="F469" s="45">
        <v>84.172600000000003</v>
      </c>
      <c r="G469" s="45">
        <v>847.56119999999999</v>
      </c>
      <c r="H469" s="45">
        <v>71.468100000000007</v>
      </c>
      <c r="I469" s="45">
        <v>847.56119999999999</v>
      </c>
      <c r="J469" s="45">
        <v>89.874600000000001</v>
      </c>
      <c r="K469" s="45">
        <v>847.56119999999999</v>
      </c>
      <c r="L469" s="45">
        <v>92.981700000000004</v>
      </c>
      <c r="M469" s="45">
        <v>847.56119999999999</v>
      </c>
      <c r="N469" s="45">
        <v>82.805899999999994</v>
      </c>
      <c r="O469" s="45">
        <v>847.56119999999999</v>
      </c>
      <c r="P469" s="45">
        <v>94.085499999999996</v>
      </c>
      <c r="Q469" s="45">
        <v>847.56119999999999</v>
      </c>
      <c r="R469" s="45">
        <v>94.110200000000006</v>
      </c>
    </row>
    <row r="470" spans="1:18">
      <c r="A470" s="45">
        <v>848.52549999999997</v>
      </c>
      <c r="B470" s="45">
        <v>77.967799999999997</v>
      </c>
      <c r="C470" s="45">
        <v>848.52549999999997</v>
      </c>
      <c r="D470" s="45">
        <v>93.995999999999995</v>
      </c>
      <c r="E470" s="45">
        <v>848.52549999999997</v>
      </c>
      <c r="F470" s="45">
        <v>84.525199999999998</v>
      </c>
      <c r="G470" s="45">
        <v>848.52549999999997</v>
      </c>
      <c r="H470" s="45">
        <v>74.480900000000005</v>
      </c>
      <c r="I470" s="45">
        <v>848.52549999999997</v>
      </c>
      <c r="J470" s="45">
        <v>90.562399999999997</v>
      </c>
      <c r="K470" s="45">
        <v>848.52549999999997</v>
      </c>
      <c r="L470" s="45">
        <v>93.180800000000005</v>
      </c>
      <c r="M470" s="45">
        <v>848.52549999999997</v>
      </c>
      <c r="N470" s="45">
        <v>85.397800000000004</v>
      </c>
      <c r="O470" s="45">
        <v>848.52549999999997</v>
      </c>
      <c r="P470" s="45">
        <v>94.808599999999998</v>
      </c>
      <c r="Q470" s="45">
        <v>848.52549999999997</v>
      </c>
      <c r="R470" s="45">
        <v>94.417299999999997</v>
      </c>
    </row>
    <row r="471" spans="1:18">
      <c r="A471" s="45">
        <v>849.48969999999997</v>
      </c>
      <c r="B471" s="45">
        <v>80.613699999999994</v>
      </c>
      <c r="C471" s="45">
        <v>849.48969999999997</v>
      </c>
      <c r="D471" s="45">
        <v>94.737300000000005</v>
      </c>
      <c r="E471" s="45">
        <v>849.48969999999997</v>
      </c>
      <c r="F471" s="45">
        <v>84.780100000000004</v>
      </c>
      <c r="G471" s="45">
        <v>849.48969999999997</v>
      </c>
      <c r="H471" s="45">
        <v>77.453100000000006</v>
      </c>
      <c r="I471" s="45">
        <v>849.48969999999997</v>
      </c>
      <c r="J471" s="45">
        <v>91.175299999999993</v>
      </c>
      <c r="K471" s="45">
        <v>849.48969999999997</v>
      </c>
      <c r="L471" s="45">
        <v>93.309799999999996</v>
      </c>
      <c r="M471" s="45">
        <v>849.48969999999997</v>
      </c>
      <c r="N471" s="45">
        <v>87.963300000000004</v>
      </c>
      <c r="O471" s="45">
        <v>849.48969999999997</v>
      </c>
      <c r="P471" s="45">
        <v>95.446899999999999</v>
      </c>
      <c r="Q471" s="45">
        <v>849.48969999999997</v>
      </c>
      <c r="R471" s="45">
        <v>94.647199999999998</v>
      </c>
    </row>
    <row r="472" spans="1:18">
      <c r="A472" s="45">
        <v>850.45389999999998</v>
      </c>
      <c r="B472" s="45">
        <v>83.065799999999996</v>
      </c>
      <c r="C472" s="45">
        <v>850.45389999999998</v>
      </c>
      <c r="D472" s="45">
        <v>95.3352</v>
      </c>
      <c r="E472" s="45">
        <v>850.45389999999998</v>
      </c>
      <c r="F472" s="45">
        <v>84.949299999999994</v>
      </c>
      <c r="G472" s="45">
        <v>850.45389999999998</v>
      </c>
      <c r="H472" s="45">
        <v>80.179400000000001</v>
      </c>
      <c r="I472" s="45">
        <v>850.45389999999998</v>
      </c>
      <c r="J472" s="45">
        <v>91.687100000000001</v>
      </c>
      <c r="K472" s="45">
        <v>850.45389999999998</v>
      </c>
      <c r="L472" s="45">
        <v>93.379400000000004</v>
      </c>
      <c r="M472" s="45">
        <v>850.45389999999998</v>
      </c>
      <c r="N472" s="45">
        <v>90.321200000000005</v>
      </c>
      <c r="O472" s="45">
        <v>850.45389999999998</v>
      </c>
      <c r="P472" s="45">
        <v>95.973699999999994</v>
      </c>
      <c r="Q472" s="45">
        <v>850.45389999999998</v>
      </c>
      <c r="R472" s="45">
        <v>94.808899999999994</v>
      </c>
    </row>
    <row r="473" spans="1:18">
      <c r="A473" s="45">
        <v>851.41819999999996</v>
      </c>
      <c r="B473" s="45">
        <v>85.180099999999996</v>
      </c>
      <c r="C473" s="45">
        <v>851.41819999999996</v>
      </c>
      <c r="D473" s="45">
        <v>95.775800000000004</v>
      </c>
      <c r="E473" s="45">
        <v>851.41819999999996</v>
      </c>
      <c r="F473" s="45">
        <v>85.041399999999996</v>
      </c>
      <c r="G473" s="45">
        <v>851.41819999999996</v>
      </c>
      <c r="H473" s="45">
        <v>82.501400000000004</v>
      </c>
      <c r="I473" s="45">
        <v>851.41819999999996</v>
      </c>
      <c r="J473" s="45">
        <v>92.082999999999998</v>
      </c>
      <c r="K473" s="45">
        <v>851.41819999999996</v>
      </c>
      <c r="L473" s="45">
        <v>93.398300000000006</v>
      </c>
      <c r="M473" s="45">
        <v>851.41819999999996</v>
      </c>
      <c r="N473" s="45">
        <v>92.331199999999995</v>
      </c>
      <c r="O473" s="45">
        <v>851.41819999999996</v>
      </c>
      <c r="P473" s="45">
        <v>96.376499999999993</v>
      </c>
      <c r="Q473" s="45">
        <v>851.41819999999996</v>
      </c>
      <c r="R473" s="45">
        <v>94.909400000000005</v>
      </c>
    </row>
    <row r="474" spans="1:18">
      <c r="A474" s="45">
        <v>852.38239999999996</v>
      </c>
      <c r="B474" s="45">
        <v>86.875500000000002</v>
      </c>
      <c r="C474" s="45">
        <v>852.38239999999996</v>
      </c>
      <c r="D474" s="45">
        <v>96.062600000000003</v>
      </c>
      <c r="E474" s="45">
        <v>852.38239999999996</v>
      </c>
      <c r="F474" s="45">
        <v>85.064099999999996</v>
      </c>
      <c r="G474" s="45">
        <v>852.38239999999996</v>
      </c>
      <c r="H474" s="45">
        <v>84.338700000000003</v>
      </c>
      <c r="I474" s="45">
        <v>852.38239999999996</v>
      </c>
      <c r="J474" s="45">
        <v>92.362799999999993</v>
      </c>
      <c r="K474" s="45">
        <v>852.38239999999996</v>
      </c>
      <c r="L474" s="45">
        <v>93.374700000000004</v>
      </c>
      <c r="M474" s="45">
        <v>852.38239999999996</v>
      </c>
      <c r="N474" s="45">
        <v>93.923500000000004</v>
      </c>
      <c r="O474" s="45">
        <v>852.38239999999996</v>
      </c>
      <c r="P474" s="45">
        <v>96.659000000000006</v>
      </c>
      <c r="Q474" s="45">
        <v>852.38239999999996</v>
      </c>
      <c r="R474" s="45">
        <v>94.955699999999993</v>
      </c>
    </row>
    <row r="475" spans="1:18">
      <c r="A475" s="45">
        <v>853.34659999999997</v>
      </c>
      <c r="B475" s="45">
        <v>88.142300000000006</v>
      </c>
      <c r="C475" s="45">
        <v>853.34659999999997</v>
      </c>
      <c r="D475" s="45">
        <v>96.213399999999993</v>
      </c>
      <c r="E475" s="45">
        <v>853.34659999999997</v>
      </c>
      <c r="F475" s="45">
        <v>85.025300000000001</v>
      </c>
      <c r="G475" s="45">
        <v>853.34659999999997</v>
      </c>
      <c r="H475" s="45">
        <v>85.693600000000004</v>
      </c>
      <c r="I475" s="45">
        <v>853.34659999999997</v>
      </c>
      <c r="J475" s="45">
        <v>92.538700000000006</v>
      </c>
      <c r="K475" s="45">
        <v>853.34659999999997</v>
      </c>
      <c r="L475" s="45">
        <v>93.316599999999994</v>
      </c>
      <c r="M475" s="45">
        <v>853.34659999999997</v>
      </c>
      <c r="N475" s="45">
        <v>95.101699999999994</v>
      </c>
      <c r="O475" s="45">
        <v>853.34659999999997</v>
      </c>
      <c r="P475" s="45">
        <v>96.837800000000001</v>
      </c>
      <c r="Q475" s="45">
        <v>853.34659999999997</v>
      </c>
      <c r="R475" s="45">
        <v>94.955600000000004</v>
      </c>
    </row>
    <row r="476" spans="1:18">
      <c r="A476" s="45">
        <v>854.31089999999995</v>
      </c>
      <c r="B476" s="45">
        <v>89.027199999999993</v>
      </c>
      <c r="C476" s="45">
        <v>854.31089999999995</v>
      </c>
      <c r="D476" s="45">
        <v>96.253799999999998</v>
      </c>
      <c r="E476" s="45">
        <v>854.31089999999995</v>
      </c>
      <c r="F476" s="45">
        <v>84.933700000000002</v>
      </c>
      <c r="G476" s="45">
        <v>854.31089999999995</v>
      </c>
      <c r="H476" s="45">
        <v>86.629599999999996</v>
      </c>
      <c r="I476" s="45">
        <v>854.31089999999995</v>
      </c>
      <c r="J476" s="45">
        <v>92.629900000000006</v>
      </c>
      <c r="K476" s="45">
        <v>854.31089999999995</v>
      </c>
      <c r="L476" s="45">
        <v>93.231700000000004</v>
      </c>
      <c r="M476" s="45">
        <v>854.31089999999995</v>
      </c>
      <c r="N476" s="45">
        <v>95.923000000000002</v>
      </c>
      <c r="O476" s="45">
        <v>854.31089999999995</v>
      </c>
      <c r="P476" s="45">
        <v>96.935100000000006</v>
      </c>
      <c r="Q476" s="45">
        <v>854.31089999999995</v>
      </c>
      <c r="R476" s="45">
        <v>94.917000000000002</v>
      </c>
    </row>
    <row r="477" spans="1:18">
      <c r="A477" s="45">
        <v>855.27509999999995</v>
      </c>
      <c r="B477" s="45">
        <v>89.605400000000003</v>
      </c>
      <c r="C477" s="45">
        <v>855.27509999999995</v>
      </c>
      <c r="D477" s="45">
        <v>96.21</v>
      </c>
      <c r="E477" s="45">
        <v>855.27509999999995</v>
      </c>
      <c r="F477" s="45">
        <v>84.798199999999994</v>
      </c>
      <c r="G477" s="45">
        <v>855.27509999999995</v>
      </c>
      <c r="H477" s="45">
        <v>87.237200000000001</v>
      </c>
      <c r="I477" s="45">
        <v>855.27509999999995</v>
      </c>
      <c r="J477" s="45">
        <v>92.6571</v>
      </c>
      <c r="K477" s="45">
        <v>855.27509999999995</v>
      </c>
      <c r="L477" s="45">
        <v>93.125600000000006</v>
      </c>
      <c r="M477" s="45">
        <v>855.27509999999995</v>
      </c>
      <c r="N477" s="45">
        <v>96.467600000000004</v>
      </c>
      <c r="O477" s="45">
        <v>855.27509999999995</v>
      </c>
      <c r="P477" s="45">
        <v>96.972700000000003</v>
      </c>
      <c r="Q477" s="45">
        <v>855.27509999999995</v>
      </c>
      <c r="R477" s="45">
        <v>94.847399999999993</v>
      </c>
    </row>
    <row r="478" spans="1:18">
      <c r="A478" s="45">
        <v>856.23929999999996</v>
      </c>
      <c r="B478" s="45">
        <v>89.954800000000006</v>
      </c>
      <c r="C478" s="45">
        <v>856.23929999999996</v>
      </c>
      <c r="D478" s="45">
        <v>96.104399999999998</v>
      </c>
      <c r="E478" s="45">
        <v>856.23929999999996</v>
      </c>
      <c r="F478" s="45">
        <v>84.627399999999994</v>
      </c>
      <c r="G478" s="45">
        <v>856.23929999999996</v>
      </c>
      <c r="H478" s="45">
        <v>87.604799999999997</v>
      </c>
      <c r="I478" s="45">
        <v>856.23929999999996</v>
      </c>
      <c r="J478" s="45">
        <v>92.637799999999999</v>
      </c>
      <c r="K478" s="45">
        <v>856.23929999999996</v>
      </c>
      <c r="L478" s="45">
        <v>93.002300000000005</v>
      </c>
      <c r="M478" s="45">
        <v>856.23929999999996</v>
      </c>
      <c r="N478" s="45">
        <v>96.811800000000005</v>
      </c>
      <c r="O478" s="45">
        <v>856.23929999999996</v>
      </c>
      <c r="P478" s="45">
        <v>96.9679</v>
      </c>
      <c r="Q478" s="45">
        <v>856.23929999999996</v>
      </c>
      <c r="R478" s="45">
        <v>94.752799999999993</v>
      </c>
    </row>
    <row r="479" spans="1:18">
      <c r="A479" s="45">
        <v>857.20360000000005</v>
      </c>
      <c r="B479" s="45">
        <v>90.138800000000003</v>
      </c>
      <c r="C479" s="45">
        <v>857.20360000000005</v>
      </c>
      <c r="D479" s="45">
        <v>95.953500000000005</v>
      </c>
      <c r="E479" s="45">
        <v>857.20360000000005</v>
      </c>
      <c r="F479" s="45">
        <v>84.4285</v>
      </c>
      <c r="G479" s="45">
        <v>857.20360000000005</v>
      </c>
      <c r="H479" s="45">
        <v>87.8018</v>
      </c>
      <c r="I479" s="45">
        <v>857.20360000000005</v>
      </c>
      <c r="J479" s="45">
        <v>92.585499999999996</v>
      </c>
      <c r="K479" s="45">
        <v>857.20360000000005</v>
      </c>
      <c r="L479" s="45">
        <v>92.863600000000005</v>
      </c>
      <c r="M479" s="45">
        <v>857.20360000000005</v>
      </c>
      <c r="N479" s="45">
        <v>97.013999999999996</v>
      </c>
      <c r="O479" s="45">
        <v>857.20360000000005</v>
      </c>
      <c r="P479" s="45">
        <v>96.932900000000004</v>
      </c>
      <c r="Q479" s="45">
        <v>857.20360000000005</v>
      </c>
      <c r="R479" s="45">
        <v>94.637200000000007</v>
      </c>
    </row>
    <row r="480" spans="1:18">
      <c r="A480" s="45">
        <v>858.16780000000006</v>
      </c>
      <c r="B480" s="45">
        <v>90.202200000000005</v>
      </c>
      <c r="C480" s="45">
        <v>858.16780000000006</v>
      </c>
      <c r="D480" s="45">
        <v>95.768500000000003</v>
      </c>
      <c r="E480" s="45">
        <v>858.16780000000006</v>
      </c>
      <c r="F480" s="45">
        <v>84.206500000000005</v>
      </c>
      <c r="G480" s="45">
        <v>858.16780000000006</v>
      </c>
      <c r="H480" s="45">
        <v>87.875100000000003</v>
      </c>
      <c r="I480" s="45">
        <v>858.16780000000006</v>
      </c>
      <c r="J480" s="45">
        <v>92.509699999999995</v>
      </c>
      <c r="K480" s="45">
        <v>858.16780000000006</v>
      </c>
      <c r="L480" s="45">
        <v>92.710400000000007</v>
      </c>
      <c r="M480" s="45">
        <v>858.16780000000006</v>
      </c>
      <c r="N480" s="45">
        <v>97.112899999999996</v>
      </c>
      <c r="O480" s="45">
        <v>858.16780000000006</v>
      </c>
      <c r="P480" s="45">
        <v>96.875399999999999</v>
      </c>
      <c r="Q480" s="45">
        <v>858.16780000000006</v>
      </c>
      <c r="R480" s="45">
        <v>94.503699999999995</v>
      </c>
    </row>
    <row r="481" spans="1:18">
      <c r="A481" s="45">
        <v>859.13199999999995</v>
      </c>
      <c r="B481" s="45">
        <v>90.1738</v>
      </c>
      <c r="C481" s="45">
        <v>859.13199999999995</v>
      </c>
      <c r="D481" s="45">
        <v>95.556600000000003</v>
      </c>
      <c r="E481" s="45">
        <v>859.13199999999995</v>
      </c>
      <c r="F481" s="45">
        <v>83.964200000000005</v>
      </c>
      <c r="G481" s="45">
        <v>859.13199999999995</v>
      </c>
      <c r="H481" s="45">
        <v>87.854399999999998</v>
      </c>
      <c r="I481" s="45">
        <v>859.13199999999995</v>
      </c>
      <c r="J481" s="45">
        <v>92.416799999999995</v>
      </c>
      <c r="K481" s="45">
        <v>859.13199999999995</v>
      </c>
      <c r="L481" s="45">
        <v>92.542500000000004</v>
      </c>
      <c r="M481" s="45">
        <v>859.13199999999995</v>
      </c>
      <c r="N481" s="45">
        <v>97.132199999999997</v>
      </c>
      <c r="O481" s="45">
        <v>859.13199999999995</v>
      </c>
      <c r="P481" s="45">
        <v>96.800399999999996</v>
      </c>
      <c r="Q481" s="45">
        <v>859.13199999999995</v>
      </c>
      <c r="R481" s="45">
        <v>94.353700000000003</v>
      </c>
    </row>
    <row r="482" spans="1:18">
      <c r="A482" s="45">
        <v>860.09630000000004</v>
      </c>
      <c r="B482" s="45">
        <v>90.072100000000006</v>
      </c>
      <c r="C482" s="45">
        <v>860.09630000000004</v>
      </c>
      <c r="D482" s="45">
        <v>95.322000000000003</v>
      </c>
      <c r="E482" s="45">
        <v>860.09630000000004</v>
      </c>
      <c r="F482" s="45">
        <v>83.702500000000001</v>
      </c>
      <c r="G482" s="45">
        <v>860.09630000000004</v>
      </c>
      <c r="H482" s="45">
        <v>87.758399999999995</v>
      </c>
      <c r="I482" s="45">
        <v>860.09630000000004</v>
      </c>
      <c r="J482" s="45">
        <v>92.311000000000007</v>
      </c>
      <c r="K482" s="45">
        <v>860.09630000000004</v>
      </c>
      <c r="L482" s="45">
        <v>92.359899999999996</v>
      </c>
      <c r="M482" s="45">
        <v>860.09630000000004</v>
      </c>
      <c r="N482" s="45">
        <v>97.087199999999996</v>
      </c>
      <c r="O482" s="45">
        <v>860.09630000000004</v>
      </c>
      <c r="P482" s="45">
        <v>96.711100000000002</v>
      </c>
      <c r="Q482" s="45">
        <v>860.09630000000004</v>
      </c>
      <c r="R482" s="45">
        <v>94.187899999999999</v>
      </c>
    </row>
    <row r="483" spans="1:18">
      <c r="A483" s="45">
        <v>861.06050000000005</v>
      </c>
      <c r="B483" s="45">
        <v>89.9101</v>
      </c>
      <c r="C483" s="45">
        <v>861.06050000000005</v>
      </c>
      <c r="D483" s="45">
        <v>95.067499999999995</v>
      </c>
      <c r="E483" s="45">
        <v>861.06050000000005</v>
      </c>
      <c r="F483" s="45">
        <v>83.421000000000006</v>
      </c>
      <c r="G483" s="45">
        <v>861.06050000000005</v>
      </c>
      <c r="H483" s="45">
        <v>87.600200000000001</v>
      </c>
      <c r="I483" s="45">
        <v>861.06050000000005</v>
      </c>
      <c r="J483" s="45">
        <v>92.194900000000004</v>
      </c>
      <c r="K483" s="45">
        <v>861.06050000000005</v>
      </c>
      <c r="L483" s="45">
        <v>92.161799999999999</v>
      </c>
      <c r="M483" s="45">
        <v>861.06050000000005</v>
      </c>
      <c r="N483" s="45">
        <v>96.988</v>
      </c>
      <c r="O483" s="45">
        <v>861.06050000000005</v>
      </c>
      <c r="P483" s="45">
        <v>96.6096</v>
      </c>
      <c r="Q483" s="45">
        <v>861.06050000000005</v>
      </c>
      <c r="R483" s="45">
        <v>94.006200000000007</v>
      </c>
    </row>
    <row r="484" spans="1:18">
      <c r="A484" s="45">
        <v>862.02470000000005</v>
      </c>
      <c r="B484" s="45">
        <v>89.698599999999999</v>
      </c>
      <c r="C484" s="45">
        <v>862.02470000000005</v>
      </c>
      <c r="D484" s="45">
        <v>94.795100000000005</v>
      </c>
      <c r="E484" s="45">
        <v>862.02470000000005</v>
      </c>
      <c r="F484" s="45">
        <v>83.118700000000004</v>
      </c>
      <c r="G484" s="45">
        <v>862.02470000000005</v>
      </c>
      <c r="H484" s="45">
        <v>87.389200000000002</v>
      </c>
      <c r="I484" s="45">
        <v>862.02470000000005</v>
      </c>
      <c r="J484" s="45">
        <v>92.069900000000004</v>
      </c>
      <c r="K484" s="45">
        <v>862.02470000000005</v>
      </c>
      <c r="L484" s="45">
        <v>91.946899999999999</v>
      </c>
      <c r="M484" s="45">
        <v>862.02470000000005</v>
      </c>
      <c r="N484" s="45">
        <v>96.842200000000005</v>
      </c>
      <c r="O484" s="45">
        <v>862.02470000000005</v>
      </c>
      <c r="P484" s="45">
        <v>96.496499999999997</v>
      </c>
      <c r="Q484" s="45">
        <v>862.02470000000005</v>
      </c>
      <c r="R484" s="45">
        <v>93.8078</v>
      </c>
    </row>
    <row r="485" spans="1:18">
      <c r="A485" s="45">
        <v>862.98900000000003</v>
      </c>
      <c r="B485" s="45">
        <v>89.446799999999996</v>
      </c>
      <c r="C485" s="45">
        <v>862.98900000000003</v>
      </c>
      <c r="D485" s="45">
        <v>94.506799999999998</v>
      </c>
      <c r="E485" s="45">
        <v>862.98900000000003</v>
      </c>
      <c r="F485" s="45">
        <v>82.795199999999994</v>
      </c>
      <c r="G485" s="45">
        <v>862.98900000000003</v>
      </c>
      <c r="H485" s="45">
        <v>87.132800000000003</v>
      </c>
      <c r="I485" s="45">
        <v>862.98900000000003</v>
      </c>
      <c r="J485" s="45">
        <v>91.936499999999995</v>
      </c>
      <c r="K485" s="45">
        <v>862.98900000000003</v>
      </c>
      <c r="L485" s="45">
        <v>91.713800000000006</v>
      </c>
      <c r="M485" s="45">
        <v>862.98900000000003</v>
      </c>
      <c r="N485" s="45">
        <v>96.654700000000005</v>
      </c>
      <c r="O485" s="45">
        <v>862.98900000000003</v>
      </c>
      <c r="P485" s="45">
        <v>96.371899999999997</v>
      </c>
      <c r="Q485" s="45">
        <v>862.98900000000003</v>
      </c>
      <c r="R485" s="45">
        <v>93.591999999999999</v>
      </c>
    </row>
    <row r="486" spans="1:18">
      <c r="A486" s="45">
        <v>863.95320000000004</v>
      </c>
      <c r="B486" s="45">
        <v>89.163899999999998</v>
      </c>
      <c r="C486" s="45">
        <v>863.95320000000004</v>
      </c>
      <c r="D486" s="45">
        <v>94.204499999999996</v>
      </c>
      <c r="E486" s="45">
        <v>863.95320000000004</v>
      </c>
      <c r="F486" s="45">
        <v>82.450400000000002</v>
      </c>
      <c r="G486" s="45">
        <v>863.95320000000004</v>
      </c>
      <c r="H486" s="45">
        <v>86.835800000000006</v>
      </c>
      <c r="I486" s="45">
        <v>863.95320000000004</v>
      </c>
      <c r="J486" s="45">
        <v>91.794799999999995</v>
      </c>
      <c r="K486" s="45">
        <v>863.95320000000004</v>
      </c>
      <c r="L486" s="45">
        <v>91.461299999999994</v>
      </c>
      <c r="M486" s="45">
        <v>863.95320000000004</v>
      </c>
      <c r="N486" s="45">
        <v>96.428799999999995</v>
      </c>
      <c r="O486" s="45">
        <v>863.95320000000004</v>
      </c>
      <c r="P486" s="45">
        <v>96.235500000000002</v>
      </c>
      <c r="Q486" s="45">
        <v>863.95320000000004</v>
      </c>
      <c r="R486" s="45">
        <v>93.357900000000001</v>
      </c>
    </row>
    <row r="487" spans="1:18">
      <c r="A487" s="45">
        <v>864.91740000000004</v>
      </c>
      <c r="B487" s="45">
        <v>88.857600000000005</v>
      </c>
      <c r="C487" s="45">
        <v>864.91740000000004</v>
      </c>
      <c r="D487" s="45">
        <v>93.89</v>
      </c>
      <c r="E487" s="45">
        <v>864.91740000000004</v>
      </c>
      <c r="F487" s="45">
        <v>82.0852</v>
      </c>
      <c r="G487" s="45">
        <v>864.91740000000004</v>
      </c>
      <c r="H487" s="45">
        <v>86.500299999999996</v>
      </c>
      <c r="I487" s="45">
        <v>864.91740000000004</v>
      </c>
      <c r="J487" s="45">
        <v>91.6447</v>
      </c>
      <c r="K487" s="45">
        <v>864.91740000000004</v>
      </c>
      <c r="L487" s="45">
        <v>91.188999999999993</v>
      </c>
      <c r="M487" s="45">
        <v>864.91740000000004</v>
      </c>
      <c r="N487" s="45">
        <v>96.165300000000002</v>
      </c>
      <c r="O487" s="45">
        <v>864.91740000000004</v>
      </c>
      <c r="P487" s="45">
        <v>96.087500000000006</v>
      </c>
      <c r="Q487" s="45">
        <v>864.91740000000004</v>
      </c>
      <c r="R487" s="45">
        <v>93.105400000000003</v>
      </c>
    </row>
    <row r="488" spans="1:18">
      <c r="A488" s="45">
        <v>865.88170000000002</v>
      </c>
      <c r="B488" s="45">
        <v>88.533799999999999</v>
      </c>
      <c r="C488" s="45">
        <v>865.88170000000002</v>
      </c>
      <c r="D488" s="45">
        <v>93.564300000000003</v>
      </c>
      <c r="E488" s="45">
        <v>865.88170000000002</v>
      </c>
      <c r="F488" s="45">
        <v>81.700199999999995</v>
      </c>
      <c r="G488" s="45">
        <v>865.88170000000002</v>
      </c>
      <c r="H488" s="45">
        <v>86.124200000000002</v>
      </c>
      <c r="I488" s="45">
        <v>865.88170000000002</v>
      </c>
      <c r="J488" s="45">
        <v>91.485799999999998</v>
      </c>
      <c r="K488" s="45">
        <v>865.88170000000002</v>
      </c>
      <c r="L488" s="45">
        <v>90.8977</v>
      </c>
      <c r="M488" s="45">
        <v>865.88170000000002</v>
      </c>
      <c r="N488" s="45">
        <v>95.861500000000007</v>
      </c>
      <c r="O488" s="45">
        <v>865.88170000000002</v>
      </c>
      <c r="P488" s="45">
        <v>95.928399999999996</v>
      </c>
      <c r="Q488" s="45">
        <v>865.88170000000002</v>
      </c>
      <c r="R488" s="45">
        <v>92.834800000000001</v>
      </c>
    </row>
    <row r="489" spans="1:18">
      <c r="A489" s="45">
        <v>866.84590000000003</v>
      </c>
      <c r="B489" s="45">
        <v>88.195499999999996</v>
      </c>
      <c r="C489" s="45">
        <v>866.84590000000003</v>
      </c>
      <c r="D489" s="45">
        <v>93.227500000000006</v>
      </c>
      <c r="E489" s="45">
        <v>866.84590000000003</v>
      </c>
      <c r="F489" s="45">
        <v>81.2958</v>
      </c>
      <c r="G489" s="45">
        <v>866.84590000000003</v>
      </c>
      <c r="H489" s="45">
        <v>85.699700000000007</v>
      </c>
      <c r="I489" s="45">
        <v>866.84590000000003</v>
      </c>
      <c r="J489" s="45">
        <v>91.318200000000004</v>
      </c>
      <c r="K489" s="45">
        <v>866.84590000000003</v>
      </c>
      <c r="L489" s="45">
        <v>90.589100000000002</v>
      </c>
      <c r="M489" s="45">
        <v>866.84590000000003</v>
      </c>
      <c r="N489" s="45">
        <v>95.509699999999995</v>
      </c>
      <c r="O489" s="45">
        <v>866.84590000000003</v>
      </c>
      <c r="P489" s="45">
        <v>95.759299999999996</v>
      </c>
      <c r="Q489" s="45">
        <v>866.84590000000003</v>
      </c>
      <c r="R489" s="45">
        <v>92.546999999999997</v>
      </c>
    </row>
    <row r="490" spans="1:18">
      <c r="A490" s="45">
        <v>867.81010000000003</v>
      </c>
      <c r="B490" s="45">
        <v>87.841499999999996</v>
      </c>
      <c r="C490" s="45">
        <v>867.81010000000003</v>
      </c>
      <c r="D490" s="45">
        <v>92.879099999999994</v>
      </c>
      <c r="E490" s="45">
        <v>867.81010000000003</v>
      </c>
      <c r="F490" s="45">
        <v>80.871300000000005</v>
      </c>
      <c r="G490" s="45">
        <v>867.81010000000003</v>
      </c>
      <c r="H490" s="45">
        <v>85.212900000000005</v>
      </c>
      <c r="I490" s="45">
        <v>867.81010000000003</v>
      </c>
      <c r="J490" s="45">
        <v>91.141999999999996</v>
      </c>
      <c r="K490" s="45">
        <v>867.81010000000003</v>
      </c>
      <c r="L490" s="45">
        <v>90.264499999999998</v>
      </c>
      <c r="M490" s="45">
        <v>867.81010000000003</v>
      </c>
      <c r="N490" s="45">
        <v>95.095699999999994</v>
      </c>
      <c r="O490" s="45">
        <v>867.81010000000003</v>
      </c>
      <c r="P490" s="45">
        <v>95.581500000000005</v>
      </c>
      <c r="Q490" s="45">
        <v>867.81010000000003</v>
      </c>
      <c r="R490" s="45">
        <v>92.242500000000007</v>
      </c>
    </row>
    <row r="491" spans="1:18">
      <c r="A491" s="45">
        <v>868.77440000000001</v>
      </c>
      <c r="B491" s="45">
        <v>87.466399999999993</v>
      </c>
      <c r="C491" s="45">
        <v>868.77440000000001</v>
      </c>
      <c r="D491" s="45">
        <v>92.517300000000006</v>
      </c>
      <c r="E491" s="45">
        <v>868.77440000000001</v>
      </c>
      <c r="F491" s="45">
        <v>80.425200000000004</v>
      </c>
      <c r="G491" s="45">
        <v>868.77440000000001</v>
      </c>
      <c r="H491" s="45">
        <v>84.643900000000002</v>
      </c>
      <c r="I491" s="45">
        <v>868.77440000000001</v>
      </c>
      <c r="J491" s="45">
        <v>90.956800000000001</v>
      </c>
      <c r="K491" s="45">
        <v>868.77440000000001</v>
      </c>
      <c r="L491" s="45">
        <v>89.924300000000002</v>
      </c>
      <c r="M491" s="45">
        <v>868.77440000000001</v>
      </c>
      <c r="N491" s="45">
        <v>94.599100000000007</v>
      </c>
      <c r="O491" s="45">
        <v>868.77440000000001</v>
      </c>
      <c r="P491" s="45">
        <v>95.395799999999994</v>
      </c>
      <c r="Q491" s="45">
        <v>868.77440000000001</v>
      </c>
      <c r="R491" s="45">
        <v>91.9208</v>
      </c>
    </row>
    <row r="492" spans="1:18">
      <c r="A492" s="45">
        <v>869.73860000000002</v>
      </c>
      <c r="B492" s="45">
        <v>87.061000000000007</v>
      </c>
      <c r="C492" s="45">
        <v>869.73860000000002</v>
      </c>
      <c r="D492" s="45">
        <v>92.140299999999996</v>
      </c>
      <c r="E492" s="45">
        <v>869.73860000000002</v>
      </c>
      <c r="F492" s="45">
        <v>79.954800000000006</v>
      </c>
      <c r="G492" s="45">
        <v>869.73860000000002</v>
      </c>
      <c r="H492" s="45">
        <v>83.969499999999996</v>
      </c>
      <c r="I492" s="45">
        <v>869.73860000000002</v>
      </c>
      <c r="J492" s="45">
        <v>90.761399999999995</v>
      </c>
      <c r="K492" s="45">
        <v>869.73860000000002</v>
      </c>
      <c r="L492" s="45">
        <v>89.5672</v>
      </c>
      <c r="M492" s="45">
        <v>869.73860000000002</v>
      </c>
      <c r="N492" s="45">
        <v>93.996399999999994</v>
      </c>
      <c r="O492" s="45">
        <v>869.73860000000002</v>
      </c>
      <c r="P492" s="45">
        <v>95.201899999999995</v>
      </c>
      <c r="Q492" s="45">
        <v>869.73860000000002</v>
      </c>
      <c r="R492" s="45">
        <v>91.579400000000007</v>
      </c>
    </row>
    <row r="493" spans="1:18">
      <c r="A493" s="45">
        <v>870.70280000000002</v>
      </c>
      <c r="B493" s="45">
        <v>86.612200000000001</v>
      </c>
      <c r="C493" s="45">
        <v>870.70280000000002</v>
      </c>
      <c r="D493" s="45">
        <v>91.745099999999994</v>
      </c>
      <c r="E493" s="45">
        <v>870.70280000000002</v>
      </c>
      <c r="F493" s="45">
        <v>79.456400000000002</v>
      </c>
      <c r="G493" s="45">
        <v>870.70280000000002</v>
      </c>
      <c r="H493" s="45">
        <v>83.166899999999998</v>
      </c>
      <c r="I493" s="45">
        <v>870.70280000000002</v>
      </c>
      <c r="J493" s="45">
        <v>90.553799999999995</v>
      </c>
      <c r="K493" s="45">
        <v>870.70280000000002</v>
      </c>
      <c r="L493" s="45">
        <v>89.19</v>
      </c>
      <c r="M493" s="45">
        <v>870.70280000000002</v>
      </c>
      <c r="N493" s="45">
        <v>93.266099999999994</v>
      </c>
      <c r="O493" s="45">
        <v>870.70280000000002</v>
      </c>
      <c r="P493" s="45">
        <v>94.998900000000006</v>
      </c>
      <c r="Q493" s="45">
        <v>870.70280000000002</v>
      </c>
      <c r="R493" s="45">
        <v>91.214100000000002</v>
      </c>
    </row>
    <row r="494" spans="1:18">
      <c r="A494" s="45">
        <v>871.6671</v>
      </c>
      <c r="B494" s="45">
        <v>86.104500000000002</v>
      </c>
      <c r="C494" s="45">
        <v>871.6671</v>
      </c>
      <c r="D494" s="45">
        <v>91.328199999999995</v>
      </c>
      <c r="E494" s="45">
        <v>871.6671</v>
      </c>
      <c r="F494" s="45">
        <v>78.924899999999994</v>
      </c>
      <c r="G494" s="45">
        <v>871.6671</v>
      </c>
      <c r="H494" s="45">
        <v>82.219099999999997</v>
      </c>
      <c r="I494" s="45">
        <v>871.6671</v>
      </c>
      <c r="J494" s="45">
        <v>90.330799999999996</v>
      </c>
      <c r="K494" s="45">
        <v>871.6671</v>
      </c>
      <c r="L494" s="45">
        <v>88.787800000000004</v>
      </c>
      <c r="M494" s="45">
        <v>871.6671</v>
      </c>
      <c r="N494" s="45">
        <v>92.394999999999996</v>
      </c>
      <c r="O494" s="45">
        <v>871.6671</v>
      </c>
      <c r="P494" s="45">
        <v>94.784599999999998</v>
      </c>
      <c r="Q494" s="45">
        <v>871.6671</v>
      </c>
      <c r="R494" s="45">
        <v>90.818799999999996</v>
      </c>
    </row>
    <row r="495" spans="1:18">
      <c r="A495" s="45">
        <v>872.63130000000001</v>
      </c>
      <c r="B495" s="45">
        <v>85.522000000000006</v>
      </c>
      <c r="C495" s="45">
        <v>872.63130000000001</v>
      </c>
      <c r="D495" s="45">
        <v>90.884500000000003</v>
      </c>
      <c r="E495" s="45">
        <v>872.63130000000001</v>
      </c>
      <c r="F495" s="45">
        <v>78.353099999999998</v>
      </c>
      <c r="G495" s="45">
        <v>872.63130000000001</v>
      </c>
      <c r="H495" s="45">
        <v>81.120099999999994</v>
      </c>
      <c r="I495" s="45">
        <v>872.63130000000001</v>
      </c>
      <c r="J495" s="45">
        <v>90.088899999999995</v>
      </c>
      <c r="K495" s="45">
        <v>872.63130000000001</v>
      </c>
      <c r="L495" s="45">
        <v>88.354799999999997</v>
      </c>
      <c r="M495" s="45">
        <v>872.63130000000001</v>
      </c>
      <c r="N495" s="45">
        <v>91.383499999999998</v>
      </c>
      <c r="O495" s="45">
        <v>872.63130000000001</v>
      </c>
      <c r="P495" s="45">
        <v>94.556399999999996</v>
      </c>
      <c r="Q495" s="45">
        <v>872.63130000000001</v>
      </c>
      <c r="R495" s="45">
        <v>90.3857</v>
      </c>
    </row>
    <row r="496" spans="1:18">
      <c r="A496" s="45">
        <v>873.59550000000002</v>
      </c>
      <c r="B496" s="45">
        <v>84.850800000000007</v>
      </c>
      <c r="C496" s="45">
        <v>873.59550000000002</v>
      </c>
      <c r="D496" s="45">
        <v>90.406999999999996</v>
      </c>
      <c r="E496" s="45">
        <v>873.59550000000002</v>
      </c>
      <c r="F496" s="45">
        <v>77.731399999999994</v>
      </c>
      <c r="G496" s="45">
        <v>873.59550000000002</v>
      </c>
      <c r="H496" s="45">
        <v>79.878699999999995</v>
      </c>
      <c r="I496" s="45">
        <v>873.59550000000002</v>
      </c>
      <c r="J496" s="45">
        <v>89.823400000000007</v>
      </c>
      <c r="K496" s="45">
        <v>873.59550000000002</v>
      </c>
      <c r="L496" s="45">
        <v>87.883499999999998</v>
      </c>
      <c r="M496" s="45">
        <v>873.59550000000002</v>
      </c>
      <c r="N496" s="45">
        <v>90.247600000000006</v>
      </c>
      <c r="O496" s="45">
        <v>873.59550000000002</v>
      </c>
      <c r="P496" s="45">
        <v>94.310299999999998</v>
      </c>
      <c r="Q496" s="45">
        <v>873.59550000000002</v>
      </c>
      <c r="R496" s="45">
        <v>89.905799999999999</v>
      </c>
    </row>
    <row r="497" spans="1:18">
      <c r="A497" s="45">
        <v>874.5598</v>
      </c>
      <c r="B497" s="45">
        <v>84.081800000000001</v>
      </c>
      <c r="C497" s="45">
        <v>874.5598</v>
      </c>
      <c r="D497" s="45">
        <v>89.886600000000001</v>
      </c>
      <c r="E497" s="45">
        <v>874.5598</v>
      </c>
      <c r="F497" s="45">
        <v>77.046700000000001</v>
      </c>
      <c r="G497" s="45">
        <v>874.5598</v>
      </c>
      <c r="H497" s="45">
        <v>78.518199999999993</v>
      </c>
      <c r="I497" s="45">
        <v>874.5598</v>
      </c>
      <c r="J497" s="45">
        <v>89.528300000000002</v>
      </c>
      <c r="K497" s="45">
        <v>874.5598</v>
      </c>
      <c r="L497" s="45">
        <v>87.363799999999998</v>
      </c>
      <c r="M497" s="45">
        <v>874.5598</v>
      </c>
      <c r="N497" s="45">
        <v>89.017200000000003</v>
      </c>
      <c r="O497" s="45">
        <v>874.5598</v>
      </c>
      <c r="P497" s="45">
        <v>94.04</v>
      </c>
      <c r="Q497" s="45">
        <v>874.5598</v>
      </c>
      <c r="R497" s="45">
        <v>89.367199999999997</v>
      </c>
    </row>
    <row r="498" spans="1:18">
      <c r="A498" s="45">
        <v>875.524</v>
      </c>
      <c r="B498" s="45">
        <v>83.212000000000003</v>
      </c>
      <c r="C498" s="45">
        <v>875.524</v>
      </c>
      <c r="D498" s="45">
        <v>89.311400000000006</v>
      </c>
      <c r="E498" s="45">
        <v>875.524</v>
      </c>
      <c r="F498" s="45">
        <v>76.282399999999996</v>
      </c>
      <c r="G498" s="45">
        <v>875.524</v>
      </c>
      <c r="H498" s="45">
        <v>77.072999999999993</v>
      </c>
      <c r="I498" s="45">
        <v>875.524</v>
      </c>
      <c r="J498" s="45">
        <v>89.195400000000006</v>
      </c>
      <c r="K498" s="45">
        <v>875.524</v>
      </c>
      <c r="L498" s="45">
        <v>86.782499999999999</v>
      </c>
      <c r="M498" s="45">
        <v>875.524</v>
      </c>
      <c r="N498" s="45">
        <v>87.729900000000001</v>
      </c>
      <c r="O498" s="45">
        <v>875.524</v>
      </c>
      <c r="P498" s="45">
        <v>93.736599999999996</v>
      </c>
      <c r="Q498" s="45">
        <v>875.524</v>
      </c>
      <c r="R498" s="45">
        <v>88.754499999999993</v>
      </c>
    </row>
    <row r="499" spans="1:18">
      <c r="A499" s="45">
        <v>876.48820000000001</v>
      </c>
      <c r="B499" s="45">
        <v>82.243899999999996</v>
      </c>
      <c r="C499" s="45">
        <v>876.48820000000001</v>
      </c>
      <c r="D499" s="45">
        <v>88.667299999999997</v>
      </c>
      <c r="E499" s="45">
        <v>876.48820000000001</v>
      </c>
      <c r="F499" s="45">
        <v>75.419200000000004</v>
      </c>
      <c r="G499" s="45">
        <v>876.48820000000001</v>
      </c>
      <c r="H499" s="45">
        <v>75.581800000000001</v>
      </c>
      <c r="I499" s="45">
        <v>876.48820000000001</v>
      </c>
      <c r="J499" s="45">
        <v>88.814300000000003</v>
      </c>
      <c r="K499" s="45">
        <v>876.48820000000001</v>
      </c>
      <c r="L499" s="45">
        <v>86.122699999999995</v>
      </c>
      <c r="M499" s="45">
        <v>876.48820000000001</v>
      </c>
      <c r="N499" s="45">
        <v>86.424400000000006</v>
      </c>
      <c r="O499" s="45">
        <v>876.48820000000001</v>
      </c>
      <c r="P499" s="45">
        <v>93.388499999999993</v>
      </c>
      <c r="Q499" s="45">
        <v>876.48820000000001</v>
      </c>
      <c r="R499" s="45">
        <v>88.048699999999997</v>
      </c>
    </row>
    <row r="500" spans="1:18">
      <c r="A500" s="45">
        <v>877.45249999999999</v>
      </c>
      <c r="B500" s="45">
        <v>81.185100000000006</v>
      </c>
      <c r="C500" s="45">
        <v>877.45249999999999</v>
      </c>
      <c r="D500" s="45">
        <v>87.939099999999996</v>
      </c>
      <c r="E500" s="45">
        <v>877.45249999999999</v>
      </c>
      <c r="F500" s="45">
        <v>74.436000000000007</v>
      </c>
      <c r="G500" s="45">
        <v>877.45249999999999</v>
      </c>
      <c r="H500" s="45">
        <v>74.082800000000006</v>
      </c>
      <c r="I500" s="45">
        <v>877.45249999999999</v>
      </c>
      <c r="J500" s="45">
        <v>88.373099999999994</v>
      </c>
      <c r="K500" s="45">
        <v>877.45249999999999</v>
      </c>
      <c r="L500" s="45">
        <v>85.364599999999996</v>
      </c>
      <c r="M500" s="45">
        <v>877.45249999999999</v>
      </c>
      <c r="N500" s="45">
        <v>85.136499999999998</v>
      </c>
      <c r="O500" s="45">
        <v>877.45249999999999</v>
      </c>
      <c r="P500" s="45">
        <v>92.982399999999998</v>
      </c>
      <c r="Q500" s="45">
        <v>877.45249999999999</v>
      </c>
      <c r="R500" s="45">
        <v>87.227999999999994</v>
      </c>
    </row>
    <row r="501" spans="1:18">
      <c r="A501" s="45">
        <v>878.41669999999999</v>
      </c>
      <c r="B501" s="45">
        <v>80.048000000000002</v>
      </c>
      <c r="C501" s="45">
        <v>878.41669999999999</v>
      </c>
      <c r="D501" s="45">
        <v>87.110500000000002</v>
      </c>
      <c r="E501" s="45">
        <v>878.41669999999999</v>
      </c>
      <c r="F501" s="45">
        <v>73.3108</v>
      </c>
      <c r="G501" s="45">
        <v>878.41669999999999</v>
      </c>
      <c r="H501" s="45">
        <v>72.612200000000001</v>
      </c>
      <c r="I501" s="45">
        <v>878.41669999999999</v>
      </c>
      <c r="J501" s="45">
        <v>87.859499999999997</v>
      </c>
      <c r="K501" s="45">
        <v>878.41669999999999</v>
      </c>
      <c r="L501" s="45">
        <v>84.486699999999999</v>
      </c>
      <c r="M501" s="45">
        <v>878.41669999999999</v>
      </c>
      <c r="N501" s="45">
        <v>83.898600000000002</v>
      </c>
      <c r="O501" s="45">
        <v>878.41669999999999</v>
      </c>
      <c r="P501" s="45">
        <v>92.505099999999999</v>
      </c>
      <c r="Q501" s="45">
        <v>878.41669999999999</v>
      </c>
      <c r="R501" s="45">
        <v>86.268199999999993</v>
      </c>
    </row>
    <row r="502" spans="1:18">
      <c r="A502" s="45">
        <v>879.3809</v>
      </c>
      <c r="B502" s="45">
        <v>78.853300000000004</v>
      </c>
      <c r="C502" s="45">
        <v>879.3809</v>
      </c>
      <c r="D502" s="45">
        <v>86.164199999999994</v>
      </c>
      <c r="E502" s="45">
        <v>879.3809</v>
      </c>
      <c r="F502" s="45">
        <v>72.021000000000001</v>
      </c>
      <c r="G502" s="45">
        <v>879.3809</v>
      </c>
      <c r="H502" s="45">
        <v>71.208299999999994</v>
      </c>
      <c r="I502" s="45">
        <v>879.3809</v>
      </c>
      <c r="J502" s="45">
        <v>87.260900000000007</v>
      </c>
      <c r="K502" s="45">
        <v>879.3809</v>
      </c>
      <c r="L502" s="45">
        <v>83.466499999999996</v>
      </c>
      <c r="M502" s="45">
        <v>879.3809</v>
      </c>
      <c r="N502" s="45">
        <v>82.744500000000002</v>
      </c>
      <c r="O502" s="45">
        <v>879.3809</v>
      </c>
      <c r="P502" s="45">
        <v>91.943600000000004</v>
      </c>
      <c r="Q502" s="45">
        <v>879.3809</v>
      </c>
      <c r="R502" s="45">
        <v>85.143699999999995</v>
      </c>
    </row>
    <row r="503" spans="1:18">
      <c r="A503" s="45">
        <v>880.34519999999998</v>
      </c>
      <c r="B503" s="45">
        <v>77.632599999999996</v>
      </c>
      <c r="C503" s="45">
        <v>880.34519999999998</v>
      </c>
      <c r="D503" s="45">
        <v>85.081699999999998</v>
      </c>
      <c r="E503" s="45">
        <v>880.34519999999998</v>
      </c>
      <c r="F503" s="45">
        <v>70.543999999999997</v>
      </c>
      <c r="G503" s="45">
        <v>880.34519999999998</v>
      </c>
      <c r="H503" s="45">
        <v>69.915800000000004</v>
      </c>
      <c r="I503" s="45">
        <v>880.34519999999998</v>
      </c>
      <c r="J503" s="45">
        <v>86.565299999999993</v>
      </c>
      <c r="K503" s="45">
        <v>880.34519999999998</v>
      </c>
      <c r="L503" s="45">
        <v>82.28</v>
      </c>
      <c r="M503" s="45">
        <v>880.34519999999998</v>
      </c>
      <c r="N503" s="45">
        <v>81.712999999999994</v>
      </c>
      <c r="O503" s="45">
        <v>880.34519999999998</v>
      </c>
      <c r="P503" s="45">
        <v>91.285399999999996</v>
      </c>
      <c r="Q503" s="45">
        <v>880.34519999999998</v>
      </c>
      <c r="R503" s="45">
        <v>83.8262</v>
      </c>
    </row>
    <row r="504" spans="1:18">
      <c r="A504" s="45">
        <v>881.30939999999998</v>
      </c>
      <c r="B504" s="45">
        <v>76.429900000000004</v>
      </c>
      <c r="C504" s="45">
        <v>881.30939999999998</v>
      </c>
      <c r="D504" s="45">
        <v>83.844200000000001</v>
      </c>
      <c r="E504" s="45">
        <v>881.30939999999998</v>
      </c>
      <c r="F504" s="45">
        <v>68.858199999999997</v>
      </c>
      <c r="G504" s="45">
        <v>881.30939999999998</v>
      </c>
      <c r="H504" s="45">
        <v>68.787099999999995</v>
      </c>
      <c r="I504" s="45">
        <v>881.30939999999998</v>
      </c>
      <c r="J504" s="45">
        <v>85.760400000000004</v>
      </c>
      <c r="K504" s="45">
        <v>881.30939999999998</v>
      </c>
      <c r="L504" s="45">
        <v>80.903499999999994</v>
      </c>
      <c r="M504" s="45">
        <v>881.30939999999998</v>
      </c>
      <c r="N504" s="45">
        <v>80.846999999999994</v>
      </c>
      <c r="O504" s="45">
        <v>881.30939999999998</v>
      </c>
      <c r="P504" s="45">
        <v>90.5184</v>
      </c>
      <c r="Q504" s="45">
        <v>881.30939999999998</v>
      </c>
      <c r="R504" s="45">
        <v>82.286100000000005</v>
      </c>
    </row>
    <row r="505" spans="1:18">
      <c r="A505" s="45">
        <v>882.27359999999999</v>
      </c>
      <c r="B505" s="45">
        <v>75.296599999999998</v>
      </c>
      <c r="C505" s="45">
        <v>882.27359999999999</v>
      </c>
      <c r="D505" s="45">
        <v>82.435599999999994</v>
      </c>
      <c r="E505" s="45">
        <v>882.27359999999999</v>
      </c>
      <c r="F505" s="45">
        <v>66.948400000000007</v>
      </c>
      <c r="G505" s="45">
        <v>882.27359999999999</v>
      </c>
      <c r="H505" s="45">
        <v>67.874099999999999</v>
      </c>
      <c r="I505" s="45">
        <v>882.27359999999999</v>
      </c>
      <c r="J505" s="45">
        <v>84.835700000000003</v>
      </c>
      <c r="K505" s="45">
        <v>882.27359999999999</v>
      </c>
      <c r="L505" s="45">
        <v>79.317700000000002</v>
      </c>
      <c r="M505" s="45">
        <v>882.27359999999999</v>
      </c>
      <c r="N505" s="45">
        <v>80.185900000000004</v>
      </c>
      <c r="O505" s="45">
        <v>882.27359999999999</v>
      </c>
      <c r="P505" s="45">
        <v>89.631699999999995</v>
      </c>
      <c r="Q505" s="45">
        <v>882.27359999999999</v>
      </c>
      <c r="R505" s="45">
        <v>80.497399999999999</v>
      </c>
    </row>
    <row r="506" spans="1:18">
      <c r="A506" s="45">
        <v>883.23789999999997</v>
      </c>
      <c r="B506" s="45">
        <v>74.282399999999996</v>
      </c>
      <c r="C506" s="45">
        <v>883.23789999999997</v>
      </c>
      <c r="D506" s="45">
        <v>80.8476</v>
      </c>
      <c r="E506" s="45">
        <v>883.23789999999997</v>
      </c>
      <c r="F506" s="45">
        <v>64.814700000000002</v>
      </c>
      <c r="G506" s="45">
        <v>883.23789999999997</v>
      </c>
      <c r="H506" s="45">
        <v>67.215199999999996</v>
      </c>
      <c r="I506" s="45">
        <v>883.23789999999997</v>
      </c>
      <c r="J506" s="45">
        <v>83.783799999999999</v>
      </c>
      <c r="K506" s="45">
        <v>883.23789999999997</v>
      </c>
      <c r="L506" s="45">
        <v>77.516300000000001</v>
      </c>
      <c r="M506" s="45">
        <v>883.23789999999997</v>
      </c>
      <c r="N506" s="45">
        <v>79.753100000000003</v>
      </c>
      <c r="O506" s="45">
        <v>883.23789999999997</v>
      </c>
      <c r="P506" s="45">
        <v>88.618600000000001</v>
      </c>
      <c r="Q506" s="45">
        <v>883.23789999999997</v>
      </c>
      <c r="R506" s="45">
        <v>78.447100000000006</v>
      </c>
    </row>
    <row r="507" spans="1:18">
      <c r="A507" s="45">
        <v>884.20209999999997</v>
      </c>
      <c r="B507" s="45">
        <v>73.424300000000002</v>
      </c>
      <c r="C507" s="45">
        <v>884.20209999999997</v>
      </c>
      <c r="D507" s="45">
        <v>79.083500000000001</v>
      </c>
      <c r="E507" s="45">
        <v>884.20209999999997</v>
      </c>
      <c r="F507" s="45">
        <v>62.481499999999997</v>
      </c>
      <c r="G507" s="45">
        <v>884.20209999999997</v>
      </c>
      <c r="H507" s="45">
        <v>66.822699999999998</v>
      </c>
      <c r="I507" s="45">
        <v>884.20209999999997</v>
      </c>
      <c r="J507" s="45">
        <v>82.602900000000005</v>
      </c>
      <c r="K507" s="45">
        <v>884.20209999999997</v>
      </c>
      <c r="L507" s="45">
        <v>75.516400000000004</v>
      </c>
      <c r="M507" s="45">
        <v>884.20209999999997</v>
      </c>
      <c r="N507" s="45">
        <v>79.546599999999998</v>
      </c>
      <c r="O507" s="45">
        <v>884.20209999999997</v>
      </c>
      <c r="P507" s="45">
        <v>87.4786</v>
      </c>
      <c r="Q507" s="45">
        <v>884.20209999999997</v>
      </c>
      <c r="R507" s="45">
        <v>76.148899999999998</v>
      </c>
    </row>
    <row r="508" spans="1:18">
      <c r="A508" s="45">
        <v>885.16629999999998</v>
      </c>
      <c r="B508" s="45">
        <v>72.740700000000004</v>
      </c>
      <c r="C508" s="45">
        <v>885.16629999999998</v>
      </c>
      <c r="D508" s="45">
        <v>77.158900000000003</v>
      </c>
      <c r="E508" s="45">
        <v>885.16629999999998</v>
      </c>
      <c r="F508" s="45">
        <v>60.003999999999998</v>
      </c>
      <c r="G508" s="45">
        <v>885.16629999999998</v>
      </c>
      <c r="H508" s="45">
        <v>66.678299999999993</v>
      </c>
      <c r="I508" s="45">
        <v>885.16629999999998</v>
      </c>
      <c r="J508" s="45">
        <v>81.296300000000002</v>
      </c>
      <c r="K508" s="45">
        <v>885.16629999999998</v>
      </c>
      <c r="L508" s="45">
        <v>73.366200000000006</v>
      </c>
      <c r="M508" s="45">
        <v>885.16629999999998</v>
      </c>
      <c r="N508" s="45">
        <v>79.538200000000003</v>
      </c>
      <c r="O508" s="45">
        <v>885.16629999999998</v>
      </c>
      <c r="P508" s="45">
        <v>86.217399999999998</v>
      </c>
      <c r="Q508" s="45">
        <v>885.16629999999998</v>
      </c>
      <c r="R508" s="45">
        <v>73.6524</v>
      </c>
    </row>
    <row r="509" spans="1:18">
      <c r="A509" s="45">
        <v>886.13059999999996</v>
      </c>
      <c r="B509" s="45">
        <v>72.231300000000005</v>
      </c>
      <c r="C509" s="45">
        <v>886.13059999999996</v>
      </c>
      <c r="D509" s="45">
        <v>75.098799999999997</v>
      </c>
      <c r="E509" s="45">
        <v>886.13059999999996</v>
      </c>
      <c r="F509" s="45">
        <v>57.4649</v>
      </c>
      <c r="G509" s="45">
        <v>886.13059999999996</v>
      </c>
      <c r="H509" s="45">
        <v>66.740399999999994</v>
      </c>
      <c r="I509" s="45">
        <v>886.13059999999996</v>
      </c>
      <c r="J509" s="45">
        <v>79.870699999999999</v>
      </c>
      <c r="K509" s="45">
        <v>886.13059999999996</v>
      </c>
      <c r="L509" s="45">
        <v>71.144300000000001</v>
      </c>
      <c r="M509" s="45">
        <v>886.13059999999996</v>
      </c>
      <c r="N509" s="45">
        <v>79.682500000000005</v>
      </c>
      <c r="O509" s="45">
        <v>886.13059999999996</v>
      </c>
      <c r="P509" s="45">
        <v>84.845399999999998</v>
      </c>
      <c r="Q509" s="45">
        <v>886.13059999999996</v>
      </c>
      <c r="R509" s="45">
        <v>71.043800000000005</v>
      </c>
    </row>
    <row r="510" spans="1:18">
      <c r="A510" s="45">
        <v>887.09479999999996</v>
      </c>
      <c r="B510" s="45">
        <v>71.8827</v>
      </c>
      <c r="C510" s="45">
        <v>887.09479999999996</v>
      </c>
      <c r="D510" s="45">
        <v>72.931100000000001</v>
      </c>
      <c r="E510" s="45">
        <v>887.09479999999996</v>
      </c>
      <c r="F510" s="45">
        <v>54.9619</v>
      </c>
      <c r="G510" s="45">
        <v>887.09479999999996</v>
      </c>
      <c r="H510" s="45">
        <v>66.957400000000007</v>
      </c>
      <c r="I510" s="45">
        <v>887.09479999999996</v>
      </c>
      <c r="J510" s="45">
        <v>78.333699999999993</v>
      </c>
      <c r="K510" s="45">
        <v>887.09479999999996</v>
      </c>
      <c r="L510" s="45">
        <v>68.947699999999998</v>
      </c>
      <c r="M510" s="45">
        <v>887.09479999999996</v>
      </c>
      <c r="N510" s="45">
        <v>79.930800000000005</v>
      </c>
      <c r="O510" s="45">
        <v>887.09479999999996</v>
      </c>
      <c r="P510" s="45">
        <v>83.373500000000007</v>
      </c>
      <c r="Q510" s="45">
        <v>887.09479999999996</v>
      </c>
      <c r="R510" s="45">
        <v>68.433400000000006</v>
      </c>
    </row>
    <row r="511" spans="1:18">
      <c r="A511" s="45">
        <v>888.05899999999997</v>
      </c>
      <c r="B511" s="45">
        <v>71.674300000000002</v>
      </c>
      <c r="C511" s="45">
        <v>888.05899999999997</v>
      </c>
      <c r="D511" s="45">
        <v>70.682400000000001</v>
      </c>
      <c r="E511" s="45">
        <v>888.05899999999997</v>
      </c>
      <c r="F511" s="45">
        <v>52.5867</v>
      </c>
      <c r="G511" s="45">
        <v>888.05899999999997</v>
      </c>
      <c r="H511" s="45">
        <v>67.278700000000001</v>
      </c>
      <c r="I511" s="45">
        <v>888.05899999999997</v>
      </c>
      <c r="J511" s="45">
        <v>76.692099999999996</v>
      </c>
      <c r="K511" s="45">
        <v>888.05899999999997</v>
      </c>
      <c r="L511" s="45">
        <v>66.870900000000006</v>
      </c>
      <c r="M511" s="45">
        <v>888.05899999999997</v>
      </c>
      <c r="N511" s="45">
        <v>80.241100000000003</v>
      </c>
      <c r="O511" s="45">
        <v>888.05899999999997</v>
      </c>
      <c r="P511" s="45">
        <v>81.811899999999994</v>
      </c>
      <c r="Q511" s="45">
        <v>888.05899999999997</v>
      </c>
      <c r="R511" s="45">
        <v>65.933000000000007</v>
      </c>
    </row>
    <row r="512" spans="1:18">
      <c r="A512" s="45">
        <v>889.02329999999995</v>
      </c>
      <c r="B512" s="45">
        <v>71.580299999999994</v>
      </c>
      <c r="C512" s="45">
        <v>889.02329999999995</v>
      </c>
      <c r="D512" s="45">
        <v>68.373500000000007</v>
      </c>
      <c r="E512" s="45">
        <v>889.02329999999995</v>
      </c>
      <c r="F512" s="45">
        <v>50.404899999999998</v>
      </c>
      <c r="G512" s="45">
        <v>889.02329999999995</v>
      </c>
      <c r="H512" s="45">
        <v>67.659199999999998</v>
      </c>
      <c r="I512" s="45">
        <v>889.02329999999995</v>
      </c>
      <c r="J512" s="45">
        <v>74.9529</v>
      </c>
      <c r="K512" s="45">
        <v>889.02329999999995</v>
      </c>
      <c r="L512" s="45">
        <v>64.981999999999999</v>
      </c>
      <c r="M512" s="45">
        <v>889.02329999999995</v>
      </c>
      <c r="N512" s="45">
        <v>80.579499999999996</v>
      </c>
      <c r="O512" s="45">
        <v>889.02329999999995</v>
      </c>
      <c r="P512" s="45">
        <v>80.168199999999999</v>
      </c>
      <c r="Q512" s="45">
        <v>889.02329999999995</v>
      </c>
      <c r="R512" s="45">
        <v>63.626800000000003</v>
      </c>
    </row>
    <row r="513" spans="1:18">
      <c r="A513" s="45">
        <v>889.98749999999995</v>
      </c>
      <c r="B513" s="45">
        <v>71.567899999999995</v>
      </c>
      <c r="C513" s="45">
        <v>889.98749999999995</v>
      </c>
      <c r="D513" s="45">
        <v>66.016400000000004</v>
      </c>
      <c r="E513" s="45">
        <v>889.98749999999995</v>
      </c>
      <c r="F513" s="45">
        <v>48.439599999999999</v>
      </c>
      <c r="G513" s="45">
        <v>889.98749999999995</v>
      </c>
      <c r="H513" s="45">
        <v>68.055499999999995</v>
      </c>
      <c r="I513" s="45">
        <v>889.98749999999995</v>
      </c>
      <c r="J513" s="45">
        <v>73.120199999999997</v>
      </c>
      <c r="K513" s="45">
        <v>889.98749999999995</v>
      </c>
      <c r="L513" s="45">
        <v>63.302399999999999</v>
      </c>
      <c r="M513" s="45">
        <v>889.98749999999995</v>
      </c>
      <c r="N513" s="45">
        <v>80.915599999999998</v>
      </c>
      <c r="O513" s="45">
        <v>889.98749999999995</v>
      </c>
      <c r="P513" s="45">
        <v>78.445400000000006</v>
      </c>
      <c r="Q513" s="45">
        <v>889.98749999999995</v>
      </c>
      <c r="R513" s="45">
        <v>61.546799999999998</v>
      </c>
    </row>
    <row r="514" spans="1:18">
      <c r="A514" s="45">
        <v>890.95169999999996</v>
      </c>
      <c r="B514" s="45">
        <v>71.596100000000007</v>
      </c>
      <c r="C514" s="45">
        <v>890.95169999999996</v>
      </c>
      <c r="D514" s="45">
        <v>63.609099999999998</v>
      </c>
      <c r="E514" s="45">
        <v>890.95169999999996</v>
      </c>
      <c r="F514" s="45">
        <v>46.666699999999999</v>
      </c>
      <c r="G514" s="45">
        <v>890.95169999999996</v>
      </c>
      <c r="H514" s="45">
        <v>68.420500000000004</v>
      </c>
      <c r="I514" s="45">
        <v>890.95169999999996</v>
      </c>
      <c r="J514" s="45">
        <v>71.19</v>
      </c>
      <c r="K514" s="45">
        <v>890.95169999999996</v>
      </c>
      <c r="L514" s="45">
        <v>61.798499999999997</v>
      </c>
      <c r="M514" s="45">
        <v>890.95169999999996</v>
      </c>
      <c r="N514" s="45">
        <v>81.215999999999994</v>
      </c>
      <c r="O514" s="45">
        <v>890.95169999999996</v>
      </c>
      <c r="P514" s="45">
        <v>76.637100000000004</v>
      </c>
      <c r="Q514" s="45">
        <v>890.95169999999996</v>
      </c>
      <c r="R514" s="45">
        <v>59.659300000000002</v>
      </c>
    </row>
    <row r="515" spans="1:18">
      <c r="A515" s="45">
        <v>891.91600000000005</v>
      </c>
      <c r="B515" s="45">
        <v>71.616100000000003</v>
      </c>
      <c r="C515" s="45">
        <v>891.91600000000005</v>
      </c>
      <c r="D515" s="45">
        <v>61.131</v>
      </c>
      <c r="E515" s="45">
        <v>891.91600000000005</v>
      </c>
      <c r="F515" s="45">
        <v>45.022199999999998</v>
      </c>
      <c r="G515" s="45">
        <v>891.91600000000005</v>
      </c>
      <c r="H515" s="45">
        <v>68.700199999999995</v>
      </c>
      <c r="I515" s="45">
        <v>891.91600000000005</v>
      </c>
      <c r="J515" s="45">
        <v>69.142799999999994</v>
      </c>
      <c r="K515" s="45">
        <v>891.91600000000005</v>
      </c>
      <c r="L515" s="45">
        <v>60.387799999999999</v>
      </c>
      <c r="M515" s="45">
        <v>891.91600000000005</v>
      </c>
      <c r="N515" s="45">
        <v>81.441599999999994</v>
      </c>
      <c r="O515" s="45">
        <v>891.91600000000005</v>
      </c>
      <c r="P515" s="45">
        <v>74.7209</v>
      </c>
      <c r="Q515" s="45">
        <v>891.91600000000005</v>
      </c>
      <c r="R515" s="45">
        <v>57.869100000000003</v>
      </c>
    </row>
    <row r="516" spans="1:18">
      <c r="A516" s="45">
        <v>892.88019999999995</v>
      </c>
      <c r="B516" s="45">
        <v>71.572400000000002</v>
      </c>
      <c r="C516" s="45">
        <v>892.88019999999995</v>
      </c>
      <c r="D516" s="45">
        <v>58.545699999999997</v>
      </c>
      <c r="E516" s="45">
        <v>892.88019999999995</v>
      </c>
      <c r="F516" s="45">
        <v>43.421999999999997</v>
      </c>
      <c r="G516" s="45">
        <v>892.88019999999995</v>
      </c>
      <c r="H516" s="45">
        <v>68.8339</v>
      </c>
      <c r="I516" s="45">
        <v>892.88019999999995</v>
      </c>
      <c r="J516" s="45">
        <v>66.9435</v>
      </c>
      <c r="K516" s="45">
        <v>892.88019999999995</v>
      </c>
      <c r="L516" s="45">
        <v>58.963099999999997</v>
      </c>
      <c r="M516" s="45">
        <v>892.88019999999995</v>
      </c>
      <c r="N516" s="45">
        <v>81.546599999999998</v>
      </c>
      <c r="O516" s="45">
        <v>892.88019999999995</v>
      </c>
      <c r="P516" s="45">
        <v>72.660399999999996</v>
      </c>
      <c r="Q516" s="45">
        <v>892.88019999999995</v>
      </c>
      <c r="R516" s="45">
        <v>56.046399999999998</v>
      </c>
    </row>
    <row r="517" spans="1:18">
      <c r="A517" s="45">
        <v>893.84439999999995</v>
      </c>
      <c r="B517" s="45">
        <v>71.403000000000006</v>
      </c>
      <c r="C517" s="45">
        <v>893.84439999999995</v>
      </c>
      <c r="D517" s="45">
        <v>55.821100000000001</v>
      </c>
      <c r="E517" s="45">
        <v>893.84439999999995</v>
      </c>
      <c r="F517" s="45">
        <v>41.791499999999999</v>
      </c>
      <c r="G517" s="45">
        <v>893.84439999999995</v>
      </c>
      <c r="H517" s="45">
        <v>68.752200000000002</v>
      </c>
      <c r="I517" s="45">
        <v>893.84439999999995</v>
      </c>
      <c r="J517" s="45">
        <v>64.558999999999997</v>
      </c>
      <c r="K517" s="45">
        <v>893.84439999999995</v>
      </c>
      <c r="L517" s="45">
        <v>57.429900000000004</v>
      </c>
      <c r="M517" s="45">
        <v>893.84439999999995</v>
      </c>
      <c r="N517" s="45">
        <v>81.475700000000003</v>
      </c>
      <c r="O517" s="45">
        <v>893.84439999999995</v>
      </c>
      <c r="P517" s="45">
        <v>70.421199999999999</v>
      </c>
      <c r="Q517" s="45">
        <v>893.84439999999995</v>
      </c>
      <c r="R517" s="45">
        <v>54.073599999999999</v>
      </c>
    </row>
    <row r="518" spans="1:18">
      <c r="A518" s="45">
        <v>894.80870000000004</v>
      </c>
      <c r="B518" s="45">
        <v>71.037599999999998</v>
      </c>
      <c r="C518" s="45">
        <v>894.80870000000004</v>
      </c>
      <c r="D518" s="45">
        <v>52.966099999999997</v>
      </c>
      <c r="E518" s="45">
        <v>894.80870000000004</v>
      </c>
      <c r="F518" s="45">
        <v>40.1006</v>
      </c>
      <c r="G518" s="45">
        <v>894.80870000000004</v>
      </c>
      <c r="H518" s="45">
        <v>68.375</v>
      </c>
      <c r="I518" s="45">
        <v>894.80870000000004</v>
      </c>
      <c r="J518" s="45">
        <v>61.993699999999997</v>
      </c>
      <c r="K518" s="45">
        <v>894.80870000000004</v>
      </c>
      <c r="L518" s="45">
        <v>55.749400000000001</v>
      </c>
      <c r="M518" s="45">
        <v>894.80870000000004</v>
      </c>
      <c r="N518" s="45">
        <v>81.159899999999993</v>
      </c>
      <c r="O518" s="45">
        <v>894.80870000000004</v>
      </c>
      <c r="P518" s="45">
        <v>68.004300000000001</v>
      </c>
      <c r="Q518" s="45">
        <v>894.80870000000004</v>
      </c>
      <c r="R518" s="45">
        <v>51.900100000000002</v>
      </c>
    </row>
    <row r="519" spans="1:18">
      <c r="A519" s="45">
        <v>895.77290000000005</v>
      </c>
      <c r="B519" s="45">
        <v>70.400099999999995</v>
      </c>
      <c r="C519" s="45">
        <v>895.77290000000005</v>
      </c>
      <c r="D519" s="45">
        <v>50.072099999999999</v>
      </c>
      <c r="E519" s="45">
        <v>895.77290000000005</v>
      </c>
      <c r="F519" s="45">
        <v>38.392699999999998</v>
      </c>
      <c r="G519" s="45">
        <v>895.77290000000005</v>
      </c>
      <c r="H519" s="45">
        <v>67.616100000000003</v>
      </c>
      <c r="I519" s="45">
        <v>895.77290000000005</v>
      </c>
      <c r="J519" s="45">
        <v>59.329099999999997</v>
      </c>
      <c r="K519" s="45">
        <v>895.77290000000005</v>
      </c>
      <c r="L519" s="45">
        <v>53.970999999999997</v>
      </c>
      <c r="M519" s="45">
        <v>895.77290000000005</v>
      </c>
      <c r="N519" s="45">
        <v>80.517799999999994</v>
      </c>
      <c r="O519" s="45">
        <v>895.77290000000005</v>
      </c>
      <c r="P519" s="45">
        <v>65.483099999999993</v>
      </c>
      <c r="Q519" s="45">
        <v>895.77290000000005</v>
      </c>
      <c r="R519" s="45">
        <v>49.586500000000001</v>
      </c>
    </row>
    <row r="520" spans="1:18">
      <c r="A520" s="45">
        <v>896.73710000000005</v>
      </c>
      <c r="B520" s="45">
        <v>69.424000000000007</v>
      </c>
      <c r="C520" s="45">
        <v>896.73710000000005</v>
      </c>
      <c r="D520" s="45">
        <v>47.3324</v>
      </c>
      <c r="E520" s="45">
        <v>896.73710000000005</v>
      </c>
      <c r="F520" s="45">
        <v>36.795299999999997</v>
      </c>
      <c r="G520" s="45">
        <v>896.73710000000005</v>
      </c>
      <c r="H520" s="45">
        <v>66.403400000000005</v>
      </c>
      <c r="I520" s="45">
        <v>896.73710000000005</v>
      </c>
      <c r="J520" s="45">
        <v>56.7438</v>
      </c>
      <c r="K520" s="45">
        <v>896.73710000000005</v>
      </c>
      <c r="L520" s="45">
        <v>52.238</v>
      </c>
      <c r="M520" s="45">
        <v>896.73710000000005</v>
      </c>
      <c r="N520" s="45">
        <v>79.474000000000004</v>
      </c>
      <c r="O520" s="45">
        <v>896.73710000000005</v>
      </c>
      <c r="P520" s="45">
        <v>63.021500000000003</v>
      </c>
      <c r="Q520" s="45">
        <v>896.73710000000005</v>
      </c>
      <c r="R520" s="45">
        <v>47.3125</v>
      </c>
    </row>
    <row r="521" spans="1:18">
      <c r="A521" s="45">
        <v>897.70140000000004</v>
      </c>
      <c r="B521" s="45">
        <v>68.082499999999996</v>
      </c>
      <c r="C521" s="45">
        <v>897.70140000000004</v>
      </c>
      <c r="D521" s="45">
        <v>45.021900000000002</v>
      </c>
      <c r="E521" s="45">
        <v>897.70140000000004</v>
      </c>
      <c r="F521" s="45">
        <v>35.500300000000003</v>
      </c>
      <c r="G521" s="45">
        <v>897.70140000000004</v>
      </c>
      <c r="H521" s="45">
        <v>64.717200000000005</v>
      </c>
      <c r="I521" s="45">
        <v>897.70140000000004</v>
      </c>
      <c r="J521" s="45">
        <v>54.492899999999999</v>
      </c>
      <c r="K521" s="45">
        <v>897.70140000000004</v>
      </c>
      <c r="L521" s="45">
        <v>50.759099999999997</v>
      </c>
      <c r="M521" s="45">
        <v>897.70140000000004</v>
      </c>
      <c r="N521" s="45">
        <v>77.996099999999998</v>
      </c>
      <c r="O521" s="45">
        <v>897.70140000000004</v>
      </c>
      <c r="P521" s="45">
        <v>60.856000000000002</v>
      </c>
      <c r="Q521" s="45">
        <v>897.70140000000004</v>
      </c>
      <c r="R521" s="45">
        <v>45.341200000000001</v>
      </c>
    </row>
    <row r="522" spans="1:18">
      <c r="A522" s="45">
        <v>898.66560000000004</v>
      </c>
      <c r="B522" s="45">
        <v>66.421800000000005</v>
      </c>
      <c r="C522" s="45">
        <v>898.66560000000004</v>
      </c>
      <c r="D522" s="45">
        <v>43.433100000000003</v>
      </c>
      <c r="E522" s="45">
        <v>898.66560000000004</v>
      </c>
      <c r="F522" s="45">
        <v>34.716799999999999</v>
      </c>
      <c r="G522" s="45">
        <v>898.66560000000004</v>
      </c>
      <c r="H522" s="45">
        <v>62.629100000000001</v>
      </c>
      <c r="I522" s="45">
        <v>898.66560000000004</v>
      </c>
      <c r="J522" s="45">
        <v>52.846899999999998</v>
      </c>
      <c r="K522" s="45">
        <v>898.66560000000004</v>
      </c>
      <c r="L522" s="45">
        <v>49.751399999999997</v>
      </c>
      <c r="M522" s="45">
        <v>898.66560000000004</v>
      </c>
      <c r="N522" s="45">
        <v>76.136499999999998</v>
      </c>
      <c r="O522" s="45">
        <v>898.66560000000004</v>
      </c>
      <c r="P522" s="45">
        <v>59.239699999999999</v>
      </c>
      <c r="Q522" s="45">
        <v>898.66560000000004</v>
      </c>
      <c r="R522" s="45">
        <v>43.944899999999997</v>
      </c>
    </row>
    <row r="523" spans="1:18">
      <c r="A523" s="45">
        <v>899.62980000000005</v>
      </c>
      <c r="B523" s="45">
        <v>64.574799999999996</v>
      </c>
      <c r="C523" s="45">
        <v>899.62980000000005</v>
      </c>
      <c r="D523" s="45">
        <v>42.794699999999999</v>
      </c>
      <c r="E523" s="45">
        <v>899.62980000000005</v>
      </c>
      <c r="F523" s="45">
        <v>34.612000000000002</v>
      </c>
      <c r="G523" s="45">
        <v>899.62980000000005</v>
      </c>
      <c r="H523" s="45">
        <v>60.316200000000002</v>
      </c>
      <c r="I523" s="45">
        <v>899.62980000000005</v>
      </c>
      <c r="J523" s="45">
        <v>52.015799999999999</v>
      </c>
      <c r="K523" s="45">
        <v>899.62980000000005</v>
      </c>
      <c r="L523" s="45">
        <v>49.378799999999998</v>
      </c>
      <c r="M523" s="45">
        <v>899.62980000000005</v>
      </c>
      <c r="N523" s="45">
        <v>74.049899999999994</v>
      </c>
      <c r="O523" s="45">
        <v>899.62980000000005</v>
      </c>
      <c r="P523" s="45">
        <v>58.371600000000001</v>
      </c>
      <c r="Q523" s="45">
        <v>899.62980000000005</v>
      </c>
      <c r="R523" s="45">
        <v>43.327100000000002</v>
      </c>
    </row>
    <row r="524" spans="1:18">
      <c r="A524" s="45">
        <v>900.59410000000003</v>
      </c>
      <c r="B524" s="45">
        <v>62.738999999999997</v>
      </c>
      <c r="C524" s="45">
        <v>900.59410000000003</v>
      </c>
      <c r="D524" s="45">
        <v>43.2119</v>
      </c>
      <c r="E524" s="45">
        <v>900.59410000000003</v>
      </c>
      <c r="F524" s="45">
        <v>35.266500000000001</v>
      </c>
      <c r="G524" s="45">
        <v>900.59410000000003</v>
      </c>
      <c r="H524" s="45">
        <v>58.028500000000001</v>
      </c>
      <c r="I524" s="45">
        <v>900.59410000000003</v>
      </c>
      <c r="J524" s="45">
        <v>52.094499999999996</v>
      </c>
      <c r="K524" s="45">
        <v>900.59410000000003</v>
      </c>
      <c r="L524" s="45">
        <v>49.713700000000003</v>
      </c>
      <c r="M524" s="45">
        <v>900.59410000000003</v>
      </c>
      <c r="N524" s="45">
        <v>71.966099999999997</v>
      </c>
      <c r="O524" s="45">
        <v>900.59410000000003</v>
      </c>
      <c r="P524" s="45">
        <v>58.345799999999997</v>
      </c>
      <c r="Q524" s="45">
        <v>900.59410000000003</v>
      </c>
      <c r="R524" s="45">
        <v>43.576099999999997</v>
      </c>
    </row>
    <row r="525" spans="1:18">
      <c r="A525" s="45">
        <v>901.55830000000003</v>
      </c>
      <c r="B525" s="45">
        <v>61.119100000000003</v>
      </c>
      <c r="C525" s="45">
        <v>901.55830000000003</v>
      </c>
      <c r="D525" s="45">
        <v>44.656300000000002</v>
      </c>
      <c r="E525" s="45">
        <v>901.55830000000003</v>
      </c>
      <c r="F525" s="45">
        <v>36.6661</v>
      </c>
      <c r="G525" s="45">
        <v>901.55830000000003</v>
      </c>
      <c r="H525" s="45">
        <v>56.015799999999999</v>
      </c>
      <c r="I525" s="45">
        <v>901.55830000000003</v>
      </c>
      <c r="J525" s="45">
        <v>53.057699999999997</v>
      </c>
      <c r="K525" s="45">
        <v>901.55830000000003</v>
      </c>
      <c r="L525" s="45">
        <v>50.740299999999998</v>
      </c>
      <c r="M525" s="45">
        <v>901.55830000000003</v>
      </c>
      <c r="N525" s="45">
        <v>70.122</v>
      </c>
      <c r="O525" s="45">
        <v>901.55830000000003</v>
      </c>
      <c r="P525" s="45">
        <v>59.145400000000002</v>
      </c>
      <c r="Q525" s="45">
        <v>901.55830000000003</v>
      </c>
      <c r="R525" s="45">
        <v>44.671900000000001</v>
      </c>
    </row>
    <row r="526" spans="1:18">
      <c r="A526" s="45">
        <v>902.52250000000004</v>
      </c>
      <c r="B526" s="45">
        <v>59.862099999999998</v>
      </c>
      <c r="C526" s="45">
        <v>902.52250000000004</v>
      </c>
      <c r="D526" s="45">
        <v>47.0077</v>
      </c>
      <c r="E526" s="45">
        <v>902.52250000000004</v>
      </c>
      <c r="F526" s="45">
        <v>38.731299999999997</v>
      </c>
      <c r="G526" s="45">
        <v>902.52250000000004</v>
      </c>
      <c r="H526" s="45">
        <v>54.4497</v>
      </c>
      <c r="I526" s="45">
        <v>902.52250000000004</v>
      </c>
      <c r="J526" s="45">
        <v>54.801699999999997</v>
      </c>
      <c r="K526" s="45">
        <v>902.52250000000004</v>
      </c>
      <c r="L526" s="45">
        <v>52.393300000000004</v>
      </c>
      <c r="M526" s="45">
        <v>902.52250000000004</v>
      </c>
      <c r="N526" s="45">
        <v>68.684299999999993</v>
      </c>
      <c r="O526" s="45">
        <v>902.52250000000004</v>
      </c>
      <c r="P526" s="45">
        <v>60.679200000000002</v>
      </c>
      <c r="Q526" s="45">
        <v>902.52250000000004</v>
      </c>
      <c r="R526" s="45">
        <v>46.537100000000002</v>
      </c>
    </row>
    <row r="527" spans="1:18">
      <c r="A527" s="45">
        <v>903.48680000000002</v>
      </c>
      <c r="B527" s="45">
        <v>59.020800000000001</v>
      </c>
      <c r="C527" s="45">
        <v>903.48680000000002</v>
      </c>
      <c r="D527" s="45">
        <v>50.116</v>
      </c>
      <c r="E527" s="45">
        <v>903.48680000000002</v>
      </c>
      <c r="F527" s="45">
        <v>41.366</v>
      </c>
      <c r="G527" s="45">
        <v>903.48680000000002</v>
      </c>
      <c r="H527" s="45">
        <v>53.384099999999997</v>
      </c>
      <c r="I527" s="45">
        <v>903.48680000000002</v>
      </c>
      <c r="J527" s="45">
        <v>57.202100000000002</v>
      </c>
      <c r="K527" s="45">
        <v>903.48680000000002</v>
      </c>
      <c r="L527" s="45">
        <v>54.6051</v>
      </c>
      <c r="M527" s="45">
        <v>903.48680000000002</v>
      </c>
      <c r="N527" s="45">
        <v>67.709000000000003</v>
      </c>
      <c r="O527" s="45">
        <v>903.48680000000002</v>
      </c>
      <c r="P527" s="45">
        <v>62.835099999999997</v>
      </c>
      <c r="Q527" s="45">
        <v>903.48680000000002</v>
      </c>
      <c r="R527" s="45">
        <v>49.0959</v>
      </c>
    </row>
    <row r="528" spans="1:18">
      <c r="A528" s="45">
        <v>904.45100000000002</v>
      </c>
      <c r="B528" s="45">
        <v>58.569200000000002</v>
      </c>
      <c r="C528" s="45">
        <v>904.45100000000002</v>
      </c>
      <c r="D528" s="45">
        <v>53.8431</v>
      </c>
      <c r="E528" s="45">
        <v>904.45100000000002</v>
      </c>
      <c r="F528" s="45">
        <v>44.492400000000004</v>
      </c>
      <c r="G528" s="45">
        <v>904.45100000000002</v>
      </c>
      <c r="H528" s="45">
        <v>52.781199999999998</v>
      </c>
      <c r="I528" s="45">
        <v>904.45100000000002</v>
      </c>
      <c r="J528" s="45">
        <v>60.149500000000003</v>
      </c>
      <c r="K528" s="45">
        <v>904.45100000000002</v>
      </c>
      <c r="L528" s="45">
        <v>57.329900000000002</v>
      </c>
      <c r="M528" s="45">
        <v>904.45100000000002</v>
      </c>
      <c r="N528" s="45">
        <v>67.162599999999998</v>
      </c>
      <c r="O528" s="45">
        <v>904.45100000000002</v>
      </c>
      <c r="P528" s="45">
        <v>65.512799999999999</v>
      </c>
      <c r="Q528" s="45">
        <v>904.45100000000002</v>
      </c>
      <c r="R528" s="45">
        <v>52.299799999999998</v>
      </c>
    </row>
    <row r="529" spans="1:18">
      <c r="A529" s="45">
        <v>905.41520000000003</v>
      </c>
      <c r="B529" s="45">
        <v>58.459699999999998</v>
      </c>
      <c r="C529" s="45">
        <v>905.41520000000003</v>
      </c>
      <c r="D529" s="45">
        <v>58.060699999999997</v>
      </c>
      <c r="E529" s="45">
        <v>905.41520000000003</v>
      </c>
      <c r="F529" s="45">
        <v>48.049500000000002</v>
      </c>
      <c r="G529" s="45">
        <v>905.41520000000003</v>
      </c>
      <c r="H529" s="45">
        <v>52.5854</v>
      </c>
      <c r="I529" s="45">
        <v>905.41520000000003</v>
      </c>
      <c r="J529" s="45">
        <v>63.542000000000002</v>
      </c>
      <c r="K529" s="45">
        <v>905.41520000000003</v>
      </c>
      <c r="L529" s="45">
        <v>60.527999999999999</v>
      </c>
      <c r="M529" s="45">
        <v>905.41520000000003</v>
      </c>
      <c r="N529" s="45">
        <v>66.990700000000004</v>
      </c>
      <c r="O529" s="45">
        <v>905.41520000000003</v>
      </c>
      <c r="P529" s="45">
        <v>68.619</v>
      </c>
      <c r="Q529" s="45">
        <v>905.41520000000003</v>
      </c>
      <c r="R529" s="45">
        <v>56.104300000000002</v>
      </c>
    </row>
    <row r="530" spans="1:18">
      <c r="A530" s="45">
        <v>906.37950000000001</v>
      </c>
      <c r="B530" s="45">
        <v>58.683900000000001</v>
      </c>
      <c r="C530" s="45">
        <v>906.37950000000001</v>
      </c>
      <c r="D530" s="45">
        <v>62.6128</v>
      </c>
      <c r="E530" s="45">
        <v>906.37950000000001</v>
      </c>
      <c r="F530" s="45">
        <v>51.9589</v>
      </c>
      <c r="G530" s="45">
        <v>906.37950000000001</v>
      </c>
      <c r="H530" s="45">
        <v>52.795200000000001</v>
      </c>
      <c r="I530" s="45">
        <v>906.37950000000001</v>
      </c>
      <c r="J530" s="45">
        <v>67.248000000000005</v>
      </c>
      <c r="K530" s="45">
        <v>906.37950000000001</v>
      </c>
      <c r="L530" s="45">
        <v>64.121799999999993</v>
      </c>
      <c r="M530" s="45">
        <v>906.37950000000001</v>
      </c>
      <c r="N530" s="45">
        <v>67.187799999999996</v>
      </c>
      <c r="O530" s="45">
        <v>906.37950000000001</v>
      </c>
      <c r="P530" s="45">
        <v>72.032899999999998</v>
      </c>
      <c r="Q530" s="45">
        <v>906.37950000000001</v>
      </c>
      <c r="R530" s="45">
        <v>60.411099999999998</v>
      </c>
    </row>
    <row r="531" spans="1:18">
      <c r="A531" s="45">
        <v>907.34370000000001</v>
      </c>
      <c r="B531" s="45">
        <v>59.294499999999999</v>
      </c>
      <c r="C531" s="45">
        <v>907.34370000000001</v>
      </c>
      <c r="D531" s="45">
        <v>67.279200000000003</v>
      </c>
      <c r="E531" s="45">
        <v>907.34370000000001</v>
      </c>
      <c r="F531" s="45">
        <v>56.083199999999998</v>
      </c>
      <c r="G531" s="45">
        <v>907.34370000000001</v>
      </c>
      <c r="H531" s="45">
        <v>53.483699999999999</v>
      </c>
      <c r="I531" s="45">
        <v>907.34370000000001</v>
      </c>
      <c r="J531" s="45">
        <v>71.072599999999994</v>
      </c>
      <c r="K531" s="45">
        <v>907.34370000000001</v>
      </c>
      <c r="L531" s="45">
        <v>67.957499999999996</v>
      </c>
      <c r="M531" s="45">
        <v>907.34370000000001</v>
      </c>
      <c r="N531" s="45">
        <v>67.8185</v>
      </c>
      <c r="O531" s="45">
        <v>907.34370000000001</v>
      </c>
      <c r="P531" s="45">
        <v>75.575599999999994</v>
      </c>
      <c r="Q531" s="45">
        <v>907.34370000000001</v>
      </c>
      <c r="R531" s="45">
        <v>65.022199999999998</v>
      </c>
    </row>
    <row r="532" spans="1:18">
      <c r="A532" s="45">
        <v>908.30790000000002</v>
      </c>
      <c r="B532" s="45">
        <v>60.371699999999997</v>
      </c>
      <c r="C532" s="45">
        <v>908.30790000000002</v>
      </c>
      <c r="D532" s="45">
        <v>71.7774</v>
      </c>
      <c r="E532" s="45">
        <v>908.30790000000002</v>
      </c>
      <c r="F532" s="45">
        <v>60.212400000000002</v>
      </c>
      <c r="G532" s="45">
        <v>908.30790000000002</v>
      </c>
      <c r="H532" s="45">
        <v>54.749699999999997</v>
      </c>
      <c r="I532" s="45">
        <v>908.30790000000002</v>
      </c>
      <c r="J532" s="45">
        <v>74.7624</v>
      </c>
      <c r="K532" s="45">
        <v>908.30790000000002</v>
      </c>
      <c r="L532" s="45">
        <v>71.802899999999994</v>
      </c>
      <c r="M532" s="45">
        <v>908.30790000000002</v>
      </c>
      <c r="N532" s="45">
        <v>68.973600000000005</v>
      </c>
      <c r="O532" s="45">
        <v>908.30790000000002</v>
      </c>
      <c r="P532" s="45">
        <v>79.013400000000004</v>
      </c>
      <c r="Q532" s="45">
        <v>908.30790000000002</v>
      </c>
      <c r="R532" s="45">
        <v>69.642099999999999</v>
      </c>
    </row>
    <row r="533" spans="1:18">
      <c r="A533" s="45">
        <v>909.2722</v>
      </c>
      <c r="B533" s="45">
        <v>61.956099999999999</v>
      </c>
      <c r="C533" s="45">
        <v>909.2722</v>
      </c>
      <c r="D533" s="45">
        <v>75.814099999999996</v>
      </c>
      <c r="E533" s="45">
        <v>909.2722</v>
      </c>
      <c r="F533" s="45">
        <v>64.098600000000005</v>
      </c>
      <c r="G533" s="45">
        <v>909.2722</v>
      </c>
      <c r="H533" s="45">
        <v>56.632599999999996</v>
      </c>
      <c r="I533" s="45">
        <v>909.2722</v>
      </c>
      <c r="J533" s="45">
        <v>78.055599999999998</v>
      </c>
      <c r="K533" s="45">
        <v>909.2722</v>
      </c>
      <c r="L533" s="45">
        <v>75.395200000000003</v>
      </c>
      <c r="M533" s="45">
        <v>909.2722</v>
      </c>
      <c r="N533" s="45">
        <v>70.688900000000004</v>
      </c>
      <c r="O533" s="45">
        <v>909.2722</v>
      </c>
      <c r="P533" s="45">
        <v>82.102800000000002</v>
      </c>
      <c r="Q533" s="45">
        <v>909.2722</v>
      </c>
      <c r="R533" s="45">
        <v>73.941699999999997</v>
      </c>
    </row>
    <row r="534" spans="1:18">
      <c r="A534" s="45">
        <v>910.2364</v>
      </c>
      <c r="B534" s="45">
        <v>63.992100000000001</v>
      </c>
      <c r="C534" s="45">
        <v>910.2364</v>
      </c>
      <c r="D534" s="45">
        <v>79.164900000000003</v>
      </c>
      <c r="E534" s="45">
        <v>910.2364</v>
      </c>
      <c r="F534" s="45">
        <v>67.525099999999995</v>
      </c>
      <c r="G534" s="45">
        <v>910.2364</v>
      </c>
      <c r="H534" s="45">
        <v>59.048099999999998</v>
      </c>
      <c r="I534" s="45">
        <v>910.2364</v>
      </c>
      <c r="J534" s="45">
        <v>80.7547</v>
      </c>
      <c r="K534" s="45">
        <v>910.2364</v>
      </c>
      <c r="L534" s="45">
        <v>78.517600000000002</v>
      </c>
      <c r="M534" s="45">
        <v>910.2364</v>
      </c>
      <c r="N534" s="45">
        <v>72.884100000000004</v>
      </c>
      <c r="O534" s="45">
        <v>910.2364</v>
      </c>
      <c r="P534" s="45">
        <v>84.657600000000002</v>
      </c>
      <c r="Q534" s="45">
        <v>910.2364</v>
      </c>
      <c r="R534" s="45">
        <v>77.654399999999995</v>
      </c>
    </row>
    <row r="535" spans="1:18">
      <c r="A535" s="45">
        <v>911.20060000000001</v>
      </c>
      <c r="B535" s="45">
        <v>66.323700000000002</v>
      </c>
      <c r="C535" s="45">
        <v>911.20060000000001</v>
      </c>
      <c r="D535" s="45">
        <v>81.739599999999996</v>
      </c>
      <c r="E535" s="45">
        <v>911.20060000000001</v>
      </c>
      <c r="F535" s="45">
        <v>70.376999999999995</v>
      </c>
      <c r="G535" s="45">
        <v>911.20060000000001</v>
      </c>
      <c r="H535" s="45">
        <v>61.791200000000003</v>
      </c>
      <c r="I535" s="45">
        <v>911.20060000000001</v>
      </c>
      <c r="J535" s="45">
        <v>82.783100000000005</v>
      </c>
      <c r="K535" s="45">
        <v>911.20060000000001</v>
      </c>
      <c r="L535" s="45">
        <v>81.066000000000003</v>
      </c>
      <c r="M535" s="45">
        <v>911.20060000000001</v>
      </c>
      <c r="N535" s="45">
        <v>75.363900000000001</v>
      </c>
      <c r="O535" s="45">
        <v>911.20060000000001</v>
      </c>
      <c r="P535" s="45">
        <v>86.601600000000005</v>
      </c>
      <c r="Q535" s="45">
        <v>911.20060000000001</v>
      </c>
      <c r="R535" s="45">
        <v>80.656599999999997</v>
      </c>
    </row>
    <row r="536" spans="1:18">
      <c r="A536" s="45">
        <v>912.16489999999999</v>
      </c>
      <c r="B536" s="45">
        <v>68.746300000000005</v>
      </c>
      <c r="C536" s="45">
        <v>912.16489999999999</v>
      </c>
      <c r="D536" s="45">
        <v>83.599699999999999</v>
      </c>
      <c r="E536" s="45">
        <v>912.16489999999999</v>
      </c>
      <c r="F536" s="45">
        <v>72.674099999999996</v>
      </c>
      <c r="G536" s="45">
        <v>912.16489999999999</v>
      </c>
      <c r="H536" s="45">
        <v>64.606800000000007</v>
      </c>
      <c r="I536" s="45">
        <v>912.16489999999999</v>
      </c>
      <c r="J536" s="45">
        <v>84.196600000000004</v>
      </c>
      <c r="K536" s="45">
        <v>912.16489999999999</v>
      </c>
      <c r="L536" s="45">
        <v>83.072299999999998</v>
      </c>
      <c r="M536" s="45">
        <v>912.16489999999999</v>
      </c>
      <c r="N536" s="45">
        <v>77.884</v>
      </c>
      <c r="O536" s="45">
        <v>912.16489999999999</v>
      </c>
      <c r="P536" s="45">
        <v>87.980999999999995</v>
      </c>
      <c r="Q536" s="45">
        <v>912.16489999999999</v>
      </c>
      <c r="R536" s="45">
        <v>82.992099999999994</v>
      </c>
    </row>
    <row r="537" spans="1:18">
      <c r="A537" s="45">
        <v>913.12909999999999</v>
      </c>
      <c r="B537" s="45">
        <v>71.084199999999996</v>
      </c>
      <c r="C537" s="45">
        <v>913.12909999999999</v>
      </c>
      <c r="D537" s="45">
        <v>84.918899999999994</v>
      </c>
      <c r="E537" s="45">
        <v>913.12909999999999</v>
      </c>
      <c r="F537" s="45">
        <v>74.546700000000001</v>
      </c>
      <c r="G537" s="45">
        <v>913.12909999999999</v>
      </c>
      <c r="H537" s="45">
        <v>67.287000000000006</v>
      </c>
      <c r="I537" s="45">
        <v>913.12909999999999</v>
      </c>
      <c r="J537" s="45">
        <v>85.146600000000007</v>
      </c>
      <c r="K537" s="45">
        <v>913.12909999999999</v>
      </c>
      <c r="L537" s="45">
        <v>84.672499999999999</v>
      </c>
      <c r="M537" s="45">
        <v>913.12909999999999</v>
      </c>
      <c r="N537" s="45">
        <v>80.244699999999995</v>
      </c>
      <c r="O537" s="45">
        <v>913.12909999999999</v>
      </c>
      <c r="P537" s="45">
        <v>88.931600000000003</v>
      </c>
      <c r="Q537" s="45">
        <v>913.12909999999999</v>
      </c>
      <c r="R537" s="45">
        <v>84.83</v>
      </c>
    </row>
    <row r="538" spans="1:18">
      <c r="A538" s="45">
        <v>914.0933</v>
      </c>
      <c r="B538" s="45">
        <v>73.248599999999996</v>
      </c>
      <c r="C538" s="45">
        <v>914.0933</v>
      </c>
      <c r="D538" s="45">
        <v>85.9114</v>
      </c>
      <c r="E538" s="45">
        <v>914.0933</v>
      </c>
      <c r="F538" s="45">
        <v>76.169899999999998</v>
      </c>
      <c r="G538" s="45">
        <v>914.0933</v>
      </c>
      <c r="H538" s="45">
        <v>69.737499999999997</v>
      </c>
      <c r="I538" s="45">
        <v>914.0933</v>
      </c>
      <c r="J538" s="45">
        <v>85.816699999999997</v>
      </c>
      <c r="K538" s="45">
        <v>914.0933</v>
      </c>
      <c r="L538" s="45">
        <v>86.037999999999997</v>
      </c>
      <c r="M538" s="45">
        <v>914.0933</v>
      </c>
      <c r="N538" s="45">
        <v>82.355000000000004</v>
      </c>
      <c r="O538" s="45">
        <v>914.0933</v>
      </c>
      <c r="P538" s="45">
        <v>89.621499999999997</v>
      </c>
      <c r="Q538" s="45">
        <v>914.0933</v>
      </c>
      <c r="R538" s="45">
        <v>86.381600000000006</v>
      </c>
    </row>
    <row r="539" spans="1:18">
      <c r="A539" s="45">
        <v>915.05759999999998</v>
      </c>
      <c r="B539" s="45">
        <v>75.244799999999998</v>
      </c>
      <c r="C539" s="45">
        <v>915.05759999999998</v>
      </c>
      <c r="D539" s="45">
        <v>86.761399999999995</v>
      </c>
      <c r="E539" s="45">
        <v>915.05759999999998</v>
      </c>
      <c r="F539" s="45">
        <v>77.687899999999999</v>
      </c>
      <c r="G539" s="45">
        <v>915.05759999999998</v>
      </c>
      <c r="H539" s="45">
        <v>71.977900000000005</v>
      </c>
      <c r="I539" s="45">
        <v>915.05759999999998</v>
      </c>
      <c r="J539" s="45">
        <v>86.364699999999999</v>
      </c>
      <c r="K539" s="45">
        <v>915.05759999999998</v>
      </c>
      <c r="L539" s="45">
        <v>87.305499999999995</v>
      </c>
      <c r="M539" s="45">
        <v>915.05759999999998</v>
      </c>
      <c r="N539" s="45">
        <v>84.235900000000001</v>
      </c>
      <c r="O539" s="45">
        <v>915.05759999999998</v>
      </c>
      <c r="P539" s="45">
        <v>90.196399999999997</v>
      </c>
      <c r="Q539" s="45">
        <v>915.05759999999998</v>
      </c>
      <c r="R539" s="45">
        <v>87.815899999999999</v>
      </c>
    </row>
    <row r="540" spans="1:18">
      <c r="A540" s="45">
        <v>916.02179999999998</v>
      </c>
      <c r="B540" s="45">
        <v>77.129800000000003</v>
      </c>
      <c r="C540" s="45">
        <v>916.02179999999998</v>
      </c>
      <c r="D540" s="45">
        <v>87.583299999999994</v>
      </c>
      <c r="E540" s="45">
        <v>916.02179999999998</v>
      </c>
      <c r="F540" s="45">
        <v>79.166399999999996</v>
      </c>
      <c r="G540" s="45">
        <v>916.02179999999998</v>
      </c>
      <c r="H540" s="45">
        <v>74.084599999999995</v>
      </c>
      <c r="I540" s="45">
        <v>916.02179999999998</v>
      </c>
      <c r="J540" s="45">
        <v>86.892099999999999</v>
      </c>
      <c r="K540" s="45">
        <v>916.02179999999998</v>
      </c>
      <c r="L540" s="45">
        <v>88.5351</v>
      </c>
      <c r="M540" s="45">
        <v>916.02179999999998</v>
      </c>
      <c r="N540" s="45">
        <v>85.966899999999995</v>
      </c>
      <c r="O540" s="45">
        <v>916.02179999999998</v>
      </c>
      <c r="P540" s="45">
        <v>90.749799999999993</v>
      </c>
      <c r="Q540" s="45">
        <v>916.02179999999998</v>
      </c>
      <c r="R540" s="45">
        <v>89.213200000000001</v>
      </c>
    </row>
    <row r="541" spans="1:18">
      <c r="A541" s="45">
        <v>916.98599999999999</v>
      </c>
      <c r="B541" s="45">
        <v>78.952799999999996</v>
      </c>
      <c r="C541" s="45">
        <v>916.98599999999999</v>
      </c>
      <c r="D541" s="45">
        <v>88.420500000000004</v>
      </c>
      <c r="E541" s="45">
        <v>916.98599999999999</v>
      </c>
      <c r="F541" s="45">
        <v>80.588200000000001</v>
      </c>
      <c r="G541" s="45">
        <v>916.98599999999999</v>
      </c>
      <c r="H541" s="45">
        <v>76.116799999999998</v>
      </c>
      <c r="I541" s="45">
        <v>916.98599999999999</v>
      </c>
      <c r="J541" s="45">
        <v>87.4435</v>
      </c>
      <c r="K541" s="45">
        <v>916.98599999999999</v>
      </c>
      <c r="L541" s="45">
        <v>89.711200000000005</v>
      </c>
      <c r="M541" s="45">
        <v>916.98599999999999</v>
      </c>
      <c r="N541" s="45">
        <v>87.616799999999998</v>
      </c>
      <c r="O541" s="45">
        <v>916.98599999999999</v>
      </c>
      <c r="P541" s="45">
        <v>91.321899999999999</v>
      </c>
      <c r="Q541" s="45">
        <v>916.98599999999999</v>
      </c>
      <c r="R541" s="45">
        <v>90.564700000000002</v>
      </c>
    </row>
    <row r="542" spans="1:18">
      <c r="A542" s="45">
        <v>917.95029999999997</v>
      </c>
      <c r="B542" s="45">
        <v>80.713499999999996</v>
      </c>
      <c r="C542" s="45">
        <v>917.95029999999997</v>
      </c>
      <c r="D542" s="45">
        <v>89.268699999999995</v>
      </c>
      <c r="E542" s="45">
        <v>917.95029999999997</v>
      </c>
      <c r="F542" s="45">
        <v>81.887200000000007</v>
      </c>
      <c r="G542" s="45">
        <v>917.95029999999997</v>
      </c>
      <c r="H542" s="45">
        <v>78.069500000000005</v>
      </c>
      <c r="I542" s="45">
        <v>917.95029999999997</v>
      </c>
      <c r="J542" s="45">
        <v>88.025199999999998</v>
      </c>
      <c r="K542" s="45">
        <v>917.95029999999997</v>
      </c>
      <c r="L542" s="45">
        <v>90.774199999999993</v>
      </c>
      <c r="M542" s="45">
        <v>917.95029999999997</v>
      </c>
      <c r="N542" s="45">
        <v>89.196200000000005</v>
      </c>
      <c r="O542" s="45">
        <v>917.95029999999997</v>
      </c>
      <c r="P542" s="45">
        <v>91.915700000000001</v>
      </c>
      <c r="Q542" s="45">
        <v>917.95029999999997</v>
      </c>
      <c r="R542" s="45">
        <v>91.809399999999997</v>
      </c>
    </row>
    <row r="543" spans="1:18">
      <c r="A543" s="45">
        <v>918.91449999999998</v>
      </c>
      <c r="B543" s="45">
        <v>82.358999999999995</v>
      </c>
      <c r="C543" s="45">
        <v>918.91449999999998</v>
      </c>
      <c r="D543" s="45">
        <v>90.105000000000004</v>
      </c>
      <c r="E543" s="45">
        <v>918.91449999999998</v>
      </c>
      <c r="F543" s="45">
        <v>82.993899999999996</v>
      </c>
      <c r="G543" s="45">
        <v>918.91449999999998</v>
      </c>
      <c r="H543" s="45">
        <v>79.874899999999997</v>
      </c>
      <c r="I543" s="45">
        <v>918.91449999999998</v>
      </c>
      <c r="J543" s="45">
        <v>88.626099999999994</v>
      </c>
      <c r="K543" s="45">
        <v>918.91449999999998</v>
      </c>
      <c r="L543" s="45">
        <v>91.662800000000004</v>
      </c>
      <c r="M543" s="45">
        <v>918.91449999999998</v>
      </c>
      <c r="N543" s="45">
        <v>90.656899999999993</v>
      </c>
      <c r="O543" s="45">
        <v>918.91449999999998</v>
      </c>
      <c r="P543" s="45">
        <v>92.517799999999994</v>
      </c>
      <c r="Q543" s="45">
        <v>918.91449999999998</v>
      </c>
      <c r="R543" s="45">
        <v>92.880399999999995</v>
      </c>
    </row>
    <row r="544" spans="1:18">
      <c r="A544" s="45">
        <v>919.87869999999998</v>
      </c>
      <c r="B544" s="45">
        <v>83.812100000000001</v>
      </c>
      <c r="C544" s="45">
        <v>919.87869999999998</v>
      </c>
      <c r="D544" s="45">
        <v>90.906499999999994</v>
      </c>
      <c r="E544" s="45">
        <v>919.87869999999998</v>
      </c>
      <c r="F544" s="45">
        <v>83.87</v>
      </c>
      <c r="G544" s="45">
        <v>919.87869999999998</v>
      </c>
      <c r="H544" s="45">
        <v>81.440700000000007</v>
      </c>
      <c r="I544" s="45">
        <v>919.87869999999998</v>
      </c>
      <c r="J544" s="45">
        <v>89.230800000000002</v>
      </c>
      <c r="K544" s="45">
        <v>919.87869999999998</v>
      </c>
      <c r="L544" s="45">
        <v>92.344099999999997</v>
      </c>
      <c r="M544" s="45">
        <v>919.87869999999998</v>
      </c>
      <c r="N544" s="45">
        <v>91.924300000000002</v>
      </c>
      <c r="O544" s="45">
        <v>919.87869999999998</v>
      </c>
      <c r="P544" s="45">
        <v>93.111699999999999</v>
      </c>
      <c r="Q544" s="45">
        <v>919.87869999999998</v>
      </c>
      <c r="R544" s="45">
        <v>93.739000000000004</v>
      </c>
    </row>
    <row r="545" spans="1:18">
      <c r="A545" s="45">
        <v>920.84299999999996</v>
      </c>
      <c r="B545" s="45">
        <v>85.009699999999995</v>
      </c>
      <c r="C545" s="45">
        <v>920.84299999999996</v>
      </c>
      <c r="D545" s="45">
        <v>91.656899999999993</v>
      </c>
      <c r="E545" s="45">
        <v>920.84299999999996</v>
      </c>
      <c r="F545" s="45">
        <v>84.518600000000006</v>
      </c>
      <c r="G545" s="45">
        <v>920.84299999999996</v>
      </c>
      <c r="H545" s="45">
        <v>82.697500000000005</v>
      </c>
      <c r="I545" s="45">
        <v>920.84299999999996</v>
      </c>
      <c r="J545" s="45">
        <v>89.824100000000001</v>
      </c>
      <c r="K545" s="45">
        <v>920.84299999999996</v>
      </c>
      <c r="L545" s="45">
        <v>92.823300000000003</v>
      </c>
      <c r="M545" s="45">
        <v>920.84299999999996</v>
      </c>
      <c r="N545" s="45">
        <v>92.940299999999993</v>
      </c>
      <c r="O545" s="45">
        <v>920.84299999999996</v>
      </c>
      <c r="P545" s="45">
        <v>93.682900000000004</v>
      </c>
      <c r="Q545" s="45">
        <v>920.84299999999996</v>
      </c>
      <c r="R545" s="45">
        <v>94.384799999999998</v>
      </c>
    </row>
    <row r="546" spans="1:18">
      <c r="A546" s="45">
        <v>921.80719999999997</v>
      </c>
      <c r="B546" s="45">
        <v>85.9285</v>
      </c>
      <c r="C546" s="45">
        <v>921.80719999999997</v>
      </c>
      <c r="D546" s="45">
        <v>92.342600000000004</v>
      </c>
      <c r="E546" s="45">
        <v>921.80719999999997</v>
      </c>
      <c r="F546" s="45">
        <v>84.973200000000006</v>
      </c>
      <c r="G546" s="45">
        <v>921.80719999999997</v>
      </c>
      <c r="H546" s="45">
        <v>83.626300000000001</v>
      </c>
      <c r="I546" s="45">
        <v>921.80719999999997</v>
      </c>
      <c r="J546" s="45">
        <v>90.390100000000004</v>
      </c>
      <c r="K546" s="45">
        <v>921.80719999999997</v>
      </c>
      <c r="L546" s="45">
        <v>93.134</v>
      </c>
      <c r="M546" s="45">
        <v>921.80719999999997</v>
      </c>
      <c r="N546" s="45">
        <v>93.688500000000005</v>
      </c>
      <c r="O546" s="45">
        <v>921.80719999999997</v>
      </c>
      <c r="P546" s="45">
        <v>94.218999999999994</v>
      </c>
      <c r="Q546" s="45">
        <v>921.80719999999997</v>
      </c>
      <c r="R546" s="45">
        <v>94.846900000000005</v>
      </c>
    </row>
    <row r="547" spans="1:18">
      <c r="A547" s="45">
        <v>922.77139999999997</v>
      </c>
      <c r="B547" s="45">
        <v>86.587699999999998</v>
      </c>
      <c r="C547" s="45">
        <v>922.77139999999997</v>
      </c>
      <c r="D547" s="45">
        <v>92.950400000000002</v>
      </c>
      <c r="E547" s="45">
        <v>922.77139999999997</v>
      </c>
      <c r="F547" s="45">
        <v>85.277699999999996</v>
      </c>
      <c r="G547" s="45">
        <v>922.77139999999997</v>
      </c>
      <c r="H547" s="45">
        <v>84.258899999999997</v>
      </c>
      <c r="I547" s="45">
        <v>922.77139999999997</v>
      </c>
      <c r="J547" s="45">
        <v>90.911900000000003</v>
      </c>
      <c r="K547" s="45">
        <v>922.77139999999997</v>
      </c>
      <c r="L547" s="45">
        <v>93.320499999999996</v>
      </c>
      <c r="M547" s="45">
        <v>922.77139999999997</v>
      </c>
      <c r="N547" s="45">
        <v>94.195300000000003</v>
      </c>
      <c r="O547" s="45">
        <v>922.77139999999997</v>
      </c>
      <c r="P547" s="45">
        <v>94.708500000000001</v>
      </c>
      <c r="Q547" s="45">
        <v>922.77139999999997</v>
      </c>
      <c r="R547" s="45">
        <v>95.166899999999998</v>
      </c>
    </row>
    <row r="548" spans="1:18">
      <c r="A548" s="45">
        <v>923.73569999999995</v>
      </c>
      <c r="B548" s="45">
        <v>87.034800000000004</v>
      </c>
      <c r="C548" s="45">
        <v>923.73569999999995</v>
      </c>
      <c r="D548" s="45">
        <v>93.466999999999999</v>
      </c>
      <c r="E548" s="45">
        <v>923.73569999999995</v>
      </c>
      <c r="F548" s="45">
        <v>85.470699999999994</v>
      </c>
      <c r="G548" s="45">
        <v>923.73569999999995</v>
      </c>
      <c r="H548" s="45">
        <v>84.657399999999996</v>
      </c>
      <c r="I548" s="45">
        <v>923.73569999999995</v>
      </c>
      <c r="J548" s="45">
        <v>91.373599999999996</v>
      </c>
      <c r="K548" s="45">
        <v>923.73569999999995</v>
      </c>
      <c r="L548" s="45">
        <v>93.423000000000002</v>
      </c>
      <c r="M548" s="45">
        <v>923.73569999999995</v>
      </c>
      <c r="N548" s="45">
        <v>94.512600000000006</v>
      </c>
      <c r="O548" s="45">
        <v>923.73569999999995</v>
      </c>
      <c r="P548" s="45">
        <v>95.140900000000002</v>
      </c>
      <c r="Q548" s="45">
        <v>923.73569999999995</v>
      </c>
      <c r="R548" s="45">
        <v>95.382800000000003</v>
      </c>
    </row>
    <row r="549" spans="1:18">
      <c r="A549" s="45">
        <v>924.69989999999996</v>
      </c>
      <c r="B549" s="45">
        <v>87.325500000000005</v>
      </c>
      <c r="C549" s="45">
        <v>924.69989999999996</v>
      </c>
      <c r="D549" s="45">
        <v>93.882599999999996</v>
      </c>
      <c r="E549" s="45">
        <v>924.69989999999996</v>
      </c>
      <c r="F549" s="45">
        <v>85.578400000000002</v>
      </c>
      <c r="G549" s="45">
        <v>924.69989999999996</v>
      </c>
      <c r="H549" s="45">
        <v>84.890199999999993</v>
      </c>
      <c r="I549" s="45">
        <v>924.69989999999996</v>
      </c>
      <c r="J549" s="45">
        <v>91.763099999999994</v>
      </c>
      <c r="K549" s="45">
        <v>924.69989999999996</v>
      </c>
      <c r="L549" s="45">
        <v>93.4696</v>
      </c>
      <c r="M549" s="45">
        <v>924.69989999999996</v>
      </c>
      <c r="N549" s="45">
        <v>94.696299999999994</v>
      </c>
      <c r="O549" s="45">
        <v>924.69989999999996</v>
      </c>
      <c r="P549" s="45">
        <v>95.508700000000005</v>
      </c>
      <c r="Q549" s="45">
        <v>924.69989999999996</v>
      </c>
      <c r="R549" s="45">
        <v>95.522199999999998</v>
      </c>
    </row>
    <row r="550" spans="1:18">
      <c r="A550" s="45">
        <v>925.66409999999996</v>
      </c>
      <c r="B550" s="45">
        <v>87.508799999999994</v>
      </c>
      <c r="C550" s="45">
        <v>925.66409999999996</v>
      </c>
      <c r="D550" s="45">
        <v>94.194900000000004</v>
      </c>
      <c r="E550" s="45">
        <v>925.66409999999996</v>
      </c>
      <c r="F550" s="45">
        <v>85.616699999999994</v>
      </c>
      <c r="G550" s="45">
        <v>925.66409999999996</v>
      </c>
      <c r="H550" s="45">
        <v>85.014700000000005</v>
      </c>
      <c r="I550" s="45">
        <v>925.66409999999996</v>
      </c>
      <c r="J550" s="45">
        <v>92.075199999999995</v>
      </c>
      <c r="K550" s="45">
        <v>925.66409999999996</v>
      </c>
      <c r="L550" s="45">
        <v>93.476200000000006</v>
      </c>
      <c r="M550" s="45">
        <v>925.66409999999996</v>
      </c>
      <c r="N550" s="45">
        <v>94.792599999999993</v>
      </c>
      <c r="O550" s="45">
        <v>925.66409999999996</v>
      </c>
      <c r="P550" s="45">
        <v>95.808300000000003</v>
      </c>
      <c r="Q550" s="45">
        <v>925.66409999999996</v>
      </c>
      <c r="R550" s="45">
        <v>95.601600000000005</v>
      </c>
    </row>
    <row r="551" spans="1:18">
      <c r="A551" s="45">
        <v>926.62840000000006</v>
      </c>
      <c r="B551" s="45">
        <v>87.620999999999995</v>
      </c>
      <c r="C551" s="45">
        <v>926.62840000000006</v>
      </c>
      <c r="D551" s="45">
        <v>94.41</v>
      </c>
      <c r="E551" s="45">
        <v>926.62840000000006</v>
      </c>
      <c r="F551" s="45">
        <v>85.596500000000006</v>
      </c>
      <c r="G551" s="45">
        <v>926.62840000000006</v>
      </c>
      <c r="H551" s="45">
        <v>85.071600000000004</v>
      </c>
      <c r="I551" s="45">
        <v>926.62840000000006</v>
      </c>
      <c r="J551" s="45">
        <v>92.311499999999995</v>
      </c>
      <c r="K551" s="45">
        <v>926.62840000000006</v>
      </c>
      <c r="L551" s="45">
        <v>93.450999999999993</v>
      </c>
      <c r="M551" s="45">
        <v>926.62840000000006</v>
      </c>
      <c r="N551" s="45">
        <v>94.833200000000005</v>
      </c>
      <c r="O551" s="45">
        <v>926.62840000000006</v>
      </c>
      <c r="P551" s="45">
        <v>96.0411</v>
      </c>
      <c r="Q551" s="45">
        <v>926.62840000000006</v>
      </c>
      <c r="R551" s="45">
        <v>95.631200000000007</v>
      </c>
    </row>
    <row r="552" spans="1:18">
      <c r="A552" s="45">
        <v>927.59259999999995</v>
      </c>
      <c r="B552" s="45">
        <v>87.685599999999994</v>
      </c>
      <c r="C552" s="45">
        <v>927.59259999999995</v>
      </c>
      <c r="D552" s="45">
        <v>94.540899999999993</v>
      </c>
      <c r="E552" s="45">
        <v>927.59259999999995</v>
      </c>
      <c r="F552" s="45">
        <v>85.527500000000003</v>
      </c>
      <c r="G552" s="45">
        <v>927.59259999999995</v>
      </c>
      <c r="H552" s="45">
        <v>85.086799999999997</v>
      </c>
      <c r="I552" s="45">
        <v>927.59259999999995</v>
      </c>
      <c r="J552" s="45">
        <v>92.479799999999997</v>
      </c>
      <c r="K552" s="45">
        <v>927.59259999999995</v>
      </c>
      <c r="L552" s="45">
        <v>93.398799999999994</v>
      </c>
      <c r="M552" s="45">
        <v>927.59259999999995</v>
      </c>
      <c r="N552" s="45">
        <v>94.837900000000005</v>
      </c>
      <c r="O552" s="45">
        <v>927.59259999999995</v>
      </c>
      <c r="P552" s="45">
        <v>96.212800000000001</v>
      </c>
      <c r="Q552" s="45">
        <v>927.59259999999995</v>
      </c>
      <c r="R552" s="45">
        <v>95.618499999999997</v>
      </c>
    </row>
    <row r="553" spans="1:18">
      <c r="A553" s="45">
        <v>928.55679999999995</v>
      </c>
      <c r="B553" s="45">
        <v>87.717399999999998</v>
      </c>
      <c r="C553" s="45">
        <v>928.55679999999995</v>
      </c>
      <c r="D553" s="45">
        <v>94.603700000000003</v>
      </c>
      <c r="E553" s="45">
        <v>928.55679999999995</v>
      </c>
      <c r="F553" s="45">
        <v>85.419399999999996</v>
      </c>
      <c r="G553" s="45">
        <v>928.55679999999995</v>
      </c>
      <c r="H553" s="45">
        <v>85.076099999999997</v>
      </c>
      <c r="I553" s="45">
        <v>928.55679999999995</v>
      </c>
      <c r="J553" s="45">
        <v>92.591099999999997</v>
      </c>
      <c r="K553" s="45">
        <v>928.55679999999995</v>
      </c>
      <c r="L553" s="45">
        <v>93.323300000000003</v>
      </c>
      <c r="M553" s="45">
        <v>928.55679999999995</v>
      </c>
      <c r="N553" s="45">
        <v>94.819199999999995</v>
      </c>
      <c r="O553" s="45">
        <v>928.55679999999995</v>
      </c>
      <c r="P553" s="45">
        <v>96.331900000000005</v>
      </c>
      <c r="Q553" s="45">
        <v>928.55679999999995</v>
      </c>
      <c r="R553" s="45">
        <v>95.570800000000006</v>
      </c>
    </row>
    <row r="554" spans="1:18">
      <c r="A554" s="45">
        <v>929.52110000000005</v>
      </c>
      <c r="B554" s="45">
        <v>87.7256</v>
      </c>
      <c r="C554" s="45">
        <v>929.52110000000005</v>
      </c>
      <c r="D554" s="45">
        <v>94.613600000000005</v>
      </c>
      <c r="E554" s="45">
        <v>929.52110000000005</v>
      </c>
      <c r="F554" s="45">
        <v>85.280900000000003</v>
      </c>
      <c r="G554" s="45">
        <v>929.52110000000005</v>
      </c>
      <c r="H554" s="45">
        <v>85.048900000000003</v>
      </c>
      <c r="I554" s="45">
        <v>929.52110000000005</v>
      </c>
      <c r="J554" s="45">
        <v>92.657499999999999</v>
      </c>
      <c r="K554" s="45">
        <v>929.52110000000005</v>
      </c>
      <c r="L554" s="45">
        <v>93.227800000000002</v>
      </c>
      <c r="M554" s="45">
        <v>929.52110000000005</v>
      </c>
      <c r="N554" s="45">
        <v>94.785300000000007</v>
      </c>
      <c r="O554" s="45">
        <v>929.52110000000005</v>
      </c>
      <c r="P554" s="45">
        <v>96.407799999999995</v>
      </c>
      <c r="Q554" s="45">
        <v>929.52110000000005</v>
      </c>
      <c r="R554" s="45">
        <v>95.495000000000005</v>
      </c>
    </row>
    <row r="555" spans="1:18">
      <c r="A555" s="45">
        <v>930.48530000000005</v>
      </c>
      <c r="B555" s="45">
        <v>87.715699999999998</v>
      </c>
      <c r="C555" s="45">
        <v>930.48530000000005</v>
      </c>
      <c r="D555" s="45">
        <v>94.582700000000003</v>
      </c>
      <c r="E555" s="45">
        <v>930.48530000000005</v>
      </c>
      <c r="F555" s="45">
        <v>85.118499999999997</v>
      </c>
      <c r="G555" s="45">
        <v>930.48530000000005</v>
      </c>
      <c r="H555" s="45">
        <v>85.0107</v>
      </c>
      <c r="I555" s="45">
        <v>930.48530000000005</v>
      </c>
      <c r="J555" s="45">
        <v>92.689899999999994</v>
      </c>
      <c r="K555" s="45">
        <v>930.48530000000005</v>
      </c>
      <c r="L555" s="45">
        <v>93.114900000000006</v>
      </c>
      <c r="M555" s="45">
        <v>930.48530000000005</v>
      </c>
      <c r="N555" s="45">
        <v>94.741500000000002</v>
      </c>
      <c r="O555" s="45">
        <v>930.48530000000005</v>
      </c>
      <c r="P555" s="45">
        <v>96.449299999999994</v>
      </c>
      <c r="Q555" s="45">
        <v>930.48530000000005</v>
      </c>
      <c r="R555" s="45">
        <v>95.397300000000001</v>
      </c>
    </row>
    <row r="556" spans="1:18">
      <c r="A556" s="45">
        <v>931.44949999999994</v>
      </c>
      <c r="B556" s="45">
        <v>87.690700000000007</v>
      </c>
      <c r="C556" s="45">
        <v>931.44949999999994</v>
      </c>
      <c r="D556" s="45">
        <v>94.519499999999994</v>
      </c>
      <c r="E556" s="45">
        <v>931.44949999999994</v>
      </c>
      <c r="F556" s="45">
        <v>84.936300000000003</v>
      </c>
      <c r="G556" s="45">
        <v>931.44949999999994</v>
      </c>
      <c r="H556" s="45">
        <v>84.963399999999993</v>
      </c>
      <c r="I556" s="45">
        <v>931.44949999999994</v>
      </c>
      <c r="J556" s="45">
        <v>92.697100000000006</v>
      </c>
      <c r="K556" s="45">
        <v>931.44949999999994</v>
      </c>
      <c r="L556" s="45">
        <v>92.985500000000002</v>
      </c>
      <c r="M556" s="45">
        <v>931.44949999999994</v>
      </c>
      <c r="N556" s="45">
        <v>94.690299999999993</v>
      </c>
      <c r="O556" s="45">
        <v>931.44949999999994</v>
      </c>
      <c r="P556" s="45">
        <v>96.463399999999993</v>
      </c>
      <c r="Q556" s="45">
        <v>931.44949999999994</v>
      </c>
      <c r="R556" s="45">
        <v>95.2821</v>
      </c>
    </row>
    <row r="557" spans="1:18">
      <c r="A557" s="45">
        <v>932.41380000000004</v>
      </c>
      <c r="B557" s="45">
        <v>87.650599999999997</v>
      </c>
      <c r="C557" s="45">
        <v>932.41380000000004</v>
      </c>
      <c r="D557" s="45">
        <v>94.4298</v>
      </c>
      <c r="E557" s="45">
        <v>932.41380000000004</v>
      </c>
      <c r="F557" s="45">
        <v>84.736900000000006</v>
      </c>
      <c r="G557" s="45">
        <v>932.41380000000004</v>
      </c>
      <c r="H557" s="45">
        <v>84.904700000000005</v>
      </c>
      <c r="I557" s="45">
        <v>932.41380000000004</v>
      </c>
      <c r="J557" s="45">
        <v>92.685000000000002</v>
      </c>
      <c r="K557" s="45">
        <v>932.41380000000004</v>
      </c>
      <c r="L557" s="45">
        <v>92.84</v>
      </c>
      <c r="M557" s="45">
        <v>932.41380000000004</v>
      </c>
      <c r="N557" s="45">
        <v>94.630399999999995</v>
      </c>
      <c r="O557" s="45">
        <v>932.41380000000004</v>
      </c>
      <c r="P557" s="45">
        <v>96.454899999999995</v>
      </c>
      <c r="Q557" s="45">
        <v>932.41380000000004</v>
      </c>
      <c r="R557" s="45">
        <v>95.152500000000003</v>
      </c>
    </row>
    <row r="558" spans="1:18">
      <c r="A558" s="45">
        <v>933.37800000000004</v>
      </c>
      <c r="B558" s="45">
        <v>87.590999999999994</v>
      </c>
      <c r="C558" s="45">
        <v>933.37800000000004</v>
      </c>
      <c r="D558" s="45">
        <v>94.317700000000002</v>
      </c>
      <c r="E558" s="45">
        <v>933.37800000000004</v>
      </c>
      <c r="F558" s="45">
        <v>84.522099999999995</v>
      </c>
      <c r="G558" s="45">
        <v>933.37800000000004</v>
      </c>
      <c r="H558" s="45">
        <v>84.828299999999999</v>
      </c>
      <c r="I558" s="45">
        <v>933.37800000000004</v>
      </c>
      <c r="J558" s="45">
        <v>92.658199999999994</v>
      </c>
      <c r="K558" s="45">
        <v>933.37800000000004</v>
      </c>
      <c r="L558" s="45">
        <v>92.678600000000003</v>
      </c>
      <c r="M558" s="45">
        <v>933.37800000000004</v>
      </c>
      <c r="N558" s="45">
        <v>94.556700000000006</v>
      </c>
      <c r="O558" s="45">
        <v>933.37800000000004</v>
      </c>
      <c r="P558" s="45">
        <v>96.427099999999996</v>
      </c>
      <c r="Q558" s="45">
        <v>933.37800000000004</v>
      </c>
      <c r="R558" s="45">
        <v>95.010599999999997</v>
      </c>
    </row>
    <row r="559" spans="1:18">
      <c r="A559" s="45">
        <v>934.34220000000005</v>
      </c>
      <c r="B559" s="45">
        <v>87.504599999999996</v>
      </c>
      <c r="C559" s="45">
        <v>934.34220000000005</v>
      </c>
      <c r="D559" s="45">
        <v>94.186599999999999</v>
      </c>
      <c r="E559" s="45">
        <v>934.34220000000005</v>
      </c>
      <c r="F559" s="45">
        <v>84.293599999999998</v>
      </c>
      <c r="G559" s="45">
        <v>934.34220000000005</v>
      </c>
      <c r="H559" s="45">
        <v>84.724800000000002</v>
      </c>
      <c r="I559" s="45">
        <v>934.34220000000005</v>
      </c>
      <c r="J559" s="45">
        <v>92.619600000000005</v>
      </c>
      <c r="K559" s="45">
        <v>934.34220000000005</v>
      </c>
      <c r="L559" s="45">
        <v>92.502300000000005</v>
      </c>
      <c r="M559" s="45">
        <v>934.34220000000005</v>
      </c>
      <c r="N559" s="45">
        <v>94.461200000000005</v>
      </c>
      <c r="O559" s="45">
        <v>934.34220000000005</v>
      </c>
      <c r="P559" s="45">
        <v>96.382800000000003</v>
      </c>
      <c r="Q559" s="45">
        <v>934.34220000000005</v>
      </c>
      <c r="R559" s="45">
        <v>94.858500000000006</v>
      </c>
    </row>
    <row r="560" spans="1:18">
      <c r="A560" s="45">
        <v>935.30650000000003</v>
      </c>
      <c r="B560" s="45">
        <v>87.383300000000006</v>
      </c>
      <c r="C560" s="45">
        <v>935.30650000000003</v>
      </c>
      <c r="D560" s="45">
        <v>94.038899999999998</v>
      </c>
      <c r="E560" s="45">
        <v>935.30650000000003</v>
      </c>
      <c r="F560" s="45">
        <v>84.053100000000001</v>
      </c>
      <c r="G560" s="45">
        <v>935.30650000000003</v>
      </c>
      <c r="H560" s="45">
        <v>84.584900000000005</v>
      </c>
      <c r="I560" s="45">
        <v>935.30650000000003</v>
      </c>
      <c r="J560" s="45">
        <v>92.571200000000005</v>
      </c>
      <c r="K560" s="45">
        <v>935.30650000000003</v>
      </c>
      <c r="L560" s="45">
        <v>92.312799999999996</v>
      </c>
      <c r="M560" s="45">
        <v>935.30650000000003</v>
      </c>
      <c r="N560" s="45">
        <v>94.336299999999994</v>
      </c>
      <c r="O560" s="45">
        <v>935.30650000000003</v>
      </c>
      <c r="P560" s="45">
        <v>96.3249</v>
      </c>
      <c r="Q560" s="45">
        <v>935.30650000000003</v>
      </c>
      <c r="R560" s="45">
        <v>94.698300000000003</v>
      </c>
    </row>
    <row r="561" spans="1:18">
      <c r="A561" s="45">
        <v>936.27070000000003</v>
      </c>
      <c r="B561" s="45">
        <v>87.223399999999998</v>
      </c>
      <c r="C561" s="45">
        <v>936.27070000000003</v>
      </c>
      <c r="D561" s="45">
        <v>93.875600000000006</v>
      </c>
      <c r="E561" s="45">
        <v>936.27070000000003</v>
      </c>
      <c r="F561" s="45">
        <v>83.800600000000003</v>
      </c>
      <c r="G561" s="45">
        <v>936.27070000000003</v>
      </c>
      <c r="H561" s="45">
        <v>84.405299999999997</v>
      </c>
      <c r="I561" s="45">
        <v>936.27070000000003</v>
      </c>
      <c r="J561" s="45">
        <v>92.513499999999993</v>
      </c>
      <c r="K561" s="45">
        <v>936.27070000000003</v>
      </c>
      <c r="L561" s="45">
        <v>92.111599999999996</v>
      </c>
      <c r="M561" s="45">
        <v>936.27070000000003</v>
      </c>
      <c r="N561" s="45">
        <v>94.179500000000004</v>
      </c>
      <c r="O561" s="45">
        <v>936.27070000000003</v>
      </c>
      <c r="P561" s="45">
        <v>96.256299999999996</v>
      </c>
      <c r="Q561" s="45">
        <v>936.27070000000003</v>
      </c>
      <c r="R561" s="45">
        <v>94.530299999999997</v>
      </c>
    </row>
    <row r="562" spans="1:18">
      <c r="A562" s="45">
        <v>937.23490000000004</v>
      </c>
      <c r="B562" s="45">
        <v>87.0304</v>
      </c>
      <c r="C562" s="45">
        <v>937.23490000000004</v>
      </c>
      <c r="D562" s="45">
        <v>93.696100000000001</v>
      </c>
      <c r="E562" s="45">
        <v>937.23490000000004</v>
      </c>
      <c r="F562" s="45">
        <v>83.534000000000006</v>
      </c>
      <c r="G562" s="45">
        <v>937.23490000000004</v>
      </c>
      <c r="H562" s="45">
        <v>84.192499999999995</v>
      </c>
      <c r="I562" s="45">
        <v>937.23490000000004</v>
      </c>
      <c r="J562" s="45">
        <v>92.445400000000006</v>
      </c>
      <c r="K562" s="45">
        <v>937.23490000000004</v>
      </c>
      <c r="L562" s="45">
        <v>91.898899999999998</v>
      </c>
      <c r="M562" s="45">
        <v>937.23490000000004</v>
      </c>
      <c r="N562" s="45">
        <v>93.996099999999998</v>
      </c>
      <c r="O562" s="45">
        <v>937.23490000000004</v>
      </c>
      <c r="P562" s="45">
        <v>96.178899999999999</v>
      </c>
      <c r="Q562" s="45">
        <v>937.23490000000004</v>
      </c>
      <c r="R562" s="45">
        <v>94.353099999999998</v>
      </c>
    </row>
    <row r="563" spans="1:18">
      <c r="A563" s="45">
        <v>938.19920000000002</v>
      </c>
      <c r="B563" s="45">
        <v>86.82</v>
      </c>
      <c r="C563" s="45">
        <v>938.19920000000002</v>
      </c>
      <c r="D563" s="45">
        <v>93.4983</v>
      </c>
      <c r="E563" s="45">
        <v>938.19920000000002</v>
      </c>
      <c r="F563" s="45">
        <v>83.249399999999994</v>
      </c>
      <c r="G563" s="45">
        <v>938.19920000000002</v>
      </c>
      <c r="H563" s="45">
        <v>83.964100000000002</v>
      </c>
      <c r="I563" s="45">
        <v>938.19920000000002</v>
      </c>
      <c r="J563" s="45">
        <v>92.364699999999999</v>
      </c>
      <c r="K563" s="45">
        <v>938.19920000000002</v>
      </c>
      <c r="L563" s="45">
        <v>91.673400000000001</v>
      </c>
      <c r="M563" s="45">
        <v>938.19920000000002</v>
      </c>
      <c r="N563" s="45">
        <v>93.8005</v>
      </c>
      <c r="O563" s="45">
        <v>938.19920000000002</v>
      </c>
      <c r="P563" s="45">
        <v>96.093400000000003</v>
      </c>
      <c r="Q563" s="45">
        <v>938.19920000000002</v>
      </c>
      <c r="R563" s="45">
        <v>94.162599999999998</v>
      </c>
    </row>
    <row r="564" spans="1:18">
      <c r="A564" s="45">
        <v>939.16340000000002</v>
      </c>
      <c r="B564" s="45">
        <v>86.614400000000003</v>
      </c>
      <c r="C564" s="45">
        <v>939.16340000000002</v>
      </c>
      <c r="D564" s="45">
        <v>93.2804</v>
      </c>
      <c r="E564" s="45">
        <v>939.16340000000002</v>
      </c>
      <c r="F564" s="45">
        <v>82.942499999999995</v>
      </c>
      <c r="G564" s="45">
        <v>939.16340000000002</v>
      </c>
      <c r="H564" s="45">
        <v>83.743799999999993</v>
      </c>
      <c r="I564" s="45">
        <v>939.16340000000002</v>
      </c>
      <c r="J564" s="45">
        <v>92.268699999999995</v>
      </c>
      <c r="K564" s="45">
        <v>939.16340000000002</v>
      </c>
      <c r="L564" s="45">
        <v>91.433400000000006</v>
      </c>
      <c r="M564" s="45">
        <v>939.16340000000002</v>
      </c>
      <c r="N564" s="45">
        <v>93.611699999999999</v>
      </c>
      <c r="O564" s="45">
        <v>939.16340000000002</v>
      </c>
      <c r="P564" s="45">
        <v>95.998900000000006</v>
      </c>
      <c r="Q564" s="45">
        <v>939.16340000000002</v>
      </c>
      <c r="R564" s="45">
        <v>93.953599999999994</v>
      </c>
    </row>
    <row r="565" spans="1:18">
      <c r="A565" s="45">
        <v>940.12760000000003</v>
      </c>
      <c r="B565" s="45">
        <v>86.434899999999999</v>
      </c>
      <c r="C565" s="45">
        <v>940.12760000000003</v>
      </c>
      <c r="D565" s="45">
        <v>93.041899999999998</v>
      </c>
      <c r="E565" s="45">
        <v>940.12760000000003</v>
      </c>
      <c r="F565" s="45">
        <v>82.612200000000001</v>
      </c>
      <c r="G565" s="45">
        <v>940.12760000000003</v>
      </c>
      <c r="H565" s="45">
        <v>83.553399999999996</v>
      </c>
      <c r="I565" s="45">
        <v>940.12760000000003</v>
      </c>
      <c r="J565" s="45">
        <v>92.156199999999998</v>
      </c>
      <c r="K565" s="45">
        <v>940.12760000000003</v>
      </c>
      <c r="L565" s="45">
        <v>91.178899999999999</v>
      </c>
      <c r="M565" s="45">
        <v>940.12760000000003</v>
      </c>
      <c r="N565" s="45">
        <v>93.447100000000006</v>
      </c>
      <c r="O565" s="45">
        <v>940.12760000000003</v>
      </c>
      <c r="P565" s="45">
        <v>95.894499999999994</v>
      </c>
      <c r="Q565" s="45">
        <v>940.12760000000003</v>
      </c>
      <c r="R565" s="45">
        <v>93.723200000000006</v>
      </c>
    </row>
    <row r="566" spans="1:18">
      <c r="A566" s="45">
        <v>941.09190000000001</v>
      </c>
      <c r="B566" s="45">
        <v>86.293599999999998</v>
      </c>
      <c r="C566" s="45">
        <v>941.09190000000001</v>
      </c>
      <c r="D566" s="45">
        <v>92.785200000000003</v>
      </c>
      <c r="E566" s="45">
        <v>941.09190000000001</v>
      </c>
      <c r="F566" s="45">
        <v>82.262900000000002</v>
      </c>
      <c r="G566" s="45">
        <v>941.09190000000001</v>
      </c>
      <c r="H566" s="45">
        <v>83.404499999999999</v>
      </c>
      <c r="I566" s="45">
        <v>941.09190000000001</v>
      </c>
      <c r="J566" s="45">
        <v>92.028400000000005</v>
      </c>
      <c r="K566" s="45">
        <v>941.09190000000001</v>
      </c>
      <c r="L566" s="45">
        <v>90.914299999999997</v>
      </c>
      <c r="M566" s="45">
        <v>941.09190000000001</v>
      </c>
      <c r="N566" s="45">
        <v>93.316000000000003</v>
      </c>
      <c r="O566" s="45">
        <v>941.09190000000001</v>
      </c>
      <c r="P566" s="45">
        <v>95.780199999999994</v>
      </c>
      <c r="Q566" s="45">
        <v>941.09190000000001</v>
      </c>
      <c r="R566" s="45">
        <v>93.472800000000007</v>
      </c>
    </row>
    <row r="567" spans="1:18">
      <c r="A567" s="45">
        <v>942.05610000000001</v>
      </c>
      <c r="B567" s="45">
        <v>86.189800000000005</v>
      </c>
      <c r="C567" s="45">
        <v>942.05610000000001</v>
      </c>
      <c r="D567" s="45">
        <v>92.514799999999994</v>
      </c>
      <c r="E567" s="45">
        <v>942.05610000000001</v>
      </c>
      <c r="F567" s="45">
        <v>81.905299999999997</v>
      </c>
      <c r="G567" s="45">
        <v>942.05610000000001</v>
      </c>
      <c r="H567" s="45">
        <v>83.294399999999996</v>
      </c>
      <c r="I567" s="45">
        <v>942.05610000000001</v>
      </c>
      <c r="J567" s="45">
        <v>91.888800000000003</v>
      </c>
      <c r="K567" s="45">
        <v>942.05610000000001</v>
      </c>
      <c r="L567" s="45">
        <v>90.648600000000002</v>
      </c>
      <c r="M567" s="45">
        <v>942.05610000000001</v>
      </c>
      <c r="N567" s="45">
        <v>93.2166</v>
      </c>
      <c r="O567" s="45">
        <v>942.05610000000001</v>
      </c>
      <c r="P567" s="45">
        <v>95.657200000000003</v>
      </c>
      <c r="Q567" s="45">
        <v>942.05610000000001</v>
      </c>
      <c r="R567" s="45">
        <v>93.209599999999995</v>
      </c>
    </row>
    <row r="568" spans="1:18">
      <c r="A568" s="45">
        <v>943.02030000000002</v>
      </c>
      <c r="B568" s="45">
        <v>86.111000000000004</v>
      </c>
      <c r="C568" s="45">
        <v>943.02030000000002</v>
      </c>
      <c r="D568" s="45">
        <v>92.236500000000007</v>
      </c>
      <c r="E568" s="45">
        <v>943.02030000000002</v>
      </c>
      <c r="F568" s="45">
        <v>81.554299999999998</v>
      </c>
      <c r="G568" s="45">
        <v>943.02030000000002</v>
      </c>
      <c r="H568" s="45">
        <v>83.208200000000005</v>
      </c>
      <c r="I568" s="45">
        <v>943.02030000000002</v>
      </c>
      <c r="J568" s="45">
        <v>91.741799999999998</v>
      </c>
      <c r="K568" s="45">
        <v>943.02030000000002</v>
      </c>
      <c r="L568" s="45">
        <v>90.393199999999993</v>
      </c>
      <c r="M568" s="45">
        <v>943.02030000000002</v>
      </c>
      <c r="N568" s="45">
        <v>93.137799999999999</v>
      </c>
      <c r="O568" s="45">
        <v>943.02030000000002</v>
      </c>
      <c r="P568" s="45">
        <v>95.527199999999993</v>
      </c>
      <c r="Q568" s="45">
        <v>943.02030000000002</v>
      </c>
      <c r="R568" s="45">
        <v>92.944800000000001</v>
      </c>
    </row>
    <row r="569" spans="1:18">
      <c r="A569" s="45">
        <v>943.9846</v>
      </c>
      <c r="B569" s="45">
        <v>86.040700000000001</v>
      </c>
      <c r="C569" s="45">
        <v>943.9846</v>
      </c>
      <c r="D569" s="45">
        <v>91.955500000000001</v>
      </c>
      <c r="E569" s="45">
        <v>943.9846</v>
      </c>
      <c r="F569" s="45">
        <v>81.223799999999997</v>
      </c>
      <c r="G569" s="45">
        <v>943.9846</v>
      </c>
      <c r="H569" s="45">
        <v>83.126199999999997</v>
      </c>
      <c r="I569" s="45">
        <v>943.9846</v>
      </c>
      <c r="J569" s="45">
        <v>91.591399999999993</v>
      </c>
      <c r="K569" s="45">
        <v>943.9846</v>
      </c>
      <c r="L569" s="45">
        <v>90.158500000000004</v>
      </c>
      <c r="M569" s="45">
        <v>943.9846</v>
      </c>
      <c r="N569" s="45">
        <v>93.064499999999995</v>
      </c>
      <c r="O569" s="45">
        <v>943.9846</v>
      </c>
      <c r="P569" s="45">
        <v>95.391900000000007</v>
      </c>
      <c r="Q569" s="45">
        <v>943.9846</v>
      </c>
      <c r="R569" s="45">
        <v>92.689700000000002</v>
      </c>
    </row>
    <row r="570" spans="1:18">
      <c r="A570" s="45">
        <v>944.94880000000001</v>
      </c>
      <c r="B570" s="45">
        <v>85.965900000000005</v>
      </c>
      <c r="C570" s="45">
        <v>944.94880000000001</v>
      </c>
      <c r="D570" s="45">
        <v>91.676100000000005</v>
      </c>
      <c r="E570" s="45">
        <v>944.94880000000001</v>
      </c>
      <c r="F570" s="45">
        <v>80.923000000000002</v>
      </c>
      <c r="G570" s="45">
        <v>944.94880000000001</v>
      </c>
      <c r="H570" s="45">
        <v>83.033000000000001</v>
      </c>
      <c r="I570" s="45">
        <v>944.94880000000001</v>
      </c>
      <c r="J570" s="45">
        <v>91.440299999999993</v>
      </c>
      <c r="K570" s="45">
        <v>944.94880000000001</v>
      </c>
      <c r="L570" s="45">
        <v>89.9499</v>
      </c>
      <c r="M570" s="45">
        <v>944.94880000000001</v>
      </c>
      <c r="N570" s="45">
        <v>92.984999999999999</v>
      </c>
      <c r="O570" s="45">
        <v>944.94880000000001</v>
      </c>
      <c r="P570" s="45">
        <v>95.252200000000002</v>
      </c>
      <c r="Q570" s="45">
        <v>944.94880000000001</v>
      </c>
      <c r="R570" s="45">
        <v>92.452399999999997</v>
      </c>
    </row>
    <row r="571" spans="1:18">
      <c r="A571" s="45">
        <v>945.91300000000001</v>
      </c>
      <c r="B571" s="45">
        <v>85.883300000000006</v>
      </c>
      <c r="C571" s="45">
        <v>945.91300000000001</v>
      </c>
      <c r="D571" s="45">
        <v>91.402299999999997</v>
      </c>
      <c r="E571" s="45">
        <v>945.91300000000001</v>
      </c>
      <c r="F571" s="45">
        <v>80.654399999999995</v>
      </c>
      <c r="G571" s="45">
        <v>945.91300000000001</v>
      </c>
      <c r="H571" s="45">
        <v>82.9238</v>
      </c>
      <c r="I571" s="45">
        <v>945.91300000000001</v>
      </c>
      <c r="J571" s="45">
        <v>91.290599999999998</v>
      </c>
      <c r="K571" s="45">
        <v>945.91300000000001</v>
      </c>
      <c r="L571" s="45">
        <v>89.767300000000006</v>
      </c>
      <c r="M571" s="45">
        <v>945.91300000000001</v>
      </c>
      <c r="N571" s="45">
        <v>92.8947</v>
      </c>
      <c r="O571" s="45">
        <v>945.91300000000001</v>
      </c>
      <c r="P571" s="45">
        <v>95.108900000000006</v>
      </c>
      <c r="Q571" s="45">
        <v>945.91300000000001</v>
      </c>
      <c r="R571" s="45">
        <v>92.235799999999998</v>
      </c>
    </row>
    <row r="572" spans="1:18">
      <c r="A572" s="45">
        <v>946.87729999999999</v>
      </c>
      <c r="B572" s="45">
        <v>85.799300000000002</v>
      </c>
      <c r="C572" s="45">
        <v>946.87729999999999</v>
      </c>
      <c r="D572" s="45">
        <v>91.139099999999999</v>
      </c>
      <c r="E572" s="45">
        <v>946.87729999999999</v>
      </c>
      <c r="F572" s="45">
        <v>80.415499999999994</v>
      </c>
      <c r="G572" s="45">
        <v>946.87729999999999</v>
      </c>
      <c r="H572" s="45">
        <v>82.805400000000006</v>
      </c>
      <c r="I572" s="45">
        <v>946.87729999999999</v>
      </c>
      <c r="J572" s="45">
        <v>91.145300000000006</v>
      </c>
      <c r="K572" s="45">
        <v>946.87729999999999</v>
      </c>
      <c r="L572" s="45">
        <v>89.606099999999998</v>
      </c>
      <c r="M572" s="45">
        <v>946.87729999999999</v>
      </c>
      <c r="N572" s="45">
        <v>92.798100000000005</v>
      </c>
      <c r="O572" s="45">
        <v>946.87729999999999</v>
      </c>
      <c r="P572" s="45">
        <v>94.964699999999993</v>
      </c>
      <c r="Q572" s="45">
        <v>946.87729999999999</v>
      </c>
      <c r="R572" s="45">
        <v>92.039500000000004</v>
      </c>
    </row>
    <row r="573" spans="1:18">
      <c r="A573" s="45">
        <v>947.8415</v>
      </c>
      <c r="B573" s="45">
        <v>85.725999999999999</v>
      </c>
      <c r="C573" s="45">
        <v>947.8415</v>
      </c>
      <c r="D573" s="45">
        <v>90.893299999999996</v>
      </c>
      <c r="E573" s="45">
        <v>947.8415</v>
      </c>
      <c r="F573" s="45">
        <v>80.202200000000005</v>
      </c>
      <c r="G573" s="45">
        <v>947.8415</v>
      </c>
      <c r="H573" s="45">
        <v>82.692599999999999</v>
      </c>
      <c r="I573" s="45">
        <v>947.8415</v>
      </c>
      <c r="J573" s="45">
        <v>91.009799999999998</v>
      </c>
      <c r="K573" s="45">
        <v>947.8415</v>
      </c>
      <c r="L573" s="45">
        <v>89.461200000000005</v>
      </c>
      <c r="M573" s="45">
        <v>947.8415</v>
      </c>
      <c r="N573" s="45">
        <v>92.705200000000005</v>
      </c>
      <c r="O573" s="45">
        <v>947.8415</v>
      </c>
      <c r="P573" s="45">
        <v>94.824700000000007</v>
      </c>
      <c r="Q573" s="45">
        <v>947.8415</v>
      </c>
      <c r="R573" s="45">
        <v>91.862399999999994</v>
      </c>
    </row>
    <row r="574" spans="1:18">
      <c r="A574" s="45">
        <v>948.8057</v>
      </c>
      <c r="B574" s="45">
        <v>85.674599999999998</v>
      </c>
      <c r="C574" s="45">
        <v>948.8057</v>
      </c>
      <c r="D574" s="45">
        <v>90.672200000000004</v>
      </c>
      <c r="E574" s="45">
        <v>948.8057</v>
      </c>
      <c r="F574" s="45">
        <v>80.012500000000003</v>
      </c>
      <c r="G574" s="45">
        <v>948.8057</v>
      </c>
      <c r="H574" s="45">
        <v>82.600700000000003</v>
      </c>
      <c r="I574" s="45">
        <v>948.8057</v>
      </c>
      <c r="J574" s="45">
        <v>90.891099999999994</v>
      </c>
      <c r="K574" s="45">
        <v>948.8057</v>
      </c>
      <c r="L574" s="45">
        <v>89.329599999999999</v>
      </c>
      <c r="M574" s="45">
        <v>948.8057</v>
      </c>
      <c r="N574" s="45">
        <v>92.626800000000003</v>
      </c>
      <c r="O574" s="45">
        <v>948.8057</v>
      </c>
      <c r="P574" s="45">
        <v>94.6965</v>
      </c>
      <c r="Q574" s="45">
        <v>948.8057</v>
      </c>
      <c r="R574" s="45">
        <v>91.705500000000001</v>
      </c>
    </row>
    <row r="575" spans="1:18">
      <c r="A575" s="45">
        <v>949.77</v>
      </c>
      <c r="B575" s="45">
        <v>85.650899999999993</v>
      </c>
      <c r="C575" s="45">
        <v>949.77</v>
      </c>
      <c r="D575" s="45">
        <v>90.482100000000003</v>
      </c>
      <c r="E575" s="45">
        <v>949.77</v>
      </c>
      <c r="F575" s="45">
        <v>79.8459</v>
      </c>
      <c r="G575" s="45">
        <v>949.77</v>
      </c>
      <c r="H575" s="45">
        <v>82.539000000000001</v>
      </c>
      <c r="I575" s="45">
        <v>949.77</v>
      </c>
      <c r="J575" s="45">
        <v>90.795100000000005</v>
      </c>
      <c r="K575" s="45">
        <v>949.77</v>
      </c>
      <c r="L575" s="45">
        <v>89.210599999999999</v>
      </c>
      <c r="M575" s="45">
        <v>949.77</v>
      </c>
      <c r="N575" s="45">
        <v>92.569800000000001</v>
      </c>
      <c r="O575" s="45">
        <v>949.77</v>
      </c>
      <c r="P575" s="45">
        <v>94.587299999999999</v>
      </c>
      <c r="Q575" s="45">
        <v>949.77</v>
      </c>
      <c r="R575" s="45">
        <v>91.571100000000001</v>
      </c>
    </row>
    <row r="576" spans="1:18">
      <c r="A576" s="45">
        <v>950.73419999999999</v>
      </c>
      <c r="B576" s="45">
        <v>85.653400000000005</v>
      </c>
      <c r="C576" s="45">
        <v>950.73419999999999</v>
      </c>
      <c r="D576" s="45">
        <v>90.3249</v>
      </c>
      <c r="E576" s="45">
        <v>950.73419999999999</v>
      </c>
      <c r="F576" s="45">
        <v>79.701599999999999</v>
      </c>
      <c r="G576" s="45">
        <v>950.73419999999999</v>
      </c>
      <c r="H576" s="45">
        <v>82.508600000000001</v>
      </c>
      <c r="I576" s="45">
        <v>950.73419999999999</v>
      </c>
      <c r="J576" s="45">
        <v>90.724800000000002</v>
      </c>
      <c r="K576" s="45">
        <v>950.73419999999999</v>
      </c>
      <c r="L576" s="45">
        <v>89.1036</v>
      </c>
      <c r="M576" s="45">
        <v>950.73419999999999</v>
      </c>
      <c r="N576" s="45">
        <v>92.535300000000007</v>
      </c>
      <c r="O576" s="45">
        <v>950.73419999999999</v>
      </c>
      <c r="P576" s="45">
        <v>94.501599999999996</v>
      </c>
      <c r="Q576" s="45">
        <v>950.73419999999999</v>
      </c>
      <c r="R576" s="45">
        <v>91.460599999999999</v>
      </c>
    </row>
    <row r="577" spans="1:18">
      <c r="A577" s="45">
        <v>951.69839999999999</v>
      </c>
      <c r="B577" s="45">
        <v>85.676400000000001</v>
      </c>
      <c r="C577" s="45">
        <v>951.69839999999999</v>
      </c>
      <c r="D577" s="45">
        <v>90.197400000000002</v>
      </c>
      <c r="E577" s="45">
        <v>951.69839999999999</v>
      </c>
      <c r="F577" s="45">
        <v>79.575199999999995</v>
      </c>
      <c r="G577" s="45">
        <v>951.69839999999999</v>
      </c>
      <c r="H577" s="45">
        <v>82.504900000000006</v>
      </c>
      <c r="I577" s="45">
        <v>951.69839999999999</v>
      </c>
      <c r="J577" s="45">
        <v>90.677999999999997</v>
      </c>
      <c r="K577" s="45">
        <v>951.69839999999999</v>
      </c>
      <c r="L577" s="45">
        <v>89.005700000000004</v>
      </c>
      <c r="M577" s="45">
        <v>951.69839999999999</v>
      </c>
      <c r="N577" s="45">
        <v>92.519900000000007</v>
      </c>
      <c r="O577" s="45">
        <v>951.69839999999999</v>
      </c>
      <c r="P577" s="45">
        <v>94.439300000000003</v>
      </c>
      <c r="Q577" s="45">
        <v>951.69839999999999</v>
      </c>
      <c r="R577" s="45">
        <v>91.370999999999995</v>
      </c>
    </row>
    <row r="578" spans="1:18">
      <c r="A578" s="45">
        <v>952.66269999999997</v>
      </c>
      <c r="B578" s="45">
        <v>85.715400000000002</v>
      </c>
      <c r="C578" s="45">
        <v>952.66269999999997</v>
      </c>
      <c r="D578" s="45">
        <v>90.092600000000004</v>
      </c>
      <c r="E578" s="45">
        <v>952.66269999999997</v>
      </c>
      <c r="F578" s="45">
        <v>79.457599999999999</v>
      </c>
      <c r="G578" s="45">
        <v>952.66269999999997</v>
      </c>
      <c r="H578" s="45">
        <v>82.522900000000007</v>
      </c>
      <c r="I578" s="45">
        <v>952.66269999999997</v>
      </c>
      <c r="J578" s="45">
        <v>90.648700000000005</v>
      </c>
      <c r="K578" s="45">
        <v>952.66269999999997</v>
      </c>
      <c r="L578" s="45">
        <v>88.910200000000003</v>
      </c>
      <c r="M578" s="45">
        <v>952.66269999999997</v>
      </c>
      <c r="N578" s="45">
        <v>92.520300000000006</v>
      </c>
      <c r="O578" s="45">
        <v>952.66269999999997</v>
      </c>
      <c r="P578" s="45">
        <v>94.396500000000003</v>
      </c>
      <c r="Q578" s="45">
        <v>952.66269999999997</v>
      </c>
      <c r="R578" s="45">
        <v>91.293999999999997</v>
      </c>
    </row>
    <row r="579" spans="1:18">
      <c r="A579" s="45">
        <v>953.62689999999998</v>
      </c>
      <c r="B579" s="45">
        <v>85.771799999999999</v>
      </c>
      <c r="C579" s="45">
        <v>953.62689999999998</v>
      </c>
      <c r="D579" s="45">
        <v>90.002099999999999</v>
      </c>
      <c r="E579" s="45">
        <v>953.62689999999998</v>
      </c>
      <c r="F579" s="45">
        <v>79.336500000000001</v>
      </c>
      <c r="G579" s="45">
        <v>953.62689999999998</v>
      </c>
      <c r="H579" s="45">
        <v>82.563400000000001</v>
      </c>
      <c r="I579" s="45">
        <v>953.62689999999998</v>
      </c>
      <c r="J579" s="45">
        <v>90.629499999999993</v>
      </c>
      <c r="K579" s="45">
        <v>953.62689999999998</v>
      </c>
      <c r="L579" s="45">
        <v>88.808899999999994</v>
      </c>
      <c r="M579" s="45">
        <v>953.62689999999998</v>
      </c>
      <c r="N579" s="45">
        <v>92.537499999999994</v>
      </c>
      <c r="O579" s="45">
        <v>953.62689999999998</v>
      </c>
      <c r="P579" s="45">
        <v>94.368099999999998</v>
      </c>
      <c r="Q579" s="45">
        <v>953.62689999999998</v>
      </c>
      <c r="R579" s="45">
        <v>91.217799999999997</v>
      </c>
    </row>
    <row r="580" spans="1:18">
      <c r="A580" s="45">
        <v>954.59109999999998</v>
      </c>
      <c r="B580" s="45">
        <v>85.852999999999994</v>
      </c>
      <c r="C580" s="45">
        <v>954.59109999999998</v>
      </c>
      <c r="D580" s="45">
        <v>89.918999999999997</v>
      </c>
      <c r="E580" s="45">
        <v>954.59109999999998</v>
      </c>
      <c r="F580" s="45">
        <v>79.201099999999997</v>
      </c>
      <c r="G580" s="45">
        <v>954.59109999999998</v>
      </c>
      <c r="H580" s="45">
        <v>82.634799999999998</v>
      </c>
      <c r="I580" s="45">
        <v>954.59109999999998</v>
      </c>
      <c r="J580" s="45">
        <v>90.614900000000006</v>
      </c>
      <c r="K580" s="45">
        <v>954.59109999999998</v>
      </c>
      <c r="L580" s="45">
        <v>88.694800000000001</v>
      </c>
      <c r="M580" s="45">
        <v>954.59109999999998</v>
      </c>
      <c r="N580" s="45">
        <v>92.578000000000003</v>
      </c>
      <c r="O580" s="45">
        <v>954.59109999999998</v>
      </c>
      <c r="P580" s="45">
        <v>94.350099999999998</v>
      </c>
      <c r="Q580" s="45">
        <v>954.59109999999998</v>
      </c>
      <c r="R580" s="45">
        <v>91.131</v>
      </c>
    </row>
    <row r="581" spans="1:18">
      <c r="A581" s="45">
        <v>955.55539999999996</v>
      </c>
      <c r="B581" s="45">
        <v>85.969300000000004</v>
      </c>
      <c r="C581" s="45">
        <v>955.55539999999996</v>
      </c>
      <c r="D581" s="45">
        <v>89.838700000000003</v>
      </c>
      <c r="E581" s="45">
        <v>955.55539999999996</v>
      </c>
      <c r="F581" s="45">
        <v>79.045699999999997</v>
      </c>
      <c r="G581" s="45">
        <v>955.55539999999996</v>
      </c>
      <c r="H581" s="45">
        <v>82.748699999999999</v>
      </c>
      <c r="I581" s="45">
        <v>955.55539999999996</v>
      </c>
      <c r="J581" s="45">
        <v>90.602099999999993</v>
      </c>
      <c r="K581" s="45">
        <v>955.55539999999996</v>
      </c>
      <c r="L581" s="45">
        <v>88.565700000000007</v>
      </c>
      <c r="M581" s="45">
        <v>955.55539999999996</v>
      </c>
      <c r="N581" s="45">
        <v>92.651600000000002</v>
      </c>
      <c r="O581" s="45">
        <v>955.55539999999996</v>
      </c>
      <c r="P581" s="45">
        <v>94.340400000000002</v>
      </c>
      <c r="Q581" s="45">
        <v>955.55539999999996</v>
      </c>
      <c r="R581" s="45">
        <v>91.026799999999994</v>
      </c>
    </row>
    <row r="582" spans="1:18">
      <c r="A582" s="45">
        <v>956.51959999999997</v>
      </c>
      <c r="B582" s="45">
        <v>86.126400000000004</v>
      </c>
      <c r="C582" s="45">
        <v>956.51959999999997</v>
      </c>
      <c r="D582" s="45">
        <v>89.758499999999998</v>
      </c>
      <c r="E582" s="45">
        <v>956.51959999999997</v>
      </c>
      <c r="F582" s="45">
        <v>78.870999999999995</v>
      </c>
      <c r="G582" s="45">
        <v>956.51959999999997</v>
      </c>
      <c r="H582" s="45">
        <v>82.9114</v>
      </c>
      <c r="I582" s="45">
        <v>956.51959999999997</v>
      </c>
      <c r="J582" s="45">
        <v>90.590299999999999</v>
      </c>
      <c r="K582" s="45">
        <v>956.51959999999997</v>
      </c>
      <c r="L582" s="45">
        <v>88.424599999999998</v>
      </c>
      <c r="M582" s="45">
        <v>956.51959999999997</v>
      </c>
      <c r="N582" s="45">
        <v>92.764099999999999</v>
      </c>
      <c r="O582" s="45">
        <v>956.51959999999997</v>
      </c>
      <c r="P582" s="45">
        <v>94.338300000000004</v>
      </c>
      <c r="Q582" s="45">
        <v>956.51959999999997</v>
      </c>
      <c r="R582" s="45">
        <v>90.903999999999996</v>
      </c>
    </row>
    <row r="583" spans="1:18">
      <c r="A583" s="45">
        <v>957.48379999999997</v>
      </c>
      <c r="B583" s="45">
        <v>86.319199999999995</v>
      </c>
      <c r="C583" s="45">
        <v>957.48379999999997</v>
      </c>
      <c r="D583" s="45">
        <v>89.675899999999999</v>
      </c>
      <c r="E583" s="45">
        <v>957.48379999999997</v>
      </c>
      <c r="F583" s="45">
        <v>78.683300000000003</v>
      </c>
      <c r="G583" s="45">
        <v>957.48379999999997</v>
      </c>
      <c r="H583" s="45">
        <v>83.116500000000002</v>
      </c>
      <c r="I583" s="45">
        <v>957.48379999999997</v>
      </c>
      <c r="J583" s="45">
        <v>90.578699999999998</v>
      </c>
      <c r="K583" s="45">
        <v>957.48379999999997</v>
      </c>
      <c r="L583" s="45">
        <v>88.278300000000002</v>
      </c>
      <c r="M583" s="45">
        <v>957.48379999999997</v>
      </c>
      <c r="N583" s="45">
        <v>92.912099999999995</v>
      </c>
      <c r="O583" s="45">
        <v>957.48379999999997</v>
      </c>
      <c r="P583" s="45">
        <v>94.341800000000006</v>
      </c>
      <c r="Q583" s="45">
        <v>957.48379999999997</v>
      </c>
      <c r="R583" s="45">
        <v>90.765799999999999</v>
      </c>
    </row>
    <row r="584" spans="1:18">
      <c r="A584" s="45">
        <v>958.44809999999995</v>
      </c>
      <c r="B584" s="45">
        <v>86.529300000000006</v>
      </c>
      <c r="C584" s="45">
        <v>958.44809999999995</v>
      </c>
      <c r="D584" s="45">
        <v>89.587500000000006</v>
      </c>
      <c r="E584" s="45">
        <v>958.44809999999995</v>
      </c>
      <c r="F584" s="45">
        <v>78.490700000000004</v>
      </c>
      <c r="G584" s="45">
        <v>958.44809999999995</v>
      </c>
      <c r="H584" s="45">
        <v>83.341200000000001</v>
      </c>
      <c r="I584" s="45">
        <v>958.44809999999995</v>
      </c>
      <c r="J584" s="45">
        <v>90.564899999999994</v>
      </c>
      <c r="K584" s="45">
        <v>958.44809999999995</v>
      </c>
      <c r="L584" s="45">
        <v>88.134200000000007</v>
      </c>
      <c r="M584" s="45">
        <v>958.44809999999995</v>
      </c>
      <c r="N584" s="45">
        <v>93.079099999999997</v>
      </c>
      <c r="O584" s="45">
        <v>958.44809999999995</v>
      </c>
      <c r="P584" s="45">
        <v>94.347099999999998</v>
      </c>
      <c r="Q584" s="45">
        <v>958.44809999999995</v>
      </c>
      <c r="R584" s="45">
        <v>90.617699999999999</v>
      </c>
    </row>
    <row r="585" spans="1:18">
      <c r="A585" s="45">
        <v>959.41229999999996</v>
      </c>
      <c r="B585" s="45">
        <v>86.728999999999999</v>
      </c>
      <c r="C585" s="45">
        <v>959.41229999999996</v>
      </c>
      <c r="D585" s="45">
        <v>89.489800000000002</v>
      </c>
      <c r="E585" s="45">
        <v>959.41229999999996</v>
      </c>
      <c r="F585" s="45">
        <v>78.300200000000004</v>
      </c>
      <c r="G585" s="45">
        <v>959.41229999999996</v>
      </c>
      <c r="H585" s="45">
        <v>83.551599999999993</v>
      </c>
      <c r="I585" s="45">
        <v>959.41229999999996</v>
      </c>
      <c r="J585" s="45">
        <v>90.545100000000005</v>
      </c>
      <c r="K585" s="45">
        <v>959.41229999999996</v>
      </c>
      <c r="L585" s="45">
        <v>87.997799999999998</v>
      </c>
      <c r="M585" s="45">
        <v>959.41229999999996</v>
      </c>
      <c r="N585" s="45">
        <v>93.239699999999999</v>
      </c>
      <c r="O585" s="45">
        <v>959.41229999999996</v>
      </c>
      <c r="P585" s="45">
        <v>94.348600000000005</v>
      </c>
      <c r="Q585" s="45">
        <v>959.41229999999996</v>
      </c>
      <c r="R585" s="45">
        <v>90.464200000000005</v>
      </c>
    </row>
    <row r="586" spans="1:18">
      <c r="A586" s="45">
        <v>960.37649999999996</v>
      </c>
      <c r="B586" s="45">
        <v>86.889600000000002</v>
      </c>
      <c r="C586" s="45">
        <v>960.37649999999996</v>
      </c>
      <c r="D586" s="45">
        <v>89.379900000000006</v>
      </c>
      <c r="E586" s="45">
        <v>960.37649999999996</v>
      </c>
      <c r="F586" s="45">
        <v>78.116200000000006</v>
      </c>
      <c r="G586" s="45">
        <v>960.37649999999996</v>
      </c>
      <c r="H586" s="45">
        <v>83.712900000000005</v>
      </c>
      <c r="I586" s="45">
        <v>960.37649999999996</v>
      </c>
      <c r="J586" s="45">
        <v>90.515900000000002</v>
      </c>
      <c r="K586" s="45">
        <v>960.37649999999996</v>
      </c>
      <c r="L586" s="45">
        <v>87.871600000000001</v>
      </c>
      <c r="M586" s="45">
        <v>960.37649999999996</v>
      </c>
      <c r="N586" s="45">
        <v>93.366500000000002</v>
      </c>
      <c r="O586" s="45">
        <v>960.37649999999996</v>
      </c>
      <c r="P586" s="45">
        <v>94.340900000000005</v>
      </c>
      <c r="Q586" s="45">
        <v>960.37649999999996</v>
      </c>
      <c r="R586" s="45">
        <v>90.308800000000005</v>
      </c>
    </row>
    <row r="587" spans="1:18">
      <c r="A587" s="45">
        <v>961.34079999999994</v>
      </c>
      <c r="B587" s="45">
        <v>86.989900000000006</v>
      </c>
      <c r="C587" s="45">
        <v>961.34079999999994</v>
      </c>
      <c r="D587" s="45">
        <v>89.257499999999993</v>
      </c>
      <c r="E587" s="45">
        <v>961.34079999999994</v>
      </c>
      <c r="F587" s="45">
        <v>77.940299999999993</v>
      </c>
      <c r="G587" s="45">
        <v>961.34079999999994</v>
      </c>
      <c r="H587" s="45">
        <v>83.800299999999993</v>
      </c>
      <c r="I587" s="45">
        <v>961.34079999999994</v>
      </c>
      <c r="J587" s="45">
        <v>90.475700000000003</v>
      </c>
      <c r="K587" s="45">
        <v>961.34079999999994</v>
      </c>
      <c r="L587" s="45">
        <v>87.755600000000001</v>
      </c>
      <c r="M587" s="45">
        <v>961.34079999999994</v>
      </c>
      <c r="N587" s="45">
        <v>93.439099999999996</v>
      </c>
      <c r="O587" s="45">
        <v>961.34079999999994</v>
      </c>
      <c r="P587" s="45">
        <v>94.320899999999995</v>
      </c>
      <c r="Q587" s="45">
        <v>961.34079999999994</v>
      </c>
      <c r="R587" s="45">
        <v>90.153899999999993</v>
      </c>
    </row>
    <row r="588" spans="1:18">
      <c r="A588" s="45">
        <v>962.30499999999995</v>
      </c>
      <c r="B588" s="45">
        <v>87.021799999999999</v>
      </c>
      <c r="C588" s="45">
        <v>962.30499999999995</v>
      </c>
      <c r="D588" s="45">
        <v>89.124300000000005</v>
      </c>
      <c r="E588" s="45">
        <v>962.30499999999995</v>
      </c>
      <c r="F588" s="45">
        <v>77.772800000000004</v>
      </c>
      <c r="G588" s="45">
        <v>962.30499999999995</v>
      </c>
      <c r="H588" s="45">
        <v>83.805199999999999</v>
      </c>
      <c r="I588" s="45">
        <v>962.30499999999995</v>
      </c>
      <c r="J588" s="45">
        <v>90.425600000000003</v>
      </c>
      <c r="K588" s="45">
        <v>962.30499999999995</v>
      </c>
      <c r="L588" s="45">
        <v>87.648200000000003</v>
      </c>
      <c r="M588" s="45">
        <v>962.30499999999995</v>
      </c>
      <c r="N588" s="45">
        <v>93.449100000000001</v>
      </c>
      <c r="O588" s="45">
        <v>962.30499999999995</v>
      </c>
      <c r="P588" s="45">
        <v>94.288700000000006</v>
      </c>
      <c r="Q588" s="45">
        <v>962.30499999999995</v>
      </c>
      <c r="R588" s="45">
        <v>90.001999999999995</v>
      </c>
    </row>
    <row r="589" spans="1:18">
      <c r="A589" s="45">
        <v>963.26919999999996</v>
      </c>
      <c r="B589" s="45">
        <v>86.988600000000005</v>
      </c>
      <c r="C589" s="45">
        <v>963.26919999999996</v>
      </c>
      <c r="D589" s="45">
        <v>88.983599999999996</v>
      </c>
      <c r="E589" s="45">
        <v>963.26919999999996</v>
      </c>
      <c r="F589" s="45">
        <v>77.6126</v>
      </c>
      <c r="G589" s="45">
        <v>963.26919999999996</v>
      </c>
      <c r="H589" s="45">
        <v>83.733400000000003</v>
      </c>
      <c r="I589" s="45">
        <v>963.26919999999996</v>
      </c>
      <c r="J589" s="45">
        <v>90.368700000000004</v>
      </c>
      <c r="K589" s="45">
        <v>963.26919999999996</v>
      </c>
      <c r="L589" s="45">
        <v>87.547499999999999</v>
      </c>
      <c r="M589" s="45">
        <v>963.26919999999996</v>
      </c>
      <c r="N589" s="45">
        <v>93.399500000000003</v>
      </c>
      <c r="O589" s="45">
        <v>963.26919999999996</v>
      </c>
      <c r="P589" s="45">
        <v>94.246799999999993</v>
      </c>
      <c r="Q589" s="45">
        <v>963.26919999999996</v>
      </c>
      <c r="R589" s="45">
        <v>89.855500000000006</v>
      </c>
    </row>
    <row r="590" spans="1:18">
      <c r="A590" s="45">
        <v>964.23350000000005</v>
      </c>
      <c r="B590" s="45">
        <v>86.900700000000001</v>
      </c>
      <c r="C590" s="45">
        <v>964.23350000000005</v>
      </c>
      <c r="D590" s="45">
        <v>88.838300000000004</v>
      </c>
      <c r="E590" s="45">
        <v>964.23350000000005</v>
      </c>
      <c r="F590" s="45">
        <v>77.458100000000002</v>
      </c>
      <c r="G590" s="45">
        <v>964.23350000000005</v>
      </c>
      <c r="H590" s="45">
        <v>83.598799999999997</v>
      </c>
      <c r="I590" s="45">
        <v>964.23350000000005</v>
      </c>
      <c r="J590" s="45">
        <v>90.308000000000007</v>
      </c>
      <c r="K590" s="45">
        <v>964.23350000000005</v>
      </c>
      <c r="L590" s="45">
        <v>87.450999999999993</v>
      </c>
      <c r="M590" s="45">
        <v>964.23350000000005</v>
      </c>
      <c r="N590" s="45">
        <v>93.3</v>
      </c>
      <c r="O590" s="45">
        <v>964.23350000000005</v>
      </c>
      <c r="P590" s="45">
        <v>94.198700000000002</v>
      </c>
      <c r="Q590" s="45">
        <v>964.23350000000005</v>
      </c>
      <c r="R590" s="45">
        <v>89.716499999999996</v>
      </c>
    </row>
    <row r="591" spans="1:18">
      <c r="A591" s="45">
        <v>965.19770000000005</v>
      </c>
      <c r="B591" s="45">
        <v>86.769400000000005</v>
      </c>
      <c r="C591" s="45">
        <v>965.19770000000005</v>
      </c>
      <c r="D591" s="45">
        <v>88.69</v>
      </c>
      <c r="E591" s="45">
        <v>965.19770000000005</v>
      </c>
      <c r="F591" s="45">
        <v>77.306700000000006</v>
      </c>
      <c r="G591" s="45">
        <v>965.19770000000005</v>
      </c>
      <c r="H591" s="45">
        <v>83.415700000000001</v>
      </c>
      <c r="I591" s="45">
        <v>965.19770000000005</v>
      </c>
      <c r="J591" s="45">
        <v>90.245699999999999</v>
      </c>
      <c r="K591" s="45">
        <v>965.19770000000005</v>
      </c>
      <c r="L591" s="45">
        <v>87.3553</v>
      </c>
      <c r="M591" s="45">
        <v>965.19770000000005</v>
      </c>
      <c r="N591" s="45">
        <v>93.160899999999998</v>
      </c>
      <c r="O591" s="45">
        <v>965.19770000000005</v>
      </c>
      <c r="P591" s="45">
        <v>94.147300000000001</v>
      </c>
      <c r="Q591" s="45">
        <v>965.19770000000005</v>
      </c>
      <c r="R591" s="45">
        <v>89.585099999999997</v>
      </c>
    </row>
    <row r="592" spans="1:18">
      <c r="A592" s="45">
        <v>966.16189999999995</v>
      </c>
      <c r="B592" s="45">
        <v>86.603099999999998</v>
      </c>
      <c r="C592" s="45">
        <v>966.16189999999995</v>
      </c>
      <c r="D592" s="45">
        <v>88.539299999999997</v>
      </c>
      <c r="E592" s="45">
        <v>966.16189999999995</v>
      </c>
      <c r="F592" s="45">
        <v>77.155100000000004</v>
      </c>
      <c r="G592" s="45">
        <v>966.16189999999995</v>
      </c>
      <c r="H592" s="45">
        <v>83.194500000000005</v>
      </c>
      <c r="I592" s="45">
        <v>966.16189999999995</v>
      </c>
      <c r="J592" s="45">
        <v>90.182599999999994</v>
      </c>
      <c r="K592" s="45">
        <v>966.16189999999995</v>
      </c>
      <c r="L592" s="45">
        <v>87.257099999999994</v>
      </c>
      <c r="M592" s="45">
        <v>966.16189999999995</v>
      </c>
      <c r="N592" s="45">
        <v>92.989699999999999</v>
      </c>
      <c r="O592" s="45">
        <v>966.16189999999995</v>
      </c>
      <c r="P592" s="45">
        <v>94.094399999999993</v>
      </c>
      <c r="Q592" s="45">
        <v>966.16189999999995</v>
      </c>
      <c r="R592" s="45">
        <v>89.459699999999998</v>
      </c>
    </row>
    <row r="593" spans="1:18">
      <c r="A593" s="45">
        <v>967.12620000000004</v>
      </c>
      <c r="B593" s="45">
        <v>86.408600000000007</v>
      </c>
      <c r="C593" s="45">
        <v>967.12620000000004</v>
      </c>
      <c r="D593" s="45">
        <v>88.385999999999996</v>
      </c>
      <c r="E593" s="45">
        <v>967.12620000000004</v>
      </c>
      <c r="F593" s="45">
        <v>76.999700000000004</v>
      </c>
      <c r="G593" s="45">
        <v>967.12620000000004</v>
      </c>
      <c r="H593" s="45">
        <v>82.943299999999994</v>
      </c>
      <c r="I593" s="45">
        <v>967.12620000000004</v>
      </c>
      <c r="J593" s="45">
        <v>90.118600000000001</v>
      </c>
      <c r="K593" s="45">
        <v>967.12620000000004</v>
      </c>
      <c r="L593" s="45">
        <v>87.152799999999999</v>
      </c>
      <c r="M593" s="45">
        <v>967.12620000000004</v>
      </c>
      <c r="N593" s="45">
        <v>92.791899999999998</v>
      </c>
      <c r="O593" s="45">
        <v>967.12620000000004</v>
      </c>
      <c r="P593" s="45">
        <v>94.040999999999997</v>
      </c>
      <c r="Q593" s="45">
        <v>967.12620000000004</v>
      </c>
      <c r="R593" s="45">
        <v>89.337199999999996</v>
      </c>
    </row>
    <row r="594" spans="1:18">
      <c r="A594" s="45">
        <v>968.09040000000005</v>
      </c>
      <c r="B594" s="45">
        <v>86.193700000000007</v>
      </c>
      <c r="C594" s="45">
        <v>968.09040000000005</v>
      </c>
      <c r="D594" s="45">
        <v>88.230199999999996</v>
      </c>
      <c r="E594" s="45">
        <v>968.09040000000005</v>
      </c>
      <c r="F594" s="45">
        <v>76.837699999999998</v>
      </c>
      <c r="G594" s="45">
        <v>968.09040000000005</v>
      </c>
      <c r="H594" s="45">
        <v>82.671099999999996</v>
      </c>
      <c r="I594" s="45">
        <v>968.09040000000005</v>
      </c>
      <c r="J594" s="45">
        <v>90.053799999999995</v>
      </c>
      <c r="K594" s="45">
        <v>968.09040000000005</v>
      </c>
      <c r="L594" s="45">
        <v>87.040400000000005</v>
      </c>
      <c r="M594" s="45">
        <v>968.09040000000005</v>
      </c>
      <c r="N594" s="45">
        <v>92.573999999999998</v>
      </c>
      <c r="O594" s="45">
        <v>968.09040000000005</v>
      </c>
      <c r="P594" s="45">
        <v>93.987799999999993</v>
      </c>
      <c r="Q594" s="45">
        <v>968.09040000000005</v>
      </c>
      <c r="R594" s="45">
        <v>89.214200000000005</v>
      </c>
    </row>
    <row r="595" spans="1:18">
      <c r="A595" s="45">
        <v>969.05460000000005</v>
      </c>
      <c r="B595" s="45">
        <v>85.970200000000006</v>
      </c>
      <c r="C595" s="45">
        <v>969.05460000000005</v>
      </c>
      <c r="D595" s="45">
        <v>88.072500000000005</v>
      </c>
      <c r="E595" s="45">
        <v>969.05460000000005</v>
      </c>
      <c r="F595" s="45">
        <v>76.6678</v>
      </c>
      <c r="G595" s="45">
        <v>969.05460000000005</v>
      </c>
      <c r="H595" s="45">
        <v>82.391800000000003</v>
      </c>
      <c r="I595" s="45">
        <v>969.05460000000005</v>
      </c>
      <c r="J595" s="45">
        <v>89.988799999999998</v>
      </c>
      <c r="K595" s="45">
        <v>969.05460000000005</v>
      </c>
      <c r="L595" s="45">
        <v>86.919300000000007</v>
      </c>
      <c r="M595" s="45">
        <v>969.05460000000005</v>
      </c>
      <c r="N595" s="45">
        <v>92.346100000000007</v>
      </c>
      <c r="O595" s="45">
        <v>969.05460000000005</v>
      </c>
      <c r="P595" s="45">
        <v>93.936000000000007</v>
      </c>
      <c r="Q595" s="45">
        <v>969.05460000000005</v>
      </c>
      <c r="R595" s="45">
        <v>89.087999999999994</v>
      </c>
    </row>
    <row r="596" spans="1:18">
      <c r="A596" s="45">
        <v>970.01890000000003</v>
      </c>
      <c r="B596" s="45">
        <v>85.753799999999998</v>
      </c>
      <c r="C596" s="45">
        <v>970.01890000000003</v>
      </c>
      <c r="D596" s="45">
        <v>87.9131</v>
      </c>
      <c r="E596" s="45">
        <v>970.01890000000003</v>
      </c>
      <c r="F596" s="45">
        <v>76.490200000000002</v>
      </c>
      <c r="G596" s="45">
        <v>970.01890000000003</v>
      </c>
      <c r="H596" s="45">
        <v>82.123000000000005</v>
      </c>
      <c r="I596" s="45">
        <v>970.01890000000003</v>
      </c>
      <c r="J596" s="45">
        <v>89.924800000000005</v>
      </c>
      <c r="K596" s="45">
        <v>970.01890000000003</v>
      </c>
      <c r="L596" s="45">
        <v>86.790999999999997</v>
      </c>
      <c r="M596" s="45">
        <v>970.01890000000003</v>
      </c>
      <c r="N596" s="45">
        <v>92.122200000000007</v>
      </c>
      <c r="O596" s="45">
        <v>970.01890000000003</v>
      </c>
      <c r="P596" s="45">
        <v>93.887</v>
      </c>
      <c r="Q596" s="45">
        <v>970.01890000000003</v>
      </c>
      <c r="R596" s="45">
        <v>88.957300000000004</v>
      </c>
    </row>
    <row r="597" spans="1:18">
      <c r="A597" s="45">
        <v>970.98310000000004</v>
      </c>
      <c r="B597" s="45">
        <v>85.561300000000003</v>
      </c>
      <c r="C597" s="45">
        <v>970.98310000000004</v>
      </c>
      <c r="D597" s="45">
        <v>87.752200000000002</v>
      </c>
      <c r="E597" s="45">
        <v>970.98310000000004</v>
      </c>
      <c r="F597" s="45">
        <v>76.305800000000005</v>
      </c>
      <c r="G597" s="45">
        <v>970.98310000000004</v>
      </c>
      <c r="H597" s="45">
        <v>81.883499999999998</v>
      </c>
      <c r="I597" s="45">
        <v>970.98310000000004</v>
      </c>
      <c r="J597" s="45">
        <v>89.863</v>
      </c>
      <c r="K597" s="45">
        <v>970.98310000000004</v>
      </c>
      <c r="L597" s="45">
        <v>86.658000000000001</v>
      </c>
      <c r="M597" s="45">
        <v>970.98310000000004</v>
      </c>
      <c r="N597" s="45">
        <v>91.917599999999993</v>
      </c>
      <c r="O597" s="45">
        <v>970.98310000000004</v>
      </c>
      <c r="P597" s="45">
        <v>93.842100000000002</v>
      </c>
      <c r="Q597" s="45">
        <v>970.98310000000004</v>
      </c>
      <c r="R597" s="45">
        <v>88.821299999999994</v>
      </c>
    </row>
    <row r="598" spans="1:18">
      <c r="A598" s="45">
        <v>971.94730000000004</v>
      </c>
      <c r="B598" s="45">
        <v>85.406700000000001</v>
      </c>
      <c r="C598" s="45">
        <v>971.94730000000004</v>
      </c>
      <c r="D598" s="45">
        <v>87.589399999999998</v>
      </c>
      <c r="E598" s="45">
        <v>971.94730000000004</v>
      </c>
      <c r="F598" s="45">
        <v>76.115700000000004</v>
      </c>
      <c r="G598" s="45">
        <v>971.94730000000004</v>
      </c>
      <c r="H598" s="45">
        <v>81.687899999999999</v>
      </c>
      <c r="I598" s="45">
        <v>971.94730000000004</v>
      </c>
      <c r="J598" s="45">
        <v>89.804199999999994</v>
      </c>
      <c r="K598" s="45">
        <v>971.94730000000004</v>
      </c>
      <c r="L598" s="45">
        <v>86.5227</v>
      </c>
      <c r="M598" s="45">
        <v>971.94730000000004</v>
      </c>
      <c r="N598" s="45">
        <v>91.745099999999994</v>
      </c>
      <c r="O598" s="45">
        <v>971.94730000000004</v>
      </c>
      <c r="P598" s="45">
        <v>93.802099999999996</v>
      </c>
      <c r="Q598" s="45">
        <v>971.94730000000004</v>
      </c>
      <c r="R598" s="45">
        <v>88.679599999999994</v>
      </c>
    </row>
    <row r="599" spans="1:18">
      <c r="A599" s="45">
        <v>972.91160000000002</v>
      </c>
      <c r="B599" s="45">
        <v>85.298299999999998</v>
      </c>
      <c r="C599" s="45">
        <v>972.91160000000002</v>
      </c>
      <c r="D599" s="45">
        <v>87.423900000000003</v>
      </c>
      <c r="E599" s="45">
        <v>972.91160000000002</v>
      </c>
      <c r="F599" s="45">
        <v>75.9208</v>
      </c>
      <c r="G599" s="45">
        <v>972.91160000000002</v>
      </c>
      <c r="H599" s="45">
        <v>81.544200000000004</v>
      </c>
      <c r="I599" s="45">
        <v>972.91160000000002</v>
      </c>
      <c r="J599" s="45">
        <v>89.748400000000004</v>
      </c>
      <c r="K599" s="45">
        <v>972.91160000000002</v>
      </c>
      <c r="L599" s="45">
        <v>86.386899999999997</v>
      </c>
      <c r="M599" s="45">
        <v>972.91160000000002</v>
      </c>
      <c r="N599" s="45">
        <v>91.612300000000005</v>
      </c>
      <c r="O599" s="45">
        <v>972.91160000000002</v>
      </c>
      <c r="P599" s="45">
        <v>93.7667</v>
      </c>
      <c r="Q599" s="45">
        <v>972.91160000000002</v>
      </c>
      <c r="R599" s="45">
        <v>88.531400000000005</v>
      </c>
    </row>
    <row r="600" spans="1:18">
      <c r="A600" s="45">
        <v>973.87580000000003</v>
      </c>
      <c r="B600" s="45">
        <v>85.238799999999998</v>
      </c>
      <c r="C600" s="45">
        <v>973.87580000000003</v>
      </c>
      <c r="D600" s="45">
        <v>87.255300000000005</v>
      </c>
      <c r="E600" s="45">
        <v>973.87580000000003</v>
      </c>
      <c r="F600" s="45">
        <v>75.721199999999996</v>
      </c>
      <c r="G600" s="45">
        <v>973.87580000000003</v>
      </c>
      <c r="H600" s="45">
        <v>81.453699999999998</v>
      </c>
      <c r="I600" s="45">
        <v>973.87580000000003</v>
      </c>
      <c r="J600" s="45">
        <v>89.6952</v>
      </c>
      <c r="K600" s="45">
        <v>973.87580000000003</v>
      </c>
      <c r="L600" s="45">
        <v>86.251099999999994</v>
      </c>
      <c r="M600" s="45">
        <v>973.87580000000003</v>
      </c>
      <c r="N600" s="45">
        <v>91.5214</v>
      </c>
      <c r="O600" s="45">
        <v>973.87580000000003</v>
      </c>
      <c r="P600" s="45">
        <v>93.734800000000007</v>
      </c>
      <c r="Q600" s="45">
        <v>973.87580000000003</v>
      </c>
      <c r="R600" s="45">
        <v>88.375699999999995</v>
      </c>
    </row>
    <row r="601" spans="1:18">
      <c r="A601" s="45">
        <v>974.84</v>
      </c>
      <c r="B601" s="45">
        <v>85.226600000000005</v>
      </c>
      <c r="C601" s="45">
        <v>974.84</v>
      </c>
      <c r="D601" s="45">
        <v>87.083500000000001</v>
      </c>
      <c r="E601" s="45">
        <v>974.84</v>
      </c>
      <c r="F601" s="45">
        <v>75.516900000000007</v>
      </c>
      <c r="G601" s="45">
        <v>974.84</v>
      </c>
      <c r="H601" s="45">
        <v>81.413700000000006</v>
      </c>
      <c r="I601" s="45">
        <v>974.84</v>
      </c>
      <c r="J601" s="45">
        <v>89.643299999999996</v>
      </c>
      <c r="K601" s="45">
        <v>974.84</v>
      </c>
      <c r="L601" s="45">
        <v>86.114999999999995</v>
      </c>
      <c r="M601" s="45">
        <v>974.84</v>
      </c>
      <c r="N601" s="45">
        <v>91.4709</v>
      </c>
      <c r="O601" s="45">
        <v>974.84</v>
      </c>
      <c r="P601" s="45">
        <v>93.704499999999996</v>
      </c>
      <c r="Q601" s="45">
        <v>974.84</v>
      </c>
      <c r="R601" s="45">
        <v>88.2119</v>
      </c>
    </row>
    <row r="602" spans="1:18">
      <c r="A602" s="45">
        <v>975.80430000000001</v>
      </c>
      <c r="B602" s="45">
        <v>85.258399999999995</v>
      </c>
      <c r="C602" s="45">
        <v>975.80430000000001</v>
      </c>
      <c r="D602" s="45">
        <v>86.908900000000003</v>
      </c>
      <c r="E602" s="45">
        <v>975.80430000000001</v>
      </c>
      <c r="F602" s="45">
        <v>75.308000000000007</v>
      </c>
      <c r="G602" s="45">
        <v>975.80430000000001</v>
      </c>
      <c r="H602" s="45">
        <v>81.42</v>
      </c>
      <c r="I602" s="45">
        <v>975.80430000000001</v>
      </c>
      <c r="J602" s="45">
        <v>89.591499999999996</v>
      </c>
      <c r="K602" s="45">
        <v>975.80430000000001</v>
      </c>
      <c r="L602" s="45">
        <v>85.977900000000005</v>
      </c>
      <c r="M602" s="45">
        <v>975.80430000000001</v>
      </c>
      <c r="N602" s="45">
        <v>91.458100000000002</v>
      </c>
      <c r="O602" s="45">
        <v>975.80430000000001</v>
      </c>
      <c r="P602" s="45">
        <v>93.6738</v>
      </c>
      <c r="Q602" s="45">
        <v>975.80430000000001</v>
      </c>
      <c r="R602" s="45">
        <v>88.040099999999995</v>
      </c>
    </row>
    <row r="603" spans="1:18">
      <c r="A603" s="45">
        <v>976.76850000000002</v>
      </c>
      <c r="B603" s="45">
        <v>85.330399999999997</v>
      </c>
      <c r="C603" s="45">
        <v>976.76850000000002</v>
      </c>
      <c r="D603" s="45">
        <v>86.731700000000004</v>
      </c>
      <c r="E603" s="45">
        <v>976.76850000000002</v>
      </c>
      <c r="F603" s="45">
        <v>75.095200000000006</v>
      </c>
      <c r="G603" s="45">
        <v>976.76850000000002</v>
      </c>
      <c r="H603" s="45">
        <v>81.468000000000004</v>
      </c>
      <c r="I603" s="45">
        <v>976.76850000000002</v>
      </c>
      <c r="J603" s="45">
        <v>89.538300000000007</v>
      </c>
      <c r="K603" s="45">
        <v>976.76850000000002</v>
      </c>
      <c r="L603" s="45">
        <v>85.839600000000004</v>
      </c>
      <c r="M603" s="45">
        <v>976.76850000000002</v>
      </c>
      <c r="N603" s="45">
        <v>91.479900000000001</v>
      </c>
      <c r="O603" s="45">
        <v>976.76850000000002</v>
      </c>
      <c r="P603" s="45">
        <v>93.6404</v>
      </c>
      <c r="Q603" s="45">
        <v>976.76850000000002</v>
      </c>
      <c r="R603" s="45">
        <v>87.862099999999998</v>
      </c>
    </row>
    <row r="604" spans="1:18">
      <c r="A604" s="45">
        <v>977.73270000000002</v>
      </c>
      <c r="B604" s="45">
        <v>85.436899999999994</v>
      </c>
      <c r="C604" s="45">
        <v>977.73270000000002</v>
      </c>
      <c r="D604" s="45">
        <v>86.552199999999999</v>
      </c>
      <c r="E604" s="45">
        <v>977.73270000000002</v>
      </c>
      <c r="F604" s="45">
        <v>74.880099999999999</v>
      </c>
      <c r="G604" s="45">
        <v>977.73270000000002</v>
      </c>
      <c r="H604" s="45">
        <v>81.551500000000004</v>
      </c>
      <c r="I604" s="45">
        <v>977.73270000000002</v>
      </c>
      <c r="J604" s="45">
        <v>89.481999999999999</v>
      </c>
      <c r="K604" s="45">
        <v>977.73270000000002</v>
      </c>
      <c r="L604" s="45">
        <v>85.700199999999995</v>
      </c>
      <c r="M604" s="45">
        <v>977.73270000000002</v>
      </c>
      <c r="N604" s="45">
        <v>91.532200000000003</v>
      </c>
      <c r="O604" s="45">
        <v>977.73270000000002</v>
      </c>
      <c r="P604" s="45">
        <v>93.602900000000005</v>
      </c>
      <c r="Q604" s="45">
        <v>977.73270000000002</v>
      </c>
      <c r="R604" s="45">
        <v>87.680700000000002</v>
      </c>
    </row>
    <row r="605" spans="1:18">
      <c r="A605" s="45">
        <v>978.697</v>
      </c>
      <c r="B605" s="45">
        <v>85.569699999999997</v>
      </c>
      <c r="C605" s="45">
        <v>978.697</v>
      </c>
      <c r="D605" s="45">
        <v>86.370099999999994</v>
      </c>
      <c r="E605" s="45">
        <v>978.697</v>
      </c>
      <c r="F605" s="45">
        <v>74.664900000000003</v>
      </c>
      <c r="G605" s="45">
        <v>978.697</v>
      </c>
      <c r="H605" s="45">
        <v>81.660799999999995</v>
      </c>
      <c r="I605" s="45">
        <v>978.697</v>
      </c>
      <c r="J605" s="45">
        <v>89.421400000000006</v>
      </c>
      <c r="K605" s="45">
        <v>978.697</v>
      </c>
      <c r="L605" s="45">
        <v>85.560599999999994</v>
      </c>
      <c r="M605" s="45">
        <v>978.697</v>
      </c>
      <c r="N605" s="45">
        <v>91.608199999999997</v>
      </c>
      <c r="O605" s="45">
        <v>978.697</v>
      </c>
      <c r="P605" s="45">
        <v>93.560400000000001</v>
      </c>
      <c r="Q605" s="45">
        <v>978.697</v>
      </c>
      <c r="R605" s="45">
        <v>87.5</v>
      </c>
    </row>
    <row r="606" spans="1:18">
      <c r="A606" s="45">
        <v>979.66120000000001</v>
      </c>
      <c r="B606" s="45">
        <v>85.716499999999996</v>
      </c>
      <c r="C606" s="45">
        <v>979.66120000000001</v>
      </c>
      <c r="D606" s="45">
        <v>86.185699999999997</v>
      </c>
      <c r="E606" s="45">
        <v>979.66120000000001</v>
      </c>
      <c r="F606" s="45">
        <v>74.452399999999997</v>
      </c>
      <c r="G606" s="45">
        <v>979.66120000000001</v>
      </c>
      <c r="H606" s="45">
        <v>81.781999999999996</v>
      </c>
      <c r="I606" s="45">
        <v>979.66120000000001</v>
      </c>
      <c r="J606" s="45">
        <v>89.355699999999999</v>
      </c>
      <c r="K606" s="45">
        <v>979.66120000000001</v>
      </c>
      <c r="L606" s="45">
        <v>85.421999999999997</v>
      </c>
      <c r="M606" s="45">
        <v>979.66120000000001</v>
      </c>
      <c r="N606" s="45">
        <v>91.697500000000005</v>
      </c>
      <c r="O606" s="45">
        <v>979.66120000000001</v>
      </c>
      <c r="P606" s="45">
        <v>93.512699999999995</v>
      </c>
      <c r="Q606" s="45">
        <v>979.66120000000001</v>
      </c>
      <c r="R606" s="45">
        <v>87.323800000000006</v>
      </c>
    </row>
    <row r="607" spans="1:18">
      <c r="A607" s="45">
        <v>980.62540000000001</v>
      </c>
      <c r="B607" s="45">
        <v>85.861900000000006</v>
      </c>
      <c r="C607" s="45">
        <v>980.62540000000001</v>
      </c>
      <c r="D607" s="45">
        <v>86</v>
      </c>
      <c r="E607" s="45">
        <v>980.62540000000001</v>
      </c>
      <c r="F607" s="45">
        <v>74.245900000000006</v>
      </c>
      <c r="G607" s="45">
        <v>980.62540000000001</v>
      </c>
      <c r="H607" s="45">
        <v>81.8977</v>
      </c>
      <c r="I607" s="45">
        <v>980.62540000000001</v>
      </c>
      <c r="J607" s="45">
        <v>89.284400000000005</v>
      </c>
      <c r="K607" s="45">
        <v>980.62540000000001</v>
      </c>
      <c r="L607" s="45">
        <v>85.285899999999998</v>
      </c>
      <c r="M607" s="45">
        <v>980.62540000000001</v>
      </c>
      <c r="N607" s="45">
        <v>91.786299999999997</v>
      </c>
      <c r="O607" s="45">
        <v>980.62540000000001</v>
      </c>
      <c r="P607" s="45">
        <v>93.4602</v>
      </c>
      <c r="Q607" s="45">
        <v>980.62540000000001</v>
      </c>
      <c r="R607" s="45">
        <v>87.155799999999999</v>
      </c>
    </row>
    <row r="608" spans="1:18">
      <c r="A608" s="45">
        <v>981.58969999999999</v>
      </c>
      <c r="B608" s="45">
        <v>85.990099999999998</v>
      </c>
      <c r="C608" s="45">
        <v>981.58969999999999</v>
      </c>
      <c r="D608" s="45">
        <v>85.814999999999998</v>
      </c>
      <c r="E608" s="45">
        <v>981.58969999999999</v>
      </c>
      <c r="F608" s="45">
        <v>74.048699999999997</v>
      </c>
      <c r="G608" s="45">
        <v>981.58969999999999</v>
      </c>
      <c r="H608" s="45">
        <v>81.990899999999996</v>
      </c>
      <c r="I608" s="45">
        <v>981.58969999999999</v>
      </c>
      <c r="J608" s="45">
        <v>89.207800000000006</v>
      </c>
      <c r="K608" s="45">
        <v>981.58969999999999</v>
      </c>
      <c r="L608" s="45">
        <v>85.153300000000002</v>
      </c>
      <c r="M608" s="45">
        <v>981.58969999999999</v>
      </c>
      <c r="N608" s="45">
        <v>91.86</v>
      </c>
      <c r="O608" s="45">
        <v>981.58969999999999</v>
      </c>
      <c r="P608" s="45">
        <v>93.403499999999994</v>
      </c>
      <c r="Q608" s="45">
        <v>981.58969999999999</v>
      </c>
      <c r="R608" s="45">
        <v>86.998699999999999</v>
      </c>
    </row>
    <row r="609" spans="1:18">
      <c r="A609" s="45">
        <v>982.5539</v>
      </c>
      <c r="B609" s="45">
        <v>86.088499999999996</v>
      </c>
      <c r="C609" s="45">
        <v>982.5539</v>
      </c>
      <c r="D609" s="45">
        <v>85.633600000000001</v>
      </c>
      <c r="E609" s="45">
        <v>982.5539</v>
      </c>
      <c r="F609" s="45">
        <v>73.864199999999997</v>
      </c>
      <c r="G609" s="45">
        <v>982.5539</v>
      </c>
      <c r="H609" s="45">
        <v>82.049000000000007</v>
      </c>
      <c r="I609" s="45">
        <v>982.5539</v>
      </c>
      <c r="J609" s="45">
        <v>89.126800000000003</v>
      </c>
      <c r="K609" s="45">
        <v>982.5539</v>
      </c>
      <c r="L609" s="45">
        <v>85.025300000000001</v>
      </c>
      <c r="M609" s="45">
        <v>982.5539</v>
      </c>
      <c r="N609" s="45">
        <v>91.906800000000004</v>
      </c>
      <c r="O609" s="45">
        <v>982.5539</v>
      </c>
      <c r="P609" s="45">
        <v>93.343900000000005</v>
      </c>
      <c r="Q609" s="45">
        <v>982.5539</v>
      </c>
      <c r="R609" s="45">
        <v>86.854600000000005</v>
      </c>
    </row>
    <row r="610" spans="1:18">
      <c r="A610" s="45">
        <v>983.5181</v>
      </c>
      <c r="B610" s="45">
        <v>86.15</v>
      </c>
      <c r="C610" s="45">
        <v>983.5181</v>
      </c>
      <c r="D610" s="45">
        <v>85.458600000000004</v>
      </c>
      <c r="E610" s="45">
        <v>983.5181</v>
      </c>
      <c r="F610" s="45">
        <v>73.695800000000006</v>
      </c>
      <c r="G610" s="45">
        <v>983.5181</v>
      </c>
      <c r="H610" s="45">
        <v>82.066000000000003</v>
      </c>
      <c r="I610" s="45">
        <v>983.5181</v>
      </c>
      <c r="J610" s="45">
        <v>89.0428</v>
      </c>
      <c r="K610" s="45">
        <v>983.5181</v>
      </c>
      <c r="L610" s="45">
        <v>84.903000000000006</v>
      </c>
      <c r="M610" s="45">
        <v>983.5181</v>
      </c>
      <c r="N610" s="45">
        <v>91.920199999999994</v>
      </c>
      <c r="O610" s="45">
        <v>983.5181</v>
      </c>
      <c r="P610" s="45">
        <v>93.282799999999995</v>
      </c>
      <c r="Q610" s="45">
        <v>983.5181</v>
      </c>
      <c r="R610" s="45">
        <v>86.724400000000003</v>
      </c>
    </row>
    <row r="611" spans="1:18">
      <c r="A611" s="45">
        <v>984.48239999999998</v>
      </c>
      <c r="B611" s="45">
        <v>86.1738</v>
      </c>
      <c r="C611" s="45">
        <v>984.48239999999998</v>
      </c>
      <c r="D611" s="45">
        <v>85.292100000000005</v>
      </c>
      <c r="E611" s="45">
        <v>984.48239999999998</v>
      </c>
      <c r="F611" s="45">
        <v>73.546499999999995</v>
      </c>
      <c r="G611" s="45">
        <v>984.48239999999998</v>
      </c>
      <c r="H611" s="45">
        <v>82.042900000000003</v>
      </c>
      <c r="I611" s="45">
        <v>984.48239999999998</v>
      </c>
      <c r="J611" s="45">
        <v>88.957700000000003</v>
      </c>
      <c r="K611" s="45">
        <v>984.48239999999998</v>
      </c>
      <c r="L611" s="45">
        <v>84.787800000000004</v>
      </c>
      <c r="M611" s="45">
        <v>984.48239999999998</v>
      </c>
      <c r="N611" s="45">
        <v>91.899600000000007</v>
      </c>
      <c r="O611" s="45">
        <v>984.48239999999998</v>
      </c>
      <c r="P611" s="45">
        <v>93.221900000000005</v>
      </c>
      <c r="Q611" s="45">
        <v>984.48239999999998</v>
      </c>
      <c r="R611" s="45">
        <v>86.608900000000006</v>
      </c>
    </row>
    <row r="612" spans="1:18">
      <c r="A612" s="45">
        <v>985.44659999999999</v>
      </c>
      <c r="B612" s="45">
        <v>86.164199999999994</v>
      </c>
      <c r="C612" s="45">
        <v>985.44659999999999</v>
      </c>
      <c r="D612" s="45">
        <v>85.135400000000004</v>
      </c>
      <c r="E612" s="45">
        <v>985.44659999999999</v>
      </c>
      <c r="F612" s="45">
        <v>73.418400000000005</v>
      </c>
      <c r="G612" s="45">
        <v>985.44659999999999</v>
      </c>
      <c r="H612" s="45">
        <v>81.985799999999998</v>
      </c>
      <c r="I612" s="45">
        <v>985.44659999999999</v>
      </c>
      <c r="J612" s="45">
        <v>88.873500000000007</v>
      </c>
      <c r="K612" s="45">
        <v>985.44659999999999</v>
      </c>
      <c r="L612" s="45">
        <v>84.680999999999997</v>
      </c>
      <c r="M612" s="45">
        <v>985.44659999999999</v>
      </c>
      <c r="N612" s="45">
        <v>91.849299999999999</v>
      </c>
      <c r="O612" s="45">
        <v>985.44659999999999</v>
      </c>
      <c r="P612" s="45">
        <v>93.163399999999996</v>
      </c>
      <c r="Q612" s="45">
        <v>985.44659999999999</v>
      </c>
      <c r="R612" s="45">
        <v>86.507800000000003</v>
      </c>
    </row>
    <row r="613" spans="1:18">
      <c r="A613" s="45">
        <v>986.41079999999999</v>
      </c>
      <c r="B613" s="45">
        <v>86.127799999999993</v>
      </c>
      <c r="C613" s="45">
        <v>986.41079999999999</v>
      </c>
      <c r="D613" s="45">
        <v>84.988900000000001</v>
      </c>
      <c r="E613" s="45">
        <v>986.41079999999999</v>
      </c>
      <c r="F613" s="45">
        <v>73.312899999999999</v>
      </c>
      <c r="G613" s="45">
        <v>986.41079999999999</v>
      </c>
      <c r="H613" s="45">
        <v>81.902699999999996</v>
      </c>
      <c r="I613" s="45">
        <v>986.41079999999999</v>
      </c>
      <c r="J613" s="45">
        <v>88.792199999999994</v>
      </c>
      <c r="K613" s="45">
        <v>986.41079999999999</v>
      </c>
      <c r="L613" s="45">
        <v>84.584100000000007</v>
      </c>
      <c r="M613" s="45">
        <v>986.41079999999999</v>
      </c>
      <c r="N613" s="45">
        <v>91.775899999999993</v>
      </c>
      <c r="O613" s="45">
        <v>986.41079999999999</v>
      </c>
      <c r="P613" s="45">
        <v>93.108999999999995</v>
      </c>
      <c r="Q613" s="45">
        <v>986.41079999999999</v>
      </c>
      <c r="R613" s="45">
        <v>86.420599999999993</v>
      </c>
    </row>
    <row r="614" spans="1:18">
      <c r="A614" s="45">
        <v>987.37509999999997</v>
      </c>
      <c r="B614" s="45">
        <v>86.071200000000005</v>
      </c>
      <c r="C614" s="45">
        <v>987.37509999999997</v>
      </c>
      <c r="D614" s="45">
        <v>84.852500000000006</v>
      </c>
      <c r="E614" s="45">
        <v>987.37509999999997</v>
      </c>
      <c r="F614" s="45">
        <v>73.229799999999997</v>
      </c>
      <c r="G614" s="45">
        <v>987.37509999999997</v>
      </c>
      <c r="H614" s="45">
        <v>81.800799999999995</v>
      </c>
      <c r="I614" s="45">
        <v>987.37509999999997</v>
      </c>
      <c r="J614" s="45">
        <v>88.715599999999995</v>
      </c>
      <c r="K614" s="45">
        <v>987.37509999999997</v>
      </c>
      <c r="L614" s="45">
        <v>84.497699999999995</v>
      </c>
      <c r="M614" s="45">
        <v>987.37509999999997</v>
      </c>
      <c r="N614" s="45">
        <v>91.685599999999994</v>
      </c>
      <c r="O614" s="45">
        <v>987.37509999999997</v>
      </c>
      <c r="P614" s="45">
        <v>93.059700000000007</v>
      </c>
      <c r="Q614" s="45">
        <v>987.37509999999997</v>
      </c>
      <c r="R614" s="45">
        <v>86.346100000000007</v>
      </c>
    </row>
    <row r="615" spans="1:18">
      <c r="A615" s="45">
        <v>988.33929999999998</v>
      </c>
      <c r="B615" s="45">
        <v>85.999499999999998</v>
      </c>
      <c r="C615" s="45">
        <v>988.33929999999998</v>
      </c>
      <c r="D615" s="45">
        <v>84.726500000000001</v>
      </c>
      <c r="E615" s="45">
        <v>988.33929999999998</v>
      </c>
      <c r="F615" s="45">
        <v>73.167699999999996</v>
      </c>
      <c r="G615" s="45">
        <v>988.33929999999998</v>
      </c>
      <c r="H615" s="45">
        <v>81.684799999999996</v>
      </c>
      <c r="I615" s="45">
        <v>988.33929999999998</v>
      </c>
      <c r="J615" s="45">
        <v>88.644900000000007</v>
      </c>
      <c r="K615" s="45">
        <v>988.33929999999998</v>
      </c>
      <c r="L615" s="45">
        <v>84.421499999999995</v>
      </c>
      <c r="M615" s="45">
        <v>988.33929999999998</v>
      </c>
      <c r="N615" s="45">
        <v>91.582700000000003</v>
      </c>
      <c r="O615" s="45">
        <v>988.33929999999998</v>
      </c>
      <c r="P615" s="45">
        <v>93.015799999999999</v>
      </c>
      <c r="Q615" s="45">
        <v>988.33929999999998</v>
      </c>
      <c r="R615" s="45">
        <v>86.282799999999995</v>
      </c>
    </row>
    <row r="616" spans="1:18">
      <c r="A616" s="45">
        <v>989.30349999999999</v>
      </c>
      <c r="B616" s="45">
        <v>85.915400000000005</v>
      </c>
      <c r="C616" s="45">
        <v>989.30349999999999</v>
      </c>
      <c r="D616" s="45">
        <v>84.611400000000003</v>
      </c>
      <c r="E616" s="45">
        <v>989.30349999999999</v>
      </c>
      <c r="F616" s="45">
        <v>73.124099999999999</v>
      </c>
      <c r="G616" s="45">
        <v>989.30349999999999</v>
      </c>
      <c r="H616" s="45">
        <v>81.557400000000001</v>
      </c>
      <c r="I616" s="45">
        <v>989.30349999999999</v>
      </c>
      <c r="J616" s="45">
        <v>88.580600000000004</v>
      </c>
      <c r="K616" s="45">
        <v>989.30349999999999</v>
      </c>
      <c r="L616" s="45">
        <v>84.354500000000002</v>
      </c>
      <c r="M616" s="45">
        <v>989.30349999999999</v>
      </c>
      <c r="N616" s="45">
        <v>91.469399999999993</v>
      </c>
      <c r="O616" s="45">
        <v>989.30349999999999</v>
      </c>
      <c r="P616" s="45">
        <v>92.976299999999995</v>
      </c>
      <c r="Q616" s="45">
        <v>989.30349999999999</v>
      </c>
      <c r="R616" s="45">
        <v>86.228800000000007</v>
      </c>
    </row>
    <row r="617" spans="1:18">
      <c r="A617" s="45">
        <v>990.26779999999997</v>
      </c>
      <c r="B617" s="45">
        <v>85.820099999999996</v>
      </c>
      <c r="C617" s="45">
        <v>990.26779999999997</v>
      </c>
      <c r="D617" s="45">
        <v>84.507800000000003</v>
      </c>
      <c r="E617" s="45">
        <v>990.26779999999997</v>
      </c>
      <c r="F617" s="45">
        <v>73.095399999999998</v>
      </c>
      <c r="G617" s="45">
        <v>990.26779999999997</v>
      </c>
      <c r="H617" s="45">
        <v>81.419399999999996</v>
      </c>
      <c r="I617" s="45">
        <v>990.26779999999997</v>
      </c>
      <c r="J617" s="45">
        <v>88.522999999999996</v>
      </c>
      <c r="K617" s="45">
        <v>990.26779999999997</v>
      </c>
      <c r="L617" s="45">
        <v>84.294399999999996</v>
      </c>
      <c r="M617" s="45">
        <v>990.26779999999997</v>
      </c>
      <c r="N617" s="45">
        <v>91.346699999999998</v>
      </c>
      <c r="O617" s="45">
        <v>990.26779999999997</v>
      </c>
      <c r="P617" s="45">
        <v>92.940100000000001</v>
      </c>
      <c r="Q617" s="45">
        <v>990.26779999999997</v>
      </c>
      <c r="R617" s="45">
        <v>86.182400000000001</v>
      </c>
    </row>
    <row r="618" spans="1:18">
      <c r="A618" s="45">
        <v>991.23199999999997</v>
      </c>
      <c r="B618" s="45">
        <v>85.713499999999996</v>
      </c>
      <c r="C618" s="45">
        <v>991.23199999999997</v>
      </c>
      <c r="D618" s="45">
        <v>84.415999999999997</v>
      </c>
      <c r="E618" s="45">
        <v>991.23199999999997</v>
      </c>
      <c r="F618" s="45">
        <v>73.077399999999997</v>
      </c>
      <c r="G618" s="45">
        <v>991.23199999999997</v>
      </c>
      <c r="H618" s="45">
        <v>81.271000000000001</v>
      </c>
      <c r="I618" s="45">
        <v>991.23199999999997</v>
      </c>
      <c r="J618" s="45">
        <v>88.471699999999998</v>
      </c>
      <c r="K618" s="45">
        <v>991.23199999999997</v>
      </c>
      <c r="L618" s="45">
        <v>84.238900000000001</v>
      </c>
      <c r="M618" s="45">
        <v>991.23199999999997</v>
      </c>
      <c r="N618" s="45">
        <v>91.214699999999993</v>
      </c>
      <c r="O618" s="45">
        <v>991.23199999999997</v>
      </c>
      <c r="P618" s="45">
        <v>92.905699999999996</v>
      </c>
      <c r="Q618" s="45">
        <v>991.23199999999997</v>
      </c>
      <c r="R618" s="45">
        <v>86.141800000000003</v>
      </c>
    </row>
    <row r="619" spans="1:18">
      <c r="A619" s="45">
        <v>992.19619999999998</v>
      </c>
      <c r="B619" s="45">
        <v>85.595100000000002</v>
      </c>
      <c r="C619" s="45">
        <v>992.19619999999998</v>
      </c>
      <c r="D619" s="45">
        <v>84.335899999999995</v>
      </c>
      <c r="E619" s="45">
        <v>992.19619999999998</v>
      </c>
      <c r="F619" s="45">
        <v>73.065799999999996</v>
      </c>
      <c r="G619" s="45">
        <v>992.19619999999998</v>
      </c>
      <c r="H619" s="45">
        <v>81.111900000000006</v>
      </c>
      <c r="I619" s="45">
        <v>992.19619999999998</v>
      </c>
      <c r="J619" s="45">
        <v>88.426500000000004</v>
      </c>
      <c r="K619" s="45">
        <v>992.19619999999998</v>
      </c>
      <c r="L619" s="45">
        <v>84.185500000000005</v>
      </c>
      <c r="M619" s="45">
        <v>992.19619999999998</v>
      </c>
      <c r="N619" s="45">
        <v>91.073700000000002</v>
      </c>
      <c r="O619" s="45">
        <v>992.19619999999998</v>
      </c>
      <c r="P619" s="45">
        <v>92.872500000000002</v>
      </c>
      <c r="Q619" s="45">
        <v>992.19619999999998</v>
      </c>
      <c r="R619" s="45">
        <v>86.105400000000003</v>
      </c>
    </row>
    <row r="620" spans="1:18">
      <c r="A620" s="45">
        <v>993.16049999999996</v>
      </c>
      <c r="B620" s="45">
        <v>85.464100000000002</v>
      </c>
      <c r="C620" s="45">
        <v>993.16049999999996</v>
      </c>
      <c r="D620" s="45">
        <v>84.266900000000007</v>
      </c>
      <c r="E620" s="45">
        <v>993.16049999999996</v>
      </c>
      <c r="F620" s="45">
        <v>73.055899999999994</v>
      </c>
      <c r="G620" s="45">
        <v>993.16049999999996</v>
      </c>
      <c r="H620" s="45">
        <v>80.941199999999995</v>
      </c>
      <c r="I620" s="45">
        <v>993.16049999999996</v>
      </c>
      <c r="J620" s="45">
        <v>88.386799999999994</v>
      </c>
      <c r="K620" s="45">
        <v>993.16049999999996</v>
      </c>
      <c r="L620" s="45">
        <v>84.131699999999995</v>
      </c>
      <c r="M620" s="45">
        <v>993.16049999999996</v>
      </c>
      <c r="N620" s="45">
        <v>90.923500000000004</v>
      </c>
      <c r="O620" s="45">
        <v>993.16049999999996</v>
      </c>
      <c r="P620" s="45">
        <v>92.840400000000002</v>
      </c>
      <c r="Q620" s="45">
        <v>993.16049999999996</v>
      </c>
      <c r="R620" s="45">
        <v>86.071200000000005</v>
      </c>
    </row>
    <row r="621" spans="1:18">
      <c r="A621" s="45">
        <v>994.12469999999996</v>
      </c>
      <c r="B621" s="45">
        <v>85.319699999999997</v>
      </c>
      <c r="C621" s="45">
        <v>994.12469999999996</v>
      </c>
      <c r="D621" s="45">
        <v>84.208200000000005</v>
      </c>
      <c r="E621" s="45">
        <v>994.12469999999996</v>
      </c>
      <c r="F621" s="45">
        <v>73.043599999999998</v>
      </c>
      <c r="G621" s="45">
        <v>994.12469999999996</v>
      </c>
      <c r="H621" s="45">
        <v>80.757999999999996</v>
      </c>
      <c r="I621" s="45">
        <v>994.12469999999996</v>
      </c>
      <c r="J621" s="45">
        <v>88.351799999999997</v>
      </c>
      <c r="K621" s="45">
        <v>994.12469999999996</v>
      </c>
      <c r="L621" s="45">
        <v>84.075599999999994</v>
      </c>
      <c r="M621" s="45">
        <v>994.12469999999996</v>
      </c>
      <c r="N621" s="45">
        <v>90.764200000000002</v>
      </c>
      <c r="O621" s="45">
        <v>994.12469999999996</v>
      </c>
      <c r="P621" s="45">
        <v>92.809899999999999</v>
      </c>
      <c r="Q621" s="45">
        <v>994.12469999999996</v>
      </c>
      <c r="R621" s="45">
        <v>86.036900000000003</v>
      </c>
    </row>
    <row r="622" spans="1:18">
      <c r="A622" s="45">
        <v>995.08889999999997</v>
      </c>
      <c r="B622" s="45">
        <v>85.160799999999995</v>
      </c>
      <c r="C622" s="45">
        <v>995.08889999999997</v>
      </c>
      <c r="D622" s="45">
        <v>84.159400000000005</v>
      </c>
      <c r="E622" s="45">
        <v>995.08889999999997</v>
      </c>
      <c r="F622" s="45">
        <v>73.025300000000001</v>
      </c>
      <c r="G622" s="45">
        <v>995.08889999999997</v>
      </c>
      <c r="H622" s="45">
        <v>80.5608</v>
      </c>
      <c r="I622" s="45">
        <v>995.08889999999997</v>
      </c>
      <c r="J622" s="45">
        <v>88.320599999999999</v>
      </c>
      <c r="K622" s="45">
        <v>995.08889999999997</v>
      </c>
      <c r="L622" s="45">
        <v>84.015299999999996</v>
      </c>
      <c r="M622" s="45">
        <v>995.08889999999997</v>
      </c>
      <c r="N622" s="45">
        <v>90.5946</v>
      </c>
      <c r="O622" s="45">
        <v>995.08889999999997</v>
      </c>
      <c r="P622" s="45">
        <v>92.781599999999997</v>
      </c>
      <c r="Q622" s="45">
        <v>995.08889999999997</v>
      </c>
      <c r="R622" s="45">
        <v>86</v>
      </c>
    </row>
    <row r="623" spans="1:18">
      <c r="A623" s="45">
        <v>996.05319999999995</v>
      </c>
      <c r="B623" s="45">
        <v>84.9863</v>
      </c>
      <c r="C623" s="45">
        <v>996.05319999999995</v>
      </c>
      <c r="D623" s="45">
        <v>84.12</v>
      </c>
      <c r="E623" s="45">
        <v>996.05319999999995</v>
      </c>
      <c r="F623" s="45">
        <v>72.998099999999994</v>
      </c>
      <c r="G623" s="45">
        <v>996.05319999999995</v>
      </c>
      <c r="H623" s="45">
        <v>80.347499999999997</v>
      </c>
      <c r="I623" s="45">
        <v>996.05319999999995</v>
      </c>
      <c r="J623" s="45">
        <v>88.291700000000006</v>
      </c>
      <c r="K623" s="45">
        <v>996.05319999999995</v>
      </c>
      <c r="L623" s="45">
        <v>83.949100000000001</v>
      </c>
      <c r="M623" s="45">
        <v>996.05319999999995</v>
      </c>
      <c r="N623" s="45">
        <v>90.413300000000007</v>
      </c>
      <c r="O623" s="45">
        <v>996.05319999999995</v>
      </c>
      <c r="P623" s="45">
        <v>92.755600000000001</v>
      </c>
      <c r="Q623" s="45">
        <v>996.05319999999995</v>
      </c>
      <c r="R623" s="45">
        <v>85.957400000000007</v>
      </c>
    </row>
    <row r="624" spans="1:18">
      <c r="A624" s="45">
        <v>997.01739999999995</v>
      </c>
      <c r="B624" s="45">
        <v>84.794499999999999</v>
      </c>
      <c r="C624" s="45">
        <v>997.01739999999995</v>
      </c>
      <c r="D624" s="45">
        <v>84.088999999999999</v>
      </c>
      <c r="E624" s="45">
        <v>997.01739999999995</v>
      </c>
      <c r="F624" s="45">
        <v>72.959599999999995</v>
      </c>
      <c r="G624" s="45">
        <v>997.01739999999995</v>
      </c>
      <c r="H624" s="45">
        <v>80.116399999999999</v>
      </c>
      <c r="I624" s="45">
        <v>997.01739999999995</v>
      </c>
      <c r="J624" s="45">
        <v>88.263400000000004</v>
      </c>
      <c r="K624" s="45">
        <v>997.01739999999995</v>
      </c>
      <c r="L624" s="45">
        <v>83.874899999999997</v>
      </c>
      <c r="M624" s="45">
        <v>997.01739999999995</v>
      </c>
      <c r="N624" s="45">
        <v>90.217699999999994</v>
      </c>
      <c r="O624" s="45">
        <v>997.01739999999995</v>
      </c>
      <c r="P624" s="45">
        <v>92.7316</v>
      </c>
      <c r="Q624" s="45">
        <v>997.01739999999995</v>
      </c>
      <c r="R624" s="45">
        <v>85.905600000000007</v>
      </c>
    </row>
    <row r="625" spans="1:18">
      <c r="A625" s="45">
        <v>997.98159999999996</v>
      </c>
      <c r="B625" s="45">
        <v>84.583500000000001</v>
      </c>
      <c r="C625" s="45">
        <v>997.98159999999996</v>
      </c>
      <c r="D625" s="45">
        <v>84.0642</v>
      </c>
      <c r="E625" s="45">
        <v>997.98159999999996</v>
      </c>
      <c r="F625" s="45">
        <v>72.907799999999995</v>
      </c>
      <c r="G625" s="45">
        <v>997.98159999999996</v>
      </c>
      <c r="H625" s="45">
        <v>79.865499999999997</v>
      </c>
      <c r="I625" s="45">
        <v>997.98159999999996</v>
      </c>
      <c r="J625" s="45">
        <v>88.234099999999998</v>
      </c>
      <c r="K625" s="45">
        <v>997.98159999999996</v>
      </c>
      <c r="L625" s="45">
        <v>83.790199999999999</v>
      </c>
      <c r="M625" s="45">
        <v>997.98159999999996</v>
      </c>
      <c r="N625" s="45">
        <v>90.005099999999999</v>
      </c>
      <c r="O625" s="45">
        <v>997.98159999999996</v>
      </c>
      <c r="P625" s="45">
        <v>92.708799999999997</v>
      </c>
      <c r="Q625" s="45">
        <v>997.98159999999996</v>
      </c>
      <c r="R625" s="45">
        <v>85.840900000000005</v>
      </c>
    </row>
    <row r="626" spans="1:18">
      <c r="A626" s="45">
        <v>998.94590000000005</v>
      </c>
      <c r="B626" s="45">
        <v>84.350999999999999</v>
      </c>
      <c r="C626" s="45">
        <v>998.94590000000005</v>
      </c>
      <c r="D626" s="45">
        <v>84.042000000000002</v>
      </c>
      <c r="E626" s="45">
        <v>998.94590000000005</v>
      </c>
      <c r="F626" s="45">
        <v>72.840599999999995</v>
      </c>
      <c r="G626" s="45">
        <v>998.94590000000005</v>
      </c>
      <c r="H626" s="45">
        <v>79.592799999999997</v>
      </c>
      <c r="I626" s="45">
        <v>998.94590000000005</v>
      </c>
      <c r="J626" s="45">
        <v>88.201899999999995</v>
      </c>
      <c r="K626" s="45">
        <v>998.94590000000005</v>
      </c>
      <c r="L626" s="45">
        <v>83.692400000000006</v>
      </c>
      <c r="M626" s="45">
        <v>998.94590000000005</v>
      </c>
      <c r="N626" s="45">
        <v>89.772499999999994</v>
      </c>
      <c r="O626" s="45">
        <v>998.94590000000005</v>
      </c>
      <c r="P626" s="45">
        <v>92.6858</v>
      </c>
      <c r="Q626" s="45">
        <v>998.94590000000005</v>
      </c>
      <c r="R626" s="45">
        <v>85.759200000000007</v>
      </c>
    </row>
    <row r="627" spans="1:18">
      <c r="A627" s="45">
        <v>999.91010000000006</v>
      </c>
      <c r="B627" s="45">
        <v>84.094300000000004</v>
      </c>
      <c r="C627" s="45">
        <v>999.91010000000006</v>
      </c>
      <c r="D627" s="45">
        <v>84.016999999999996</v>
      </c>
      <c r="E627" s="45">
        <v>999.91010000000006</v>
      </c>
      <c r="F627" s="45">
        <v>72.755600000000001</v>
      </c>
      <c r="G627" s="45">
        <v>999.91010000000006</v>
      </c>
      <c r="H627" s="45">
        <v>79.296499999999995</v>
      </c>
      <c r="I627" s="45">
        <v>999.91010000000006</v>
      </c>
      <c r="J627" s="45">
        <v>88.164500000000004</v>
      </c>
      <c r="K627" s="45">
        <v>999.91010000000006</v>
      </c>
      <c r="L627" s="45">
        <v>83.5779</v>
      </c>
      <c r="M627" s="45">
        <v>999.91010000000006</v>
      </c>
      <c r="N627" s="45">
        <v>89.517099999999999</v>
      </c>
      <c r="O627" s="45">
        <v>999.91010000000006</v>
      </c>
      <c r="P627" s="45">
        <v>92.660700000000006</v>
      </c>
      <c r="Q627" s="45">
        <v>999.91010000000006</v>
      </c>
      <c r="R627" s="45">
        <v>85.656099999999995</v>
      </c>
    </row>
    <row r="628" spans="1:18">
      <c r="A628" s="45">
        <v>1000.8742999999999</v>
      </c>
      <c r="B628" s="45">
        <v>83.810599999999994</v>
      </c>
      <c r="C628" s="45">
        <v>1000.8742999999999</v>
      </c>
      <c r="D628" s="45">
        <v>83.982600000000005</v>
      </c>
      <c r="E628" s="45">
        <v>1000.8742999999999</v>
      </c>
      <c r="F628" s="45">
        <v>72.648899999999998</v>
      </c>
      <c r="G628" s="45">
        <v>1000.8742999999999</v>
      </c>
      <c r="H628" s="45">
        <v>78.974100000000007</v>
      </c>
      <c r="I628" s="45">
        <v>1000.8742999999999</v>
      </c>
      <c r="J628" s="45">
        <v>88.119200000000006</v>
      </c>
      <c r="K628" s="45">
        <v>1000.8742999999999</v>
      </c>
      <c r="L628" s="45">
        <v>83.442800000000005</v>
      </c>
      <c r="M628" s="45">
        <v>1000.8742999999999</v>
      </c>
      <c r="N628" s="45">
        <v>89.235900000000001</v>
      </c>
      <c r="O628" s="45">
        <v>1000.8742999999999</v>
      </c>
      <c r="P628" s="45">
        <v>92.630600000000001</v>
      </c>
      <c r="Q628" s="45">
        <v>1000.8742999999999</v>
      </c>
      <c r="R628" s="45">
        <v>85.526600000000002</v>
      </c>
    </row>
    <row r="629" spans="1:18">
      <c r="A629" s="45">
        <v>1001.8386</v>
      </c>
      <c r="B629" s="45">
        <v>83.497</v>
      </c>
      <c r="C629" s="45">
        <v>1001.8386</v>
      </c>
      <c r="D629" s="45">
        <v>83.930999999999997</v>
      </c>
      <c r="E629" s="45">
        <v>1001.8386</v>
      </c>
      <c r="F629" s="45">
        <v>72.514399999999995</v>
      </c>
      <c r="G629" s="45">
        <v>1001.8386</v>
      </c>
      <c r="H629" s="45">
        <v>78.623000000000005</v>
      </c>
      <c r="I629" s="45">
        <v>1001.8386</v>
      </c>
      <c r="J629" s="45">
        <v>88.062100000000001</v>
      </c>
      <c r="K629" s="45">
        <v>1001.8386</v>
      </c>
      <c r="L629" s="45">
        <v>83.281300000000002</v>
      </c>
      <c r="M629" s="45">
        <v>1001.8386</v>
      </c>
      <c r="N629" s="45">
        <v>88.926000000000002</v>
      </c>
      <c r="O629" s="45">
        <v>1001.8386</v>
      </c>
      <c r="P629" s="45">
        <v>92.590999999999994</v>
      </c>
      <c r="Q629" s="45">
        <v>1001.8386</v>
      </c>
      <c r="R629" s="45">
        <v>85.364500000000007</v>
      </c>
    </row>
    <row r="630" spans="1:18">
      <c r="A630" s="45">
        <v>1002.8028</v>
      </c>
      <c r="B630" s="45">
        <v>83.150999999999996</v>
      </c>
      <c r="C630" s="45">
        <v>1002.8028</v>
      </c>
      <c r="D630" s="45">
        <v>83.853899999999996</v>
      </c>
      <c r="E630" s="45">
        <v>1002.8028</v>
      </c>
      <c r="F630" s="45">
        <v>72.343299999999999</v>
      </c>
      <c r="G630" s="45">
        <v>1002.8028</v>
      </c>
      <c r="H630" s="45">
        <v>78.240399999999994</v>
      </c>
      <c r="I630" s="45">
        <v>1002.8028</v>
      </c>
      <c r="J630" s="45">
        <v>87.987899999999996</v>
      </c>
      <c r="K630" s="45">
        <v>1002.8028</v>
      </c>
      <c r="L630" s="45">
        <v>83.0852</v>
      </c>
      <c r="M630" s="45">
        <v>1002.8028</v>
      </c>
      <c r="N630" s="45">
        <v>88.584900000000005</v>
      </c>
      <c r="O630" s="45">
        <v>1002.8028</v>
      </c>
      <c r="P630" s="45">
        <v>92.5351</v>
      </c>
      <c r="Q630" s="45">
        <v>1002.8028</v>
      </c>
      <c r="R630" s="45">
        <v>85.1614</v>
      </c>
    </row>
    <row r="631" spans="1:18">
      <c r="A631" s="45">
        <v>1003.7670000000001</v>
      </c>
      <c r="B631" s="45">
        <v>82.771100000000004</v>
      </c>
      <c r="C631" s="45">
        <v>1003.7670000000001</v>
      </c>
      <c r="D631" s="45">
        <v>83.741799999999998</v>
      </c>
      <c r="E631" s="45">
        <v>1003.7670000000001</v>
      </c>
      <c r="F631" s="45">
        <v>72.123400000000004</v>
      </c>
      <c r="G631" s="45">
        <v>1003.7670000000001</v>
      </c>
      <c r="H631" s="45">
        <v>77.823400000000007</v>
      </c>
      <c r="I631" s="45">
        <v>1003.7670000000001</v>
      </c>
      <c r="J631" s="45">
        <v>87.89</v>
      </c>
      <c r="K631" s="45">
        <v>1003.7670000000001</v>
      </c>
      <c r="L631" s="45">
        <v>82.843500000000006</v>
      </c>
      <c r="M631" s="45">
        <v>1003.7670000000001</v>
      </c>
      <c r="N631" s="45">
        <v>88.210499999999996</v>
      </c>
      <c r="O631" s="45">
        <v>1003.7670000000001</v>
      </c>
      <c r="P631" s="45">
        <v>92.454300000000003</v>
      </c>
      <c r="Q631" s="45">
        <v>1003.7670000000001</v>
      </c>
      <c r="R631" s="45">
        <v>84.906000000000006</v>
      </c>
    </row>
    <row r="632" spans="1:18">
      <c r="A632" s="45">
        <v>1004.7313</v>
      </c>
      <c r="B632" s="45">
        <v>82.356800000000007</v>
      </c>
      <c r="C632" s="45">
        <v>1004.7313</v>
      </c>
      <c r="D632" s="45">
        <v>83.584599999999995</v>
      </c>
      <c r="E632" s="45">
        <v>1004.7313</v>
      </c>
      <c r="F632" s="45">
        <v>71.840699999999998</v>
      </c>
      <c r="G632" s="45">
        <v>1004.7313</v>
      </c>
      <c r="H632" s="45">
        <v>77.370900000000006</v>
      </c>
      <c r="I632" s="45">
        <v>1004.7313</v>
      </c>
      <c r="J632" s="45">
        <v>87.760599999999997</v>
      </c>
      <c r="K632" s="45">
        <v>1004.7313</v>
      </c>
      <c r="L632" s="45">
        <v>82.543300000000002</v>
      </c>
      <c r="M632" s="45">
        <v>1004.7313</v>
      </c>
      <c r="N632" s="45">
        <v>87.802099999999996</v>
      </c>
      <c r="O632" s="45">
        <v>1004.7313</v>
      </c>
      <c r="P632" s="45">
        <v>92.338099999999997</v>
      </c>
      <c r="Q632" s="45">
        <v>1004.7313</v>
      </c>
      <c r="R632" s="45">
        <v>84.585400000000007</v>
      </c>
    </row>
    <row r="633" spans="1:18">
      <c r="A633" s="45">
        <v>1005.6955</v>
      </c>
      <c r="B633" s="45">
        <v>81.909599999999998</v>
      </c>
      <c r="C633" s="45">
        <v>1005.6955</v>
      </c>
      <c r="D633" s="45">
        <v>83.373099999999994</v>
      </c>
      <c r="E633" s="45">
        <v>1005.6955</v>
      </c>
      <c r="F633" s="45">
        <v>71.483500000000006</v>
      </c>
      <c r="G633" s="45">
        <v>1005.6955</v>
      </c>
      <c r="H633" s="45">
        <v>76.883899999999997</v>
      </c>
      <c r="I633" s="45">
        <v>1005.6955</v>
      </c>
      <c r="J633" s="45">
        <v>87.592500000000001</v>
      </c>
      <c r="K633" s="45">
        <v>1005.6955</v>
      </c>
      <c r="L633" s="45">
        <v>82.173900000000003</v>
      </c>
      <c r="M633" s="45">
        <v>1005.6955</v>
      </c>
      <c r="N633" s="45">
        <v>87.361199999999997</v>
      </c>
      <c r="O633" s="45">
        <v>1005.6955</v>
      </c>
      <c r="P633" s="45">
        <v>92.176599999999993</v>
      </c>
      <c r="Q633" s="45">
        <v>1005.6955</v>
      </c>
      <c r="R633" s="45">
        <v>84.188900000000004</v>
      </c>
    </row>
    <row r="634" spans="1:18">
      <c r="A634" s="45">
        <v>1006.6597</v>
      </c>
      <c r="B634" s="45">
        <v>81.433300000000003</v>
      </c>
      <c r="C634" s="45">
        <v>1006.6597</v>
      </c>
      <c r="D634" s="45">
        <v>83.101200000000006</v>
      </c>
      <c r="E634" s="45">
        <v>1006.6597</v>
      </c>
      <c r="F634" s="45">
        <v>71.047899999999998</v>
      </c>
      <c r="G634" s="45">
        <v>1006.6597</v>
      </c>
      <c r="H634" s="45">
        <v>76.366399999999999</v>
      </c>
      <c r="I634" s="45">
        <v>1006.6597</v>
      </c>
      <c r="J634" s="45">
        <v>87.380300000000005</v>
      </c>
      <c r="K634" s="45">
        <v>1006.6597</v>
      </c>
      <c r="L634" s="45">
        <v>81.732100000000003</v>
      </c>
      <c r="M634" s="45">
        <v>1006.6597</v>
      </c>
      <c r="N634" s="45">
        <v>86.892399999999995</v>
      </c>
      <c r="O634" s="45">
        <v>1006.6597</v>
      </c>
      <c r="P634" s="45">
        <v>91.962199999999996</v>
      </c>
      <c r="Q634" s="45">
        <v>1006.6597</v>
      </c>
      <c r="R634" s="45">
        <v>83.713300000000004</v>
      </c>
    </row>
    <row r="635" spans="1:18">
      <c r="A635" s="45">
        <v>1007.624</v>
      </c>
      <c r="B635" s="45">
        <v>80.934700000000007</v>
      </c>
      <c r="C635" s="45">
        <v>1007.624</v>
      </c>
      <c r="D635" s="45">
        <v>82.768600000000006</v>
      </c>
      <c r="E635" s="45">
        <v>1007.624</v>
      </c>
      <c r="F635" s="45">
        <v>70.543199999999999</v>
      </c>
      <c r="G635" s="45">
        <v>1007.624</v>
      </c>
      <c r="H635" s="45">
        <v>75.826400000000007</v>
      </c>
      <c r="I635" s="45">
        <v>1007.624</v>
      </c>
      <c r="J635" s="45">
        <v>87.122699999999995</v>
      </c>
      <c r="K635" s="45">
        <v>1007.624</v>
      </c>
      <c r="L635" s="45">
        <v>81.227400000000003</v>
      </c>
      <c r="M635" s="45">
        <v>1007.624</v>
      </c>
      <c r="N635" s="45">
        <v>86.403499999999994</v>
      </c>
      <c r="O635" s="45">
        <v>1007.624</v>
      </c>
      <c r="P635" s="45">
        <v>91.6922</v>
      </c>
      <c r="Q635" s="45">
        <v>1007.624</v>
      </c>
      <c r="R635" s="45">
        <v>83.168999999999997</v>
      </c>
    </row>
    <row r="636" spans="1:18">
      <c r="A636" s="45">
        <v>1008.5882</v>
      </c>
      <c r="B636" s="45">
        <v>80.424400000000006</v>
      </c>
      <c r="C636" s="45">
        <v>1008.5882</v>
      </c>
      <c r="D636" s="45">
        <v>82.383399999999995</v>
      </c>
      <c r="E636" s="45">
        <v>1008.5882</v>
      </c>
      <c r="F636" s="45">
        <v>69.993300000000005</v>
      </c>
      <c r="G636" s="45">
        <v>1008.5882</v>
      </c>
      <c r="H636" s="45">
        <v>75.275400000000005</v>
      </c>
      <c r="I636" s="45">
        <v>1008.5882</v>
      </c>
      <c r="J636" s="45">
        <v>86.823499999999996</v>
      </c>
      <c r="K636" s="45">
        <v>1008.5882</v>
      </c>
      <c r="L636" s="45">
        <v>80.684299999999993</v>
      </c>
      <c r="M636" s="45">
        <v>1008.5882</v>
      </c>
      <c r="N636" s="45">
        <v>85.906199999999998</v>
      </c>
      <c r="O636" s="45">
        <v>1008.5882</v>
      </c>
      <c r="P636" s="45">
        <v>91.370199999999997</v>
      </c>
      <c r="Q636" s="45">
        <v>1008.5882</v>
      </c>
      <c r="R636" s="45">
        <v>82.582099999999997</v>
      </c>
    </row>
    <row r="637" spans="1:18">
      <c r="A637" s="45">
        <v>1009.5524</v>
      </c>
      <c r="B637" s="45">
        <v>79.916200000000003</v>
      </c>
      <c r="C637" s="45">
        <v>1009.5524</v>
      </c>
      <c r="D637" s="45">
        <v>81.961100000000002</v>
      </c>
      <c r="E637" s="45">
        <v>1009.5524</v>
      </c>
      <c r="F637" s="45">
        <v>69.433999999999997</v>
      </c>
      <c r="G637" s="45">
        <v>1009.5524</v>
      </c>
      <c r="H637" s="45">
        <v>74.728399999999993</v>
      </c>
      <c r="I637" s="45">
        <v>1009.5524</v>
      </c>
      <c r="J637" s="45">
        <v>86.492000000000004</v>
      </c>
      <c r="K637" s="45">
        <v>1009.5524</v>
      </c>
      <c r="L637" s="45">
        <v>80.138900000000007</v>
      </c>
      <c r="M637" s="45">
        <v>1009.5524</v>
      </c>
      <c r="N637" s="45">
        <v>85.415099999999995</v>
      </c>
      <c r="O637" s="45">
        <v>1009.5524</v>
      </c>
      <c r="P637" s="45">
        <v>91.006299999999996</v>
      </c>
      <c r="Q637" s="45">
        <v>1009.5524</v>
      </c>
      <c r="R637" s="45">
        <v>81.991600000000005</v>
      </c>
    </row>
    <row r="638" spans="1:18">
      <c r="A638" s="45">
        <v>1010.5167</v>
      </c>
      <c r="B638" s="45">
        <v>79.427300000000002</v>
      </c>
      <c r="C638" s="45">
        <v>1010.5167</v>
      </c>
      <c r="D638" s="45">
        <v>81.5227</v>
      </c>
      <c r="E638" s="45">
        <v>1010.5167</v>
      </c>
      <c r="F638" s="45">
        <v>68.905100000000004</v>
      </c>
      <c r="G638" s="45">
        <v>1010.5167</v>
      </c>
      <c r="H638" s="45">
        <v>74.2029</v>
      </c>
      <c r="I638" s="45">
        <v>1010.5167</v>
      </c>
      <c r="J638" s="45">
        <v>86.141400000000004</v>
      </c>
      <c r="K638" s="45">
        <v>1010.5167</v>
      </c>
      <c r="L638" s="45">
        <v>79.631100000000004</v>
      </c>
      <c r="M638" s="45">
        <v>1010.5167</v>
      </c>
      <c r="N638" s="45">
        <v>84.947400000000002</v>
      </c>
      <c r="O638" s="45">
        <v>1010.5167</v>
      </c>
      <c r="P638" s="45">
        <v>90.616</v>
      </c>
      <c r="Q638" s="45">
        <v>1010.5167</v>
      </c>
      <c r="R638" s="45">
        <v>81.441199999999995</v>
      </c>
    </row>
    <row r="639" spans="1:18">
      <c r="A639" s="45">
        <v>1011.4809</v>
      </c>
      <c r="B639" s="45">
        <v>78.976900000000001</v>
      </c>
      <c r="C639" s="45">
        <v>1011.4809</v>
      </c>
      <c r="D639" s="45">
        <v>81.090400000000002</v>
      </c>
      <c r="E639" s="45">
        <v>1011.4809</v>
      </c>
      <c r="F639" s="45">
        <v>68.440600000000003</v>
      </c>
      <c r="G639" s="45">
        <v>1011.4809</v>
      </c>
      <c r="H639" s="45">
        <v>73.718400000000003</v>
      </c>
      <c r="I639" s="45">
        <v>1011.4809</v>
      </c>
      <c r="J639" s="45">
        <v>85.787499999999994</v>
      </c>
      <c r="K639" s="45">
        <v>1011.4809</v>
      </c>
      <c r="L639" s="45">
        <v>79.195999999999998</v>
      </c>
      <c r="M639" s="45">
        <v>1011.4809</v>
      </c>
      <c r="N639" s="45">
        <v>84.521100000000004</v>
      </c>
      <c r="O639" s="45">
        <v>1011.4809</v>
      </c>
      <c r="P639" s="45">
        <v>90.217399999999998</v>
      </c>
      <c r="Q639" s="45">
        <v>1011.4809</v>
      </c>
      <c r="R639" s="45">
        <v>80.968999999999994</v>
      </c>
    </row>
    <row r="640" spans="1:18">
      <c r="A640" s="45">
        <v>1012.4451</v>
      </c>
      <c r="B640" s="45">
        <v>78.584199999999996</v>
      </c>
      <c r="C640" s="45">
        <v>1012.4451</v>
      </c>
      <c r="D640" s="45">
        <v>80.683999999999997</v>
      </c>
      <c r="E640" s="45">
        <v>1012.4451</v>
      </c>
      <c r="F640" s="45">
        <v>68.063100000000006</v>
      </c>
      <c r="G640" s="45">
        <v>1012.4451</v>
      </c>
      <c r="H640" s="45">
        <v>73.294300000000007</v>
      </c>
      <c r="I640" s="45">
        <v>1012.4451</v>
      </c>
      <c r="J640" s="45">
        <v>85.445999999999998</v>
      </c>
      <c r="K640" s="45">
        <v>1012.4451</v>
      </c>
      <c r="L640" s="45">
        <v>78.856700000000004</v>
      </c>
      <c r="M640" s="45">
        <v>1012.4451</v>
      </c>
      <c r="N640" s="45">
        <v>84.153599999999997</v>
      </c>
      <c r="O640" s="45">
        <v>1012.4451</v>
      </c>
      <c r="P640" s="45">
        <v>89.828999999999994</v>
      </c>
      <c r="Q640" s="45">
        <v>1012.4451</v>
      </c>
      <c r="R640" s="45">
        <v>80.600300000000004</v>
      </c>
    </row>
    <row r="641" spans="1:18">
      <c r="A641" s="45">
        <v>1013.4094</v>
      </c>
      <c r="B641" s="45">
        <v>78.266400000000004</v>
      </c>
      <c r="C641" s="45">
        <v>1013.4094</v>
      </c>
      <c r="D641" s="45">
        <v>80.318899999999999</v>
      </c>
      <c r="E641" s="45">
        <v>1013.4094</v>
      </c>
      <c r="F641" s="45">
        <v>67.7821</v>
      </c>
      <c r="G641" s="45">
        <v>1013.4094</v>
      </c>
      <c r="H641" s="45">
        <v>72.948499999999996</v>
      </c>
      <c r="I641" s="45">
        <v>1013.4094</v>
      </c>
      <c r="J641" s="45">
        <v>85.131200000000007</v>
      </c>
      <c r="K641" s="45">
        <v>1013.4094</v>
      </c>
      <c r="L641" s="45">
        <v>78.623199999999997</v>
      </c>
      <c r="M641" s="45">
        <v>1013.4094</v>
      </c>
      <c r="N641" s="45">
        <v>83.860399999999998</v>
      </c>
      <c r="O641" s="45">
        <v>1013.4094</v>
      </c>
      <c r="P641" s="45">
        <v>89.468199999999996</v>
      </c>
      <c r="Q641" s="45">
        <v>1013.4094</v>
      </c>
      <c r="R641" s="45">
        <v>80.345799999999997</v>
      </c>
    </row>
    <row r="642" spans="1:18">
      <c r="A642" s="45">
        <v>1014.3736</v>
      </c>
      <c r="B642" s="45">
        <v>78.037300000000002</v>
      </c>
      <c r="C642" s="45">
        <v>1014.3736</v>
      </c>
      <c r="D642" s="45">
        <v>80.006399999999999</v>
      </c>
      <c r="E642" s="45">
        <v>1014.3736</v>
      </c>
      <c r="F642" s="45">
        <v>67.598699999999994</v>
      </c>
      <c r="G642" s="45">
        <v>1014.3736</v>
      </c>
      <c r="H642" s="45">
        <v>72.695700000000002</v>
      </c>
      <c r="I642" s="45">
        <v>1014.3736</v>
      </c>
      <c r="J642" s="45">
        <v>84.855199999999996</v>
      </c>
      <c r="K642" s="45">
        <v>1014.3736</v>
      </c>
      <c r="L642" s="45">
        <v>78.496200000000002</v>
      </c>
      <c r="M642" s="45">
        <v>1014.3736</v>
      </c>
      <c r="N642" s="45">
        <v>83.653300000000002</v>
      </c>
      <c r="O642" s="45">
        <v>1014.3736</v>
      </c>
      <c r="P642" s="45">
        <v>89.15</v>
      </c>
      <c r="Q642" s="45">
        <v>1014.3736</v>
      </c>
      <c r="R642" s="45">
        <v>80.205699999999993</v>
      </c>
    </row>
    <row r="643" spans="1:18">
      <c r="A643" s="45">
        <v>1015.3378</v>
      </c>
      <c r="B643" s="45">
        <v>77.905299999999997</v>
      </c>
      <c r="C643" s="45">
        <v>1015.3378</v>
      </c>
      <c r="D643" s="45">
        <v>79.754499999999993</v>
      </c>
      <c r="E643" s="45">
        <v>1015.3378</v>
      </c>
      <c r="F643" s="45">
        <v>67.511300000000006</v>
      </c>
      <c r="G643" s="45">
        <v>1015.3378</v>
      </c>
      <c r="H643" s="45">
        <v>72.545199999999994</v>
      </c>
      <c r="I643" s="45">
        <v>1015.3378</v>
      </c>
      <c r="J643" s="45">
        <v>84.627899999999997</v>
      </c>
      <c r="K643" s="45">
        <v>1015.3378</v>
      </c>
      <c r="L643" s="45">
        <v>78.472300000000004</v>
      </c>
      <c r="M643" s="45">
        <v>1015.3378</v>
      </c>
      <c r="N643" s="45">
        <v>83.539299999999997</v>
      </c>
      <c r="O643" s="45">
        <v>1015.3378</v>
      </c>
      <c r="P643" s="45">
        <v>88.887299999999996</v>
      </c>
      <c r="Q643" s="45">
        <v>1015.3378</v>
      </c>
      <c r="R643" s="45">
        <v>80.175899999999999</v>
      </c>
    </row>
    <row r="644" spans="1:18">
      <c r="A644" s="45">
        <v>1016.3021</v>
      </c>
      <c r="B644" s="45">
        <v>77.873500000000007</v>
      </c>
      <c r="C644" s="45">
        <v>1016.3021</v>
      </c>
      <c r="D644" s="45">
        <v>79.569400000000002</v>
      </c>
      <c r="E644" s="45">
        <v>1016.3021</v>
      </c>
      <c r="F644" s="45">
        <v>67.518100000000004</v>
      </c>
      <c r="G644" s="45">
        <v>1016.3021</v>
      </c>
      <c r="H644" s="45">
        <v>72.5</v>
      </c>
      <c r="I644" s="45">
        <v>1016.3021</v>
      </c>
      <c r="J644" s="45">
        <v>84.456800000000001</v>
      </c>
      <c r="K644" s="45">
        <v>1016.3021</v>
      </c>
      <c r="L644" s="45">
        <v>78.546899999999994</v>
      </c>
      <c r="M644" s="45">
        <v>1016.3021</v>
      </c>
      <c r="N644" s="45">
        <v>83.52</v>
      </c>
      <c r="O644" s="45">
        <v>1016.3021</v>
      </c>
      <c r="P644" s="45">
        <v>88.689700000000002</v>
      </c>
      <c r="Q644" s="45">
        <v>1016.3021</v>
      </c>
      <c r="R644" s="45">
        <v>80.252200000000002</v>
      </c>
    </row>
    <row r="645" spans="1:18">
      <c r="A645" s="45">
        <v>1017.2663</v>
      </c>
      <c r="B645" s="45">
        <v>77.938999999999993</v>
      </c>
      <c r="C645" s="45">
        <v>1017.2663</v>
      </c>
      <c r="D645" s="45">
        <v>79.454400000000007</v>
      </c>
      <c r="E645" s="45">
        <v>1017.2663</v>
      </c>
      <c r="F645" s="45">
        <v>67.615700000000004</v>
      </c>
      <c r="G645" s="45">
        <v>1017.2663</v>
      </c>
      <c r="H645" s="45">
        <v>72.556700000000006</v>
      </c>
      <c r="I645" s="45">
        <v>1017.2663</v>
      </c>
      <c r="J645" s="45">
        <v>84.346500000000006</v>
      </c>
      <c r="K645" s="45">
        <v>1017.2663</v>
      </c>
      <c r="L645" s="45">
        <v>78.712400000000002</v>
      </c>
      <c r="M645" s="45">
        <v>1017.2663</v>
      </c>
      <c r="N645" s="45">
        <v>83.591399999999993</v>
      </c>
      <c r="O645" s="45">
        <v>1017.2663</v>
      </c>
      <c r="P645" s="45">
        <v>88.563100000000006</v>
      </c>
      <c r="Q645" s="45">
        <v>1017.2663</v>
      </c>
      <c r="R645" s="45">
        <v>80.428100000000001</v>
      </c>
    </row>
    <row r="646" spans="1:18">
      <c r="A646" s="45">
        <v>1018.2305</v>
      </c>
      <c r="B646" s="45">
        <v>78.093699999999998</v>
      </c>
      <c r="C646" s="45">
        <v>1018.2305</v>
      </c>
      <c r="D646" s="45">
        <v>79.408600000000007</v>
      </c>
      <c r="E646" s="45">
        <v>1018.2305</v>
      </c>
      <c r="F646" s="45">
        <v>67.793499999999995</v>
      </c>
      <c r="G646" s="45">
        <v>1018.2305</v>
      </c>
      <c r="H646" s="45">
        <v>72.705699999999993</v>
      </c>
      <c r="I646" s="45">
        <v>1018.2305</v>
      </c>
      <c r="J646" s="45">
        <v>84.297499999999999</v>
      </c>
      <c r="K646" s="45">
        <v>1018.2305</v>
      </c>
      <c r="L646" s="45">
        <v>78.9542</v>
      </c>
      <c r="M646" s="45">
        <v>1018.2305</v>
      </c>
      <c r="N646" s="45">
        <v>83.744</v>
      </c>
      <c r="O646" s="45">
        <v>1018.2305</v>
      </c>
      <c r="P646" s="45">
        <v>88.507900000000006</v>
      </c>
      <c r="Q646" s="45">
        <v>1018.2305</v>
      </c>
      <c r="R646" s="45">
        <v>80.690799999999996</v>
      </c>
    </row>
    <row r="647" spans="1:18">
      <c r="A647" s="45">
        <v>1019.1948</v>
      </c>
      <c r="B647" s="45">
        <v>78.3245</v>
      </c>
      <c r="C647" s="45">
        <v>1019.1948</v>
      </c>
      <c r="D647" s="45">
        <v>79.424899999999994</v>
      </c>
      <c r="E647" s="45">
        <v>1019.1948</v>
      </c>
      <c r="F647" s="45">
        <v>68.029600000000002</v>
      </c>
      <c r="G647" s="45">
        <v>1019.1948</v>
      </c>
      <c r="H647" s="45">
        <v>72.932199999999995</v>
      </c>
      <c r="I647" s="45">
        <v>1019.1948</v>
      </c>
      <c r="J647" s="45">
        <v>84.305599999999998</v>
      </c>
      <c r="K647" s="45">
        <v>1019.1948</v>
      </c>
      <c r="L647" s="45">
        <v>79.247100000000003</v>
      </c>
      <c r="M647" s="45">
        <v>1019.1948</v>
      </c>
      <c r="N647" s="45">
        <v>83.964500000000001</v>
      </c>
      <c r="O647" s="45">
        <v>1019.1948</v>
      </c>
      <c r="P647" s="45">
        <v>88.518500000000003</v>
      </c>
      <c r="Q647" s="45">
        <v>1019.1948</v>
      </c>
      <c r="R647" s="45">
        <v>81.016199999999998</v>
      </c>
    </row>
    <row r="648" spans="1:18">
      <c r="A648" s="45">
        <v>1020.159</v>
      </c>
      <c r="B648" s="45">
        <v>78.614099999999993</v>
      </c>
      <c r="C648" s="45">
        <v>1020.159</v>
      </c>
      <c r="D648" s="45">
        <v>79.489699999999999</v>
      </c>
      <c r="E648" s="45">
        <v>1020.159</v>
      </c>
      <c r="F648" s="45">
        <v>68.291399999999996</v>
      </c>
      <c r="G648" s="45">
        <v>1020.159</v>
      </c>
      <c r="H648" s="45">
        <v>73.217799999999997</v>
      </c>
      <c r="I648" s="45">
        <v>1020.159</v>
      </c>
      <c r="J648" s="45">
        <v>84.361000000000004</v>
      </c>
      <c r="K648" s="45">
        <v>1020.159</v>
      </c>
      <c r="L648" s="45">
        <v>79.555899999999994</v>
      </c>
      <c r="M648" s="45">
        <v>1020.159</v>
      </c>
      <c r="N648" s="45">
        <v>84.235900000000001</v>
      </c>
      <c r="O648" s="45">
        <v>1020.159</v>
      </c>
      <c r="P648" s="45">
        <v>88.583100000000002</v>
      </c>
      <c r="Q648" s="45">
        <v>1020.159</v>
      </c>
      <c r="R648" s="45">
        <v>81.369200000000006</v>
      </c>
    </row>
    <row r="649" spans="1:18">
      <c r="A649" s="45">
        <v>1021.1232</v>
      </c>
      <c r="B649" s="45">
        <v>78.942400000000006</v>
      </c>
      <c r="C649" s="45">
        <v>1021.1232</v>
      </c>
      <c r="D649" s="45">
        <v>79.584800000000001</v>
      </c>
      <c r="E649" s="45">
        <v>1021.1232</v>
      </c>
      <c r="F649" s="45">
        <v>68.542299999999997</v>
      </c>
      <c r="G649" s="45">
        <v>1021.1232</v>
      </c>
      <c r="H649" s="45">
        <v>73.541200000000003</v>
      </c>
      <c r="I649" s="45">
        <v>1021.1232</v>
      </c>
      <c r="J649" s="45">
        <v>84.450100000000006</v>
      </c>
      <c r="K649" s="45">
        <v>1021.1232</v>
      </c>
      <c r="L649" s="45">
        <v>79.842100000000002</v>
      </c>
      <c r="M649" s="45">
        <v>1021.1232</v>
      </c>
      <c r="N649" s="45">
        <v>84.539900000000003</v>
      </c>
      <c r="O649" s="45">
        <v>1021.1232</v>
      </c>
      <c r="P649" s="45">
        <v>88.685500000000005</v>
      </c>
      <c r="Q649" s="45">
        <v>1021.1232</v>
      </c>
      <c r="R649" s="45">
        <v>81.7102</v>
      </c>
    </row>
    <row r="650" spans="1:18">
      <c r="A650" s="45">
        <v>1022.0875</v>
      </c>
      <c r="B650" s="45">
        <v>79.288300000000007</v>
      </c>
      <c r="C650" s="45">
        <v>1022.0875</v>
      </c>
      <c r="D650" s="45">
        <v>79.691500000000005</v>
      </c>
      <c r="E650" s="45">
        <v>1022.0875</v>
      </c>
      <c r="F650" s="45">
        <v>68.750600000000006</v>
      </c>
      <c r="G650" s="45">
        <v>1022.0875</v>
      </c>
      <c r="H650" s="45">
        <v>73.880399999999995</v>
      </c>
      <c r="I650" s="45">
        <v>1022.0875</v>
      </c>
      <c r="J650" s="45">
        <v>84.557199999999995</v>
      </c>
      <c r="K650" s="45">
        <v>1022.0875</v>
      </c>
      <c r="L650" s="45">
        <v>80.0732</v>
      </c>
      <c r="M650" s="45">
        <v>1022.0875</v>
      </c>
      <c r="N650" s="45">
        <v>84.857500000000002</v>
      </c>
      <c r="O650" s="45">
        <v>1022.0875</v>
      </c>
      <c r="P650" s="45">
        <v>88.807699999999997</v>
      </c>
      <c r="Q650" s="45">
        <v>1022.0875</v>
      </c>
      <c r="R650" s="45">
        <v>82.004199999999997</v>
      </c>
    </row>
    <row r="651" spans="1:18">
      <c r="A651" s="45">
        <v>1023.0517</v>
      </c>
      <c r="B651" s="45">
        <v>79.631200000000007</v>
      </c>
      <c r="C651" s="45">
        <v>1023.0517</v>
      </c>
      <c r="D651" s="45">
        <v>79.793899999999994</v>
      </c>
      <c r="E651" s="45">
        <v>1023.0517</v>
      </c>
      <c r="F651" s="45">
        <v>68.897900000000007</v>
      </c>
      <c r="G651" s="45">
        <v>1023.0517</v>
      </c>
      <c r="H651" s="45">
        <v>74.213899999999995</v>
      </c>
      <c r="I651" s="45">
        <v>1023.0517</v>
      </c>
      <c r="J651" s="45">
        <v>84.667500000000004</v>
      </c>
      <c r="K651" s="45">
        <v>1023.0517</v>
      </c>
      <c r="L651" s="45">
        <v>80.229399999999998</v>
      </c>
      <c r="M651" s="45">
        <v>1023.0517</v>
      </c>
      <c r="N651" s="45">
        <v>85.170599999999993</v>
      </c>
      <c r="O651" s="45">
        <v>1023.0517</v>
      </c>
      <c r="P651" s="45">
        <v>88.932699999999997</v>
      </c>
      <c r="Q651" s="45">
        <v>1023.0517</v>
      </c>
      <c r="R651" s="45">
        <v>82.229200000000006</v>
      </c>
    </row>
    <row r="652" spans="1:18">
      <c r="A652" s="45">
        <v>1024.0160000000001</v>
      </c>
      <c r="B652" s="45">
        <v>79.953299999999999</v>
      </c>
      <c r="C652" s="45">
        <v>1024.0160000000001</v>
      </c>
      <c r="D652" s="45">
        <v>79.881399999999999</v>
      </c>
      <c r="E652" s="45">
        <v>1024.0160000000001</v>
      </c>
      <c r="F652" s="45">
        <v>68.981200000000001</v>
      </c>
      <c r="G652" s="45">
        <v>1024.0160000000001</v>
      </c>
      <c r="H652" s="45">
        <v>74.522599999999997</v>
      </c>
      <c r="I652" s="45">
        <v>1024.0160000000001</v>
      </c>
      <c r="J652" s="45">
        <v>84.769400000000005</v>
      </c>
      <c r="K652" s="45">
        <v>1024.0160000000001</v>
      </c>
      <c r="L652" s="45">
        <v>80.307299999999998</v>
      </c>
      <c r="M652" s="45">
        <v>1024.0160000000001</v>
      </c>
      <c r="N652" s="45">
        <v>85.463499999999996</v>
      </c>
      <c r="O652" s="45">
        <v>1024.0160000000001</v>
      </c>
      <c r="P652" s="45">
        <v>89.046999999999997</v>
      </c>
      <c r="Q652" s="45">
        <v>1024.0160000000001</v>
      </c>
      <c r="R652" s="45">
        <v>82.38</v>
      </c>
    </row>
    <row r="653" spans="1:18">
      <c r="A653" s="45">
        <v>1024.9802</v>
      </c>
      <c r="B653" s="45">
        <v>80.240300000000005</v>
      </c>
      <c r="C653" s="45">
        <v>1024.9802</v>
      </c>
      <c r="D653" s="45">
        <v>79.948599999999999</v>
      </c>
      <c r="E653" s="45">
        <v>1024.9802</v>
      </c>
      <c r="F653" s="45">
        <v>69.009600000000006</v>
      </c>
      <c r="G653" s="45">
        <v>1024.9802</v>
      </c>
      <c r="H653" s="45">
        <v>74.791300000000007</v>
      </c>
      <c r="I653" s="45">
        <v>1024.9802</v>
      </c>
      <c r="J653" s="45">
        <v>84.8553</v>
      </c>
      <c r="K653" s="45">
        <v>1024.9802</v>
      </c>
      <c r="L653" s="45">
        <v>80.315799999999996</v>
      </c>
      <c r="M653" s="45">
        <v>1024.9802</v>
      </c>
      <c r="N653" s="45">
        <v>85.723399999999998</v>
      </c>
      <c r="O653" s="45">
        <v>1024.9802</v>
      </c>
      <c r="P653" s="45">
        <v>89.141000000000005</v>
      </c>
      <c r="Q653" s="45">
        <v>1024.9802</v>
      </c>
      <c r="R653" s="45">
        <v>82.464399999999998</v>
      </c>
    </row>
    <row r="654" spans="1:18">
      <c r="A654" s="45">
        <v>1025.9445000000001</v>
      </c>
      <c r="B654" s="45">
        <v>80.482299999999995</v>
      </c>
      <c r="C654" s="45">
        <v>1025.9445000000001</v>
      </c>
      <c r="D654" s="45">
        <v>79.993600000000001</v>
      </c>
      <c r="E654" s="45">
        <v>1025.9445000000001</v>
      </c>
      <c r="F654" s="45">
        <v>68.997100000000003</v>
      </c>
      <c r="G654" s="45">
        <v>1025.9445000000001</v>
      </c>
      <c r="H654" s="45">
        <v>75.009200000000007</v>
      </c>
      <c r="I654" s="45">
        <v>1025.9445000000001</v>
      </c>
      <c r="J654" s="45">
        <v>84.921199999999999</v>
      </c>
      <c r="K654" s="45">
        <v>1025.9445000000001</v>
      </c>
      <c r="L654" s="45">
        <v>80.270399999999995</v>
      </c>
      <c r="M654" s="45">
        <v>1025.9445000000001</v>
      </c>
      <c r="N654" s="45">
        <v>85.941599999999994</v>
      </c>
      <c r="O654" s="45">
        <v>1025.9445000000001</v>
      </c>
      <c r="P654" s="45">
        <v>89.209400000000002</v>
      </c>
      <c r="Q654" s="45">
        <v>1025.9445000000001</v>
      </c>
      <c r="R654" s="45">
        <v>82.496799999999993</v>
      </c>
    </row>
    <row r="655" spans="1:18">
      <c r="A655" s="45">
        <v>1026.9087</v>
      </c>
      <c r="B655" s="45">
        <v>80.673599999999993</v>
      </c>
      <c r="C655" s="45">
        <v>1026.9087</v>
      </c>
      <c r="D655" s="45">
        <v>80.015600000000006</v>
      </c>
      <c r="E655" s="45">
        <v>1026.9087</v>
      </c>
      <c r="F655" s="45">
        <v>68.955600000000004</v>
      </c>
      <c r="G655" s="45">
        <v>1026.9087</v>
      </c>
      <c r="H655" s="45">
        <v>75.170599999999993</v>
      </c>
      <c r="I655" s="45">
        <v>1026.9087</v>
      </c>
      <c r="J655" s="45">
        <v>84.965400000000002</v>
      </c>
      <c r="K655" s="45">
        <v>1026.9087</v>
      </c>
      <c r="L655" s="45">
        <v>80.185699999999997</v>
      </c>
      <c r="M655" s="45">
        <v>1026.9087</v>
      </c>
      <c r="N655" s="45">
        <v>86.112899999999996</v>
      </c>
      <c r="O655" s="45">
        <v>1026.9087</v>
      </c>
      <c r="P655" s="45">
        <v>89.25</v>
      </c>
      <c r="Q655" s="45">
        <v>1026.9087</v>
      </c>
      <c r="R655" s="45">
        <v>82.491200000000006</v>
      </c>
    </row>
    <row r="656" spans="1:18">
      <c r="A656" s="45">
        <v>1027.8729000000001</v>
      </c>
      <c r="B656" s="45">
        <v>80.811400000000006</v>
      </c>
      <c r="C656" s="45">
        <v>1027.8729000000001</v>
      </c>
      <c r="D656" s="45">
        <v>80.013099999999994</v>
      </c>
      <c r="E656" s="45">
        <v>1027.8729000000001</v>
      </c>
      <c r="F656" s="45">
        <v>68.891000000000005</v>
      </c>
      <c r="G656" s="45">
        <v>1027.8729000000001</v>
      </c>
      <c r="H656" s="45">
        <v>75.272900000000007</v>
      </c>
      <c r="I656" s="45">
        <v>1027.8729000000001</v>
      </c>
      <c r="J656" s="45">
        <v>84.987399999999994</v>
      </c>
      <c r="K656" s="45">
        <v>1027.8729000000001</v>
      </c>
      <c r="L656" s="45">
        <v>80.072100000000006</v>
      </c>
      <c r="M656" s="45">
        <v>1027.8729000000001</v>
      </c>
      <c r="N656" s="45">
        <v>86.235200000000006</v>
      </c>
      <c r="O656" s="45">
        <v>1027.8729000000001</v>
      </c>
      <c r="P656" s="45">
        <v>89.262799999999999</v>
      </c>
      <c r="Q656" s="45">
        <v>1027.8729000000001</v>
      </c>
      <c r="R656" s="45">
        <v>82.456500000000005</v>
      </c>
    </row>
    <row r="657" spans="1:18">
      <c r="A657" s="45">
        <v>1028.8371999999999</v>
      </c>
      <c r="B657" s="45">
        <v>80.895099999999999</v>
      </c>
      <c r="C657" s="45">
        <v>1028.8371999999999</v>
      </c>
      <c r="D657" s="45">
        <v>79.983199999999997</v>
      </c>
      <c r="E657" s="45">
        <v>1028.8371999999999</v>
      </c>
      <c r="F657" s="45">
        <v>68.802899999999994</v>
      </c>
      <c r="G657" s="45">
        <v>1028.8371999999999</v>
      </c>
      <c r="H657" s="45">
        <v>75.316299999999998</v>
      </c>
      <c r="I657" s="45">
        <v>1028.8371999999999</v>
      </c>
      <c r="J657" s="45">
        <v>84.986900000000006</v>
      </c>
      <c r="K657" s="45">
        <v>1028.8371999999999</v>
      </c>
      <c r="L657" s="45">
        <v>79.934100000000001</v>
      </c>
      <c r="M657" s="45">
        <v>1028.8371999999999</v>
      </c>
      <c r="N657" s="45">
        <v>86.308300000000003</v>
      </c>
      <c r="O657" s="45">
        <v>1028.8371999999999</v>
      </c>
      <c r="P657" s="45">
        <v>89.248699999999999</v>
      </c>
      <c r="Q657" s="45">
        <v>1028.8371999999999</v>
      </c>
      <c r="R657" s="45">
        <v>82.395399999999995</v>
      </c>
    </row>
    <row r="658" spans="1:18">
      <c r="A658" s="45">
        <v>1029.8014000000001</v>
      </c>
      <c r="B658" s="45">
        <v>80.925299999999993</v>
      </c>
      <c r="C658" s="45">
        <v>1029.8014000000001</v>
      </c>
      <c r="D658" s="45">
        <v>79.922300000000007</v>
      </c>
      <c r="E658" s="45">
        <v>1029.8014000000001</v>
      </c>
      <c r="F658" s="45">
        <v>68.687200000000004</v>
      </c>
      <c r="G658" s="45">
        <v>1029.8014000000001</v>
      </c>
      <c r="H658" s="45">
        <v>75.301900000000003</v>
      </c>
      <c r="I658" s="45">
        <v>1029.8014000000001</v>
      </c>
      <c r="J658" s="45">
        <v>84.963300000000004</v>
      </c>
      <c r="K658" s="45">
        <v>1029.8014000000001</v>
      </c>
      <c r="L658" s="45">
        <v>79.772400000000005</v>
      </c>
      <c r="M658" s="45">
        <v>1029.8014000000001</v>
      </c>
      <c r="N658" s="45">
        <v>86.332599999999999</v>
      </c>
      <c r="O658" s="45">
        <v>1029.8014000000001</v>
      </c>
      <c r="P658" s="45">
        <v>89.208600000000004</v>
      </c>
      <c r="Q658" s="45">
        <v>1029.8014000000001</v>
      </c>
      <c r="R658" s="45">
        <v>82.3065</v>
      </c>
    </row>
    <row r="659" spans="1:18">
      <c r="A659" s="45">
        <v>1030.7655999999999</v>
      </c>
      <c r="B659" s="45">
        <v>80.903400000000005</v>
      </c>
      <c r="C659" s="45">
        <v>1030.7655999999999</v>
      </c>
      <c r="D659" s="45">
        <v>79.826300000000003</v>
      </c>
      <c r="E659" s="45">
        <v>1030.7655999999999</v>
      </c>
      <c r="F659" s="45">
        <v>68.539100000000005</v>
      </c>
      <c r="G659" s="45">
        <v>1030.7655999999999</v>
      </c>
      <c r="H659" s="45">
        <v>75.231099999999998</v>
      </c>
      <c r="I659" s="45">
        <v>1030.7655999999999</v>
      </c>
      <c r="J659" s="45">
        <v>84.915800000000004</v>
      </c>
      <c r="K659" s="45">
        <v>1030.7655999999999</v>
      </c>
      <c r="L659" s="45">
        <v>79.585899999999995</v>
      </c>
      <c r="M659" s="45">
        <v>1030.7655999999999</v>
      </c>
      <c r="N659" s="45">
        <v>86.309100000000001</v>
      </c>
      <c r="O659" s="45">
        <v>1030.7655999999999</v>
      </c>
      <c r="P659" s="45">
        <v>89.143600000000006</v>
      </c>
      <c r="Q659" s="45">
        <v>1030.7655999999999</v>
      </c>
      <c r="R659" s="45">
        <v>82.186300000000003</v>
      </c>
    </row>
    <row r="660" spans="1:18">
      <c r="A660" s="45">
        <v>1031.7299</v>
      </c>
      <c r="B660" s="45">
        <v>80.830500000000001</v>
      </c>
      <c r="C660" s="45">
        <v>1031.7299</v>
      </c>
      <c r="D660" s="45">
        <v>79.691699999999997</v>
      </c>
      <c r="E660" s="45">
        <v>1031.7299</v>
      </c>
      <c r="F660" s="45">
        <v>68.354799999999997</v>
      </c>
      <c r="G660" s="45">
        <v>1031.7299</v>
      </c>
      <c r="H660" s="45">
        <v>75.1053</v>
      </c>
      <c r="I660" s="45">
        <v>1031.7299</v>
      </c>
      <c r="J660" s="45">
        <v>84.843000000000004</v>
      </c>
      <c r="K660" s="45">
        <v>1031.7299</v>
      </c>
      <c r="L660" s="45">
        <v>79.373699999999999</v>
      </c>
      <c r="M660" s="45">
        <v>1031.7299</v>
      </c>
      <c r="N660" s="45">
        <v>86.237799999999993</v>
      </c>
      <c r="O660" s="45">
        <v>1031.7299</v>
      </c>
      <c r="P660" s="45">
        <v>89.053600000000003</v>
      </c>
      <c r="Q660" s="45">
        <v>1031.7299</v>
      </c>
      <c r="R660" s="45">
        <v>82.032200000000003</v>
      </c>
    </row>
    <row r="661" spans="1:18">
      <c r="A661" s="45">
        <v>1032.6940999999999</v>
      </c>
      <c r="B661" s="45">
        <v>80.706299999999999</v>
      </c>
      <c r="C661" s="45">
        <v>1032.6940999999999</v>
      </c>
      <c r="D661" s="45">
        <v>79.515199999999993</v>
      </c>
      <c r="E661" s="45">
        <v>1032.6940999999999</v>
      </c>
      <c r="F661" s="45">
        <v>68.133099999999999</v>
      </c>
      <c r="G661" s="45">
        <v>1032.6940999999999</v>
      </c>
      <c r="H661" s="45">
        <v>74.924599999999998</v>
      </c>
      <c r="I661" s="45">
        <v>1032.6940999999999</v>
      </c>
      <c r="J661" s="45">
        <v>84.743399999999994</v>
      </c>
      <c r="K661" s="45">
        <v>1032.6940999999999</v>
      </c>
      <c r="L661" s="45">
        <v>79.135800000000003</v>
      </c>
      <c r="M661" s="45">
        <v>1032.6940999999999</v>
      </c>
      <c r="N661" s="45">
        <v>86.118200000000002</v>
      </c>
      <c r="O661" s="45">
        <v>1032.6940999999999</v>
      </c>
      <c r="P661" s="45">
        <v>88.938299999999998</v>
      </c>
      <c r="Q661" s="45">
        <v>1032.6940999999999</v>
      </c>
      <c r="R661" s="45">
        <v>81.842500000000001</v>
      </c>
    </row>
    <row r="662" spans="1:18">
      <c r="A662" s="45">
        <v>1033.6583000000001</v>
      </c>
      <c r="B662" s="45">
        <v>80.527100000000004</v>
      </c>
      <c r="C662" s="45">
        <v>1033.6583000000001</v>
      </c>
      <c r="D662" s="45">
        <v>79.294200000000004</v>
      </c>
      <c r="E662" s="45">
        <v>1033.6583000000001</v>
      </c>
      <c r="F662" s="45">
        <v>67.873699999999999</v>
      </c>
      <c r="G662" s="45">
        <v>1033.6583000000001</v>
      </c>
      <c r="H662" s="45">
        <v>74.686599999999999</v>
      </c>
      <c r="I662" s="45">
        <v>1033.6583000000001</v>
      </c>
      <c r="J662" s="45">
        <v>84.614900000000006</v>
      </c>
      <c r="K662" s="45">
        <v>1033.6583000000001</v>
      </c>
      <c r="L662" s="45">
        <v>78.872799999999998</v>
      </c>
      <c r="M662" s="45">
        <v>1033.6583000000001</v>
      </c>
      <c r="N662" s="45">
        <v>85.947699999999998</v>
      </c>
      <c r="O662" s="45">
        <v>1033.6583000000001</v>
      </c>
      <c r="P662" s="45">
        <v>88.796700000000001</v>
      </c>
      <c r="Q662" s="45">
        <v>1033.6583000000001</v>
      </c>
      <c r="R662" s="45">
        <v>81.617500000000007</v>
      </c>
    </row>
    <row r="663" spans="1:18">
      <c r="A663" s="45">
        <v>1034.6225999999999</v>
      </c>
      <c r="B663" s="45">
        <v>80.284999999999997</v>
      </c>
      <c r="C663" s="45">
        <v>1034.6225999999999</v>
      </c>
      <c r="D663" s="45">
        <v>79.025199999999998</v>
      </c>
      <c r="E663" s="45">
        <v>1034.6225999999999</v>
      </c>
      <c r="F663" s="45">
        <v>67.575699999999998</v>
      </c>
      <c r="G663" s="45">
        <v>1034.6225999999999</v>
      </c>
      <c r="H663" s="45">
        <v>74.385000000000005</v>
      </c>
      <c r="I663" s="45">
        <v>1034.6225999999999</v>
      </c>
      <c r="J663" s="45">
        <v>84.454499999999996</v>
      </c>
      <c r="K663" s="45">
        <v>1034.6225999999999</v>
      </c>
      <c r="L663" s="45">
        <v>78.584900000000005</v>
      </c>
      <c r="M663" s="45">
        <v>1034.6225999999999</v>
      </c>
      <c r="N663" s="45">
        <v>85.720799999999997</v>
      </c>
      <c r="O663" s="45">
        <v>1034.6225999999999</v>
      </c>
      <c r="P663" s="45">
        <v>88.626900000000006</v>
      </c>
      <c r="Q663" s="45">
        <v>1034.6225999999999</v>
      </c>
      <c r="R663" s="45">
        <v>81.357500000000002</v>
      </c>
    </row>
    <row r="664" spans="1:18">
      <c r="A664" s="45">
        <v>1035.5868</v>
      </c>
      <c r="B664" s="45">
        <v>79.967399999999998</v>
      </c>
      <c r="C664" s="45">
        <v>1035.5868</v>
      </c>
      <c r="D664" s="45">
        <v>78.703400000000002</v>
      </c>
      <c r="E664" s="45">
        <v>1035.5868</v>
      </c>
      <c r="F664" s="45">
        <v>67.2363</v>
      </c>
      <c r="G664" s="45">
        <v>1035.5868</v>
      </c>
      <c r="H664" s="45">
        <v>74.009399999999999</v>
      </c>
      <c r="I664" s="45">
        <v>1035.5868</v>
      </c>
      <c r="J664" s="45">
        <v>84.257400000000004</v>
      </c>
      <c r="K664" s="45">
        <v>1035.5868</v>
      </c>
      <c r="L664" s="45">
        <v>78.270799999999994</v>
      </c>
      <c r="M664" s="45">
        <v>1035.5868</v>
      </c>
      <c r="N664" s="45">
        <v>85.428899999999999</v>
      </c>
      <c r="O664" s="45">
        <v>1035.5868</v>
      </c>
      <c r="P664" s="45">
        <v>88.424999999999997</v>
      </c>
      <c r="Q664" s="45">
        <v>1035.5868</v>
      </c>
      <c r="R664" s="45">
        <v>81.061800000000005</v>
      </c>
    </row>
    <row r="665" spans="1:18">
      <c r="A665" s="45">
        <v>1036.5509999999999</v>
      </c>
      <c r="B665" s="45">
        <v>79.557900000000004</v>
      </c>
      <c r="C665" s="45">
        <v>1036.5509999999999</v>
      </c>
      <c r="D665" s="45">
        <v>78.320599999999999</v>
      </c>
      <c r="E665" s="45">
        <v>1036.5509999999999</v>
      </c>
      <c r="F665" s="45">
        <v>66.849400000000003</v>
      </c>
      <c r="G665" s="45">
        <v>1036.5509999999999</v>
      </c>
      <c r="H665" s="45">
        <v>73.544499999999999</v>
      </c>
      <c r="I665" s="45">
        <v>1036.5509999999999</v>
      </c>
      <c r="J665" s="45">
        <v>84.015299999999996</v>
      </c>
      <c r="K665" s="45">
        <v>1036.5509999999999</v>
      </c>
      <c r="L665" s="45">
        <v>77.927000000000007</v>
      </c>
      <c r="M665" s="45">
        <v>1036.5509999999999</v>
      </c>
      <c r="N665" s="45">
        <v>85.059600000000003</v>
      </c>
      <c r="O665" s="45">
        <v>1036.5509999999999</v>
      </c>
      <c r="P665" s="45">
        <v>88.183400000000006</v>
      </c>
      <c r="Q665" s="45">
        <v>1036.5509999999999</v>
      </c>
      <c r="R665" s="45">
        <v>80.727199999999996</v>
      </c>
    </row>
    <row r="666" spans="1:18">
      <c r="A666" s="45">
        <v>1037.5153</v>
      </c>
      <c r="B666" s="45">
        <v>79.037499999999994</v>
      </c>
      <c r="C666" s="45">
        <v>1037.5153</v>
      </c>
      <c r="D666" s="45">
        <v>77.863799999999998</v>
      </c>
      <c r="E666" s="45">
        <v>1037.5153</v>
      </c>
      <c r="F666" s="45">
        <v>66.404700000000005</v>
      </c>
      <c r="G666" s="45">
        <v>1037.5153</v>
      </c>
      <c r="H666" s="45">
        <v>72.971000000000004</v>
      </c>
      <c r="I666" s="45">
        <v>1037.5153</v>
      </c>
      <c r="J666" s="45">
        <v>83.715500000000006</v>
      </c>
      <c r="K666" s="45">
        <v>1037.5153</v>
      </c>
      <c r="L666" s="45">
        <v>77.546599999999998</v>
      </c>
      <c r="M666" s="45">
        <v>1037.5153</v>
      </c>
      <c r="N666" s="45">
        <v>84.596500000000006</v>
      </c>
      <c r="O666" s="45">
        <v>1037.5153</v>
      </c>
      <c r="P666" s="45">
        <v>87.889600000000002</v>
      </c>
      <c r="Q666" s="45">
        <v>1037.5153</v>
      </c>
      <c r="R666" s="45">
        <v>80.346900000000005</v>
      </c>
    </row>
    <row r="667" spans="1:18">
      <c r="A667" s="45">
        <v>1038.4794999999999</v>
      </c>
      <c r="B667" s="45">
        <v>78.384699999999995</v>
      </c>
      <c r="C667" s="45">
        <v>1038.4794999999999</v>
      </c>
      <c r="D667" s="45">
        <v>77.315700000000007</v>
      </c>
      <c r="E667" s="45">
        <v>1038.4794999999999</v>
      </c>
      <c r="F667" s="45">
        <v>65.888300000000001</v>
      </c>
      <c r="G667" s="45">
        <v>1038.4794999999999</v>
      </c>
      <c r="H667" s="45">
        <v>72.264799999999994</v>
      </c>
      <c r="I667" s="45">
        <v>1038.4794999999999</v>
      </c>
      <c r="J667" s="45">
        <v>83.340199999999996</v>
      </c>
      <c r="K667" s="45">
        <v>1038.4794999999999</v>
      </c>
      <c r="L667" s="45">
        <v>77.118899999999996</v>
      </c>
      <c r="M667" s="45">
        <v>1038.4794999999999</v>
      </c>
      <c r="N667" s="45">
        <v>84.018000000000001</v>
      </c>
      <c r="O667" s="45">
        <v>1038.4794999999999</v>
      </c>
      <c r="P667" s="45">
        <v>87.525899999999993</v>
      </c>
      <c r="Q667" s="45">
        <v>1038.4794999999999</v>
      </c>
      <c r="R667" s="45">
        <v>79.908699999999996</v>
      </c>
    </row>
    <row r="668" spans="1:18">
      <c r="A668" s="45">
        <v>1039.4437</v>
      </c>
      <c r="B668" s="45">
        <v>77.574399999999997</v>
      </c>
      <c r="C668" s="45">
        <v>1039.4437</v>
      </c>
      <c r="D668" s="45">
        <v>76.656899999999993</v>
      </c>
      <c r="E668" s="45">
        <v>1039.4437</v>
      </c>
      <c r="F668" s="45">
        <v>65.281700000000001</v>
      </c>
      <c r="G668" s="45">
        <v>1039.4437</v>
      </c>
      <c r="H668" s="45">
        <v>71.396900000000002</v>
      </c>
      <c r="I668" s="45">
        <v>1039.4437</v>
      </c>
      <c r="J668" s="45">
        <v>82.87</v>
      </c>
      <c r="K668" s="45">
        <v>1039.4437</v>
      </c>
      <c r="L668" s="45">
        <v>76.628299999999996</v>
      </c>
      <c r="M668" s="45">
        <v>1039.4437</v>
      </c>
      <c r="N668" s="45">
        <v>83.295500000000004</v>
      </c>
      <c r="O668" s="45">
        <v>1039.4437</v>
      </c>
      <c r="P668" s="45">
        <v>87.072699999999998</v>
      </c>
      <c r="Q668" s="45">
        <v>1039.4437</v>
      </c>
      <c r="R668" s="45">
        <v>79.393699999999995</v>
      </c>
    </row>
    <row r="669" spans="1:18">
      <c r="A669" s="45">
        <v>1040.4079999999999</v>
      </c>
      <c r="B669" s="45">
        <v>76.579599999999999</v>
      </c>
      <c r="C669" s="45">
        <v>1040.4079999999999</v>
      </c>
      <c r="D669" s="45">
        <v>75.870999999999995</v>
      </c>
      <c r="E669" s="45">
        <v>1040.4079999999999</v>
      </c>
      <c r="F669" s="45">
        <v>64.563000000000002</v>
      </c>
      <c r="G669" s="45">
        <v>1040.4079999999999</v>
      </c>
      <c r="H669" s="45">
        <v>70.335400000000007</v>
      </c>
      <c r="I669" s="45">
        <v>1040.4079999999999</v>
      </c>
      <c r="J669" s="45">
        <v>82.289400000000001</v>
      </c>
      <c r="K669" s="45">
        <v>1040.4079999999999</v>
      </c>
      <c r="L669" s="45">
        <v>76.053899999999999</v>
      </c>
      <c r="M669" s="45">
        <v>1040.4079999999999</v>
      </c>
      <c r="N669" s="45">
        <v>82.395499999999998</v>
      </c>
      <c r="O669" s="45">
        <v>1040.4079999999999</v>
      </c>
      <c r="P669" s="45">
        <v>86.513300000000001</v>
      </c>
      <c r="Q669" s="45">
        <v>1040.4079999999999</v>
      </c>
      <c r="R669" s="45">
        <v>78.775899999999993</v>
      </c>
    </row>
    <row r="670" spans="1:18">
      <c r="A670" s="45">
        <v>1041.3722</v>
      </c>
      <c r="B670" s="45">
        <v>75.376499999999993</v>
      </c>
      <c r="C670" s="45">
        <v>1041.3722</v>
      </c>
      <c r="D670" s="45">
        <v>74.951499999999996</v>
      </c>
      <c r="E670" s="45">
        <v>1041.3722</v>
      </c>
      <c r="F670" s="45">
        <v>63.709000000000003</v>
      </c>
      <c r="G670" s="45">
        <v>1041.3722</v>
      </c>
      <c r="H670" s="45">
        <v>69.0535</v>
      </c>
      <c r="I670" s="45">
        <v>1041.3722</v>
      </c>
      <c r="J670" s="45">
        <v>81.593500000000006</v>
      </c>
      <c r="K670" s="45">
        <v>1041.3722</v>
      </c>
      <c r="L670" s="45">
        <v>75.370999999999995</v>
      </c>
      <c r="M670" s="45">
        <v>1041.3722</v>
      </c>
      <c r="N670" s="45">
        <v>81.287400000000005</v>
      </c>
      <c r="O670" s="45">
        <v>1041.3722</v>
      </c>
      <c r="P670" s="45">
        <v>85.840100000000007</v>
      </c>
      <c r="Q670" s="45">
        <v>1041.3722</v>
      </c>
      <c r="R670" s="45">
        <v>78.023300000000006</v>
      </c>
    </row>
    <row r="671" spans="1:18">
      <c r="A671" s="45">
        <v>1042.3363999999999</v>
      </c>
      <c r="B671" s="45">
        <v>73.957599999999999</v>
      </c>
      <c r="C671" s="45">
        <v>1042.3363999999999</v>
      </c>
      <c r="D671" s="45">
        <v>73.906800000000004</v>
      </c>
      <c r="E671" s="45">
        <v>1042.3363999999999</v>
      </c>
      <c r="F671" s="45">
        <v>62.702199999999998</v>
      </c>
      <c r="G671" s="45">
        <v>1042.3363999999999</v>
      </c>
      <c r="H671" s="45">
        <v>67.543300000000002</v>
      </c>
      <c r="I671" s="45">
        <v>1042.3363999999999</v>
      </c>
      <c r="J671" s="45">
        <v>80.793000000000006</v>
      </c>
      <c r="K671" s="45">
        <v>1042.3363999999999</v>
      </c>
      <c r="L671" s="45">
        <v>74.557400000000001</v>
      </c>
      <c r="M671" s="45">
        <v>1042.3363999999999</v>
      </c>
      <c r="N671" s="45">
        <v>79.957899999999995</v>
      </c>
      <c r="O671" s="45">
        <v>1042.3363999999999</v>
      </c>
      <c r="P671" s="45">
        <v>85.058999999999997</v>
      </c>
      <c r="Q671" s="45">
        <v>1042.3363999999999</v>
      </c>
      <c r="R671" s="45">
        <v>77.106200000000001</v>
      </c>
    </row>
    <row r="672" spans="1:18">
      <c r="A672" s="45">
        <v>1043.3007</v>
      </c>
      <c r="B672" s="45">
        <v>72.346400000000003</v>
      </c>
      <c r="C672" s="45">
        <v>1043.3007</v>
      </c>
      <c r="D672" s="45">
        <v>72.763900000000007</v>
      </c>
      <c r="E672" s="45">
        <v>1043.3007</v>
      </c>
      <c r="F672" s="45">
        <v>61.5413</v>
      </c>
      <c r="G672" s="45">
        <v>1043.3007</v>
      </c>
      <c r="H672" s="45">
        <v>65.832800000000006</v>
      </c>
      <c r="I672" s="45">
        <v>1043.3007</v>
      </c>
      <c r="J672" s="45">
        <v>79.914900000000003</v>
      </c>
      <c r="K672" s="45">
        <v>1043.3007</v>
      </c>
      <c r="L672" s="45">
        <v>73.604699999999994</v>
      </c>
      <c r="M672" s="45">
        <v>1043.3007</v>
      </c>
      <c r="N672" s="45">
        <v>78.427999999999997</v>
      </c>
      <c r="O672" s="45">
        <v>1043.3007</v>
      </c>
      <c r="P672" s="45">
        <v>84.190200000000004</v>
      </c>
      <c r="Q672" s="45">
        <v>1043.3007</v>
      </c>
      <c r="R672" s="45">
        <v>76.009500000000003</v>
      </c>
    </row>
    <row r="673" spans="1:18">
      <c r="A673" s="45">
        <v>1044.2648999999999</v>
      </c>
      <c r="B673" s="45">
        <v>70.608900000000006</v>
      </c>
      <c r="C673" s="45">
        <v>1044.2648999999999</v>
      </c>
      <c r="D673" s="45">
        <v>71.5672</v>
      </c>
      <c r="E673" s="45">
        <v>1044.2648999999999</v>
      </c>
      <c r="F673" s="45">
        <v>60.253300000000003</v>
      </c>
      <c r="G673" s="45">
        <v>1044.2648999999999</v>
      </c>
      <c r="H673" s="45">
        <v>63.996000000000002</v>
      </c>
      <c r="I673" s="45">
        <v>1044.2648999999999</v>
      </c>
      <c r="J673" s="45">
        <v>78.998400000000004</v>
      </c>
      <c r="K673" s="45">
        <v>1044.2648999999999</v>
      </c>
      <c r="L673" s="45">
        <v>72.530299999999997</v>
      </c>
      <c r="M673" s="45">
        <v>1044.2648999999999</v>
      </c>
      <c r="N673" s="45">
        <v>76.764099999999999</v>
      </c>
      <c r="O673" s="45">
        <v>1044.2648999999999</v>
      </c>
      <c r="P673" s="45">
        <v>83.265600000000006</v>
      </c>
      <c r="Q673" s="45">
        <v>1044.2648999999999</v>
      </c>
      <c r="R673" s="45">
        <v>74.748199999999997</v>
      </c>
    </row>
    <row r="674" spans="1:18">
      <c r="A674" s="45">
        <v>1045.2291</v>
      </c>
      <c r="B674" s="45">
        <v>68.852099999999993</v>
      </c>
      <c r="C674" s="45">
        <v>1045.2291</v>
      </c>
      <c r="D674" s="45">
        <v>70.374499999999998</v>
      </c>
      <c r="E674" s="45">
        <v>1045.2291</v>
      </c>
      <c r="F674" s="45">
        <v>58.900300000000001</v>
      </c>
      <c r="G674" s="45">
        <v>1045.2291</v>
      </c>
      <c r="H674" s="45">
        <v>62.150599999999997</v>
      </c>
      <c r="I674" s="45">
        <v>1045.2291</v>
      </c>
      <c r="J674" s="45">
        <v>78.088700000000003</v>
      </c>
      <c r="K674" s="45">
        <v>1045.2291</v>
      </c>
      <c r="L674" s="45">
        <v>71.385300000000001</v>
      </c>
      <c r="M674" s="45">
        <v>1045.2291</v>
      </c>
      <c r="N674" s="45">
        <v>75.075699999999998</v>
      </c>
      <c r="O674" s="45">
        <v>1045.2291</v>
      </c>
      <c r="P674" s="45">
        <v>82.324799999999996</v>
      </c>
      <c r="Q674" s="45">
        <v>1045.2291</v>
      </c>
      <c r="R674" s="45">
        <v>73.377600000000001</v>
      </c>
    </row>
    <row r="675" spans="1:18">
      <c r="A675" s="45">
        <v>1046.1934000000001</v>
      </c>
      <c r="B675" s="45">
        <v>67.208200000000005</v>
      </c>
      <c r="C675" s="45">
        <v>1046.1934000000001</v>
      </c>
      <c r="D675" s="45">
        <v>69.251800000000003</v>
      </c>
      <c r="E675" s="45">
        <v>1046.1934000000001</v>
      </c>
      <c r="F675" s="45">
        <v>57.576599999999999</v>
      </c>
      <c r="G675" s="45">
        <v>1046.1934000000001</v>
      </c>
      <c r="H675" s="45">
        <v>60.438400000000001</v>
      </c>
      <c r="I675" s="45">
        <v>1046.1934000000001</v>
      </c>
      <c r="J675" s="45">
        <v>77.2316</v>
      </c>
      <c r="K675" s="45">
        <v>1046.1934000000001</v>
      </c>
      <c r="L675" s="45">
        <v>70.2517</v>
      </c>
      <c r="M675" s="45">
        <v>1046.1934000000001</v>
      </c>
      <c r="N675" s="45">
        <v>73.496099999999998</v>
      </c>
      <c r="O675" s="45">
        <v>1046.1934000000001</v>
      </c>
      <c r="P675" s="45">
        <v>81.411699999999996</v>
      </c>
      <c r="Q675" s="45">
        <v>1046.1934000000001</v>
      </c>
      <c r="R675" s="45">
        <v>71.991100000000003</v>
      </c>
    </row>
    <row r="676" spans="1:18">
      <c r="A676" s="45">
        <v>1047.1576</v>
      </c>
      <c r="B676" s="45">
        <v>65.806899999999999</v>
      </c>
      <c r="C676" s="45">
        <v>1047.1576</v>
      </c>
      <c r="D676" s="45">
        <v>68.266300000000001</v>
      </c>
      <c r="E676" s="45">
        <v>1047.1576</v>
      </c>
      <c r="F676" s="45">
        <v>56.392800000000001</v>
      </c>
      <c r="G676" s="45">
        <v>1047.1576</v>
      </c>
      <c r="H676" s="45">
        <v>58.996200000000002</v>
      </c>
      <c r="I676" s="45">
        <v>1047.1576</v>
      </c>
      <c r="J676" s="45">
        <v>76.470600000000005</v>
      </c>
      <c r="K676" s="45">
        <v>1047.1576</v>
      </c>
      <c r="L676" s="45">
        <v>69.227599999999995</v>
      </c>
      <c r="M676" s="45">
        <v>1047.1576</v>
      </c>
      <c r="N676" s="45">
        <v>72.153999999999996</v>
      </c>
      <c r="O676" s="45">
        <v>1047.1576</v>
      </c>
      <c r="P676" s="45">
        <v>80.572100000000006</v>
      </c>
      <c r="Q676" s="45">
        <v>1047.1576</v>
      </c>
      <c r="R676" s="45">
        <v>70.704999999999998</v>
      </c>
    </row>
    <row r="677" spans="1:18">
      <c r="A677" s="45">
        <v>1048.1217999999999</v>
      </c>
      <c r="B677" s="45">
        <v>64.749899999999997</v>
      </c>
      <c r="C677" s="45">
        <v>1048.1217999999999</v>
      </c>
      <c r="D677" s="45">
        <v>67.480699999999999</v>
      </c>
      <c r="E677" s="45">
        <v>1048.1217999999999</v>
      </c>
      <c r="F677" s="45">
        <v>55.453099999999999</v>
      </c>
      <c r="G677" s="45">
        <v>1048.1217999999999</v>
      </c>
      <c r="H677" s="45">
        <v>57.9283</v>
      </c>
      <c r="I677" s="45">
        <v>1048.1217999999999</v>
      </c>
      <c r="J677" s="45">
        <v>75.846699999999998</v>
      </c>
      <c r="K677" s="45">
        <v>1048.1217999999999</v>
      </c>
      <c r="L677" s="45">
        <v>68.405199999999994</v>
      </c>
      <c r="M677" s="45">
        <v>1048.1217999999999</v>
      </c>
      <c r="N677" s="45">
        <v>71.1477</v>
      </c>
      <c r="O677" s="45">
        <v>1048.1217999999999</v>
      </c>
      <c r="P677" s="45">
        <v>79.853099999999998</v>
      </c>
      <c r="Q677" s="45">
        <v>1048.1217999999999</v>
      </c>
      <c r="R677" s="45">
        <v>69.632400000000004</v>
      </c>
    </row>
    <row r="678" spans="1:18">
      <c r="A678" s="45">
        <v>1049.0861</v>
      </c>
      <c r="B678" s="45">
        <v>64.096599999999995</v>
      </c>
      <c r="C678" s="45">
        <v>1049.0861</v>
      </c>
      <c r="D678" s="45">
        <v>66.946899999999999</v>
      </c>
      <c r="E678" s="45">
        <v>1049.0861</v>
      </c>
      <c r="F678" s="45">
        <v>54.833799999999997</v>
      </c>
      <c r="G678" s="45">
        <v>1049.0861</v>
      </c>
      <c r="H678" s="45">
        <v>57.293100000000003</v>
      </c>
      <c r="I678" s="45">
        <v>1049.0861</v>
      </c>
      <c r="J678" s="45">
        <v>75.397499999999994</v>
      </c>
      <c r="K678" s="45">
        <v>1049.0861</v>
      </c>
      <c r="L678" s="45">
        <v>67.851200000000006</v>
      </c>
      <c r="M678" s="45">
        <v>1049.0861</v>
      </c>
      <c r="N678" s="45">
        <v>70.532300000000006</v>
      </c>
      <c r="O678" s="45">
        <v>1049.0861</v>
      </c>
      <c r="P678" s="45">
        <v>79.3</v>
      </c>
      <c r="Q678" s="45">
        <v>1049.0861</v>
      </c>
      <c r="R678" s="45">
        <v>68.8596</v>
      </c>
    </row>
    <row r="679" spans="1:18">
      <c r="A679" s="45">
        <v>1050.0503000000001</v>
      </c>
      <c r="B679" s="45">
        <v>63.8658</v>
      </c>
      <c r="C679" s="45">
        <v>1050.0503000000001</v>
      </c>
      <c r="D679" s="45">
        <v>66.7</v>
      </c>
      <c r="E679" s="45">
        <v>1050.0503000000001</v>
      </c>
      <c r="F679" s="45">
        <v>54.572499999999998</v>
      </c>
      <c r="G679" s="45">
        <v>1050.0503000000001</v>
      </c>
      <c r="H679" s="45">
        <v>57.106699999999996</v>
      </c>
      <c r="I679" s="45">
        <v>1050.0503000000001</v>
      </c>
      <c r="J679" s="45">
        <v>75.1541</v>
      </c>
      <c r="K679" s="45">
        <v>1050.0503000000001</v>
      </c>
      <c r="L679" s="45">
        <v>67.597300000000004</v>
      </c>
      <c r="M679" s="45">
        <v>1050.0503000000001</v>
      </c>
      <c r="N679" s="45">
        <v>70.324299999999994</v>
      </c>
      <c r="O679" s="45">
        <v>1050.0503000000001</v>
      </c>
      <c r="P679" s="45">
        <v>78.950800000000001</v>
      </c>
      <c r="Q679" s="45">
        <v>1050.0503000000001</v>
      </c>
      <c r="R679" s="45">
        <v>68.433700000000002</v>
      </c>
    </row>
    <row r="680" spans="1:18">
      <c r="A680" s="45">
        <v>1051.0145</v>
      </c>
      <c r="B680" s="45">
        <v>64.048599999999993</v>
      </c>
      <c r="C680" s="45">
        <v>1051.0145</v>
      </c>
      <c r="D680" s="45">
        <v>66.754400000000004</v>
      </c>
      <c r="E680" s="45">
        <v>1051.0145</v>
      </c>
      <c r="F680" s="45">
        <v>54.6708</v>
      </c>
      <c r="G680" s="45">
        <v>1051.0145</v>
      </c>
      <c r="H680" s="45">
        <v>57.357100000000003</v>
      </c>
      <c r="I680" s="45">
        <v>1051.0145</v>
      </c>
      <c r="J680" s="45">
        <v>75.134799999999998</v>
      </c>
      <c r="K680" s="45">
        <v>1051.0145</v>
      </c>
      <c r="L680" s="45">
        <v>67.644400000000005</v>
      </c>
      <c r="M680" s="45">
        <v>1051.0145</v>
      </c>
      <c r="N680" s="45">
        <v>70.516199999999998</v>
      </c>
      <c r="O680" s="45">
        <v>1051.0145</v>
      </c>
      <c r="P680" s="45">
        <v>78.829099999999997</v>
      </c>
      <c r="Q680" s="45">
        <v>1051.0145</v>
      </c>
      <c r="R680" s="45">
        <v>68.365200000000002</v>
      </c>
    </row>
    <row r="681" spans="1:18">
      <c r="A681" s="45">
        <v>1051.9788000000001</v>
      </c>
      <c r="B681" s="45">
        <v>64.621799999999993</v>
      </c>
      <c r="C681" s="45">
        <v>1051.9788000000001</v>
      </c>
      <c r="D681" s="45">
        <v>67.100800000000007</v>
      </c>
      <c r="E681" s="45">
        <v>1051.9788000000001</v>
      </c>
      <c r="F681" s="45">
        <v>55.106900000000003</v>
      </c>
      <c r="G681" s="45">
        <v>1051.9788000000001</v>
      </c>
      <c r="H681" s="45">
        <v>58.018000000000001</v>
      </c>
      <c r="I681" s="45">
        <v>1051.9788000000001</v>
      </c>
      <c r="J681" s="45">
        <v>75.338999999999999</v>
      </c>
      <c r="K681" s="45">
        <v>1051.9788000000001</v>
      </c>
      <c r="L681" s="45">
        <v>67.975099999999998</v>
      </c>
      <c r="M681" s="45">
        <v>1051.9788000000001</v>
      </c>
      <c r="N681" s="45">
        <v>71.088399999999993</v>
      </c>
      <c r="O681" s="45">
        <v>1051.9788000000001</v>
      </c>
      <c r="P681" s="45">
        <v>78.938500000000005</v>
      </c>
      <c r="Q681" s="45">
        <v>1051.9788000000001</v>
      </c>
      <c r="R681" s="45">
        <v>68.641900000000007</v>
      </c>
    </row>
    <row r="682" spans="1:18">
      <c r="A682" s="45">
        <v>1052.943</v>
      </c>
      <c r="B682" s="45">
        <v>65.550600000000003</v>
      </c>
      <c r="C682" s="45">
        <v>1052.943</v>
      </c>
      <c r="D682" s="45">
        <v>67.707800000000006</v>
      </c>
      <c r="E682" s="45">
        <v>1052.943</v>
      </c>
      <c r="F682" s="45">
        <v>55.846499999999999</v>
      </c>
      <c r="G682" s="45">
        <v>1052.943</v>
      </c>
      <c r="H682" s="45">
        <v>59.050699999999999</v>
      </c>
      <c r="I682" s="45">
        <v>1052.943</v>
      </c>
      <c r="J682" s="45">
        <v>75.744399999999999</v>
      </c>
      <c r="K682" s="45">
        <v>1052.943</v>
      </c>
      <c r="L682" s="45">
        <v>68.564400000000006</v>
      </c>
      <c r="M682" s="45">
        <v>1052.943</v>
      </c>
      <c r="N682" s="45">
        <v>72.010999999999996</v>
      </c>
      <c r="O682" s="45">
        <v>1052.943</v>
      </c>
      <c r="P682" s="45">
        <v>79.261099999999999</v>
      </c>
      <c r="Q682" s="45">
        <v>1052.943</v>
      </c>
      <c r="R682" s="45">
        <v>69.240099999999998</v>
      </c>
    </row>
    <row r="683" spans="1:18">
      <c r="A683" s="45">
        <v>1053.9072000000001</v>
      </c>
      <c r="B683" s="45">
        <v>66.781800000000004</v>
      </c>
      <c r="C683" s="45">
        <v>1053.9072000000001</v>
      </c>
      <c r="D683" s="45">
        <v>68.524799999999999</v>
      </c>
      <c r="E683" s="45">
        <v>1053.9072000000001</v>
      </c>
      <c r="F683" s="45">
        <v>56.847000000000001</v>
      </c>
      <c r="G683" s="45">
        <v>1053.9072000000001</v>
      </c>
      <c r="H683" s="45">
        <v>60.395800000000001</v>
      </c>
      <c r="I683" s="45">
        <v>1053.9072000000001</v>
      </c>
      <c r="J683" s="45">
        <v>76.310299999999998</v>
      </c>
      <c r="K683" s="45">
        <v>1053.9072000000001</v>
      </c>
      <c r="L683" s="45">
        <v>69.381600000000006</v>
      </c>
      <c r="M683" s="45">
        <v>1053.9072000000001</v>
      </c>
      <c r="N683" s="45">
        <v>73.233400000000003</v>
      </c>
      <c r="O683" s="45">
        <v>1053.9072000000001</v>
      </c>
      <c r="P683" s="45">
        <v>79.760800000000003</v>
      </c>
      <c r="Q683" s="45">
        <v>1053.9072000000001</v>
      </c>
      <c r="R683" s="45">
        <v>70.128200000000007</v>
      </c>
    </row>
    <row r="684" spans="1:18">
      <c r="A684" s="45">
        <v>1054.8715</v>
      </c>
      <c r="B684" s="45">
        <v>68.234700000000004</v>
      </c>
      <c r="C684" s="45">
        <v>1054.8715</v>
      </c>
      <c r="D684" s="45">
        <v>69.488100000000003</v>
      </c>
      <c r="E684" s="45">
        <v>1054.8715</v>
      </c>
      <c r="F684" s="45">
        <v>58.052</v>
      </c>
      <c r="G684" s="45">
        <v>1054.8715</v>
      </c>
      <c r="H684" s="45">
        <v>61.963200000000001</v>
      </c>
      <c r="I684" s="45">
        <v>1054.8715</v>
      </c>
      <c r="J684" s="45">
        <v>76.984800000000007</v>
      </c>
      <c r="K684" s="45">
        <v>1054.8715</v>
      </c>
      <c r="L684" s="45">
        <v>70.383399999999995</v>
      </c>
      <c r="M684" s="45">
        <v>1054.8715</v>
      </c>
      <c r="N684" s="45">
        <v>74.673900000000003</v>
      </c>
      <c r="O684" s="45">
        <v>1054.8715</v>
      </c>
      <c r="P684" s="45">
        <v>80.391000000000005</v>
      </c>
      <c r="Q684" s="45">
        <v>1054.8715</v>
      </c>
      <c r="R684" s="45">
        <v>71.258600000000001</v>
      </c>
    </row>
    <row r="685" spans="1:18">
      <c r="A685" s="45">
        <v>1055.8357000000001</v>
      </c>
      <c r="B685" s="45">
        <v>69.799099999999996</v>
      </c>
      <c r="C685" s="45">
        <v>1055.8357000000001</v>
      </c>
      <c r="D685" s="45">
        <v>70.526799999999994</v>
      </c>
      <c r="E685" s="45">
        <v>1055.8357000000001</v>
      </c>
      <c r="F685" s="45">
        <v>59.383899999999997</v>
      </c>
      <c r="G685" s="45">
        <v>1055.8357000000001</v>
      </c>
      <c r="H685" s="45">
        <v>63.631</v>
      </c>
      <c r="I685" s="45">
        <v>1055.8357000000001</v>
      </c>
      <c r="J685" s="45">
        <v>77.714500000000001</v>
      </c>
      <c r="K685" s="45">
        <v>1055.8357000000001</v>
      </c>
      <c r="L685" s="45">
        <v>71.505300000000005</v>
      </c>
      <c r="M685" s="45">
        <v>1055.8357000000001</v>
      </c>
      <c r="N685" s="45">
        <v>76.218699999999998</v>
      </c>
      <c r="O685" s="45">
        <v>1055.8357000000001</v>
      </c>
      <c r="P685" s="45">
        <v>81.101799999999997</v>
      </c>
      <c r="Q685" s="45">
        <v>1055.8357000000001</v>
      </c>
      <c r="R685" s="45">
        <v>72.557500000000005</v>
      </c>
    </row>
    <row r="686" spans="1:18">
      <c r="A686" s="45">
        <v>1056.7999</v>
      </c>
      <c r="B686" s="45">
        <v>71.3489</v>
      </c>
      <c r="C686" s="45">
        <v>1056.7999</v>
      </c>
      <c r="D686" s="45">
        <v>71.569900000000004</v>
      </c>
      <c r="E686" s="45">
        <v>1056.7999</v>
      </c>
      <c r="F686" s="45">
        <v>60.744</v>
      </c>
      <c r="G686" s="45">
        <v>1056.7999</v>
      </c>
      <c r="H686" s="45">
        <v>65.261799999999994</v>
      </c>
      <c r="I686" s="45">
        <v>1056.7999</v>
      </c>
      <c r="J686" s="45">
        <v>78.450999999999993</v>
      </c>
      <c r="K686" s="45">
        <v>1056.7999</v>
      </c>
      <c r="L686" s="45">
        <v>72.660799999999995</v>
      </c>
      <c r="M686" s="45">
        <v>1056.7999</v>
      </c>
      <c r="N686" s="45">
        <v>77.737300000000005</v>
      </c>
      <c r="O686" s="45">
        <v>1056.7999</v>
      </c>
      <c r="P686" s="45">
        <v>81.845399999999998</v>
      </c>
      <c r="Q686" s="45">
        <v>1056.7999</v>
      </c>
      <c r="R686" s="45">
        <v>73.923100000000005</v>
      </c>
    </row>
    <row r="687" spans="1:18">
      <c r="A687" s="45">
        <v>1057.7642000000001</v>
      </c>
      <c r="B687" s="45">
        <v>72.765500000000003</v>
      </c>
      <c r="C687" s="45">
        <v>1057.7642000000001</v>
      </c>
      <c r="D687" s="45">
        <v>72.552300000000002</v>
      </c>
      <c r="E687" s="45">
        <v>1057.7642000000001</v>
      </c>
      <c r="F687" s="45">
        <v>62.024000000000001</v>
      </c>
      <c r="G687" s="45">
        <v>1057.7642000000001</v>
      </c>
      <c r="H687" s="45">
        <v>66.728999999999999</v>
      </c>
      <c r="I687" s="45">
        <v>1057.7642000000001</v>
      </c>
      <c r="J687" s="45">
        <v>79.154499999999999</v>
      </c>
      <c r="K687" s="45">
        <v>1057.7642000000001</v>
      </c>
      <c r="L687" s="45">
        <v>73.752399999999994</v>
      </c>
      <c r="M687" s="45">
        <v>1057.7642000000001</v>
      </c>
      <c r="N687" s="45">
        <v>79.109200000000001</v>
      </c>
      <c r="O687" s="45">
        <v>1057.7642000000001</v>
      </c>
      <c r="P687" s="45">
        <v>82.578800000000001</v>
      </c>
      <c r="Q687" s="45">
        <v>1057.7642000000001</v>
      </c>
      <c r="R687" s="45">
        <v>75.238399999999999</v>
      </c>
    </row>
    <row r="688" spans="1:18">
      <c r="A688" s="45">
        <v>1058.7284</v>
      </c>
      <c r="B688" s="45">
        <v>73.962599999999995</v>
      </c>
      <c r="C688" s="45">
        <v>1058.7284</v>
      </c>
      <c r="D688" s="45">
        <v>73.421199999999999</v>
      </c>
      <c r="E688" s="45">
        <v>1058.7284</v>
      </c>
      <c r="F688" s="45">
        <v>63.127699999999997</v>
      </c>
      <c r="G688" s="45">
        <v>1058.7284</v>
      </c>
      <c r="H688" s="45">
        <v>67.944000000000003</v>
      </c>
      <c r="I688" s="45">
        <v>1058.7284</v>
      </c>
      <c r="J688" s="45">
        <v>79.794399999999996</v>
      </c>
      <c r="K688" s="45">
        <v>1058.7284</v>
      </c>
      <c r="L688" s="45">
        <v>74.692899999999995</v>
      </c>
      <c r="M688" s="45">
        <v>1058.7284</v>
      </c>
      <c r="N688" s="45">
        <v>80.249799999999993</v>
      </c>
      <c r="O688" s="45">
        <v>1058.7284</v>
      </c>
      <c r="P688" s="45">
        <v>83.264799999999994</v>
      </c>
      <c r="Q688" s="45">
        <v>1058.7284</v>
      </c>
      <c r="R688" s="45">
        <v>76.394999999999996</v>
      </c>
    </row>
    <row r="689" spans="1:18">
      <c r="A689" s="45">
        <v>1059.6926000000001</v>
      </c>
      <c r="B689" s="45">
        <v>74.900499999999994</v>
      </c>
      <c r="C689" s="45">
        <v>1059.6926000000001</v>
      </c>
      <c r="D689" s="45">
        <v>74.141400000000004</v>
      </c>
      <c r="E689" s="45">
        <v>1059.6926000000001</v>
      </c>
      <c r="F689" s="45">
        <v>63.991599999999998</v>
      </c>
      <c r="G689" s="45">
        <v>1059.6926000000001</v>
      </c>
      <c r="H689" s="45">
        <v>68.870199999999997</v>
      </c>
      <c r="I689" s="45">
        <v>1059.6926000000001</v>
      </c>
      <c r="J689" s="45">
        <v>80.349199999999996</v>
      </c>
      <c r="K689" s="45">
        <v>1059.6926000000001</v>
      </c>
      <c r="L689" s="45">
        <v>75.425299999999993</v>
      </c>
      <c r="M689" s="45">
        <v>1059.6926000000001</v>
      </c>
      <c r="N689" s="45">
        <v>81.124399999999994</v>
      </c>
      <c r="O689" s="45">
        <v>1059.6926000000001</v>
      </c>
      <c r="P689" s="45">
        <v>83.874099999999999</v>
      </c>
      <c r="Q689" s="45">
        <v>1059.6926000000001</v>
      </c>
      <c r="R689" s="45">
        <v>77.317899999999995</v>
      </c>
    </row>
    <row r="690" spans="1:18">
      <c r="A690" s="45">
        <v>1060.6569</v>
      </c>
      <c r="B690" s="45">
        <v>75.584800000000001</v>
      </c>
      <c r="C690" s="45">
        <v>1060.6569</v>
      </c>
      <c r="D690" s="45">
        <v>74.697900000000004</v>
      </c>
      <c r="E690" s="45">
        <v>1060.6569</v>
      </c>
      <c r="F690" s="45">
        <v>64.596500000000006</v>
      </c>
      <c r="G690" s="45">
        <v>1060.6569</v>
      </c>
      <c r="H690" s="45">
        <v>69.519800000000004</v>
      </c>
      <c r="I690" s="45">
        <v>1060.6569</v>
      </c>
      <c r="J690" s="45">
        <v>80.8065</v>
      </c>
      <c r="K690" s="45">
        <v>1060.6569</v>
      </c>
      <c r="L690" s="45">
        <v>75.933499999999995</v>
      </c>
      <c r="M690" s="45">
        <v>1060.6569</v>
      </c>
      <c r="N690" s="45">
        <v>81.745099999999994</v>
      </c>
      <c r="O690" s="45">
        <v>1060.6569</v>
      </c>
      <c r="P690" s="45">
        <v>84.387299999999996</v>
      </c>
      <c r="Q690" s="45">
        <v>1060.6569</v>
      </c>
      <c r="R690" s="45">
        <v>77.979699999999994</v>
      </c>
    </row>
    <row r="691" spans="1:18">
      <c r="A691" s="45">
        <v>1061.6211000000001</v>
      </c>
      <c r="B691" s="45">
        <v>76.051900000000003</v>
      </c>
      <c r="C691" s="45">
        <v>1061.6211000000001</v>
      </c>
      <c r="D691" s="45">
        <v>75.094700000000003</v>
      </c>
      <c r="E691" s="45">
        <v>1061.6211000000001</v>
      </c>
      <c r="F691" s="45">
        <v>64.963800000000006</v>
      </c>
      <c r="G691" s="45">
        <v>1061.6211000000001</v>
      </c>
      <c r="H691" s="45">
        <v>69.937299999999993</v>
      </c>
      <c r="I691" s="45">
        <v>1061.6211000000001</v>
      </c>
      <c r="J691" s="45">
        <v>81.163300000000007</v>
      </c>
      <c r="K691" s="45">
        <v>1061.6211000000001</v>
      </c>
      <c r="L691" s="45">
        <v>76.238600000000005</v>
      </c>
      <c r="M691" s="45">
        <v>1061.6211000000001</v>
      </c>
      <c r="N691" s="45">
        <v>82.153899999999993</v>
      </c>
      <c r="O691" s="45">
        <v>1061.6211000000001</v>
      </c>
      <c r="P691" s="45">
        <v>84.796899999999994</v>
      </c>
      <c r="Q691" s="45">
        <v>1061.6211000000001</v>
      </c>
      <c r="R691" s="45">
        <v>78.397999999999996</v>
      </c>
    </row>
    <row r="692" spans="1:18">
      <c r="A692" s="45">
        <v>1062.5853</v>
      </c>
      <c r="B692" s="45">
        <v>76.350200000000001</v>
      </c>
      <c r="C692" s="45">
        <v>1062.5853</v>
      </c>
      <c r="D692" s="45">
        <v>75.350300000000004</v>
      </c>
      <c r="E692" s="45">
        <v>1062.5853</v>
      </c>
      <c r="F692" s="45">
        <v>65.140799999999999</v>
      </c>
      <c r="G692" s="45">
        <v>1062.5853</v>
      </c>
      <c r="H692" s="45">
        <v>70.177400000000006</v>
      </c>
      <c r="I692" s="45">
        <v>1062.5853</v>
      </c>
      <c r="J692" s="45">
        <v>81.426000000000002</v>
      </c>
      <c r="K692" s="45">
        <v>1062.5853</v>
      </c>
      <c r="L692" s="45">
        <v>76.384600000000006</v>
      </c>
      <c r="M692" s="45">
        <v>1062.5853</v>
      </c>
      <c r="N692" s="45">
        <v>82.402799999999999</v>
      </c>
      <c r="O692" s="45">
        <v>1062.5853</v>
      </c>
      <c r="P692" s="45">
        <v>85.106999999999999</v>
      </c>
      <c r="Q692" s="45">
        <v>1062.5853</v>
      </c>
      <c r="R692" s="45">
        <v>78.619900000000001</v>
      </c>
    </row>
    <row r="693" spans="1:18">
      <c r="A693" s="45">
        <v>1063.5496000000001</v>
      </c>
      <c r="B693" s="45">
        <v>76.524799999999999</v>
      </c>
      <c r="C693" s="45">
        <v>1063.5496000000001</v>
      </c>
      <c r="D693" s="45">
        <v>75.490799999999993</v>
      </c>
      <c r="E693" s="45">
        <v>1063.5496000000001</v>
      </c>
      <c r="F693" s="45">
        <v>65.181100000000001</v>
      </c>
      <c r="G693" s="45">
        <v>1063.5496000000001</v>
      </c>
      <c r="H693" s="45">
        <v>70.289400000000001</v>
      </c>
      <c r="I693" s="45">
        <v>1063.5496000000001</v>
      </c>
      <c r="J693" s="45">
        <v>81.608000000000004</v>
      </c>
      <c r="K693" s="45">
        <v>1063.5496000000001</v>
      </c>
      <c r="L693" s="45">
        <v>76.420100000000005</v>
      </c>
      <c r="M693" s="45">
        <v>1063.5496000000001</v>
      </c>
      <c r="N693" s="45">
        <v>82.537700000000001</v>
      </c>
      <c r="O693" s="45">
        <v>1063.5496000000001</v>
      </c>
      <c r="P693" s="45">
        <v>85.330600000000004</v>
      </c>
      <c r="Q693" s="45">
        <v>1063.5496000000001</v>
      </c>
      <c r="R693" s="45">
        <v>78.701400000000007</v>
      </c>
    </row>
    <row r="694" spans="1:18">
      <c r="A694" s="45">
        <v>1064.5137999999999</v>
      </c>
      <c r="B694" s="45">
        <v>76.610399999999998</v>
      </c>
      <c r="C694" s="45">
        <v>1064.5137999999999</v>
      </c>
      <c r="D694" s="45">
        <v>75.543199999999999</v>
      </c>
      <c r="E694" s="45">
        <v>1064.5137999999999</v>
      </c>
      <c r="F694" s="45">
        <v>65.130799999999994</v>
      </c>
      <c r="G694" s="45">
        <v>1064.5137999999999</v>
      </c>
      <c r="H694" s="45">
        <v>70.309399999999997</v>
      </c>
      <c r="I694" s="45">
        <v>1064.5137999999999</v>
      </c>
      <c r="J694" s="45">
        <v>81.725700000000003</v>
      </c>
      <c r="K694" s="45">
        <v>1064.5137999999999</v>
      </c>
      <c r="L694" s="45">
        <v>76.385199999999998</v>
      </c>
      <c r="M694" s="45">
        <v>1064.5137999999999</v>
      </c>
      <c r="N694" s="45">
        <v>82.592200000000005</v>
      </c>
      <c r="O694" s="45">
        <v>1064.5137999999999</v>
      </c>
      <c r="P694" s="45">
        <v>85.484800000000007</v>
      </c>
      <c r="Q694" s="45">
        <v>1064.5137999999999</v>
      </c>
      <c r="R694" s="45">
        <v>78.691199999999995</v>
      </c>
    </row>
    <row r="695" spans="1:18">
      <c r="A695" s="45">
        <v>1065.4780000000001</v>
      </c>
      <c r="B695" s="45">
        <v>76.630300000000005</v>
      </c>
      <c r="C695" s="45">
        <v>1065.4780000000001</v>
      </c>
      <c r="D695" s="45">
        <v>75.530600000000007</v>
      </c>
      <c r="E695" s="45">
        <v>1065.4780000000001</v>
      </c>
      <c r="F695" s="45">
        <v>65.0214</v>
      </c>
      <c r="G695" s="45">
        <v>1065.4780000000001</v>
      </c>
      <c r="H695" s="45">
        <v>70.261200000000002</v>
      </c>
      <c r="I695" s="45">
        <v>1065.4780000000001</v>
      </c>
      <c r="J695" s="45">
        <v>81.794700000000006</v>
      </c>
      <c r="K695" s="45">
        <v>1065.4780000000001</v>
      </c>
      <c r="L695" s="45">
        <v>76.306200000000004</v>
      </c>
      <c r="M695" s="45">
        <v>1065.4780000000001</v>
      </c>
      <c r="N695" s="45">
        <v>82.587999999999994</v>
      </c>
      <c r="O695" s="45">
        <v>1065.4780000000001</v>
      </c>
      <c r="P695" s="45">
        <v>85.585899999999995</v>
      </c>
      <c r="Q695" s="45">
        <v>1065.4780000000001</v>
      </c>
      <c r="R695" s="45">
        <v>78.623800000000003</v>
      </c>
    </row>
    <row r="696" spans="1:18">
      <c r="A696" s="45">
        <v>1066.4422999999999</v>
      </c>
      <c r="B696" s="45">
        <v>76.599999999999994</v>
      </c>
      <c r="C696" s="45">
        <v>1066.4422999999999</v>
      </c>
      <c r="D696" s="45">
        <v>75.470600000000005</v>
      </c>
      <c r="E696" s="45">
        <v>1066.4422999999999</v>
      </c>
      <c r="F696" s="45">
        <v>64.871399999999994</v>
      </c>
      <c r="G696" s="45">
        <v>1066.4422999999999</v>
      </c>
      <c r="H696" s="45">
        <v>70.160799999999995</v>
      </c>
      <c r="I696" s="45">
        <v>1066.4422999999999</v>
      </c>
      <c r="J696" s="45">
        <v>81.827200000000005</v>
      </c>
      <c r="K696" s="45">
        <v>1066.4422999999999</v>
      </c>
      <c r="L696" s="45">
        <v>76.196799999999996</v>
      </c>
      <c r="M696" s="45">
        <v>1066.4422999999999</v>
      </c>
      <c r="N696" s="45">
        <v>82.539599999999993</v>
      </c>
      <c r="O696" s="45">
        <v>1066.4422999999999</v>
      </c>
      <c r="P696" s="45">
        <v>85.646799999999999</v>
      </c>
      <c r="Q696" s="45">
        <v>1066.4422999999999</v>
      </c>
      <c r="R696" s="45">
        <v>78.519599999999997</v>
      </c>
    </row>
    <row r="697" spans="1:18">
      <c r="A697" s="45">
        <v>1067.4065000000001</v>
      </c>
      <c r="B697" s="45">
        <v>76.5304</v>
      </c>
      <c r="C697" s="45">
        <v>1067.4065000000001</v>
      </c>
      <c r="D697" s="45">
        <v>75.375699999999995</v>
      </c>
      <c r="E697" s="45">
        <v>1067.4065000000001</v>
      </c>
      <c r="F697" s="45">
        <v>64.690299999999993</v>
      </c>
      <c r="G697" s="45">
        <v>1067.4065000000001</v>
      </c>
      <c r="H697" s="45">
        <v>70.020200000000003</v>
      </c>
      <c r="I697" s="45">
        <v>1067.4065000000001</v>
      </c>
      <c r="J697" s="45">
        <v>81.831199999999995</v>
      </c>
      <c r="K697" s="45">
        <v>1067.4065000000001</v>
      </c>
      <c r="L697" s="45">
        <v>76.063500000000005</v>
      </c>
      <c r="M697" s="45">
        <v>1067.4065000000001</v>
      </c>
      <c r="N697" s="45">
        <v>82.457800000000006</v>
      </c>
      <c r="O697" s="45">
        <v>1067.4065000000001</v>
      </c>
      <c r="P697" s="45">
        <v>85.675600000000003</v>
      </c>
      <c r="Q697" s="45">
        <v>1067.4065000000001</v>
      </c>
      <c r="R697" s="45">
        <v>78.390100000000004</v>
      </c>
    </row>
    <row r="698" spans="1:18">
      <c r="A698" s="45">
        <v>1068.3706999999999</v>
      </c>
      <c r="B698" s="45">
        <v>76.430099999999996</v>
      </c>
      <c r="C698" s="45">
        <v>1068.3706999999999</v>
      </c>
      <c r="D698" s="45">
        <v>75.254599999999996</v>
      </c>
      <c r="E698" s="45">
        <v>1068.3706999999999</v>
      </c>
      <c r="F698" s="45">
        <v>64.483800000000002</v>
      </c>
      <c r="G698" s="45">
        <v>1068.3706999999999</v>
      </c>
      <c r="H698" s="45">
        <v>69.849599999999995</v>
      </c>
      <c r="I698" s="45">
        <v>1068.3706999999999</v>
      </c>
      <c r="J698" s="45">
        <v>81.811199999999999</v>
      </c>
      <c r="K698" s="45">
        <v>1068.3706999999999</v>
      </c>
      <c r="L698" s="45">
        <v>75.909099999999995</v>
      </c>
      <c r="M698" s="45">
        <v>1068.3706999999999</v>
      </c>
      <c r="N698" s="45">
        <v>82.351399999999998</v>
      </c>
      <c r="O698" s="45">
        <v>1068.3706999999999</v>
      </c>
      <c r="P698" s="45">
        <v>85.677400000000006</v>
      </c>
      <c r="Q698" s="45">
        <v>1068.3706999999999</v>
      </c>
      <c r="R698" s="45">
        <v>78.241799999999998</v>
      </c>
    </row>
    <row r="699" spans="1:18">
      <c r="A699" s="45">
        <v>1069.335</v>
      </c>
      <c r="B699" s="45">
        <v>76.305499999999995</v>
      </c>
      <c r="C699" s="45">
        <v>1069.335</v>
      </c>
      <c r="D699" s="45">
        <v>75.113100000000003</v>
      </c>
      <c r="E699" s="45">
        <v>1069.335</v>
      </c>
      <c r="F699" s="45">
        <v>64.256100000000004</v>
      </c>
      <c r="G699" s="45">
        <v>1069.335</v>
      </c>
      <c r="H699" s="45">
        <v>69.657600000000002</v>
      </c>
      <c r="I699" s="45">
        <v>1069.335</v>
      </c>
      <c r="J699" s="45">
        <v>81.77</v>
      </c>
      <c r="K699" s="45">
        <v>1069.335</v>
      </c>
      <c r="L699" s="45">
        <v>75.735699999999994</v>
      </c>
      <c r="M699" s="45">
        <v>1069.335</v>
      </c>
      <c r="N699" s="45">
        <v>82.2273</v>
      </c>
      <c r="O699" s="45">
        <v>1069.335</v>
      </c>
      <c r="P699" s="45">
        <v>85.655100000000004</v>
      </c>
      <c r="Q699" s="45">
        <v>1069.335</v>
      </c>
      <c r="R699" s="45">
        <v>78.079099999999997</v>
      </c>
    </row>
    <row r="700" spans="1:18">
      <c r="A700" s="45">
        <v>1070.2991999999999</v>
      </c>
      <c r="B700" s="45">
        <v>76.161900000000003</v>
      </c>
      <c r="C700" s="45">
        <v>1070.2991999999999</v>
      </c>
      <c r="D700" s="45">
        <v>74.954899999999995</v>
      </c>
      <c r="E700" s="45">
        <v>1070.2991999999999</v>
      </c>
      <c r="F700" s="45">
        <v>64.010300000000001</v>
      </c>
      <c r="G700" s="45">
        <v>1070.2991999999999</v>
      </c>
      <c r="H700" s="45">
        <v>69.450999999999993</v>
      </c>
      <c r="I700" s="45">
        <v>1070.2991999999999</v>
      </c>
      <c r="J700" s="45">
        <v>81.709400000000002</v>
      </c>
      <c r="K700" s="45">
        <v>1070.2991999999999</v>
      </c>
      <c r="L700" s="45">
        <v>75.545000000000002</v>
      </c>
      <c r="M700" s="45">
        <v>1070.2991999999999</v>
      </c>
      <c r="N700" s="45">
        <v>82.090900000000005</v>
      </c>
      <c r="O700" s="45">
        <v>1070.2991999999999</v>
      </c>
      <c r="P700" s="45">
        <v>85.611000000000004</v>
      </c>
      <c r="Q700" s="45">
        <v>1070.2991999999999</v>
      </c>
      <c r="R700" s="45">
        <v>77.9041</v>
      </c>
    </row>
    <row r="701" spans="1:18">
      <c r="A701" s="45">
        <v>1071.2634</v>
      </c>
      <c r="B701" s="45">
        <v>76.002600000000001</v>
      </c>
      <c r="C701" s="45">
        <v>1071.2634</v>
      </c>
      <c r="D701" s="45">
        <v>74.781599999999997</v>
      </c>
      <c r="E701" s="45">
        <v>1071.2634</v>
      </c>
      <c r="F701" s="45">
        <v>63.748899999999999</v>
      </c>
      <c r="G701" s="45">
        <v>1071.2634</v>
      </c>
      <c r="H701" s="45">
        <v>69.2346</v>
      </c>
      <c r="I701" s="45">
        <v>1071.2634</v>
      </c>
      <c r="J701" s="45">
        <v>81.630700000000004</v>
      </c>
      <c r="K701" s="45">
        <v>1071.2634</v>
      </c>
      <c r="L701" s="45">
        <v>75.338099999999997</v>
      </c>
      <c r="M701" s="45">
        <v>1071.2634</v>
      </c>
      <c r="N701" s="45">
        <v>81.945300000000003</v>
      </c>
      <c r="O701" s="45">
        <v>1071.2634</v>
      </c>
      <c r="P701" s="45">
        <v>85.546800000000005</v>
      </c>
      <c r="Q701" s="45">
        <v>1071.2634</v>
      </c>
      <c r="R701" s="45">
        <v>77.717399999999998</v>
      </c>
    </row>
    <row r="702" spans="1:18">
      <c r="A702" s="45">
        <v>1072.2276999999999</v>
      </c>
      <c r="B702" s="45">
        <v>75.83</v>
      </c>
      <c r="C702" s="45">
        <v>1072.2276999999999</v>
      </c>
      <c r="D702" s="45">
        <v>74.593199999999996</v>
      </c>
      <c r="E702" s="45">
        <v>1072.2276999999999</v>
      </c>
      <c r="F702" s="45">
        <v>63.473300000000002</v>
      </c>
      <c r="G702" s="45">
        <v>1072.2276999999999</v>
      </c>
      <c r="H702" s="45">
        <v>69.010900000000007</v>
      </c>
      <c r="I702" s="45">
        <v>1072.2276999999999</v>
      </c>
      <c r="J702" s="45">
        <v>81.534899999999993</v>
      </c>
      <c r="K702" s="45">
        <v>1072.2276999999999</v>
      </c>
      <c r="L702" s="45">
        <v>75.115600000000001</v>
      </c>
      <c r="M702" s="45">
        <v>1072.2276999999999</v>
      </c>
      <c r="N702" s="45">
        <v>81.792000000000002</v>
      </c>
      <c r="O702" s="45">
        <v>1072.2276999999999</v>
      </c>
      <c r="P702" s="45">
        <v>85.463800000000006</v>
      </c>
      <c r="Q702" s="45">
        <v>1072.2276999999999</v>
      </c>
      <c r="R702" s="45">
        <v>77.517899999999997</v>
      </c>
    </row>
    <row r="703" spans="1:18">
      <c r="A703" s="45">
        <v>1073.1919</v>
      </c>
      <c r="B703" s="45">
        <v>75.644400000000005</v>
      </c>
      <c r="C703" s="45">
        <v>1073.1919</v>
      </c>
      <c r="D703" s="45">
        <v>74.3887</v>
      </c>
      <c r="E703" s="45">
        <v>1073.1919</v>
      </c>
      <c r="F703" s="45">
        <v>63.184399999999997</v>
      </c>
      <c r="G703" s="45">
        <v>1073.1919</v>
      </c>
      <c r="H703" s="45">
        <v>68.780799999999999</v>
      </c>
      <c r="I703" s="45">
        <v>1073.1919</v>
      </c>
      <c r="J703" s="45">
        <v>81.422799999999995</v>
      </c>
      <c r="K703" s="45">
        <v>1073.1919</v>
      </c>
      <c r="L703" s="45">
        <v>74.878</v>
      </c>
      <c r="M703" s="45">
        <v>1073.1919</v>
      </c>
      <c r="N703" s="45">
        <v>81.630700000000004</v>
      </c>
      <c r="O703" s="45">
        <v>1073.1919</v>
      </c>
      <c r="P703" s="45">
        <v>85.363399999999999</v>
      </c>
      <c r="Q703" s="45">
        <v>1073.1919</v>
      </c>
      <c r="R703" s="45">
        <v>77.303700000000006</v>
      </c>
    </row>
    <row r="704" spans="1:18">
      <c r="A704" s="45">
        <v>1074.1560999999999</v>
      </c>
      <c r="B704" s="45">
        <v>75.444599999999994</v>
      </c>
      <c r="C704" s="45">
        <v>1074.1560999999999</v>
      </c>
      <c r="D704" s="45">
        <v>74.167100000000005</v>
      </c>
      <c r="E704" s="45">
        <v>1074.1560999999999</v>
      </c>
      <c r="F704" s="45">
        <v>62.882599999999996</v>
      </c>
      <c r="G704" s="45">
        <v>1074.1560999999999</v>
      </c>
      <c r="H704" s="45">
        <v>68.543099999999995</v>
      </c>
      <c r="I704" s="45">
        <v>1074.1560999999999</v>
      </c>
      <c r="J704" s="45">
        <v>81.294899999999998</v>
      </c>
      <c r="K704" s="45">
        <v>1074.1560999999999</v>
      </c>
      <c r="L704" s="45">
        <v>74.626199999999997</v>
      </c>
      <c r="M704" s="45">
        <v>1074.1560999999999</v>
      </c>
      <c r="N704" s="45">
        <v>81.459500000000006</v>
      </c>
      <c r="O704" s="45">
        <v>1074.1560999999999</v>
      </c>
      <c r="P704" s="45">
        <v>85.247</v>
      </c>
      <c r="Q704" s="45">
        <v>1074.1560999999999</v>
      </c>
      <c r="R704" s="45">
        <v>77.072999999999993</v>
      </c>
    </row>
    <row r="705" spans="1:18">
      <c r="A705" s="45">
        <v>1075.1204</v>
      </c>
      <c r="B705" s="45">
        <v>75.227599999999995</v>
      </c>
      <c r="C705" s="45">
        <v>1075.1204</v>
      </c>
      <c r="D705" s="45">
        <v>73.927700000000002</v>
      </c>
      <c r="E705" s="45">
        <v>1075.1204</v>
      </c>
      <c r="F705" s="45">
        <v>62.567900000000002</v>
      </c>
      <c r="G705" s="45">
        <v>1075.1204</v>
      </c>
      <c r="H705" s="45">
        <v>68.295500000000004</v>
      </c>
      <c r="I705" s="45">
        <v>1075.1204</v>
      </c>
      <c r="J705" s="45">
        <v>81.151899999999998</v>
      </c>
      <c r="K705" s="45">
        <v>1075.1204</v>
      </c>
      <c r="L705" s="45">
        <v>74.361099999999993</v>
      </c>
      <c r="M705" s="45">
        <v>1075.1204</v>
      </c>
      <c r="N705" s="45">
        <v>81.275199999999998</v>
      </c>
      <c r="O705" s="45">
        <v>1075.1204</v>
      </c>
      <c r="P705" s="45">
        <v>85.116299999999995</v>
      </c>
      <c r="Q705" s="45">
        <v>1075.1204</v>
      </c>
      <c r="R705" s="45">
        <v>76.823899999999995</v>
      </c>
    </row>
    <row r="706" spans="1:18">
      <c r="A706" s="45">
        <v>1076.0845999999999</v>
      </c>
      <c r="B706" s="45">
        <v>74.989699999999999</v>
      </c>
      <c r="C706" s="45">
        <v>1076.0845999999999</v>
      </c>
      <c r="D706" s="45">
        <v>73.67</v>
      </c>
      <c r="E706" s="45">
        <v>1076.0845999999999</v>
      </c>
      <c r="F706" s="45">
        <v>62.239800000000002</v>
      </c>
      <c r="G706" s="45">
        <v>1076.0845999999999</v>
      </c>
      <c r="H706" s="45">
        <v>68.035200000000003</v>
      </c>
      <c r="I706" s="45">
        <v>1076.0845999999999</v>
      </c>
      <c r="J706" s="45">
        <v>80.994500000000002</v>
      </c>
      <c r="K706" s="45">
        <v>1076.0845999999999</v>
      </c>
      <c r="L706" s="45">
        <v>74.083699999999993</v>
      </c>
      <c r="M706" s="45">
        <v>1076.0845999999999</v>
      </c>
      <c r="N706" s="45">
        <v>81.074100000000001</v>
      </c>
      <c r="O706" s="45">
        <v>1076.0845999999999</v>
      </c>
      <c r="P706" s="45">
        <v>84.972999999999999</v>
      </c>
      <c r="Q706" s="45">
        <v>1076.0845999999999</v>
      </c>
      <c r="R706" s="45">
        <v>76.555099999999996</v>
      </c>
    </row>
    <row r="707" spans="1:18">
      <c r="A707" s="45">
        <v>1077.0488</v>
      </c>
      <c r="B707" s="45">
        <v>74.728200000000001</v>
      </c>
      <c r="C707" s="45">
        <v>1077.0488</v>
      </c>
      <c r="D707" s="45">
        <v>73.393299999999996</v>
      </c>
      <c r="E707" s="45">
        <v>1077.0488</v>
      </c>
      <c r="F707" s="45">
        <v>61.8964</v>
      </c>
      <c r="G707" s="45">
        <v>1077.0488</v>
      </c>
      <c r="H707" s="45">
        <v>67.760199999999998</v>
      </c>
      <c r="I707" s="45">
        <v>1077.0488</v>
      </c>
      <c r="J707" s="45">
        <v>80.823099999999997</v>
      </c>
      <c r="K707" s="45">
        <v>1077.0488</v>
      </c>
      <c r="L707" s="45">
        <v>73.7941</v>
      </c>
      <c r="M707" s="45">
        <v>1077.0488</v>
      </c>
      <c r="N707" s="45">
        <v>80.852999999999994</v>
      </c>
      <c r="O707" s="45">
        <v>1077.0488</v>
      </c>
      <c r="P707" s="45">
        <v>84.818700000000007</v>
      </c>
      <c r="Q707" s="45">
        <v>1077.0488</v>
      </c>
      <c r="R707" s="45">
        <v>76.264200000000002</v>
      </c>
    </row>
    <row r="708" spans="1:18">
      <c r="A708" s="45">
        <v>1078.0130999999999</v>
      </c>
      <c r="B708" s="45">
        <v>74.442999999999998</v>
      </c>
      <c r="C708" s="45">
        <v>1078.0130999999999</v>
      </c>
      <c r="D708" s="45">
        <v>73.096599999999995</v>
      </c>
      <c r="E708" s="45">
        <v>1078.0130999999999</v>
      </c>
      <c r="F708" s="45">
        <v>61.534999999999997</v>
      </c>
      <c r="G708" s="45">
        <v>1078.0130999999999</v>
      </c>
      <c r="H708" s="45">
        <v>67.470699999999994</v>
      </c>
      <c r="I708" s="45">
        <v>1078.0130999999999</v>
      </c>
      <c r="J708" s="45">
        <v>80.638000000000005</v>
      </c>
      <c r="K708" s="45">
        <v>1078.0130999999999</v>
      </c>
      <c r="L708" s="45">
        <v>73.491500000000002</v>
      </c>
      <c r="M708" s="45">
        <v>1078.0130999999999</v>
      </c>
      <c r="N708" s="45">
        <v>80.611199999999997</v>
      </c>
      <c r="O708" s="45">
        <v>1078.0130999999999</v>
      </c>
      <c r="P708" s="45">
        <v>84.654600000000002</v>
      </c>
      <c r="Q708" s="45">
        <v>1078.0130999999999</v>
      </c>
      <c r="R708" s="45">
        <v>75.948300000000003</v>
      </c>
    </row>
    <row r="709" spans="1:18">
      <c r="A709" s="45">
        <v>1078.9773</v>
      </c>
      <c r="B709" s="45">
        <v>74.137500000000003</v>
      </c>
      <c r="C709" s="45">
        <v>1078.9773</v>
      </c>
      <c r="D709" s="45">
        <v>72.778599999999997</v>
      </c>
      <c r="E709" s="45">
        <v>1078.9773</v>
      </c>
      <c r="F709" s="45">
        <v>61.152299999999997</v>
      </c>
      <c r="G709" s="45">
        <v>1078.9773</v>
      </c>
      <c r="H709" s="45">
        <v>67.169799999999995</v>
      </c>
      <c r="I709" s="45">
        <v>1078.9773</v>
      </c>
      <c r="J709" s="45">
        <v>80.438699999999997</v>
      </c>
      <c r="K709" s="45">
        <v>1078.9773</v>
      </c>
      <c r="L709" s="45">
        <v>73.173699999999997</v>
      </c>
      <c r="M709" s="45">
        <v>1078.9773</v>
      </c>
      <c r="N709" s="45">
        <v>80.351200000000006</v>
      </c>
      <c r="O709" s="45">
        <v>1078.9773</v>
      </c>
      <c r="P709" s="45">
        <v>84.480900000000005</v>
      </c>
      <c r="Q709" s="45">
        <v>1078.9773</v>
      </c>
      <c r="R709" s="45">
        <v>75.604100000000003</v>
      </c>
    </row>
    <row r="710" spans="1:18">
      <c r="A710" s="45">
        <v>1079.9414999999999</v>
      </c>
      <c r="B710" s="45">
        <v>73.819500000000005</v>
      </c>
      <c r="C710" s="45">
        <v>1079.9414999999999</v>
      </c>
      <c r="D710" s="45">
        <v>72.438800000000001</v>
      </c>
      <c r="E710" s="45">
        <v>1079.9414999999999</v>
      </c>
      <c r="F710" s="45">
        <v>60.745100000000001</v>
      </c>
      <c r="G710" s="45">
        <v>1079.9414999999999</v>
      </c>
      <c r="H710" s="45">
        <v>66.863399999999999</v>
      </c>
      <c r="I710" s="45">
        <v>1079.9414999999999</v>
      </c>
      <c r="J710" s="45">
        <v>80.225300000000004</v>
      </c>
      <c r="K710" s="45">
        <v>1079.9414999999999</v>
      </c>
      <c r="L710" s="45">
        <v>72.838399999999993</v>
      </c>
      <c r="M710" s="45">
        <v>1079.9414999999999</v>
      </c>
      <c r="N710" s="45">
        <v>80.079300000000003</v>
      </c>
      <c r="O710" s="45">
        <v>1079.9414999999999</v>
      </c>
      <c r="P710" s="45">
        <v>84.296899999999994</v>
      </c>
      <c r="Q710" s="45">
        <v>1079.9414999999999</v>
      </c>
      <c r="R710" s="45">
        <v>75.228800000000007</v>
      </c>
    </row>
    <row r="711" spans="1:18">
      <c r="A711" s="45">
        <v>1080.9058</v>
      </c>
      <c r="B711" s="45">
        <v>73.499099999999999</v>
      </c>
      <c r="C711" s="45">
        <v>1080.9058</v>
      </c>
      <c r="D711" s="45">
        <v>72.078699999999998</v>
      </c>
      <c r="E711" s="45">
        <v>1080.9058</v>
      </c>
      <c r="F711" s="45">
        <v>60.312100000000001</v>
      </c>
      <c r="G711" s="45">
        <v>1080.9058</v>
      </c>
      <c r="H711" s="45">
        <v>66.559700000000007</v>
      </c>
      <c r="I711" s="45">
        <v>1080.9058</v>
      </c>
      <c r="J711" s="45">
        <v>79.997900000000001</v>
      </c>
      <c r="K711" s="45">
        <v>1080.9058</v>
      </c>
      <c r="L711" s="45">
        <v>72.484399999999994</v>
      </c>
      <c r="M711" s="45">
        <v>1080.9058</v>
      </c>
      <c r="N711" s="45">
        <v>79.803799999999995</v>
      </c>
      <c r="O711" s="45">
        <v>1080.9058</v>
      </c>
      <c r="P711" s="45">
        <v>84.101900000000001</v>
      </c>
      <c r="Q711" s="45">
        <v>1080.9058</v>
      </c>
      <c r="R711" s="45">
        <v>74.822100000000006</v>
      </c>
    </row>
    <row r="712" spans="1:18">
      <c r="A712" s="45">
        <v>1081.8699999999999</v>
      </c>
      <c r="B712" s="45">
        <v>73.186999999999998</v>
      </c>
      <c r="C712" s="45">
        <v>1081.8699999999999</v>
      </c>
      <c r="D712" s="45">
        <v>71.702100000000002</v>
      </c>
      <c r="E712" s="45">
        <v>1081.8699999999999</v>
      </c>
      <c r="F712" s="45">
        <v>59.855200000000004</v>
      </c>
      <c r="G712" s="45">
        <v>1081.8699999999999</v>
      </c>
      <c r="H712" s="45">
        <v>66.266900000000007</v>
      </c>
      <c r="I712" s="45">
        <v>1081.8699999999999</v>
      </c>
      <c r="J712" s="45">
        <v>79.757800000000003</v>
      </c>
      <c r="K712" s="45">
        <v>1081.8699999999999</v>
      </c>
      <c r="L712" s="45">
        <v>72.112799999999993</v>
      </c>
      <c r="M712" s="45">
        <v>1081.8699999999999</v>
      </c>
      <c r="N712" s="45">
        <v>79.534000000000006</v>
      </c>
      <c r="O712" s="45">
        <v>1081.8699999999999</v>
      </c>
      <c r="P712" s="45">
        <v>83.894900000000007</v>
      </c>
      <c r="Q712" s="45">
        <v>1081.8699999999999</v>
      </c>
      <c r="R712" s="45">
        <v>74.387100000000004</v>
      </c>
    </row>
    <row r="713" spans="1:18">
      <c r="A713" s="45">
        <v>1082.8342</v>
      </c>
      <c r="B713" s="45">
        <v>72.891499999999994</v>
      </c>
      <c r="C713" s="45">
        <v>1082.8342</v>
      </c>
      <c r="D713" s="45">
        <v>71.315200000000004</v>
      </c>
      <c r="E713" s="45">
        <v>1082.8342</v>
      </c>
      <c r="F713" s="45">
        <v>59.38</v>
      </c>
      <c r="G713" s="45">
        <v>1082.8342</v>
      </c>
      <c r="H713" s="45">
        <v>65.991399999999999</v>
      </c>
      <c r="I713" s="45">
        <v>1082.8342</v>
      </c>
      <c r="J713" s="45">
        <v>79.506900000000002</v>
      </c>
      <c r="K713" s="45">
        <v>1082.8342</v>
      </c>
      <c r="L713" s="45">
        <v>71.727599999999995</v>
      </c>
      <c r="M713" s="45">
        <v>1082.8342</v>
      </c>
      <c r="N713" s="45">
        <v>79.277299999999997</v>
      </c>
      <c r="O713" s="45">
        <v>1082.8342</v>
      </c>
      <c r="P713" s="45">
        <v>83.676000000000002</v>
      </c>
      <c r="Q713" s="45">
        <v>1082.8342</v>
      </c>
      <c r="R713" s="45">
        <v>73.931200000000004</v>
      </c>
    </row>
    <row r="714" spans="1:18">
      <c r="A714" s="45">
        <v>1083.7985000000001</v>
      </c>
      <c r="B714" s="45">
        <v>72.617500000000007</v>
      </c>
      <c r="C714" s="45">
        <v>1083.7985000000001</v>
      </c>
      <c r="D714" s="45">
        <v>70.924700000000001</v>
      </c>
      <c r="E714" s="45">
        <v>1083.7985000000001</v>
      </c>
      <c r="F714" s="45">
        <v>58.894799999999996</v>
      </c>
      <c r="G714" s="45">
        <v>1083.7985000000001</v>
      </c>
      <c r="H714" s="45">
        <v>65.736400000000003</v>
      </c>
      <c r="I714" s="45">
        <v>1083.7985000000001</v>
      </c>
      <c r="J714" s="45">
        <v>79.247799999999998</v>
      </c>
      <c r="K714" s="45">
        <v>1083.7985000000001</v>
      </c>
      <c r="L714" s="45">
        <v>71.335400000000007</v>
      </c>
      <c r="M714" s="45">
        <v>1083.7985000000001</v>
      </c>
      <c r="N714" s="45">
        <v>79.038499999999999</v>
      </c>
      <c r="O714" s="45">
        <v>1083.7985000000001</v>
      </c>
      <c r="P714" s="45">
        <v>83.445400000000006</v>
      </c>
      <c r="Q714" s="45">
        <v>1083.7985000000001</v>
      </c>
      <c r="R714" s="45">
        <v>73.464799999999997</v>
      </c>
    </row>
    <row r="715" spans="1:18">
      <c r="A715" s="45">
        <v>1084.7627</v>
      </c>
      <c r="B715" s="45">
        <v>72.365499999999997</v>
      </c>
      <c r="C715" s="45">
        <v>1084.7627</v>
      </c>
      <c r="D715" s="45">
        <v>70.536600000000007</v>
      </c>
      <c r="E715" s="45">
        <v>1084.7627</v>
      </c>
      <c r="F715" s="45">
        <v>58.409300000000002</v>
      </c>
      <c r="G715" s="45">
        <v>1084.7627</v>
      </c>
      <c r="H715" s="45">
        <v>65.501300000000001</v>
      </c>
      <c r="I715" s="45">
        <v>1084.7627</v>
      </c>
      <c r="J715" s="45">
        <v>78.982799999999997</v>
      </c>
      <c r="K715" s="45">
        <v>1084.7627</v>
      </c>
      <c r="L715" s="45">
        <v>70.943100000000001</v>
      </c>
      <c r="M715" s="45">
        <v>1084.7627</v>
      </c>
      <c r="N715" s="45">
        <v>78.818700000000007</v>
      </c>
      <c r="O715" s="45">
        <v>1084.7627</v>
      </c>
      <c r="P715" s="45">
        <v>83.204400000000007</v>
      </c>
      <c r="Q715" s="45">
        <v>1084.7627</v>
      </c>
      <c r="R715" s="45">
        <v>72.999200000000002</v>
      </c>
    </row>
    <row r="716" spans="1:18">
      <c r="A716" s="45">
        <v>1085.7268999999999</v>
      </c>
      <c r="B716" s="45">
        <v>72.132400000000004</v>
      </c>
      <c r="C716" s="45">
        <v>1085.7268999999999</v>
      </c>
      <c r="D716" s="45">
        <v>70.1554</v>
      </c>
      <c r="E716" s="45">
        <v>1085.7268999999999</v>
      </c>
      <c r="F716" s="45">
        <v>57.932400000000001</v>
      </c>
      <c r="G716" s="45">
        <v>1085.7268999999999</v>
      </c>
      <c r="H716" s="45">
        <v>65.2821</v>
      </c>
      <c r="I716" s="45">
        <v>1085.7268999999999</v>
      </c>
      <c r="J716" s="45">
        <v>78.713300000000004</v>
      </c>
      <c r="K716" s="45">
        <v>1085.7268999999999</v>
      </c>
      <c r="L716" s="45">
        <v>70.557100000000005</v>
      </c>
      <c r="M716" s="45">
        <v>1085.7268999999999</v>
      </c>
      <c r="N716" s="45">
        <v>78.616100000000003</v>
      </c>
      <c r="O716" s="45">
        <v>1085.7268999999999</v>
      </c>
      <c r="P716" s="45">
        <v>82.953999999999994</v>
      </c>
      <c r="Q716" s="45">
        <v>1085.7268999999999</v>
      </c>
      <c r="R716" s="45">
        <v>72.544499999999999</v>
      </c>
    </row>
    <row r="717" spans="1:18">
      <c r="A717" s="45">
        <v>1086.6912</v>
      </c>
      <c r="B717" s="45">
        <v>71.912599999999998</v>
      </c>
      <c r="C717" s="45">
        <v>1086.6912</v>
      </c>
      <c r="D717" s="45">
        <v>69.782700000000006</v>
      </c>
      <c r="E717" s="45">
        <v>1086.6912</v>
      </c>
      <c r="F717" s="45">
        <v>57.470999999999997</v>
      </c>
      <c r="G717" s="45">
        <v>1086.6912</v>
      </c>
      <c r="H717" s="45">
        <v>65.071799999999996</v>
      </c>
      <c r="I717" s="45">
        <v>1086.6912</v>
      </c>
      <c r="J717" s="45">
        <v>78.439599999999999</v>
      </c>
      <c r="K717" s="45">
        <v>1086.6912</v>
      </c>
      <c r="L717" s="45">
        <v>70.1815</v>
      </c>
      <c r="M717" s="45">
        <v>1086.6912</v>
      </c>
      <c r="N717" s="45">
        <v>78.425700000000006</v>
      </c>
      <c r="O717" s="45">
        <v>1086.6912</v>
      </c>
      <c r="P717" s="45">
        <v>82.6952</v>
      </c>
      <c r="Q717" s="45">
        <v>1086.6912</v>
      </c>
      <c r="R717" s="45">
        <v>72.107699999999994</v>
      </c>
    </row>
    <row r="718" spans="1:18">
      <c r="A718" s="45">
        <v>1087.6554000000001</v>
      </c>
      <c r="B718" s="45">
        <v>71.697699999999998</v>
      </c>
      <c r="C718" s="45">
        <v>1087.6554000000001</v>
      </c>
      <c r="D718" s="45">
        <v>69.418300000000002</v>
      </c>
      <c r="E718" s="45">
        <v>1087.6554000000001</v>
      </c>
      <c r="F718" s="45">
        <v>57.029200000000003</v>
      </c>
      <c r="G718" s="45">
        <v>1087.6554000000001</v>
      </c>
      <c r="H718" s="45">
        <v>64.860799999999998</v>
      </c>
      <c r="I718" s="45">
        <v>1087.6554000000001</v>
      </c>
      <c r="J718" s="45">
        <v>78.161000000000001</v>
      </c>
      <c r="K718" s="45">
        <v>1087.6554000000001</v>
      </c>
      <c r="L718" s="45">
        <v>69.818399999999997</v>
      </c>
      <c r="M718" s="45">
        <v>1087.6554000000001</v>
      </c>
      <c r="N718" s="45">
        <v>78.239900000000006</v>
      </c>
      <c r="O718" s="45">
        <v>1087.6554000000001</v>
      </c>
      <c r="P718" s="45">
        <v>82.428399999999996</v>
      </c>
      <c r="Q718" s="45">
        <v>1087.6554000000001</v>
      </c>
      <c r="R718" s="45">
        <v>71.692400000000006</v>
      </c>
    </row>
    <row r="719" spans="1:18">
      <c r="A719" s="45">
        <v>1088.6196</v>
      </c>
      <c r="B719" s="45">
        <v>71.476299999999995</v>
      </c>
      <c r="C719" s="45">
        <v>1088.6196</v>
      </c>
      <c r="D719" s="45">
        <v>69.06</v>
      </c>
      <c r="E719" s="45">
        <v>1088.6196</v>
      </c>
      <c r="F719" s="45">
        <v>56.609299999999998</v>
      </c>
      <c r="G719" s="45">
        <v>1088.6196</v>
      </c>
      <c r="H719" s="45">
        <v>64.636200000000002</v>
      </c>
      <c r="I719" s="45">
        <v>1088.6196</v>
      </c>
      <c r="J719" s="45">
        <v>77.876000000000005</v>
      </c>
      <c r="K719" s="45">
        <v>1088.6196</v>
      </c>
      <c r="L719" s="45">
        <v>69.468500000000006</v>
      </c>
      <c r="M719" s="45">
        <v>1088.6196</v>
      </c>
      <c r="N719" s="45">
        <v>78.047399999999996</v>
      </c>
      <c r="O719" s="45">
        <v>1088.6196</v>
      </c>
      <c r="P719" s="45">
        <v>82.153599999999997</v>
      </c>
      <c r="Q719" s="45">
        <v>1088.6196</v>
      </c>
      <c r="R719" s="45">
        <v>71.299099999999996</v>
      </c>
    </row>
    <row r="720" spans="1:18">
      <c r="A720" s="45">
        <v>1089.5839000000001</v>
      </c>
      <c r="B720" s="45">
        <v>71.233500000000006</v>
      </c>
      <c r="C720" s="45">
        <v>1089.5839000000001</v>
      </c>
      <c r="D720" s="45">
        <v>68.7042</v>
      </c>
      <c r="E720" s="45">
        <v>1089.5839000000001</v>
      </c>
      <c r="F720" s="45">
        <v>56.211199999999998</v>
      </c>
      <c r="G720" s="45">
        <v>1089.5839000000001</v>
      </c>
      <c r="H720" s="45">
        <v>64.382000000000005</v>
      </c>
      <c r="I720" s="45">
        <v>1089.5839000000001</v>
      </c>
      <c r="J720" s="45">
        <v>77.582400000000007</v>
      </c>
      <c r="K720" s="45">
        <v>1089.5839000000001</v>
      </c>
      <c r="L720" s="45">
        <v>69.131600000000006</v>
      </c>
      <c r="M720" s="45">
        <v>1089.5839000000001</v>
      </c>
      <c r="N720" s="45">
        <v>77.833500000000001</v>
      </c>
      <c r="O720" s="45">
        <v>1089.5839000000001</v>
      </c>
      <c r="P720" s="45">
        <v>81.87</v>
      </c>
      <c r="Q720" s="45">
        <v>1089.5839000000001</v>
      </c>
      <c r="R720" s="45">
        <v>70.926500000000004</v>
      </c>
    </row>
    <row r="721" spans="1:18">
      <c r="A721" s="45">
        <v>1090.5481</v>
      </c>
      <c r="B721" s="45">
        <v>70.950299999999999</v>
      </c>
      <c r="C721" s="45">
        <v>1090.5481</v>
      </c>
      <c r="D721" s="45">
        <v>68.345299999999995</v>
      </c>
      <c r="E721" s="45">
        <v>1090.5481</v>
      </c>
      <c r="F721" s="45">
        <v>55.833199999999998</v>
      </c>
      <c r="G721" s="45">
        <v>1090.5481</v>
      </c>
      <c r="H721" s="45">
        <v>64.078999999999994</v>
      </c>
      <c r="I721" s="45">
        <v>1090.5481</v>
      </c>
      <c r="J721" s="45">
        <v>77.276700000000005</v>
      </c>
      <c r="K721" s="45">
        <v>1090.5481</v>
      </c>
      <c r="L721" s="45">
        <v>68.806600000000003</v>
      </c>
      <c r="M721" s="45">
        <v>1090.5481</v>
      </c>
      <c r="N721" s="45">
        <v>77.580399999999997</v>
      </c>
      <c r="O721" s="45">
        <v>1090.5481</v>
      </c>
      <c r="P721" s="45">
        <v>81.5762</v>
      </c>
      <c r="Q721" s="45">
        <v>1090.5481</v>
      </c>
      <c r="R721" s="45">
        <v>70.570599999999999</v>
      </c>
    </row>
    <row r="722" spans="1:18">
      <c r="A722" s="45">
        <v>1091.5123000000001</v>
      </c>
      <c r="B722" s="45">
        <v>70.604399999999998</v>
      </c>
      <c r="C722" s="45">
        <v>1091.5123000000001</v>
      </c>
      <c r="D722" s="45">
        <v>67.974800000000002</v>
      </c>
      <c r="E722" s="45">
        <v>1091.5123000000001</v>
      </c>
      <c r="F722" s="45">
        <v>55.469700000000003</v>
      </c>
      <c r="G722" s="45">
        <v>1091.5123000000001</v>
      </c>
      <c r="H722" s="45">
        <v>63.705199999999998</v>
      </c>
      <c r="I722" s="45">
        <v>1091.5123000000001</v>
      </c>
      <c r="J722" s="45">
        <v>76.953999999999994</v>
      </c>
      <c r="K722" s="45">
        <v>1091.5123000000001</v>
      </c>
      <c r="L722" s="45">
        <v>68.490099999999998</v>
      </c>
      <c r="M722" s="45">
        <v>1091.5123000000001</v>
      </c>
      <c r="N722" s="45">
        <v>77.267499999999998</v>
      </c>
      <c r="O722" s="45">
        <v>1091.5123000000001</v>
      </c>
      <c r="P722" s="45">
        <v>81.269099999999995</v>
      </c>
      <c r="Q722" s="45">
        <v>1091.5123000000001</v>
      </c>
      <c r="R722" s="45">
        <v>70.224800000000002</v>
      </c>
    </row>
    <row r="723" spans="1:18">
      <c r="A723" s="45">
        <v>1092.4766</v>
      </c>
      <c r="B723" s="45">
        <v>70.170100000000005</v>
      </c>
      <c r="C723" s="45">
        <v>1092.4766</v>
      </c>
      <c r="D723" s="45">
        <v>67.581000000000003</v>
      </c>
      <c r="E723" s="45">
        <v>1092.4766</v>
      </c>
      <c r="F723" s="45">
        <v>55.110799999999998</v>
      </c>
      <c r="G723" s="45">
        <v>1092.4766</v>
      </c>
      <c r="H723" s="45">
        <v>63.234999999999999</v>
      </c>
      <c r="I723" s="45">
        <v>1092.4766</v>
      </c>
      <c r="J723" s="45">
        <v>76.607100000000003</v>
      </c>
      <c r="K723" s="45">
        <v>1092.4766</v>
      </c>
      <c r="L723" s="45">
        <v>68.174999999999997</v>
      </c>
      <c r="M723" s="45">
        <v>1092.4766</v>
      </c>
      <c r="N723" s="45">
        <v>76.871899999999997</v>
      </c>
      <c r="O723" s="45">
        <v>1092.4766</v>
      </c>
      <c r="P723" s="45">
        <v>80.943399999999997</v>
      </c>
      <c r="Q723" s="45">
        <v>1092.4766</v>
      </c>
      <c r="R723" s="45">
        <v>69.877499999999998</v>
      </c>
    </row>
    <row r="724" spans="1:18">
      <c r="A724" s="45">
        <v>1093.4408000000001</v>
      </c>
      <c r="B724" s="45">
        <v>69.618499999999997</v>
      </c>
      <c r="C724" s="45">
        <v>1093.4408000000001</v>
      </c>
      <c r="D724" s="45">
        <v>67.149100000000004</v>
      </c>
      <c r="E724" s="45">
        <v>1093.4408000000001</v>
      </c>
      <c r="F724" s="45">
        <v>54.741300000000003</v>
      </c>
      <c r="G724" s="45">
        <v>1093.4408000000001</v>
      </c>
      <c r="H724" s="45">
        <v>62.638100000000001</v>
      </c>
      <c r="I724" s="45">
        <v>1093.4408000000001</v>
      </c>
      <c r="J724" s="45">
        <v>76.225700000000003</v>
      </c>
      <c r="K724" s="45">
        <v>1093.4408000000001</v>
      </c>
      <c r="L724" s="45">
        <v>67.850499999999997</v>
      </c>
      <c r="M724" s="45">
        <v>1093.4408000000001</v>
      </c>
      <c r="N724" s="45">
        <v>76.366399999999999</v>
      </c>
      <c r="O724" s="45">
        <v>1093.4408000000001</v>
      </c>
      <c r="P724" s="45">
        <v>80.590500000000006</v>
      </c>
      <c r="Q724" s="45">
        <v>1093.4408000000001</v>
      </c>
      <c r="R724" s="45">
        <v>69.5124</v>
      </c>
    </row>
    <row r="725" spans="1:18">
      <c r="A725" s="45">
        <v>1094.405</v>
      </c>
      <c r="B725" s="45">
        <v>68.919499999999999</v>
      </c>
      <c r="C725" s="45">
        <v>1094.405</v>
      </c>
      <c r="D725" s="45">
        <v>66.661699999999996</v>
      </c>
      <c r="E725" s="45">
        <v>1094.405</v>
      </c>
      <c r="F725" s="45">
        <v>54.342399999999998</v>
      </c>
      <c r="G725" s="45">
        <v>1094.405</v>
      </c>
      <c r="H725" s="45">
        <v>61.880899999999997</v>
      </c>
      <c r="I725" s="45">
        <v>1094.405</v>
      </c>
      <c r="J725" s="45">
        <v>75.7971</v>
      </c>
      <c r="K725" s="45">
        <v>1094.405</v>
      </c>
      <c r="L725" s="45">
        <v>67.501800000000003</v>
      </c>
      <c r="M725" s="45">
        <v>1094.405</v>
      </c>
      <c r="N725" s="45">
        <v>75.721400000000003</v>
      </c>
      <c r="O725" s="45">
        <v>1094.405</v>
      </c>
      <c r="P725" s="45">
        <v>80.198300000000003</v>
      </c>
      <c r="Q725" s="45">
        <v>1094.405</v>
      </c>
      <c r="R725" s="45">
        <v>69.110100000000003</v>
      </c>
    </row>
    <row r="726" spans="1:18">
      <c r="A726" s="45">
        <v>1095.3693000000001</v>
      </c>
      <c r="B726" s="45">
        <v>68.046999999999997</v>
      </c>
      <c r="C726" s="45">
        <v>1095.3693000000001</v>
      </c>
      <c r="D726" s="45">
        <v>66.100700000000003</v>
      </c>
      <c r="E726" s="45">
        <v>1095.3693000000001</v>
      </c>
      <c r="F726" s="45">
        <v>53.893500000000003</v>
      </c>
      <c r="G726" s="45">
        <v>1095.3693000000001</v>
      </c>
      <c r="H726" s="45">
        <v>60.932600000000001</v>
      </c>
      <c r="I726" s="45">
        <v>1095.3693000000001</v>
      </c>
      <c r="J726" s="45">
        <v>75.306100000000001</v>
      </c>
      <c r="K726" s="45">
        <v>1095.3693000000001</v>
      </c>
      <c r="L726" s="45">
        <v>67.112799999999993</v>
      </c>
      <c r="M726" s="45">
        <v>1095.3693000000001</v>
      </c>
      <c r="N726" s="45">
        <v>74.909000000000006</v>
      </c>
      <c r="O726" s="45">
        <v>1095.3693000000001</v>
      </c>
      <c r="P726" s="45">
        <v>79.751400000000004</v>
      </c>
      <c r="Q726" s="45">
        <v>1095.3693000000001</v>
      </c>
      <c r="R726" s="45">
        <v>68.650099999999995</v>
      </c>
    </row>
    <row r="727" spans="1:18">
      <c r="A727" s="45">
        <v>1096.3335</v>
      </c>
      <c r="B727" s="45">
        <v>66.989500000000007</v>
      </c>
      <c r="C727" s="45">
        <v>1096.3335</v>
      </c>
      <c r="D727" s="45">
        <v>65.448499999999996</v>
      </c>
      <c r="E727" s="45">
        <v>1096.3335</v>
      </c>
      <c r="F727" s="45">
        <v>53.375399999999999</v>
      </c>
      <c r="G727" s="45">
        <v>1096.3335</v>
      </c>
      <c r="H727" s="45">
        <v>59.7791</v>
      </c>
      <c r="I727" s="45">
        <v>1096.3335</v>
      </c>
      <c r="J727" s="45">
        <v>74.736199999999997</v>
      </c>
      <c r="K727" s="45">
        <v>1096.3335</v>
      </c>
      <c r="L727" s="45">
        <v>66.668000000000006</v>
      </c>
      <c r="M727" s="45">
        <v>1096.3335</v>
      </c>
      <c r="N727" s="45">
        <v>73.914599999999993</v>
      </c>
      <c r="O727" s="45">
        <v>1096.3335</v>
      </c>
      <c r="P727" s="45">
        <v>79.231999999999999</v>
      </c>
      <c r="Q727" s="45">
        <v>1096.3335</v>
      </c>
      <c r="R727" s="45">
        <v>68.114099999999993</v>
      </c>
    </row>
    <row r="728" spans="1:18">
      <c r="A728" s="45">
        <v>1097.2977000000001</v>
      </c>
      <c r="B728" s="45">
        <v>65.762600000000006</v>
      </c>
      <c r="C728" s="45">
        <v>1097.2977000000001</v>
      </c>
      <c r="D728" s="45">
        <v>64.689899999999994</v>
      </c>
      <c r="E728" s="45">
        <v>1097.2977000000001</v>
      </c>
      <c r="F728" s="45">
        <v>52.770899999999997</v>
      </c>
      <c r="G728" s="45">
        <v>1097.2977000000001</v>
      </c>
      <c r="H728" s="45">
        <v>58.438000000000002</v>
      </c>
      <c r="I728" s="45">
        <v>1097.2977000000001</v>
      </c>
      <c r="J728" s="45">
        <v>74.071100000000001</v>
      </c>
      <c r="K728" s="45">
        <v>1097.2977000000001</v>
      </c>
      <c r="L728" s="45">
        <v>66.152500000000003</v>
      </c>
      <c r="M728" s="45">
        <v>1097.2977000000001</v>
      </c>
      <c r="N728" s="45">
        <v>72.750699999999995</v>
      </c>
      <c r="O728" s="45">
        <v>1097.2977000000001</v>
      </c>
      <c r="P728" s="45">
        <v>78.622</v>
      </c>
      <c r="Q728" s="45">
        <v>1097.2977000000001</v>
      </c>
      <c r="R728" s="45">
        <v>67.486099999999993</v>
      </c>
    </row>
    <row r="729" spans="1:18">
      <c r="A729" s="45">
        <v>1098.2619999999999</v>
      </c>
      <c r="B729" s="45">
        <v>64.417400000000001</v>
      </c>
      <c r="C729" s="45">
        <v>1098.2619999999999</v>
      </c>
      <c r="D729" s="45">
        <v>63.8142</v>
      </c>
      <c r="E729" s="45">
        <v>1098.2619999999999</v>
      </c>
      <c r="F729" s="45">
        <v>52.064900000000002</v>
      </c>
      <c r="G729" s="45">
        <v>1098.2619999999999</v>
      </c>
      <c r="H729" s="45">
        <v>56.969799999999999</v>
      </c>
      <c r="I729" s="45">
        <v>1098.2619999999999</v>
      </c>
      <c r="J729" s="45">
        <v>73.297700000000006</v>
      </c>
      <c r="K729" s="45">
        <v>1098.2619999999999</v>
      </c>
      <c r="L729" s="45">
        <v>65.551400000000001</v>
      </c>
      <c r="M729" s="45">
        <v>1098.2619999999999</v>
      </c>
      <c r="N729" s="45">
        <v>71.466999999999999</v>
      </c>
      <c r="O729" s="45">
        <v>1098.2619999999999</v>
      </c>
      <c r="P729" s="45">
        <v>77.906099999999995</v>
      </c>
      <c r="Q729" s="45">
        <v>1098.2619999999999</v>
      </c>
      <c r="R729" s="45">
        <v>66.750600000000006</v>
      </c>
    </row>
    <row r="730" spans="1:18">
      <c r="A730" s="45">
        <v>1099.2262000000001</v>
      </c>
      <c r="B730" s="45">
        <v>63.038400000000003</v>
      </c>
      <c r="C730" s="45">
        <v>1099.2262000000001</v>
      </c>
      <c r="D730" s="45">
        <v>62.817999999999998</v>
      </c>
      <c r="E730" s="45">
        <v>1099.2262000000001</v>
      </c>
      <c r="F730" s="45">
        <v>51.244199999999999</v>
      </c>
      <c r="G730" s="45">
        <v>1099.2262000000001</v>
      </c>
      <c r="H730" s="45">
        <v>55.473300000000002</v>
      </c>
      <c r="I730" s="45">
        <v>1099.2262000000001</v>
      </c>
      <c r="J730" s="45">
        <v>72.409899999999993</v>
      </c>
      <c r="K730" s="45">
        <v>1099.2262000000001</v>
      </c>
      <c r="L730" s="45">
        <v>64.848399999999998</v>
      </c>
      <c r="M730" s="45">
        <v>1099.2262000000001</v>
      </c>
      <c r="N730" s="45">
        <v>70.147999999999996</v>
      </c>
      <c r="O730" s="45">
        <v>1099.2262000000001</v>
      </c>
      <c r="P730" s="45">
        <v>77.076300000000003</v>
      </c>
      <c r="Q730" s="45">
        <v>1099.2262000000001</v>
      </c>
      <c r="R730" s="45">
        <v>65.891000000000005</v>
      </c>
    </row>
    <row r="731" spans="1:18">
      <c r="A731" s="45">
        <v>1100.1904</v>
      </c>
      <c r="B731" s="45">
        <v>61.728000000000002</v>
      </c>
      <c r="C731" s="45">
        <v>1100.1904</v>
      </c>
      <c r="D731" s="45">
        <v>61.709899999999998</v>
      </c>
      <c r="E731" s="45">
        <v>1100.1904</v>
      </c>
      <c r="F731" s="45">
        <v>50.299199999999999</v>
      </c>
      <c r="G731" s="45">
        <v>1100.1904</v>
      </c>
      <c r="H731" s="45">
        <v>54.066499999999998</v>
      </c>
      <c r="I731" s="45">
        <v>1100.1904</v>
      </c>
      <c r="J731" s="45">
        <v>71.414500000000004</v>
      </c>
      <c r="K731" s="45">
        <v>1100.1904</v>
      </c>
      <c r="L731" s="45">
        <v>64.027799999999999</v>
      </c>
      <c r="M731" s="45">
        <v>1100.1904</v>
      </c>
      <c r="N731" s="45">
        <v>68.896500000000003</v>
      </c>
      <c r="O731" s="45">
        <v>1100.1904</v>
      </c>
      <c r="P731" s="45">
        <v>76.136899999999997</v>
      </c>
      <c r="Q731" s="45">
        <v>1100.1904</v>
      </c>
      <c r="R731" s="45">
        <v>64.890199999999993</v>
      </c>
    </row>
    <row r="732" spans="1:18">
      <c r="A732" s="45">
        <v>1101.1547</v>
      </c>
      <c r="B732" s="45">
        <v>60.581800000000001</v>
      </c>
      <c r="C732" s="45">
        <v>1101.1547</v>
      </c>
      <c r="D732" s="45">
        <v>60.513500000000001</v>
      </c>
      <c r="E732" s="45">
        <v>1101.1547</v>
      </c>
      <c r="F732" s="45">
        <v>49.229100000000003</v>
      </c>
      <c r="G732" s="45">
        <v>1101.1547</v>
      </c>
      <c r="H732" s="45">
        <v>52.856499999999997</v>
      </c>
      <c r="I732" s="45">
        <v>1101.1547</v>
      </c>
      <c r="J732" s="45">
        <v>70.334900000000005</v>
      </c>
      <c r="K732" s="45">
        <v>1101.1547</v>
      </c>
      <c r="L732" s="45">
        <v>63.079500000000003</v>
      </c>
      <c r="M732" s="45">
        <v>1101.1547</v>
      </c>
      <c r="N732" s="45">
        <v>67.808000000000007</v>
      </c>
      <c r="O732" s="45">
        <v>1101.1547</v>
      </c>
      <c r="P732" s="45">
        <v>75.108999999999995</v>
      </c>
      <c r="Q732" s="45">
        <v>1101.1547</v>
      </c>
      <c r="R732" s="45">
        <v>63.736400000000003</v>
      </c>
    </row>
    <row r="733" spans="1:18">
      <c r="A733" s="45">
        <v>1102.1188999999999</v>
      </c>
      <c r="B733" s="45">
        <v>59.667099999999998</v>
      </c>
      <c r="C733" s="45">
        <v>1102.1188999999999</v>
      </c>
      <c r="D733" s="45">
        <v>59.268900000000002</v>
      </c>
      <c r="E733" s="45">
        <v>1102.1188999999999</v>
      </c>
      <c r="F733" s="45">
        <v>48.048499999999997</v>
      </c>
      <c r="G733" s="45">
        <v>1102.1188999999999</v>
      </c>
      <c r="H733" s="45">
        <v>51.913899999999998</v>
      </c>
      <c r="I733" s="45">
        <v>1102.1188999999999</v>
      </c>
      <c r="J733" s="45">
        <v>69.212199999999996</v>
      </c>
      <c r="K733" s="45">
        <v>1102.1188999999999</v>
      </c>
      <c r="L733" s="45">
        <v>62.007599999999996</v>
      </c>
      <c r="M733" s="45">
        <v>1102.1188999999999</v>
      </c>
      <c r="N733" s="45">
        <v>66.947199999999995</v>
      </c>
      <c r="O733" s="45">
        <v>1102.1188999999999</v>
      </c>
      <c r="P733" s="45">
        <v>74.031000000000006</v>
      </c>
      <c r="Q733" s="45">
        <v>1102.1188999999999</v>
      </c>
      <c r="R733" s="45">
        <v>62.433500000000002</v>
      </c>
    </row>
    <row r="734" spans="1:18">
      <c r="A734" s="45">
        <v>1103.0831000000001</v>
      </c>
      <c r="B734" s="45">
        <v>59.012300000000003</v>
      </c>
      <c r="C734" s="45">
        <v>1103.0831000000001</v>
      </c>
      <c r="D734" s="45">
        <v>58.029400000000003</v>
      </c>
      <c r="E734" s="45">
        <v>1103.0831000000001</v>
      </c>
      <c r="F734" s="45">
        <v>46.790500000000002</v>
      </c>
      <c r="G734" s="45">
        <v>1103.0831000000001</v>
      </c>
      <c r="H734" s="45">
        <v>51.264000000000003</v>
      </c>
      <c r="I734" s="45">
        <v>1103.0831000000001</v>
      </c>
      <c r="J734" s="45">
        <v>68.100800000000007</v>
      </c>
      <c r="K734" s="45">
        <v>1103.0831000000001</v>
      </c>
      <c r="L734" s="45">
        <v>60.836799999999997</v>
      </c>
      <c r="M734" s="45">
        <v>1103.0831000000001</v>
      </c>
      <c r="N734" s="45">
        <v>66.338800000000006</v>
      </c>
      <c r="O734" s="45">
        <v>1103.0831000000001</v>
      </c>
      <c r="P734" s="45">
        <v>72.954599999999999</v>
      </c>
      <c r="Q734" s="45">
        <v>1103.0831000000001</v>
      </c>
      <c r="R734" s="45">
        <v>61.009300000000003</v>
      </c>
    </row>
    <row r="735" spans="1:18">
      <c r="A735" s="45">
        <v>1104.0473999999999</v>
      </c>
      <c r="B735" s="45">
        <v>58.612699999999997</v>
      </c>
      <c r="C735" s="45">
        <v>1104.0473999999999</v>
      </c>
      <c r="D735" s="45">
        <v>56.852400000000003</v>
      </c>
      <c r="E735" s="45">
        <v>1104.0473999999999</v>
      </c>
      <c r="F735" s="45">
        <v>45.505099999999999</v>
      </c>
      <c r="G735" s="45">
        <v>1104.0473999999999</v>
      </c>
      <c r="H735" s="45">
        <v>50.895000000000003</v>
      </c>
      <c r="I735" s="45">
        <v>1104.0473999999999</v>
      </c>
      <c r="J735" s="45">
        <v>67.058599999999998</v>
      </c>
      <c r="K735" s="45">
        <v>1104.0473999999999</v>
      </c>
      <c r="L735" s="45">
        <v>59.6128</v>
      </c>
      <c r="M735" s="45">
        <v>1104.0473999999999</v>
      </c>
      <c r="N735" s="45">
        <v>65.973600000000005</v>
      </c>
      <c r="O735" s="45">
        <v>1104.0473999999999</v>
      </c>
      <c r="P735" s="45">
        <v>71.936099999999996</v>
      </c>
      <c r="Q735" s="45">
        <v>1104.0473999999999</v>
      </c>
      <c r="R735" s="45">
        <v>59.516300000000001</v>
      </c>
    </row>
    <row r="736" spans="1:18">
      <c r="A736" s="45">
        <v>1105.0116</v>
      </c>
      <c r="B736" s="45">
        <v>58.444699999999997</v>
      </c>
      <c r="C736" s="45">
        <v>1105.0116</v>
      </c>
      <c r="D736" s="45">
        <v>55.787500000000001</v>
      </c>
      <c r="E736" s="45">
        <v>1105.0116</v>
      </c>
      <c r="F736" s="45">
        <v>44.248899999999999</v>
      </c>
      <c r="G736" s="45">
        <v>1105.0116</v>
      </c>
      <c r="H736" s="45">
        <v>50.7774</v>
      </c>
      <c r="I736" s="45">
        <v>1105.0116</v>
      </c>
      <c r="J736" s="45">
        <v>66.134500000000003</v>
      </c>
      <c r="K736" s="45">
        <v>1105.0116</v>
      </c>
      <c r="L736" s="45">
        <v>58.393799999999999</v>
      </c>
      <c r="M736" s="45">
        <v>1105.0116</v>
      </c>
      <c r="N736" s="45">
        <v>65.825699999999998</v>
      </c>
      <c r="O736" s="45">
        <v>1105.0116</v>
      </c>
      <c r="P736" s="45">
        <v>71.024799999999999</v>
      </c>
      <c r="Q736" s="45">
        <v>1105.0116</v>
      </c>
      <c r="R736" s="45">
        <v>58.022799999999997</v>
      </c>
    </row>
    <row r="737" spans="1:18">
      <c r="A737" s="45">
        <v>1105.9757999999999</v>
      </c>
      <c r="B737" s="45">
        <v>58.4786</v>
      </c>
      <c r="C737" s="45">
        <v>1105.9757999999999</v>
      </c>
      <c r="D737" s="45">
        <v>54.865699999999997</v>
      </c>
      <c r="E737" s="45">
        <v>1105.9757999999999</v>
      </c>
      <c r="F737" s="45">
        <v>43.070900000000002</v>
      </c>
      <c r="G737" s="45">
        <v>1105.9757999999999</v>
      </c>
      <c r="H737" s="45">
        <v>50.878399999999999</v>
      </c>
      <c r="I737" s="45">
        <v>1105.9757999999999</v>
      </c>
      <c r="J737" s="45">
        <v>65.358599999999996</v>
      </c>
      <c r="K737" s="45">
        <v>1105.9757999999999</v>
      </c>
      <c r="L737" s="45">
        <v>57.235300000000002</v>
      </c>
      <c r="M737" s="45">
        <v>1105.9757999999999</v>
      </c>
      <c r="N737" s="45">
        <v>65.865099999999998</v>
      </c>
      <c r="O737" s="45">
        <v>1105.9757999999999</v>
      </c>
      <c r="P737" s="45">
        <v>70.252899999999997</v>
      </c>
      <c r="Q737" s="45">
        <v>1105.9757999999999</v>
      </c>
      <c r="R737" s="45">
        <v>56.5944</v>
      </c>
    </row>
    <row r="738" spans="1:18">
      <c r="A738" s="45">
        <v>1106.9401</v>
      </c>
      <c r="B738" s="45">
        <v>58.679499999999997</v>
      </c>
      <c r="C738" s="45">
        <v>1106.9401</v>
      </c>
      <c r="D738" s="45">
        <v>54.093600000000002</v>
      </c>
      <c r="E738" s="45">
        <v>1106.9401</v>
      </c>
      <c r="F738" s="45">
        <v>42.000799999999998</v>
      </c>
      <c r="G738" s="45">
        <v>1106.9401</v>
      </c>
      <c r="H738" s="45">
        <v>51.161099999999998</v>
      </c>
      <c r="I738" s="45">
        <v>1106.9401</v>
      </c>
      <c r="J738" s="45">
        <v>64.736800000000002</v>
      </c>
      <c r="K738" s="45">
        <v>1106.9401</v>
      </c>
      <c r="L738" s="45">
        <v>56.1751</v>
      </c>
      <c r="M738" s="45">
        <v>1106.9401</v>
      </c>
      <c r="N738" s="45">
        <v>66.058899999999994</v>
      </c>
      <c r="O738" s="45">
        <v>1106.9401</v>
      </c>
      <c r="P738" s="45">
        <v>69.630300000000005</v>
      </c>
      <c r="Q738" s="45">
        <v>1106.9401</v>
      </c>
      <c r="R738" s="45">
        <v>55.2759</v>
      </c>
    </row>
    <row r="739" spans="1:18">
      <c r="A739" s="45">
        <v>1107.9042999999999</v>
      </c>
      <c r="B739" s="45">
        <v>58.997799999999998</v>
      </c>
      <c r="C739" s="45">
        <v>1107.9042999999999</v>
      </c>
      <c r="D739" s="45">
        <v>53.454300000000003</v>
      </c>
      <c r="E739" s="45">
        <v>1107.9042999999999</v>
      </c>
      <c r="F739" s="45">
        <v>41.044400000000003</v>
      </c>
      <c r="G739" s="45">
        <v>1107.9042999999999</v>
      </c>
      <c r="H739" s="45">
        <v>51.571800000000003</v>
      </c>
      <c r="I739" s="45">
        <v>1107.9042999999999</v>
      </c>
      <c r="J739" s="45">
        <v>64.252700000000004</v>
      </c>
      <c r="K739" s="45">
        <v>1107.9042999999999</v>
      </c>
      <c r="L739" s="45">
        <v>55.225900000000003</v>
      </c>
      <c r="M739" s="45">
        <v>1107.9042999999999</v>
      </c>
      <c r="N739" s="45">
        <v>66.360100000000003</v>
      </c>
      <c r="O739" s="45">
        <v>1107.9042999999999</v>
      </c>
      <c r="P739" s="45">
        <v>69.144599999999997</v>
      </c>
      <c r="Q739" s="45">
        <v>1107.9042999999999</v>
      </c>
      <c r="R739" s="45">
        <v>54.081800000000001</v>
      </c>
    </row>
    <row r="740" spans="1:18">
      <c r="A740" s="45">
        <v>1108.8685</v>
      </c>
      <c r="B740" s="45">
        <v>59.357100000000003</v>
      </c>
      <c r="C740" s="45">
        <v>1108.8685</v>
      </c>
      <c r="D740" s="45">
        <v>52.913499999999999</v>
      </c>
      <c r="E740" s="45">
        <v>1108.8685</v>
      </c>
      <c r="F740" s="45">
        <v>40.187600000000003</v>
      </c>
      <c r="G740" s="45">
        <v>1108.8685</v>
      </c>
      <c r="H740" s="45">
        <v>52.024000000000001</v>
      </c>
      <c r="I740" s="45">
        <v>1108.8685</v>
      </c>
      <c r="J740" s="45">
        <v>63.872799999999998</v>
      </c>
      <c r="K740" s="45">
        <v>1108.8685</v>
      </c>
      <c r="L740" s="45">
        <v>54.377000000000002</v>
      </c>
      <c r="M740" s="45">
        <v>1108.8685</v>
      </c>
      <c r="N740" s="45">
        <v>66.693700000000007</v>
      </c>
      <c r="O740" s="45">
        <v>1108.8685</v>
      </c>
      <c r="P740" s="45">
        <v>68.766000000000005</v>
      </c>
      <c r="Q740" s="45">
        <v>1108.8685</v>
      </c>
      <c r="R740" s="45">
        <v>52.998199999999997</v>
      </c>
    </row>
    <row r="741" spans="1:18">
      <c r="A741" s="45">
        <v>1109.8327999999999</v>
      </c>
      <c r="B741" s="45">
        <v>59.6511</v>
      </c>
      <c r="C741" s="45">
        <v>1109.8327999999999</v>
      </c>
      <c r="D741" s="45">
        <v>52.426000000000002</v>
      </c>
      <c r="E741" s="45">
        <v>1109.8327999999999</v>
      </c>
      <c r="F741" s="45">
        <v>39.405999999999999</v>
      </c>
      <c r="G741" s="45">
        <v>1109.8327999999999</v>
      </c>
      <c r="H741" s="45">
        <v>52.395800000000001</v>
      </c>
      <c r="I741" s="45">
        <v>1109.8327999999999</v>
      </c>
      <c r="J741" s="45">
        <v>63.552100000000003</v>
      </c>
      <c r="K741" s="45">
        <v>1109.8327999999999</v>
      </c>
      <c r="L741" s="45">
        <v>53.604599999999998</v>
      </c>
      <c r="M741" s="45">
        <v>1109.8327999999999</v>
      </c>
      <c r="N741" s="45">
        <v>66.952600000000004</v>
      </c>
      <c r="O741" s="45">
        <v>1109.8327999999999</v>
      </c>
      <c r="P741" s="45">
        <v>68.451800000000006</v>
      </c>
      <c r="Q741" s="45">
        <v>1109.8327999999999</v>
      </c>
      <c r="R741" s="45">
        <v>51.994199999999999</v>
      </c>
    </row>
    <row r="742" spans="1:18">
      <c r="A742" s="45">
        <v>1110.797</v>
      </c>
      <c r="B742" s="45">
        <v>59.756500000000003</v>
      </c>
      <c r="C742" s="45">
        <v>1110.797</v>
      </c>
      <c r="D742" s="45">
        <v>51.9405</v>
      </c>
      <c r="E742" s="45">
        <v>1110.797</v>
      </c>
      <c r="F742" s="45">
        <v>38.673200000000001</v>
      </c>
      <c r="G742" s="45">
        <v>1110.797</v>
      </c>
      <c r="H742" s="45">
        <v>52.545900000000003</v>
      </c>
      <c r="I742" s="45">
        <v>1110.797</v>
      </c>
      <c r="J742" s="45">
        <v>63.236699999999999</v>
      </c>
      <c r="K742" s="45">
        <v>1110.797</v>
      </c>
      <c r="L742" s="45">
        <v>52.881500000000003</v>
      </c>
      <c r="M742" s="45">
        <v>1110.797</v>
      </c>
      <c r="N742" s="45">
        <v>67.009600000000006</v>
      </c>
      <c r="O742" s="45">
        <v>1110.797</v>
      </c>
      <c r="P742" s="45">
        <v>68.149100000000004</v>
      </c>
      <c r="Q742" s="45">
        <v>1110.797</v>
      </c>
      <c r="R742" s="45">
        <v>51.0351</v>
      </c>
    </row>
    <row r="743" spans="1:18">
      <c r="A743" s="45">
        <v>1111.7611999999999</v>
      </c>
      <c r="B743" s="45">
        <v>59.557099999999998</v>
      </c>
      <c r="C743" s="45">
        <v>1111.7611999999999</v>
      </c>
      <c r="D743" s="45">
        <v>51.399700000000003</v>
      </c>
      <c r="E743" s="45">
        <v>1111.7611999999999</v>
      </c>
      <c r="F743" s="45">
        <v>37.962899999999998</v>
      </c>
      <c r="G743" s="45">
        <v>1111.7611999999999</v>
      </c>
      <c r="H743" s="45">
        <v>52.342700000000001</v>
      </c>
      <c r="I743" s="45">
        <v>1111.7611999999999</v>
      </c>
      <c r="J743" s="45">
        <v>62.863799999999998</v>
      </c>
      <c r="K743" s="45">
        <v>1111.7611999999999</v>
      </c>
      <c r="L743" s="45">
        <v>52.1815</v>
      </c>
      <c r="M743" s="45">
        <v>1111.7611999999999</v>
      </c>
      <c r="N743" s="45">
        <v>66.742500000000007</v>
      </c>
      <c r="O743" s="45">
        <v>1111.7611999999999</v>
      </c>
      <c r="P743" s="45">
        <v>67.795599999999993</v>
      </c>
      <c r="Q743" s="45">
        <v>1111.7611999999999</v>
      </c>
      <c r="R743" s="45">
        <v>50.088099999999997</v>
      </c>
    </row>
    <row r="744" spans="1:18">
      <c r="A744" s="45">
        <v>1112.7255</v>
      </c>
      <c r="B744" s="45">
        <v>58.9711</v>
      </c>
      <c r="C744" s="45">
        <v>1112.7255</v>
      </c>
      <c r="D744" s="45">
        <v>50.741199999999999</v>
      </c>
      <c r="E744" s="45">
        <v>1112.7255</v>
      </c>
      <c r="F744" s="45">
        <v>37.2468</v>
      </c>
      <c r="G744" s="45">
        <v>1112.7255</v>
      </c>
      <c r="H744" s="45">
        <v>51.694400000000002</v>
      </c>
      <c r="I744" s="45">
        <v>1112.7255</v>
      </c>
      <c r="J744" s="45">
        <v>62.362400000000001</v>
      </c>
      <c r="K744" s="45">
        <v>1112.7255</v>
      </c>
      <c r="L744" s="45">
        <v>51.4773</v>
      </c>
      <c r="M744" s="45">
        <v>1112.7255</v>
      </c>
      <c r="N744" s="45">
        <v>66.060100000000006</v>
      </c>
      <c r="O744" s="45">
        <v>1112.7255</v>
      </c>
      <c r="P744" s="45">
        <v>67.321100000000001</v>
      </c>
      <c r="Q744" s="45">
        <v>1112.7255</v>
      </c>
      <c r="R744" s="45">
        <v>49.119900000000001</v>
      </c>
    </row>
    <row r="745" spans="1:18">
      <c r="A745" s="45">
        <v>1113.6896999999999</v>
      </c>
      <c r="B745" s="45">
        <v>57.9666</v>
      </c>
      <c r="C745" s="45">
        <v>1113.6896999999999</v>
      </c>
      <c r="D745" s="45">
        <v>49.900799999999997</v>
      </c>
      <c r="E745" s="45">
        <v>1113.6896999999999</v>
      </c>
      <c r="F745" s="45">
        <v>36.490499999999997</v>
      </c>
      <c r="G745" s="45">
        <v>1113.6896999999999</v>
      </c>
      <c r="H745" s="45">
        <v>50.565199999999997</v>
      </c>
      <c r="I745" s="45">
        <v>1113.6896999999999</v>
      </c>
      <c r="J745" s="45">
        <v>61.658499999999997</v>
      </c>
      <c r="K745" s="45">
        <v>1113.6896999999999</v>
      </c>
      <c r="L745" s="45">
        <v>50.7346</v>
      </c>
      <c r="M745" s="45">
        <v>1113.6896999999999</v>
      </c>
      <c r="N745" s="45">
        <v>64.9178</v>
      </c>
      <c r="O745" s="45">
        <v>1113.6896999999999</v>
      </c>
      <c r="P745" s="45">
        <v>66.652500000000003</v>
      </c>
      <c r="Q745" s="45">
        <v>1113.6896999999999</v>
      </c>
      <c r="R745" s="45">
        <v>48.090800000000002</v>
      </c>
    </row>
    <row r="746" spans="1:18">
      <c r="A746" s="45">
        <v>1114.6539</v>
      </c>
      <c r="B746" s="45">
        <v>56.561700000000002</v>
      </c>
      <c r="C746" s="45">
        <v>1114.6539</v>
      </c>
      <c r="D746" s="45">
        <v>48.822299999999998</v>
      </c>
      <c r="E746" s="45">
        <v>1114.6539</v>
      </c>
      <c r="F746" s="45">
        <v>35.655700000000003</v>
      </c>
      <c r="G746" s="45">
        <v>1114.6539</v>
      </c>
      <c r="H746" s="45">
        <v>48.973199999999999</v>
      </c>
      <c r="I746" s="45">
        <v>1114.6539</v>
      </c>
      <c r="J746" s="45">
        <v>60.686199999999999</v>
      </c>
      <c r="K746" s="45">
        <v>1114.6539</v>
      </c>
      <c r="L746" s="45">
        <v>49.911799999999999</v>
      </c>
      <c r="M746" s="45">
        <v>1114.6539</v>
      </c>
      <c r="N746" s="45">
        <v>63.317100000000003</v>
      </c>
      <c r="O746" s="45">
        <v>1114.6539</v>
      </c>
      <c r="P746" s="45">
        <v>65.724500000000006</v>
      </c>
      <c r="Q746" s="45">
        <v>1114.6539</v>
      </c>
      <c r="R746" s="45">
        <v>46.953099999999999</v>
      </c>
    </row>
    <row r="747" spans="1:18">
      <c r="A747" s="45">
        <v>1115.6181999999999</v>
      </c>
      <c r="B747" s="45">
        <v>54.811100000000003</v>
      </c>
      <c r="C747" s="45">
        <v>1115.6181999999999</v>
      </c>
      <c r="D747" s="45">
        <v>47.471400000000003</v>
      </c>
      <c r="E747" s="45">
        <v>1115.6181999999999</v>
      </c>
      <c r="F747" s="45">
        <v>34.708199999999998</v>
      </c>
      <c r="G747" s="45">
        <v>1115.6181999999999</v>
      </c>
      <c r="H747" s="45">
        <v>46.972700000000003</v>
      </c>
      <c r="I747" s="45">
        <v>1115.6181999999999</v>
      </c>
      <c r="J747" s="45">
        <v>59.403599999999997</v>
      </c>
      <c r="K747" s="45">
        <v>1115.6181999999999</v>
      </c>
      <c r="L747" s="45">
        <v>48.967700000000001</v>
      </c>
      <c r="M747" s="45">
        <v>1115.6181999999999</v>
      </c>
      <c r="N747" s="45">
        <v>61.291699999999999</v>
      </c>
      <c r="O747" s="45">
        <v>1115.6181999999999</v>
      </c>
      <c r="P747" s="45">
        <v>64.494200000000006</v>
      </c>
      <c r="Q747" s="45">
        <v>1115.6181999999999</v>
      </c>
      <c r="R747" s="45">
        <v>45.659199999999998</v>
      </c>
    </row>
    <row r="748" spans="1:18">
      <c r="A748" s="45">
        <v>1116.5824</v>
      </c>
      <c r="B748" s="45">
        <v>52.786700000000003</v>
      </c>
      <c r="C748" s="45">
        <v>1116.5824</v>
      </c>
      <c r="D748" s="45">
        <v>45.850700000000003</v>
      </c>
      <c r="E748" s="45">
        <v>1116.5824</v>
      </c>
      <c r="F748" s="45">
        <v>33.631399999999999</v>
      </c>
      <c r="G748" s="45">
        <v>1116.5824</v>
      </c>
      <c r="H748" s="45">
        <v>44.634399999999999</v>
      </c>
      <c r="I748" s="45">
        <v>1116.5824</v>
      </c>
      <c r="J748" s="45">
        <v>57.8078</v>
      </c>
      <c r="K748" s="45">
        <v>1116.5824</v>
      </c>
      <c r="L748" s="45">
        <v>47.875500000000002</v>
      </c>
      <c r="M748" s="45">
        <v>1116.5824</v>
      </c>
      <c r="N748" s="45">
        <v>58.8919</v>
      </c>
      <c r="O748" s="45">
        <v>1116.5824</v>
      </c>
      <c r="P748" s="45">
        <v>62.9557</v>
      </c>
      <c r="Q748" s="45">
        <v>1116.5824</v>
      </c>
      <c r="R748" s="45">
        <v>44.178699999999999</v>
      </c>
    </row>
    <row r="749" spans="1:18">
      <c r="A749" s="45">
        <v>1117.5465999999999</v>
      </c>
      <c r="B749" s="45">
        <v>50.565300000000001</v>
      </c>
      <c r="C749" s="45">
        <v>1117.5465999999999</v>
      </c>
      <c r="D749" s="45">
        <v>44.009300000000003</v>
      </c>
      <c r="E749" s="45">
        <v>1117.5465999999999</v>
      </c>
      <c r="F749" s="45">
        <v>32.438099999999999</v>
      </c>
      <c r="G749" s="45">
        <v>1117.5465999999999</v>
      </c>
      <c r="H749" s="45">
        <v>42.034599999999998</v>
      </c>
      <c r="I749" s="45">
        <v>1117.5465999999999</v>
      </c>
      <c r="J749" s="45">
        <v>55.945999999999998</v>
      </c>
      <c r="K749" s="45">
        <v>1117.5465999999999</v>
      </c>
      <c r="L749" s="45">
        <v>46.638599999999997</v>
      </c>
      <c r="M749" s="45">
        <v>1117.5465999999999</v>
      </c>
      <c r="N749" s="45">
        <v>56.1785</v>
      </c>
      <c r="O749" s="45">
        <v>1117.5465999999999</v>
      </c>
      <c r="P749" s="45">
        <v>61.15</v>
      </c>
      <c r="Q749" s="45">
        <v>1117.5465999999999</v>
      </c>
      <c r="R749" s="45">
        <v>42.517000000000003</v>
      </c>
    </row>
    <row r="750" spans="1:18">
      <c r="A750" s="45">
        <v>1118.5109</v>
      </c>
      <c r="B750" s="45">
        <v>48.225999999999999</v>
      </c>
      <c r="C750" s="45">
        <v>1118.5109</v>
      </c>
      <c r="D750" s="45">
        <v>42.043399999999998</v>
      </c>
      <c r="E750" s="45">
        <v>1118.5109</v>
      </c>
      <c r="F750" s="45">
        <v>31.174099999999999</v>
      </c>
      <c r="G750" s="45">
        <v>1118.5109</v>
      </c>
      <c r="H750" s="45">
        <v>39.258699999999997</v>
      </c>
      <c r="I750" s="45">
        <v>1118.5109</v>
      </c>
      <c r="J750" s="45">
        <v>53.917000000000002</v>
      </c>
      <c r="K750" s="45">
        <v>1118.5109</v>
      </c>
      <c r="L750" s="45">
        <v>45.2973</v>
      </c>
      <c r="M750" s="45">
        <v>1118.5109</v>
      </c>
      <c r="N750" s="45">
        <v>53.229900000000001</v>
      </c>
      <c r="O750" s="45">
        <v>1118.5109</v>
      </c>
      <c r="P750" s="45">
        <v>59.167499999999997</v>
      </c>
      <c r="Q750" s="45">
        <v>1118.5109</v>
      </c>
      <c r="R750" s="45">
        <v>40.724499999999999</v>
      </c>
    </row>
    <row r="751" spans="1:18">
      <c r="A751" s="45">
        <v>1119.4751000000001</v>
      </c>
      <c r="B751" s="45">
        <v>45.859400000000001</v>
      </c>
      <c r="C751" s="45">
        <v>1119.4751000000001</v>
      </c>
      <c r="D751" s="45">
        <v>40.087000000000003</v>
      </c>
      <c r="E751" s="45">
        <v>1119.4751000000001</v>
      </c>
      <c r="F751" s="45">
        <v>29.912700000000001</v>
      </c>
      <c r="G751" s="45">
        <v>1119.4751000000001</v>
      </c>
      <c r="H751" s="45">
        <v>36.415999999999997</v>
      </c>
      <c r="I751" s="45">
        <v>1119.4751000000001</v>
      </c>
      <c r="J751" s="45">
        <v>51.862699999999997</v>
      </c>
      <c r="K751" s="45">
        <v>1119.4751000000001</v>
      </c>
      <c r="L751" s="45">
        <v>43.925600000000003</v>
      </c>
      <c r="M751" s="45">
        <v>1119.4751000000001</v>
      </c>
      <c r="N751" s="45">
        <v>50.1601</v>
      </c>
      <c r="O751" s="45">
        <v>1119.4751000000001</v>
      </c>
      <c r="P751" s="45">
        <v>57.1404</v>
      </c>
      <c r="Q751" s="45">
        <v>1119.4751000000001</v>
      </c>
      <c r="R751" s="45">
        <v>38.893700000000003</v>
      </c>
    </row>
    <row r="752" spans="1:18">
      <c r="A752" s="45">
        <v>1120.4393</v>
      </c>
      <c r="B752" s="45">
        <v>43.577800000000003</v>
      </c>
      <c r="C752" s="45">
        <v>1120.4393</v>
      </c>
      <c r="D752" s="45">
        <v>38.294199999999996</v>
      </c>
      <c r="E752" s="45">
        <v>1120.4393</v>
      </c>
      <c r="F752" s="45">
        <v>28.7408</v>
      </c>
      <c r="G752" s="45">
        <v>1120.4393</v>
      </c>
      <c r="H752" s="45">
        <v>33.6541</v>
      </c>
      <c r="I752" s="45">
        <v>1120.4393</v>
      </c>
      <c r="J752" s="45">
        <v>49.950899999999997</v>
      </c>
      <c r="K752" s="45">
        <v>1120.4393</v>
      </c>
      <c r="L752" s="45">
        <v>42.618499999999997</v>
      </c>
      <c r="M752" s="45">
        <v>1120.4393</v>
      </c>
      <c r="N752" s="45">
        <v>47.132300000000001</v>
      </c>
      <c r="O752" s="45">
        <v>1120.4393</v>
      </c>
      <c r="P752" s="45">
        <v>55.227600000000002</v>
      </c>
      <c r="Q752" s="45">
        <v>1120.4393</v>
      </c>
      <c r="R752" s="45">
        <v>37.143799999999999</v>
      </c>
    </row>
    <row r="753" spans="1:18">
      <c r="A753" s="45">
        <v>1121.4036000000001</v>
      </c>
      <c r="B753" s="45">
        <v>41.520099999999999</v>
      </c>
      <c r="C753" s="45">
        <v>1121.4036000000001</v>
      </c>
      <c r="D753" s="45">
        <v>36.817500000000003</v>
      </c>
      <c r="E753" s="45">
        <v>1121.4036000000001</v>
      </c>
      <c r="F753" s="45">
        <v>27.744399999999999</v>
      </c>
      <c r="G753" s="45">
        <v>1121.4036000000001</v>
      </c>
      <c r="H753" s="45">
        <v>31.158999999999999</v>
      </c>
      <c r="I753" s="45">
        <v>1121.4036000000001</v>
      </c>
      <c r="J753" s="45">
        <v>48.351700000000001</v>
      </c>
      <c r="K753" s="45">
        <v>1121.4036000000001</v>
      </c>
      <c r="L753" s="45">
        <v>41.475299999999997</v>
      </c>
      <c r="M753" s="45">
        <v>1121.4036000000001</v>
      </c>
      <c r="N753" s="45">
        <v>44.356699999999996</v>
      </c>
      <c r="O753" s="45">
        <v>1121.4036000000001</v>
      </c>
      <c r="P753" s="45">
        <v>53.593400000000003</v>
      </c>
      <c r="Q753" s="45">
        <v>1121.4036000000001</v>
      </c>
      <c r="R753" s="45">
        <v>35.6</v>
      </c>
    </row>
    <row r="754" spans="1:18">
      <c r="A754" s="45">
        <v>1122.3678</v>
      </c>
      <c r="B754" s="45">
        <v>39.839599999999997</v>
      </c>
      <c r="C754" s="45">
        <v>1122.3678</v>
      </c>
      <c r="D754" s="45">
        <v>35.787199999999999</v>
      </c>
      <c r="E754" s="45">
        <v>1122.3678</v>
      </c>
      <c r="F754" s="45">
        <v>26.996099999999998</v>
      </c>
      <c r="G754" s="45">
        <v>1122.3678</v>
      </c>
      <c r="H754" s="45">
        <v>29.135899999999999</v>
      </c>
      <c r="I754" s="45">
        <v>1122.3678</v>
      </c>
      <c r="J754" s="45">
        <v>47.213299999999997</v>
      </c>
      <c r="K754" s="45">
        <v>1122.3678</v>
      </c>
      <c r="L754" s="45">
        <v>40.586100000000002</v>
      </c>
      <c r="M754" s="45">
        <v>1122.3678</v>
      </c>
      <c r="N754" s="45">
        <v>42.064399999999999</v>
      </c>
      <c r="O754" s="45">
        <v>1122.3678</v>
      </c>
      <c r="P754" s="45">
        <v>52.384399999999999</v>
      </c>
      <c r="Q754" s="45">
        <v>1122.3678</v>
      </c>
      <c r="R754" s="45">
        <v>34.376100000000001</v>
      </c>
    </row>
    <row r="755" spans="1:18">
      <c r="A755" s="45">
        <v>1123.3320000000001</v>
      </c>
      <c r="B755" s="45">
        <v>38.679600000000001</v>
      </c>
      <c r="C755" s="45">
        <v>1123.3320000000001</v>
      </c>
      <c r="D755" s="45">
        <v>35.294600000000003</v>
      </c>
      <c r="E755" s="45">
        <v>1123.3320000000001</v>
      </c>
      <c r="F755" s="45">
        <v>26.549199999999999</v>
      </c>
      <c r="G755" s="45">
        <v>1123.3320000000001</v>
      </c>
      <c r="H755" s="45">
        <v>27.770700000000001</v>
      </c>
      <c r="I755" s="45">
        <v>1123.3320000000001</v>
      </c>
      <c r="J755" s="45">
        <v>46.6417</v>
      </c>
      <c r="K755" s="45">
        <v>1123.3320000000001</v>
      </c>
      <c r="L755" s="45">
        <v>40.023400000000002</v>
      </c>
      <c r="M755" s="45">
        <v>1123.3320000000001</v>
      </c>
      <c r="N755" s="45">
        <v>40.463200000000001</v>
      </c>
      <c r="O755" s="45">
        <v>1123.3320000000001</v>
      </c>
      <c r="P755" s="45">
        <v>51.709600000000002</v>
      </c>
      <c r="Q755" s="45">
        <v>1123.3320000000001</v>
      </c>
      <c r="R755" s="45">
        <v>33.563000000000002</v>
      </c>
    </row>
    <row r="756" spans="1:18">
      <c r="A756" s="45">
        <v>1124.2963</v>
      </c>
      <c r="B756" s="45">
        <v>38.139899999999997</v>
      </c>
      <c r="C756" s="45">
        <v>1124.2963</v>
      </c>
      <c r="D756" s="45">
        <v>35.383299999999998</v>
      </c>
      <c r="E756" s="45">
        <v>1124.2963</v>
      </c>
      <c r="F756" s="45">
        <v>26.437000000000001</v>
      </c>
      <c r="G756" s="45">
        <v>1124.2963</v>
      </c>
      <c r="H756" s="45">
        <v>27.1877</v>
      </c>
      <c r="I756" s="45">
        <v>1124.2963</v>
      </c>
      <c r="J756" s="45">
        <v>46.6875</v>
      </c>
      <c r="K756" s="45">
        <v>1124.2963</v>
      </c>
      <c r="L756" s="45">
        <v>39.838900000000002</v>
      </c>
      <c r="M756" s="45">
        <v>1124.2963</v>
      </c>
      <c r="N756" s="45">
        <v>39.691400000000002</v>
      </c>
      <c r="O756" s="45">
        <v>1124.2963</v>
      </c>
      <c r="P756" s="45">
        <v>51.627000000000002</v>
      </c>
      <c r="Q756" s="45">
        <v>1124.2963</v>
      </c>
      <c r="R756" s="45">
        <v>33.224699999999999</v>
      </c>
    </row>
    <row r="757" spans="1:18">
      <c r="A757" s="45">
        <v>1125.2605000000001</v>
      </c>
      <c r="B757" s="45">
        <v>38.251399999999997</v>
      </c>
      <c r="C757" s="45">
        <v>1125.2605000000001</v>
      </c>
      <c r="D757" s="45">
        <v>36.047199999999997</v>
      </c>
      <c r="E757" s="45">
        <v>1125.2605000000001</v>
      </c>
      <c r="F757" s="45">
        <v>26.6737</v>
      </c>
      <c r="G757" s="45">
        <v>1125.2605000000001</v>
      </c>
      <c r="H757" s="45">
        <v>27.4194</v>
      </c>
      <c r="I757" s="45">
        <v>1125.2605000000001</v>
      </c>
      <c r="J757" s="45">
        <v>47.344000000000001</v>
      </c>
      <c r="K757" s="45">
        <v>1125.2605000000001</v>
      </c>
      <c r="L757" s="45">
        <v>40.061500000000002</v>
      </c>
      <c r="M757" s="45">
        <v>1125.2605000000001</v>
      </c>
      <c r="N757" s="45">
        <v>39.788200000000003</v>
      </c>
      <c r="O757" s="45">
        <v>1125.2605000000001</v>
      </c>
      <c r="P757" s="45">
        <v>52.139699999999998</v>
      </c>
      <c r="Q757" s="45">
        <v>1125.2605000000001</v>
      </c>
      <c r="R757" s="45">
        <v>33.396599999999999</v>
      </c>
    </row>
    <row r="758" spans="1:18">
      <c r="A758" s="45">
        <v>1126.2247</v>
      </c>
      <c r="B758" s="45">
        <v>38.966000000000001</v>
      </c>
      <c r="C758" s="45">
        <v>1126.2247</v>
      </c>
      <c r="D758" s="45">
        <v>37.233699999999999</v>
      </c>
      <c r="E758" s="45">
        <v>1126.2247</v>
      </c>
      <c r="F758" s="45">
        <v>27.2545</v>
      </c>
      <c r="G758" s="45">
        <v>1126.2247</v>
      </c>
      <c r="H758" s="45">
        <v>28.399899999999999</v>
      </c>
      <c r="I758" s="45">
        <v>1126.2247</v>
      </c>
      <c r="J758" s="45">
        <v>48.551400000000001</v>
      </c>
      <c r="K758" s="45">
        <v>1126.2247</v>
      </c>
      <c r="L758" s="45">
        <v>40.694800000000001</v>
      </c>
      <c r="M758" s="45">
        <v>1126.2247</v>
      </c>
      <c r="N758" s="45">
        <v>40.691099999999999</v>
      </c>
      <c r="O758" s="45">
        <v>1126.2247</v>
      </c>
      <c r="P758" s="45">
        <v>53.198500000000003</v>
      </c>
      <c r="Q758" s="45">
        <v>1126.2247</v>
      </c>
      <c r="R758" s="45">
        <v>34.084600000000002</v>
      </c>
    </row>
    <row r="759" spans="1:18">
      <c r="A759" s="45">
        <v>1127.1890000000001</v>
      </c>
      <c r="B759" s="45">
        <v>40.167200000000001</v>
      </c>
      <c r="C759" s="45">
        <v>1127.1890000000001</v>
      </c>
      <c r="D759" s="45">
        <v>38.849400000000003</v>
      </c>
      <c r="E759" s="45">
        <v>1127.1890000000001</v>
      </c>
      <c r="F759" s="45">
        <v>28.153199999999998</v>
      </c>
      <c r="G759" s="45">
        <v>1127.1890000000001</v>
      </c>
      <c r="H759" s="45">
        <v>29.9831</v>
      </c>
      <c r="I759" s="45">
        <v>1127.1890000000001</v>
      </c>
      <c r="J759" s="45">
        <v>50.206000000000003</v>
      </c>
      <c r="K759" s="45">
        <v>1127.1890000000001</v>
      </c>
      <c r="L759" s="45">
        <v>41.713000000000001</v>
      </c>
      <c r="M759" s="45">
        <v>1127.1890000000001</v>
      </c>
      <c r="N759" s="45">
        <v>42.257300000000001</v>
      </c>
      <c r="O759" s="45">
        <v>1127.1890000000001</v>
      </c>
      <c r="P759" s="45">
        <v>54.709499999999998</v>
      </c>
      <c r="Q759" s="45">
        <v>1127.1890000000001</v>
      </c>
      <c r="R759" s="45">
        <v>35.2605</v>
      </c>
    </row>
    <row r="760" spans="1:18">
      <c r="A760" s="45">
        <v>1128.1532</v>
      </c>
      <c r="B760" s="45">
        <v>41.694299999999998</v>
      </c>
      <c r="C760" s="45">
        <v>1128.1532</v>
      </c>
      <c r="D760" s="45">
        <v>40.764800000000001</v>
      </c>
      <c r="E760" s="45">
        <v>1128.1532</v>
      </c>
      <c r="F760" s="45">
        <v>29.317</v>
      </c>
      <c r="G760" s="45">
        <v>1128.1532</v>
      </c>
      <c r="H760" s="45">
        <v>31.974299999999999</v>
      </c>
      <c r="I760" s="45">
        <v>1128.1532</v>
      </c>
      <c r="J760" s="45">
        <v>52.168599999999998</v>
      </c>
      <c r="K760" s="45">
        <v>1128.1532</v>
      </c>
      <c r="L760" s="45">
        <v>43.055999999999997</v>
      </c>
      <c r="M760" s="45">
        <v>1128.1532</v>
      </c>
      <c r="N760" s="45">
        <v>44.295400000000001</v>
      </c>
      <c r="O760" s="45">
        <v>1128.1532</v>
      </c>
      <c r="P760" s="45">
        <v>56.542000000000002</v>
      </c>
      <c r="Q760" s="45">
        <v>1128.1532</v>
      </c>
      <c r="R760" s="45">
        <v>36.856099999999998</v>
      </c>
    </row>
    <row r="761" spans="1:18">
      <c r="A761" s="45">
        <v>1129.1174000000001</v>
      </c>
      <c r="B761" s="45">
        <v>43.371099999999998</v>
      </c>
      <c r="C761" s="45">
        <v>1129.1174000000001</v>
      </c>
      <c r="D761" s="45">
        <v>42.820399999999999</v>
      </c>
      <c r="E761" s="45">
        <v>1129.1174000000001</v>
      </c>
      <c r="F761" s="45">
        <v>30.662500000000001</v>
      </c>
      <c r="G761" s="45">
        <v>1129.1174000000001</v>
      </c>
      <c r="H761" s="45">
        <v>34.1614</v>
      </c>
      <c r="I761" s="45">
        <v>1129.1174000000001</v>
      </c>
      <c r="J761" s="45">
        <v>54.271299999999997</v>
      </c>
      <c r="K761" s="45">
        <v>1129.1174000000001</v>
      </c>
      <c r="L761" s="45">
        <v>44.6265</v>
      </c>
      <c r="M761" s="45">
        <v>1129.1174000000001</v>
      </c>
      <c r="N761" s="45">
        <v>46.593000000000004</v>
      </c>
      <c r="O761" s="45">
        <v>1129.1174000000001</v>
      </c>
      <c r="P761" s="45">
        <v>58.536000000000001</v>
      </c>
      <c r="Q761" s="45">
        <v>1129.1174000000001</v>
      </c>
      <c r="R761" s="45">
        <v>38.758600000000001</v>
      </c>
    </row>
    <row r="762" spans="1:18">
      <c r="A762" s="45">
        <v>1130.0817</v>
      </c>
      <c r="B762" s="45">
        <v>45.028300000000002</v>
      </c>
      <c r="C762" s="45">
        <v>1130.0817</v>
      </c>
      <c r="D762" s="45">
        <v>44.834600000000002</v>
      </c>
      <c r="E762" s="45">
        <v>1130.0817</v>
      </c>
      <c r="F762" s="45">
        <v>32.076599999999999</v>
      </c>
      <c r="G762" s="45">
        <v>1130.0817</v>
      </c>
      <c r="H762" s="45">
        <v>36.337400000000002</v>
      </c>
      <c r="I762" s="45">
        <v>1130.0817</v>
      </c>
      <c r="J762" s="45">
        <v>56.325800000000001</v>
      </c>
      <c r="K762" s="45">
        <v>1130.0817</v>
      </c>
      <c r="L762" s="45">
        <v>46.293599999999998</v>
      </c>
      <c r="M762" s="45">
        <v>1130.0817</v>
      </c>
      <c r="N762" s="45">
        <v>48.933300000000003</v>
      </c>
      <c r="O762" s="45">
        <v>1130.0817</v>
      </c>
      <c r="P762" s="45">
        <v>60.510599999999997</v>
      </c>
      <c r="Q762" s="45">
        <v>1130.0817</v>
      </c>
      <c r="R762" s="45">
        <v>40.811599999999999</v>
      </c>
    </row>
    <row r="763" spans="1:18">
      <c r="A763" s="45">
        <v>1131.0459000000001</v>
      </c>
      <c r="B763" s="45">
        <v>46.516599999999997</v>
      </c>
      <c r="C763" s="45">
        <v>1131.0459000000001</v>
      </c>
      <c r="D763" s="45">
        <v>46.617600000000003</v>
      </c>
      <c r="E763" s="45">
        <v>1131.0459000000001</v>
      </c>
      <c r="F763" s="45">
        <v>33.427300000000002</v>
      </c>
      <c r="G763" s="45">
        <v>1131.0459000000001</v>
      </c>
      <c r="H763" s="45">
        <v>38.313400000000001</v>
      </c>
      <c r="I763" s="45">
        <v>1131.0459000000001</v>
      </c>
      <c r="J763" s="45">
        <v>58.135599999999997</v>
      </c>
      <c r="K763" s="45">
        <v>1131.0459000000001</v>
      </c>
      <c r="L763" s="45">
        <v>47.905299999999997</v>
      </c>
      <c r="M763" s="45">
        <v>1131.0459000000001</v>
      </c>
      <c r="N763" s="45">
        <v>51.105800000000002</v>
      </c>
      <c r="O763" s="45">
        <v>1131.0459000000001</v>
      </c>
      <c r="P763" s="45">
        <v>62.276200000000003</v>
      </c>
      <c r="Q763" s="45">
        <v>1131.0459000000001</v>
      </c>
      <c r="R763" s="45">
        <v>42.828600000000002</v>
      </c>
    </row>
    <row r="764" spans="1:18">
      <c r="A764" s="45">
        <v>1132.0101</v>
      </c>
      <c r="B764" s="45">
        <v>47.713700000000003</v>
      </c>
      <c r="C764" s="45">
        <v>1132.0101</v>
      </c>
      <c r="D764" s="45">
        <v>47.992699999999999</v>
      </c>
      <c r="E764" s="45">
        <v>1132.0101</v>
      </c>
      <c r="F764" s="45">
        <v>34.585299999999997</v>
      </c>
      <c r="G764" s="45">
        <v>1132.0101</v>
      </c>
      <c r="H764" s="45">
        <v>39.926400000000001</v>
      </c>
      <c r="I764" s="45">
        <v>1132.0101</v>
      </c>
      <c r="J764" s="45">
        <v>59.515999999999998</v>
      </c>
      <c r="K764" s="45">
        <v>1132.0101</v>
      </c>
      <c r="L764" s="45">
        <v>49.313299999999998</v>
      </c>
      <c r="M764" s="45">
        <v>1132.0101</v>
      </c>
      <c r="N764" s="45">
        <v>52.918300000000002</v>
      </c>
      <c r="O764" s="45">
        <v>1132.0101</v>
      </c>
      <c r="P764" s="45">
        <v>63.653500000000001</v>
      </c>
      <c r="Q764" s="45">
        <v>1132.0101</v>
      </c>
      <c r="R764" s="45">
        <v>44.620399999999997</v>
      </c>
    </row>
    <row r="765" spans="1:18">
      <c r="A765" s="45">
        <v>1132.9744000000001</v>
      </c>
      <c r="B765" s="45">
        <v>48.527900000000002</v>
      </c>
      <c r="C765" s="45">
        <v>1132.9744000000001</v>
      </c>
      <c r="D765" s="45">
        <v>48.823799999999999</v>
      </c>
      <c r="E765" s="45">
        <v>1132.9744000000001</v>
      </c>
      <c r="F765" s="45">
        <v>35.453600000000002</v>
      </c>
      <c r="G765" s="45">
        <v>1132.9744000000001</v>
      </c>
      <c r="H765" s="45">
        <v>41.050600000000003</v>
      </c>
      <c r="I765" s="45">
        <v>1132.9744000000001</v>
      </c>
      <c r="J765" s="45">
        <v>60.3215</v>
      </c>
      <c r="K765" s="45">
        <v>1132.9744000000001</v>
      </c>
      <c r="L765" s="45">
        <v>50.404699999999998</v>
      </c>
      <c r="M765" s="45">
        <v>1132.9744000000001</v>
      </c>
      <c r="N765" s="45">
        <v>54.216099999999997</v>
      </c>
      <c r="O765" s="45">
        <v>1132.9744000000001</v>
      </c>
      <c r="P765" s="45">
        <v>64.499499999999998</v>
      </c>
      <c r="Q765" s="45">
        <v>1132.9744000000001</v>
      </c>
      <c r="R765" s="45">
        <v>46.034700000000001</v>
      </c>
    </row>
    <row r="766" spans="1:18">
      <c r="A766" s="45">
        <v>1133.9386</v>
      </c>
      <c r="B766" s="45">
        <v>48.9054</v>
      </c>
      <c r="C766" s="45">
        <v>1133.9386</v>
      </c>
      <c r="D766" s="45">
        <v>49.043599999999998</v>
      </c>
      <c r="E766" s="45">
        <v>1133.9386</v>
      </c>
      <c r="F766" s="45">
        <v>35.995800000000003</v>
      </c>
      <c r="G766" s="45">
        <v>1133.9386</v>
      </c>
      <c r="H766" s="45">
        <v>41.611899999999999</v>
      </c>
      <c r="I766" s="45">
        <v>1133.9386</v>
      </c>
      <c r="J766" s="45">
        <v>60.474699999999999</v>
      </c>
      <c r="K766" s="45">
        <v>1133.9386</v>
      </c>
      <c r="L766" s="45">
        <v>51.133099999999999</v>
      </c>
      <c r="M766" s="45">
        <v>1133.9386</v>
      </c>
      <c r="N766" s="45">
        <v>54.906599999999997</v>
      </c>
      <c r="O766" s="45">
        <v>1133.9386</v>
      </c>
      <c r="P766" s="45">
        <v>64.735399999999998</v>
      </c>
      <c r="Q766" s="45">
        <v>1133.9386</v>
      </c>
      <c r="R766" s="45">
        <v>46.996200000000002</v>
      </c>
    </row>
    <row r="767" spans="1:18">
      <c r="A767" s="45">
        <v>1134.9028000000001</v>
      </c>
      <c r="B767" s="45">
        <v>48.839300000000001</v>
      </c>
      <c r="C767" s="45">
        <v>1134.9028000000001</v>
      </c>
      <c r="D767" s="45">
        <v>48.674199999999999</v>
      </c>
      <c r="E767" s="45">
        <v>1134.9028000000001</v>
      </c>
      <c r="F767" s="45">
        <v>36.251100000000001</v>
      </c>
      <c r="G767" s="45">
        <v>1134.9028000000001</v>
      </c>
      <c r="H767" s="45">
        <v>41.6038</v>
      </c>
      <c r="I767" s="45">
        <v>1134.9028000000001</v>
      </c>
      <c r="J767" s="45">
        <v>59.9895</v>
      </c>
      <c r="K767" s="45">
        <v>1134.9028000000001</v>
      </c>
      <c r="L767" s="45">
        <v>51.535400000000003</v>
      </c>
      <c r="M767" s="45">
        <v>1134.9028000000001</v>
      </c>
      <c r="N767" s="45">
        <v>54.978400000000001</v>
      </c>
      <c r="O767" s="45">
        <v>1134.9028000000001</v>
      </c>
      <c r="P767" s="45">
        <v>64.368700000000004</v>
      </c>
      <c r="Q767" s="45">
        <v>1134.9028000000001</v>
      </c>
      <c r="R767" s="45">
        <v>47.531199999999998</v>
      </c>
    </row>
    <row r="768" spans="1:18">
      <c r="A768" s="45">
        <v>1135.8670999999999</v>
      </c>
      <c r="B768" s="45">
        <v>48.377299999999998</v>
      </c>
      <c r="C768" s="45">
        <v>1135.8670999999999</v>
      </c>
      <c r="D768" s="45">
        <v>47.831600000000002</v>
      </c>
      <c r="E768" s="45">
        <v>1135.8670999999999</v>
      </c>
      <c r="F768" s="45">
        <v>36.3277</v>
      </c>
      <c r="G768" s="45">
        <v>1135.8670999999999</v>
      </c>
      <c r="H768" s="45">
        <v>41.096200000000003</v>
      </c>
      <c r="I768" s="45">
        <v>1135.8670999999999</v>
      </c>
      <c r="J768" s="45">
        <v>58.978900000000003</v>
      </c>
      <c r="K768" s="45">
        <v>1135.8670999999999</v>
      </c>
      <c r="L768" s="45">
        <v>51.722900000000003</v>
      </c>
      <c r="M768" s="45">
        <v>1135.8670999999999</v>
      </c>
      <c r="N768" s="45">
        <v>54.509799999999998</v>
      </c>
      <c r="O768" s="45">
        <v>1135.8670999999999</v>
      </c>
      <c r="P768" s="45">
        <v>63.500599999999999</v>
      </c>
      <c r="Q768" s="45">
        <v>1135.8670999999999</v>
      </c>
      <c r="R768" s="45">
        <v>47.762799999999999</v>
      </c>
    </row>
    <row r="769" spans="1:18">
      <c r="A769" s="45">
        <v>1136.8313000000001</v>
      </c>
      <c r="B769" s="45">
        <v>47.624899999999997</v>
      </c>
      <c r="C769" s="45">
        <v>1136.8313000000001</v>
      </c>
      <c r="D769" s="45">
        <v>46.710500000000003</v>
      </c>
      <c r="E769" s="45">
        <v>1136.8313000000001</v>
      </c>
      <c r="F769" s="45">
        <v>36.373699999999999</v>
      </c>
      <c r="G769" s="45">
        <v>1136.8313000000001</v>
      </c>
      <c r="H769" s="45">
        <v>40.234400000000001</v>
      </c>
      <c r="I769" s="45">
        <v>1136.8313000000001</v>
      </c>
      <c r="J769" s="45">
        <v>57.641599999999997</v>
      </c>
      <c r="K769" s="45">
        <v>1136.8313000000001</v>
      </c>
      <c r="L769" s="45">
        <v>51.848399999999998</v>
      </c>
      <c r="M769" s="45">
        <v>1136.8313000000001</v>
      </c>
      <c r="N769" s="45">
        <v>53.659300000000002</v>
      </c>
      <c r="O769" s="45">
        <v>1136.8313000000001</v>
      </c>
      <c r="P769" s="45">
        <v>62.313499999999998</v>
      </c>
      <c r="Q769" s="45">
        <v>1136.8313000000001</v>
      </c>
      <c r="R769" s="45">
        <v>47.873399999999997</v>
      </c>
    </row>
    <row r="770" spans="1:18">
      <c r="A770" s="45">
        <v>1137.7954999999999</v>
      </c>
      <c r="B770" s="45">
        <v>46.738199999999999</v>
      </c>
      <c r="C770" s="45">
        <v>1137.7954999999999</v>
      </c>
      <c r="D770" s="45">
        <v>45.550199999999997</v>
      </c>
      <c r="E770" s="45">
        <v>1137.7954999999999</v>
      </c>
      <c r="F770" s="45">
        <v>36.535499999999999</v>
      </c>
      <c r="G770" s="45">
        <v>1137.7954999999999</v>
      </c>
      <c r="H770" s="45">
        <v>39.224200000000003</v>
      </c>
      <c r="I770" s="45">
        <v>1137.7954999999999</v>
      </c>
      <c r="J770" s="45">
        <v>56.228200000000001</v>
      </c>
      <c r="K770" s="45">
        <v>1137.7954999999999</v>
      </c>
      <c r="L770" s="45">
        <v>52.059399999999997</v>
      </c>
      <c r="M770" s="45">
        <v>1137.7954999999999</v>
      </c>
      <c r="N770" s="45">
        <v>52.643700000000003</v>
      </c>
      <c r="O770" s="45">
        <v>1137.7954999999999</v>
      </c>
      <c r="P770" s="45">
        <v>61.038699999999999</v>
      </c>
      <c r="Q770" s="45">
        <v>1137.7954999999999</v>
      </c>
      <c r="R770" s="45">
        <v>48.049599999999998</v>
      </c>
    </row>
    <row r="771" spans="1:18">
      <c r="A771" s="45">
        <v>1138.7598</v>
      </c>
      <c r="B771" s="45">
        <v>45.905200000000001</v>
      </c>
      <c r="C771" s="45">
        <v>1138.7598</v>
      </c>
      <c r="D771" s="45">
        <v>44.591000000000001</v>
      </c>
      <c r="E771" s="45">
        <v>1138.7598</v>
      </c>
      <c r="F771" s="45">
        <v>36.921500000000002</v>
      </c>
      <c r="G771" s="45">
        <v>1138.7598</v>
      </c>
      <c r="H771" s="45">
        <v>38.303400000000003</v>
      </c>
      <c r="I771" s="45">
        <v>1138.7598</v>
      </c>
      <c r="J771" s="45">
        <v>54.995199999999997</v>
      </c>
      <c r="K771" s="45">
        <v>1138.7598</v>
      </c>
      <c r="L771" s="45">
        <v>52.459099999999999</v>
      </c>
      <c r="M771" s="45">
        <v>1138.7598</v>
      </c>
      <c r="N771" s="45">
        <v>51.705300000000001</v>
      </c>
      <c r="O771" s="45">
        <v>1138.7598</v>
      </c>
      <c r="P771" s="45">
        <v>59.912999999999997</v>
      </c>
      <c r="Q771" s="45">
        <v>1138.7598</v>
      </c>
      <c r="R771" s="45">
        <v>48.432200000000002</v>
      </c>
    </row>
    <row r="772" spans="1:18">
      <c r="A772" s="45">
        <v>1139.7239999999999</v>
      </c>
      <c r="B772" s="45">
        <v>45.316499999999998</v>
      </c>
      <c r="C772" s="45">
        <v>1139.7239999999999</v>
      </c>
      <c r="D772" s="45">
        <v>44.033900000000003</v>
      </c>
      <c r="E772" s="45">
        <v>1139.7239999999999</v>
      </c>
      <c r="F772" s="45">
        <v>37.584099999999999</v>
      </c>
      <c r="G772" s="45">
        <v>1139.7239999999999</v>
      </c>
      <c r="H772" s="45">
        <v>37.703600000000002</v>
      </c>
      <c r="I772" s="45">
        <v>1139.7239999999999</v>
      </c>
      <c r="J772" s="45">
        <v>54.160600000000002</v>
      </c>
      <c r="K772" s="45">
        <v>1139.7239999999999</v>
      </c>
      <c r="L772" s="45">
        <v>53.091200000000001</v>
      </c>
      <c r="M772" s="45">
        <v>1139.7239999999999</v>
      </c>
      <c r="N772" s="45">
        <v>51.0747</v>
      </c>
      <c r="O772" s="45">
        <v>1139.7239999999999</v>
      </c>
      <c r="P772" s="45">
        <v>59.138100000000001</v>
      </c>
      <c r="Q772" s="45">
        <v>1139.7239999999999</v>
      </c>
      <c r="R772" s="45">
        <v>49.0931</v>
      </c>
    </row>
    <row r="773" spans="1:18">
      <c r="A773" s="45">
        <v>1140.6882000000001</v>
      </c>
      <c r="B773" s="45">
        <v>45.13</v>
      </c>
      <c r="C773" s="45">
        <v>1140.6882000000001</v>
      </c>
      <c r="D773" s="45">
        <v>44.0139</v>
      </c>
      <c r="E773" s="45">
        <v>1140.6882000000001</v>
      </c>
      <c r="F773" s="45">
        <v>38.5229</v>
      </c>
      <c r="G773" s="45">
        <v>1140.6882000000001</v>
      </c>
      <c r="H773" s="45">
        <v>37.6083</v>
      </c>
      <c r="I773" s="45">
        <v>1140.6882000000001</v>
      </c>
      <c r="J773" s="45">
        <v>53.873100000000001</v>
      </c>
      <c r="K773" s="45">
        <v>1140.6882000000001</v>
      </c>
      <c r="L773" s="45">
        <v>53.950299999999999</v>
      </c>
      <c r="M773" s="45">
        <v>1140.6882000000001</v>
      </c>
      <c r="N773" s="45">
        <v>50.9328</v>
      </c>
      <c r="O773" s="45">
        <v>1140.6882000000001</v>
      </c>
      <c r="P773" s="45">
        <v>58.853000000000002</v>
      </c>
      <c r="Q773" s="45">
        <v>1140.6882000000001</v>
      </c>
      <c r="R773" s="45">
        <v>50.043999999999997</v>
      </c>
    </row>
    <row r="774" spans="1:18">
      <c r="A774" s="45">
        <v>1141.6524999999999</v>
      </c>
      <c r="B774" s="45">
        <v>45.439900000000002</v>
      </c>
      <c r="C774" s="45">
        <v>1141.6524999999999</v>
      </c>
      <c r="D774" s="45">
        <v>44.590299999999999</v>
      </c>
      <c r="E774" s="45">
        <v>1141.6524999999999</v>
      </c>
      <c r="F774" s="45">
        <v>39.700600000000001</v>
      </c>
      <c r="G774" s="45">
        <v>1141.6524999999999</v>
      </c>
      <c r="H774" s="45">
        <v>38.118200000000002</v>
      </c>
      <c r="I774" s="45">
        <v>1141.6524999999999</v>
      </c>
      <c r="J774" s="45">
        <v>54.201700000000002</v>
      </c>
      <c r="K774" s="45">
        <v>1141.6524999999999</v>
      </c>
      <c r="L774" s="45">
        <v>55.002600000000001</v>
      </c>
      <c r="M774" s="45">
        <v>1141.6524999999999</v>
      </c>
      <c r="N774" s="45">
        <v>51.380099999999999</v>
      </c>
      <c r="O774" s="45">
        <v>1141.6524999999999</v>
      </c>
      <c r="P774" s="45">
        <v>59.125500000000002</v>
      </c>
      <c r="Q774" s="45">
        <v>1141.6524999999999</v>
      </c>
      <c r="R774" s="45">
        <v>51.259599999999999</v>
      </c>
    </row>
    <row r="775" spans="1:18">
      <c r="A775" s="45">
        <v>1142.6167</v>
      </c>
      <c r="B775" s="45">
        <v>46.260100000000001</v>
      </c>
      <c r="C775" s="45">
        <v>1142.6167</v>
      </c>
      <c r="D775" s="45">
        <v>45.750100000000003</v>
      </c>
      <c r="E775" s="45">
        <v>1142.6167</v>
      </c>
      <c r="F775" s="45">
        <v>41.052399999999999</v>
      </c>
      <c r="G775" s="45">
        <v>1142.6167</v>
      </c>
      <c r="H775" s="45">
        <v>39.235700000000001</v>
      </c>
      <c r="I775" s="45">
        <v>1142.6167</v>
      </c>
      <c r="J775" s="45">
        <v>55.142800000000001</v>
      </c>
      <c r="K775" s="45">
        <v>1142.6167</v>
      </c>
      <c r="L775" s="45">
        <v>56.196899999999999</v>
      </c>
      <c r="M775" s="45">
        <v>1142.6167</v>
      </c>
      <c r="N775" s="45">
        <v>52.422199999999997</v>
      </c>
      <c r="O775" s="45">
        <v>1142.6167</v>
      </c>
      <c r="P775" s="45">
        <v>59.958100000000002</v>
      </c>
      <c r="Q775" s="45">
        <v>1142.6167</v>
      </c>
      <c r="R775" s="45">
        <v>52.691099999999999</v>
      </c>
    </row>
    <row r="776" spans="1:18">
      <c r="A776" s="45">
        <v>1143.5808999999999</v>
      </c>
      <c r="B776" s="45">
        <v>47.529699999999998</v>
      </c>
      <c r="C776" s="45">
        <v>1143.5808999999999</v>
      </c>
      <c r="D776" s="45">
        <v>47.416499999999999</v>
      </c>
      <c r="E776" s="45">
        <v>1143.5808999999999</v>
      </c>
      <c r="F776" s="45">
        <v>42.484900000000003</v>
      </c>
      <c r="G776" s="45">
        <v>1143.5808999999999</v>
      </c>
      <c r="H776" s="45">
        <v>40.875500000000002</v>
      </c>
      <c r="I776" s="45">
        <v>1143.5808999999999</v>
      </c>
      <c r="J776" s="45">
        <v>56.634900000000002</v>
      </c>
      <c r="K776" s="45">
        <v>1143.5808999999999</v>
      </c>
      <c r="L776" s="45">
        <v>57.456899999999997</v>
      </c>
      <c r="M776" s="45">
        <v>1143.5808999999999</v>
      </c>
      <c r="N776" s="45">
        <v>53.978900000000003</v>
      </c>
      <c r="O776" s="45">
        <v>1143.5808999999999</v>
      </c>
      <c r="P776" s="45">
        <v>61.299700000000001</v>
      </c>
      <c r="Q776" s="45">
        <v>1143.5808999999999</v>
      </c>
      <c r="R776" s="45">
        <v>54.256300000000003</v>
      </c>
    </row>
    <row r="777" spans="1:18">
      <c r="A777" s="45">
        <v>1144.5452</v>
      </c>
      <c r="B777" s="45">
        <v>49.137099999999997</v>
      </c>
      <c r="C777" s="45">
        <v>1144.5452</v>
      </c>
      <c r="D777" s="45">
        <v>49.458199999999998</v>
      </c>
      <c r="E777" s="45">
        <v>1144.5452</v>
      </c>
      <c r="F777" s="45">
        <v>43.866900000000001</v>
      </c>
      <c r="G777" s="45">
        <v>1144.5452</v>
      </c>
      <c r="H777" s="45">
        <v>42.897100000000002</v>
      </c>
      <c r="I777" s="45">
        <v>1144.5452</v>
      </c>
      <c r="J777" s="45">
        <v>58.571899999999999</v>
      </c>
      <c r="K777" s="45">
        <v>1144.5452</v>
      </c>
      <c r="L777" s="45">
        <v>58.6633</v>
      </c>
      <c r="M777" s="45">
        <v>1144.5452</v>
      </c>
      <c r="N777" s="45">
        <v>55.914900000000003</v>
      </c>
      <c r="O777" s="45">
        <v>1144.5452</v>
      </c>
      <c r="P777" s="45">
        <v>63.055199999999999</v>
      </c>
      <c r="Q777" s="45">
        <v>1144.5452</v>
      </c>
      <c r="R777" s="45">
        <v>55.816899999999997</v>
      </c>
    </row>
    <row r="778" spans="1:18">
      <c r="A778" s="45">
        <v>1145.5093999999999</v>
      </c>
      <c r="B778" s="45">
        <v>50.953499999999998</v>
      </c>
      <c r="C778" s="45">
        <v>1145.5093999999999</v>
      </c>
      <c r="D778" s="45">
        <v>51.702399999999997</v>
      </c>
      <c r="E778" s="45">
        <v>1145.5093999999999</v>
      </c>
      <c r="F778" s="45">
        <v>45.032600000000002</v>
      </c>
      <c r="G778" s="45">
        <v>1145.5093999999999</v>
      </c>
      <c r="H778" s="45">
        <v>45.146099999999997</v>
      </c>
      <c r="I778" s="45">
        <v>1145.5093999999999</v>
      </c>
      <c r="J778" s="45">
        <v>60.812399999999997</v>
      </c>
      <c r="K778" s="45">
        <v>1145.5093999999999</v>
      </c>
      <c r="L778" s="45">
        <v>59.6509</v>
      </c>
      <c r="M778" s="45">
        <v>1145.5093999999999</v>
      </c>
      <c r="N778" s="45">
        <v>58.078899999999997</v>
      </c>
      <c r="O778" s="45">
        <v>1145.5093999999999</v>
      </c>
      <c r="P778" s="45">
        <v>65.093100000000007</v>
      </c>
      <c r="Q778" s="45">
        <v>1145.5093999999999</v>
      </c>
      <c r="R778" s="45">
        <v>57.171599999999998</v>
      </c>
    </row>
    <row r="779" spans="1:18">
      <c r="A779" s="45">
        <v>1146.4736</v>
      </c>
      <c r="B779" s="45">
        <v>52.860399999999998</v>
      </c>
      <c r="C779" s="45">
        <v>1146.4736</v>
      </c>
      <c r="D779" s="45">
        <v>53.955599999999997</v>
      </c>
      <c r="E779" s="45">
        <v>1146.4736</v>
      </c>
      <c r="F779" s="45">
        <v>45.810400000000001</v>
      </c>
      <c r="G779" s="45">
        <v>1146.4736</v>
      </c>
      <c r="H779" s="45">
        <v>47.485199999999999</v>
      </c>
      <c r="I779" s="45">
        <v>1146.4736</v>
      </c>
      <c r="J779" s="45">
        <v>63.19</v>
      </c>
      <c r="K779" s="45">
        <v>1146.4736</v>
      </c>
      <c r="L779" s="45">
        <v>60.240099999999998</v>
      </c>
      <c r="M779" s="45">
        <v>1146.4736</v>
      </c>
      <c r="N779" s="45">
        <v>60.335099999999997</v>
      </c>
      <c r="O779" s="45">
        <v>1146.4736</v>
      </c>
      <c r="P779" s="45">
        <v>67.256100000000004</v>
      </c>
      <c r="Q779" s="45">
        <v>1146.4736</v>
      </c>
      <c r="R779" s="45">
        <v>58.089500000000001</v>
      </c>
    </row>
    <row r="780" spans="1:18">
      <c r="A780" s="45">
        <v>1147.4378999999999</v>
      </c>
      <c r="B780" s="45">
        <v>54.761899999999997</v>
      </c>
      <c r="C780" s="45">
        <v>1147.4378999999999</v>
      </c>
      <c r="D780" s="45">
        <v>56.036299999999997</v>
      </c>
      <c r="E780" s="45">
        <v>1147.4378999999999</v>
      </c>
      <c r="F780" s="45">
        <v>46.076000000000001</v>
      </c>
      <c r="G780" s="45">
        <v>1147.4378999999999</v>
      </c>
      <c r="H780" s="45">
        <v>49.805999999999997</v>
      </c>
      <c r="I780" s="45">
        <v>1147.4378999999999</v>
      </c>
      <c r="J780" s="45">
        <v>65.530699999999996</v>
      </c>
      <c r="K780" s="45">
        <v>1147.4378999999999</v>
      </c>
      <c r="L780" s="45">
        <v>60.297899999999998</v>
      </c>
      <c r="M780" s="45">
        <v>1147.4378999999999</v>
      </c>
      <c r="N780" s="45">
        <v>62.576300000000003</v>
      </c>
      <c r="O780" s="45">
        <v>1147.4378999999999</v>
      </c>
      <c r="P780" s="45">
        <v>69.380099999999999</v>
      </c>
      <c r="Q780" s="45">
        <v>1147.4378999999999</v>
      </c>
      <c r="R780" s="45">
        <v>58.384599999999999</v>
      </c>
    </row>
    <row r="781" spans="1:18">
      <c r="A781" s="45">
        <v>1148.4021</v>
      </c>
      <c r="B781" s="45">
        <v>56.582299999999996</v>
      </c>
      <c r="C781" s="45">
        <v>1148.4021</v>
      </c>
      <c r="D781" s="45">
        <v>57.810400000000001</v>
      </c>
      <c r="E781" s="45">
        <v>1148.4021</v>
      </c>
      <c r="F781" s="45">
        <v>45.806899999999999</v>
      </c>
      <c r="G781" s="45">
        <v>1148.4021</v>
      </c>
      <c r="H781" s="45">
        <v>52.022300000000001</v>
      </c>
      <c r="I781" s="45">
        <v>1148.4021</v>
      </c>
      <c r="J781" s="45">
        <v>67.678399999999996</v>
      </c>
      <c r="K781" s="45">
        <v>1148.4021</v>
      </c>
      <c r="L781" s="45">
        <v>59.803100000000001</v>
      </c>
      <c r="M781" s="45">
        <v>1148.4021</v>
      </c>
      <c r="N781" s="45">
        <v>64.718800000000002</v>
      </c>
      <c r="O781" s="45">
        <v>1148.4021</v>
      </c>
      <c r="P781" s="45">
        <v>71.322199999999995</v>
      </c>
      <c r="Q781" s="45">
        <v>1148.4021</v>
      </c>
      <c r="R781" s="45">
        <v>57.997799999999998</v>
      </c>
    </row>
    <row r="782" spans="1:18">
      <c r="A782" s="45">
        <v>1149.3662999999999</v>
      </c>
      <c r="B782" s="45">
        <v>58.256799999999998</v>
      </c>
      <c r="C782" s="45">
        <v>1149.3662999999999</v>
      </c>
      <c r="D782" s="45">
        <v>59.2181</v>
      </c>
      <c r="E782" s="45">
        <v>1149.3662999999999</v>
      </c>
      <c r="F782" s="45">
        <v>45.108699999999999</v>
      </c>
      <c r="G782" s="45">
        <v>1149.3662999999999</v>
      </c>
      <c r="H782" s="45">
        <v>54.058100000000003</v>
      </c>
      <c r="I782" s="45">
        <v>1149.3662999999999</v>
      </c>
      <c r="J782" s="45">
        <v>69.521699999999996</v>
      </c>
      <c r="K782" s="45">
        <v>1149.3662999999999</v>
      </c>
      <c r="L782" s="45">
        <v>58.8752</v>
      </c>
      <c r="M782" s="45">
        <v>1149.3662999999999</v>
      </c>
      <c r="N782" s="45">
        <v>66.690100000000001</v>
      </c>
      <c r="O782" s="45">
        <v>1149.3662999999999</v>
      </c>
      <c r="P782" s="45">
        <v>72.986699999999999</v>
      </c>
      <c r="Q782" s="45">
        <v>1149.3662999999999</v>
      </c>
      <c r="R782" s="45">
        <v>57.041200000000003</v>
      </c>
    </row>
    <row r="783" spans="1:18">
      <c r="A783" s="45">
        <v>1150.3306</v>
      </c>
      <c r="B783" s="45">
        <v>59.726300000000002</v>
      </c>
      <c r="C783" s="45">
        <v>1150.3306</v>
      </c>
      <c r="D783" s="45">
        <v>60.276699999999998</v>
      </c>
      <c r="E783" s="45">
        <v>1150.3306</v>
      </c>
      <c r="F783" s="45">
        <v>44.194000000000003</v>
      </c>
      <c r="G783" s="45">
        <v>1150.3306</v>
      </c>
      <c r="H783" s="45">
        <v>55.842599999999997</v>
      </c>
      <c r="I783" s="45">
        <v>1150.3306</v>
      </c>
      <c r="J783" s="45">
        <v>71.011099999999999</v>
      </c>
      <c r="K783" s="45">
        <v>1150.3306</v>
      </c>
      <c r="L783" s="45">
        <v>57.749000000000002</v>
      </c>
      <c r="M783" s="45">
        <v>1150.3306</v>
      </c>
      <c r="N783" s="45">
        <v>68.424400000000006</v>
      </c>
      <c r="O783" s="45">
        <v>1150.3306</v>
      </c>
      <c r="P783" s="45">
        <v>74.339399999999998</v>
      </c>
      <c r="Q783" s="45">
        <v>1150.3306</v>
      </c>
      <c r="R783" s="45">
        <v>55.775100000000002</v>
      </c>
    </row>
    <row r="784" spans="1:18">
      <c r="A784" s="45">
        <v>1151.2947999999999</v>
      </c>
      <c r="B784" s="45">
        <v>60.942</v>
      </c>
      <c r="C784" s="45">
        <v>1151.2947999999999</v>
      </c>
      <c r="D784" s="45">
        <v>61.060899999999997</v>
      </c>
      <c r="E784" s="45">
        <v>1151.2947999999999</v>
      </c>
      <c r="F784" s="45">
        <v>43.322000000000003</v>
      </c>
      <c r="G784" s="45">
        <v>1151.2947999999999</v>
      </c>
      <c r="H784" s="45">
        <v>57.317799999999998</v>
      </c>
      <c r="I784" s="45">
        <v>1151.2947999999999</v>
      </c>
      <c r="J784" s="45">
        <v>72.157799999999995</v>
      </c>
      <c r="K784" s="45">
        <v>1151.2947999999999</v>
      </c>
      <c r="L784" s="45">
        <v>56.703000000000003</v>
      </c>
      <c r="M784" s="45">
        <v>1151.2947999999999</v>
      </c>
      <c r="N784" s="45">
        <v>69.868099999999998</v>
      </c>
      <c r="O784" s="45">
        <v>1151.2947999999999</v>
      </c>
      <c r="P784" s="45">
        <v>75.401600000000002</v>
      </c>
      <c r="Q784" s="45">
        <v>1151.2947999999999</v>
      </c>
      <c r="R784" s="45">
        <v>54.526699999999998</v>
      </c>
    </row>
    <row r="785" spans="1:18">
      <c r="A785" s="45">
        <v>1152.259</v>
      </c>
      <c r="B785" s="45">
        <v>61.875700000000002</v>
      </c>
      <c r="C785" s="45">
        <v>1152.259</v>
      </c>
      <c r="D785" s="45">
        <v>61.668999999999997</v>
      </c>
      <c r="E785" s="45">
        <v>1152.259</v>
      </c>
      <c r="F785" s="45">
        <v>42.726399999999998</v>
      </c>
      <c r="G785" s="45">
        <v>1152.259</v>
      </c>
      <c r="H785" s="45">
        <v>58.453000000000003</v>
      </c>
      <c r="I785" s="45">
        <v>1152.259</v>
      </c>
      <c r="J785" s="45">
        <v>73.016800000000003</v>
      </c>
      <c r="K785" s="45">
        <v>1152.259</v>
      </c>
      <c r="L785" s="45">
        <v>55.9786</v>
      </c>
      <c r="M785" s="45">
        <v>1152.259</v>
      </c>
      <c r="N785" s="45">
        <v>70.993899999999996</v>
      </c>
      <c r="O785" s="45">
        <v>1152.259</v>
      </c>
      <c r="P785" s="45">
        <v>76.23</v>
      </c>
      <c r="Q785" s="45">
        <v>1152.259</v>
      </c>
      <c r="R785" s="45">
        <v>53.592399999999998</v>
      </c>
    </row>
    <row r="786" spans="1:18">
      <c r="A786" s="45">
        <v>1153.2233000000001</v>
      </c>
      <c r="B786" s="45">
        <v>62.529000000000003</v>
      </c>
      <c r="C786" s="45">
        <v>1153.2233000000001</v>
      </c>
      <c r="D786" s="45">
        <v>62.194899999999997</v>
      </c>
      <c r="E786" s="45">
        <v>1153.2233000000001</v>
      </c>
      <c r="F786" s="45">
        <v>42.567700000000002</v>
      </c>
      <c r="G786" s="45">
        <v>1153.2233000000001</v>
      </c>
      <c r="H786" s="45">
        <v>59.255000000000003</v>
      </c>
      <c r="I786" s="45">
        <v>1153.2233000000001</v>
      </c>
      <c r="J786" s="45">
        <v>73.663700000000006</v>
      </c>
      <c r="K786" s="45">
        <v>1153.2233000000001</v>
      </c>
      <c r="L786" s="45">
        <v>55.729700000000001</v>
      </c>
      <c r="M786" s="45">
        <v>1153.2233000000001</v>
      </c>
      <c r="N786" s="45">
        <v>71.809799999999996</v>
      </c>
      <c r="O786" s="45">
        <v>1153.2233000000001</v>
      </c>
      <c r="P786" s="45">
        <v>76.893100000000004</v>
      </c>
      <c r="Q786" s="45">
        <v>1153.2233000000001</v>
      </c>
      <c r="R786" s="45">
        <v>53.171999999999997</v>
      </c>
    </row>
    <row r="787" spans="1:18">
      <c r="A787" s="45">
        <v>1154.1875</v>
      </c>
      <c r="B787" s="45">
        <v>62.933300000000003</v>
      </c>
      <c r="C787" s="45">
        <v>1154.1875</v>
      </c>
      <c r="D787" s="45">
        <v>62.716500000000003</v>
      </c>
      <c r="E787" s="45">
        <v>1154.1875</v>
      </c>
      <c r="F787" s="45">
        <v>42.924399999999999</v>
      </c>
      <c r="G787" s="45">
        <v>1154.1875</v>
      </c>
      <c r="H787" s="45">
        <v>59.766300000000001</v>
      </c>
      <c r="I787" s="45">
        <v>1154.1875</v>
      </c>
      <c r="J787" s="45">
        <v>74.175899999999999</v>
      </c>
      <c r="K787" s="45">
        <v>1154.1875</v>
      </c>
      <c r="L787" s="45">
        <v>56.019799999999996</v>
      </c>
      <c r="M787" s="45">
        <v>1154.1875</v>
      </c>
      <c r="N787" s="45">
        <v>72.356399999999994</v>
      </c>
      <c r="O787" s="45">
        <v>1154.1875</v>
      </c>
      <c r="P787" s="45">
        <v>77.455600000000004</v>
      </c>
      <c r="Q787" s="45">
        <v>1154.1875</v>
      </c>
      <c r="R787" s="45">
        <v>53.360700000000001</v>
      </c>
    </row>
    <row r="788" spans="1:18">
      <c r="A788" s="45">
        <v>1155.1516999999999</v>
      </c>
      <c r="B788" s="45">
        <v>63.141300000000001</v>
      </c>
      <c r="C788" s="45">
        <v>1155.1516999999999</v>
      </c>
      <c r="D788" s="45">
        <v>63.298200000000001</v>
      </c>
      <c r="E788" s="45">
        <v>1155.1516999999999</v>
      </c>
      <c r="F788" s="45">
        <v>43.814700000000002</v>
      </c>
      <c r="G788" s="45">
        <v>1155.1516999999999</v>
      </c>
      <c r="H788" s="45">
        <v>60.050600000000003</v>
      </c>
      <c r="I788" s="45">
        <v>1155.1516999999999</v>
      </c>
      <c r="J788" s="45">
        <v>74.624200000000002</v>
      </c>
      <c r="K788" s="45">
        <v>1155.1516999999999</v>
      </c>
      <c r="L788" s="45">
        <v>56.852499999999999</v>
      </c>
      <c r="M788" s="45">
        <v>1155.1516999999999</v>
      </c>
      <c r="N788" s="45">
        <v>72.6935</v>
      </c>
      <c r="O788" s="45">
        <v>1155.1516999999999</v>
      </c>
      <c r="P788" s="45">
        <v>77.974199999999996</v>
      </c>
      <c r="Q788" s="45">
        <v>1155.1516999999999</v>
      </c>
      <c r="R788" s="45">
        <v>54.1828</v>
      </c>
    </row>
    <row r="789" spans="1:18">
      <c r="A789" s="45">
        <v>1156.116</v>
      </c>
      <c r="B789" s="45">
        <v>63.2119</v>
      </c>
      <c r="C789" s="45">
        <v>1156.116</v>
      </c>
      <c r="D789" s="45">
        <v>63.994999999999997</v>
      </c>
      <c r="E789" s="45">
        <v>1156.116</v>
      </c>
      <c r="F789" s="45">
        <v>45.222700000000003</v>
      </c>
      <c r="G789" s="45">
        <v>1156.116</v>
      </c>
      <c r="H789" s="45">
        <v>60.1753</v>
      </c>
      <c r="I789" s="45">
        <v>1156.116</v>
      </c>
      <c r="J789" s="45">
        <v>75.068899999999999</v>
      </c>
      <c r="K789" s="45">
        <v>1156.116</v>
      </c>
      <c r="L789" s="45">
        <v>58.203400000000002</v>
      </c>
      <c r="M789" s="45">
        <v>1156.116</v>
      </c>
      <c r="N789" s="45">
        <v>72.882199999999997</v>
      </c>
      <c r="O789" s="45">
        <v>1156.116</v>
      </c>
      <c r="P789" s="45">
        <v>78.498500000000007</v>
      </c>
      <c r="Q789" s="45">
        <v>1156.116</v>
      </c>
      <c r="R789" s="45">
        <v>55.629800000000003</v>
      </c>
    </row>
    <row r="790" spans="1:18">
      <c r="A790" s="45">
        <v>1157.0802000000001</v>
      </c>
      <c r="B790" s="45">
        <v>63.198500000000003</v>
      </c>
      <c r="C790" s="45">
        <v>1157.0802000000001</v>
      </c>
      <c r="D790" s="45">
        <v>64.846400000000003</v>
      </c>
      <c r="E790" s="45">
        <v>1157.0802000000001</v>
      </c>
      <c r="F790" s="45">
        <v>47.104500000000002</v>
      </c>
      <c r="G790" s="45">
        <v>1157.0802000000001</v>
      </c>
      <c r="H790" s="45">
        <v>60.1967</v>
      </c>
      <c r="I790" s="45">
        <v>1157.0802000000001</v>
      </c>
      <c r="J790" s="45">
        <v>75.555499999999995</v>
      </c>
      <c r="K790" s="45">
        <v>1157.0802000000001</v>
      </c>
      <c r="L790" s="45">
        <v>60.028199999999998</v>
      </c>
      <c r="M790" s="45">
        <v>1157.0802000000001</v>
      </c>
      <c r="N790" s="45">
        <v>72.971800000000002</v>
      </c>
      <c r="O790" s="45">
        <v>1157.0802000000001</v>
      </c>
      <c r="P790" s="45">
        <v>79.067899999999995</v>
      </c>
      <c r="Q790" s="45">
        <v>1157.0802000000001</v>
      </c>
      <c r="R790" s="45">
        <v>57.669699999999999</v>
      </c>
    </row>
    <row r="791" spans="1:18">
      <c r="A791" s="45">
        <v>1158.0444</v>
      </c>
      <c r="B791" s="45">
        <v>63.142099999999999</v>
      </c>
      <c r="C791" s="45">
        <v>1158.0444</v>
      </c>
      <c r="D791" s="45">
        <v>65.8583</v>
      </c>
      <c r="E791" s="45">
        <v>1158.0444</v>
      </c>
      <c r="F791" s="45">
        <v>49.374000000000002</v>
      </c>
      <c r="G791" s="45">
        <v>1158.0444</v>
      </c>
      <c r="H791" s="45">
        <v>60.155999999999999</v>
      </c>
      <c r="I791" s="45">
        <v>1158.0444</v>
      </c>
      <c r="J791" s="45">
        <v>76.105599999999995</v>
      </c>
      <c r="K791" s="45">
        <v>1158.0444</v>
      </c>
      <c r="L791" s="45">
        <v>62.243400000000001</v>
      </c>
      <c r="M791" s="45">
        <v>1158.0444</v>
      </c>
      <c r="N791" s="45">
        <v>72.996899999999997</v>
      </c>
      <c r="O791" s="45">
        <v>1158.0444</v>
      </c>
      <c r="P791" s="45">
        <v>79.701499999999996</v>
      </c>
      <c r="Q791" s="45">
        <v>1158.0444</v>
      </c>
      <c r="R791" s="45">
        <v>60.2226</v>
      </c>
    </row>
    <row r="792" spans="1:18">
      <c r="A792" s="45">
        <v>1159.0087000000001</v>
      </c>
      <c r="B792" s="45">
        <v>63.072299999999998</v>
      </c>
      <c r="C792" s="45">
        <v>1159.0087000000001</v>
      </c>
      <c r="D792" s="45">
        <v>66.985299999999995</v>
      </c>
      <c r="E792" s="45">
        <v>1159.0087000000001</v>
      </c>
      <c r="F792" s="45">
        <v>51.8842</v>
      </c>
      <c r="G792" s="45">
        <v>1159.0087000000001</v>
      </c>
      <c r="H792" s="45">
        <v>60.0822</v>
      </c>
      <c r="I792" s="45">
        <v>1159.0087000000001</v>
      </c>
      <c r="J792" s="45">
        <v>76.706999999999994</v>
      </c>
      <c r="K792" s="45">
        <v>1159.0087000000001</v>
      </c>
      <c r="L792" s="45">
        <v>64.704300000000003</v>
      </c>
      <c r="M792" s="45">
        <v>1159.0087000000001</v>
      </c>
      <c r="N792" s="45">
        <v>72.9816</v>
      </c>
      <c r="O792" s="45">
        <v>1159.0087000000001</v>
      </c>
      <c r="P792" s="45">
        <v>80.387200000000007</v>
      </c>
      <c r="Q792" s="45">
        <v>1159.0087000000001</v>
      </c>
      <c r="R792" s="45">
        <v>63.129399999999997</v>
      </c>
    </row>
    <row r="793" spans="1:18">
      <c r="A793" s="45">
        <v>1159.9729</v>
      </c>
      <c r="B793" s="45">
        <v>63.01</v>
      </c>
      <c r="C793" s="45">
        <v>1159.9729</v>
      </c>
      <c r="D793" s="45">
        <v>68.129900000000006</v>
      </c>
      <c r="E793" s="45">
        <v>1159.9729</v>
      </c>
      <c r="F793" s="45">
        <v>54.430399999999999</v>
      </c>
      <c r="G793" s="45">
        <v>1159.9729</v>
      </c>
      <c r="H793" s="45">
        <v>59.997</v>
      </c>
      <c r="I793" s="45">
        <v>1159.9729</v>
      </c>
      <c r="J793" s="45">
        <v>77.313100000000006</v>
      </c>
      <c r="K793" s="45">
        <v>1159.9729</v>
      </c>
      <c r="L793" s="45">
        <v>67.205799999999996</v>
      </c>
      <c r="M793" s="45">
        <v>1159.9729</v>
      </c>
      <c r="N793" s="45">
        <v>72.945400000000006</v>
      </c>
      <c r="O793" s="45">
        <v>1159.9729</v>
      </c>
      <c r="P793" s="45">
        <v>81.078599999999994</v>
      </c>
      <c r="Q793" s="45">
        <v>1159.9729</v>
      </c>
      <c r="R793" s="45">
        <v>66.148799999999994</v>
      </c>
    </row>
    <row r="794" spans="1:18">
      <c r="A794" s="45">
        <v>1160.9371000000001</v>
      </c>
      <c r="B794" s="45">
        <v>62.970999999999997</v>
      </c>
      <c r="C794" s="45">
        <v>1160.9371000000001</v>
      </c>
      <c r="D794" s="45">
        <v>69.165000000000006</v>
      </c>
      <c r="E794" s="45">
        <v>1160.9371000000001</v>
      </c>
      <c r="F794" s="45">
        <v>56.783700000000003</v>
      </c>
      <c r="G794" s="45">
        <v>1160.9371000000001</v>
      </c>
      <c r="H794" s="45">
        <v>59.918900000000001</v>
      </c>
      <c r="I794" s="45">
        <v>1160.9371000000001</v>
      </c>
      <c r="J794" s="45">
        <v>77.855400000000003</v>
      </c>
      <c r="K794" s="45">
        <v>1160.9371000000001</v>
      </c>
      <c r="L794" s="45">
        <v>69.518100000000004</v>
      </c>
      <c r="M794" s="45">
        <v>1160.9371000000001</v>
      </c>
      <c r="N794" s="45">
        <v>72.906400000000005</v>
      </c>
      <c r="O794" s="45">
        <v>1160.9371000000001</v>
      </c>
      <c r="P794" s="45">
        <v>81.706900000000005</v>
      </c>
      <c r="Q794" s="45">
        <v>1160.9371000000001</v>
      </c>
      <c r="R794" s="45">
        <v>68.997200000000007</v>
      </c>
    </row>
    <row r="795" spans="1:18">
      <c r="A795" s="45">
        <v>1161.9014</v>
      </c>
      <c r="B795" s="45">
        <v>62.967100000000002</v>
      </c>
      <c r="C795" s="45">
        <v>1161.9014</v>
      </c>
      <c r="D795" s="45">
        <v>69.972499999999997</v>
      </c>
      <c r="E795" s="45">
        <v>1161.9014</v>
      </c>
      <c r="F795" s="45">
        <v>58.745899999999999</v>
      </c>
      <c r="G795" s="45">
        <v>1161.9014</v>
      </c>
      <c r="H795" s="45">
        <v>59.863500000000002</v>
      </c>
      <c r="I795" s="45">
        <v>1161.9014</v>
      </c>
      <c r="J795" s="45">
        <v>78.266499999999994</v>
      </c>
      <c r="K795" s="45">
        <v>1161.9014</v>
      </c>
      <c r="L795" s="45">
        <v>71.443899999999999</v>
      </c>
      <c r="M795" s="45">
        <v>1161.9014</v>
      </c>
      <c r="N795" s="45">
        <v>72.881</v>
      </c>
      <c r="O795" s="45">
        <v>1161.9014</v>
      </c>
      <c r="P795" s="45">
        <v>82.203999999999994</v>
      </c>
      <c r="Q795" s="45">
        <v>1161.9014</v>
      </c>
      <c r="R795" s="45">
        <v>71.420500000000004</v>
      </c>
    </row>
    <row r="796" spans="1:18">
      <c r="A796" s="45">
        <v>1162.8656000000001</v>
      </c>
      <c r="B796" s="45">
        <v>63.006700000000002</v>
      </c>
      <c r="C796" s="45">
        <v>1162.8656000000001</v>
      </c>
      <c r="D796" s="45">
        <v>70.479799999999997</v>
      </c>
      <c r="E796" s="45">
        <v>1162.8656000000001</v>
      </c>
      <c r="F796" s="45">
        <v>60.199100000000001</v>
      </c>
      <c r="G796" s="45">
        <v>1162.8656000000001</v>
      </c>
      <c r="H796" s="45">
        <v>59.841900000000003</v>
      </c>
      <c r="I796" s="45">
        <v>1162.8656000000001</v>
      </c>
      <c r="J796" s="45">
        <v>78.502499999999998</v>
      </c>
      <c r="K796" s="45">
        <v>1162.8656000000001</v>
      </c>
      <c r="L796" s="45">
        <v>72.869100000000003</v>
      </c>
      <c r="M796" s="45">
        <v>1162.8656000000001</v>
      </c>
      <c r="N796" s="45">
        <v>72.881399999999999</v>
      </c>
      <c r="O796" s="45">
        <v>1162.8656000000001</v>
      </c>
      <c r="P796" s="45">
        <v>82.525599999999997</v>
      </c>
      <c r="Q796" s="45">
        <v>1162.8656000000001</v>
      </c>
      <c r="R796" s="45">
        <v>73.260099999999994</v>
      </c>
    </row>
    <row r="797" spans="1:18">
      <c r="A797" s="45">
        <v>1163.8298</v>
      </c>
      <c r="B797" s="45">
        <v>63.094200000000001</v>
      </c>
      <c r="C797" s="45">
        <v>1163.8298</v>
      </c>
      <c r="D797" s="45">
        <v>70.677000000000007</v>
      </c>
      <c r="E797" s="45">
        <v>1163.8298</v>
      </c>
      <c r="F797" s="45">
        <v>61.126399999999997</v>
      </c>
      <c r="G797" s="45">
        <v>1163.8298</v>
      </c>
      <c r="H797" s="45">
        <v>59.86</v>
      </c>
      <c r="I797" s="45">
        <v>1163.8298</v>
      </c>
      <c r="J797" s="45">
        <v>78.555300000000003</v>
      </c>
      <c r="K797" s="45">
        <v>1163.8298</v>
      </c>
      <c r="L797" s="45">
        <v>73.782600000000002</v>
      </c>
      <c r="M797" s="45">
        <v>1163.8298</v>
      </c>
      <c r="N797" s="45">
        <v>72.914400000000001</v>
      </c>
      <c r="O797" s="45">
        <v>1163.8298</v>
      </c>
      <c r="P797" s="45">
        <v>82.663700000000006</v>
      </c>
      <c r="Q797" s="45">
        <v>1163.8298</v>
      </c>
      <c r="R797" s="45">
        <v>74.483000000000004</v>
      </c>
    </row>
    <row r="798" spans="1:18">
      <c r="A798" s="45">
        <v>1164.7941000000001</v>
      </c>
      <c r="B798" s="45">
        <v>63.2301</v>
      </c>
      <c r="C798" s="45">
        <v>1164.7941000000001</v>
      </c>
      <c r="D798" s="45">
        <v>70.607699999999994</v>
      </c>
      <c r="E798" s="45">
        <v>1164.7941000000001</v>
      </c>
      <c r="F798" s="45">
        <v>61.596400000000003</v>
      </c>
      <c r="G798" s="45">
        <v>1164.7941000000001</v>
      </c>
      <c r="H798" s="45">
        <v>59.919499999999999</v>
      </c>
      <c r="I798" s="45">
        <v>1164.7941000000001</v>
      </c>
      <c r="J798" s="45">
        <v>78.448400000000007</v>
      </c>
      <c r="K798" s="45">
        <v>1164.7941000000001</v>
      </c>
      <c r="L798" s="45">
        <v>74.258099999999999</v>
      </c>
      <c r="M798" s="45">
        <v>1164.7941000000001</v>
      </c>
      <c r="N798" s="45">
        <v>72.981399999999994</v>
      </c>
      <c r="O798" s="45">
        <v>1164.7941000000001</v>
      </c>
      <c r="P798" s="45">
        <v>82.642300000000006</v>
      </c>
      <c r="Q798" s="45">
        <v>1164.7941000000001</v>
      </c>
      <c r="R798" s="45">
        <v>75.165300000000002</v>
      </c>
    </row>
    <row r="799" spans="1:18">
      <c r="A799" s="45">
        <v>1165.7583</v>
      </c>
      <c r="B799" s="45">
        <v>63.412300000000002</v>
      </c>
      <c r="C799" s="45">
        <v>1165.7583</v>
      </c>
      <c r="D799" s="45">
        <v>70.343100000000007</v>
      </c>
      <c r="E799" s="45">
        <v>1165.7583</v>
      </c>
      <c r="F799" s="45">
        <v>61.723300000000002</v>
      </c>
      <c r="G799" s="45">
        <v>1165.7583</v>
      </c>
      <c r="H799" s="45">
        <v>60.0182</v>
      </c>
      <c r="I799" s="45">
        <v>1165.7583</v>
      </c>
      <c r="J799" s="45">
        <v>78.221900000000005</v>
      </c>
      <c r="K799" s="45">
        <v>1165.7583</v>
      </c>
      <c r="L799" s="45">
        <v>74.411500000000004</v>
      </c>
      <c r="M799" s="45">
        <v>1165.7583</v>
      </c>
      <c r="N799" s="45">
        <v>73.080100000000002</v>
      </c>
      <c r="O799" s="45">
        <v>1165.7583</v>
      </c>
      <c r="P799" s="45">
        <v>82.501900000000006</v>
      </c>
      <c r="Q799" s="45">
        <v>1165.7583</v>
      </c>
      <c r="R799" s="45">
        <v>75.441999999999993</v>
      </c>
    </row>
    <row r="800" spans="1:18">
      <c r="A800" s="45">
        <v>1166.7225000000001</v>
      </c>
      <c r="B800" s="45">
        <v>63.635899999999999</v>
      </c>
      <c r="C800" s="45">
        <v>1166.7225000000001</v>
      </c>
      <c r="D800" s="45">
        <v>69.953100000000006</v>
      </c>
      <c r="E800" s="45">
        <v>1166.7225000000001</v>
      </c>
      <c r="F800" s="45">
        <v>61.622999999999998</v>
      </c>
      <c r="G800" s="45">
        <v>1166.7225000000001</v>
      </c>
      <c r="H800" s="45">
        <v>60.152099999999997</v>
      </c>
      <c r="I800" s="45">
        <v>1166.7225000000001</v>
      </c>
      <c r="J800" s="45">
        <v>77.915499999999994</v>
      </c>
      <c r="K800" s="45">
        <v>1166.7225000000001</v>
      </c>
      <c r="L800" s="45">
        <v>74.357200000000006</v>
      </c>
      <c r="M800" s="45">
        <v>1166.7225000000001</v>
      </c>
      <c r="N800" s="45">
        <v>73.206000000000003</v>
      </c>
      <c r="O800" s="45">
        <v>1166.7225000000001</v>
      </c>
      <c r="P800" s="45">
        <v>82.281800000000004</v>
      </c>
      <c r="Q800" s="45">
        <v>1166.7225000000001</v>
      </c>
      <c r="R800" s="45">
        <v>75.453100000000006</v>
      </c>
    </row>
    <row r="801" spans="1:18">
      <c r="A801" s="45">
        <v>1167.6867999999999</v>
      </c>
      <c r="B801" s="45">
        <v>63.894500000000001</v>
      </c>
      <c r="C801" s="45">
        <v>1167.6867999999999</v>
      </c>
      <c r="D801" s="45">
        <v>69.488</v>
      </c>
      <c r="E801" s="45">
        <v>1167.6867999999999</v>
      </c>
      <c r="F801" s="45">
        <v>61.384799999999998</v>
      </c>
      <c r="G801" s="45">
        <v>1167.6867999999999</v>
      </c>
      <c r="H801" s="45">
        <v>60.315399999999997</v>
      </c>
      <c r="I801" s="45">
        <v>1167.6867999999999</v>
      </c>
      <c r="J801" s="45">
        <v>77.556799999999996</v>
      </c>
      <c r="K801" s="45">
        <v>1167.6867999999999</v>
      </c>
      <c r="L801" s="45">
        <v>74.180700000000002</v>
      </c>
      <c r="M801" s="45">
        <v>1167.6867999999999</v>
      </c>
      <c r="N801" s="45">
        <v>73.354299999999995</v>
      </c>
      <c r="O801" s="45">
        <v>1167.6867999999999</v>
      </c>
      <c r="P801" s="45">
        <v>82.009100000000004</v>
      </c>
      <c r="Q801" s="45">
        <v>1167.6867999999999</v>
      </c>
      <c r="R801" s="45">
        <v>75.307699999999997</v>
      </c>
    </row>
    <row r="802" spans="1:18">
      <c r="A802" s="45">
        <v>1168.6510000000001</v>
      </c>
      <c r="B802" s="45">
        <v>64.180000000000007</v>
      </c>
      <c r="C802" s="45">
        <v>1168.6510000000001</v>
      </c>
      <c r="D802" s="45">
        <v>68.974699999999999</v>
      </c>
      <c r="E802" s="45">
        <v>1168.6510000000001</v>
      </c>
      <c r="F802" s="45">
        <v>61.062899999999999</v>
      </c>
      <c r="G802" s="45">
        <v>1168.6510000000001</v>
      </c>
      <c r="H802" s="45">
        <v>60.501300000000001</v>
      </c>
      <c r="I802" s="45">
        <v>1168.6510000000001</v>
      </c>
      <c r="J802" s="45">
        <v>77.159099999999995</v>
      </c>
      <c r="K802" s="45">
        <v>1168.6510000000001</v>
      </c>
      <c r="L802" s="45">
        <v>73.932900000000004</v>
      </c>
      <c r="M802" s="45">
        <v>1168.6510000000001</v>
      </c>
      <c r="N802" s="45">
        <v>73.519400000000005</v>
      </c>
      <c r="O802" s="45">
        <v>1168.6510000000001</v>
      </c>
      <c r="P802" s="45">
        <v>81.695899999999995</v>
      </c>
      <c r="Q802" s="45">
        <v>1168.6510000000001</v>
      </c>
      <c r="R802" s="45">
        <v>75.073400000000007</v>
      </c>
    </row>
    <row r="803" spans="1:18">
      <c r="A803" s="45">
        <v>1169.6152</v>
      </c>
      <c r="B803" s="45">
        <v>64.483000000000004</v>
      </c>
      <c r="C803" s="45">
        <v>1169.6152</v>
      </c>
      <c r="D803" s="45">
        <v>68.422200000000004</v>
      </c>
      <c r="E803" s="45">
        <v>1169.6152</v>
      </c>
      <c r="F803" s="45">
        <v>60.6843</v>
      </c>
      <c r="G803" s="45">
        <v>1169.6152</v>
      </c>
      <c r="H803" s="45">
        <v>60.7012</v>
      </c>
      <c r="I803" s="45">
        <v>1169.6152</v>
      </c>
      <c r="J803" s="45">
        <v>76.725300000000004</v>
      </c>
      <c r="K803" s="45">
        <v>1169.6152</v>
      </c>
      <c r="L803" s="45">
        <v>73.6387</v>
      </c>
      <c r="M803" s="45">
        <v>1169.6152</v>
      </c>
      <c r="N803" s="45">
        <v>73.695099999999996</v>
      </c>
      <c r="O803" s="45">
        <v>1169.6152</v>
      </c>
      <c r="P803" s="45">
        <v>81.343900000000005</v>
      </c>
      <c r="Q803" s="45">
        <v>1169.6152</v>
      </c>
      <c r="R803" s="45">
        <v>74.785600000000002</v>
      </c>
    </row>
    <row r="804" spans="1:18">
      <c r="A804" s="45">
        <v>1170.5795000000001</v>
      </c>
      <c r="B804" s="45">
        <v>64.793899999999994</v>
      </c>
      <c r="C804" s="45">
        <v>1170.5795000000001</v>
      </c>
      <c r="D804" s="45">
        <v>67.830699999999993</v>
      </c>
      <c r="E804" s="45">
        <v>1170.5795000000001</v>
      </c>
      <c r="F804" s="45">
        <v>60.261299999999999</v>
      </c>
      <c r="G804" s="45">
        <v>1170.5795000000001</v>
      </c>
      <c r="H804" s="45">
        <v>60.905999999999999</v>
      </c>
      <c r="I804" s="45">
        <v>1170.5795000000001</v>
      </c>
      <c r="J804" s="45">
        <v>76.252399999999994</v>
      </c>
      <c r="K804" s="45">
        <v>1170.5795000000001</v>
      </c>
      <c r="L804" s="45">
        <v>73.309799999999996</v>
      </c>
      <c r="M804" s="45">
        <v>1170.5795000000001</v>
      </c>
      <c r="N804" s="45">
        <v>73.874799999999993</v>
      </c>
      <c r="O804" s="45">
        <v>1170.5795000000001</v>
      </c>
      <c r="P804" s="45">
        <v>80.9499</v>
      </c>
      <c r="Q804" s="45">
        <v>1170.5795000000001</v>
      </c>
      <c r="R804" s="45">
        <v>74.461299999999994</v>
      </c>
    </row>
    <row r="805" spans="1:18">
      <c r="A805" s="45">
        <v>1171.5436999999999</v>
      </c>
      <c r="B805" s="45">
        <v>65.103200000000001</v>
      </c>
      <c r="C805" s="45">
        <v>1171.5436999999999</v>
      </c>
      <c r="D805" s="45">
        <v>67.196700000000007</v>
      </c>
      <c r="E805" s="45">
        <v>1171.5436999999999</v>
      </c>
      <c r="F805" s="45">
        <v>59.800600000000003</v>
      </c>
      <c r="G805" s="45">
        <v>1171.5436999999999</v>
      </c>
      <c r="H805" s="45">
        <v>61.105899999999998</v>
      </c>
      <c r="I805" s="45">
        <v>1171.5436999999999</v>
      </c>
      <c r="J805" s="45">
        <v>75.735900000000001</v>
      </c>
      <c r="K805" s="45">
        <v>1171.5436999999999</v>
      </c>
      <c r="L805" s="45">
        <v>72.953000000000003</v>
      </c>
      <c r="M805" s="45">
        <v>1171.5436999999999</v>
      </c>
      <c r="N805" s="45">
        <v>74.050600000000003</v>
      </c>
      <c r="O805" s="45">
        <v>1171.5436999999999</v>
      </c>
      <c r="P805" s="45">
        <v>80.508799999999994</v>
      </c>
      <c r="Q805" s="45">
        <v>1171.5436999999999</v>
      </c>
      <c r="R805" s="45">
        <v>74.109200000000001</v>
      </c>
    </row>
    <row r="806" spans="1:18">
      <c r="A806" s="45">
        <v>1172.5079000000001</v>
      </c>
      <c r="B806" s="45">
        <v>65.402299999999997</v>
      </c>
      <c r="C806" s="45">
        <v>1172.5079000000001</v>
      </c>
      <c r="D806" s="45">
        <v>66.515699999999995</v>
      </c>
      <c r="E806" s="45">
        <v>1172.5079000000001</v>
      </c>
      <c r="F806" s="45">
        <v>59.307499999999997</v>
      </c>
      <c r="G806" s="45">
        <v>1172.5079000000001</v>
      </c>
      <c r="H806" s="45">
        <v>61.292200000000001</v>
      </c>
      <c r="I806" s="45">
        <v>1172.5079000000001</v>
      </c>
      <c r="J806" s="45">
        <v>75.169700000000006</v>
      </c>
      <c r="K806" s="45">
        <v>1172.5079000000001</v>
      </c>
      <c r="L806" s="45">
        <v>72.573999999999998</v>
      </c>
      <c r="M806" s="45">
        <v>1172.5079000000001</v>
      </c>
      <c r="N806" s="45">
        <v>74.215000000000003</v>
      </c>
      <c r="O806" s="45">
        <v>1172.5079000000001</v>
      </c>
      <c r="P806" s="45">
        <v>80.015500000000003</v>
      </c>
      <c r="Q806" s="45">
        <v>1172.5079000000001</v>
      </c>
      <c r="R806" s="45">
        <v>73.7346</v>
      </c>
    </row>
    <row r="807" spans="1:18">
      <c r="A807" s="45">
        <v>1173.4721999999999</v>
      </c>
      <c r="B807" s="45">
        <v>65.683999999999997</v>
      </c>
      <c r="C807" s="45">
        <v>1173.4721999999999</v>
      </c>
      <c r="D807" s="45">
        <v>65.781300000000002</v>
      </c>
      <c r="E807" s="45">
        <v>1173.4721999999999</v>
      </c>
      <c r="F807" s="45">
        <v>58.786000000000001</v>
      </c>
      <c r="G807" s="45">
        <v>1173.4721999999999</v>
      </c>
      <c r="H807" s="45">
        <v>61.457700000000003</v>
      </c>
      <c r="I807" s="45">
        <v>1173.4721999999999</v>
      </c>
      <c r="J807" s="45">
        <v>74.546800000000005</v>
      </c>
      <c r="K807" s="45">
        <v>1173.4721999999999</v>
      </c>
      <c r="L807" s="45">
        <v>72.177099999999996</v>
      </c>
      <c r="M807" s="45">
        <v>1173.4721999999999</v>
      </c>
      <c r="N807" s="45">
        <v>74.361199999999997</v>
      </c>
      <c r="O807" s="45">
        <v>1173.4721999999999</v>
      </c>
      <c r="P807" s="45">
        <v>79.464299999999994</v>
      </c>
      <c r="Q807" s="45">
        <v>1173.4721999999999</v>
      </c>
      <c r="R807" s="45">
        <v>73.338999999999999</v>
      </c>
    </row>
    <row r="808" spans="1:18">
      <c r="A808" s="45">
        <v>1174.4364</v>
      </c>
      <c r="B808" s="45">
        <v>65.943600000000004</v>
      </c>
      <c r="C808" s="45">
        <v>1174.4364</v>
      </c>
      <c r="D808" s="45">
        <v>64.986000000000004</v>
      </c>
      <c r="E808" s="45">
        <v>1174.4364</v>
      </c>
      <c r="F808" s="45">
        <v>58.2378</v>
      </c>
      <c r="G808" s="45">
        <v>1174.4364</v>
      </c>
      <c r="H808" s="45">
        <v>61.597700000000003</v>
      </c>
      <c r="I808" s="45">
        <v>1174.4364</v>
      </c>
      <c r="J808" s="45">
        <v>73.858900000000006</v>
      </c>
      <c r="K808" s="45">
        <v>1174.4364</v>
      </c>
      <c r="L808" s="45">
        <v>71.764399999999995</v>
      </c>
      <c r="M808" s="45">
        <v>1174.4364</v>
      </c>
      <c r="N808" s="45">
        <v>74.484899999999996</v>
      </c>
      <c r="O808" s="45">
        <v>1174.4364</v>
      </c>
      <c r="P808" s="45">
        <v>78.849500000000006</v>
      </c>
      <c r="Q808" s="45">
        <v>1174.4364</v>
      </c>
      <c r="R808" s="45">
        <v>72.9208</v>
      </c>
    </row>
    <row r="809" spans="1:18">
      <c r="A809" s="45">
        <v>1175.4005999999999</v>
      </c>
      <c r="B809" s="45">
        <v>66.178100000000001</v>
      </c>
      <c r="C809" s="45">
        <v>1175.4005999999999</v>
      </c>
      <c r="D809" s="45">
        <v>64.121499999999997</v>
      </c>
      <c r="E809" s="45">
        <v>1175.4005999999999</v>
      </c>
      <c r="F809" s="45">
        <v>57.662999999999997</v>
      </c>
      <c r="G809" s="45">
        <v>1175.4005999999999</v>
      </c>
      <c r="H809" s="45">
        <v>61.7104</v>
      </c>
      <c r="I809" s="45">
        <v>1175.4005999999999</v>
      </c>
      <c r="J809" s="45">
        <v>73.097200000000001</v>
      </c>
      <c r="K809" s="45">
        <v>1175.4005999999999</v>
      </c>
      <c r="L809" s="45">
        <v>71.3369</v>
      </c>
      <c r="M809" s="45">
        <v>1175.4005999999999</v>
      </c>
      <c r="N809" s="45">
        <v>74.584500000000006</v>
      </c>
      <c r="O809" s="45">
        <v>1175.4005999999999</v>
      </c>
      <c r="P809" s="45">
        <v>78.164900000000003</v>
      </c>
      <c r="Q809" s="45">
        <v>1175.4005999999999</v>
      </c>
      <c r="R809" s="45">
        <v>72.475999999999999</v>
      </c>
    </row>
    <row r="810" spans="1:18">
      <c r="A810" s="45">
        <v>1176.3649</v>
      </c>
      <c r="B810" s="45">
        <v>66.387200000000007</v>
      </c>
      <c r="C810" s="45">
        <v>1176.3649</v>
      </c>
      <c r="D810" s="45">
        <v>63.179499999999997</v>
      </c>
      <c r="E810" s="45">
        <v>1176.3649</v>
      </c>
      <c r="F810" s="45">
        <v>57.06</v>
      </c>
      <c r="G810" s="45">
        <v>1176.3649</v>
      </c>
      <c r="H810" s="45">
        <v>61.796599999999998</v>
      </c>
      <c r="I810" s="45">
        <v>1176.3649</v>
      </c>
      <c r="J810" s="45">
        <v>72.252700000000004</v>
      </c>
      <c r="K810" s="45">
        <v>1176.3649</v>
      </c>
      <c r="L810" s="45">
        <v>70.893799999999999</v>
      </c>
      <c r="M810" s="45">
        <v>1176.3649</v>
      </c>
      <c r="N810" s="45">
        <v>74.6614</v>
      </c>
      <c r="O810" s="45">
        <v>1176.3649</v>
      </c>
      <c r="P810" s="45">
        <v>77.404399999999995</v>
      </c>
      <c r="Q810" s="45">
        <v>1176.3649</v>
      </c>
      <c r="R810" s="45">
        <v>72.000100000000003</v>
      </c>
    </row>
    <row r="811" spans="1:18">
      <c r="A811" s="45">
        <v>1177.3290999999999</v>
      </c>
      <c r="B811" s="45">
        <v>66.572000000000003</v>
      </c>
      <c r="C811" s="45">
        <v>1177.3290999999999</v>
      </c>
      <c r="D811" s="45">
        <v>62.151800000000001</v>
      </c>
      <c r="E811" s="45">
        <v>1177.3290999999999</v>
      </c>
      <c r="F811" s="45">
        <v>56.426499999999997</v>
      </c>
      <c r="G811" s="45">
        <v>1177.3290999999999</v>
      </c>
      <c r="H811" s="45">
        <v>61.858800000000002</v>
      </c>
      <c r="I811" s="45">
        <v>1177.3290999999999</v>
      </c>
      <c r="J811" s="45">
        <v>71.316199999999995</v>
      </c>
      <c r="K811" s="45">
        <v>1177.3290999999999</v>
      </c>
      <c r="L811" s="45">
        <v>70.433400000000006</v>
      </c>
      <c r="M811" s="45">
        <v>1177.3290999999999</v>
      </c>
      <c r="N811" s="45">
        <v>74.718100000000007</v>
      </c>
      <c r="O811" s="45">
        <v>1177.3290999999999</v>
      </c>
      <c r="P811" s="45">
        <v>76.560599999999994</v>
      </c>
      <c r="Q811" s="45">
        <v>1177.3290999999999</v>
      </c>
      <c r="R811" s="45">
        <v>71.488100000000003</v>
      </c>
    </row>
    <row r="812" spans="1:18">
      <c r="A812" s="45">
        <v>1178.2933</v>
      </c>
      <c r="B812" s="45">
        <v>66.734700000000004</v>
      </c>
      <c r="C812" s="45">
        <v>1178.2933</v>
      </c>
      <c r="D812" s="45">
        <v>61.029800000000002</v>
      </c>
      <c r="E812" s="45">
        <v>1178.2933</v>
      </c>
      <c r="F812" s="45">
        <v>55.758699999999997</v>
      </c>
      <c r="G812" s="45">
        <v>1178.2933</v>
      </c>
      <c r="H812" s="45">
        <v>61.900399999999998</v>
      </c>
      <c r="I812" s="45">
        <v>1178.2933</v>
      </c>
      <c r="J812" s="45">
        <v>70.277199999999993</v>
      </c>
      <c r="K812" s="45">
        <v>1178.2933</v>
      </c>
      <c r="L812" s="45">
        <v>69.952399999999997</v>
      </c>
      <c r="M812" s="45">
        <v>1178.2933</v>
      </c>
      <c r="N812" s="45">
        <v>74.757800000000003</v>
      </c>
      <c r="O812" s="45">
        <v>1178.2933</v>
      </c>
      <c r="P812" s="45">
        <v>75.623999999999995</v>
      </c>
      <c r="Q812" s="45">
        <v>1178.2933</v>
      </c>
      <c r="R812" s="45">
        <v>70.934799999999996</v>
      </c>
    </row>
    <row r="813" spans="1:18">
      <c r="A813" s="45">
        <v>1179.2575999999999</v>
      </c>
      <c r="B813" s="45">
        <v>66.878200000000007</v>
      </c>
      <c r="C813" s="45">
        <v>1179.2575999999999</v>
      </c>
      <c r="D813" s="45">
        <v>59.803800000000003</v>
      </c>
      <c r="E813" s="45">
        <v>1179.2575999999999</v>
      </c>
      <c r="F813" s="45">
        <v>55.051400000000001</v>
      </c>
      <c r="G813" s="45">
        <v>1179.2575999999999</v>
      </c>
      <c r="H813" s="45">
        <v>61.924700000000001</v>
      </c>
      <c r="I813" s="45">
        <v>1179.2575999999999</v>
      </c>
      <c r="J813" s="45">
        <v>69.123599999999996</v>
      </c>
      <c r="K813" s="45">
        <v>1179.2575999999999</v>
      </c>
      <c r="L813" s="45">
        <v>69.445300000000003</v>
      </c>
      <c r="M813" s="45">
        <v>1179.2575999999999</v>
      </c>
      <c r="N813" s="45">
        <v>74.783000000000001</v>
      </c>
      <c r="O813" s="45">
        <v>1179.2575999999999</v>
      </c>
      <c r="P813" s="45">
        <v>74.581800000000001</v>
      </c>
      <c r="Q813" s="45">
        <v>1179.2575999999999</v>
      </c>
      <c r="R813" s="45">
        <v>70.333600000000004</v>
      </c>
    </row>
    <row r="814" spans="1:18">
      <c r="A814" s="45">
        <v>1180.2218</v>
      </c>
      <c r="B814" s="45">
        <v>67.005300000000005</v>
      </c>
      <c r="C814" s="45">
        <v>1180.2218</v>
      </c>
      <c r="D814" s="45">
        <v>58.462699999999998</v>
      </c>
      <c r="E814" s="45">
        <v>1180.2218</v>
      </c>
      <c r="F814" s="45">
        <v>54.2973</v>
      </c>
      <c r="G814" s="45">
        <v>1180.2218</v>
      </c>
      <c r="H814" s="45">
        <v>61.935000000000002</v>
      </c>
      <c r="I814" s="45">
        <v>1180.2218</v>
      </c>
      <c r="J814" s="45">
        <v>67.841499999999996</v>
      </c>
      <c r="K814" s="45">
        <v>1180.2218</v>
      </c>
      <c r="L814" s="45">
        <v>68.905500000000004</v>
      </c>
      <c r="M814" s="45">
        <v>1180.2218</v>
      </c>
      <c r="N814" s="45">
        <v>74.795500000000004</v>
      </c>
      <c r="O814" s="45">
        <v>1180.2218</v>
      </c>
      <c r="P814" s="45">
        <v>73.418599999999998</v>
      </c>
      <c r="Q814" s="45">
        <v>1180.2218</v>
      </c>
      <c r="R814" s="45">
        <v>69.677000000000007</v>
      </c>
    </row>
    <row r="815" spans="1:18">
      <c r="A815" s="45">
        <v>1181.1859999999999</v>
      </c>
      <c r="B815" s="45">
        <v>67.118399999999994</v>
      </c>
      <c r="C815" s="45">
        <v>1181.1859999999999</v>
      </c>
      <c r="D815" s="45">
        <v>56.994900000000001</v>
      </c>
      <c r="E815" s="45">
        <v>1181.1859999999999</v>
      </c>
      <c r="F815" s="45">
        <v>53.488</v>
      </c>
      <c r="G815" s="45">
        <v>1181.1859999999999</v>
      </c>
      <c r="H815" s="45">
        <v>61.934100000000001</v>
      </c>
      <c r="I815" s="45">
        <v>1181.1859999999999</v>
      </c>
      <c r="J815" s="45">
        <v>66.415700000000001</v>
      </c>
      <c r="K815" s="45">
        <v>1181.1859999999999</v>
      </c>
      <c r="L815" s="45">
        <v>68.325500000000005</v>
      </c>
      <c r="M815" s="45">
        <v>1181.1859999999999</v>
      </c>
      <c r="N815" s="45">
        <v>74.797200000000004</v>
      </c>
      <c r="O815" s="45">
        <v>1181.1859999999999</v>
      </c>
      <c r="P815" s="45">
        <v>72.117500000000007</v>
      </c>
      <c r="Q815" s="45">
        <v>1181.1859999999999</v>
      </c>
      <c r="R815" s="45">
        <v>68.957099999999997</v>
      </c>
    </row>
    <row r="816" spans="1:18">
      <c r="A816" s="45">
        <v>1182.1503</v>
      </c>
      <c r="B816" s="45">
        <v>67.219300000000004</v>
      </c>
      <c r="C816" s="45">
        <v>1182.1503</v>
      </c>
      <c r="D816" s="45">
        <v>55.389899999999997</v>
      </c>
      <c r="E816" s="45">
        <v>1182.1503</v>
      </c>
      <c r="F816" s="45">
        <v>52.614899999999999</v>
      </c>
      <c r="G816" s="45">
        <v>1182.1503</v>
      </c>
      <c r="H816" s="45">
        <v>61.924199999999999</v>
      </c>
      <c r="I816" s="45">
        <v>1182.1503</v>
      </c>
      <c r="J816" s="45">
        <v>64.831900000000005</v>
      </c>
      <c r="K816" s="45">
        <v>1182.1503</v>
      </c>
      <c r="L816" s="45">
        <v>67.698400000000007</v>
      </c>
      <c r="M816" s="45">
        <v>1182.1503</v>
      </c>
      <c r="N816" s="45">
        <v>74.7898</v>
      </c>
      <c r="O816" s="45">
        <v>1182.1503</v>
      </c>
      <c r="P816" s="45">
        <v>70.662400000000005</v>
      </c>
      <c r="Q816" s="45">
        <v>1182.1503</v>
      </c>
      <c r="R816" s="45">
        <v>68.166700000000006</v>
      </c>
    </row>
    <row r="817" spans="1:18">
      <c r="A817" s="45">
        <v>1183.1144999999999</v>
      </c>
      <c r="B817" s="45">
        <v>67.308899999999994</v>
      </c>
      <c r="C817" s="45">
        <v>1183.1144999999999</v>
      </c>
      <c r="D817" s="45">
        <v>53.6417</v>
      </c>
      <c r="E817" s="45">
        <v>1183.1144999999999</v>
      </c>
      <c r="F817" s="45">
        <v>51.671300000000002</v>
      </c>
      <c r="G817" s="45">
        <v>1183.1144999999999</v>
      </c>
      <c r="H817" s="45">
        <v>61.906399999999998</v>
      </c>
      <c r="I817" s="45">
        <v>1183.1144999999999</v>
      </c>
      <c r="J817" s="45">
        <v>63.080100000000002</v>
      </c>
      <c r="K817" s="45">
        <v>1183.1144999999999</v>
      </c>
      <c r="L817" s="45">
        <v>67.019000000000005</v>
      </c>
      <c r="M817" s="45">
        <v>1183.1144999999999</v>
      </c>
      <c r="N817" s="45">
        <v>74.775300000000001</v>
      </c>
      <c r="O817" s="45">
        <v>1183.1144999999999</v>
      </c>
      <c r="P817" s="45">
        <v>69.041600000000003</v>
      </c>
      <c r="Q817" s="45">
        <v>1183.1144999999999</v>
      </c>
      <c r="R817" s="45">
        <v>67.3005</v>
      </c>
    </row>
    <row r="818" spans="1:18">
      <c r="A818" s="45">
        <v>1184.0787</v>
      </c>
      <c r="B818" s="45">
        <v>67.387100000000004</v>
      </c>
      <c r="C818" s="45">
        <v>1184.0787</v>
      </c>
      <c r="D818" s="45">
        <v>51.753</v>
      </c>
      <c r="E818" s="45">
        <v>1184.0787</v>
      </c>
      <c r="F818" s="45">
        <v>50.6541</v>
      </c>
      <c r="G818" s="45">
        <v>1184.0787</v>
      </c>
      <c r="H818" s="45">
        <v>61.880699999999997</v>
      </c>
      <c r="I818" s="45">
        <v>1184.0787</v>
      </c>
      <c r="J818" s="45">
        <v>61.158799999999999</v>
      </c>
      <c r="K818" s="45">
        <v>1184.0787</v>
      </c>
      <c r="L818" s="45">
        <v>66.284700000000001</v>
      </c>
      <c r="M818" s="45">
        <v>1184.0787</v>
      </c>
      <c r="N818" s="45">
        <v>74.754599999999996</v>
      </c>
      <c r="O818" s="45">
        <v>1184.0787</v>
      </c>
      <c r="P818" s="45">
        <v>67.252700000000004</v>
      </c>
      <c r="Q818" s="45">
        <v>1184.0787</v>
      </c>
      <c r="R818" s="45">
        <v>66.3566</v>
      </c>
    </row>
    <row r="819" spans="1:18">
      <c r="A819" s="45">
        <v>1185.0429999999999</v>
      </c>
      <c r="B819" s="45">
        <v>67.452799999999996</v>
      </c>
      <c r="C819" s="45">
        <v>1185.0429999999999</v>
      </c>
      <c r="D819" s="45">
        <v>49.740099999999998</v>
      </c>
      <c r="E819" s="45">
        <v>1185.0429999999999</v>
      </c>
      <c r="F819" s="45">
        <v>49.567500000000003</v>
      </c>
      <c r="G819" s="45">
        <v>1185.0429999999999</v>
      </c>
      <c r="H819" s="45">
        <v>61.845500000000001</v>
      </c>
      <c r="I819" s="45">
        <v>1185.0429999999999</v>
      </c>
      <c r="J819" s="45">
        <v>59.081400000000002</v>
      </c>
      <c r="K819" s="45">
        <v>1185.0429999999999</v>
      </c>
      <c r="L819" s="45">
        <v>65.497900000000001</v>
      </c>
      <c r="M819" s="45">
        <v>1185.0429999999999</v>
      </c>
      <c r="N819" s="45">
        <v>74.727099999999993</v>
      </c>
      <c r="O819" s="45">
        <v>1185.0429999999999</v>
      </c>
      <c r="P819" s="45">
        <v>65.307199999999995</v>
      </c>
      <c r="Q819" s="45">
        <v>1185.0429999999999</v>
      </c>
      <c r="R819" s="45">
        <v>65.339100000000002</v>
      </c>
    </row>
    <row r="820" spans="1:18">
      <c r="A820" s="45">
        <v>1186.0072</v>
      </c>
      <c r="B820" s="45">
        <v>67.503799999999998</v>
      </c>
      <c r="C820" s="45">
        <v>1186.0072</v>
      </c>
      <c r="D820" s="45">
        <v>47.6372</v>
      </c>
      <c r="E820" s="45">
        <v>1186.0072</v>
      </c>
      <c r="F820" s="45">
        <v>48.424900000000001</v>
      </c>
      <c r="G820" s="45">
        <v>1186.0072</v>
      </c>
      <c r="H820" s="45">
        <v>61.797899999999998</v>
      </c>
      <c r="I820" s="45">
        <v>1186.0072</v>
      </c>
      <c r="J820" s="45">
        <v>56.8812</v>
      </c>
      <c r="K820" s="45">
        <v>1186.0072</v>
      </c>
      <c r="L820" s="45">
        <v>64.666899999999998</v>
      </c>
      <c r="M820" s="45">
        <v>1186.0072</v>
      </c>
      <c r="N820" s="45">
        <v>74.6905</v>
      </c>
      <c r="O820" s="45">
        <v>1186.0072</v>
      </c>
      <c r="P820" s="45">
        <v>63.2363</v>
      </c>
      <c r="Q820" s="45">
        <v>1186.0072</v>
      </c>
      <c r="R820" s="45">
        <v>64.259699999999995</v>
      </c>
    </row>
    <row r="821" spans="1:18">
      <c r="A821" s="45">
        <v>1186.9713999999999</v>
      </c>
      <c r="B821" s="45">
        <v>67.537400000000005</v>
      </c>
      <c r="C821" s="45">
        <v>1186.9713999999999</v>
      </c>
      <c r="D821" s="45">
        <v>45.497900000000001</v>
      </c>
      <c r="E821" s="45">
        <v>1186.9713999999999</v>
      </c>
      <c r="F821" s="45">
        <v>47.2502</v>
      </c>
      <c r="G821" s="45">
        <v>1186.9713999999999</v>
      </c>
      <c r="H821" s="45">
        <v>61.734000000000002</v>
      </c>
      <c r="I821" s="45">
        <v>1186.9713999999999</v>
      </c>
      <c r="J821" s="45">
        <v>54.614400000000003</v>
      </c>
      <c r="K821" s="45">
        <v>1186.9713999999999</v>
      </c>
      <c r="L821" s="45">
        <v>63.807400000000001</v>
      </c>
      <c r="M821" s="45">
        <v>1186.9713999999999</v>
      </c>
      <c r="N821" s="45">
        <v>74.641199999999998</v>
      </c>
      <c r="O821" s="45">
        <v>1186.9713999999999</v>
      </c>
      <c r="P821" s="45">
        <v>61.093800000000002</v>
      </c>
      <c r="Q821" s="45">
        <v>1186.9713999999999</v>
      </c>
      <c r="R821" s="45">
        <v>63.139800000000001</v>
      </c>
    </row>
    <row r="822" spans="1:18">
      <c r="A822" s="45">
        <v>1187.9357</v>
      </c>
      <c r="B822" s="45">
        <v>67.550200000000004</v>
      </c>
      <c r="C822" s="45">
        <v>1187.9357</v>
      </c>
      <c r="D822" s="45">
        <v>43.393300000000004</v>
      </c>
      <c r="E822" s="45">
        <v>1187.9357</v>
      </c>
      <c r="F822" s="45">
        <v>46.076099999999997</v>
      </c>
      <c r="G822" s="45">
        <v>1187.9357</v>
      </c>
      <c r="H822" s="45">
        <v>61.6496</v>
      </c>
      <c r="I822" s="45">
        <v>1187.9357</v>
      </c>
      <c r="J822" s="45">
        <v>52.359200000000001</v>
      </c>
      <c r="K822" s="45">
        <v>1187.9357</v>
      </c>
      <c r="L822" s="45">
        <v>62.941099999999999</v>
      </c>
      <c r="M822" s="45">
        <v>1187.9357</v>
      </c>
      <c r="N822" s="45">
        <v>74.574799999999996</v>
      </c>
      <c r="O822" s="45">
        <v>1187.9357</v>
      </c>
      <c r="P822" s="45">
        <v>58.954000000000001</v>
      </c>
      <c r="Q822" s="45">
        <v>1187.9357</v>
      </c>
      <c r="R822" s="45">
        <v>62.009</v>
      </c>
    </row>
    <row r="823" spans="1:18">
      <c r="A823" s="45">
        <v>1188.8998999999999</v>
      </c>
      <c r="B823" s="45">
        <v>67.538300000000007</v>
      </c>
      <c r="C823" s="45">
        <v>1188.8998999999999</v>
      </c>
      <c r="D823" s="45">
        <v>41.405299999999997</v>
      </c>
      <c r="E823" s="45">
        <v>1188.8998999999999</v>
      </c>
      <c r="F823" s="45">
        <v>44.9407</v>
      </c>
      <c r="G823" s="45">
        <v>1188.8998999999999</v>
      </c>
      <c r="H823" s="45">
        <v>61.54</v>
      </c>
      <c r="I823" s="45">
        <v>1188.8998999999999</v>
      </c>
      <c r="J823" s="45">
        <v>50.208599999999997</v>
      </c>
      <c r="K823" s="45">
        <v>1188.8998999999999</v>
      </c>
      <c r="L823" s="45">
        <v>62.093200000000003</v>
      </c>
      <c r="M823" s="45">
        <v>1188.8998999999999</v>
      </c>
      <c r="N823" s="45">
        <v>74.486699999999999</v>
      </c>
      <c r="O823" s="45">
        <v>1188.8998999999999</v>
      </c>
      <c r="P823" s="45">
        <v>56.906399999999998</v>
      </c>
      <c r="Q823" s="45">
        <v>1188.8998999999999</v>
      </c>
      <c r="R823" s="45">
        <v>60.902299999999997</v>
      </c>
    </row>
    <row r="824" spans="1:18">
      <c r="A824" s="45">
        <v>1189.8641</v>
      </c>
      <c r="B824" s="45">
        <v>67.497799999999998</v>
      </c>
      <c r="C824" s="45">
        <v>1189.8641</v>
      </c>
      <c r="D824" s="45">
        <v>39.616300000000003</v>
      </c>
      <c r="E824" s="45">
        <v>1189.8641</v>
      </c>
      <c r="F824" s="45">
        <v>43.881500000000003</v>
      </c>
      <c r="G824" s="45">
        <v>1189.8641</v>
      </c>
      <c r="H824" s="45">
        <v>61.400700000000001</v>
      </c>
      <c r="I824" s="45">
        <v>1189.8641</v>
      </c>
      <c r="J824" s="45">
        <v>48.259500000000003</v>
      </c>
      <c r="K824" s="45">
        <v>1189.8641</v>
      </c>
      <c r="L824" s="45">
        <v>61.288200000000003</v>
      </c>
      <c r="M824" s="45">
        <v>1189.8641</v>
      </c>
      <c r="N824" s="45">
        <v>74.372600000000006</v>
      </c>
      <c r="O824" s="45">
        <v>1189.8641</v>
      </c>
      <c r="P824" s="45">
        <v>55.043900000000001</v>
      </c>
      <c r="Q824" s="45">
        <v>1189.8641</v>
      </c>
      <c r="R824" s="45">
        <v>59.854399999999998</v>
      </c>
    </row>
    <row r="825" spans="1:18">
      <c r="A825" s="45">
        <v>1190.8284000000001</v>
      </c>
      <c r="B825" s="45">
        <v>67.424899999999994</v>
      </c>
      <c r="C825" s="45">
        <v>1190.8284000000001</v>
      </c>
      <c r="D825" s="45">
        <v>38.0991</v>
      </c>
      <c r="E825" s="45">
        <v>1190.8284000000001</v>
      </c>
      <c r="F825" s="45">
        <v>42.930300000000003</v>
      </c>
      <c r="G825" s="45">
        <v>1190.8284000000001</v>
      </c>
      <c r="H825" s="45">
        <v>61.227200000000003</v>
      </c>
      <c r="I825" s="45">
        <v>1190.8284000000001</v>
      </c>
      <c r="J825" s="45">
        <v>46.600499999999997</v>
      </c>
      <c r="K825" s="45">
        <v>1190.8284000000001</v>
      </c>
      <c r="L825" s="45">
        <v>60.546399999999998</v>
      </c>
      <c r="M825" s="45">
        <v>1190.8284000000001</v>
      </c>
      <c r="N825" s="45">
        <v>74.228399999999993</v>
      </c>
      <c r="O825" s="45">
        <v>1190.8284000000001</v>
      </c>
      <c r="P825" s="45">
        <v>53.452199999999998</v>
      </c>
      <c r="Q825" s="45">
        <v>1190.8284000000001</v>
      </c>
      <c r="R825" s="45">
        <v>58.894799999999996</v>
      </c>
    </row>
    <row r="826" spans="1:18">
      <c r="A826" s="45">
        <v>1191.7926</v>
      </c>
      <c r="B826" s="45">
        <v>67.316400000000002</v>
      </c>
      <c r="C826" s="45">
        <v>1191.7926</v>
      </c>
      <c r="D826" s="45">
        <v>36.907499999999999</v>
      </c>
      <c r="E826" s="45">
        <v>1191.7926</v>
      </c>
      <c r="F826" s="45">
        <v>42.109499999999997</v>
      </c>
      <c r="G826" s="45">
        <v>1191.7926</v>
      </c>
      <c r="H826" s="45">
        <v>61.015300000000003</v>
      </c>
      <c r="I826" s="45">
        <v>1191.7926</v>
      </c>
      <c r="J826" s="45">
        <v>45.3018</v>
      </c>
      <c r="K826" s="45">
        <v>1191.7926</v>
      </c>
      <c r="L826" s="45">
        <v>59.880800000000001</v>
      </c>
      <c r="M826" s="45">
        <v>1191.7926</v>
      </c>
      <c r="N826" s="45">
        <v>74.050200000000004</v>
      </c>
      <c r="O826" s="45">
        <v>1191.7926</v>
      </c>
      <c r="P826" s="45">
        <v>52.198799999999999</v>
      </c>
      <c r="Q826" s="45">
        <v>1191.7926</v>
      </c>
      <c r="R826" s="45">
        <v>58.043599999999998</v>
      </c>
    </row>
    <row r="827" spans="1:18">
      <c r="A827" s="45">
        <v>1192.7568000000001</v>
      </c>
      <c r="B827" s="45">
        <v>67.17</v>
      </c>
      <c r="C827" s="45">
        <v>1192.7568000000001</v>
      </c>
      <c r="D827" s="45">
        <v>36.072099999999999</v>
      </c>
      <c r="E827" s="45">
        <v>1192.7568000000001</v>
      </c>
      <c r="F827" s="45">
        <v>41.430399999999999</v>
      </c>
      <c r="G827" s="45">
        <v>1192.7568000000001</v>
      </c>
      <c r="H827" s="45">
        <v>60.762</v>
      </c>
      <c r="I827" s="45">
        <v>1192.7568000000001</v>
      </c>
      <c r="J827" s="45">
        <v>44.408499999999997</v>
      </c>
      <c r="K827" s="45">
        <v>1192.7568000000001</v>
      </c>
      <c r="L827" s="45">
        <v>59.2971</v>
      </c>
      <c r="M827" s="45">
        <v>1192.7568000000001</v>
      </c>
      <c r="N827" s="45">
        <v>73.834400000000002</v>
      </c>
      <c r="O827" s="45">
        <v>1192.7568000000001</v>
      </c>
      <c r="P827" s="45">
        <v>51.3277</v>
      </c>
      <c r="Q827" s="45">
        <v>1192.7568000000001</v>
      </c>
      <c r="R827" s="45">
        <v>57.311</v>
      </c>
    </row>
    <row r="828" spans="1:18">
      <c r="A828" s="45">
        <v>1193.7211</v>
      </c>
      <c r="B828" s="45">
        <v>66.984200000000001</v>
      </c>
      <c r="C828" s="45">
        <v>1193.7211</v>
      </c>
      <c r="D828" s="45">
        <v>35.598799999999997</v>
      </c>
      <c r="E828" s="45">
        <v>1193.7211</v>
      </c>
      <c r="F828" s="45">
        <v>40.893999999999998</v>
      </c>
      <c r="G828" s="45">
        <v>1193.7211</v>
      </c>
      <c r="H828" s="45">
        <v>60.465000000000003</v>
      </c>
      <c r="I828" s="45">
        <v>1193.7211</v>
      </c>
      <c r="J828" s="45">
        <v>43.938899999999997</v>
      </c>
      <c r="K828" s="45">
        <v>1193.7211</v>
      </c>
      <c r="L828" s="45">
        <v>58.794400000000003</v>
      </c>
      <c r="M828" s="45">
        <v>1193.7211</v>
      </c>
      <c r="N828" s="45">
        <v>73.578599999999994</v>
      </c>
      <c r="O828" s="45">
        <v>1193.7211</v>
      </c>
      <c r="P828" s="45">
        <v>50.857199999999999</v>
      </c>
      <c r="Q828" s="45">
        <v>1193.7211</v>
      </c>
      <c r="R828" s="45">
        <v>56.697800000000001</v>
      </c>
    </row>
    <row r="829" spans="1:18">
      <c r="A829" s="45">
        <v>1194.6853000000001</v>
      </c>
      <c r="B829" s="45">
        <v>66.7577</v>
      </c>
      <c r="C829" s="45">
        <v>1194.6853000000001</v>
      </c>
      <c r="D829" s="45">
        <v>35.4741</v>
      </c>
      <c r="E829" s="45">
        <v>1194.6853000000001</v>
      </c>
      <c r="F829" s="45">
        <v>40.494199999999999</v>
      </c>
      <c r="G829" s="45">
        <v>1194.6853000000001</v>
      </c>
      <c r="H829" s="45">
        <v>60.126300000000001</v>
      </c>
      <c r="I829" s="45">
        <v>1194.6853000000001</v>
      </c>
      <c r="J829" s="45">
        <v>43.887999999999998</v>
      </c>
      <c r="K829" s="45">
        <v>1194.6853000000001</v>
      </c>
      <c r="L829" s="45">
        <v>58.368299999999998</v>
      </c>
      <c r="M829" s="45">
        <v>1194.6853000000001</v>
      </c>
      <c r="N829" s="45">
        <v>73.289199999999994</v>
      </c>
      <c r="O829" s="45">
        <v>1194.6853000000001</v>
      </c>
      <c r="P829" s="45">
        <v>50.782899999999998</v>
      </c>
      <c r="Q829" s="45">
        <v>1194.6853000000001</v>
      </c>
      <c r="R829" s="45">
        <v>56.200400000000002</v>
      </c>
    </row>
    <row r="830" spans="1:18">
      <c r="A830" s="45">
        <v>1195.6495</v>
      </c>
      <c r="B830" s="45">
        <v>66.491799999999998</v>
      </c>
      <c r="C830" s="45">
        <v>1195.6495</v>
      </c>
      <c r="D830" s="45">
        <v>35.655000000000001</v>
      </c>
      <c r="E830" s="45">
        <v>1195.6495</v>
      </c>
      <c r="F830" s="45">
        <v>40.212200000000003</v>
      </c>
      <c r="G830" s="45">
        <v>1195.6495</v>
      </c>
      <c r="H830" s="45">
        <v>59.743499999999997</v>
      </c>
      <c r="I830" s="45">
        <v>1195.6495</v>
      </c>
      <c r="J830" s="45">
        <v>44.221200000000003</v>
      </c>
      <c r="K830" s="45">
        <v>1195.6495</v>
      </c>
      <c r="L830" s="45">
        <v>58.006</v>
      </c>
      <c r="M830" s="45">
        <v>1195.6495</v>
      </c>
      <c r="N830" s="45">
        <v>72.9572</v>
      </c>
      <c r="O830" s="45">
        <v>1195.6495</v>
      </c>
      <c r="P830" s="45">
        <v>51.073700000000002</v>
      </c>
      <c r="Q830" s="45">
        <v>1195.6495</v>
      </c>
      <c r="R830" s="45">
        <v>55.802199999999999</v>
      </c>
    </row>
    <row r="831" spans="1:18">
      <c r="A831" s="45">
        <v>1196.6138000000001</v>
      </c>
      <c r="B831" s="45">
        <v>66.1875</v>
      </c>
      <c r="C831" s="45">
        <v>1196.6138000000001</v>
      </c>
      <c r="D831" s="45">
        <v>36.084600000000002</v>
      </c>
      <c r="E831" s="45">
        <v>1196.6138000000001</v>
      </c>
      <c r="F831" s="45">
        <v>40.0244</v>
      </c>
      <c r="G831" s="45">
        <v>1196.6138000000001</v>
      </c>
      <c r="H831" s="45">
        <v>59.318100000000001</v>
      </c>
      <c r="I831" s="45">
        <v>1196.6138000000001</v>
      </c>
      <c r="J831" s="45">
        <v>44.884399999999999</v>
      </c>
      <c r="K831" s="45">
        <v>1196.6138000000001</v>
      </c>
      <c r="L831" s="45">
        <v>57.692599999999999</v>
      </c>
      <c r="M831" s="45">
        <v>1196.6138000000001</v>
      </c>
      <c r="N831" s="45">
        <v>72.584000000000003</v>
      </c>
      <c r="O831" s="45">
        <v>1196.6138000000001</v>
      </c>
      <c r="P831" s="45">
        <v>51.679200000000002</v>
      </c>
      <c r="Q831" s="45">
        <v>1196.6138000000001</v>
      </c>
      <c r="R831" s="45">
        <v>55.483499999999999</v>
      </c>
    </row>
    <row r="832" spans="1:18">
      <c r="A832" s="45">
        <v>1197.578</v>
      </c>
      <c r="B832" s="45">
        <v>65.846199999999996</v>
      </c>
      <c r="C832" s="45">
        <v>1197.578</v>
      </c>
      <c r="D832" s="45">
        <v>36.690399999999997</v>
      </c>
      <c r="E832" s="45">
        <v>1197.578</v>
      </c>
      <c r="F832" s="45">
        <v>39.900300000000001</v>
      </c>
      <c r="G832" s="45">
        <v>1197.578</v>
      </c>
      <c r="H832" s="45">
        <v>58.8521</v>
      </c>
      <c r="I832" s="45">
        <v>1197.578</v>
      </c>
      <c r="J832" s="45">
        <v>45.802999999999997</v>
      </c>
      <c r="K832" s="45">
        <v>1197.578</v>
      </c>
      <c r="L832" s="45">
        <v>57.408700000000003</v>
      </c>
      <c r="M832" s="45">
        <v>1197.578</v>
      </c>
      <c r="N832" s="45">
        <v>72.171400000000006</v>
      </c>
      <c r="O832" s="45">
        <v>1197.578</v>
      </c>
      <c r="P832" s="45">
        <v>52.529600000000002</v>
      </c>
      <c r="Q832" s="45">
        <v>1197.578</v>
      </c>
      <c r="R832" s="45">
        <v>55.2181</v>
      </c>
    </row>
    <row r="833" spans="1:18">
      <c r="A833" s="45">
        <v>1198.5422000000001</v>
      </c>
      <c r="B833" s="45">
        <v>65.469700000000003</v>
      </c>
      <c r="C833" s="45">
        <v>1198.5422000000001</v>
      </c>
      <c r="D833" s="45">
        <v>37.3902</v>
      </c>
      <c r="E833" s="45">
        <v>1198.5422000000001</v>
      </c>
      <c r="F833" s="45">
        <v>39.804900000000004</v>
      </c>
      <c r="G833" s="45">
        <v>1198.5422000000001</v>
      </c>
      <c r="H833" s="45">
        <v>58.348100000000002</v>
      </c>
      <c r="I833" s="45">
        <v>1198.5422000000001</v>
      </c>
      <c r="J833" s="45">
        <v>46.887099999999997</v>
      </c>
      <c r="K833" s="45">
        <v>1198.5422000000001</v>
      </c>
      <c r="L833" s="45">
        <v>57.132199999999997</v>
      </c>
      <c r="M833" s="45">
        <v>1198.5422000000001</v>
      </c>
      <c r="N833" s="45">
        <v>71.722099999999998</v>
      </c>
      <c r="O833" s="45">
        <v>1198.5422000000001</v>
      </c>
      <c r="P833" s="45">
        <v>53.540300000000002</v>
      </c>
      <c r="Q833" s="45">
        <v>1198.5422000000001</v>
      </c>
      <c r="R833" s="45">
        <v>54.974600000000002</v>
      </c>
    </row>
    <row r="834" spans="1:18">
      <c r="A834" s="45">
        <v>1199.5065</v>
      </c>
      <c r="B834" s="45">
        <v>65.060400000000001</v>
      </c>
      <c r="C834" s="45">
        <v>1199.5065</v>
      </c>
      <c r="D834" s="45">
        <v>38.0989</v>
      </c>
      <c r="E834" s="45">
        <v>1199.5065</v>
      </c>
      <c r="F834" s="45">
        <v>39.701799999999999</v>
      </c>
      <c r="G834" s="45">
        <v>1199.5065</v>
      </c>
      <c r="H834" s="45">
        <v>57.808999999999997</v>
      </c>
      <c r="I834" s="45">
        <v>1199.5065</v>
      </c>
      <c r="J834" s="45">
        <v>48.039099999999998</v>
      </c>
      <c r="K834" s="45">
        <v>1199.5065</v>
      </c>
      <c r="L834" s="45">
        <v>56.840400000000002</v>
      </c>
      <c r="M834" s="45">
        <v>1199.5065</v>
      </c>
      <c r="N834" s="45">
        <v>71.239099999999993</v>
      </c>
      <c r="O834" s="45">
        <v>1199.5065</v>
      </c>
      <c r="P834" s="45">
        <v>54.619300000000003</v>
      </c>
      <c r="Q834" s="45">
        <v>1199.5065</v>
      </c>
      <c r="R834" s="45">
        <v>54.7194</v>
      </c>
    </row>
    <row r="835" spans="1:18">
      <c r="A835" s="45">
        <v>1200.4707000000001</v>
      </c>
      <c r="B835" s="45">
        <v>64.621099999999998</v>
      </c>
      <c r="C835" s="45">
        <v>1200.4707000000001</v>
      </c>
      <c r="D835" s="45">
        <v>38.738999999999997</v>
      </c>
      <c r="E835" s="45">
        <v>1200.4707000000001</v>
      </c>
      <c r="F835" s="45">
        <v>39.558700000000002</v>
      </c>
      <c r="G835" s="45">
        <v>1200.4707000000001</v>
      </c>
      <c r="H835" s="45">
        <v>57.238199999999999</v>
      </c>
      <c r="I835" s="45">
        <v>1200.4707000000001</v>
      </c>
      <c r="J835" s="45">
        <v>49.1646</v>
      </c>
      <c r="K835" s="45">
        <v>1200.4707000000001</v>
      </c>
      <c r="L835" s="45">
        <v>56.513300000000001</v>
      </c>
      <c r="M835" s="45">
        <v>1200.4707000000001</v>
      </c>
      <c r="N835" s="45">
        <v>70.725399999999993</v>
      </c>
      <c r="O835" s="45">
        <v>1200.4707000000001</v>
      </c>
      <c r="P835" s="45">
        <v>55.677199999999999</v>
      </c>
      <c r="Q835" s="45">
        <v>1200.4707000000001</v>
      </c>
      <c r="R835" s="45">
        <v>54.421300000000002</v>
      </c>
    </row>
    <row r="836" spans="1:18">
      <c r="A836" s="45">
        <v>1201.4349</v>
      </c>
      <c r="B836" s="45">
        <v>64.154200000000003</v>
      </c>
      <c r="C836" s="45">
        <v>1201.4349</v>
      </c>
      <c r="D836" s="45">
        <v>39.249699999999997</v>
      </c>
      <c r="E836" s="45">
        <v>1201.4349</v>
      </c>
      <c r="F836" s="45">
        <v>39.351700000000001</v>
      </c>
      <c r="G836" s="45">
        <v>1201.4349</v>
      </c>
      <c r="H836" s="45">
        <v>56.6389</v>
      </c>
      <c r="I836" s="45">
        <v>1201.4349</v>
      </c>
      <c r="J836" s="45">
        <v>50.183799999999998</v>
      </c>
      <c r="K836" s="45">
        <v>1201.4349</v>
      </c>
      <c r="L836" s="45">
        <v>56.136899999999997</v>
      </c>
      <c r="M836" s="45">
        <v>1201.4349</v>
      </c>
      <c r="N836" s="45">
        <v>70.183800000000005</v>
      </c>
      <c r="O836" s="45">
        <v>1201.4349</v>
      </c>
      <c r="P836" s="45">
        <v>56.638300000000001</v>
      </c>
      <c r="Q836" s="45">
        <v>1201.4349</v>
      </c>
      <c r="R836" s="45">
        <v>54.056899999999999</v>
      </c>
    </row>
    <row r="837" spans="1:18">
      <c r="A837" s="45">
        <v>1202.3992000000001</v>
      </c>
      <c r="B837" s="45">
        <v>63.661999999999999</v>
      </c>
      <c r="C837" s="45">
        <v>1202.3992000000001</v>
      </c>
      <c r="D837" s="45">
        <v>39.593800000000002</v>
      </c>
      <c r="E837" s="45">
        <v>1202.3992000000001</v>
      </c>
      <c r="F837" s="45">
        <v>39.068899999999999</v>
      </c>
      <c r="G837" s="45">
        <v>1202.3992000000001</v>
      </c>
      <c r="H837" s="45">
        <v>56.014299999999999</v>
      </c>
      <c r="I837" s="45">
        <v>1202.3992000000001</v>
      </c>
      <c r="J837" s="45">
        <v>51.040199999999999</v>
      </c>
      <c r="K837" s="45">
        <v>1202.3992000000001</v>
      </c>
      <c r="L837" s="45">
        <v>55.705199999999998</v>
      </c>
      <c r="M837" s="45">
        <v>1202.3992000000001</v>
      </c>
      <c r="N837" s="45">
        <v>69.617099999999994</v>
      </c>
      <c r="O837" s="45">
        <v>1202.3992000000001</v>
      </c>
      <c r="P837" s="45">
        <v>57.448599999999999</v>
      </c>
      <c r="Q837" s="45">
        <v>1202.3992000000001</v>
      </c>
      <c r="R837" s="45">
        <v>53.613399999999999</v>
      </c>
    </row>
    <row r="838" spans="1:18">
      <c r="A838" s="45">
        <v>1203.3634</v>
      </c>
      <c r="B838" s="45">
        <v>63.145600000000002</v>
      </c>
      <c r="C838" s="45">
        <v>1203.3634</v>
      </c>
      <c r="D838" s="45">
        <v>39.7605</v>
      </c>
      <c r="E838" s="45">
        <v>1203.3634</v>
      </c>
      <c r="F838" s="45">
        <v>38.710099999999997</v>
      </c>
      <c r="G838" s="45">
        <v>1203.3634</v>
      </c>
      <c r="H838" s="45">
        <v>55.366599999999998</v>
      </c>
      <c r="I838" s="45">
        <v>1203.3634</v>
      </c>
      <c r="J838" s="45">
        <v>51.704999999999998</v>
      </c>
      <c r="K838" s="45">
        <v>1203.3634</v>
      </c>
      <c r="L838" s="45">
        <v>55.219700000000003</v>
      </c>
      <c r="M838" s="45">
        <v>1203.3634</v>
      </c>
      <c r="N838" s="45">
        <v>69.0274</v>
      </c>
      <c r="O838" s="45">
        <v>1203.3634</v>
      </c>
      <c r="P838" s="45">
        <v>58.079599999999999</v>
      </c>
      <c r="Q838" s="45">
        <v>1203.3634</v>
      </c>
      <c r="R838" s="45">
        <v>53.089500000000001</v>
      </c>
    </row>
    <row r="839" spans="1:18">
      <c r="A839" s="45">
        <v>1204.3276000000001</v>
      </c>
      <c r="B839" s="45">
        <v>62.605200000000004</v>
      </c>
      <c r="C839" s="45">
        <v>1204.3276000000001</v>
      </c>
      <c r="D839" s="45">
        <v>39.763399999999997</v>
      </c>
      <c r="E839" s="45">
        <v>1204.3276000000001</v>
      </c>
      <c r="F839" s="45">
        <v>38.285699999999999</v>
      </c>
      <c r="G839" s="45">
        <v>1204.3276000000001</v>
      </c>
      <c r="H839" s="45">
        <v>54.696899999999999</v>
      </c>
      <c r="I839" s="45">
        <v>1204.3276000000001</v>
      </c>
      <c r="J839" s="45">
        <v>52.1751</v>
      </c>
      <c r="K839" s="45">
        <v>1204.3276000000001</v>
      </c>
      <c r="L839" s="45">
        <v>54.688299999999998</v>
      </c>
      <c r="M839" s="45">
        <v>1204.3276000000001</v>
      </c>
      <c r="N839" s="45">
        <v>68.4161</v>
      </c>
      <c r="O839" s="45">
        <v>1204.3276000000001</v>
      </c>
      <c r="P839" s="45">
        <v>58.5274</v>
      </c>
      <c r="Q839" s="45">
        <v>1204.3276000000001</v>
      </c>
      <c r="R839" s="45">
        <v>52.493699999999997</v>
      </c>
    </row>
    <row r="840" spans="1:18">
      <c r="A840" s="45">
        <v>1205.2918999999999</v>
      </c>
      <c r="B840" s="45">
        <v>62.040700000000001</v>
      </c>
      <c r="C840" s="45">
        <v>1205.2918999999999</v>
      </c>
      <c r="D840" s="45">
        <v>39.630899999999997</v>
      </c>
      <c r="E840" s="45">
        <v>1205.2918999999999</v>
      </c>
      <c r="F840" s="45">
        <v>37.81</v>
      </c>
      <c r="G840" s="45">
        <v>1205.2918999999999</v>
      </c>
      <c r="H840" s="45">
        <v>54.002800000000001</v>
      </c>
      <c r="I840" s="45">
        <v>1205.2918999999999</v>
      </c>
      <c r="J840" s="45">
        <v>52.466099999999997</v>
      </c>
      <c r="K840" s="45">
        <v>1205.2918999999999</v>
      </c>
      <c r="L840" s="45">
        <v>54.120699999999999</v>
      </c>
      <c r="M840" s="45">
        <v>1205.2918999999999</v>
      </c>
      <c r="N840" s="45">
        <v>67.776200000000003</v>
      </c>
      <c r="O840" s="45">
        <v>1205.2918999999999</v>
      </c>
      <c r="P840" s="45">
        <v>58.805300000000003</v>
      </c>
      <c r="Q840" s="45">
        <v>1205.2918999999999</v>
      </c>
      <c r="R840" s="45">
        <v>51.837699999999998</v>
      </c>
    </row>
    <row r="841" spans="1:18">
      <c r="A841" s="45">
        <v>1206.2561000000001</v>
      </c>
      <c r="B841" s="45">
        <v>61.449599999999997</v>
      </c>
      <c r="C841" s="45">
        <v>1206.2561000000001</v>
      </c>
      <c r="D841" s="45">
        <v>39.4116</v>
      </c>
      <c r="E841" s="45">
        <v>1206.2561000000001</v>
      </c>
      <c r="F841" s="45">
        <v>37.305</v>
      </c>
      <c r="G841" s="45">
        <v>1206.2561000000001</v>
      </c>
      <c r="H841" s="45">
        <v>53.286000000000001</v>
      </c>
      <c r="I841" s="45">
        <v>1206.2561000000001</v>
      </c>
      <c r="J841" s="45">
        <v>52.6113</v>
      </c>
      <c r="K841" s="45">
        <v>1206.2561000000001</v>
      </c>
      <c r="L841" s="45">
        <v>53.531399999999998</v>
      </c>
      <c r="M841" s="45">
        <v>1206.2561000000001</v>
      </c>
      <c r="N841" s="45">
        <v>67.117000000000004</v>
      </c>
      <c r="O841" s="45">
        <v>1206.2561000000001</v>
      </c>
      <c r="P841" s="45">
        <v>58.942500000000003</v>
      </c>
      <c r="Q841" s="45">
        <v>1206.2561000000001</v>
      </c>
      <c r="R841" s="45">
        <v>51.143300000000004</v>
      </c>
    </row>
    <row r="842" spans="1:18">
      <c r="A842" s="45">
        <v>1207.2203</v>
      </c>
      <c r="B842" s="45">
        <v>60.829799999999999</v>
      </c>
      <c r="C842" s="45">
        <v>1207.2203</v>
      </c>
      <c r="D842" s="45">
        <v>39.152799999999999</v>
      </c>
      <c r="E842" s="45">
        <v>1207.2203</v>
      </c>
      <c r="F842" s="45">
        <v>36.789299999999997</v>
      </c>
      <c r="G842" s="45">
        <v>1207.2203</v>
      </c>
      <c r="H842" s="45">
        <v>52.544899999999998</v>
      </c>
      <c r="I842" s="45">
        <v>1207.2203</v>
      </c>
      <c r="J842" s="45">
        <v>52.646500000000003</v>
      </c>
      <c r="K842" s="45">
        <v>1207.2203</v>
      </c>
      <c r="L842" s="45">
        <v>52.932600000000001</v>
      </c>
      <c r="M842" s="45">
        <v>1207.2203</v>
      </c>
      <c r="N842" s="45">
        <v>66.438100000000006</v>
      </c>
      <c r="O842" s="45">
        <v>1207.2203</v>
      </c>
      <c r="P842" s="45">
        <v>58.970300000000002</v>
      </c>
      <c r="Q842" s="45">
        <v>1207.2203</v>
      </c>
      <c r="R842" s="45">
        <v>50.428600000000003</v>
      </c>
    </row>
    <row r="843" spans="1:18">
      <c r="A843" s="45">
        <v>1208.1846</v>
      </c>
      <c r="B843" s="45">
        <v>60.178899999999999</v>
      </c>
      <c r="C843" s="45">
        <v>1208.1846</v>
      </c>
      <c r="D843" s="45">
        <v>38.896799999999999</v>
      </c>
      <c r="E843" s="45">
        <v>1208.1846</v>
      </c>
      <c r="F843" s="45">
        <v>36.278399999999998</v>
      </c>
      <c r="G843" s="45">
        <v>1208.1846</v>
      </c>
      <c r="H843" s="45">
        <v>51.777000000000001</v>
      </c>
      <c r="I843" s="45">
        <v>1208.1846</v>
      </c>
      <c r="J843" s="45">
        <v>52.604500000000002</v>
      </c>
      <c r="K843" s="45">
        <v>1208.1846</v>
      </c>
      <c r="L843" s="45">
        <v>52.334400000000002</v>
      </c>
      <c r="M843" s="45">
        <v>1208.1846</v>
      </c>
      <c r="N843" s="45">
        <v>65.738200000000006</v>
      </c>
      <c r="O843" s="45">
        <v>1208.1846</v>
      </c>
      <c r="P843" s="45">
        <v>58.917700000000004</v>
      </c>
      <c r="Q843" s="45">
        <v>1208.1846</v>
      </c>
      <c r="R843" s="45">
        <v>49.71</v>
      </c>
    </row>
    <row r="844" spans="1:18">
      <c r="A844" s="45">
        <v>1209.1487999999999</v>
      </c>
      <c r="B844" s="45">
        <v>59.494599999999998</v>
      </c>
      <c r="C844" s="45">
        <v>1209.1487999999999</v>
      </c>
      <c r="D844" s="45">
        <v>38.674900000000001</v>
      </c>
      <c r="E844" s="45">
        <v>1209.1487999999999</v>
      </c>
      <c r="F844" s="45">
        <v>35.783299999999997</v>
      </c>
      <c r="G844" s="45">
        <v>1209.1487999999999</v>
      </c>
      <c r="H844" s="45">
        <v>50.979799999999997</v>
      </c>
      <c r="I844" s="45">
        <v>1209.1487999999999</v>
      </c>
      <c r="J844" s="45">
        <v>52.510599999999997</v>
      </c>
      <c r="K844" s="45">
        <v>1209.1487999999999</v>
      </c>
      <c r="L844" s="45">
        <v>51.744700000000002</v>
      </c>
      <c r="M844" s="45">
        <v>1209.1487999999999</v>
      </c>
      <c r="N844" s="45">
        <v>65.014899999999997</v>
      </c>
      <c r="O844" s="45">
        <v>1209.1487999999999</v>
      </c>
      <c r="P844" s="45">
        <v>58.806800000000003</v>
      </c>
      <c r="Q844" s="45">
        <v>1209.1487999999999</v>
      </c>
      <c r="R844" s="45">
        <v>49.000500000000002</v>
      </c>
    </row>
    <row r="845" spans="1:18">
      <c r="A845" s="45">
        <v>1210.1130000000001</v>
      </c>
      <c r="B845" s="45">
        <v>58.7746</v>
      </c>
      <c r="C845" s="45">
        <v>1210.1130000000001</v>
      </c>
      <c r="D845" s="45">
        <v>38.502699999999997</v>
      </c>
      <c r="E845" s="45">
        <v>1210.1130000000001</v>
      </c>
      <c r="F845" s="45">
        <v>35.309800000000003</v>
      </c>
      <c r="G845" s="45">
        <v>1210.1130000000001</v>
      </c>
      <c r="H845" s="45">
        <v>50.150700000000001</v>
      </c>
      <c r="I845" s="45">
        <v>1210.1130000000001</v>
      </c>
      <c r="J845" s="45">
        <v>52.379100000000001</v>
      </c>
      <c r="K845" s="45">
        <v>1210.1130000000001</v>
      </c>
      <c r="L845" s="45">
        <v>51.168300000000002</v>
      </c>
      <c r="M845" s="45">
        <v>1210.1130000000001</v>
      </c>
      <c r="N845" s="45">
        <v>64.2654</v>
      </c>
      <c r="O845" s="45">
        <v>1210.1130000000001</v>
      </c>
      <c r="P845" s="45">
        <v>58.650300000000001</v>
      </c>
      <c r="Q845" s="45">
        <v>1210.1130000000001</v>
      </c>
      <c r="R845" s="45">
        <v>48.308599999999998</v>
      </c>
    </row>
    <row r="846" spans="1:18">
      <c r="A846" s="45">
        <v>1211.0772999999999</v>
      </c>
      <c r="B846" s="45">
        <v>58.017000000000003</v>
      </c>
      <c r="C846" s="45">
        <v>1211.0772999999999</v>
      </c>
      <c r="D846" s="45">
        <v>38.380299999999998</v>
      </c>
      <c r="E846" s="45">
        <v>1211.0772999999999</v>
      </c>
      <c r="F846" s="45">
        <v>34.8583</v>
      </c>
      <c r="G846" s="45">
        <v>1211.0772999999999</v>
      </c>
      <c r="H846" s="45">
        <v>49.287599999999998</v>
      </c>
      <c r="I846" s="45">
        <v>1211.0772999999999</v>
      </c>
      <c r="J846" s="45">
        <v>52.213500000000003</v>
      </c>
      <c r="K846" s="45">
        <v>1211.0772999999999</v>
      </c>
      <c r="L846" s="45">
        <v>50.607300000000002</v>
      </c>
      <c r="M846" s="45">
        <v>1211.0772999999999</v>
      </c>
      <c r="N846" s="45">
        <v>63.486600000000003</v>
      </c>
      <c r="O846" s="45">
        <v>1211.0772999999999</v>
      </c>
      <c r="P846" s="45">
        <v>58.451999999999998</v>
      </c>
      <c r="Q846" s="45">
        <v>1211.0772999999999</v>
      </c>
      <c r="R846" s="45">
        <v>47.638399999999997</v>
      </c>
    </row>
    <row r="847" spans="1:18">
      <c r="A847" s="45">
        <v>1212.0415</v>
      </c>
      <c r="B847" s="45">
        <v>57.220399999999998</v>
      </c>
      <c r="C847" s="45">
        <v>1212.0415</v>
      </c>
      <c r="D847" s="45">
        <v>38.293999999999997</v>
      </c>
      <c r="E847" s="45">
        <v>1212.0415</v>
      </c>
      <c r="F847" s="45">
        <v>34.424700000000001</v>
      </c>
      <c r="G847" s="45">
        <v>1212.0415</v>
      </c>
      <c r="H847" s="45">
        <v>48.389099999999999</v>
      </c>
      <c r="I847" s="45">
        <v>1212.0415</v>
      </c>
      <c r="J847" s="45">
        <v>52.008400000000002</v>
      </c>
      <c r="K847" s="45">
        <v>1212.0415</v>
      </c>
      <c r="L847" s="45">
        <v>50.060400000000001</v>
      </c>
      <c r="M847" s="45">
        <v>1212.0415</v>
      </c>
      <c r="N847" s="45">
        <v>62.675800000000002</v>
      </c>
      <c r="O847" s="45">
        <v>1212.0415</v>
      </c>
      <c r="P847" s="45">
        <v>58.208500000000001</v>
      </c>
      <c r="Q847" s="45">
        <v>1212.0415</v>
      </c>
      <c r="R847" s="45">
        <v>46.988999999999997</v>
      </c>
    </row>
    <row r="848" spans="1:18">
      <c r="A848" s="45">
        <v>1213.0056999999999</v>
      </c>
      <c r="B848" s="45">
        <v>56.384300000000003</v>
      </c>
      <c r="C848" s="45">
        <v>1213.0056999999999</v>
      </c>
      <c r="D848" s="45">
        <v>38.221699999999998</v>
      </c>
      <c r="E848" s="45">
        <v>1213.0056999999999</v>
      </c>
      <c r="F848" s="45">
        <v>34.001199999999997</v>
      </c>
      <c r="G848" s="45">
        <v>1213.0056999999999</v>
      </c>
      <c r="H848" s="45">
        <v>47.454300000000003</v>
      </c>
      <c r="I848" s="45">
        <v>1213.0056999999999</v>
      </c>
      <c r="J848" s="45">
        <v>51.752800000000001</v>
      </c>
      <c r="K848" s="45">
        <v>1213.0056999999999</v>
      </c>
      <c r="L848" s="45">
        <v>49.523299999999999</v>
      </c>
      <c r="M848" s="45">
        <v>1213.0056999999999</v>
      </c>
      <c r="N848" s="45">
        <v>61.830800000000004</v>
      </c>
      <c r="O848" s="45">
        <v>1213.0056999999999</v>
      </c>
      <c r="P848" s="45">
        <v>57.912500000000001</v>
      </c>
      <c r="Q848" s="45">
        <v>1213.0056999999999</v>
      </c>
      <c r="R848" s="45">
        <v>46.354700000000001</v>
      </c>
    </row>
    <row r="849" spans="1:18">
      <c r="A849" s="45">
        <v>1213.97</v>
      </c>
      <c r="B849" s="45">
        <v>55.508899999999997</v>
      </c>
      <c r="C849" s="45">
        <v>1213.97</v>
      </c>
      <c r="D849" s="45">
        <v>38.137099999999997</v>
      </c>
      <c r="E849" s="45">
        <v>1213.97</v>
      </c>
      <c r="F849" s="45">
        <v>33.576700000000002</v>
      </c>
      <c r="G849" s="45">
        <v>1213.97</v>
      </c>
      <c r="H849" s="45">
        <v>46.4833</v>
      </c>
      <c r="I849" s="45">
        <v>1213.97</v>
      </c>
      <c r="J849" s="45">
        <v>51.433799999999998</v>
      </c>
      <c r="K849" s="45">
        <v>1213.97</v>
      </c>
      <c r="L849" s="45">
        <v>48.988300000000002</v>
      </c>
      <c r="M849" s="45">
        <v>1213.97</v>
      </c>
      <c r="N849" s="45">
        <v>60.949599999999997</v>
      </c>
      <c r="O849" s="45">
        <v>1213.97</v>
      </c>
      <c r="P849" s="45">
        <v>57.554699999999997</v>
      </c>
      <c r="Q849" s="45">
        <v>1213.97</v>
      </c>
      <c r="R849" s="45">
        <v>45.724899999999998</v>
      </c>
    </row>
    <row r="850" spans="1:18">
      <c r="A850" s="45">
        <v>1214.9341999999999</v>
      </c>
      <c r="B850" s="45">
        <v>54.595300000000002</v>
      </c>
      <c r="C850" s="45">
        <v>1214.9341999999999</v>
      </c>
      <c r="D850" s="45">
        <v>38.012799999999999</v>
      </c>
      <c r="E850" s="45">
        <v>1214.9341999999999</v>
      </c>
      <c r="F850" s="45">
        <v>33.138100000000001</v>
      </c>
      <c r="G850" s="45">
        <v>1214.9341999999999</v>
      </c>
      <c r="H850" s="45">
        <v>45.476100000000002</v>
      </c>
      <c r="I850" s="45">
        <v>1214.9341999999999</v>
      </c>
      <c r="J850" s="45">
        <v>51.0383</v>
      </c>
      <c r="K850" s="45">
        <v>1214.9341999999999</v>
      </c>
      <c r="L850" s="45">
        <v>48.443899999999999</v>
      </c>
      <c r="M850" s="45">
        <v>1214.9341999999999</v>
      </c>
      <c r="N850" s="45">
        <v>60.029600000000002</v>
      </c>
      <c r="O850" s="45">
        <v>1214.9341999999999</v>
      </c>
      <c r="P850" s="45">
        <v>57.125100000000003</v>
      </c>
      <c r="Q850" s="45">
        <v>1214.9341999999999</v>
      </c>
      <c r="R850" s="45">
        <v>45.083599999999997</v>
      </c>
    </row>
    <row r="851" spans="1:18">
      <c r="A851" s="45">
        <v>1215.8984</v>
      </c>
      <c r="B851" s="45">
        <v>53.645000000000003</v>
      </c>
      <c r="C851" s="45">
        <v>1215.8984</v>
      </c>
      <c r="D851" s="45">
        <v>37.822200000000002</v>
      </c>
      <c r="E851" s="45">
        <v>1215.8984</v>
      </c>
      <c r="F851" s="45">
        <v>32.670200000000001</v>
      </c>
      <c r="G851" s="45">
        <v>1215.8984</v>
      </c>
      <c r="H851" s="45">
        <v>44.433199999999999</v>
      </c>
      <c r="I851" s="45">
        <v>1215.8984</v>
      </c>
      <c r="J851" s="45">
        <v>50.553100000000001</v>
      </c>
      <c r="K851" s="45">
        <v>1215.8984</v>
      </c>
      <c r="L851" s="45">
        <v>47.875599999999999</v>
      </c>
      <c r="M851" s="45">
        <v>1215.8984</v>
      </c>
      <c r="N851" s="45">
        <v>59.067700000000002</v>
      </c>
      <c r="O851" s="45">
        <v>1215.8984</v>
      </c>
      <c r="P851" s="45">
        <v>56.613100000000003</v>
      </c>
      <c r="Q851" s="45">
        <v>1215.8984</v>
      </c>
      <c r="R851" s="45">
        <v>44.4101</v>
      </c>
    </row>
    <row r="852" spans="1:18">
      <c r="A852" s="45">
        <v>1216.8626999999999</v>
      </c>
      <c r="B852" s="45">
        <v>52.6601</v>
      </c>
      <c r="C852" s="45">
        <v>1216.8626999999999</v>
      </c>
      <c r="D852" s="45">
        <v>37.538699999999999</v>
      </c>
      <c r="E852" s="45">
        <v>1216.8626999999999</v>
      </c>
      <c r="F852" s="45">
        <v>32.156500000000001</v>
      </c>
      <c r="G852" s="45">
        <v>1216.8626999999999</v>
      </c>
      <c r="H852" s="45">
        <v>43.354999999999997</v>
      </c>
      <c r="I852" s="45">
        <v>1216.8626999999999</v>
      </c>
      <c r="J852" s="45">
        <v>49.964700000000001</v>
      </c>
      <c r="K852" s="45">
        <v>1216.8626999999999</v>
      </c>
      <c r="L852" s="45">
        <v>47.265799999999999</v>
      </c>
      <c r="M852" s="45">
        <v>1216.8626999999999</v>
      </c>
      <c r="N852" s="45">
        <v>58.059699999999999</v>
      </c>
      <c r="O852" s="45">
        <v>1216.8626999999999</v>
      </c>
      <c r="P852" s="45">
        <v>56.006799999999998</v>
      </c>
      <c r="Q852" s="45">
        <v>1216.8626999999999</v>
      </c>
      <c r="R852" s="45">
        <v>43.678600000000003</v>
      </c>
    </row>
    <row r="853" spans="1:18">
      <c r="A853" s="45">
        <v>1217.8269</v>
      </c>
      <c r="B853" s="45">
        <v>51.642899999999997</v>
      </c>
      <c r="C853" s="45">
        <v>1217.8269</v>
      </c>
      <c r="D853" s="45">
        <v>37.1374</v>
      </c>
      <c r="E853" s="45">
        <v>1217.8269</v>
      </c>
      <c r="F853" s="45">
        <v>31.579799999999999</v>
      </c>
      <c r="G853" s="45">
        <v>1217.8269</v>
      </c>
      <c r="H853" s="45">
        <v>42.241599999999998</v>
      </c>
      <c r="I853" s="45">
        <v>1217.8269</v>
      </c>
      <c r="J853" s="45">
        <v>49.258899999999997</v>
      </c>
      <c r="K853" s="45">
        <v>1217.8269</v>
      </c>
      <c r="L853" s="45">
        <v>46.594999999999999</v>
      </c>
      <c r="M853" s="45">
        <v>1217.8269</v>
      </c>
      <c r="N853" s="45">
        <v>57.001100000000001</v>
      </c>
      <c r="O853" s="45">
        <v>1217.8269</v>
      </c>
      <c r="P853" s="45">
        <v>55.293799999999997</v>
      </c>
      <c r="Q853" s="45">
        <v>1217.8269</v>
      </c>
      <c r="R853" s="45">
        <v>42.859900000000003</v>
      </c>
    </row>
    <row r="854" spans="1:18">
      <c r="A854" s="45">
        <v>1218.7910999999999</v>
      </c>
      <c r="B854" s="45">
        <v>50.595799999999997</v>
      </c>
      <c r="C854" s="45">
        <v>1218.7910999999999</v>
      </c>
      <c r="D854" s="45">
        <v>36.597999999999999</v>
      </c>
      <c r="E854" s="45">
        <v>1218.7910999999999</v>
      </c>
      <c r="F854" s="45">
        <v>30.924099999999999</v>
      </c>
      <c r="G854" s="45">
        <v>1218.7910999999999</v>
      </c>
      <c r="H854" s="45">
        <v>41.093200000000003</v>
      </c>
      <c r="I854" s="45">
        <v>1218.7910999999999</v>
      </c>
      <c r="J854" s="45">
        <v>48.423999999999999</v>
      </c>
      <c r="K854" s="45">
        <v>1218.7910999999999</v>
      </c>
      <c r="L854" s="45">
        <v>45.843200000000003</v>
      </c>
      <c r="M854" s="45">
        <v>1218.7910999999999</v>
      </c>
      <c r="N854" s="45">
        <v>55.887900000000002</v>
      </c>
      <c r="O854" s="45">
        <v>1218.7910999999999</v>
      </c>
      <c r="P854" s="45">
        <v>54.464100000000002</v>
      </c>
      <c r="Q854" s="45">
        <v>1218.7910999999999</v>
      </c>
      <c r="R854" s="45">
        <v>41.9236</v>
      </c>
    </row>
    <row r="855" spans="1:18">
      <c r="A855" s="45">
        <v>1219.7554</v>
      </c>
      <c r="B855" s="45">
        <v>49.5214</v>
      </c>
      <c r="C855" s="45">
        <v>1219.7554</v>
      </c>
      <c r="D855" s="45">
        <v>35.910400000000003</v>
      </c>
      <c r="E855" s="45">
        <v>1219.7554</v>
      </c>
      <c r="F855" s="45">
        <v>30.176500000000001</v>
      </c>
      <c r="G855" s="45">
        <v>1219.7554</v>
      </c>
      <c r="H855" s="45">
        <v>39.909799999999997</v>
      </c>
      <c r="I855" s="45">
        <v>1219.7554</v>
      </c>
      <c r="J855" s="45">
        <v>47.456200000000003</v>
      </c>
      <c r="K855" s="45">
        <v>1219.7554</v>
      </c>
      <c r="L855" s="45">
        <v>44.991599999999998</v>
      </c>
      <c r="M855" s="45">
        <v>1219.7554</v>
      </c>
      <c r="N855" s="45">
        <v>54.716500000000003</v>
      </c>
      <c r="O855" s="45">
        <v>1219.7554</v>
      </c>
      <c r="P855" s="45">
        <v>53.515000000000001</v>
      </c>
      <c r="Q855" s="45">
        <v>1219.7554</v>
      </c>
      <c r="R855" s="45">
        <v>40.840699999999998</v>
      </c>
    </row>
    <row r="856" spans="1:18">
      <c r="A856" s="45">
        <v>1220.7195999999999</v>
      </c>
      <c r="B856" s="45">
        <v>48.422899999999998</v>
      </c>
      <c r="C856" s="45">
        <v>1220.7195999999999</v>
      </c>
      <c r="D856" s="45">
        <v>35.079300000000003</v>
      </c>
      <c r="E856" s="45">
        <v>1220.7195999999999</v>
      </c>
      <c r="F856" s="45">
        <v>29.329699999999999</v>
      </c>
      <c r="G856" s="45">
        <v>1220.7195999999999</v>
      </c>
      <c r="H856" s="45">
        <v>38.691800000000001</v>
      </c>
      <c r="I856" s="45">
        <v>1220.7195999999999</v>
      </c>
      <c r="J856" s="45">
        <v>46.366</v>
      </c>
      <c r="K856" s="45">
        <v>1220.7195999999999</v>
      </c>
      <c r="L856" s="45">
        <v>44.024900000000002</v>
      </c>
      <c r="M856" s="45">
        <v>1220.7195999999999</v>
      </c>
      <c r="N856" s="45">
        <v>53.484499999999997</v>
      </c>
      <c r="O856" s="45">
        <v>1220.7195999999999</v>
      </c>
      <c r="P856" s="45">
        <v>52.456499999999998</v>
      </c>
      <c r="Q856" s="45">
        <v>1220.7195999999999</v>
      </c>
      <c r="R856" s="45">
        <v>39.587299999999999</v>
      </c>
    </row>
    <row r="857" spans="1:18">
      <c r="A857" s="45">
        <v>1221.6838</v>
      </c>
      <c r="B857" s="45">
        <v>47.303899999999999</v>
      </c>
      <c r="C857" s="45">
        <v>1221.6838</v>
      </c>
      <c r="D857" s="45">
        <v>34.127000000000002</v>
      </c>
      <c r="E857" s="45">
        <v>1221.6838</v>
      </c>
      <c r="F857" s="45">
        <v>28.383500000000002</v>
      </c>
      <c r="G857" s="45">
        <v>1221.6838</v>
      </c>
      <c r="H857" s="45">
        <v>37.440800000000003</v>
      </c>
      <c r="I857" s="45">
        <v>1221.6838</v>
      </c>
      <c r="J857" s="45">
        <v>45.183</v>
      </c>
      <c r="K857" s="45">
        <v>1221.6838</v>
      </c>
      <c r="L857" s="45">
        <v>42.933199999999999</v>
      </c>
      <c r="M857" s="45">
        <v>1221.6838</v>
      </c>
      <c r="N857" s="45">
        <v>52.191099999999999</v>
      </c>
      <c r="O857" s="45">
        <v>1221.6838</v>
      </c>
      <c r="P857" s="45">
        <v>51.314799999999998</v>
      </c>
      <c r="Q857" s="45">
        <v>1221.6838</v>
      </c>
      <c r="R857" s="45">
        <v>38.147199999999998</v>
      </c>
    </row>
    <row r="858" spans="1:18">
      <c r="A858" s="45">
        <v>1222.6481000000001</v>
      </c>
      <c r="B858" s="45">
        <v>46.169499999999999</v>
      </c>
      <c r="C858" s="45">
        <v>1222.6481000000001</v>
      </c>
      <c r="D858" s="45">
        <v>33.092100000000002</v>
      </c>
      <c r="E858" s="45">
        <v>1222.6481000000001</v>
      </c>
      <c r="F858" s="45">
        <v>27.3462</v>
      </c>
      <c r="G858" s="45">
        <v>1222.6481000000001</v>
      </c>
      <c r="H858" s="45">
        <v>36.160400000000003</v>
      </c>
      <c r="I858" s="45">
        <v>1222.6481000000001</v>
      </c>
      <c r="J858" s="45">
        <v>43.956099999999999</v>
      </c>
      <c r="K858" s="45">
        <v>1222.6481000000001</v>
      </c>
      <c r="L858" s="45">
        <v>41.714399999999998</v>
      </c>
      <c r="M858" s="45">
        <v>1222.6481000000001</v>
      </c>
      <c r="N858" s="45">
        <v>50.837800000000001</v>
      </c>
      <c r="O858" s="45">
        <v>1222.6481000000001</v>
      </c>
      <c r="P858" s="45">
        <v>50.131799999999998</v>
      </c>
      <c r="Q858" s="45">
        <v>1222.6481000000001</v>
      </c>
      <c r="R858" s="45">
        <v>36.5152</v>
      </c>
    </row>
    <row r="859" spans="1:18">
      <c r="A859" s="45">
        <v>1223.6123</v>
      </c>
      <c r="B859" s="45">
        <v>45.026800000000001</v>
      </c>
      <c r="C859" s="45">
        <v>1223.6123</v>
      </c>
      <c r="D859" s="45">
        <v>32.0244</v>
      </c>
      <c r="E859" s="45">
        <v>1223.6123</v>
      </c>
      <c r="F859" s="45">
        <v>26.234100000000002</v>
      </c>
      <c r="G859" s="45">
        <v>1223.6123</v>
      </c>
      <c r="H859" s="45">
        <v>34.857100000000003</v>
      </c>
      <c r="I859" s="45">
        <v>1223.6123</v>
      </c>
      <c r="J859" s="45">
        <v>42.748699999999999</v>
      </c>
      <c r="K859" s="45">
        <v>1223.6123</v>
      </c>
      <c r="L859" s="45">
        <v>40.376199999999997</v>
      </c>
      <c r="M859" s="45">
        <v>1223.6123</v>
      </c>
      <c r="N859" s="45">
        <v>49.43</v>
      </c>
      <c r="O859" s="45">
        <v>1223.6123</v>
      </c>
      <c r="P859" s="45">
        <v>48.961100000000002</v>
      </c>
      <c r="Q859" s="45">
        <v>1223.6123</v>
      </c>
      <c r="R859" s="45">
        <v>34.700600000000001</v>
      </c>
    </row>
    <row r="860" spans="1:18">
      <c r="A860" s="45">
        <v>1224.5764999999999</v>
      </c>
      <c r="B860" s="45">
        <v>43.884900000000002</v>
      </c>
      <c r="C860" s="45">
        <v>1224.5764999999999</v>
      </c>
      <c r="D860" s="45">
        <v>30.979800000000001</v>
      </c>
      <c r="E860" s="45">
        <v>1224.5764999999999</v>
      </c>
      <c r="F860" s="45">
        <v>25.072099999999999</v>
      </c>
      <c r="G860" s="45">
        <v>1224.5764999999999</v>
      </c>
      <c r="H860" s="45">
        <v>33.540900000000001</v>
      </c>
      <c r="I860" s="45">
        <v>1224.5764999999999</v>
      </c>
      <c r="J860" s="45">
        <v>41.630499999999998</v>
      </c>
      <c r="K860" s="45">
        <v>1224.5764999999999</v>
      </c>
      <c r="L860" s="45">
        <v>38.938899999999997</v>
      </c>
      <c r="M860" s="45">
        <v>1224.5764999999999</v>
      </c>
      <c r="N860" s="45">
        <v>47.9773</v>
      </c>
      <c r="O860" s="45">
        <v>1224.5764999999999</v>
      </c>
      <c r="P860" s="45">
        <v>47.861699999999999</v>
      </c>
      <c r="Q860" s="45">
        <v>1224.5764999999999</v>
      </c>
      <c r="R860" s="45">
        <v>32.730499999999999</v>
      </c>
    </row>
    <row r="861" spans="1:18">
      <c r="A861" s="45">
        <v>1225.5408</v>
      </c>
      <c r="B861" s="45">
        <v>42.754600000000003</v>
      </c>
      <c r="C861" s="45">
        <v>1225.5408</v>
      </c>
      <c r="D861" s="45">
        <v>30.0152</v>
      </c>
      <c r="E861" s="45">
        <v>1225.5408</v>
      </c>
      <c r="F861" s="45">
        <v>23.891999999999999</v>
      </c>
      <c r="G861" s="45">
        <v>1225.5408</v>
      </c>
      <c r="H861" s="45">
        <v>32.224200000000003</v>
      </c>
      <c r="I861" s="45">
        <v>1225.5408</v>
      </c>
      <c r="J861" s="45">
        <v>40.668599999999998</v>
      </c>
      <c r="K861" s="45">
        <v>1225.5408</v>
      </c>
      <c r="L861" s="45">
        <v>37.436799999999998</v>
      </c>
      <c r="M861" s="45">
        <v>1225.5408</v>
      </c>
      <c r="N861" s="45">
        <v>46.4938</v>
      </c>
      <c r="O861" s="45">
        <v>1225.5408</v>
      </c>
      <c r="P861" s="45">
        <v>46.891199999999998</v>
      </c>
      <c r="Q861" s="45">
        <v>1225.5408</v>
      </c>
      <c r="R861" s="45">
        <v>30.6523</v>
      </c>
    </row>
    <row r="862" spans="1:18">
      <c r="A862" s="45">
        <v>1226.5050000000001</v>
      </c>
      <c r="B862" s="45">
        <v>41.647599999999997</v>
      </c>
      <c r="C862" s="45">
        <v>1226.5050000000001</v>
      </c>
      <c r="D862" s="45">
        <v>29.185300000000002</v>
      </c>
      <c r="E862" s="45">
        <v>1226.5050000000001</v>
      </c>
      <c r="F862" s="45">
        <v>22.7317</v>
      </c>
      <c r="G862" s="45">
        <v>1226.5050000000001</v>
      </c>
      <c r="H862" s="45">
        <v>30.920200000000001</v>
      </c>
      <c r="I862" s="45">
        <v>1226.5050000000001</v>
      </c>
      <c r="J862" s="45">
        <v>39.920999999999999</v>
      </c>
      <c r="K862" s="45">
        <v>1226.5050000000001</v>
      </c>
      <c r="L862" s="45">
        <v>35.916899999999998</v>
      </c>
      <c r="M862" s="45">
        <v>1226.5050000000001</v>
      </c>
      <c r="N862" s="45">
        <v>44.995699999999999</v>
      </c>
      <c r="O862" s="45">
        <v>1226.5050000000001</v>
      </c>
      <c r="P862" s="45">
        <v>46.101100000000002</v>
      </c>
      <c r="Q862" s="45">
        <v>1226.5050000000001</v>
      </c>
      <c r="R862" s="45">
        <v>28.532</v>
      </c>
    </row>
    <row r="863" spans="1:18">
      <c r="A863" s="45">
        <v>1227.4692</v>
      </c>
      <c r="B863" s="45">
        <v>40.574300000000001</v>
      </c>
      <c r="C863" s="45">
        <v>1227.4692</v>
      </c>
      <c r="D863" s="45">
        <v>28.540400000000002</v>
      </c>
      <c r="E863" s="45">
        <v>1227.4692</v>
      </c>
      <c r="F863" s="45">
        <v>21.632200000000001</v>
      </c>
      <c r="G863" s="45">
        <v>1227.4692</v>
      </c>
      <c r="H863" s="45">
        <v>29.640799999999999</v>
      </c>
      <c r="I863" s="45">
        <v>1227.4692</v>
      </c>
      <c r="J863" s="45">
        <v>39.433199999999999</v>
      </c>
      <c r="K863" s="45">
        <v>1227.4692</v>
      </c>
      <c r="L863" s="45">
        <v>34.434899999999999</v>
      </c>
      <c r="M863" s="45">
        <v>1227.4692</v>
      </c>
      <c r="N863" s="45">
        <v>43.498699999999999</v>
      </c>
      <c r="O863" s="45">
        <v>1227.4692</v>
      </c>
      <c r="P863" s="45">
        <v>45.533999999999999</v>
      </c>
      <c r="Q863" s="45">
        <v>1227.4692</v>
      </c>
      <c r="R863" s="45">
        <v>26.449300000000001</v>
      </c>
    </row>
    <row r="864" spans="1:18">
      <c r="A864" s="45">
        <v>1228.4335000000001</v>
      </c>
      <c r="B864" s="45">
        <v>39.542999999999999</v>
      </c>
      <c r="C864" s="45">
        <v>1228.4335000000001</v>
      </c>
      <c r="D864" s="45">
        <v>28.124199999999998</v>
      </c>
      <c r="E864" s="45">
        <v>1228.4335000000001</v>
      </c>
      <c r="F864" s="45">
        <v>20.634399999999999</v>
      </c>
      <c r="G864" s="45">
        <v>1228.4335000000001</v>
      </c>
      <c r="H864" s="45">
        <v>28.395299999999999</v>
      </c>
      <c r="I864" s="45">
        <v>1228.4335000000001</v>
      </c>
      <c r="J864" s="45">
        <v>39.237900000000003</v>
      </c>
      <c r="K864" s="45">
        <v>1228.4335000000001</v>
      </c>
      <c r="L864" s="45">
        <v>33.049399999999999</v>
      </c>
      <c r="M864" s="45">
        <v>1228.4335000000001</v>
      </c>
      <c r="N864" s="45">
        <v>42.015799999999999</v>
      </c>
      <c r="O864" s="45">
        <v>1228.4335000000001</v>
      </c>
      <c r="P864" s="45">
        <v>45.223399999999998</v>
      </c>
      <c r="Q864" s="45">
        <v>1228.4335000000001</v>
      </c>
      <c r="R864" s="45">
        <v>24.488700000000001</v>
      </c>
    </row>
    <row r="865" spans="1:18">
      <c r="A865" s="45">
        <v>1229.3977</v>
      </c>
      <c r="B865" s="45">
        <v>38.561100000000003</v>
      </c>
      <c r="C865" s="45">
        <v>1229.3977</v>
      </c>
      <c r="D865" s="45">
        <v>27.971599999999999</v>
      </c>
      <c r="E865" s="45">
        <v>1229.3977</v>
      </c>
      <c r="F865" s="45">
        <v>19.775500000000001</v>
      </c>
      <c r="G865" s="45">
        <v>1229.3977</v>
      </c>
      <c r="H865" s="45">
        <v>27.192399999999999</v>
      </c>
      <c r="I865" s="45">
        <v>1229.3977</v>
      </c>
      <c r="J865" s="45">
        <v>39.356200000000001</v>
      </c>
      <c r="K865" s="45">
        <v>1229.3977</v>
      </c>
      <c r="L865" s="45">
        <v>31.8156</v>
      </c>
      <c r="M865" s="45">
        <v>1229.3977</v>
      </c>
      <c r="N865" s="45">
        <v>40.559100000000001</v>
      </c>
      <c r="O865" s="45">
        <v>1229.3977</v>
      </c>
      <c r="P865" s="45">
        <v>45.192999999999998</v>
      </c>
      <c r="Q865" s="45">
        <v>1229.3977</v>
      </c>
      <c r="R865" s="45">
        <v>22.7302</v>
      </c>
    </row>
    <row r="866" spans="1:18">
      <c r="A866" s="45">
        <v>1230.3619000000001</v>
      </c>
      <c r="B866" s="45">
        <v>37.636800000000001</v>
      </c>
      <c r="C866" s="45">
        <v>1230.3619000000001</v>
      </c>
      <c r="D866" s="45">
        <v>28.106400000000001</v>
      </c>
      <c r="E866" s="45">
        <v>1230.3619000000001</v>
      </c>
      <c r="F866" s="45">
        <v>19.0886</v>
      </c>
      <c r="G866" s="45">
        <v>1230.3619000000001</v>
      </c>
      <c r="H866" s="45">
        <v>26.044899999999998</v>
      </c>
      <c r="I866" s="45">
        <v>1230.3619000000001</v>
      </c>
      <c r="J866" s="45">
        <v>39.798699999999997</v>
      </c>
      <c r="K866" s="45">
        <v>1230.3619000000001</v>
      </c>
      <c r="L866" s="45">
        <v>30.782900000000001</v>
      </c>
      <c r="M866" s="45">
        <v>1230.3619000000001</v>
      </c>
      <c r="N866" s="45">
        <v>39.145400000000002</v>
      </c>
      <c r="O866" s="45">
        <v>1230.3619000000001</v>
      </c>
      <c r="P866" s="45">
        <v>45.457599999999999</v>
      </c>
      <c r="Q866" s="45">
        <v>1230.3619000000001</v>
      </c>
      <c r="R866" s="45">
        <v>21.244700000000002</v>
      </c>
    </row>
    <row r="867" spans="1:18">
      <c r="A867" s="45">
        <v>1231.3262</v>
      </c>
      <c r="B867" s="45">
        <v>36.783900000000003</v>
      </c>
      <c r="C867" s="45">
        <v>1231.3262</v>
      </c>
      <c r="D867" s="45">
        <v>28.541499999999999</v>
      </c>
      <c r="E867" s="45">
        <v>1231.3262</v>
      </c>
      <c r="F867" s="45">
        <v>18.603200000000001</v>
      </c>
      <c r="G867" s="45">
        <v>1231.3262</v>
      </c>
      <c r="H867" s="45">
        <v>24.9754</v>
      </c>
      <c r="I867" s="45">
        <v>1231.3262</v>
      </c>
      <c r="J867" s="45">
        <v>40.565399999999997</v>
      </c>
      <c r="K867" s="45">
        <v>1231.3262</v>
      </c>
      <c r="L867" s="45">
        <v>29.995999999999999</v>
      </c>
      <c r="M867" s="45">
        <v>1231.3262</v>
      </c>
      <c r="N867" s="45">
        <v>37.804400000000001</v>
      </c>
      <c r="O867" s="45">
        <v>1231.3262</v>
      </c>
      <c r="P867" s="45">
        <v>46.022300000000001</v>
      </c>
      <c r="Q867" s="45">
        <v>1231.3262</v>
      </c>
      <c r="R867" s="45">
        <v>20.095199999999998</v>
      </c>
    </row>
    <row r="868" spans="1:18">
      <c r="A868" s="45">
        <v>1232.2904000000001</v>
      </c>
      <c r="B868" s="45">
        <v>36.024999999999999</v>
      </c>
      <c r="C868" s="45">
        <v>1232.2904000000001</v>
      </c>
      <c r="D868" s="45">
        <v>29.279900000000001</v>
      </c>
      <c r="E868" s="45">
        <v>1232.2904000000001</v>
      </c>
      <c r="F868" s="45">
        <v>18.348800000000001</v>
      </c>
      <c r="G868" s="45">
        <v>1232.2904000000001</v>
      </c>
      <c r="H868" s="45">
        <v>24.021100000000001</v>
      </c>
      <c r="I868" s="45">
        <v>1232.2904000000001</v>
      </c>
      <c r="J868" s="45">
        <v>41.644100000000002</v>
      </c>
      <c r="K868" s="45">
        <v>1232.2904000000001</v>
      </c>
      <c r="L868" s="45">
        <v>29.499700000000001</v>
      </c>
      <c r="M868" s="45">
        <v>1232.2904000000001</v>
      </c>
      <c r="N868" s="45">
        <v>36.584600000000002</v>
      </c>
      <c r="O868" s="45">
        <v>1232.2904000000001</v>
      </c>
      <c r="P868" s="45">
        <v>46.881399999999999</v>
      </c>
      <c r="Q868" s="45">
        <v>1232.2904000000001</v>
      </c>
      <c r="R868" s="45">
        <v>19.341000000000001</v>
      </c>
    </row>
    <row r="869" spans="1:18">
      <c r="A869" s="45">
        <v>1233.2546</v>
      </c>
      <c r="B869" s="45">
        <v>35.391800000000003</v>
      </c>
      <c r="C869" s="45">
        <v>1233.2546</v>
      </c>
      <c r="D869" s="45">
        <v>30.316400000000002</v>
      </c>
      <c r="E869" s="45">
        <v>1233.2546</v>
      </c>
      <c r="F869" s="45">
        <v>18.357099999999999</v>
      </c>
      <c r="G869" s="45">
        <v>1233.2546</v>
      </c>
      <c r="H869" s="45">
        <v>23.2332</v>
      </c>
      <c r="I869" s="45">
        <v>1233.2546</v>
      </c>
      <c r="J869" s="45">
        <v>43.008499999999998</v>
      </c>
      <c r="K869" s="45">
        <v>1233.2546</v>
      </c>
      <c r="L869" s="45">
        <v>29.341200000000001</v>
      </c>
      <c r="M869" s="45">
        <v>1233.2546</v>
      </c>
      <c r="N869" s="45">
        <v>35.552599999999998</v>
      </c>
      <c r="O869" s="45">
        <v>1233.2546</v>
      </c>
      <c r="P869" s="45">
        <v>48.016599999999997</v>
      </c>
      <c r="Q869" s="45">
        <v>1233.2546</v>
      </c>
      <c r="R869" s="45">
        <v>19.042100000000001</v>
      </c>
    </row>
    <row r="870" spans="1:18">
      <c r="A870" s="45">
        <v>1234.2189000000001</v>
      </c>
      <c r="B870" s="45">
        <v>34.9221</v>
      </c>
      <c r="C870" s="45">
        <v>1234.2189000000001</v>
      </c>
      <c r="D870" s="45">
        <v>31.636099999999999</v>
      </c>
      <c r="E870" s="45">
        <v>1234.2189000000001</v>
      </c>
      <c r="F870" s="45">
        <v>18.661300000000001</v>
      </c>
      <c r="G870" s="45">
        <v>1234.2189000000001</v>
      </c>
      <c r="H870" s="45">
        <v>22.670100000000001</v>
      </c>
      <c r="I870" s="45">
        <v>1234.2189000000001</v>
      </c>
      <c r="J870" s="45">
        <v>44.616799999999998</v>
      </c>
      <c r="K870" s="45">
        <v>1234.2189000000001</v>
      </c>
      <c r="L870" s="45">
        <v>29.567799999999998</v>
      </c>
      <c r="M870" s="45">
        <v>1234.2189000000001</v>
      </c>
      <c r="N870" s="45">
        <v>34.784300000000002</v>
      </c>
      <c r="O870" s="45">
        <v>1234.2189000000001</v>
      </c>
      <c r="P870" s="45">
        <v>49.395800000000001</v>
      </c>
      <c r="Q870" s="45">
        <v>1234.2189000000001</v>
      </c>
      <c r="R870" s="45">
        <v>19.256799999999998</v>
      </c>
    </row>
    <row r="871" spans="1:18">
      <c r="A871" s="45">
        <v>1235.1831</v>
      </c>
      <c r="B871" s="45">
        <v>34.652900000000002</v>
      </c>
      <c r="C871" s="45">
        <v>1235.1831</v>
      </c>
      <c r="D871" s="45">
        <v>33.212299999999999</v>
      </c>
      <c r="E871" s="45">
        <v>1235.1831</v>
      </c>
      <c r="F871" s="45">
        <v>19.290099999999999</v>
      </c>
      <c r="G871" s="45">
        <v>1235.1831</v>
      </c>
      <c r="H871" s="45">
        <v>22.386199999999999</v>
      </c>
      <c r="I871" s="45">
        <v>1235.1831</v>
      </c>
      <c r="J871" s="45">
        <v>46.412100000000002</v>
      </c>
      <c r="K871" s="45">
        <v>1235.1831</v>
      </c>
      <c r="L871" s="45">
        <v>30.217600000000001</v>
      </c>
      <c r="M871" s="45">
        <v>1235.1831</v>
      </c>
      <c r="N871" s="45">
        <v>34.35</v>
      </c>
      <c r="O871" s="45">
        <v>1235.1831</v>
      </c>
      <c r="P871" s="45">
        <v>50.972099999999998</v>
      </c>
      <c r="Q871" s="45">
        <v>1235.1831</v>
      </c>
      <c r="R871" s="45">
        <v>20.0303</v>
      </c>
    </row>
    <row r="872" spans="1:18">
      <c r="A872" s="45">
        <v>1236.1473000000001</v>
      </c>
      <c r="B872" s="45">
        <v>34.612499999999997</v>
      </c>
      <c r="C872" s="45">
        <v>1236.1473000000001</v>
      </c>
      <c r="D872" s="45">
        <v>35.002899999999997</v>
      </c>
      <c r="E872" s="45">
        <v>1236.1473000000001</v>
      </c>
      <c r="F872" s="45">
        <v>20.2577</v>
      </c>
      <c r="G872" s="45">
        <v>1236.1473000000001</v>
      </c>
      <c r="H872" s="45">
        <v>22.4207</v>
      </c>
      <c r="I872" s="45">
        <v>1236.1473000000001</v>
      </c>
      <c r="J872" s="45">
        <v>48.325600000000001</v>
      </c>
      <c r="K872" s="45">
        <v>1236.1473000000001</v>
      </c>
      <c r="L872" s="45">
        <v>31.305499999999999</v>
      </c>
      <c r="M872" s="45">
        <v>1236.1473000000001</v>
      </c>
      <c r="N872" s="45">
        <v>34.299300000000002</v>
      </c>
      <c r="O872" s="45">
        <v>1236.1473000000001</v>
      </c>
      <c r="P872" s="45">
        <v>52.686199999999999</v>
      </c>
      <c r="Q872" s="45">
        <v>1236.1473000000001</v>
      </c>
      <c r="R872" s="45">
        <v>21.378299999999999</v>
      </c>
    </row>
    <row r="873" spans="1:18">
      <c r="A873" s="45">
        <v>1237.1116</v>
      </c>
      <c r="B873" s="45">
        <v>34.815100000000001</v>
      </c>
      <c r="C873" s="45">
        <v>1237.1116</v>
      </c>
      <c r="D873" s="45">
        <v>36.950299999999999</v>
      </c>
      <c r="E873" s="45">
        <v>1237.1116</v>
      </c>
      <c r="F873" s="45">
        <v>21.553899999999999</v>
      </c>
      <c r="G873" s="45">
        <v>1237.1116</v>
      </c>
      <c r="H873" s="45">
        <v>22.7898</v>
      </c>
      <c r="I873" s="45">
        <v>1237.1116</v>
      </c>
      <c r="J873" s="45">
        <v>50.284700000000001</v>
      </c>
      <c r="K873" s="45">
        <v>1237.1116</v>
      </c>
      <c r="L873" s="45">
        <v>32.811599999999999</v>
      </c>
      <c r="M873" s="45">
        <v>1237.1116</v>
      </c>
      <c r="N873" s="45">
        <v>34.652000000000001</v>
      </c>
      <c r="O873" s="45">
        <v>1237.1116</v>
      </c>
      <c r="P873" s="45">
        <v>54.4726</v>
      </c>
      <c r="Q873" s="45">
        <v>1237.1116</v>
      </c>
      <c r="R873" s="45">
        <v>23.273199999999999</v>
      </c>
    </row>
    <row r="874" spans="1:18">
      <c r="A874" s="45">
        <v>1238.0758000000001</v>
      </c>
      <c r="B874" s="45">
        <v>35.259099999999997</v>
      </c>
      <c r="C874" s="45">
        <v>1238.0758000000001</v>
      </c>
      <c r="D874" s="45">
        <v>38.986400000000003</v>
      </c>
      <c r="E874" s="45">
        <v>1238.0758000000001</v>
      </c>
      <c r="F874" s="45">
        <v>23.1404</v>
      </c>
      <c r="G874" s="45">
        <v>1238.0758000000001</v>
      </c>
      <c r="H874" s="45">
        <v>23.486599999999999</v>
      </c>
      <c r="I874" s="45">
        <v>1238.0758000000001</v>
      </c>
      <c r="J874" s="45">
        <v>52.222200000000001</v>
      </c>
      <c r="K874" s="45">
        <v>1238.0758000000001</v>
      </c>
      <c r="L874" s="45">
        <v>34.677999999999997</v>
      </c>
      <c r="M874" s="45">
        <v>1238.0758000000001</v>
      </c>
      <c r="N874" s="45">
        <v>35.398499999999999</v>
      </c>
      <c r="O874" s="45">
        <v>1238.0758000000001</v>
      </c>
      <c r="P874" s="45">
        <v>56.268599999999999</v>
      </c>
      <c r="Q874" s="45">
        <v>1238.0758000000001</v>
      </c>
      <c r="R874" s="45">
        <v>25.639500000000002</v>
      </c>
    </row>
    <row r="875" spans="1:18">
      <c r="A875" s="45">
        <v>1239.04</v>
      </c>
      <c r="B875" s="45">
        <v>35.930900000000001</v>
      </c>
      <c r="C875" s="45">
        <v>1239.04</v>
      </c>
      <c r="D875" s="45">
        <v>41.042700000000004</v>
      </c>
      <c r="E875" s="45">
        <v>1239.04</v>
      </c>
      <c r="F875" s="45">
        <v>24.953499999999998</v>
      </c>
      <c r="G875" s="45">
        <v>1239.04</v>
      </c>
      <c r="H875" s="45">
        <v>24.486999999999998</v>
      </c>
      <c r="I875" s="45">
        <v>1239.04</v>
      </c>
      <c r="J875" s="45">
        <v>54.085999999999999</v>
      </c>
      <c r="K875" s="45">
        <v>1239.04</v>
      </c>
      <c r="L875" s="45">
        <v>36.816499999999998</v>
      </c>
      <c r="M875" s="45">
        <v>1239.04</v>
      </c>
      <c r="N875" s="45">
        <v>36.507599999999996</v>
      </c>
      <c r="O875" s="45">
        <v>1239.04</v>
      </c>
      <c r="P875" s="45">
        <v>58.023400000000002</v>
      </c>
      <c r="Q875" s="45">
        <v>1239.04</v>
      </c>
      <c r="R875" s="45">
        <v>28.363900000000001</v>
      </c>
    </row>
    <row r="876" spans="1:18">
      <c r="A876" s="45">
        <v>1240.0043000000001</v>
      </c>
      <c r="B876" s="45">
        <v>36.8095</v>
      </c>
      <c r="C876" s="45">
        <v>1240.0043000000001</v>
      </c>
      <c r="D876" s="45">
        <v>43.060200000000002</v>
      </c>
      <c r="E876" s="45">
        <v>1240.0043000000001</v>
      </c>
      <c r="F876" s="45">
        <v>26.915600000000001</v>
      </c>
      <c r="G876" s="45">
        <v>1240.0043000000001</v>
      </c>
      <c r="H876" s="45">
        <v>25.757300000000001</v>
      </c>
      <c r="I876" s="45">
        <v>1240.0043000000001</v>
      </c>
      <c r="J876" s="45">
        <v>55.843800000000002</v>
      </c>
      <c r="K876" s="45">
        <v>1240.0043000000001</v>
      </c>
      <c r="L876" s="45">
        <v>39.124600000000001</v>
      </c>
      <c r="M876" s="45">
        <v>1240.0043000000001</v>
      </c>
      <c r="N876" s="45">
        <v>37.936300000000003</v>
      </c>
      <c r="O876" s="45">
        <v>1240.0043000000001</v>
      </c>
      <c r="P876" s="45">
        <v>59.703200000000002</v>
      </c>
      <c r="Q876" s="45">
        <v>1240.0043000000001</v>
      </c>
      <c r="R876" s="45">
        <v>31.3155</v>
      </c>
    </row>
    <row r="877" spans="1:18">
      <c r="A877" s="45">
        <v>1240.9684999999999</v>
      </c>
      <c r="B877" s="45">
        <v>37.8705</v>
      </c>
      <c r="C877" s="45">
        <v>1240.9684999999999</v>
      </c>
      <c r="D877" s="45">
        <v>44.996000000000002</v>
      </c>
      <c r="E877" s="45">
        <v>1240.9684999999999</v>
      </c>
      <c r="F877" s="45">
        <v>28.9498</v>
      </c>
      <c r="G877" s="45">
        <v>1240.9684999999999</v>
      </c>
      <c r="H877" s="45">
        <v>27.258299999999998</v>
      </c>
      <c r="I877" s="45">
        <v>1240.9684999999999</v>
      </c>
      <c r="J877" s="45">
        <v>57.481400000000001</v>
      </c>
      <c r="K877" s="45">
        <v>1240.9684999999999</v>
      </c>
      <c r="L877" s="45">
        <v>41.504800000000003</v>
      </c>
      <c r="M877" s="45">
        <v>1240.9684999999999</v>
      </c>
      <c r="N877" s="45">
        <v>39.635399999999997</v>
      </c>
      <c r="O877" s="45">
        <v>1240.9684999999999</v>
      </c>
      <c r="P877" s="45">
        <v>61.291600000000003</v>
      </c>
      <c r="Q877" s="45">
        <v>1240.9684999999999</v>
      </c>
      <c r="R877" s="45">
        <v>34.368699999999997</v>
      </c>
    </row>
    <row r="878" spans="1:18">
      <c r="A878" s="45">
        <v>1241.9327000000001</v>
      </c>
      <c r="B878" s="45">
        <v>39.0854</v>
      </c>
      <c r="C878" s="45">
        <v>1241.9327000000001</v>
      </c>
      <c r="D878" s="45">
        <v>46.823399999999999</v>
      </c>
      <c r="E878" s="45">
        <v>1241.9327000000001</v>
      </c>
      <c r="F878" s="45">
        <v>30.990300000000001</v>
      </c>
      <c r="G878" s="45">
        <v>1241.9327000000001</v>
      </c>
      <c r="H878" s="45">
        <v>28.944600000000001</v>
      </c>
      <c r="I878" s="45">
        <v>1241.9327000000001</v>
      </c>
      <c r="J878" s="45">
        <v>58.996699999999997</v>
      </c>
      <c r="K878" s="45">
        <v>1241.9327000000001</v>
      </c>
      <c r="L878" s="45">
        <v>43.875900000000001</v>
      </c>
      <c r="M878" s="45">
        <v>1241.9327000000001</v>
      </c>
      <c r="N878" s="45">
        <v>41.548400000000001</v>
      </c>
      <c r="O878" s="45">
        <v>1241.9327000000001</v>
      </c>
      <c r="P878" s="45">
        <v>62.783299999999997</v>
      </c>
      <c r="Q878" s="45">
        <v>1241.9327000000001</v>
      </c>
      <c r="R878" s="45">
        <v>37.418399999999998</v>
      </c>
    </row>
    <row r="879" spans="1:18">
      <c r="A879" s="45">
        <v>1242.8969999999999</v>
      </c>
      <c r="B879" s="45">
        <v>40.418799999999997</v>
      </c>
      <c r="C879" s="45">
        <v>1242.8969999999999</v>
      </c>
      <c r="D879" s="45">
        <v>48.527200000000001</v>
      </c>
      <c r="E879" s="45">
        <v>1242.8969999999999</v>
      </c>
      <c r="F879" s="45">
        <v>32.986800000000002</v>
      </c>
      <c r="G879" s="45">
        <v>1242.8969999999999</v>
      </c>
      <c r="H879" s="45">
        <v>30.759799999999998</v>
      </c>
      <c r="I879" s="45">
        <v>1242.8969999999999</v>
      </c>
      <c r="J879" s="45">
        <v>60.3917</v>
      </c>
      <c r="K879" s="45">
        <v>1242.8969999999999</v>
      </c>
      <c r="L879" s="45">
        <v>46.176699999999997</v>
      </c>
      <c r="M879" s="45">
        <v>1242.8969999999999</v>
      </c>
      <c r="N879" s="45">
        <v>43.605600000000003</v>
      </c>
      <c r="O879" s="45">
        <v>1242.8969999999999</v>
      </c>
      <c r="P879" s="45">
        <v>64.177400000000006</v>
      </c>
      <c r="Q879" s="45">
        <v>1242.8969999999999</v>
      </c>
      <c r="R879" s="45">
        <v>40.384599999999999</v>
      </c>
    </row>
    <row r="880" spans="1:18">
      <c r="A880" s="45">
        <v>1243.8612000000001</v>
      </c>
      <c r="B880" s="45">
        <v>41.824399999999997</v>
      </c>
      <c r="C880" s="45">
        <v>1243.8612000000001</v>
      </c>
      <c r="D880" s="45">
        <v>50.098399999999998</v>
      </c>
      <c r="E880" s="45">
        <v>1243.8612000000001</v>
      </c>
      <c r="F880" s="45">
        <v>34.901000000000003</v>
      </c>
      <c r="G880" s="45">
        <v>1243.8612000000001</v>
      </c>
      <c r="H880" s="45">
        <v>32.632800000000003</v>
      </c>
      <c r="I880" s="45">
        <v>1243.8612000000001</v>
      </c>
      <c r="J880" s="45">
        <v>61.668599999999998</v>
      </c>
      <c r="K880" s="45">
        <v>1243.8612000000001</v>
      </c>
      <c r="L880" s="45">
        <v>48.360399999999998</v>
      </c>
      <c r="M880" s="45">
        <v>1243.8612000000001</v>
      </c>
      <c r="N880" s="45">
        <v>45.720199999999998</v>
      </c>
      <c r="O880" s="45">
        <v>1243.8612000000001</v>
      </c>
      <c r="P880" s="45">
        <v>65.473600000000005</v>
      </c>
      <c r="Q880" s="45">
        <v>1243.8612000000001</v>
      </c>
      <c r="R880" s="45">
        <v>43.206299999999999</v>
      </c>
    </row>
    <row r="881" spans="1:18">
      <c r="A881" s="45">
        <v>1244.8253999999999</v>
      </c>
      <c r="B881" s="45">
        <v>43.244900000000001</v>
      </c>
      <c r="C881" s="45">
        <v>1244.8253999999999</v>
      </c>
      <c r="D881" s="45">
        <v>51.531599999999997</v>
      </c>
      <c r="E881" s="45">
        <v>1244.8253999999999</v>
      </c>
      <c r="F881" s="45">
        <v>36.700499999999998</v>
      </c>
      <c r="G881" s="45">
        <v>1244.8253999999999</v>
      </c>
      <c r="H881" s="45">
        <v>34.478999999999999</v>
      </c>
      <c r="I881" s="45">
        <v>1244.8253999999999</v>
      </c>
      <c r="J881" s="45">
        <v>62.83</v>
      </c>
      <c r="K881" s="45">
        <v>1244.8253999999999</v>
      </c>
      <c r="L881" s="45">
        <v>50.386600000000001</v>
      </c>
      <c r="M881" s="45">
        <v>1244.8253999999999</v>
      </c>
      <c r="N881" s="45">
        <v>47.791600000000003</v>
      </c>
      <c r="O881" s="45">
        <v>1244.8253999999999</v>
      </c>
      <c r="P881" s="45">
        <v>66.672200000000004</v>
      </c>
      <c r="Q881" s="45">
        <v>1244.8253999999999</v>
      </c>
      <c r="R881" s="45">
        <v>45.832599999999999</v>
      </c>
    </row>
    <row r="882" spans="1:18">
      <c r="A882" s="45">
        <v>1245.7897</v>
      </c>
      <c r="B882" s="45">
        <v>44.616</v>
      </c>
      <c r="C882" s="45">
        <v>1245.7897</v>
      </c>
      <c r="D882" s="45">
        <v>52.825200000000002</v>
      </c>
      <c r="E882" s="45">
        <v>1245.7897</v>
      </c>
      <c r="F882" s="45">
        <v>38.352899999999998</v>
      </c>
      <c r="G882" s="45">
        <v>1245.7897</v>
      </c>
      <c r="H882" s="45">
        <v>36.210099999999997</v>
      </c>
      <c r="I882" s="45">
        <v>1245.7897</v>
      </c>
      <c r="J882" s="45">
        <v>63.882399999999997</v>
      </c>
      <c r="K882" s="45">
        <v>1245.7897</v>
      </c>
      <c r="L882" s="45">
        <v>52.216799999999999</v>
      </c>
      <c r="M882" s="45">
        <v>1245.7897</v>
      </c>
      <c r="N882" s="45">
        <v>49.716700000000003</v>
      </c>
      <c r="O882" s="45">
        <v>1245.7897</v>
      </c>
      <c r="P882" s="45">
        <v>67.7774</v>
      </c>
      <c r="Q882" s="45">
        <v>1245.7897</v>
      </c>
      <c r="R882" s="45">
        <v>48.216700000000003</v>
      </c>
    </row>
    <row r="883" spans="1:18">
      <c r="A883" s="45">
        <v>1246.7538999999999</v>
      </c>
      <c r="B883" s="45">
        <v>45.875900000000001</v>
      </c>
      <c r="C883" s="45">
        <v>1246.7538999999999</v>
      </c>
      <c r="D883" s="45">
        <v>53.982700000000001</v>
      </c>
      <c r="E883" s="45">
        <v>1246.7538999999999</v>
      </c>
      <c r="F883" s="45">
        <v>39.8262</v>
      </c>
      <c r="G883" s="45">
        <v>1246.7538999999999</v>
      </c>
      <c r="H883" s="45">
        <v>37.746400000000001</v>
      </c>
      <c r="I883" s="45">
        <v>1246.7538999999999</v>
      </c>
      <c r="J883" s="45">
        <v>64.838499999999996</v>
      </c>
      <c r="K883" s="45">
        <v>1246.7538999999999</v>
      </c>
      <c r="L883" s="45">
        <v>53.816099999999999</v>
      </c>
      <c r="M883" s="45">
        <v>1246.7538999999999</v>
      </c>
      <c r="N883" s="45">
        <v>51.406399999999998</v>
      </c>
      <c r="O883" s="45">
        <v>1246.7538999999999</v>
      </c>
      <c r="P883" s="45">
        <v>68.799199999999999</v>
      </c>
      <c r="Q883" s="45">
        <v>1246.7538999999999</v>
      </c>
      <c r="R883" s="45">
        <v>50.317599999999999</v>
      </c>
    </row>
    <row r="884" spans="1:18">
      <c r="A884" s="45">
        <v>1247.7181</v>
      </c>
      <c r="B884" s="45">
        <v>46.973399999999998</v>
      </c>
      <c r="C884" s="45">
        <v>1247.7181</v>
      </c>
      <c r="D884" s="45">
        <v>55.013199999999998</v>
      </c>
      <c r="E884" s="45">
        <v>1247.7181</v>
      </c>
      <c r="F884" s="45">
        <v>41.094000000000001</v>
      </c>
      <c r="G884" s="45">
        <v>1247.7181</v>
      </c>
      <c r="H884" s="45">
        <v>39.0291</v>
      </c>
      <c r="I884" s="45">
        <v>1247.7181</v>
      </c>
      <c r="J884" s="45">
        <v>65.715599999999995</v>
      </c>
      <c r="K884" s="45">
        <v>1247.7181</v>
      </c>
      <c r="L884" s="45">
        <v>55.1601</v>
      </c>
      <c r="M884" s="45">
        <v>1247.7181</v>
      </c>
      <c r="N884" s="45">
        <v>52.7986</v>
      </c>
      <c r="O884" s="45">
        <v>1247.7181</v>
      </c>
      <c r="P884" s="45">
        <v>69.752600000000001</v>
      </c>
      <c r="Q884" s="45">
        <v>1247.7181</v>
      </c>
      <c r="R884" s="45">
        <v>52.106699999999996</v>
      </c>
    </row>
    <row r="885" spans="1:18">
      <c r="A885" s="45">
        <v>1248.6823999999999</v>
      </c>
      <c r="B885" s="45">
        <v>47.873199999999997</v>
      </c>
      <c r="C885" s="45">
        <v>1248.6823999999999</v>
      </c>
      <c r="D885" s="45">
        <v>55.927900000000001</v>
      </c>
      <c r="E885" s="45">
        <v>1248.6823999999999</v>
      </c>
      <c r="F885" s="45">
        <v>42.142099999999999</v>
      </c>
      <c r="G885" s="45">
        <v>1248.6823999999999</v>
      </c>
      <c r="H885" s="45">
        <v>40.024799999999999</v>
      </c>
      <c r="I885" s="45">
        <v>1248.6823999999999</v>
      </c>
      <c r="J885" s="45">
        <v>66.53</v>
      </c>
      <c r="K885" s="45">
        <v>1248.6823999999999</v>
      </c>
      <c r="L885" s="45">
        <v>56.242199999999997</v>
      </c>
      <c r="M885" s="45">
        <v>1248.6823999999999</v>
      </c>
      <c r="N885" s="45">
        <v>53.862499999999997</v>
      </c>
      <c r="O885" s="45">
        <v>1248.6823999999999</v>
      </c>
      <c r="P885" s="45">
        <v>70.650700000000001</v>
      </c>
      <c r="Q885" s="45">
        <v>1248.6823999999999</v>
      </c>
      <c r="R885" s="45">
        <v>53.576500000000003</v>
      </c>
    </row>
    <row r="886" spans="1:18">
      <c r="A886" s="45">
        <v>1249.6466</v>
      </c>
      <c r="B886" s="45">
        <v>48.554400000000001</v>
      </c>
      <c r="C886" s="45">
        <v>1249.6466</v>
      </c>
      <c r="D886" s="45">
        <v>56.735199999999999</v>
      </c>
      <c r="E886" s="45">
        <v>1249.6466</v>
      </c>
      <c r="F886" s="45">
        <v>42.972799999999999</v>
      </c>
      <c r="G886" s="45">
        <v>1249.6466</v>
      </c>
      <c r="H886" s="45">
        <v>40.720999999999997</v>
      </c>
      <c r="I886" s="45">
        <v>1249.6466</v>
      </c>
      <c r="J886" s="45">
        <v>67.289699999999996</v>
      </c>
      <c r="K886" s="45">
        <v>1249.6466</v>
      </c>
      <c r="L886" s="45">
        <v>57.075899999999997</v>
      </c>
      <c r="M886" s="45">
        <v>1249.6466</v>
      </c>
      <c r="N886" s="45">
        <v>54.592700000000001</v>
      </c>
      <c r="O886" s="45">
        <v>1249.6466</v>
      </c>
      <c r="P886" s="45">
        <v>71.498599999999996</v>
      </c>
      <c r="Q886" s="45">
        <v>1249.6466</v>
      </c>
      <c r="R886" s="45">
        <v>54.743000000000002</v>
      </c>
    </row>
    <row r="887" spans="1:18">
      <c r="A887" s="45">
        <v>1250.6107999999999</v>
      </c>
      <c r="B887" s="45">
        <v>49.0047</v>
      </c>
      <c r="C887" s="45">
        <v>1250.6107999999999</v>
      </c>
      <c r="D887" s="45">
        <v>57.436100000000003</v>
      </c>
      <c r="E887" s="45">
        <v>1250.6107999999999</v>
      </c>
      <c r="F887" s="45">
        <v>43.601999999999997</v>
      </c>
      <c r="G887" s="45">
        <v>1250.6107999999999</v>
      </c>
      <c r="H887" s="45">
        <v>41.116300000000003</v>
      </c>
      <c r="I887" s="45">
        <v>1250.6107999999999</v>
      </c>
      <c r="J887" s="45">
        <v>67.989599999999996</v>
      </c>
      <c r="K887" s="45">
        <v>1250.6107999999999</v>
      </c>
      <c r="L887" s="45">
        <v>57.689500000000002</v>
      </c>
      <c r="M887" s="45">
        <v>1250.6107999999999</v>
      </c>
      <c r="N887" s="45">
        <v>54.994999999999997</v>
      </c>
      <c r="O887" s="45">
        <v>1250.6107999999999</v>
      </c>
      <c r="P887" s="45">
        <v>72.2881</v>
      </c>
      <c r="Q887" s="45">
        <v>1250.6107999999999</v>
      </c>
      <c r="R887" s="45">
        <v>55.6402</v>
      </c>
    </row>
    <row r="888" spans="1:18">
      <c r="A888" s="45">
        <v>1251.5751</v>
      </c>
      <c r="B888" s="45">
        <v>49.214100000000002</v>
      </c>
      <c r="C888" s="45">
        <v>1251.5751</v>
      </c>
      <c r="D888" s="45">
        <v>58.020899999999997</v>
      </c>
      <c r="E888" s="45">
        <v>1251.5751</v>
      </c>
      <c r="F888" s="45">
        <v>44.049799999999998</v>
      </c>
      <c r="G888" s="45">
        <v>1251.5751</v>
      </c>
      <c r="H888" s="45">
        <v>41.210799999999999</v>
      </c>
      <c r="I888" s="45">
        <v>1251.5751</v>
      </c>
      <c r="J888" s="45">
        <v>68.611500000000007</v>
      </c>
      <c r="K888" s="45">
        <v>1251.5751</v>
      </c>
      <c r="L888" s="45">
        <v>58.113300000000002</v>
      </c>
      <c r="M888" s="45">
        <v>1251.5751</v>
      </c>
      <c r="N888" s="45">
        <v>55.075299999999999</v>
      </c>
      <c r="O888" s="45">
        <v>1251.5751</v>
      </c>
      <c r="P888" s="45">
        <v>72.998199999999997</v>
      </c>
      <c r="Q888" s="45">
        <v>1251.5751</v>
      </c>
      <c r="R888" s="45">
        <v>56.305399999999999</v>
      </c>
    </row>
    <row r="889" spans="1:18">
      <c r="A889" s="45">
        <v>1252.5392999999999</v>
      </c>
      <c r="B889" s="45">
        <v>49.1738</v>
      </c>
      <c r="C889" s="45">
        <v>1252.5392999999999</v>
      </c>
      <c r="D889" s="45">
        <v>58.469799999999999</v>
      </c>
      <c r="E889" s="45">
        <v>1252.5392999999999</v>
      </c>
      <c r="F889" s="45">
        <v>44.328499999999998</v>
      </c>
      <c r="G889" s="45">
        <v>1252.5392999999999</v>
      </c>
      <c r="H889" s="45">
        <v>41.004199999999997</v>
      </c>
      <c r="I889" s="45">
        <v>1252.5392999999999</v>
      </c>
      <c r="J889" s="45">
        <v>69.127799999999993</v>
      </c>
      <c r="K889" s="45">
        <v>1252.5392999999999</v>
      </c>
      <c r="L889" s="45">
        <v>58.366500000000002</v>
      </c>
      <c r="M889" s="45">
        <v>1252.5392999999999</v>
      </c>
      <c r="N889" s="45">
        <v>54.836100000000002</v>
      </c>
      <c r="O889" s="45">
        <v>1252.5392999999999</v>
      </c>
      <c r="P889" s="45">
        <v>73.599199999999996</v>
      </c>
      <c r="Q889" s="45">
        <v>1252.5392999999999</v>
      </c>
      <c r="R889" s="45">
        <v>56.763300000000001</v>
      </c>
    </row>
    <row r="890" spans="1:18">
      <c r="A890" s="45">
        <v>1253.5035</v>
      </c>
      <c r="B890" s="45">
        <v>48.883299999999998</v>
      </c>
      <c r="C890" s="45">
        <v>1253.5035</v>
      </c>
      <c r="D890" s="45">
        <v>58.755800000000001</v>
      </c>
      <c r="E890" s="45">
        <v>1253.5035</v>
      </c>
      <c r="F890" s="45">
        <v>44.434399999999997</v>
      </c>
      <c r="G890" s="45">
        <v>1253.5035</v>
      </c>
      <c r="H890" s="45">
        <v>40.505299999999998</v>
      </c>
      <c r="I890" s="45">
        <v>1253.5035</v>
      </c>
      <c r="J890" s="45">
        <v>69.508399999999995</v>
      </c>
      <c r="K890" s="45">
        <v>1253.5035</v>
      </c>
      <c r="L890" s="45">
        <v>58.448099999999997</v>
      </c>
      <c r="M890" s="45">
        <v>1253.5035</v>
      </c>
      <c r="N890" s="45">
        <v>54.2866</v>
      </c>
      <c r="O890" s="45">
        <v>1253.5035</v>
      </c>
      <c r="P890" s="45">
        <v>74.059399999999997</v>
      </c>
      <c r="Q890" s="45">
        <v>1253.5035</v>
      </c>
      <c r="R890" s="45">
        <v>57.014400000000002</v>
      </c>
    </row>
    <row r="891" spans="1:18">
      <c r="A891" s="45">
        <v>1254.4677999999999</v>
      </c>
      <c r="B891" s="45">
        <v>48.362499999999997</v>
      </c>
      <c r="C891" s="45">
        <v>1254.4677999999999</v>
      </c>
      <c r="D891" s="45">
        <v>58.850900000000003</v>
      </c>
      <c r="E891" s="45">
        <v>1254.4677999999999</v>
      </c>
      <c r="F891" s="45">
        <v>44.348500000000001</v>
      </c>
      <c r="G891" s="45">
        <v>1254.4677999999999</v>
      </c>
      <c r="H891" s="45">
        <v>39.747</v>
      </c>
      <c r="I891" s="45">
        <v>1254.4677999999999</v>
      </c>
      <c r="J891" s="45">
        <v>69.726500000000001</v>
      </c>
      <c r="K891" s="45">
        <v>1254.4677999999999</v>
      </c>
      <c r="L891" s="45">
        <v>58.338700000000003</v>
      </c>
      <c r="M891" s="45">
        <v>1254.4677999999999</v>
      </c>
      <c r="N891" s="45">
        <v>53.4602</v>
      </c>
      <c r="O891" s="45">
        <v>1254.4677999999999</v>
      </c>
      <c r="P891" s="45">
        <v>74.351799999999997</v>
      </c>
      <c r="Q891" s="45">
        <v>1254.4677999999999</v>
      </c>
      <c r="R891" s="45">
        <v>57.034700000000001</v>
      </c>
    </row>
    <row r="892" spans="1:18">
      <c r="A892" s="45">
        <v>1255.432</v>
      </c>
      <c r="B892" s="45">
        <v>47.663699999999999</v>
      </c>
      <c r="C892" s="45">
        <v>1255.432</v>
      </c>
      <c r="D892" s="45">
        <v>58.733600000000003</v>
      </c>
      <c r="E892" s="45">
        <v>1255.432</v>
      </c>
      <c r="F892" s="45">
        <v>44.046599999999998</v>
      </c>
      <c r="G892" s="45">
        <v>1255.432</v>
      </c>
      <c r="H892" s="45">
        <v>38.8005</v>
      </c>
      <c r="I892" s="45">
        <v>1255.432</v>
      </c>
      <c r="J892" s="45">
        <v>69.764399999999995</v>
      </c>
      <c r="K892" s="45">
        <v>1255.432</v>
      </c>
      <c r="L892" s="45">
        <v>58.012799999999999</v>
      </c>
      <c r="M892" s="45">
        <v>1255.432</v>
      </c>
      <c r="N892" s="45">
        <v>52.430900000000001</v>
      </c>
      <c r="O892" s="45">
        <v>1255.432</v>
      </c>
      <c r="P892" s="45">
        <v>74.459100000000007</v>
      </c>
      <c r="Q892" s="45">
        <v>1255.432</v>
      </c>
      <c r="R892" s="45">
        <v>56.789400000000001</v>
      </c>
    </row>
    <row r="893" spans="1:18">
      <c r="A893" s="45">
        <v>1256.3961999999999</v>
      </c>
      <c r="B893" s="45">
        <v>46.873800000000003</v>
      </c>
      <c r="C893" s="45">
        <v>1256.3961999999999</v>
      </c>
      <c r="D893" s="45">
        <v>58.396999999999998</v>
      </c>
      <c r="E893" s="45">
        <v>1256.3961999999999</v>
      </c>
      <c r="F893" s="45">
        <v>43.516300000000001</v>
      </c>
      <c r="G893" s="45">
        <v>1256.3961999999999</v>
      </c>
      <c r="H893" s="45">
        <v>37.776400000000002</v>
      </c>
      <c r="I893" s="45">
        <v>1256.3961999999999</v>
      </c>
      <c r="J893" s="45">
        <v>69.617000000000004</v>
      </c>
      <c r="K893" s="45">
        <v>1256.3961999999999</v>
      </c>
      <c r="L893" s="45">
        <v>57.456200000000003</v>
      </c>
      <c r="M893" s="45">
        <v>1256.3961999999999</v>
      </c>
      <c r="N893" s="45">
        <v>51.315399999999997</v>
      </c>
      <c r="O893" s="45">
        <v>1256.3961999999999</v>
      </c>
      <c r="P893" s="45">
        <v>74.377300000000005</v>
      </c>
      <c r="Q893" s="45">
        <v>1256.3961999999999</v>
      </c>
      <c r="R893" s="45">
        <v>56.253700000000002</v>
      </c>
    </row>
    <row r="894" spans="1:18">
      <c r="A894" s="45">
        <v>1257.3605</v>
      </c>
      <c r="B894" s="45">
        <v>46.103700000000003</v>
      </c>
      <c r="C894" s="45">
        <v>1257.3605</v>
      </c>
      <c r="D894" s="45">
        <v>57.854900000000001</v>
      </c>
      <c r="E894" s="45">
        <v>1257.3605</v>
      </c>
      <c r="F894" s="45">
        <v>42.770899999999997</v>
      </c>
      <c r="G894" s="45">
        <v>1257.3605</v>
      </c>
      <c r="H894" s="45">
        <v>36.808999999999997</v>
      </c>
      <c r="I894" s="45">
        <v>1257.3605</v>
      </c>
      <c r="J894" s="45">
        <v>69.2941</v>
      </c>
      <c r="K894" s="45">
        <v>1257.3605</v>
      </c>
      <c r="L894" s="45">
        <v>56.682899999999997</v>
      </c>
      <c r="M894" s="45">
        <v>1257.3605</v>
      </c>
      <c r="N894" s="45">
        <v>50.257199999999997</v>
      </c>
      <c r="O894" s="45">
        <v>1257.3605</v>
      </c>
      <c r="P894" s="45">
        <v>74.117599999999996</v>
      </c>
      <c r="Q894" s="45">
        <v>1257.3605</v>
      </c>
      <c r="R894" s="45">
        <v>55.4343</v>
      </c>
    </row>
    <row r="895" spans="1:18">
      <c r="A895" s="45">
        <v>1258.3246999999999</v>
      </c>
      <c r="B895" s="45">
        <v>45.468000000000004</v>
      </c>
      <c r="C895" s="45">
        <v>1258.3246999999999</v>
      </c>
      <c r="D895" s="45">
        <v>57.142200000000003</v>
      </c>
      <c r="E895" s="45">
        <v>1258.3246999999999</v>
      </c>
      <c r="F895" s="45">
        <v>41.856400000000001</v>
      </c>
      <c r="G895" s="45">
        <v>1258.3246999999999</v>
      </c>
      <c r="H895" s="45">
        <v>36.030999999999999</v>
      </c>
      <c r="I895" s="45">
        <v>1258.3246999999999</v>
      </c>
      <c r="J895" s="45">
        <v>68.820099999999996</v>
      </c>
      <c r="K895" s="45">
        <v>1258.3246999999999</v>
      </c>
      <c r="L895" s="45">
        <v>55.740299999999998</v>
      </c>
      <c r="M895" s="45">
        <v>1258.3246999999999</v>
      </c>
      <c r="N895" s="45">
        <v>49.398600000000002</v>
      </c>
      <c r="O895" s="45">
        <v>1258.3246999999999</v>
      </c>
      <c r="P895" s="45">
        <v>73.705600000000004</v>
      </c>
      <c r="Q895" s="45">
        <v>1258.3246999999999</v>
      </c>
      <c r="R895" s="45">
        <v>54.380299999999998</v>
      </c>
    </row>
    <row r="896" spans="1:18">
      <c r="A896" s="45">
        <v>1259.2889</v>
      </c>
      <c r="B896" s="45">
        <v>45.062399999999997</v>
      </c>
      <c r="C896" s="45">
        <v>1259.2889</v>
      </c>
      <c r="D896" s="45">
        <v>56.309600000000003</v>
      </c>
      <c r="E896" s="45">
        <v>1259.2889</v>
      </c>
      <c r="F896" s="45">
        <v>40.843899999999998</v>
      </c>
      <c r="G896" s="45">
        <v>1259.2889</v>
      </c>
      <c r="H896" s="45">
        <v>35.546300000000002</v>
      </c>
      <c r="I896" s="45">
        <v>1259.2889</v>
      </c>
      <c r="J896" s="45">
        <v>68.229799999999997</v>
      </c>
      <c r="K896" s="45">
        <v>1259.2889</v>
      </c>
      <c r="L896" s="45">
        <v>54.703699999999998</v>
      </c>
      <c r="M896" s="45">
        <v>1259.2889</v>
      </c>
      <c r="N896" s="45">
        <v>48.851700000000001</v>
      </c>
      <c r="O896" s="45">
        <v>1259.2889</v>
      </c>
      <c r="P896" s="45">
        <v>73.177499999999995</v>
      </c>
      <c r="Q896" s="45">
        <v>1259.2889</v>
      </c>
      <c r="R896" s="45">
        <v>53.177900000000001</v>
      </c>
    </row>
    <row r="897" spans="1:18">
      <c r="A897" s="45">
        <v>1260.2532000000001</v>
      </c>
      <c r="B897" s="45">
        <v>44.948500000000003</v>
      </c>
      <c r="C897" s="45">
        <v>1260.2532000000001</v>
      </c>
      <c r="D897" s="45">
        <v>55.4129</v>
      </c>
      <c r="E897" s="45">
        <v>1260.2532000000001</v>
      </c>
      <c r="F897" s="45">
        <v>39.814599999999999</v>
      </c>
      <c r="G897" s="45">
        <v>1260.2532000000001</v>
      </c>
      <c r="H897" s="45">
        <v>35.414700000000003</v>
      </c>
      <c r="I897" s="45">
        <v>1260.2532000000001</v>
      </c>
      <c r="J897" s="45">
        <v>67.562100000000001</v>
      </c>
      <c r="K897" s="45">
        <v>1260.2532000000001</v>
      </c>
      <c r="L897" s="45">
        <v>53.658000000000001</v>
      </c>
      <c r="M897" s="45">
        <v>1260.2532000000001</v>
      </c>
      <c r="N897" s="45">
        <v>48.681699999999999</v>
      </c>
      <c r="O897" s="45">
        <v>1260.2532000000001</v>
      </c>
      <c r="P897" s="45">
        <v>72.572999999999993</v>
      </c>
      <c r="Q897" s="45">
        <v>1260.2532000000001</v>
      </c>
      <c r="R897" s="45">
        <v>51.9313</v>
      </c>
    </row>
    <row r="898" spans="1:18">
      <c r="A898" s="45">
        <v>1261.2174</v>
      </c>
      <c r="B898" s="45">
        <v>45.150199999999998</v>
      </c>
      <c r="C898" s="45">
        <v>1261.2174</v>
      </c>
      <c r="D898" s="45">
        <v>54.500900000000001</v>
      </c>
      <c r="E898" s="45">
        <v>1261.2174</v>
      </c>
      <c r="F898" s="45">
        <v>38.840400000000002</v>
      </c>
      <c r="G898" s="45">
        <v>1261.2174</v>
      </c>
      <c r="H898" s="45">
        <v>35.650799999999997</v>
      </c>
      <c r="I898" s="45">
        <v>1261.2174</v>
      </c>
      <c r="J898" s="45">
        <v>66.852000000000004</v>
      </c>
      <c r="K898" s="45">
        <v>1261.2174</v>
      </c>
      <c r="L898" s="45">
        <v>52.678800000000003</v>
      </c>
      <c r="M898" s="45">
        <v>1261.2174</v>
      </c>
      <c r="N898" s="45">
        <v>48.906399999999998</v>
      </c>
      <c r="O898" s="45">
        <v>1261.2174</v>
      </c>
      <c r="P898" s="45">
        <v>71.928200000000004</v>
      </c>
      <c r="Q898" s="45">
        <v>1261.2174</v>
      </c>
      <c r="R898" s="45">
        <v>50.737900000000003</v>
      </c>
    </row>
    <row r="899" spans="1:18">
      <c r="A899" s="45">
        <v>1262.1815999999999</v>
      </c>
      <c r="B899" s="45">
        <v>45.660299999999999</v>
      </c>
      <c r="C899" s="45">
        <v>1262.1815999999999</v>
      </c>
      <c r="D899" s="45">
        <v>53.607700000000001</v>
      </c>
      <c r="E899" s="45">
        <v>1262.1815999999999</v>
      </c>
      <c r="F899" s="45">
        <v>37.970700000000001</v>
      </c>
      <c r="G899" s="45">
        <v>1262.1815999999999</v>
      </c>
      <c r="H899" s="45">
        <v>36.234999999999999</v>
      </c>
      <c r="I899" s="45">
        <v>1262.1815999999999</v>
      </c>
      <c r="J899" s="45">
        <v>66.124700000000004</v>
      </c>
      <c r="K899" s="45">
        <v>1262.1815999999999</v>
      </c>
      <c r="L899" s="45">
        <v>51.8172</v>
      </c>
      <c r="M899" s="45">
        <v>1262.1815999999999</v>
      </c>
      <c r="N899" s="45">
        <v>49.507599999999996</v>
      </c>
      <c r="O899" s="45">
        <v>1262.1815999999999</v>
      </c>
      <c r="P899" s="45">
        <v>71.269000000000005</v>
      </c>
      <c r="Q899" s="45">
        <v>1262.1815999999999</v>
      </c>
      <c r="R899" s="45">
        <v>49.668500000000002</v>
      </c>
    </row>
    <row r="900" spans="1:18">
      <c r="A900" s="45">
        <v>1263.1459</v>
      </c>
      <c r="B900" s="45">
        <v>46.450099999999999</v>
      </c>
      <c r="C900" s="45">
        <v>1263.1459</v>
      </c>
      <c r="D900" s="45">
        <v>52.750399999999999</v>
      </c>
      <c r="E900" s="45">
        <v>1263.1459</v>
      </c>
      <c r="F900" s="45">
        <v>37.229100000000003</v>
      </c>
      <c r="G900" s="45">
        <v>1263.1459</v>
      </c>
      <c r="H900" s="45">
        <v>37.126899999999999</v>
      </c>
      <c r="I900" s="45">
        <v>1263.1459</v>
      </c>
      <c r="J900" s="45">
        <v>65.394000000000005</v>
      </c>
      <c r="K900" s="45">
        <v>1263.1459</v>
      </c>
      <c r="L900" s="45">
        <v>51.096299999999999</v>
      </c>
      <c r="M900" s="45">
        <v>1263.1459</v>
      </c>
      <c r="N900" s="45">
        <v>50.446199999999997</v>
      </c>
      <c r="O900" s="45">
        <v>1263.1459</v>
      </c>
      <c r="P900" s="45">
        <v>70.609399999999994</v>
      </c>
      <c r="Q900" s="45">
        <v>1263.1459</v>
      </c>
      <c r="R900" s="45">
        <v>48.759599999999999</v>
      </c>
    </row>
    <row r="901" spans="1:18">
      <c r="A901" s="45">
        <v>1264.1101000000001</v>
      </c>
      <c r="B901" s="45">
        <v>47.476399999999998</v>
      </c>
      <c r="C901" s="45">
        <v>1264.1101000000001</v>
      </c>
      <c r="D901" s="45">
        <v>51.933399999999999</v>
      </c>
      <c r="E901" s="45">
        <v>1264.1101000000001</v>
      </c>
      <c r="F901" s="45">
        <v>36.618400000000001</v>
      </c>
      <c r="G901" s="45">
        <v>1264.1101000000001</v>
      </c>
      <c r="H901" s="45">
        <v>38.272300000000001</v>
      </c>
      <c r="I901" s="45">
        <v>1264.1101000000001</v>
      </c>
      <c r="J901" s="45">
        <v>64.664400000000001</v>
      </c>
      <c r="K901" s="45">
        <v>1264.1101000000001</v>
      </c>
      <c r="L901" s="45">
        <v>50.517899999999997</v>
      </c>
      <c r="M901" s="45">
        <v>1264.1101000000001</v>
      </c>
      <c r="N901" s="45">
        <v>51.669699999999999</v>
      </c>
      <c r="O901" s="45">
        <v>1264.1101000000001</v>
      </c>
      <c r="P901" s="45">
        <v>69.953900000000004</v>
      </c>
      <c r="Q901" s="45">
        <v>1264.1101000000001</v>
      </c>
      <c r="R901" s="45">
        <v>48.02</v>
      </c>
    </row>
    <row r="902" spans="1:18">
      <c r="A902" s="45">
        <v>1265.0743</v>
      </c>
      <c r="B902" s="45">
        <v>48.681199999999997</v>
      </c>
      <c r="C902" s="45">
        <v>1265.0743</v>
      </c>
      <c r="D902" s="45">
        <v>51.153599999999997</v>
      </c>
      <c r="E902" s="45">
        <v>1265.0743</v>
      </c>
      <c r="F902" s="45">
        <v>36.130400000000002</v>
      </c>
      <c r="G902" s="45">
        <v>1265.0743</v>
      </c>
      <c r="H902" s="45">
        <v>39.6023</v>
      </c>
      <c r="I902" s="45">
        <v>1265.0743</v>
      </c>
      <c r="J902" s="45">
        <v>63.934699999999999</v>
      </c>
      <c r="K902" s="45">
        <v>1265.0743</v>
      </c>
      <c r="L902" s="45">
        <v>50.072400000000002</v>
      </c>
      <c r="M902" s="45">
        <v>1265.0743</v>
      </c>
      <c r="N902" s="45">
        <v>53.108899999999998</v>
      </c>
      <c r="O902" s="45">
        <v>1265.0743</v>
      </c>
      <c r="P902" s="45">
        <v>69.301400000000001</v>
      </c>
      <c r="Q902" s="45">
        <v>1265.0743</v>
      </c>
      <c r="R902" s="45">
        <v>47.442300000000003</v>
      </c>
    </row>
    <row r="903" spans="1:18">
      <c r="A903" s="45">
        <v>1266.0386000000001</v>
      </c>
      <c r="B903" s="45">
        <v>49.987900000000003</v>
      </c>
      <c r="C903" s="45">
        <v>1266.0386000000001</v>
      </c>
      <c r="D903" s="45">
        <v>50.404200000000003</v>
      </c>
      <c r="E903" s="45">
        <v>1266.0386000000001</v>
      </c>
      <c r="F903" s="45">
        <v>35.752200000000002</v>
      </c>
      <c r="G903" s="45">
        <v>1266.0386000000001</v>
      </c>
      <c r="H903" s="45">
        <v>41.026200000000003</v>
      </c>
      <c r="I903" s="45">
        <v>1266.0386000000001</v>
      </c>
      <c r="J903" s="45">
        <v>63.2014</v>
      </c>
      <c r="K903" s="45">
        <v>1266.0386000000001</v>
      </c>
      <c r="L903" s="45">
        <v>49.746600000000001</v>
      </c>
      <c r="M903" s="45">
        <v>1266.0386000000001</v>
      </c>
      <c r="N903" s="45">
        <v>54.670299999999997</v>
      </c>
      <c r="O903" s="45">
        <v>1266.0386000000001</v>
      </c>
      <c r="P903" s="45">
        <v>68.648300000000006</v>
      </c>
      <c r="Q903" s="45">
        <v>1266.0386000000001</v>
      </c>
      <c r="R903" s="45">
        <v>47.013399999999997</v>
      </c>
    </row>
    <row r="904" spans="1:18">
      <c r="A904" s="45">
        <v>1267.0028</v>
      </c>
      <c r="B904" s="45">
        <v>51.3003</v>
      </c>
      <c r="C904" s="45">
        <v>1267.0028</v>
      </c>
      <c r="D904" s="45">
        <v>49.674300000000002</v>
      </c>
      <c r="E904" s="45">
        <v>1267.0028</v>
      </c>
      <c r="F904" s="45">
        <v>35.466900000000003</v>
      </c>
      <c r="G904" s="45">
        <v>1267.0028</v>
      </c>
      <c r="H904" s="45">
        <v>42.4313</v>
      </c>
      <c r="I904" s="45">
        <v>1267.0028</v>
      </c>
      <c r="J904" s="45">
        <v>62.457999999999998</v>
      </c>
      <c r="K904" s="45">
        <v>1267.0028</v>
      </c>
      <c r="L904" s="45">
        <v>49.523699999999998</v>
      </c>
      <c r="M904" s="45">
        <v>1267.0028</v>
      </c>
      <c r="N904" s="45">
        <v>56.234000000000002</v>
      </c>
      <c r="O904" s="45">
        <v>1267.0028</v>
      </c>
      <c r="P904" s="45">
        <v>67.988399999999999</v>
      </c>
      <c r="Q904" s="45">
        <v>1267.0028</v>
      </c>
      <c r="R904" s="45">
        <v>46.715899999999998</v>
      </c>
    </row>
    <row r="905" spans="1:18">
      <c r="A905" s="45">
        <v>1267.9670000000001</v>
      </c>
      <c r="B905" s="45">
        <v>52.510599999999997</v>
      </c>
      <c r="C905" s="45">
        <v>1267.9670000000001</v>
      </c>
      <c r="D905" s="45">
        <v>48.945999999999998</v>
      </c>
      <c r="E905" s="45">
        <v>1267.9670000000001</v>
      </c>
      <c r="F905" s="45">
        <v>35.249400000000001</v>
      </c>
      <c r="G905" s="45">
        <v>1267.9670000000001</v>
      </c>
      <c r="H905" s="45">
        <v>43.692900000000002</v>
      </c>
      <c r="I905" s="45">
        <v>1267.9670000000001</v>
      </c>
      <c r="J905" s="45">
        <v>61.6937</v>
      </c>
      <c r="K905" s="45">
        <v>1267.9670000000001</v>
      </c>
      <c r="L905" s="45">
        <v>49.378700000000002</v>
      </c>
      <c r="M905" s="45">
        <v>1267.9670000000001</v>
      </c>
      <c r="N905" s="45">
        <v>57.664999999999999</v>
      </c>
      <c r="O905" s="45">
        <v>1267.9670000000001</v>
      </c>
      <c r="P905" s="45">
        <v>67.311000000000007</v>
      </c>
      <c r="Q905" s="45">
        <v>1267.9670000000001</v>
      </c>
      <c r="R905" s="45">
        <v>46.522399999999998</v>
      </c>
    </row>
    <row r="906" spans="1:18">
      <c r="A906" s="45">
        <v>1268.9313</v>
      </c>
      <c r="B906" s="45">
        <v>53.515900000000002</v>
      </c>
      <c r="C906" s="45">
        <v>1268.9313</v>
      </c>
      <c r="D906" s="45">
        <v>48.193100000000001</v>
      </c>
      <c r="E906" s="45">
        <v>1268.9313</v>
      </c>
      <c r="F906" s="45">
        <v>35.063699999999997</v>
      </c>
      <c r="G906" s="45">
        <v>1268.9313</v>
      </c>
      <c r="H906" s="45">
        <v>44.695799999999998</v>
      </c>
      <c r="I906" s="45">
        <v>1268.9313</v>
      </c>
      <c r="J906" s="45">
        <v>60.891399999999997</v>
      </c>
      <c r="K906" s="45">
        <v>1268.9313</v>
      </c>
      <c r="L906" s="45">
        <v>49.2742</v>
      </c>
      <c r="M906" s="45">
        <v>1268.9313</v>
      </c>
      <c r="N906" s="45">
        <v>58.836399999999998</v>
      </c>
      <c r="O906" s="45">
        <v>1268.9313</v>
      </c>
      <c r="P906" s="45">
        <v>66.598600000000005</v>
      </c>
      <c r="Q906" s="45">
        <v>1268.9313</v>
      </c>
      <c r="R906" s="45">
        <v>46.389600000000002</v>
      </c>
    </row>
    <row r="907" spans="1:18">
      <c r="A907" s="45">
        <v>1269.8955000000001</v>
      </c>
      <c r="B907" s="45">
        <v>54.237099999999998</v>
      </c>
      <c r="C907" s="45">
        <v>1269.8955000000001</v>
      </c>
      <c r="D907" s="45">
        <v>47.383699999999997</v>
      </c>
      <c r="E907" s="45">
        <v>1269.8955000000001</v>
      </c>
      <c r="F907" s="45">
        <v>34.8645</v>
      </c>
      <c r="G907" s="45">
        <v>1269.8955000000001</v>
      </c>
      <c r="H907" s="45">
        <v>45.356900000000003</v>
      </c>
      <c r="I907" s="45">
        <v>1269.8955000000001</v>
      </c>
      <c r="J907" s="45">
        <v>60.0291</v>
      </c>
      <c r="K907" s="45">
        <v>1269.8955000000001</v>
      </c>
      <c r="L907" s="45">
        <v>49.162199999999999</v>
      </c>
      <c r="M907" s="45">
        <v>1269.8955000000001</v>
      </c>
      <c r="N907" s="45">
        <v>59.654699999999998</v>
      </c>
      <c r="O907" s="45">
        <v>1269.8955000000001</v>
      </c>
      <c r="P907" s="45">
        <v>65.828500000000005</v>
      </c>
      <c r="Q907" s="45">
        <v>1269.8955000000001</v>
      </c>
      <c r="R907" s="45">
        <v>46.258499999999998</v>
      </c>
    </row>
    <row r="908" spans="1:18">
      <c r="A908" s="45">
        <v>1270.8597</v>
      </c>
      <c r="B908" s="45">
        <v>54.633099999999999</v>
      </c>
      <c r="C908" s="45">
        <v>1270.8597</v>
      </c>
      <c r="D908" s="45">
        <v>46.486800000000002</v>
      </c>
      <c r="E908" s="45">
        <v>1270.8597</v>
      </c>
      <c r="F908" s="45">
        <v>34.605899999999998</v>
      </c>
      <c r="G908" s="45">
        <v>1270.8597</v>
      </c>
      <c r="H908" s="45">
        <v>45.640300000000003</v>
      </c>
      <c r="I908" s="45">
        <v>1270.8597</v>
      </c>
      <c r="J908" s="45">
        <v>59.084400000000002</v>
      </c>
      <c r="K908" s="45">
        <v>1270.8597</v>
      </c>
      <c r="L908" s="45">
        <v>48.992699999999999</v>
      </c>
      <c r="M908" s="45">
        <v>1270.8597</v>
      </c>
      <c r="N908" s="45">
        <v>60.076999999999998</v>
      </c>
      <c r="O908" s="45">
        <v>1270.8597</v>
      </c>
      <c r="P908" s="45">
        <v>64.977000000000004</v>
      </c>
      <c r="Q908" s="45">
        <v>1270.8597</v>
      </c>
      <c r="R908" s="45">
        <v>46.064300000000003</v>
      </c>
    </row>
    <row r="909" spans="1:18">
      <c r="A909" s="45">
        <v>1271.8240000000001</v>
      </c>
      <c r="B909" s="45">
        <v>54.704099999999997</v>
      </c>
      <c r="C909" s="45">
        <v>1271.8240000000001</v>
      </c>
      <c r="D909" s="45">
        <v>45.479799999999997</v>
      </c>
      <c r="E909" s="45">
        <v>1271.8240000000001</v>
      </c>
      <c r="F909" s="45">
        <v>34.251399999999997</v>
      </c>
      <c r="G909" s="45">
        <v>1271.8240000000001</v>
      </c>
      <c r="H909" s="45">
        <v>45.558900000000001</v>
      </c>
      <c r="I909" s="45">
        <v>1271.8240000000001</v>
      </c>
      <c r="J909" s="45">
        <v>58.0396</v>
      </c>
      <c r="K909" s="45">
        <v>1271.8240000000001</v>
      </c>
      <c r="L909" s="45">
        <v>48.726100000000002</v>
      </c>
      <c r="M909" s="45">
        <v>1271.8240000000001</v>
      </c>
      <c r="N909" s="45">
        <v>60.113700000000001</v>
      </c>
      <c r="O909" s="45">
        <v>1271.8240000000001</v>
      </c>
      <c r="P909" s="45">
        <v>64.025099999999995</v>
      </c>
      <c r="Q909" s="45">
        <v>1271.8240000000001</v>
      </c>
      <c r="R909" s="45">
        <v>45.751399999999997</v>
      </c>
    </row>
    <row r="910" spans="1:18">
      <c r="A910" s="45">
        <v>1272.7882</v>
      </c>
      <c r="B910" s="45">
        <v>54.484200000000001</v>
      </c>
      <c r="C910" s="45">
        <v>1272.7882</v>
      </c>
      <c r="D910" s="45">
        <v>44.353000000000002</v>
      </c>
      <c r="E910" s="45">
        <v>1272.7882</v>
      </c>
      <c r="F910" s="45">
        <v>33.782499999999999</v>
      </c>
      <c r="G910" s="45">
        <v>1272.7882</v>
      </c>
      <c r="H910" s="45">
        <v>45.162700000000001</v>
      </c>
      <c r="I910" s="45">
        <v>1272.7882</v>
      </c>
      <c r="J910" s="45">
        <v>56.885399999999997</v>
      </c>
      <c r="K910" s="45">
        <v>1272.7882</v>
      </c>
      <c r="L910" s="45">
        <v>48.342199999999998</v>
      </c>
      <c r="M910" s="45">
        <v>1272.7882</v>
      </c>
      <c r="N910" s="45">
        <v>59.816000000000003</v>
      </c>
      <c r="O910" s="45">
        <v>1272.7882</v>
      </c>
      <c r="P910" s="45">
        <v>62.963099999999997</v>
      </c>
      <c r="Q910" s="45">
        <v>1272.7882</v>
      </c>
      <c r="R910" s="45">
        <v>45.286499999999997</v>
      </c>
    </row>
    <row r="911" spans="1:18">
      <c r="A911" s="45">
        <v>1273.7524000000001</v>
      </c>
      <c r="B911" s="45">
        <v>54.026899999999998</v>
      </c>
      <c r="C911" s="45">
        <v>1273.7524000000001</v>
      </c>
      <c r="D911" s="45">
        <v>43.110700000000001</v>
      </c>
      <c r="E911" s="45">
        <v>1273.7524000000001</v>
      </c>
      <c r="F911" s="45">
        <v>33.200800000000001</v>
      </c>
      <c r="G911" s="45">
        <v>1273.7524000000001</v>
      </c>
      <c r="H911" s="45">
        <v>44.5197</v>
      </c>
      <c r="I911" s="45">
        <v>1273.7524000000001</v>
      </c>
      <c r="J911" s="45">
        <v>55.622199999999999</v>
      </c>
      <c r="K911" s="45">
        <v>1273.7524000000001</v>
      </c>
      <c r="L911" s="45">
        <v>47.843299999999999</v>
      </c>
      <c r="M911" s="45">
        <v>1273.7524000000001</v>
      </c>
      <c r="N911" s="45">
        <v>59.255600000000001</v>
      </c>
      <c r="O911" s="45">
        <v>1273.7524000000001</v>
      </c>
      <c r="P911" s="45">
        <v>61.790900000000001</v>
      </c>
      <c r="Q911" s="45">
        <v>1273.7524000000001</v>
      </c>
      <c r="R911" s="45">
        <v>44.664499999999997</v>
      </c>
    </row>
    <row r="912" spans="1:18">
      <c r="A912" s="45">
        <v>1274.7166999999999</v>
      </c>
      <c r="B912" s="45">
        <v>53.389499999999998</v>
      </c>
      <c r="C912" s="45">
        <v>1274.7166999999999</v>
      </c>
      <c r="D912" s="45">
        <v>41.7667</v>
      </c>
      <c r="E912" s="45">
        <v>1274.7166999999999</v>
      </c>
      <c r="F912" s="45">
        <v>32.523899999999998</v>
      </c>
      <c r="G912" s="45">
        <v>1274.7166999999999</v>
      </c>
      <c r="H912" s="45">
        <v>43.696800000000003</v>
      </c>
      <c r="I912" s="45">
        <v>1274.7166999999999</v>
      </c>
      <c r="J912" s="45">
        <v>54.256599999999999</v>
      </c>
      <c r="K912" s="45">
        <v>1274.7166999999999</v>
      </c>
      <c r="L912" s="45">
        <v>47.248699999999999</v>
      </c>
      <c r="M912" s="45">
        <v>1274.7166999999999</v>
      </c>
      <c r="N912" s="45">
        <v>58.503700000000002</v>
      </c>
      <c r="O912" s="45">
        <v>1274.7166999999999</v>
      </c>
      <c r="P912" s="45">
        <v>60.515700000000002</v>
      </c>
      <c r="Q912" s="45">
        <v>1274.7166999999999</v>
      </c>
      <c r="R912" s="45">
        <v>43.903399999999998</v>
      </c>
    </row>
    <row r="913" spans="1:18">
      <c r="A913" s="45">
        <v>1275.6809000000001</v>
      </c>
      <c r="B913" s="45">
        <v>52.621400000000001</v>
      </c>
      <c r="C913" s="45">
        <v>1275.6809000000001</v>
      </c>
      <c r="D913" s="45">
        <v>40.338900000000002</v>
      </c>
      <c r="E913" s="45">
        <v>1275.6809000000001</v>
      </c>
      <c r="F913" s="45">
        <v>31.7775</v>
      </c>
      <c r="G913" s="45">
        <v>1275.6809000000001</v>
      </c>
      <c r="H913" s="45">
        <v>42.747799999999998</v>
      </c>
      <c r="I913" s="45">
        <v>1275.6809000000001</v>
      </c>
      <c r="J913" s="45">
        <v>52.7973</v>
      </c>
      <c r="K913" s="45">
        <v>1275.6809000000001</v>
      </c>
      <c r="L913" s="45">
        <v>46.585099999999997</v>
      </c>
      <c r="M913" s="45">
        <v>1275.6809000000001</v>
      </c>
      <c r="N913" s="45">
        <v>57.6173</v>
      </c>
      <c r="O913" s="45">
        <v>1275.6809000000001</v>
      </c>
      <c r="P913" s="45">
        <v>59.146299999999997</v>
      </c>
      <c r="Q913" s="45">
        <v>1275.6809000000001</v>
      </c>
      <c r="R913" s="45">
        <v>43.034500000000001</v>
      </c>
    </row>
    <row r="914" spans="1:18">
      <c r="A914" s="45">
        <v>1276.6451</v>
      </c>
      <c r="B914" s="45">
        <v>51.759599999999999</v>
      </c>
      <c r="C914" s="45">
        <v>1276.6451</v>
      </c>
      <c r="D914" s="45">
        <v>38.844700000000003</v>
      </c>
      <c r="E914" s="45">
        <v>1276.6451</v>
      </c>
      <c r="F914" s="45">
        <v>30.988099999999999</v>
      </c>
      <c r="G914" s="45">
        <v>1276.6451</v>
      </c>
      <c r="H914" s="45">
        <v>41.709400000000002</v>
      </c>
      <c r="I914" s="45">
        <v>1276.6451</v>
      </c>
      <c r="J914" s="45">
        <v>51.2517</v>
      </c>
      <c r="K914" s="45">
        <v>1276.6451</v>
      </c>
      <c r="L914" s="45">
        <v>45.8782</v>
      </c>
      <c r="M914" s="45">
        <v>1276.6451</v>
      </c>
      <c r="N914" s="45">
        <v>56.634399999999999</v>
      </c>
      <c r="O914" s="45">
        <v>1276.6451</v>
      </c>
      <c r="P914" s="45">
        <v>57.689799999999998</v>
      </c>
      <c r="Q914" s="45">
        <v>1276.6451</v>
      </c>
      <c r="R914" s="45">
        <v>42.090600000000002</v>
      </c>
    </row>
    <row r="915" spans="1:18">
      <c r="A915" s="45">
        <v>1277.6094000000001</v>
      </c>
      <c r="B915" s="45">
        <v>50.829599999999999</v>
      </c>
      <c r="C915" s="45">
        <v>1277.6094000000001</v>
      </c>
      <c r="D915" s="45">
        <v>37.298499999999997</v>
      </c>
      <c r="E915" s="45">
        <v>1277.6094000000001</v>
      </c>
      <c r="F915" s="45">
        <v>30.1785</v>
      </c>
      <c r="G915" s="45">
        <v>1277.6094000000001</v>
      </c>
      <c r="H915" s="45">
        <v>40.605400000000003</v>
      </c>
      <c r="I915" s="45">
        <v>1277.6094000000001</v>
      </c>
      <c r="J915" s="45">
        <v>49.624400000000001</v>
      </c>
      <c r="K915" s="45">
        <v>1277.6094000000001</v>
      </c>
      <c r="L915" s="45">
        <v>45.147100000000002</v>
      </c>
      <c r="M915" s="45">
        <v>1277.6094000000001</v>
      </c>
      <c r="N915" s="45">
        <v>55.577199999999998</v>
      </c>
      <c r="O915" s="45">
        <v>1277.6094000000001</v>
      </c>
      <c r="P915" s="45">
        <v>56.150300000000001</v>
      </c>
      <c r="Q915" s="45">
        <v>1277.6094000000001</v>
      </c>
      <c r="R915" s="45">
        <v>41.099299999999999</v>
      </c>
    </row>
    <row r="916" spans="1:18">
      <c r="A916" s="45">
        <v>1278.5735999999999</v>
      </c>
      <c r="B916" s="45">
        <v>49.851100000000002</v>
      </c>
      <c r="C916" s="45">
        <v>1278.5735999999999</v>
      </c>
      <c r="D916" s="45">
        <v>35.7136</v>
      </c>
      <c r="E916" s="45">
        <v>1278.5735999999999</v>
      </c>
      <c r="F916" s="45">
        <v>29.366599999999998</v>
      </c>
      <c r="G916" s="45">
        <v>1278.5735999999999</v>
      </c>
      <c r="H916" s="45">
        <v>39.4542</v>
      </c>
      <c r="I916" s="45">
        <v>1278.5735999999999</v>
      </c>
      <c r="J916" s="45">
        <v>47.920499999999997</v>
      </c>
      <c r="K916" s="45">
        <v>1278.5735999999999</v>
      </c>
      <c r="L916" s="45">
        <v>44.403799999999997</v>
      </c>
      <c r="M916" s="45">
        <v>1278.5735999999999</v>
      </c>
      <c r="N916" s="45">
        <v>54.4602</v>
      </c>
      <c r="O916" s="45">
        <v>1278.5735999999999</v>
      </c>
      <c r="P916" s="45">
        <v>54.531999999999996</v>
      </c>
      <c r="Q916" s="45">
        <v>1278.5735999999999</v>
      </c>
      <c r="R916" s="45">
        <v>40.080500000000001</v>
      </c>
    </row>
    <row r="917" spans="1:18">
      <c r="A917" s="45">
        <v>1279.5378000000001</v>
      </c>
      <c r="B917" s="45">
        <v>48.8429</v>
      </c>
      <c r="C917" s="45">
        <v>1279.5378000000001</v>
      </c>
      <c r="D917" s="45">
        <v>34.104799999999997</v>
      </c>
      <c r="E917" s="45">
        <v>1279.5378000000001</v>
      </c>
      <c r="F917" s="45">
        <v>28.5656</v>
      </c>
      <c r="G917" s="45">
        <v>1279.5378000000001</v>
      </c>
      <c r="H917" s="45">
        <v>38.275599999999997</v>
      </c>
      <c r="I917" s="45">
        <v>1279.5378000000001</v>
      </c>
      <c r="J917" s="45">
        <v>46.149900000000002</v>
      </c>
      <c r="K917" s="45">
        <v>1279.5378000000001</v>
      </c>
      <c r="L917" s="45">
        <v>43.654400000000003</v>
      </c>
      <c r="M917" s="45">
        <v>1279.5378000000001</v>
      </c>
      <c r="N917" s="45">
        <v>53.298499999999997</v>
      </c>
      <c r="O917" s="45">
        <v>1279.5378000000001</v>
      </c>
      <c r="P917" s="45">
        <v>52.844499999999996</v>
      </c>
      <c r="Q917" s="45">
        <v>1279.5378000000001</v>
      </c>
      <c r="R917" s="45">
        <v>39.047699999999999</v>
      </c>
    </row>
    <row r="918" spans="1:18">
      <c r="A918" s="45">
        <v>1280.5020999999999</v>
      </c>
      <c r="B918" s="45">
        <v>47.826999999999998</v>
      </c>
      <c r="C918" s="45">
        <v>1280.5020999999999</v>
      </c>
      <c r="D918" s="45">
        <v>32.492100000000001</v>
      </c>
      <c r="E918" s="45">
        <v>1280.5020999999999</v>
      </c>
      <c r="F918" s="45">
        <v>27.785599999999999</v>
      </c>
      <c r="G918" s="45">
        <v>1280.5020999999999</v>
      </c>
      <c r="H918" s="45">
        <v>37.095500000000001</v>
      </c>
      <c r="I918" s="45">
        <v>1280.5020999999999</v>
      </c>
      <c r="J918" s="45">
        <v>44.333300000000001</v>
      </c>
      <c r="K918" s="45">
        <v>1280.5020999999999</v>
      </c>
      <c r="L918" s="45">
        <v>42.901899999999998</v>
      </c>
      <c r="M918" s="45">
        <v>1280.5020999999999</v>
      </c>
      <c r="N918" s="45">
        <v>52.113799999999998</v>
      </c>
      <c r="O918" s="45">
        <v>1280.5020999999999</v>
      </c>
      <c r="P918" s="45">
        <v>51.108400000000003</v>
      </c>
      <c r="Q918" s="45">
        <v>1280.5020999999999</v>
      </c>
      <c r="R918" s="45">
        <v>38.009900000000002</v>
      </c>
    </row>
    <row r="919" spans="1:18">
      <c r="A919" s="45">
        <v>1281.4663</v>
      </c>
      <c r="B919" s="45">
        <v>46.829799999999999</v>
      </c>
      <c r="C919" s="45">
        <v>1281.4663</v>
      </c>
      <c r="D919" s="45">
        <v>30.902899999999999</v>
      </c>
      <c r="E919" s="45">
        <v>1281.4663</v>
      </c>
      <c r="F919" s="45">
        <v>27.033100000000001</v>
      </c>
      <c r="G919" s="45">
        <v>1281.4663</v>
      </c>
      <c r="H919" s="45">
        <v>35.946100000000001</v>
      </c>
      <c r="I919" s="45">
        <v>1281.4663</v>
      </c>
      <c r="J919" s="45">
        <v>42.505499999999998</v>
      </c>
      <c r="K919" s="45">
        <v>1281.4663</v>
      </c>
      <c r="L919" s="45">
        <v>42.146500000000003</v>
      </c>
      <c r="M919" s="45">
        <v>1281.4663</v>
      </c>
      <c r="N919" s="45">
        <v>50.936500000000002</v>
      </c>
      <c r="O919" s="45">
        <v>1281.4663</v>
      </c>
      <c r="P919" s="45">
        <v>49.358199999999997</v>
      </c>
      <c r="Q919" s="45">
        <v>1281.4663</v>
      </c>
      <c r="R919" s="45">
        <v>36.972000000000001</v>
      </c>
    </row>
    <row r="920" spans="1:18">
      <c r="A920" s="45">
        <v>1282.4304999999999</v>
      </c>
      <c r="B920" s="45">
        <v>45.880400000000002</v>
      </c>
      <c r="C920" s="45">
        <v>1282.4304999999999</v>
      </c>
      <c r="D920" s="45">
        <v>29.3721</v>
      </c>
      <c r="E920" s="45">
        <v>1282.4304999999999</v>
      </c>
      <c r="F920" s="45">
        <v>26.311699999999998</v>
      </c>
      <c r="G920" s="45">
        <v>1282.4304999999999</v>
      </c>
      <c r="H920" s="45">
        <v>34.862499999999997</v>
      </c>
      <c r="I920" s="45">
        <v>1282.4304999999999</v>
      </c>
      <c r="J920" s="45">
        <v>40.713999999999999</v>
      </c>
      <c r="K920" s="45">
        <v>1282.4304999999999</v>
      </c>
      <c r="L920" s="45">
        <v>41.386200000000002</v>
      </c>
      <c r="M920" s="45">
        <v>1282.4304999999999</v>
      </c>
      <c r="N920" s="45">
        <v>49.803400000000003</v>
      </c>
      <c r="O920" s="45">
        <v>1282.4304999999999</v>
      </c>
      <c r="P920" s="45">
        <v>47.6402</v>
      </c>
      <c r="Q920" s="45">
        <v>1282.4304999999999</v>
      </c>
      <c r="R920" s="45">
        <v>35.935299999999998</v>
      </c>
    </row>
    <row r="921" spans="1:18">
      <c r="A921" s="45">
        <v>1283.3948</v>
      </c>
      <c r="B921" s="45">
        <v>45.0062</v>
      </c>
      <c r="C921" s="45">
        <v>1283.3948</v>
      </c>
      <c r="D921" s="45">
        <v>27.938700000000001</v>
      </c>
      <c r="E921" s="45">
        <v>1283.3948</v>
      </c>
      <c r="F921" s="45">
        <v>25.622900000000001</v>
      </c>
      <c r="G921" s="45">
        <v>1283.3948</v>
      </c>
      <c r="H921" s="45">
        <v>33.877000000000002</v>
      </c>
      <c r="I921" s="45">
        <v>1283.3948</v>
      </c>
      <c r="J921" s="45">
        <v>39.013199999999998</v>
      </c>
      <c r="K921" s="45">
        <v>1283.3948</v>
      </c>
      <c r="L921" s="45">
        <v>40.617899999999999</v>
      </c>
      <c r="M921" s="45">
        <v>1283.3948</v>
      </c>
      <c r="N921" s="45">
        <v>48.751399999999997</v>
      </c>
      <c r="O921" s="45">
        <v>1283.3948</v>
      </c>
      <c r="P921" s="45">
        <v>46.0062</v>
      </c>
      <c r="Q921" s="45">
        <v>1283.3948</v>
      </c>
      <c r="R921" s="45">
        <v>34.897399999999998</v>
      </c>
    </row>
    <row r="922" spans="1:18">
      <c r="A922" s="45">
        <v>1284.3589999999999</v>
      </c>
      <c r="B922" s="45">
        <v>44.228700000000003</v>
      </c>
      <c r="C922" s="45">
        <v>1284.3589999999999</v>
      </c>
      <c r="D922" s="45">
        <v>26.640899999999998</v>
      </c>
      <c r="E922" s="45">
        <v>1284.3589999999999</v>
      </c>
      <c r="F922" s="45">
        <v>24.967600000000001</v>
      </c>
      <c r="G922" s="45">
        <v>1284.3589999999999</v>
      </c>
      <c r="H922" s="45">
        <v>33.012799999999999</v>
      </c>
      <c r="I922" s="45">
        <v>1284.3589999999999</v>
      </c>
      <c r="J922" s="45">
        <v>37.455399999999997</v>
      </c>
      <c r="K922" s="45">
        <v>1284.3589999999999</v>
      </c>
      <c r="L922" s="45">
        <v>39.839199999999998</v>
      </c>
      <c r="M922" s="45">
        <v>1284.3589999999999</v>
      </c>
      <c r="N922" s="45">
        <v>47.810699999999997</v>
      </c>
      <c r="O922" s="45">
        <v>1284.3589999999999</v>
      </c>
      <c r="P922" s="45">
        <v>44.504600000000003</v>
      </c>
      <c r="Q922" s="45">
        <v>1284.3589999999999</v>
      </c>
      <c r="R922" s="45">
        <v>33.855400000000003</v>
      </c>
    </row>
    <row r="923" spans="1:18">
      <c r="A923" s="45">
        <v>1285.3232</v>
      </c>
      <c r="B923" s="45">
        <v>43.560400000000001</v>
      </c>
      <c r="C923" s="45">
        <v>1285.3232</v>
      </c>
      <c r="D923" s="45">
        <v>25.511500000000002</v>
      </c>
      <c r="E923" s="45">
        <v>1285.3232</v>
      </c>
      <c r="F923" s="45">
        <v>24.3489</v>
      </c>
      <c r="G923" s="45">
        <v>1285.3232</v>
      </c>
      <c r="H923" s="45">
        <v>32.281300000000002</v>
      </c>
      <c r="I923" s="45">
        <v>1285.3232</v>
      </c>
      <c r="J923" s="45">
        <v>36.082799999999999</v>
      </c>
      <c r="K923" s="45">
        <v>1285.3232</v>
      </c>
      <c r="L923" s="45">
        <v>39.052300000000002</v>
      </c>
      <c r="M923" s="45">
        <v>1285.3232</v>
      </c>
      <c r="N923" s="45">
        <v>46.999400000000001</v>
      </c>
      <c r="O923" s="45">
        <v>1285.3232</v>
      </c>
      <c r="P923" s="45">
        <v>43.173400000000001</v>
      </c>
      <c r="Q923" s="45">
        <v>1285.3232</v>
      </c>
      <c r="R923" s="45">
        <v>32.810699999999997</v>
      </c>
    </row>
    <row r="924" spans="1:18">
      <c r="A924" s="45">
        <v>1286.2874999999999</v>
      </c>
      <c r="B924" s="45">
        <v>43.004100000000001</v>
      </c>
      <c r="C924" s="45">
        <v>1286.2874999999999</v>
      </c>
      <c r="D924" s="45">
        <v>24.5764</v>
      </c>
      <c r="E924" s="45">
        <v>1286.2874999999999</v>
      </c>
      <c r="F924" s="45">
        <v>23.7744</v>
      </c>
      <c r="G924" s="45">
        <v>1286.2874999999999</v>
      </c>
      <c r="H924" s="45">
        <v>31.681899999999999</v>
      </c>
      <c r="I924" s="45">
        <v>1286.2874999999999</v>
      </c>
      <c r="J924" s="45">
        <v>34.926000000000002</v>
      </c>
      <c r="K924" s="45">
        <v>1286.2874999999999</v>
      </c>
      <c r="L924" s="45">
        <v>38.2684</v>
      </c>
      <c r="M924" s="45">
        <v>1286.2874999999999</v>
      </c>
      <c r="N924" s="45">
        <v>46.322600000000001</v>
      </c>
      <c r="O924" s="45">
        <v>1286.2874999999999</v>
      </c>
      <c r="P924" s="45">
        <v>42.040100000000002</v>
      </c>
      <c r="Q924" s="45">
        <v>1286.2874999999999</v>
      </c>
      <c r="R924" s="45">
        <v>31.774799999999999</v>
      </c>
    </row>
    <row r="925" spans="1:18">
      <c r="A925" s="45">
        <v>1287.2517</v>
      </c>
      <c r="B925" s="45">
        <v>42.5548</v>
      </c>
      <c r="C925" s="45">
        <v>1287.2517</v>
      </c>
      <c r="D925" s="45">
        <v>23.8569</v>
      </c>
      <c r="E925" s="45">
        <v>1287.2517</v>
      </c>
      <c r="F925" s="45">
        <v>23.2576</v>
      </c>
      <c r="G925" s="45">
        <v>1287.2517</v>
      </c>
      <c r="H925" s="45">
        <v>31.204699999999999</v>
      </c>
      <c r="I925" s="45">
        <v>1287.2517</v>
      </c>
      <c r="J925" s="45">
        <v>34.009700000000002</v>
      </c>
      <c r="K925" s="45">
        <v>1287.2517</v>
      </c>
      <c r="L925" s="45">
        <v>37.51</v>
      </c>
      <c r="M925" s="45">
        <v>1287.2517</v>
      </c>
      <c r="N925" s="45">
        <v>45.773899999999998</v>
      </c>
      <c r="O925" s="45">
        <v>1287.2517</v>
      </c>
      <c r="P925" s="45">
        <v>41.127299999999998</v>
      </c>
      <c r="Q925" s="45">
        <v>1287.2517</v>
      </c>
      <c r="R925" s="45">
        <v>30.773700000000002</v>
      </c>
    </row>
    <row r="926" spans="1:18">
      <c r="A926" s="45">
        <v>1288.2158999999999</v>
      </c>
      <c r="B926" s="45">
        <v>42.2014</v>
      </c>
      <c r="C926" s="45">
        <v>1288.2158999999999</v>
      </c>
      <c r="D926" s="45">
        <v>23.3752</v>
      </c>
      <c r="E926" s="45">
        <v>1288.2158999999999</v>
      </c>
      <c r="F926" s="45">
        <v>22.817900000000002</v>
      </c>
      <c r="G926" s="45">
        <v>1288.2158999999999</v>
      </c>
      <c r="H926" s="45">
        <v>30.833100000000002</v>
      </c>
      <c r="I926" s="45">
        <v>1288.2158999999999</v>
      </c>
      <c r="J926" s="45">
        <v>33.360799999999998</v>
      </c>
      <c r="K926" s="45">
        <v>1288.2158999999999</v>
      </c>
      <c r="L926" s="45">
        <v>36.811700000000002</v>
      </c>
      <c r="M926" s="45">
        <v>1288.2158999999999</v>
      </c>
      <c r="N926" s="45">
        <v>45.338900000000002</v>
      </c>
      <c r="O926" s="45">
        <v>1288.2158999999999</v>
      </c>
      <c r="P926" s="45">
        <v>40.4617</v>
      </c>
      <c r="Q926" s="45">
        <v>1288.2158999999999</v>
      </c>
      <c r="R926" s="45">
        <v>29.849</v>
      </c>
    </row>
    <row r="927" spans="1:18">
      <c r="A927" s="45">
        <v>1289.1802</v>
      </c>
      <c r="B927" s="45">
        <v>41.927999999999997</v>
      </c>
      <c r="C927" s="45">
        <v>1289.1802</v>
      </c>
      <c r="D927" s="45">
        <v>23.1569</v>
      </c>
      <c r="E927" s="45">
        <v>1289.1802</v>
      </c>
      <c r="F927" s="45">
        <v>22.478300000000001</v>
      </c>
      <c r="G927" s="45">
        <v>1289.1802</v>
      </c>
      <c r="H927" s="45">
        <v>30.545100000000001</v>
      </c>
      <c r="I927" s="45">
        <v>1289.1802</v>
      </c>
      <c r="J927" s="45">
        <v>33.014400000000002</v>
      </c>
      <c r="K927" s="45">
        <v>1289.1802</v>
      </c>
      <c r="L927" s="45">
        <v>36.215200000000003</v>
      </c>
      <c r="M927" s="45">
        <v>1289.1802</v>
      </c>
      <c r="N927" s="45">
        <v>44.997700000000002</v>
      </c>
      <c r="O927" s="45">
        <v>1289.1802</v>
      </c>
      <c r="P927" s="45">
        <v>40.078000000000003</v>
      </c>
      <c r="Q927" s="45">
        <v>1289.1802</v>
      </c>
      <c r="R927" s="45">
        <v>29.054300000000001</v>
      </c>
    </row>
    <row r="928" spans="1:18">
      <c r="A928" s="45">
        <v>1290.1443999999999</v>
      </c>
      <c r="B928" s="45">
        <v>41.714199999999998</v>
      </c>
      <c r="C928" s="45">
        <v>1290.1443999999999</v>
      </c>
      <c r="D928" s="45">
        <v>23.228999999999999</v>
      </c>
      <c r="E928" s="45">
        <v>1290.1443999999999</v>
      </c>
      <c r="F928" s="45">
        <v>22.260899999999999</v>
      </c>
      <c r="G928" s="45">
        <v>1290.1443999999999</v>
      </c>
      <c r="H928" s="45">
        <v>30.3142</v>
      </c>
      <c r="I928" s="45">
        <v>1290.1443999999999</v>
      </c>
      <c r="J928" s="45">
        <v>33.009900000000002</v>
      </c>
      <c r="K928" s="45">
        <v>1290.1443999999999</v>
      </c>
      <c r="L928" s="45">
        <v>35.761800000000001</v>
      </c>
      <c r="M928" s="45">
        <v>1290.1443999999999</v>
      </c>
      <c r="N928" s="45">
        <v>44.724800000000002</v>
      </c>
      <c r="O928" s="45">
        <v>1290.1443999999999</v>
      </c>
      <c r="P928" s="45">
        <v>40.015000000000001</v>
      </c>
      <c r="Q928" s="45">
        <v>1290.1443999999999</v>
      </c>
      <c r="R928" s="45">
        <v>28.4451</v>
      </c>
    </row>
    <row r="929" spans="1:18">
      <c r="A929" s="45">
        <v>1291.1086</v>
      </c>
      <c r="B929" s="45">
        <v>41.535299999999999</v>
      </c>
      <c r="C929" s="45">
        <v>1291.1086</v>
      </c>
      <c r="D929" s="45">
        <v>23.610199999999999</v>
      </c>
      <c r="E929" s="45">
        <v>1291.1086</v>
      </c>
      <c r="F929" s="45">
        <v>22.180800000000001</v>
      </c>
      <c r="G929" s="45">
        <v>1291.1086</v>
      </c>
      <c r="H929" s="45">
        <v>30.108799999999999</v>
      </c>
      <c r="I929" s="45">
        <v>1291.1086</v>
      </c>
      <c r="J929" s="45">
        <v>33.378100000000003</v>
      </c>
      <c r="K929" s="45">
        <v>1291.1086</v>
      </c>
      <c r="L929" s="45">
        <v>35.482199999999999</v>
      </c>
      <c r="M929" s="45">
        <v>1291.1086</v>
      </c>
      <c r="N929" s="45">
        <v>44.488900000000001</v>
      </c>
      <c r="O929" s="45">
        <v>1291.1086</v>
      </c>
      <c r="P929" s="45">
        <v>40.301699999999997</v>
      </c>
      <c r="Q929" s="45">
        <v>1291.1086</v>
      </c>
      <c r="R929" s="45">
        <v>28.0654</v>
      </c>
    </row>
    <row r="930" spans="1:18">
      <c r="A930" s="45">
        <v>1292.0728999999999</v>
      </c>
      <c r="B930" s="45">
        <v>41.363399999999999</v>
      </c>
      <c r="C930" s="45">
        <v>1292.0728999999999</v>
      </c>
      <c r="D930" s="45">
        <v>24.298300000000001</v>
      </c>
      <c r="E930" s="45">
        <v>1292.0728999999999</v>
      </c>
      <c r="F930" s="45">
        <v>22.241</v>
      </c>
      <c r="G930" s="45">
        <v>1292.0728999999999</v>
      </c>
      <c r="H930" s="45">
        <v>29.8948</v>
      </c>
      <c r="I930" s="45">
        <v>1292.0728999999999</v>
      </c>
      <c r="J930" s="45">
        <v>34.123100000000001</v>
      </c>
      <c r="K930" s="45">
        <v>1292.0728999999999</v>
      </c>
      <c r="L930" s="45">
        <v>35.387799999999999</v>
      </c>
      <c r="M930" s="45">
        <v>1292.0728999999999</v>
      </c>
      <c r="N930" s="45">
        <v>44.253999999999998</v>
      </c>
      <c r="O930" s="45">
        <v>1292.0728999999999</v>
      </c>
      <c r="P930" s="45">
        <v>40.940899999999999</v>
      </c>
      <c r="Q930" s="45">
        <v>1292.0728999999999</v>
      </c>
      <c r="R930" s="45">
        <v>27.9361</v>
      </c>
    </row>
    <row r="931" spans="1:18">
      <c r="A931" s="45">
        <v>1293.0371</v>
      </c>
      <c r="B931" s="45">
        <v>41.1706</v>
      </c>
      <c r="C931" s="45">
        <v>1293.0371</v>
      </c>
      <c r="D931" s="45">
        <v>25.261099999999999</v>
      </c>
      <c r="E931" s="45">
        <v>1293.0371</v>
      </c>
      <c r="F931" s="45">
        <v>22.4298</v>
      </c>
      <c r="G931" s="45">
        <v>1293.0371</v>
      </c>
      <c r="H931" s="45">
        <v>29.638999999999999</v>
      </c>
      <c r="I931" s="45">
        <v>1293.0371</v>
      </c>
      <c r="J931" s="45">
        <v>35.210299999999997</v>
      </c>
      <c r="K931" s="45">
        <v>1293.0371</v>
      </c>
      <c r="L931" s="45">
        <v>35.468299999999999</v>
      </c>
      <c r="M931" s="45">
        <v>1293.0371</v>
      </c>
      <c r="N931" s="45">
        <v>43.982199999999999</v>
      </c>
      <c r="O931" s="45">
        <v>1293.0371</v>
      </c>
      <c r="P931" s="45">
        <v>41.898699999999998</v>
      </c>
      <c r="Q931" s="45">
        <v>1293.0371</v>
      </c>
      <c r="R931" s="45">
        <v>28.049499999999998</v>
      </c>
    </row>
    <row r="932" spans="1:18">
      <c r="A932" s="45">
        <v>1294.0012999999999</v>
      </c>
      <c r="B932" s="45">
        <v>40.932400000000001</v>
      </c>
      <c r="C932" s="45">
        <v>1294.0012999999999</v>
      </c>
      <c r="D932" s="45">
        <v>26.436699999999998</v>
      </c>
      <c r="E932" s="45">
        <v>1294.0012999999999</v>
      </c>
      <c r="F932" s="45">
        <v>22.723800000000001</v>
      </c>
      <c r="G932" s="45">
        <v>1294.0012999999999</v>
      </c>
      <c r="H932" s="45">
        <v>29.3142</v>
      </c>
      <c r="I932" s="45">
        <v>1294.0012999999999</v>
      </c>
      <c r="J932" s="45">
        <v>36.567900000000002</v>
      </c>
      <c r="K932" s="45">
        <v>1294.0012999999999</v>
      </c>
      <c r="L932" s="45">
        <v>35.696100000000001</v>
      </c>
      <c r="M932" s="45">
        <v>1294.0012999999999</v>
      </c>
      <c r="N932" s="45">
        <v>43.639000000000003</v>
      </c>
      <c r="O932" s="45">
        <v>1294.0012999999999</v>
      </c>
      <c r="P932" s="45">
        <v>43.106999999999999</v>
      </c>
      <c r="Q932" s="45">
        <v>1294.0012999999999</v>
      </c>
      <c r="R932" s="45">
        <v>28.3734</v>
      </c>
    </row>
    <row r="933" spans="1:18">
      <c r="A933" s="45">
        <v>1294.9656</v>
      </c>
      <c r="B933" s="45">
        <v>40.632100000000001</v>
      </c>
      <c r="C933" s="45">
        <v>1294.9656</v>
      </c>
      <c r="D933" s="45">
        <v>27.7441</v>
      </c>
      <c r="E933" s="45">
        <v>1294.9656</v>
      </c>
      <c r="F933" s="45">
        <v>23.092700000000001</v>
      </c>
      <c r="G933" s="45">
        <v>1294.9656</v>
      </c>
      <c r="H933" s="45">
        <v>28.904299999999999</v>
      </c>
      <c r="I933" s="45">
        <v>1294.9656</v>
      </c>
      <c r="J933" s="45">
        <v>38.1004</v>
      </c>
      <c r="K933" s="45">
        <v>1294.9656</v>
      </c>
      <c r="L933" s="45">
        <v>36.034399999999998</v>
      </c>
      <c r="M933" s="45">
        <v>1294.9656</v>
      </c>
      <c r="N933" s="45">
        <v>43.199199999999998</v>
      </c>
      <c r="O933" s="45">
        <v>1294.9656</v>
      </c>
      <c r="P933" s="45">
        <v>44.478000000000002</v>
      </c>
      <c r="Q933" s="45">
        <v>1294.9656</v>
      </c>
      <c r="R933" s="45">
        <v>28.860499999999998</v>
      </c>
    </row>
    <row r="934" spans="1:18">
      <c r="A934" s="45">
        <v>1295.9297999999999</v>
      </c>
      <c r="B934" s="45">
        <v>40.263399999999997</v>
      </c>
      <c r="C934" s="45">
        <v>1295.9297999999999</v>
      </c>
      <c r="D934" s="45">
        <v>29.098299999999998</v>
      </c>
      <c r="E934" s="45">
        <v>1295.9297999999999</v>
      </c>
      <c r="F934" s="45">
        <v>23.504300000000001</v>
      </c>
      <c r="G934" s="45">
        <v>1295.9297999999999</v>
      </c>
      <c r="H934" s="45">
        <v>28.406400000000001</v>
      </c>
      <c r="I934" s="45">
        <v>1295.9297999999999</v>
      </c>
      <c r="J934" s="45">
        <v>39.709800000000001</v>
      </c>
      <c r="K934" s="45">
        <v>1295.9297999999999</v>
      </c>
      <c r="L934" s="45">
        <v>36.444000000000003</v>
      </c>
      <c r="M934" s="45">
        <v>1295.9297999999999</v>
      </c>
      <c r="N934" s="45">
        <v>42.652099999999997</v>
      </c>
      <c r="O934" s="45">
        <v>1295.9297999999999</v>
      </c>
      <c r="P934" s="45">
        <v>45.923099999999998</v>
      </c>
      <c r="Q934" s="45">
        <v>1295.9297999999999</v>
      </c>
      <c r="R934" s="45">
        <v>29.458600000000001</v>
      </c>
    </row>
    <row r="935" spans="1:18">
      <c r="A935" s="45">
        <v>1296.894</v>
      </c>
      <c r="B935" s="45">
        <v>39.830399999999997</v>
      </c>
      <c r="C935" s="45">
        <v>1296.894</v>
      </c>
      <c r="D935" s="45">
        <v>30.4237</v>
      </c>
      <c r="E935" s="45">
        <v>1296.894</v>
      </c>
      <c r="F935" s="45">
        <v>23.927499999999998</v>
      </c>
      <c r="G935" s="45">
        <v>1296.894</v>
      </c>
      <c r="H935" s="45">
        <v>27.829799999999999</v>
      </c>
      <c r="I935" s="45">
        <v>1296.894</v>
      </c>
      <c r="J935" s="45">
        <v>41.310600000000001</v>
      </c>
      <c r="K935" s="45">
        <v>1296.894</v>
      </c>
      <c r="L935" s="45">
        <v>36.886400000000002</v>
      </c>
      <c r="M935" s="45">
        <v>1296.894</v>
      </c>
      <c r="N935" s="45">
        <v>42.001399999999997</v>
      </c>
      <c r="O935" s="45">
        <v>1296.894</v>
      </c>
      <c r="P935" s="45">
        <v>47.366100000000003</v>
      </c>
      <c r="Q935" s="45">
        <v>1296.894</v>
      </c>
      <c r="R935" s="45">
        <v>30.114899999999999</v>
      </c>
    </row>
    <row r="936" spans="1:18">
      <c r="A936" s="45">
        <v>1297.8583000000001</v>
      </c>
      <c r="B936" s="45">
        <v>39.344700000000003</v>
      </c>
      <c r="C936" s="45">
        <v>1297.8583000000001</v>
      </c>
      <c r="D936" s="45">
        <v>31.657499999999999</v>
      </c>
      <c r="E936" s="45">
        <v>1297.8583000000001</v>
      </c>
      <c r="F936" s="45">
        <v>24.3309</v>
      </c>
      <c r="G936" s="45">
        <v>1297.8583000000001</v>
      </c>
      <c r="H936" s="45">
        <v>27.192599999999999</v>
      </c>
      <c r="I936" s="45">
        <v>1297.8583000000001</v>
      </c>
      <c r="J936" s="45">
        <v>42.833599999999997</v>
      </c>
      <c r="K936" s="45">
        <v>1297.8583000000001</v>
      </c>
      <c r="L936" s="45">
        <v>37.322000000000003</v>
      </c>
      <c r="M936" s="45">
        <v>1297.8583000000001</v>
      </c>
      <c r="N936" s="45">
        <v>41.262700000000002</v>
      </c>
      <c r="O936" s="45">
        <v>1297.8583000000001</v>
      </c>
      <c r="P936" s="45">
        <v>48.745100000000001</v>
      </c>
      <c r="Q936" s="45">
        <v>1297.8583000000001</v>
      </c>
      <c r="R936" s="45">
        <v>30.7744</v>
      </c>
    </row>
    <row r="937" spans="1:18">
      <c r="A937" s="45">
        <v>1298.8225</v>
      </c>
      <c r="B937" s="45">
        <v>38.823</v>
      </c>
      <c r="C937" s="45">
        <v>1298.8225</v>
      </c>
      <c r="D937" s="45">
        <v>32.746400000000001</v>
      </c>
      <c r="E937" s="45">
        <v>1298.8225</v>
      </c>
      <c r="F937" s="45">
        <v>24.681000000000001</v>
      </c>
      <c r="G937" s="45">
        <v>1298.8225</v>
      </c>
      <c r="H937" s="45">
        <v>26.5168</v>
      </c>
      <c r="I937" s="45">
        <v>1298.8225</v>
      </c>
      <c r="J937" s="45">
        <v>44.22</v>
      </c>
      <c r="K937" s="45">
        <v>1298.8225</v>
      </c>
      <c r="L937" s="45">
        <v>37.706600000000002</v>
      </c>
      <c r="M937" s="45">
        <v>1298.8225</v>
      </c>
      <c r="N937" s="45">
        <v>40.458599999999997</v>
      </c>
      <c r="O937" s="45">
        <v>1298.8225</v>
      </c>
      <c r="P937" s="45">
        <v>50.005800000000001</v>
      </c>
      <c r="Q937" s="45">
        <v>1298.8225</v>
      </c>
      <c r="R937" s="45">
        <v>31.375900000000001</v>
      </c>
    </row>
    <row r="938" spans="1:18">
      <c r="A938" s="45">
        <v>1299.7867000000001</v>
      </c>
      <c r="B938" s="45">
        <v>38.283000000000001</v>
      </c>
      <c r="C938" s="45">
        <v>1299.7867000000001</v>
      </c>
      <c r="D938" s="45">
        <v>33.640500000000003</v>
      </c>
      <c r="E938" s="45">
        <v>1299.7867000000001</v>
      </c>
      <c r="F938" s="45">
        <v>24.9419</v>
      </c>
      <c r="G938" s="45">
        <v>1299.7867000000001</v>
      </c>
      <c r="H938" s="45">
        <v>25.824400000000001</v>
      </c>
      <c r="I938" s="45">
        <v>1299.7867000000001</v>
      </c>
      <c r="J938" s="45">
        <v>45.4116</v>
      </c>
      <c r="K938" s="45">
        <v>1299.7867000000001</v>
      </c>
      <c r="L938" s="45">
        <v>37.991900000000001</v>
      </c>
      <c r="M938" s="45">
        <v>1299.7867000000001</v>
      </c>
      <c r="N938" s="45">
        <v>39.613799999999998</v>
      </c>
      <c r="O938" s="45">
        <v>1299.7867000000001</v>
      </c>
      <c r="P938" s="45">
        <v>51.093200000000003</v>
      </c>
      <c r="Q938" s="45">
        <v>1299.7867000000001</v>
      </c>
      <c r="R938" s="45">
        <v>31.850999999999999</v>
      </c>
    </row>
    <row r="939" spans="1:18">
      <c r="A939" s="45">
        <v>1300.751</v>
      </c>
      <c r="B939" s="45">
        <v>37.741300000000003</v>
      </c>
      <c r="C939" s="45">
        <v>1300.751</v>
      </c>
      <c r="D939" s="45">
        <v>34.289900000000003</v>
      </c>
      <c r="E939" s="45">
        <v>1300.751</v>
      </c>
      <c r="F939" s="45">
        <v>25.078199999999999</v>
      </c>
      <c r="G939" s="45">
        <v>1300.751</v>
      </c>
      <c r="H939" s="45">
        <v>25.134899999999998</v>
      </c>
      <c r="I939" s="45">
        <v>1300.751</v>
      </c>
      <c r="J939" s="45">
        <v>46.347900000000003</v>
      </c>
      <c r="K939" s="45">
        <v>1300.751</v>
      </c>
      <c r="L939" s="45">
        <v>38.130400000000002</v>
      </c>
      <c r="M939" s="45">
        <v>1300.751</v>
      </c>
      <c r="N939" s="45">
        <v>38.751100000000001</v>
      </c>
      <c r="O939" s="45">
        <v>1300.751</v>
      </c>
      <c r="P939" s="45">
        <v>51.948399999999999</v>
      </c>
      <c r="Q939" s="45">
        <v>1300.751</v>
      </c>
      <c r="R939" s="45">
        <v>32.130600000000001</v>
      </c>
    </row>
    <row r="940" spans="1:18">
      <c r="A940" s="45">
        <v>1301.7152000000001</v>
      </c>
      <c r="B940" s="45">
        <v>37.2119</v>
      </c>
      <c r="C940" s="45">
        <v>1301.7152000000001</v>
      </c>
      <c r="D940" s="45">
        <v>34.651200000000003</v>
      </c>
      <c r="E940" s="45">
        <v>1301.7152000000001</v>
      </c>
      <c r="F940" s="45">
        <v>25.063099999999999</v>
      </c>
      <c r="G940" s="45">
        <v>1301.7152000000001</v>
      </c>
      <c r="H940" s="45">
        <v>24.463200000000001</v>
      </c>
      <c r="I940" s="45">
        <v>1301.7152000000001</v>
      </c>
      <c r="J940" s="45">
        <v>46.971299999999999</v>
      </c>
      <c r="K940" s="45">
        <v>1301.7152000000001</v>
      </c>
      <c r="L940" s="45">
        <v>38.086199999999998</v>
      </c>
      <c r="M940" s="45">
        <v>1301.7152000000001</v>
      </c>
      <c r="N940" s="45">
        <v>37.889400000000002</v>
      </c>
      <c r="O940" s="45">
        <v>1301.7152000000001</v>
      </c>
      <c r="P940" s="45">
        <v>52.516399999999997</v>
      </c>
      <c r="Q940" s="45">
        <v>1301.7152000000001</v>
      </c>
      <c r="R940" s="45">
        <v>32.158900000000003</v>
      </c>
    </row>
    <row r="941" spans="1:18">
      <c r="A941" s="45">
        <v>1302.6794</v>
      </c>
      <c r="B941" s="45">
        <v>36.7044</v>
      </c>
      <c r="C941" s="45">
        <v>1302.6794</v>
      </c>
      <c r="D941" s="45">
        <v>34.696800000000003</v>
      </c>
      <c r="E941" s="45">
        <v>1302.6794</v>
      </c>
      <c r="F941" s="45">
        <v>24.885000000000002</v>
      </c>
      <c r="G941" s="45">
        <v>1302.6794</v>
      </c>
      <c r="H941" s="45">
        <v>23.819500000000001</v>
      </c>
      <c r="I941" s="45">
        <v>1302.6794</v>
      </c>
      <c r="J941" s="45">
        <v>47.240600000000001</v>
      </c>
      <c r="K941" s="45">
        <v>1302.6794</v>
      </c>
      <c r="L941" s="45">
        <v>37.8444</v>
      </c>
      <c r="M941" s="45">
        <v>1302.6794</v>
      </c>
      <c r="N941" s="45">
        <v>37.042099999999998</v>
      </c>
      <c r="O941" s="45">
        <v>1302.6794</v>
      </c>
      <c r="P941" s="45">
        <v>52.757800000000003</v>
      </c>
      <c r="Q941" s="45">
        <v>1302.6794</v>
      </c>
      <c r="R941" s="45">
        <v>31.907299999999999</v>
      </c>
    </row>
    <row r="942" spans="1:18">
      <c r="A942" s="45">
        <v>1303.6437000000001</v>
      </c>
      <c r="B942" s="45">
        <v>36.224200000000003</v>
      </c>
      <c r="C942" s="45">
        <v>1303.6437000000001</v>
      </c>
      <c r="D942" s="45">
        <v>34.424599999999998</v>
      </c>
      <c r="E942" s="45">
        <v>1303.6437000000001</v>
      </c>
      <c r="F942" s="45">
        <v>24.5518</v>
      </c>
      <c r="G942" s="45">
        <v>1303.6437000000001</v>
      </c>
      <c r="H942" s="45">
        <v>23.207999999999998</v>
      </c>
      <c r="I942" s="45">
        <v>1303.6437000000001</v>
      </c>
      <c r="J942" s="45">
        <v>47.142400000000002</v>
      </c>
      <c r="K942" s="45">
        <v>1303.6437000000001</v>
      </c>
      <c r="L942" s="45">
        <v>37.415100000000002</v>
      </c>
      <c r="M942" s="45">
        <v>1303.6437000000001</v>
      </c>
      <c r="N942" s="45">
        <v>36.216200000000001</v>
      </c>
      <c r="O942" s="45">
        <v>1303.6437000000001</v>
      </c>
      <c r="P942" s="45">
        <v>52.659700000000001</v>
      </c>
      <c r="Q942" s="45">
        <v>1303.6437000000001</v>
      </c>
      <c r="R942" s="45">
        <v>31.381599999999999</v>
      </c>
    </row>
    <row r="943" spans="1:18">
      <c r="A943" s="45">
        <v>1304.6079</v>
      </c>
      <c r="B943" s="45">
        <v>35.771999999999998</v>
      </c>
      <c r="C943" s="45">
        <v>1304.6079</v>
      </c>
      <c r="D943" s="45">
        <v>33.8596</v>
      </c>
      <c r="E943" s="45">
        <v>1304.6079</v>
      </c>
      <c r="F943" s="45">
        <v>24.088000000000001</v>
      </c>
      <c r="G943" s="45">
        <v>1304.6079</v>
      </c>
      <c r="H943" s="45">
        <v>22.627800000000001</v>
      </c>
      <c r="I943" s="45">
        <v>1304.6079</v>
      </c>
      <c r="J943" s="45">
        <v>46.694699999999997</v>
      </c>
      <c r="K943" s="45">
        <v>1304.6079</v>
      </c>
      <c r="L943" s="45">
        <v>36.828800000000001</v>
      </c>
      <c r="M943" s="45">
        <v>1304.6079</v>
      </c>
      <c r="N943" s="45">
        <v>35.413200000000003</v>
      </c>
      <c r="O943" s="45">
        <v>1304.6079</v>
      </c>
      <c r="P943" s="45">
        <v>52.238300000000002</v>
      </c>
      <c r="Q943" s="45">
        <v>1304.6079</v>
      </c>
      <c r="R943" s="45">
        <v>30.618099999999998</v>
      </c>
    </row>
    <row r="944" spans="1:18">
      <c r="A944" s="45">
        <v>1305.5721000000001</v>
      </c>
      <c r="B944" s="45">
        <v>35.345100000000002</v>
      </c>
      <c r="C944" s="45">
        <v>1305.5721000000001</v>
      </c>
      <c r="D944" s="45">
        <v>33.047800000000002</v>
      </c>
      <c r="E944" s="45">
        <v>1305.5721000000001</v>
      </c>
      <c r="F944" s="45">
        <v>23.527699999999999</v>
      </c>
      <c r="G944" s="45">
        <v>1305.5721000000001</v>
      </c>
      <c r="H944" s="45">
        <v>22.073799999999999</v>
      </c>
      <c r="I944" s="45">
        <v>1305.5721000000001</v>
      </c>
      <c r="J944" s="45">
        <v>45.940399999999997</v>
      </c>
      <c r="K944" s="45">
        <v>1305.5721000000001</v>
      </c>
      <c r="L944" s="45">
        <v>36.127000000000002</v>
      </c>
      <c r="M944" s="45">
        <v>1305.5721000000001</v>
      </c>
      <c r="N944" s="45">
        <v>34.629399999999997</v>
      </c>
      <c r="O944" s="45">
        <v>1305.5721000000001</v>
      </c>
      <c r="P944" s="45">
        <v>51.532200000000003</v>
      </c>
      <c r="Q944" s="45">
        <v>1305.5721000000001</v>
      </c>
      <c r="R944" s="45">
        <v>29.671199999999999</v>
      </c>
    </row>
    <row r="945" spans="1:18">
      <c r="A945" s="45">
        <v>1306.5364</v>
      </c>
      <c r="B945" s="45">
        <v>34.938200000000002</v>
      </c>
      <c r="C945" s="45">
        <v>1306.5364</v>
      </c>
      <c r="D945" s="45">
        <v>32.0441</v>
      </c>
      <c r="E945" s="45">
        <v>1306.5364</v>
      </c>
      <c r="F945" s="45">
        <v>22.9055</v>
      </c>
      <c r="G945" s="45">
        <v>1306.5364</v>
      </c>
      <c r="H945" s="45">
        <v>21.538599999999999</v>
      </c>
      <c r="I945" s="45">
        <v>1306.5364</v>
      </c>
      <c r="J945" s="45">
        <v>44.9345</v>
      </c>
      <c r="K945" s="45">
        <v>1306.5364</v>
      </c>
      <c r="L945" s="45">
        <v>35.3504</v>
      </c>
      <c r="M945" s="45">
        <v>1306.5364</v>
      </c>
      <c r="N945" s="45">
        <v>33.8583</v>
      </c>
      <c r="O945" s="45">
        <v>1306.5364</v>
      </c>
      <c r="P945" s="45">
        <v>50.590800000000002</v>
      </c>
      <c r="Q945" s="45">
        <v>1306.5364</v>
      </c>
      <c r="R945" s="45">
        <v>28.598099999999999</v>
      </c>
    </row>
    <row r="946" spans="1:18">
      <c r="A946" s="45">
        <v>1307.5006000000001</v>
      </c>
      <c r="B946" s="45">
        <v>34.544899999999998</v>
      </c>
      <c r="C946" s="45">
        <v>1307.5006000000001</v>
      </c>
      <c r="D946" s="45">
        <v>30.9008</v>
      </c>
      <c r="E946" s="45">
        <v>1307.5006000000001</v>
      </c>
      <c r="F946" s="45">
        <v>22.2502</v>
      </c>
      <c r="G946" s="45">
        <v>1307.5006000000001</v>
      </c>
      <c r="H946" s="45">
        <v>21.014700000000001</v>
      </c>
      <c r="I946" s="45">
        <v>1307.5006000000001</v>
      </c>
      <c r="J946" s="45">
        <v>43.731499999999997</v>
      </c>
      <c r="K946" s="45">
        <v>1307.5006000000001</v>
      </c>
      <c r="L946" s="45">
        <v>34.531700000000001</v>
      </c>
      <c r="M946" s="45">
        <v>1307.5006000000001</v>
      </c>
      <c r="N946" s="45">
        <v>33.092700000000001</v>
      </c>
      <c r="O946" s="45">
        <v>1307.5006000000001</v>
      </c>
      <c r="P946" s="45">
        <v>49.463000000000001</v>
      </c>
      <c r="Q946" s="45">
        <v>1307.5006000000001</v>
      </c>
      <c r="R946" s="45">
        <v>27.447500000000002</v>
      </c>
    </row>
    <row r="947" spans="1:18">
      <c r="A947" s="45">
        <v>1308.4648</v>
      </c>
      <c r="B947" s="45">
        <v>34.159399999999998</v>
      </c>
      <c r="C947" s="45">
        <v>1308.4648</v>
      </c>
      <c r="D947" s="45">
        <v>29.660299999999999</v>
      </c>
      <c r="E947" s="45">
        <v>1308.4648</v>
      </c>
      <c r="F947" s="45">
        <v>21.581700000000001</v>
      </c>
      <c r="G947" s="45">
        <v>1308.4648</v>
      </c>
      <c r="H947" s="45">
        <v>20.495899999999999</v>
      </c>
      <c r="I947" s="45">
        <v>1308.4648</v>
      </c>
      <c r="J947" s="45">
        <v>42.376300000000001</v>
      </c>
      <c r="K947" s="45">
        <v>1308.4648</v>
      </c>
      <c r="L947" s="45">
        <v>33.692500000000003</v>
      </c>
      <c r="M947" s="45">
        <v>1308.4648</v>
      </c>
      <c r="N947" s="45">
        <v>32.326000000000001</v>
      </c>
      <c r="O947" s="45">
        <v>1308.4648</v>
      </c>
      <c r="P947" s="45">
        <v>48.189599999999999</v>
      </c>
      <c r="Q947" s="45">
        <v>1308.4648</v>
      </c>
      <c r="R947" s="45">
        <v>26.2544</v>
      </c>
    </row>
    <row r="948" spans="1:18">
      <c r="A948" s="45">
        <v>1309.4291000000001</v>
      </c>
      <c r="B948" s="45">
        <v>33.777500000000003</v>
      </c>
      <c r="C948" s="45">
        <v>1309.4291000000001</v>
      </c>
      <c r="D948" s="45">
        <v>28.3523</v>
      </c>
      <c r="E948" s="45">
        <v>1309.4291000000001</v>
      </c>
      <c r="F948" s="45">
        <v>20.911999999999999</v>
      </c>
      <c r="G948" s="45">
        <v>1309.4291000000001</v>
      </c>
      <c r="H948" s="45">
        <v>19.978200000000001</v>
      </c>
      <c r="I948" s="45">
        <v>1309.4291000000001</v>
      </c>
      <c r="J948" s="45">
        <v>40.901000000000003</v>
      </c>
      <c r="K948" s="45">
        <v>1309.4291000000001</v>
      </c>
      <c r="L948" s="45">
        <v>32.844999999999999</v>
      </c>
      <c r="M948" s="45">
        <v>1309.4291000000001</v>
      </c>
      <c r="N948" s="45">
        <v>31.552600000000002</v>
      </c>
      <c r="O948" s="45">
        <v>1309.4291000000001</v>
      </c>
      <c r="P948" s="45">
        <v>46.800199999999997</v>
      </c>
      <c r="Q948" s="45">
        <v>1309.4291000000001</v>
      </c>
      <c r="R948" s="45">
        <v>25.040500000000002</v>
      </c>
    </row>
    <row r="949" spans="1:18">
      <c r="A949" s="45">
        <v>1310.3933</v>
      </c>
      <c r="B949" s="45">
        <v>33.396500000000003</v>
      </c>
      <c r="C949" s="45">
        <v>1310.3933</v>
      </c>
      <c r="D949" s="45">
        <v>26.995799999999999</v>
      </c>
      <c r="E949" s="45">
        <v>1310.3933</v>
      </c>
      <c r="F949" s="45">
        <v>20.247399999999999</v>
      </c>
      <c r="G949" s="45">
        <v>1310.3933</v>
      </c>
      <c r="H949" s="45">
        <v>19.459299999999999</v>
      </c>
      <c r="I949" s="45">
        <v>1310.3933</v>
      </c>
      <c r="J949" s="45">
        <v>39.325200000000002</v>
      </c>
      <c r="K949" s="45">
        <v>1310.3933</v>
      </c>
      <c r="L949" s="45">
        <v>31.995000000000001</v>
      </c>
      <c r="M949" s="45">
        <v>1310.3933</v>
      </c>
      <c r="N949" s="45">
        <v>30.767900000000001</v>
      </c>
      <c r="O949" s="45">
        <v>1310.3933</v>
      </c>
      <c r="P949" s="45">
        <v>45.313899999999997</v>
      </c>
      <c r="Q949" s="45">
        <v>1310.3933</v>
      </c>
      <c r="R949" s="45">
        <v>23.817499999999999</v>
      </c>
    </row>
    <row r="950" spans="1:18">
      <c r="A950" s="45">
        <v>1311.3575000000001</v>
      </c>
      <c r="B950" s="45">
        <v>33.015700000000002</v>
      </c>
      <c r="C950" s="45">
        <v>1311.3575000000001</v>
      </c>
      <c r="D950" s="45">
        <v>25.601600000000001</v>
      </c>
      <c r="E950" s="45">
        <v>1311.3575000000001</v>
      </c>
      <c r="F950" s="45">
        <v>19.591799999999999</v>
      </c>
      <c r="G950" s="45">
        <v>1311.3575000000001</v>
      </c>
      <c r="H950" s="45">
        <v>18.937999999999999</v>
      </c>
      <c r="I950" s="45">
        <v>1311.3575000000001</v>
      </c>
      <c r="J950" s="45">
        <v>37.658900000000003</v>
      </c>
      <c r="K950" s="45">
        <v>1311.3575000000001</v>
      </c>
      <c r="L950" s="45">
        <v>31.145600000000002</v>
      </c>
      <c r="M950" s="45">
        <v>1311.3575000000001</v>
      </c>
      <c r="N950" s="45">
        <v>29.967300000000002</v>
      </c>
      <c r="O950" s="45">
        <v>1311.3575000000001</v>
      </c>
      <c r="P950" s="45">
        <v>43.741900000000001</v>
      </c>
      <c r="Q950" s="45">
        <v>1311.3575000000001</v>
      </c>
      <c r="R950" s="45">
        <v>22.591200000000001</v>
      </c>
    </row>
    <row r="951" spans="1:18">
      <c r="A951" s="45">
        <v>1312.3217999999999</v>
      </c>
      <c r="B951" s="45">
        <v>32.6355</v>
      </c>
      <c r="C951" s="45">
        <v>1312.3217999999999</v>
      </c>
      <c r="D951" s="45">
        <v>24.175799999999999</v>
      </c>
      <c r="E951" s="45">
        <v>1312.3217999999999</v>
      </c>
      <c r="F951" s="45">
        <v>18.9482</v>
      </c>
      <c r="G951" s="45">
        <v>1312.3217999999999</v>
      </c>
      <c r="H951" s="45">
        <v>18.4132</v>
      </c>
      <c r="I951" s="45">
        <v>1312.3217999999999</v>
      </c>
      <c r="J951" s="45">
        <v>35.906300000000002</v>
      </c>
      <c r="K951" s="45">
        <v>1312.3217999999999</v>
      </c>
      <c r="L951" s="45">
        <v>30.3002</v>
      </c>
      <c r="M951" s="45">
        <v>1312.3217999999999</v>
      </c>
      <c r="N951" s="45">
        <v>29.1463</v>
      </c>
      <c r="O951" s="45">
        <v>1312.3217999999999</v>
      </c>
      <c r="P951" s="45">
        <v>42.0916</v>
      </c>
      <c r="Q951" s="45">
        <v>1312.3217999999999</v>
      </c>
      <c r="R951" s="45">
        <v>21.3645</v>
      </c>
    </row>
    <row r="952" spans="1:18">
      <c r="A952" s="45">
        <v>1313.2860000000001</v>
      </c>
      <c r="B952" s="45">
        <v>32.256999999999998</v>
      </c>
      <c r="C952" s="45">
        <v>1313.2860000000001</v>
      </c>
      <c r="D952" s="45">
        <v>22.723400000000002</v>
      </c>
      <c r="E952" s="45">
        <v>1313.2860000000001</v>
      </c>
      <c r="F952" s="45">
        <v>18.319900000000001</v>
      </c>
      <c r="G952" s="45">
        <v>1313.2860000000001</v>
      </c>
      <c r="H952" s="45">
        <v>17.884399999999999</v>
      </c>
      <c r="I952" s="45">
        <v>1313.2860000000001</v>
      </c>
      <c r="J952" s="45">
        <v>34.0717</v>
      </c>
      <c r="K952" s="45">
        <v>1313.2860000000001</v>
      </c>
      <c r="L952" s="45">
        <v>29.464200000000002</v>
      </c>
      <c r="M952" s="45">
        <v>1313.2860000000001</v>
      </c>
      <c r="N952" s="45">
        <v>28.302399999999999</v>
      </c>
      <c r="O952" s="45">
        <v>1313.2860000000001</v>
      </c>
      <c r="P952" s="45">
        <v>40.371699999999997</v>
      </c>
      <c r="Q952" s="45">
        <v>1313.2860000000001</v>
      </c>
      <c r="R952" s="45">
        <v>20.140899999999998</v>
      </c>
    </row>
    <row r="953" spans="1:18">
      <c r="A953" s="45">
        <v>1314.2501999999999</v>
      </c>
      <c r="B953" s="45">
        <v>31.881699999999999</v>
      </c>
      <c r="C953" s="45">
        <v>1314.2501999999999</v>
      </c>
      <c r="D953" s="45">
        <v>21.2516</v>
      </c>
      <c r="E953" s="45">
        <v>1314.2501999999999</v>
      </c>
      <c r="F953" s="45">
        <v>17.711300000000001</v>
      </c>
      <c r="G953" s="45">
        <v>1314.2501999999999</v>
      </c>
      <c r="H953" s="45">
        <v>17.351800000000001</v>
      </c>
      <c r="I953" s="45">
        <v>1314.2501999999999</v>
      </c>
      <c r="J953" s="45">
        <v>32.164200000000001</v>
      </c>
      <c r="K953" s="45">
        <v>1314.2501999999999</v>
      </c>
      <c r="L953" s="45">
        <v>28.645600000000002</v>
      </c>
      <c r="M953" s="45">
        <v>1314.2501999999999</v>
      </c>
      <c r="N953" s="45">
        <v>27.4361</v>
      </c>
      <c r="O953" s="45">
        <v>1314.2501999999999</v>
      </c>
      <c r="P953" s="45">
        <v>38.596499999999999</v>
      </c>
      <c r="Q953" s="45">
        <v>1314.2501999999999</v>
      </c>
      <c r="R953" s="45">
        <v>18.926100000000002</v>
      </c>
    </row>
    <row r="954" spans="1:18">
      <c r="A954" s="45">
        <v>1315.2145</v>
      </c>
      <c r="B954" s="45">
        <v>31.511299999999999</v>
      </c>
      <c r="C954" s="45">
        <v>1315.2145</v>
      </c>
      <c r="D954" s="45">
        <v>19.772500000000001</v>
      </c>
      <c r="E954" s="45">
        <v>1315.2145</v>
      </c>
      <c r="F954" s="45">
        <v>17.127300000000002</v>
      </c>
      <c r="G954" s="45">
        <v>1315.2145</v>
      </c>
      <c r="H954" s="45">
        <v>16.817799999999998</v>
      </c>
      <c r="I954" s="45">
        <v>1315.2145</v>
      </c>
      <c r="J954" s="45">
        <v>30.2014</v>
      </c>
      <c r="K954" s="45">
        <v>1315.2145</v>
      </c>
      <c r="L954" s="45">
        <v>27.8537</v>
      </c>
      <c r="M954" s="45">
        <v>1315.2145</v>
      </c>
      <c r="N954" s="45">
        <v>26.552399999999999</v>
      </c>
      <c r="O954" s="45">
        <v>1315.2145</v>
      </c>
      <c r="P954" s="45">
        <v>36.7879</v>
      </c>
      <c r="Q954" s="45">
        <v>1315.2145</v>
      </c>
      <c r="R954" s="45">
        <v>17.729099999999999</v>
      </c>
    </row>
    <row r="955" spans="1:18">
      <c r="A955" s="45">
        <v>1316.1786999999999</v>
      </c>
      <c r="B955" s="45">
        <v>31.148099999999999</v>
      </c>
      <c r="C955" s="45">
        <v>1316.1786999999999</v>
      </c>
      <c r="D955" s="45">
        <v>18.302900000000001</v>
      </c>
      <c r="E955" s="45">
        <v>1316.1786999999999</v>
      </c>
      <c r="F955" s="45">
        <v>16.572700000000001</v>
      </c>
      <c r="G955" s="45">
        <v>1316.1786999999999</v>
      </c>
      <c r="H955" s="45">
        <v>16.2865</v>
      </c>
      <c r="I955" s="45">
        <v>1316.1786999999999</v>
      </c>
      <c r="J955" s="45">
        <v>28.209</v>
      </c>
      <c r="K955" s="45">
        <v>1316.1786999999999</v>
      </c>
      <c r="L955" s="45">
        <v>27.097000000000001</v>
      </c>
      <c r="M955" s="45">
        <v>1316.1786999999999</v>
      </c>
      <c r="N955" s="45">
        <v>25.6601</v>
      </c>
      <c r="O955" s="45">
        <v>1316.1786999999999</v>
      </c>
      <c r="P955" s="45">
        <v>34.973799999999997</v>
      </c>
      <c r="Q955" s="45">
        <v>1316.1786999999999</v>
      </c>
      <c r="R955" s="45">
        <v>16.560099999999998</v>
      </c>
    </row>
    <row r="956" spans="1:18">
      <c r="A956" s="45">
        <v>1317.1429000000001</v>
      </c>
      <c r="B956" s="45">
        <v>30.795100000000001</v>
      </c>
      <c r="C956" s="45">
        <v>1317.1429000000001</v>
      </c>
      <c r="D956" s="45">
        <v>16.863099999999999</v>
      </c>
      <c r="E956" s="45">
        <v>1317.1429000000001</v>
      </c>
      <c r="F956" s="45">
        <v>16.051300000000001</v>
      </c>
      <c r="G956" s="45">
        <v>1317.1429000000001</v>
      </c>
      <c r="H956" s="45">
        <v>15.7637</v>
      </c>
      <c r="I956" s="45">
        <v>1317.1429000000001</v>
      </c>
      <c r="J956" s="45">
        <v>26.2181</v>
      </c>
      <c r="K956" s="45">
        <v>1317.1429000000001</v>
      </c>
      <c r="L956" s="45">
        <v>26.3811</v>
      </c>
      <c r="M956" s="45">
        <v>1317.1429000000001</v>
      </c>
      <c r="N956" s="45">
        <v>24.77</v>
      </c>
      <c r="O956" s="45">
        <v>1317.1429000000001</v>
      </c>
      <c r="P956" s="45">
        <v>33.183999999999997</v>
      </c>
      <c r="Q956" s="45">
        <v>1317.1429000000001</v>
      </c>
      <c r="R956" s="45">
        <v>15.428800000000001</v>
      </c>
    </row>
    <row r="957" spans="1:18">
      <c r="A957" s="45">
        <v>1318.1071999999999</v>
      </c>
      <c r="B957" s="45">
        <v>30.456600000000002</v>
      </c>
      <c r="C957" s="45">
        <v>1318.1071999999999</v>
      </c>
      <c r="D957" s="45">
        <v>15.4735</v>
      </c>
      <c r="E957" s="45">
        <v>1318.1071999999999</v>
      </c>
      <c r="F957" s="45">
        <v>15.5654</v>
      </c>
      <c r="G957" s="45">
        <v>1318.1071999999999</v>
      </c>
      <c r="H957" s="45">
        <v>15.256399999999999</v>
      </c>
      <c r="I957" s="45">
        <v>1318.1071999999999</v>
      </c>
      <c r="J957" s="45">
        <v>24.261099999999999</v>
      </c>
      <c r="K957" s="45">
        <v>1318.1071999999999</v>
      </c>
      <c r="L957" s="45">
        <v>25.7074</v>
      </c>
      <c r="M957" s="45">
        <v>1318.1071999999999</v>
      </c>
      <c r="N957" s="45">
        <v>23.893899999999999</v>
      </c>
      <c r="O957" s="45">
        <v>1318.1071999999999</v>
      </c>
      <c r="P957" s="45">
        <v>31.446999999999999</v>
      </c>
      <c r="Q957" s="45">
        <v>1318.1071999999999</v>
      </c>
      <c r="R957" s="45">
        <v>14.3415</v>
      </c>
    </row>
    <row r="958" spans="1:18">
      <c r="A958" s="45">
        <v>1319.0714</v>
      </c>
      <c r="B958" s="45">
        <v>30.137899999999998</v>
      </c>
      <c r="C958" s="45">
        <v>1319.0714</v>
      </c>
      <c r="D958" s="45">
        <v>14.1533</v>
      </c>
      <c r="E958" s="45">
        <v>1319.0714</v>
      </c>
      <c r="F958" s="45">
        <v>15.115500000000001</v>
      </c>
      <c r="G958" s="45">
        <v>1319.0714</v>
      </c>
      <c r="H958" s="45">
        <v>14.7721</v>
      </c>
      <c r="I958" s="45">
        <v>1319.0714</v>
      </c>
      <c r="J958" s="45">
        <v>22.369499999999999</v>
      </c>
      <c r="K958" s="45">
        <v>1319.0714</v>
      </c>
      <c r="L958" s="45">
        <v>25.074000000000002</v>
      </c>
      <c r="M958" s="45">
        <v>1319.0714</v>
      </c>
      <c r="N958" s="45">
        <v>23.0443</v>
      </c>
      <c r="O958" s="45">
        <v>1319.0714</v>
      </c>
      <c r="P958" s="45">
        <v>29.788</v>
      </c>
      <c r="Q958" s="45">
        <v>1319.0714</v>
      </c>
      <c r="R958" s="45">
        <v>13.300700000000001</v>
      </c>
    </row>
    <row r="959" spans="1:18">
      <c r="A959" s="45">
        <v>1320.0355999999999</v>
      </c>
      <c r="B959" s="45">
        <v>29.8447</v>
      </c>
      <c r="C959" s="45">
        <v>1320.0355999999999</v>
      </c>
      <c r="D959" s="45">
        <v>12.919600000000001</v>
      </c>
      <c r="E959" s="45">
        <v>1320.0355999999999</v>
      </c>
      <c r="F959" s="45">
        <v>14.7011</v>
      </c>
      <c r="G959" s="45">
        <v>1320.0355999999999</v>
      </c>
      <c r="H959" s="45">
        <v>14.3188</v>
      </c>
      <c r="I959" s="45">
        <v>1320.0355999999999</v>
      </c>
      <c r="J959" s="45">
        <v>20.573799999999999</v>
      </c>
      <c r="K959" s="45">
        <v>1320.0355999999999</v>
      </c>
      <c r="L959" s="45">
        <v>24.4771</v>
      </c>
      <c r="M959" s="45">
        <v>1320.0355999999999</v>
      </c>
      <c r="N959" s="45">
        <v>22.2346</v>
      </c>
      <c r="O959" s="45">
        <v>1320.0355999999999</v>
      </c>
      <c r="P959" s="45">
        <v>28.229900000000001</v>
      </c>
      <c r="Q959" s="45">
        <v>1320.0355999999999</v>
      </c>
      <c r="R959" s="45">
        <v>12.3065</v>
      </c>
    </row>
    <row r="960" spans="1:18">
      <c r="A960" s="45">
        <v>1320.9999</v>
      </c>
      <c r="B960" s="45">
        <v>29.5823</v>
      </c>
      <c r="C960" s="45">
        <v>1320.9999</v>
      </c>
      <c r="D960" s="45">
        <v>11.7882</v>
      </c>
      <c r="E960" s="45">
        <v>1320.9999</v>
      </c>
      <c r="F960" s="45">
        <v>14.321</v>
      </c>
      <c r="G960" s="45">
        <v>1320.9999</v>
      </c>
      <c r="H960" s="45">
        <v>13.9039</v>
      </c>
      <c r="I960" s="45">
        <v>1320.9999</v>
      </c>
      <c r="J960" s="45">
        <v>18.9054</v>
      </c>
      <c r="K960" s="45">
        <v>1320.9999</v>
      </c>
      <c r="L960" s="45">
        <v>23.9133</v>
      </c>
      <c r="M960" s="45">
        <v>1320.9999</v>
      </c>
      <c r="N960" s="45">
        <v>21.479199999999999</v>
      </c>
      <c r="O960" s="45">
        <v>1320.9999</v>
      </c>
      <c r="P960" s="45">
        <v>26.795500000000001</v>
      </c>
      <c r="Q960" s="45">
        <v>1320.9999</v>
      </c>
      <c r="R960" s="45">
        <v>11.3588</v>
      </c>
    </row>
    <row r="961" spans="1:18">
      <c r="A961" s="45">
        <v>1321.9640999999999</v>
      </c>
      <c r="B961" s="45">
        <v>29.354199999999999</v>
      </c>
      <c r="C961" s="45">
        <v>1321.9640999999999</v>
      </c>
      <c r="D961" s="45">
        <v>10.773899999999999</v>
      </c>
      <c r="E961" s="45">
        <v>1321.9640999999999</v>
      </c>
      <c r="F961" s="45">
        <v>13.9739</v>
      </c>
      <c r="G961" s="45">
        <v>1321.9640999999999</v>
      </c>
      <c r="H961" s="45">
        <v>13.533899999999999</v>
      </c>
      <c r="I961" s="45">
        <v>1321.9640999999999</v>
      </c>
      <c r="J961" s="45">
        <v>17.3965</v>
      </c>
      <c r="K961" s="45">
        <v>1321.9640999999999</v>
      </c>
      <c r="L961" s="45">
        <v>23.380299999999998</v>
      </c>
      <c r="M961" s="45">
        <v>1321.9640999999999</v>
      </c>
      <c r="N961" s="45">
        <v>20.792200000000001</v>
      </c>
      <c r="O961" s="45">
        <v>1321.9640999999999</v>
      </c>
      <c r="P961" s="45">
        <v>25.507899999999999</v>
      </c>
      <c r="Q961" s="45">
        <v>1321.9640999999999</v>
      </c>
      <c r="R961" s="45">
        <v>10.459099999999999</v>
      </c>
    </row>
    <row r="962" spans="1:18">
      <c r="A962" s="45">
        <v>1322.9283</v>
      </c>
      <c r="B962" s="45">
        <v>29.162099999999999</v>
      </c>
      <c r="C962" s="45">
        <v>1322.9283</v>
      </c>
      <c r="D962" s="45">
        <v>9.8902300000000007</v>
      </c>
      <c r="E962" s="45">
        <v>1322.9283</v>
      </c>
      <c r="F962" s="45">
        <v>13.659000000000001</v>
      </c>
      <c r="G962" s="45">
        <v>1322.9283</v>
      </c>
      <c r="H962" s="45">
        <v>13.2134</v>
      </c>
      <c r="I962" s="45">
        <v>1322.9283</v>
      </c>
      <c r="J962" s="45">
        <v>16.078399999999998</v>
      </c>
      <c r="K962" s="45">
        <v>1322.9283</v>
      </c>
      <c r="L962" s="45">
        <v>22.8767</v>
      </c>
      <c r="M962" s="45">
        <v>1322.9283</v>
      </c>
      <c r="N962" s="45">
        <v>20.185700000000001</v>
      </c>
      <c r="O962" s="45">
        <v>1322.9283</v>
      </c>
      <c r="P962" s="45">
        <v>24.388999999999999</v>
      </c>
      <c r="Q962" s="45">
        <v>1322.9283</v>
      </c>
      <c r="R962" s="45">
        <v>9.6101200000000002</v>
      </c>
    </row>
    <row r="963" spans="1:18">
      <c r="A963" s="45">
        <v>1323.8925999999999</v>
      </c>
      <c r="B963" s="45">
        <v>29.005099999999999</v>
      </c>
      <c r="C963" s="45">
        <v>1323.8925999999999</v>
      </c>
      <c r="D963" s="45">
        <v>9.1475899999999992</v>
      </c>
      <c r="E963" s="45">
        <v>1323.8925999999999</v>
      </c>
      <c r="F963" s="45">
        <v>13.3749</v>
      </c>
      <c r="G963" s="45">
        <v>1323.8925999999999</v>
      </c>
      <c r="H963" s="45">
        <v>12.9443</v>
      </c>
      <c r="I963" s="45">
        <v>1323.8925999999999</v>
      </c>
      <c r="J963" s="45">
        <v>14.9777</v>
      </c>
      <c r="K963" s="45">
        <v>1323.8925999999999</v>
      </c>
      <c r="L963" s="45">
        <v>22.401</v>
      </c>
      <c r="M963" s="45">
        <v>1323.8925999999999</v>
      </c>
      <c r="N963" s="45">
        <v>19.666699999999999</v>
      </c>
      <c r="O963" s="45">
        <v>1323.8925999999999</v>
      </c>
      <c r="P963" s="45">
        <v>23.4559</v>
      </c>
      <c r="Q963" s="45">
        <v>1323.8925999999999</v>
      </c>
      <c r="R963" s="45">
        <v>8.8142499999999995</v>
      </c>
    </row>
    <row r="964" spans="1:18">
      <c r="A964" s="45">
        <v>1324.8568</v>
      </c>
      <c r="B964" s="45">
        <v>28.880500000000001</v>
      </c>
      <c r="C964" s="45">
        <v>1324.8568</v>
      </c>
      <c r="D964" s="45">
        <v>8.5504999999999995</v>
      </c>
      <c r="E964" s="45">
        <v>1324.8568</v>
      </c>
      <c r="F964" s="45">
        <v>13.1195</v>
      </c>
      <c r="G964" s="45">
        <v>1324.8568</v>
      </c>
      <c r="H964" s="45">
        <v>12.7247</v>
      </c>
      <c r="I964" s="45">
        <v>1324.8568</v>
      </c>
      <c r="J964" s="45">
        <v>14.111499999999999</v>
      </c>
      <c r="K964" s="45">
        <v>1324.8568</v>
      </c>
      <c r="L964" s="45">
        <v>21.950800000000001</v>
      </c>
      <c r="M964" s="45">
        <v>1324.8568</v>
      </c>
      <c r="N964" s="45">
        <v>19.235399999999998</v>
      </c>
      <c r="O964" s="45">
        <v>1324.8568</v>
      </c>
      <c r="P964" s="45">
        <v>22.717099999999999</v>
      </c>
      <c r="Q964" s="45">
        <v>1324.8568</v>
      </c>
      <c r="R964" s="45">
        <v>8.0716900000000003</v>
      </c>
    </row>
    <row r="965" spans="1:18">
      <c r="A965" s="45">
        <v>1325.8209999999999</v>
      </c>
      <c r="B965" s="45">
        <v>28.783999999999999</v>
      </c>
      <c r="C965" s="45">
        <v>1325.8209999999999</v>
      </c>
      <c r="D965" s="45">
        <v>8.0963700000000003</v>
      </c>
      <c r="E965" s="45">
        <v>1325.8209999999999</v>
      </c>
      <c r="F965" s="45">
        <v>12.8903</v>
      </c>
      <c r="G965" s="45">
        <v>1325.8209999999999</v>
      </c>
      <c r="H965" s="45">
        <v>12.549899999999999</v>
      </c>
      <c r="I965" s="45">
        <v>1325.8209999999999</v>
      </c>
      <c r="J965" s="45">
        <v>13.4848</v>
      </c>
      <c r="K965" s="45">
        <v>1325.8209999999999</v>
      </c>
      <c r="L965" s="45">
        <v>21.523700000000002</v>
      </c>
      <c r="M965" s="45">
        <v>1325.8209999999999</v>
      </c>
      <c r="N965" s="45">
        <v>18.884699999999999</v>
      </c>
      <c r="O965" s="45">
        <v>1325.8209999999999</v>
      </c>
      <c r="P965" s="45">
        <v>22.1707</v>
      </c>
      <c r="Q965" s="45">
        <v>1325.8209999999999</v>
      </c>
      <c r="R965" s="45">
        <v>7.3802000000000003</v>
      </c>
    </row>
    <row r="966" spans="1:18">
      <c r="A966" s="45">
        <v>1326.7853</v>
      </c>
      <c r="B966" s="45">
        <v>28.710699999999999</v>
      </c>
      <c r="C966" s="45">
        <v>1326.7853</v>
      </c>
      <c r="D966" s="45">
        <v>7.7759099999999997</v>
      </c>
      <c r="E966" s="45">
        <v>1326.7853</v>
      </c>
      <c r="F966" s="45">
        <v>12.6851</v>
      </c>
      <c r="G966" s="45">
        <v>1326.7853</v>
      </c>
      <c r="H966" s="45">
        <v>12.412699999999999</v>
      </c>
      <c r="I966" s="45">
        <v>1326.7853</v>
      </c>
      <c r="J966" s="45">
        <v>13.089399999999999</v>
      </c>
      <c r="K966" s="45">
        <v>1326.7853</v>
      </c>
      <c r="L966" s="45">
        <v>21.118200000000002</v>
      </c>
      <c r="M966" s="45">
        <v>1326.7853</v>
      </c>
      <c r="N966" s="45">
        <v>18.601800000000001</v>
      </c>
      <c r="O966" s="45">
        <v>1326.7853</v>
      </c>
      <c r="P966" s="45">
        <v>21.805599999999998</v>
      </c>
      <c r="Q966" s="45">
        <v>1326.7853</v>
      </c>
      <c r="R966" s="45">
        <v>6.73672</v>
      </c>
    </row>
    <row r="967" spans="1:18">
      <c r="A967" s="45">
        <v>1327.7494999999999</v>
      </c>
      <c r="B967" s="45">
        <v>28.655000000000001</v>
      </c>
      <c r="C967" s="45">
        <v>1327.7494999999999</v>
      </c>
      <c r="D967" s="45">
        <v>7.5747299999999997</v>
      </c>
      <c r="E967" s="45">
        <v>1327.7494999999999</v>
      </c>
      <c r="F967" s="45">
        <v>12.5021</v>
      </c>
      <c r="G967" s="45">
        <v>1327.7494999999999</v>
      </c>
      <c r="H967" s="45">
        <v>12.305400000000001</v>
      </c>
      <c r="I967" s="45">
        <v>1327.7494999999999</v>
      </c>
      <c r="J967" s="45">
        <v>12.906499999999999</v>
      </c>
      <c r="K967" s="45">
        <v>1327.7494999999999</v>
      </c>
      <c r="L967" s="45">
        <v>20.7347</v>
      </c>
      <c r="M967" s="45">
        <v>1327.7494999999999</v>
      </c>
      <c r="N967" s="45">
        <v>18.371200000000002</v>
      </c>
      <c r="O967" s="45">
        <v>1327.7494999999999</v>
      </c>
      <c r="P967" s="45">
        <v>21.603100000000001</v>
      </c>
      <c r="Q967" s="45">
        <v>1327.7494999999999</v>
      </c>
      <c r="R967" s="45">
        <v>6.1392800000000003</v>
      </c>
    </row>
    <row r="968" spans="1:18">
      <c r="A968" s="45">
        <v>1328.7137</v>
      </c>
      <c r="B968" s="45">
        <v>28.6114</v>
      </c>
      <c r="C968" s="45">
        <v>1328.7137</v>
      </c>
      <c r="D968" s="45">
        <v>7.4751099999999999</v>
      </c>
      <c r="E968" s="45">
        <v>1328.7137</v>
      </c>
      <c r="F968" s="45">
        <v>12.3401</v>
      </c>
      <c r="G968" s="45">
        <v>1328.7137</v>
      </c>
      <c r="H968" s="45">
        <v>12.2204</v>
      </c>
      <c r="I968" s="45">
        <v>1328.7137</v>
      </c>
      <c r="J968" s="45">
        <v>12.9078</v>
      </c>
      <c r="K968" s="45">
        <v>1328.7137</v>
      </c>
      <c r="L968" s="45">
        <v>20.3748</v>
      </c>
      <c r="M968" s="45">
        <v>1328.7137</v>
      </c>
      <c r="N968" s="45">
        <v>18.1768</v>
      </c>
      <c r="O968" s="45">
        <v>1328.7137</v>
      </c>
      <c r="P968" s="45">
        <v>21.5383</v>
      </c>
      <c r="Q968" s="45">
        <v>1328.7137</v>
      </c>
      <c r="R968" s="45">
        <v>5.5878699999999997</v>
      </c>
    </row>
    <row r="969" spans="1:18">
      <c r="A969" s="45">
        <v>1329.6780000000001</v>
      </c>
      <c r="B969" s="45">
        <v>28.575199999999999</v>
      </c>
      <c r="C969" s="45">
        <v>1329.6780000000001</v>
      </c>
      <c r="D969" s="45">
        <v>7.4569400000000003</v>
      </c>
      <c r="E969" s="45">
        <v>1329.6780000000001</v>
      </c>
      <c r="F969" s="45">
        <v>12.1982</v>
      </c>
      <c r="G969" s="45">
        <v>1329.6780000000001</v>
      </c>
      <c r="H969" s="45">
        <v>12.151</v>
      </c>
      <c r="I969" s="45">
        <v>1329.6780000000001</v>
      </c>
      <c r="J969" s="45">
        <v>13.0571</v>
      </c>
      <c r="K969" s="45">
        <v>1329.6780000000001</v>
      </c>
      <c r="L969" s="45">
        <v>20.040299999999998</v>
      </c>
      <c r="M969" s="45">
        <v>1329.6780000000001</v>
      </c>
      <c r="N969" s="45">
        <v>18.003499999999999</v>
      </c>
      <c r="O969" s="45">
        <v>1329.6780000000001</v>
      </c>
      <c r="P969" s="45">
        <v>21.581</v>
      </c>
      <c r="Q969" s="45">
        <v>1329.6780000000001</v>
      </c>
      <c r="R969" s="45">
        <v>5.0838900000000002</v>
      </c>
    </row>
    <row r="970" spans="1:18">
      <c r="A970" s="45">
        <v>1330.6422</v>
      </c>
      <c r="B970" s="45">
        <v>28.542899999999999</v>
      </c>
      <c r="C970" s="45">
        <v>1330.6422</v>
      </c>
      <c r="D970" s="45">
        <v>7.4980399999999996</v>
      </c>
      <c r="E970" s="45">
        <v>1330.6422</v>
      </c>
      <c r="F970" s="45">
        <v>12.0756</v>
      </c>
      <c r="G970" s="45">
        <v>1330.6422</v>
      </c>
      <c r="H970" s="45">
        <v>12.0909</v>
      </c>
      <c r="I970" s="45">
        <v>1330.6422</v>
      </c>
      <c r="J970" s="45">
        <v>13.3116</v>
      </c>
      <c r="K970" s="45">
        <v>1330.6422</v>
      </c>
      <c r="L970" s="45">
        <v>19.731999999999999</v>
      </c>
      <c r="M970" s="45">
        <v>1330.6422</v>
      </c>
      <c r="N970" s="45">
        <v>17.8383</v>
      </c>
      <c r="O970" s="45">
        <v>1330.6422</v>
      </c>
      <c r="P970" s="45">
        <v>21.6965</v>
      </c>
      <c r="Q970" s="45">
        <v>1330.6422</v>
      </c>
      <c r="R970" s="45">
        <v>4.6287399999999996</v>
      </c>
    </row>
    <row r="971" spans="1:18">
      <c r="A971" s="45">
        <v>1331.6063999999999</v>
      </c>
      <c r="B971" s="45">
        <v>28.513000000000002</v>
      </c>
      <c r="C971" s="45">
        <v>1331.6063999999999</v>
      </c>
      <c r="D971" s="45">
        <v>7.5746599999999997</v>
      </c>
      <c r="E971" s="45">
        <v>1331.6063999999999</v>
      </c>
      <c r="F971" s="45">
        <v>11.970800000000001</v>
      </c>
      <c r="G971" s="45">
        <v>1331.6063999999999</v>
      </c>
      <c r="H971" s="45">
        <v>12.035</v>
      </c>
      <c r="I971" s="45">
        <v>1331.6063999999999</v>
      </c>
      <c r="J971" s="45">
        <v>13.6233</v>
      </c>
      <c r="K971" s="45">
        <v>1331.6063999999999</v>
      </c>
      <c r="L971" s="45">
        <v>19.4499</v>
      </c>
      <c r="M971" s="45">
        <v>1331.6063999999999</v>
      </c>
      <c r="N971" s="45">
        <v>17.671099999999999</v>
      </c>
      <c r="O971" s="45">
        <v>1331.6063999999999</v>
      </c>
      <c r="P971" s="45">
        <v>21.8475</v>
      </c>
      <c r="Q971" s="45">
        <v>1331.6063999999999</v>
      </c>
      <c r="R971" s="45">
        <v>4.2228399999999997</v>
      </c>
    </row>
    <row r="972" spans="1:18">
      <c r="A972" s="45">
        <v>1332.5707</v>
      </c>
      <c r="B972" s="45">
        <v>28.4862</v>
      </c>
      <c r="C972" s="45">
        <v>1332.5707</v>
      </c>
      <c r="D972" s="45">
        <v>7.6629199999999997</v>
      </c>
      <c r="E972" s="45">
        <v>1332.5707</v>
      </c>
      <c r="F972" s="45">
        <v>11.8825</v>
      </c>
      <c r="G972" s="45">
        <v>1332.5707</v>
      </c>
      <c r="H972" s="45">
        <v>11.9795</v>
      </c>
      <c r="I972" s="45">
        <v>1332.5707</v>
      </c>
      <c r="J972" s="45">
        <v>13.9429</v>
      </c>
      <c r="K972" s="45">
        <v>1332.5707</v>
      </c>
      <c r="L972" s="45">
        <v>19.194900000000001</v>
      </c>
      <c r="M972" s="45">
        <v>1332.5707</v>
      </c>
      <c r="N972" s="45">
        <v>17.496300000000002</v>
      </c>
      <c r="O972" s="45">
        <v>1332.5707</v>
      </c>
      <c r="P972" s="45">
        <v>21.9983</v>
      </c>
      <c r="Q972" s="45">
        <v>1332.5707</v>
      </c>
      <c r="R972" s="45">
        <v>3.8657599999999999</v>
      </c>
    </row>
    <row r="973" spans="1:18">
      <c r="A973" s="45">
        <v>1333.5349000000001</v>
      </c>
      <c r="B973" s="45">
        <v>28.464400000000001</v>
      </c>
      <c r="C973" s="45">
        <v>1333.5349000000001</v>
      </c>
      <c r="D973" s="45">
        <v>7.7413100000000004</v>
      </c>
      <c r="E973" s="45">
        <v>1333.5349000000001</v>
      </c>
      <c r="F973" s="45">
        <v>11.8093</v>
      </c>
      <c r="G973" s="45">
        <v>1333.5349000000001</v>
      </c>
      <c r="H973" s="45">
        <v>11.9231</v>
      </c>
      <c r="I973" s="45">
        <v>1333.5349000000001</v>
      </c>
      <c r="J973" s="45">
        <v>14.2256</v>
      </c>
      <c r="K973" s="45">
        <v>1333.5349000000001</v>
      </c>
      <c r="L973" s="45">
        <v>18.97</v>
      </c>
      <c r="M973" s="45">
        <v>1333.5349000000001</v>
      </c>
      <c r="N973" s="45">
        <v>17.314399999999999</v>
      </c>
      <c r="O973" s="45">
        <v>1333.5349000000001</v>
      </c>
      <c r="P973" s="45">
        <v>22.120100000000001</v>
      </c>
      <c r="Q973" s="45">
        <v>1333.5349000000001</v>
      </c>
      <c r="R973" s="45">
        <v>3.5569500000000001</v>
      </c>
    </row>
    <row r="974" spans="1:18">
      <c r="A974" s="45">
        <v>1334.4991</v>
      </c>
      <c r="B974" s="45">
        <v>28.449100000000001</v>
      </c>
      <c r="C974" s="45">
        <v>1334.4991</v>
      </c>
      <c r="D974" s="45">
        <v>7.79352</v>
      </c>
      <c r="E974" s="45">
        <v>1334.4991</v>
      </c>
      <c r="F974" s="45">
        <v>11.750400000000001</v>
      </c>
      <c r="G974" s="45">
        <v>1334.4991</v>
      </c>
      <c r="H974" s="45">
        <v>11.8666</v>
      </c>
      <c r="I974" s="45">
        <v>1334.4991</v>
      </c>
      <c r="J974" s="45">
        <v>14.4373</v>
      </c>
      <c r="K974" s="45">
        <v>1334.4991</v>
      </c>
      <c r="L974" s="45">
        <v>18.7803</v>
      </c>
      <c r="M974" s="45">
        <v>1334.4991</v>
      </c>
      <c r="N974" s="45">
        <v>17.130800000000001</v>
      </c>
      <c r="O974" s="45">
        <v>1334.4991</v>
      </c>
      <c r="P974" s="45">
        <v>22.194900000000001</v>
      </c>
      <c r="Q974" s="45">
        <v>1334.4991</v>
      </c>
      <c r="R974" s="45">
        <v>3.2962699999999998</v>
      </c>
    </row>
    <row r="975" spans="1:18">
      <c r="A975" s="45">
        <v>1335.4634000000001</v>
      </c>
      <c r="B975" s="45">
        <v>28.439900000000002</v>
      </c>
      <c r="C975" s="45">
        <v>1335.4634000000001</v>
      </c>
      <c r="D975" s="45">
        <v>7.8101900000000004</v>
      </c>
      <c r="E975" s="45">
        <v>1335.4634000000001</v>
      </c>
      <c r="F975" s="45">
        <v>11.704700000000001</v>
      </c>
      <c r="G975" s="45">
        <v>1335.4634000000001</v>
      </c>
      <c r="H975" s="45">
        <v>11.812200000000001</v>
      </c>
      <c r="I975" s="45">
        <v>1335.4634000000001</v>
      </c>
      <c r="J975" s="45">
        <v>14.557600000000001</v>
      </c>
      <c r="K975" s="45">
        <v>1335.4634000000001</v>
      </c>
      <c r="L975" s="45">
        <v>18.630400000000002</v>
      </c>
      <c r="M975" s="45">
        <v>1335.4634000000001</v>
      </c>
      <c r="N975" s="45">
        <v>16.9529</v>
      </c>
      <c r="O975" s="45">
        <v>1335.4634000000001</v>
      </c>
      <c r="P975" s="45">
        <v>22.2149</v>
      </c>
      <c r="Q975" s="45">
        <v>1335.4634000000001</v>
      </c>
      <c r="R975" s="45">
        <v>3.0835499999999998</v>
      </c>
    </row>
    <row r="976" spans="1:18">
      <c r="A976" s="45">
        <v>1336.4276</v>
      </c>
      <c r="B976" s="45">
        <v>28.4344</v>
      </c>
      <c r="C976" s="45">
        <v>1336.4276</v>
      </c>
      <c r="D976" s="45">
        <v>7.7884900000000004</v>
      </c>
      <c r="E976" s="45">
        <v>1336.4276</v>
      </c>
      <c r="F976" s="45">
        <v>11.6707</v>
      </c>
      <c r="G976" s="45">
        <v>1336.4276</v>
      </c>
      <c r="H976" s="45">
        <v>11.7621</v>
      </c>
      <c r="I976" s="45">
        <v>1336.4276</v>
      </c>
      <c r="J976" s="45">
        <v>14.5794</v>
      </c>
      <c r="K976" s="45">
        <v>1336.4276</v>
      </c>
      <c r="L976" s="45">
        <v>18.521699999999999</v>
      </c>
      <c r="M976" s="45">
        <v>1336.4276</v>
      </c>
      <c r="N976" s="45">
        <v>16.786999999999999</v>
      </c>
      <c r="O976" s="45">
        <v>1336.4276</v>
      </c>
      <c r="P976" s="45">
        <v>22.179300000000001</v>
      </c>
      <c r="Q976" s="45">
        <v>1336.4276</v>
      </c>
      <c r="R976" s="45">
        <v>2.9178099999999998</v>
      </c>
    </row>
    <row r="977" spans="1:18">
      <c r="A977" s="45">
        <v>1337.3918000000001</v>
      </c>
      <c r="B977" s="45">
        <v>28.430099999999999</v>
      </c>
      <c r="C977" s="45">
        <v>1337.3918000000001</v>
      </c>
      <c r="D977" s="45">
        <v>7.7306499999999998</v>
      </c>
      <c r="E977" s="45">
        <v>1337.3918000000001</v>
      </c>
      <c r="F977" s="45">
        <v>11.6469</v>
      </c>
      <c r="G977" s="45">
        <v>1337.3918000000001</v>
      </c>
      <c r="H977" s="45">
        <v>11.718500000000001</v>
      </c>
      <c r="I977" s="45">
        <v>1337.3918000000001</v>
      </c>
      <c r="J977" s="45">
        <v>14.5054</v>
      </c>
      <c r="K977" s="45">
        <v>1337.3918000000001</v>
      </c>
      <c r="L977" s="45">
        <v>18.451799999999999</v>
      </c>
      <c r="M977" s="45">
        <v>1337.3918000000001</v>
      </c>
      <c r="N977" s="45">
        <v>16.638400000000001</v>
      </c>
      <c r="O977" s="45">
        <v>1337.3918000000001</v>
      </c>
      <c r="P977" s="45">
        <v>22.090800000000002</v>
      </c>
      <c r="Q977" s="45">
        <v>1337.3918000000001</v>
      </c>
      <c r="R977" s="45">
        <v>2.7972199999999998</v>
      </c>
    </row>
    <row r="978" spans="1:18">
      <c r="A978" s="45">
        <v>1338.3561</v>
      </c>
      <c r="B978" s="45">
        <v>28.426300000000001</v>
      </c>
      <c r="C978" s="45">
        <v>1338.3561</v>
      </c>
      <c r="D978" s="45">
        <v>7.6425999999999998</v>
      </c>
      <c r="E978" s="45">
        <v>1338.3561</v>
      </c>
      <c r="F978" s="45">
        <v>11.632400000000001</v>
      </c>
      <c r="G978" s="45">
        <v>1338.3561</v>
      </c>
      <c r="H978" s="45">
        <v>11.6839</v>
      </c>
      <c r="I978" s="45">
        <v>1338.3561</v>
      </c>
      <c r="J978" s="45">
        <v>14.346</v>
      </c>
      <c r="K978" s="45">
        <v>1338.3561</v>
      </c>
      <c r="L978" s="45">
        <v>18.416599999999999</v>
      </c>
      <c r="M978" s="45">
        <v>1338.3561</v>
      </c>
      <c r="N978" s="45">
        <v>16.513100000000001</v>
      </c>
      <c r="O978" s="45">
        <v>1338.3561</v>
      </c>
      <c r="P978" s="45">
        <v>21.9558</v>
      </c>
      <c r="Q978" s="45">
        <v>1338.3561</v>
      </c>
      <c r="R978" s="45">
        <v>2.7197499999999999</v>
      </c>
    </row>
    <row r="979" spans="1:18">
      <c r="A979" s="45">
        <v>1339.3203000000001</v>
      </c>
      <c r="B979" s="45">
        <v>28.424600000000002</v>
      </c>
      <c r="C979" s="45">
        <v>1339.3203000000001</v>
      </c>
      <c r="D979" s="45">
        <v>7.5332600000000003</v>
      </c>
      <c r="E979" s="45">
        <v>1339.3203000000001</v>
      </c>
      <c r="F979" s="45">
        <v>11.6266</v>
      </c>
      <c r="G979" s="45">
        <v>1339.3203000000001</v>
      </c>
      <c r="H979" s="45">
        <v>11.6615</v>
      </c>
      <c r="I979" s="45">
        <v>1339.3203000000001</v>
      </c>
      <c r="J979" s="45">
        <v>14.1191</v>
      </c>
      <c r="K979" s="45">
        <v>1339.3203000000001</v>
      </c>
      <c r="L979" s="45">
        <v>18.412600000000001</v>
      </c>
      <c r="M979" s="45">
        <v>1339.3203000000001</v>
      </c>
      <c r="N979" s="45">
        <v>16.419799999999999</v>
      </c>
      <c r="O979" s="45">
        <v>1339.3203000000001</v>
      </c>
      <c r="P979" s="45">
        <v>21.785900000000002</v>
      </c>
      <c r="Q979" s="45">
        <v>1339.3203000000001</v>
      </c>
      <c r="R979" s="45">
        <v>2.68398</v>
      </c>
    </row>
    <row r="980" spans="1:18">
      <c r="A980" s="45">
        <v>1340.2845</v>
      </c>
      <c r="B980" s="45">
        <v>28.428000000000001</v>
      </c>
      <c r="C980" s="45">
        <v>1340.2845</v>
      </c>
      <c r="D980" s="45">
        <v>7.4142799999999998</v>
      </c>
      <c r="E980" s="45">
        <v>1340.2845</v>
      </c>
      <c r="F980" s="45">
        <v>11.629799999999999</v>
      </c>
      <c r="G980" s="45">
        <v>1340.2845</v>
      </c>
      <c r="H980" s="45">
        <v>11.655900000000001</v>
      </c>
      <c r="I980" s="45">
        <v>1340.2845</v>
      </c>
      <c r="J980" s="45">
        <v>13.849500000000001</v>
      </c>
      <c r="K980" s="45">
        <v>1340.2845</v>
      </c>
      <c r="L980" s="45">
        <v>18.438400000000001</v>
      </c>
      <c r="M980" s="45">
        <v>1340.2845</v>
      </c>
      <c r="N980" s="45">
        <v>16.3704</v>
      </c>
      <c r="O980" s="45">
        <v>1340.2845</v>
      </c>
      <c r="P980" s="45">
        <v>21.598800000000001</v>
      </c>
      <c r="Q980" s="45">
        <v>1340.2845</v>
      </c>
      <c r="R980" s="45">
        <v>2.6896499999999999</v>
      </c>
    </row>
    <row r="981" spans="1:18">
      <c r="A981" s="45">
        <v>1341.2488000000001</v>
      </c>
      <c r="B981" s="45">
        <v>28.439800000000002</v>
      </c>
      <c r="C981" s="45">
        <v>1341.2488000000001</v>
      </c>
      <c r="D981" s="45">
        <v>7.2998900000000004</v>
      </c>
      <c r="E981" s="45">
        <v>1341.2488000000001</v>
      </c>
      <c r="F981" s="45">
        <v>11.6427</v>
      </c>
      <c r="G981" s="45">
        <v>1341.2488000000001</v>
      </c>
      <c r="H981" s="45">
        <v>11.6732</v>
      </c>
      <c r="I981" s="45">
        <v>1341.2488000000001</v>
      </c>
      <c r="J981" s="45">
        <v>13.5687</v>
      </c>
      <c r="K981" s="45">
        <v>1341.2488000000001</v>
      </c>
      <c r="L981" s="45">
        <v>18.495200000000001</v>
      </c>
      <c r="M981" s="45">
        <v>1341.2488000000001</v>
      </c>
      <c r="N981" s="45">
        <v>16.3795</v>
      </c>
      <c r="O981" s="45">
        <v>1341.2488000000001</v>
      </c>
      <c r="P981" s="45">
        <v>21.417999999999999</v>
      </c>
      <c r="Q981" s="45">
        <v>1341.2488000000001</v>
      </c>
      <c r="R981" s="45">
        <v>2.7378999999999998</v>
      </c>
    </row>
    <row r="982" spans="1:18">
      <c r="A982" s="45">
        <v>1342.213</v>
      </c>
      <c r="B982" s="45">
        <v>28.4621</v>
      </c>
      <c r="C982" s="45">
        <v>1342.213</v>
      </c>
      <c r="D982" s="45">
        <v>7.2071300000000003</v>
      </c>
      <c r="E982" s="45">
        <v>1342.213</v>
      </c>
      <c r="F982" s="45">
        <v>11.6662</v>
      </c>
      <c r="G982" s="45">
        <v>1342.213</v>
      </c>
      <c r="H982" s="45">
        <v>11.721</v>
      </c>
      <c r="I982" s="45">
        <v>1342.213</v>
      </c>
      <c r="J982" s="45">
        <v>13.313700000000001</v>
      </c>
      <c r="K982" s="45">
        <v>1342.213</v>
      </c>
      <c r="L982" s="45">
        <v>18.585799999999999</v>
      </c>
      <c r="M982" s="45">
        <v>1342.213</v>
      </c>
      <c r="N982" s="45">
        <v>16.4635</v>
      </c>
      <c r="O982" s="45">
        <v>1342.213</v>
      </c>
      <c r="P982" s="45">
        <v>21.271799999999999</v>
      </c>
      <c r="Q982" s="45">
        <v>1342.213</v>
      </c>
      <c r="R982" s="45">
        <v>2.83148</v>
      </c>
    </row>
    <row r="983" spans="1:18">
      <c r="A983" s="45">
        <v>1343.1772000000001</v>
      </c>
      <c r="B983" s="45">
        <v>28.4968</v>
      </c>
      <c r="C983" s="45">
        <v>1343.1772000000001</v>
      </c>
      <c r="D983" s="45">
        <v>7.1558700000000002</v>
      </c>
      <c r="E983" s="45">
        <v>1343.1772000000001</v>
      </c>
      <c r="F983" s="45">
        <v>11.701700000000001</v>
      </c>
      <c r="G983" s="45">
        <v>1343.1772000000001</v>
      </c>
      <c r="H983" s="45">
        <v>11.8094</v>
      </c>
      <c r="I983" s="45">
        <v>1343.1772000000001</v>
      </c>
      <c r="J983" s="45">
        <v>13.125400000000001</v>
      </c>
      <c r="K983" s="45">
        <v>1343.1772000000001</v>
      </c>
      <c r="L983" s="45">
        <v>18.713100000000001</v>
      </c>
      <c r="M983" s="45">
        <v>1343.1772000000001</v>
      </c>
      <c r="N983" s="45">
        <v>16.64</v>
      </c>
      <c r="O983" s="45">
        <v>1343.1772000000001</v>
      </c>
      <c r="P983" s="45">
        <v>21.189900000000002</v>
      </c>
      <c r="Q983" s="45">
        <v>1343.1772000000001</v>
      </c>
      <c r="R983" s="45">
        <v>2.9749699999999999</v>
      </c>
    </row>
    <row r="984" spans="1:18">
      <c r="A984" s="45">
        <v>1344.1415</v>
      </c>
      <c r="B984" s="45">
        <v>28.546800000000001</v>
      </c>
      <c r="C984" s="45">
        <v>1344.1415</v>
      </c>
      <c r="D984" s="45">
        <v>7.1678600000000001</v>
      </c>
      <c r="E984" s="45">
        <v>1344.1415</v>
      </c>
      <c r="F984" s="45">
        <v>11.7514</v>
      </c>
      <c r="G984" s="45">
        <v>1344.1415</v>
      </c>
      <c r="H984" s="45">
        <v>11.9518</v>
      </c>
      <c r="I984" s="45">
        <v>1344.1415</v>
      </c>
      <c r="J984" s="45">
        <v>13.0443</v>
      </c>
      <c r="K984" s="45">
        <v>1344.1415</v>
      </c>
      <c r="L984" s="45">
        <v>18.879200000000001</v>
      </c>
      <c r="M984" s="45">
        <v>1344.1415</v>
      </c>
      <c r="N984" s="45">
        <v>16.927399999999999</v>
      </c>
      <c r="O984" s="45">
        <v>1344.1415</v>
      </c>
      <c r="P984" s="45">
        <v>21.1996</v>
      </c>
      <c r="Q984" s="45">
        <v>1344.1415</v>
      </c>
      <c r="R984" s="45">
        <v>3.17475</v>
      </c>
    </row>
    <row r="985" spans="1:18">
      <c r="A985" s="45">
        <v>1345.1057000000001</v>
      </c>
      <c r="B985" s="45">
        <v>28.6189</v>
      </c>
      <c r="C985" s="45">
        <v>1345.1057000000001</v>
      </c>
      <c r="D985" s="45">
        <v>7.2647899999999996</v>
      </c>
      <c r="E985" s="45">
        <v>1345.1057000000001</v>
      </c>
      <c r="F985" s="45">
        <v>11.8187</v>
      </c>
      <c r="G985" s="45">
        <v>1345.1057000000001</v>
      </c>
      <c r="H985" s="45">
        <v>12.1653</v>
      </c>
      <c r="I985" s="45">
        <v>1345.1057000000001</v>
      </c>
      <c r="J985" s="45">
        <v>13.105499999999999</v>
      </c>
      <c r="K985" s="45">
        <v>1345.1057000000001</v>
      </c>
      <c r="L985" s="45">
        <v>19.084599999999998</v>
      </c>
      <c r="M985" s="45">
        <v>1345.1057000000001</v>
      </c>
      <c r="N985" s="45">
        <v>17.346</v>
      </c>
      <c r="O985" s="45">
        <v>1345.1057000000001</v>
      </c>
      <c r="P985" s="45">
        <v>21.322299999999998</v>
      </c>
      <c r="Q985" s="45">
        <v>1345.1057000000001</v>
      </c>
      <c r="R985" s="45">
        <v>3.4388999999999998</v>
      </c>
    </row>
    <row r="986" spans="1:18">
      <c r="A986" s="45">
        <v>1346.0699</v>
      </c>
      <c r="B986" s="45">
        <v>28.726400000000002</v>
      </c>
      <c r="C986" s="45">
        <v>1346.0699</v>
      </c>
      <c r="D986" s="45">
        <v>7.46706</v>
      </c>
      <c r="E986" s="45">
        <v>1346.0699</v>
      </c>
      <c r="F986" s="45">
        <v>11.9085</v>
      </c>
      <c r="G986" s="45">
        <v>1346.0699</v>
      </c>
      <c r="H986" s="45">
        <v>12.4718</v>
      </c>
      <c r="I986" s="45">
        <v>1346.0699</v>
      </c>
      <c r="J986" s="45">
        <v>13.3368</v>
      </c>
      <c r="K986" s="45">
        <v>1346.0699</v>
      </c>
      <c r="L986" s="45">
        <v>19.331399999999999</v>
      </c>
      <c r="M986" s="45">
        <v>1346.0699</v>
      </c>
      <c r="N986" s="45">
        <v>17.920100000000001</v>
      </c>
      <c r="O986" s="45">
        <v>1346.0699</v>
      </c>
      <c r="P986" s="45">
        <v>21.5747</v>
      </c>
      <c r="Q986" s="45">
        <v>1346.0699</v>
      </c>
      <c r="R986" s="45">
        <v>3.7777099999999999</v>
      </c>
    </row>
    <row r="987" spans="1:18">
      <c r="A987" s="45">
        <v>1347.0342000000001</v>
      </c>
      <c r="B987" s="45">
        <v>28.8902</v>
      </c>
      <c r="C987" s="45">
        <v>1347.0342000000001</v>
      </c>
      <c r="D987" s="45">
        <v>7.7956500000000002</v>
      </c>
      <c r="E987" s="45">
        <v>1347.0342000000001</v>
      </c>
      <c r="F987" s="45">
        <v>12.028700000000001</v>
      </c>
      <c r="G987" s="45">
        <v>1347.0342000000001</v>
      </c>
      <c r="H987" s="45">
        <v>12.898899999999999</v>
      </c>
      <c r="I987" s="45">
        <v>1347.0342000000001</v>
      </c>
      <c r="J987" s="45">
        <v>13.7616</v>
      </c>
      <c r="K987" s="45">
        <v>1347.0342000000001</v>
      </c>
      <c r="L987" s="45">
        <v>19.6267</v>
      </c>
      <c r="M987" s="45">
        <v>1347.0342000000001</v>
      </c>
      <c r="N987" s="45">
        <v>18.680599999999998</v>
      </c>
      <c r="O987" s="45">
        <v>1347.0342000000001</v>
      </c>
      <c r="P987" s="45">
        <v>21.9742</v>
      </c>
      <c r="Q987" s="45">
        <v>1347.0342000000001</v>
      </c>
      <c r="R987" s="45">
        <v>4.2055899999999999</v>
      </c>
    </row>
    <row r="988" spans="1:18">
      <c r="A988" s="45">
        <v>1347.9983999999999</v>
      </c>
      <c r="B988" s="45">
        <v>29.138999999999999</v>
      </c>
      <c r="C988" s="45">
        <v>1347.9983999999999</v>
      </c>
      <c r="D988" s="45">
        <v>8.2765400000000007</v>
      </c>
      <c r="E988" s="45">
        <v>1347.9983999999999</v>
      </c>
      <c r="F988" s="45">
        <v>12.191800000000001</v>
      </c>
      <c r="G988" s="45">
        <v>1347.9983999999999</v>
      </c>
      <c r="H988" s="45">
        <v>13.4816</v>
      </c>
      <c r="I988" s="45">
        <v>1347.9983999999999</v>
      </c>
      <c r="J988" s="45">
        <v>14.406499999999999</v>
      </c>
      <c r="K988" s="45">
        <v>1347.9983999999999</v>
      </c>
      <c r="L988" s="45">
        <v>19.986999999999998</v>
      </c>
      <c r="M988" s="45">
        <v>1347.9983999999999</v>
      </c>
      <c r="N988" s="45">
        <v>19.665500000000002</v>
      </c>
      <c r="O988" s="45">
        <v>1347.9983999999999</v>
      </c>
      <c r="P988" s="45">
        <v>22.545999999999999</v>
      </c>
      <c r="Q988" s="45">
        <v>1347.9983999999999</v>
      </c>
      <c r="R988" s="45">
        <v>4.7441899999999997</v>
      </c>
    </row>
    <row r="989" spans="1:18">
      <c r="A989" s="45">
        <v>1348.9626000000001</v>
      </c>
      <c r="B989" s="45">
        <v>29.508099999999999</v>
      </c>
      <c r="C989" s="45">
        <v>1348.9626000000001</v>
      </c>
      <c r="D989" s="45">
        <v>8.9443099999999998</v>
      </c>
      <c r="E989" s="45">
        <v>1348.9626000000001</v>
      </c>
      <c r="F989" s="45">
        <v>12.4171</v>
      </c>
      <c r="G989" s="45">
        <v>1348.9626000000001</v>
      </c>
      <c r="H989" s="45">
        <v>14.260899999999999</v>
      </c>
      <c r="I989" s="45">
        <v>1348.9626000000001</v>
      </c>
      <c r="J989" s="45">
        <v>15.3057</v>
      </c>
      <c r="K989" s="45">
        <v>1348.9626000000001</v>
      </c>
      <c r="L989" s="45">
        <v>20.4389</v>
      </c>
      <c r="M989" s="45">
        <v>1348.9626000000001</v>
      </c>
      <c r="N989" s="45">
        <v>20.916699999999999</v>
      </c>
      <c r="O989" s="45">
        <v>1348.9626000000001</v>
      </c>
      <c r="P989" s="45">
        <v>23.3264</v>
      </c>
      <c r="Q989" s="45">
        <v>1348.9626000000001</v>
      </c>
      <c r="R989" s="45">
        <v>5.4247300000000003</v>
      </c>
    </row>
    <row r="990" spans="1:18">
      <c r="A990" s="45">
        <v>1349.9268999999999</v>
      </c>
      <c r="B990" s="45">
        <v>30.0352</v>
      </c>
      <c r="C990" s="45">
        <v>1349.9268999999999</v>
      </c>
      <c r="D990" s="45">
        <v>9.8405699999999996</v>
      </c>
      <c r="E990" s="45">
        <v>1349.9268999999999</v>
      </c>
      <c r="F990" s="45">
        <v>12.730600000000001</v>
      </c>
      <c r="G990" s="45">
        <v>1349.9268999999999</v>
      </c>
      <c r="H990" s="45">
        <v>15.2783</v>
      </c>
      <c r="I990" s="45">
        <v>1349.9268999999999</v>
      </c>
      <c r="J990" s="45">
        <v>16.498100000000001</v>
      </c>
      <c r="K990" s="45">
        <v>1349.9268999999999</v>
      </c>
      <c r="L990" s="45">
        <v>21.016300000000001</v>
      </c>
      <c r="M990" s="45">
        <v>1349.9268999999999</v>
      </c>
      <c r="N990" s="45">
        <v>22.471399999999999</v>
      </c>
      <c r="O990" s="45">
        <v>1349.9268999999999</v>
      </c>
      <c r="P990" s="45">
        <v>24.356999999999999</v>
      </c>
      <c r="Q990" s="45">
        <v>1349.9268999999999</v>
      </c>
      <c r="R990" s="45">
        <v>6.2861900000000004</v>
      </c>
    </row>
    <row r="991" spans="1:18">
      <c r="A991" s="45">
        <v>1350.8911000000001</v>
      </c>
      <c r="B991" s="45">
        <v>30.754000000000001</v>
      </c>
      <c r="C991" s="45">
        <v>1350.8911000000001</v>
      </c>
      <c r="D991" s="45">
        <v>11.0063</v>
      </c>
      <c r="E991" s="45">
        <v>1350.8911000000001</v>
      </c>
      <c r="F991" s="45">
        <v>13.1615</v>
      </c>
      <c r="G991" s="45">
        <v>1350.8911000000001</v>
      </c>
      <c r="H991" s="45">
        <v>16.566099999999999</v>
      </c>
      <c r="I991" s="45">
        <v>1350.8911000000001</v>
      </c>
      <c r="J991" s="45">
        <v>18.015899999999998</v>
      </c>
      <c r="K991" s="45">
        <v>1350.8911000000001</v>
      </c>
      <c r="L991" s="45">
        <v>21.753399999999999</v>
      </c>
      <c r="M991" s="45">
        <v>1350.8911000000001</v>
      </c>
      <c r="N991" s="45">
        <v>24.3506</v>
      </c>
      <c r="O991" s="45">
        <v>1350.8911000000001</v>
      </c>
      <c r="P991" s="45">
        <v>25.6736</v>
      </c>
      <c r="Q991" s="45">
        <v>1350.8911000000001</v>
      </c>
      <c r="R991" s="45">
        <v>7.3678100000000004</v>
      </c>
    </row>
    <row r="992" spans="1:18">
      <c r="A992" s="45">
        <v>1351.8552999999999</v>
      </c>
      <c r="B992" s="45">
        <v>31.688099999999999</v>
      </c>
      <c r="C992" s="45">
        <v>1351.8552999999999</v>
      </c>
      <c r="D992" s="45">
        <v>12.473000000000001</v>
      </c>
      <c r="E992" s="45">
        <v>1351.8552999999999</v>
      </c>
      <c r="F992" s="45">
        <v>13.737500000000001</v>
      </c>
      <c r="G992" s="45">
        <v>1351.8552999999999</v>
      </c>
      <c r="H992" s="45">
        <v>18.140599999999999</v>
      </c>
      <c r="I992" s="45">
        <v>1351.8552999999999</v>
      </c>
      <c r="J992" s="45">
        <v>19.874199999999998</v>
      </c>
      <c r="K992" s="45">
        <v>1351.8552999999999</v>
      </c>
      <c r="L992" s="45">
        <v>22.676200000000001</v>
      </c>
      <c r="M992" s="45">
        <v>1351.8552999999999</v>
      </c>
      <c r="N992" s="45">
        <v>26.551400000000001</v>
      </c>
      <c r="O992" s="45">
        <v>1351.8552999999999</v>
      </c>
      <c r="P992" s="45">
        <v>27.293299999999999</v>
      </c>
      <c r="Q992" s="45">
        <v>1351.8552999999999</v>
      </c>
      <c r="R992" s="45">
        <v>8.6997</v>
      </c>
    </row>
    <row r="993" spans="1:18">
      <c r="A993" s="45">
        <v>1352.8196</v>
      </c>
      <c r="B993" s="45">
        <v>32.851199999999999</v>
      </c>
      <c r="C993" s="45">
        <v>1352.8196</v>
      </c>
      <c r="D993" s="45">
        <v>14.259399999999999</v>
      </c>
      <c r="E993" s="45">
        <v>1352.8196</v>
      </c>
      <c r="F993" s="45">
        <v>14.483000000000001</v>
      </c>
      <c r="G993" s="45">
        <v>1352.8196</v>
      </c>
      <c r="H993" s="45">
        <v>20.002099999999999</v>
      </c>
      <c r="I993" s="45">
        <v>1352.8196</v>
      </c>
      <c r="J993" s="45">
        <v>22.0671</v>
      </c>
      <c r="K993" s="45">
        <v>1352.8196</v>
      </c>
      <c r="L993" s="45">
        <v>23.799499999999998</v>
      </c>
      <c r="M993" s="45">
        <v>1352.8196</v>
      </c>
      <c r="N993" s="45">
        <v>29.049199999999999</v>
      </c>
      <c r="O993" s="45">
        <v>1352.8196</v>
      </c>
      <c r="P993" s="45">
        <v>29.211500000000001</v>
      </c>
      <c r="Q993" s="45">
        <v>1352.8196</v>
      </c>
      <c r="R993" s="45">
        <v>10.298500000000001</v>
      </c>
    </row>
    <row r="994" spans="1:18">
      <c r="A994" s="45">
        <v>1353.7837999999999</v>
      </c>
      <c r="B994" s="45">
        <v>34.2545</v>
      </c>
      <c r="C994" s="45">
        <v>1353.7837999999999</v>
      </c>
      <c r="D994" s="45">
        <v>16.3765</v>
      </c>
      <c r="E994" s="45">
        <v>1353.7837999999999</v>
      </c>
      <c r="F994" s="45">
        <v>15.4216</v>
      </c>
      <c r="G994" s="45">
        <v>1353.7837999999999</v>
      </c>
      <c r="H994" s="45">
        <v>22.145399999999999</v>
      </c>
      <c r="I994" s="45">
        <v>1353.7837999999999</v>
      </c>
      <c r="J994" s="45">
        <v>24.5762</v>
      </c>
      <c r="K994" s="45">
        <v>1353.7837999999999</v>
      </c>
      <c r="L994" s="45">
        <v>25.132100000000001</v>
      </c>
      <c r="M994" s="45">
        <v>1353.7837999999999</v>
      </c>
      <c r="N994" s="45">
        <v>31.8093</v>
      </c>
      <c r="O994" s="45">
        <v>1353.7837999999999</v>
      </c>
      <c r="P994" s="45">
        <v>31.4101</v>
      </c>
      <c r="Q994" s="45">
        <v>1353.7837999999999</v>
      </c>
      <c r="R994" s="45">
        <v>12.171099999999999</v>
      </c>
    </row>
    <row r="995" spans="1:18">
      <c r="A995" s="45">
        <v>1354.748</v>
      </c>
      <c r="B995" s="45">
        <v>35.914999999999999</v>
      </c>
      <c r="C995" s="45">
        <v>1354.748</v>
      </c>
      <c r="D995" s="45">
        <v>18.834199999999999</v>
      </c>
      <c r="E995" s="45">
        <v>1354.748</v>
      </c>
      <c r="F995" s="45">
        <v>16.5809</v>
      </c>
      <c r="G995" s="45">
        <v>1354.748</v>
      </c>
      <c r="H995" s="45">
        <v>24.570599999999999</v>
      </c>
      <c r="I995" s="45">
        <v>1354.748</v>
      </c>
      <c r="J995" s="45">
        <v>27.382100000000001</v>
      </c>
      <c r="K995" s="45">
        <v>1354.748</v>
      </c>
      <c r="L995" s="45">
        <v>26.685199999999998</v>
      </c>
      <c r="M995" s="45">
        <v>1354.748</v>
      </c>
      <c r="N995" s="45">
        <v>34.801600000000001</v>
      </c>
      <c r="O995" s="45">
        <v>1354.748</v>
      </c>
      <c r="P995" s="45">
        <v>33.870399999999997</v>
      </c>
      <c r="Q995" s="45">
        <v>1354.748</v>
      </c>
      <c r="R995" s="45">
        <v>14.3232</v>
      </c>
    </row>
    <row r="996" spans="1:18">
      <c r="A996" s="45">
        <v>1355.7122999999999</v>
      </c>
      <c r="B996" s="45">
        <v>37.858199999999997</v>
      </c>
      <c r="C996" s="45">
        <v>1355.7122999999999</v>
      </c>
      <c r="D996" s="45">
        <v>21.642700000000001</v>
      </c>
      <c r="E996" s="45">
        <v>1355.7122999999999</v>
      </c>
      <c r="F996" s="45">
        <v>17.991299999999999</v>
      </c>
      <c r="G996" s="45">
        <v>1355.7122999999999</v>
      </c>
      <c r="H996" s="45">
        <v>27.288599999999999</v>
      </c>
      <c r="I996" s="45">
        <v>1355.7122999999999</v>
      </c>
      <c r="J996" s="45">
        <v>30.471499999999999</v>
      </c>
      <c r="K996" s="45">
        <v>1355.7122999999999</v>
      </c>
      <c r="L996" s="45">
        <v>28.476400000000002</v>
      </c>
      <c r="M996" s="45">
        <v>1355.7122999999999</v>
      </c>
      <c r="N996" s="45">
        <v>38.008899999999997</v>
      </c>
      <c r="O996" s="45">
        <v>1355.7122999999999</v>
      </c>
      <c r="P996" s="45">
        <v>36.582799999999999</v>
      </c>
      <c r="Q996" s="45">
        <v>1355.7122999999999</v>
      </c>
      <c r="R996" s="45">
        <v>16.763400000000001</v>
      </c>
    </row>
    <row r="997" spans="1:18">
      <c r="A997" s="45">
        <v>1356.6765</v>
      </c>
      <c r="B997" s="45">
        <v>40.106999999999999</v>
      </c>
      <c r="C997" s="45">
        <v>1356.6765</v>
      </c>
      <c r="D997" s="45">
        <v>24.798400000000001</v>
      </c>
      <c r="E997" s="45">
        <v>1356.6765</v>
      </c>
      <c r="F997" s="45">
        <v>19.674299999999999</v>
      </c>
      <c r="G997" s="45">
        <v>1356.6765</v>
      </c>
      <c r="H997" s="45">
        <v>30.3096</v>
      </c>
      <c r="I997" s="45">
        <v>1356.6765</v>
      </c>
      <c r="J997" s="45">
        <v>33.829900000000002</v>
      </c>
      <c r="K997" s="45">
        <v>1356.6765</v>
      </c>
      <c r="L997" s="45">
        <v>30.5215</v>
      </c>
      <c r="M997" s="45">
        <v>1356.6765</v>
      </c>
      <c r="N997" s="45">
        <v>41.421199999999999</v>
      </c>
      <c r="O997" s="45">
        <v>1356.6765</v>
      </c>
      <c r="P997" s="45">
        <v>39.541699999999999</v>
      </c>
      <c r="Q997" s="45">
        <v>1356.6765</v>
      </c>
      <c r="R997" s="45">
        <v>19.495000000000001</v>
      </c>
    </row>
    <row r="998" spans="1:18">
      <c r="A998" s="45">
        <v>1357.6406999999999</v>
      </c>
      <c r="B998" s="45">
        <v>42.657699999999998</v>
      </c>
      <c r="C998" s="45">
        <v>1357.6406999999999</v>
      </c>
      <c r="D998" s="45">
        <v>28.262599999999999</v>
      </c>
      <c r="E998" s="45">
        <v>1357.6406999999999</v>
      </c>
      <c r="F998" s="45">
        <v>21.620899999999999</v>
      </c>
      <c r="G998" s="45">
        <v>1357.6406999999999</v>
      </c>
      <c r="H998" s="45">
        <v>33.616700000000002</v>
      </c>
      <c r="I998" s="45">
        <v>1357.6406999999999</v>
      </c>
      <c r="J998" s="45">
        <v>37.421100000000003</v>
      </c>
      <c r="K998" s="45">
        <v>1357.6406999999999</v>
      </c>
      <c r="L998" s="45">
        <v>32.8127</v>
      </c>
      <c r="M998" s="45">
        <v>1357.6406999999999</v>
      </c>
      <c r="N998" s="45">
        <v>45.013500000000001</v>
      </c>
      <c r="O998" s="45">
        <v>1357.6406999999999</v>
      </c>
      <c r="P998" s="45">
        <v>42.725000000000001</v>
      </c>
      <c r="Q998" s="45">
        <v>1357.6406999999999</v>
      </c>
      <c r="R998" s="45">
        <v>22.4953</v>
      </c>
    </row>
    <row r="999" spans="1:18">
      <c r="A999" s="45">
        <v>1358.605</v>
      </c>
      <c r="B999" s="45">
        <v>45.463700000000003</v>
      </c>
      <c r="C999" s="45">
        <v>1358.605</v>
      </c>
      <c r="D999" s="45">
        <v>31.948699999999999</v>
      </c>
      <c r="E999" s="45">
        <v>1358.605</v>
      </c>
      <c r="F999" s="45">
        <v>23.778600000000001</v>
      </c>
      <c r="G999" s="45">
        <v>1358.605</v>
      </c>
      <c r="H999" s="45">
        <v>37.145600000000002</v>
      </c>
      <c r="I999" s="45">
        <v>1358.605</v>
      </c>
      <c r="J999" s="45">
        <v>41.17</v>
      </c>
      <c r="K999" s="45">
        <v>1358.605</v>
      </c>
      <c r="L999" s="45">
        <v>35.298999999999999</v>
      </c>
      <c r="M999" s="45">
        <v>1358.605</v>
      </c>
      <c r="N999" s="45">
        <v>48.7239</v>
      </c>
      <c r="O999" s="45">
        <v>1358.605</v>
      </c>
      <c r="P999" s="45">
        <v>46.073099999999997</v>
      </c>
      <c r="Q999" s="45">
        <v>1358.605</v>
      </c>
      <c r="R999" s="45">
        <v>25.6982</v>
      </c>
    </row>
    <row r="1000" spans="1:18">
      <c r="A1000" s="45">
        <v>1359.5691999999999</v>
      </c>
      <c r="B1000" s="45">
        <v>48.442</v>
      </c>
      <c r="C1000" s="45">
        <v>1359.5691999999999</v>
      </c>
      <c r="D1000" s="45">
        <v>35.734699999999997</v>
      </c>
      <c r="E1000" s="45">
        <v>1359.5691999999999</v>
      </c>
      <c r="F1000" s="45">
        <v>26.058399999999999</v>
      </c>
      <c r="G1000" s="45">
        <v>1359.5691999999999</v>
      </c>
      <c r="H1000" s="45">
        <v>40.792099999999998</v>
      </c>
      <c r="I1000" s="45">
        <v>1359.5691999999999</v>
      </c>
      <c r="J1000" s="45">
        <v>44.968000000000004</v>
      </c>
      <c r="K1000" s="45">
        <v>1359.5691999999999</v>
      </c>
      <c r="L1000" s="45">
        <v>37.888599999999997</v>
      </c>
      <c r="M1000" s="45">
        <v>1359.5691999999999</v>
      </c>
      <c r="N1000" s="45">
        <v>52.456099999999999</v>
      </c>
      <c r="O1000" s="45">
        <v>1359.5691999999999</v>
      </c>
      <c r="P1000" s="45">
        <v>49.488599999999998</v>
      </c>
      <c r="Q1000" s="45">
        <v>1359.5691999999999</v>
      </c>
      <c r="R1000" s="45">
        <v>28.996500000000001</v>
      </c>
    </row>
    <row r="1001" spans="1:18">
      <c r="A1001" s="45">
        <v>1360.5334</v>
      </c>
      <c r="B1001" s="45">
        <v>51.497599999999998</v>
      </c>
      <c r="C1001" s="45">
        <v>1360.5334</v>
      </c>
      <c r="D1001" s="45">
        <v>39.488</v>
      </c>
      <c r="E1001" s="45">
        <v>1360.5334</v>
      </c>
      <c r="F1001" s="45">
        <v>28.3553</v>
      </c>
      <c r="G1001" s="45">
        <v>1360.5334</v>
      </c>
      <c r="H1001" s="45">
        <v>44.441299999999998</v>
      </c>
      <c r="I1001" s="45">
        <v>1360.5334</v>
      </c>
      <c r="J1001" s="45">
        <v>48.695399999999999</v>
      </c>
      <c r="K1001" s="45">
        <v>1360.5334</v>
      </c>
      <c r="L1001" s="45">
        <v>40.469200000000001</v>
      </c>
      <c r="M1001" s="45">
        <v>1360.5334</v>
      </c>
      <c r="N1001" s="45">
        <v>56.104199999999999</v>
      </c>
      <c r="O1001" s="45">
        <v>1360.5334</v>
      </c>
      <c r="P1001" s="45">
        <v>52.8581</v>
      </c>
      <c r="Q1001" s="45">
        <v>1360.5334</v>
      </c>
      <c r="R1001" s="45">
        <v>32.261000000000003</v>
      </c>
    </row>
    <row r="1002" spans="1:18">
      <c r="A1002" s="45">
        <v>1361.4976999999999</v>
      </c>
      <c r="B1002" s="45">
        <v>54.5458</v>
      </c>
      <c r="C1002" s="45">
        <v>1361.4976999999999</v>
      </c>
      <c r="D1002" s="45">
        <v>43.086399999999998</v>
      </c>
      <c r="E1002" s="45">
        <v>1361.4976999999999</v>
      </c>
      <c r="F1002" s="45">
        <v>30.566299999999998</v>
      </c>
      <c r="G1002" s="45">
        <v>1361.4976999999999</v>
      </c>
      <c r="H1002" s="45">
        <v>47.994700000000002</v>
      </c>
      <c r="I1002" s="45">
        <v>1361.4976999999999</v>
      </c>
      <c r="J1002" s="45">
        <v>52.246099999999998</v>
      </c>
      <c r="K1002" s="45">
        <v>1361.4976999999999</v>
      </c>
      <c r="L1002" s="45">
        <v>42.93</v>
      </c>
      <c r="M1002" s="45">
        <v>1361.4976999999999</v>
      </c>
      <c r="N1002" s="45">
        <v>59.581800000000001</v>
      </c>
      <c r="O1002" s="45">
        <v>1361.4976999999999</v>
      </c>
      <c r="P1002" s="45">
        <v>56.0779</v>
      </c>
      <c r="Q1002" s="45">
        <v>1361.4976999999999</v>
      </c>
      <c r="R1002" s="45">
        <v>35.363100000000003</v>
      </c>
    </row>
    <row r="1003" spans="1:18">
      <c r="A1003" s="45">
        <v>1362.4619</v>
      </c>
      <c r="B1003" s="45">
        <v>57.519500000000001</v>
      </c>
      <c r="C1003" s="45">
        <v>1362.4619</v>
      </c>
      <c r="D1003" s="45">
        <v>46.426000000000002</v>
      </c>
      <c r="E1003" s="45">
        <v>1362.4619</v>
      </c>
      <c r="F1003" s="45">
        <v>32.598700000000001</v>
      </c>
      <c r="G1003" s="45">
        <v>1362.4619</v>
      </c>
      <c r="H1003" s="45">
        <v>51.380400000000002</v>
      </c>
      <c r="I1003" s="45">
        <v>1362.4619</v>
      </c>
      <c r="J1003" s="45">
        <v>55.5396</v>
      </c>
      <c r="K1003" s="45">
        <v>1362.4619</v>
      </c>
      <c r="L1003" s="45">
        <v>45.176200000000001</v>
      </c>
      <c r="M1003" s="45">
        <v>1362.4619</v>
      </c>
      <c r="N1003" s="45">
        <v>62.832999999999998</v>
      </c>
      <c r="O1003" s="45">
        <v>1362.4619</v>
      </c>
      <c r="P1003" s="45">
        <v>59.070399999999999</v>
      </c>
      <c r="Q1003" s="45">
        <v>1362.4619</v>
      </c>
      <c r="R1003" s="45">
        <v>38.189399999999999</v>
      </c>
    </row>
    <row r="1004" spans="1:18">
      <c r="A1004" s="45">
        <v>1363.4260999999999</v>
      </c>
      <c r="B1004" s="45">
        <v>60.364100000000001</v>
      </c>
      <c r="C1004" s="45">
        <v>1363.4260999999999</v>
      </c>
      <c r="D1004" s="45">
        <v>49.419800000000002</v>
      </c>
      <c r="E1004" s="45">
        <v>1363.4260999999999</v>
      </c>
      <c r="F1004" s="45">
        <v>34.372300000000003</v>
      </c>
      <c r="G1004" s="45">
        <v>1363.4260999999999</v>
      </c>
      <c r="H1004" s="45">
        <v>54.545400000000001</v>
      </c>
      <c r="I1004" s="45">
        <v>1363.4260999999999</v>
      </c>
      <c r="J1004" s="45">
        <v>58.5199</v>
      </c>
      <c r="K1004" s="45">
        <v>1363.4260999999999</v>
      </c>
      <c r="L1004" s="45">
        <v>47.131399999999999</v>
      </c>
      <c r="M1004" s="45">
        <v>1363.4260999999999</v>
      </c>
      <c r="N1004" s="45">
        <v>65.826599999999999</v>
      </c>
      <c r="O1004" s="45">
        <v>1363.4260999999999</v>
      </c>
      <c r="P1004" s="45">
        <v>61.783099999999997</v>
      </c>
      <c r="Q1004" s="45">
        <v>1363.4260999999999</v>
      </c>
      <c r="R1004" s="45">
        <v>40.646700000000003</v>
      </c>
    </row>
    <row r="1005" spans="1:18">
      <c r="A1005" s="45">
        <v>1364.3904</v>
      </c>
      <c r="B1005" s="45">
        <v>63.024500000000003</v>
      </c>
      <c r="C1005" s="45">
        <v>1364.3904</v>
      </c>
      <c r="D1005" s="45">
        <v>51.988399999999999</v>
      </c>
      <c r="E1005" s="45">
        <v>1364.3904</v>
      </c>
      <c r="F1005" s="45">
        <v>35.815800000000003</v>
      </c>
      <c r="G1005" s="45">
        <v>1364.3904</v>
      </c>
      <c r="H1005" s="45">
        <v>57.439300000000003</v>
      </c>
      <c r="I1005" s="45">
        <v>1364.3904</v>
      </c>
      <c r="J1005" s="45">
        <v>61.141100000000002</v>
      </c>
      <c r="K1005" s="45">
        <v>1364.3904</v>
      </c>
      <c r="L1005" s="45">
        <v>48.732300000000002</v>
      </c>
      <c r="M1005" s="45">
        <v>1364.3904</v>
      </c>
      <c r="N1005" s="45">
        <v>68.537199999999999</v>
      </c>
      <c r="O1005" s="45">
        <v>1364.3904</v>
      </c>
      <c r="P1005" s="45">
        <v>64.175200000000004</v>
      </c>
      <c r="Q1005" s="45">
        <v>1364.3904</v>
      </c>
      <c r="R1005" s="45">
        <v>42.658799999999999</v>
      </c>
    </row>
    <row r="1006" spans="1:18">
      <c r="A1006" s="45">
        <v>1365.3545999999999</v>
      </c>
      <c r="B1006" s="45">
        <v>65.434799999999996</v>
      </c>
      <c r="C1006" s="45">
        <v>1365.3545999999999</v>
      </c>
      <c r="D1006" s="45">
        <v>54.051600000000001</v>
      </c>
      <c r="E1006" s="45">
        <v>1365.3545999999999</v>
      </c>
      <c r="F1006" s="45">
        <v>36.861499999999999</v>
      </c>
      <c r="G1006" s="45">
        <v>1365.3545999999999</v>
      </c>
      <c r="H1006" s="45">
        <v>59.999499999999998</v>
      </c>
      <c r="I1006" s="45">
        <v>1365.3545999999999</v>
      </c>
      <c r="J1006" s="45">
        <v>63.352899999999998</v>
      </c>
      <c r="K1006" s="45">
        <v>1365.3545999999999</v>
      </c>
      <c r="L1006" s="45">
        <v>49.917099999999998</v>
      </c>
      <c r="M1006" s="45">
        <v>1365.3545999999999</v>
      </c>
      <c r="N1006" s="45">
        <v>70.927700000000002</v>
      </c>
      <c r="O1006" s="45">
        <v>1365.3545999999999</v>
      </c>
      <c r="P1006" s="45">
        <v>66.200199999999995</v>
      </c>
      <c r="Q1006" s="45">
        <v>1365.3545999999999</v>
      </c>
      <c r="R1006" s="45">
        <v>44.154600000000002</v>
      </c>
    </row>
    <row r="1007" spans="1:18">
      <c r="A1007" s="45">
        <v>1366.3188</v>
      </c>
      <c r="B1007" s="45">
        <v>67.516900000000007</v>
      </c>
      <c r="C1007" s="45">
        <v>1366.3188</v>
      </c>
      <c r="D1007" s="45">
        <v>55.524500000000003</v>
      </c>
      <c r="E1007" s="45">
        <v>1366.3188</v>
      </c>
      <c r="F1007" s="45">
        <v>37.442100000000003</v>
      </c>
      <c r="G1007" s="45">
        <v>1366.3188</v>
      </c>
      <c r="H1007" s="45">
        <v>62.146999999999998</v>
      </c>
      <c r="I1007" s="45">
        <v>1366.3188</v>
      </c>
      <c r="J1007" s="45">
        <v>65.092200000000005</v>
      </c>
      <c r="K1007" s="45">
        <v>1366.3188</v>
      </c>
      <c r="L1007" s="45">
        <v>50.617100000000001</v>
      </c>
      <c r="M1007" s="45">
        <v>1366.3188</v>
      </c>
      <c r="N1007" s="45">
        <v>72.9405</v>
      </c>
      <c r="O1007" s="45">
        <v>1366.3188</v>
      </c>
      <c r="P1007" s="45">
        <v>67.796300000000002</v>
      </c>
      <c r="Q1007" s="45">
        <v>1366.3188</v>
      </c>
      <c r="R1007" s="45">
        <v>45.0578</v>
      </c>
    </row>
    <row r="1008" spans="1:18">
      <c r="A1008" s="45">
        <v>1367.2831000000001</v>
      </c>
      <c r="B1008" s="45">
        <v>69.191400000000002</v>
      </c>
      <c r="C1008" s="45">
        <v>1367.2831000000001</v>
      </c>
      <c r="D1008" s="45">
        <v>56.330599999999997</v>
      </c>
      <c r="E1008" s="45">
        <v>1367.2831000000001</v>
      </c>
      <c r="F1008" s="45">
        <v>37.499600000000001</v>
      </c>
      <c r="G1008" s="45">
        <v>1367.2831000000001</v>
      </c>
      <c r="H1008" s="45">
        <v>63.799300000000002</v>
      </c>
      <c r="I1008" s="45">
        <v>1367.2831000000001</v>
      </c>
      <c r="J1008" s="45">
        <v>66.293099999999995</v>
      </c>
      <c r="K1008" s="45">
        <v>1367.2831000000001</v>
      </c>
      <c r="L1008" s="45">
        <v>50.763199999999998</v>
      </c>
      <c r="M1008" s="45">
        <v>1367.2831000000001</v>
      </c>
      <c r="N1008" s="45">
        <v>74.505099999999999</v>
      </c>
      <c r="O1008" s="45">
        <v>1367.2831000000001</v>
      </c>
      <c r="P1008" s="45">
        <v>68.893600000000006</v>
      </c>
      <c r="Q1008" s="45">
        <v>1367.2831000000001</v>
      </c>
      <c r="R1008" s="45">
        <v>45.2911</v>
      </c>
    </row>
    <row r="1009" spans="1:18">
      <c r="A1009" s="45">
        <v>1368.2473</v>
      </c>
      <c r="B1009" s="45">
        <v>70.400099999999995</v>
      </c>
      <c r="C1009" s="45">
        <v>1368.2473</v>
      </c>
      <c r="D1009" s="45">
        <v>56.4283</v>
      </c>
      <c r="E1009" s="45">
        <v>1368.2473</v>
      </c>
      <c r="F1009" s="45">
        <v>37.008699999999997</v>
      </c>
      <c r="G1009" s="45">
        <v>1368.2473</v>
      </c>
      <c r="H1009" s="45">
        <v>64.896699999999996</v>
      </c>
      <c r="I1009" s="45">
        <v>1368.2473</v>
      </c>
      <c r="J1009" s="45">
        <v>66.912700000000001</v>
      </c>
      <c r="K1009" s="45">
        <v>1368.2473</v>
      </c>
      <c r="L1009" s="45">
        <v>50.311700000000002</v>
      </c>
      <c r="M1009" s="45">
        <v>1368.2473</v>
      </c>
      <c r="N1009" s="45">
        <v>75.564400000000006</v>
      </c>
      <c r="O1009" s="45">
        <v>1368.2473</v>
      </c>
      <c r="P1009" s="45">
        <v>69.441699999999997</v>
      </c>
      <c r="Q1009" s="45">
        <v>1368.2473</v>
      </c>
      <c r="R1009" s="45">
        <v>44.801000000000002</v>
      </c>
    </row>
    <row r="1010" spans="1:18">
      <c r="A1010" s="45">
        <v>1369.2114999999999</v>
      </c>
      <c r="B1010" s="45">
        <v>71.122500000000002</v>
      </c>
      <c r="C1010" s="45">
        <v>1369.2114999999999</v>
      </c>
      <c r="D1010" s="45">
        <v>55.837400000000002</v>
      </c>
      <c r="E1010" s="45">
        <v>1369.2114999999999</v>
      </c>
      <c r="F1010" s="45">
        <v>35.9985</v>
      </c>
      <c r="G1010" s="45">
        <v>1369.2114999999999</v>
      </c>
      <c r="H1010" s="45">
        <v>65.4251</v>
      </c>
      <c r="I1010" s="45">
        <v>1369.2114999999999</v>
      </c>
      <c r="J1010" s="45">
        <v>66.9602</v>
      </c>
      <c r="K1010" s="45">
        <v>1369.2114999999999</v>
      </c>
      <c r="L1010" s="45">
        <v>49.275700000000001</v>
      </c>
      <c r="M1010" s="45">
        <v>1369.2114999999999</v>
      </c>
      <c r="N1010" s="45">
        <v>76.101799999999997</v>
      </c>
      <c r="O1010" s="45">
        <v>1369.2114999999999</v>
      </c>
      <c r="P1010" s="45">
        <v>69.441900000000004</v>
      </c>
      <c r="Q1010" s="45">
        <v>1369.2114999999999</v>
      </c>
      <c r="R1010" s="45">
        <v>43.593400000000003</v>
      </c>
    </row>
    <row r="1011" spans="1:18">
      <c r="A1011" s="45">
        <v>1370.1758</v>
      </c>
      <c r="B1011" s="45">
        <v>71.372600000000006</v>
      </c>
      <c r="C1011" s="45">
        <v>1370.1758</v>
      </c>
      <c r="D1011" s="45">
        <v>54.643799999999999</v>
      </c>
      <c r="E1011" s="45">
        <v>1370.1758</v>
      </c>
      <c r="F1011" s="45">
        <v>34.552799999999998</v>
      </c>
      <c r="G1011" s="45">
        <v>1370.1758</v>
      </c>
      <c r="H1011" s="45">
        <v>65.413399999999996</v>
      </c>
      <c r="I1011" s="45">
        <v>1370.1758</v>
      </c>
      <c r="J1011" s="45">
        <v>66.503900000000002</v>
      </c>
      <c r="K1011" s="45">
        <v>1370.1758</v>
      </c>
      <c r="L1011" s="45">
        <v>47.732999999999997</v>
      </c>
      <c r="M1011" s="45">
        <v>1370.1758</v>
      </c>
      <c r="N1011" s="45">
        <v>76.1447</v>
      </c>
      <c r="O1011" s="45">
        <v>1370.1758</v>
      </c>
      <c r="P1011" s="45">
        <v>68.956900000000005</v>
      </c>
      <c r="Q1011" s="45">
        <v>1370.1758</v>
      </c>
      <c r="R1011" s="45">
        <v>41.749099999999999</v>
      </c>
    </row>
    <row r="1012" spans="1:18">
      <c r="A1012" s="45">
        <v>1371.14</v>
      </c>
      <c r="B1012" s="45">
        <v>71.180599999999998</v>
      </c>
      <c r="C1012" s="45">
        <v>1371.14</v>
      </c>
      <c r="D1012" s="45">
        <v>52.978400000000001</v>
      </c>
      <c r="E1012" s="45">
        <v>1371.14</v>
      </c>
      <c r="F1012" s="45">
        <v>32.787100000000002</v>
      </c>
      <c r="G1012" s="45">
        <v>1371.14</v>
      </c>
      <c r="H1012" s="45">
        <v>64.909599999999998</v>
      </c>
      <c r="I1012" s="45">
        <v>1371.14</v>
      </c>
      <c r="J1012" s="45">
        <v>65.651499999999999</v>
      </c>
      <c r="K1012" s="45">
        <v>1371.14</v>
      </c>
      <c r="L1012" s="45">
        <v>45.804000000000002</v>
      </c>
      <c r="M1012" s="45">
        <v>1371.14</v>
      </c>
      <c r="N1012" s="45">
        <v>75.742900000000006</v>
      </c>
      <c r="O1012" s="45">
        <v>1371.14</v>
      </c>
      <c r="P1012" s="45">
        <v>68.09</v>
      </c>
      <c r="Q1012" s="45">
        <v>1371.14</v>
      </c>
      <c r="R1012" s="45">
        <v>39.404200000000003</v>
      </c>
    </row>
    <row r="1013" spans="1:18">
      <c r="A1013" s="45">
        <v>1372.1042</v>
      </c>
      <c r="B1013" s="45">
        <v>70.575199999999995</v>
      </c>
      <c r="C1013" s="45">
        <v>1372.1042</v>
      </c>
      <c r="D1013" s="45">
        <v>50.989699999999999</v>
      </c>
      <c r="E1013" s="45">
        <v>1372.1042</v>
      </c>
      <c r="F1013" s="45">
        <v>30.8202</v>
      </c>
      <c r="G1013" s="45">
        <v>1372.1042</v>
      </c>
      <c r="H1013" s="45">
        <v>63.957099999999997</v>
      </c>
      <c r="I1013" s="45">
        <v>1372.1042</v>
      </c>
      <c r="J1013" s="45">
        <v>64.523600000000002</v>
      </c>
      <c r="K1013" s="45">
        <v>1372.1042</v>
      </c>
      <c r="L1013" s="45">
        <v>43.617100000000001</v>
      </c>
      <c r="M1013" s="45">
        <v>1372.1042</v>
      </c>
      <c r="N1013" s="45">
        <v>74.941100000000006</v>
      </c>
      <c r="O1013" s="45">
        <v>1372.1042</v>
      </c>
      <c r="P1013" s="45">
        <v>66.955699999999993</v>
      </c>
      <c r="Q1013" s="45">
        <v>1372.1042</v>
      </c>
      <c r="R1013" s="45">
        <v>36.712600000000002</v>
      </c>
    </row>
    <row r="1014" spans="1:18">
      <c r="A1014" s="45">
        <v>1373.0685000000001</v>
      </c>
      <c r="B1014" s="45">
        <v>69.577600000000004</v>
      </c>
      <c r="C1014" s="45">
        <v>1373.0685000000001</v>
      </c>
      <c r="D1014" s="45">
        <v>48.826099999999997</v>
      </c>
      <c r="E1014" s="45">
        <v>1373.0685000000001</v>
      </c>
      <c r="F1014" s="45">
        <v>28.757100000000001</v>
      </c>
      <c r="G1014" s="45">
        <v>1373.0685000000001</v>
      </c>
      <c r="H1014" s="45">
        <v>62.5854</v>
      </c>
      <c r="I1014" s="45">
        <v>1373.0685000000001</v>
      </c>
      <c r="J1014" s="45">
        <v>63.237900000000003</v>
      </c>
      <c r="K1014" s="45">
        <v>1373.0685000000001</v>
      </c>
      <c r="L1014" s="45">
        <v>41.287399999999998</v>
      </c>
      <c r="M1014" s="45">
        <v>1373.0685000000001</v>
      </c>
      <c r="N1014" s="45">
        <v>73.766099999999994</v>
      </c>
      <c r="O1014" s="45">
        <v>1373.0685000000001</v>
      </c>
      <c r="P1014" s="45">
        <v>65.664199999999994</v>
      </c>
      <c r="Q1014" s="45">
        <v>1373.0685000000001</v>
      </c>
      <c r="R1014" s="45">
        <v>33.817500000000003</v>
      </c>
    </row>
    <row r="1015" spans="1:18">
      <c r="A1015" s="45">
        <v>1374.0327</v>
      </c>
      <c r="B1015" s="45">
        <v>68.205100000000002</v>
      </c>
      <c r="C1015" s="45">
        <v>1374.0327</v>
      </c>
      <c r="D1015" s="45">
        <v>46.635599999999997</v>
      </c>
      <c r="E1015" s="45">
        <v>1374.0327</v>
      </c>
      <c r="F1015" s="45">
        <v>26.6875</v>
      </c>
      <c r="G1015" s="45">
        <v>1374.0327</v>
      </c>
      <c r="H1015" s="45">
        <v>60.815899999999999</v>
      </c>
      <c r="I1015" s="45">
        <v>1374.0327</v>
      </c>
      <c r="J1015" s="45">
        <v>61.909399999999998</v>
      </c>
      <c r="K1015" s="45">
        <v>1374.0327</v>
      </c>
      <c r="L1015" s="45">
        <v>38.914299999999997</v>
      </c>
      <c r="M1015" s="45">
        <v>1374.0327</v>
      </c>
      <c r="N1015" s="45">
        <v>72.2316</v>
      </c>
      <c r="O1015" s="45">
        <v>1374.0327</v>
      </c>
      <c r="P1015" s="45">
        <v>64.322400000000002</v>
      </c>
      <c r="Q1015" s="45">
        <v>1374.0327</v>
      </c>
      <c r="R1015" s="45">
        <v>30.845300000000002</v>
      </c>
    </row>
    <row r="1016" spans="1:18">
      <c r="A1016" s="45">
        <v>1374.9969000000001</v>
      </c>
      <c r="B1016" s="45">
        <v>66.482200000000006</v>
      </c>
      <c r="C1016" s="45">
        <v>1374.9969000000001</v>
      </c>
      <c r="D1016" s="45">
        <v>44.5685</v>
      </c>
      <c r="E1016" s="45">
        <v>1374.9969000000001</v>
      </c>
      <c r="F1016" s="45">
        <v>24.691099999999999</v>
      </c>
      <c r="G1016" s="45">
        <v>1374.9969000000001</v>
      </c>
      <c r="H1016" s="45">
        <v>58.676000000000002</v>
      </c>
      <c r="I1016" s="45">
        <v>1374.9969000000001</v>
      </c>
      <c r="J1016" s="45">
        <v>60.653799999999997</v>
      </c>
      <c r="K1016" s="45">
        <v>1374.9969000000001</v>
      </c>
      <c r="L1016" s="45">
        <v>36.590400000000002</v>
      </c>
      <c r="M1016" s="45">
        <v>1374.9969000000001</v>
      </c>
      <c r="N1016" s="45">
        <v>70.353099999999998</v>
      </c>
      <c r="O1016" s="45">
        <v>1374.9969000000001</v>
      </c>
      <c r="P1016" s="45">
        <v>63.039299999999997</v>
      </c>
      <c r="Q1016" s="45">
        <v>1374.9969000000001</v>
      </c>
      <c r="R1016" s="45">
        <v>27.915099999999999</v>
      </c>
    </row>
    <row r="1017" spans="1:18">
      <c r="A1017" s="45">
        <v>1375.9612</v>
      </c>
      <c r="B1017" s="45">
        <v>64.449700000000007</v>
      </c>
      <c r="C1017" s="45">
        <v>1375.9612</v>
      </c>
      <c r="D1017" s="45">
        <v>42.775300000000001</v>
      </c>
      <c r="E1017" s="45">
        <v>1375.9612</v>
      </c>
      <c r="F1017" s="45">
        <v>22.845400000000001</v>
      </c>
      <c r="G1017" s="45">
        <v>1375.9612</v>
      </c>
      <c r="H1017" s="45">
        <v>56.212800000000001</v>
      </c>
      <c r="I1017" s="45">
        <v>1375.9612</v>
      </c>
      <c r="J1017" s="45">
        <v>59.584699999999998</v>
      </c>
      <c r="K1017" s="45">
        <v>1375.9612</v>
      </c>
      <c r="L1017" s="45">
        <v>34.410699999999999</v>
      </c>
      <c r="M1017" s="45">
        <v>1375.9612</v>
      </c>
      <c r="N1017" s="45">
        <v>68.164000000000001</v>
      </c>
      <c r="O1017" s="45">
        <v>1375.9612</v>
      </c>
      <c r="P1017" s="45">
        <v>61.924599999999998</v>
      </c>
      <c r="Q1017" s="45">
        <v>1375.9612</v>
      </c>
      <c r="R1017" s="45">
        <v>25.150200000000002</v>
      </c>
    </row>
    <row r="1018" spans="1:18">
      <c r="A1018" s="45">
        <v>1376.9254000000001</v>
      </c>
      <c r="B1018" s="45">
        <v>62.168900000000001</v>
      </c>
      <c r="C1018" s="45">
        <v>1376.9254000000001</v>
      </c>
      <c r="D1018" s="45">
        <v>41.396599999999999</v>
      </c>
      <c r="E1018" s="45">
        <v>1376.9254000000001</v>
      </c>
      <c r="F1018" s="45">
        <v>21.230499999999999</v>
      </c>
      <c r="G1018" s="45">
        <v>1376.9254000000001</v>
      </c>
      <c r="H1018" s="45">
        <v>53.497599999999998</v>
      </c>
      <c r="I1018" s="45">
        <v>1376.9254000000001</v>
      </c>
      <c r="J1018" s="45">
        <v>58.803600000000003</v>
      </c>
      <c r="K1018" s="45">
        <v>1376.9254000000001</v>
      </c>
      <c r="L1018" s="45">
        <v>32.4771</v>
      </c>
      <c r="M1018" s="45">
        <v>1376.9254000000001</v>
      </c>
      <c r="N1018" s="45">
        <v>65.723500000000001</v>
      </c>
      <c r="O1018" s="45">
        <v>1376.9254000000001</v>
      </c>
      <c r="P1018" s="45">
        <v>61.078099999999999</v>
      </c>
      <c r="Q1018" s="45">
        <v>1376.9254000000001</v>
      </c>
      <c r="R1018" s="45">
        <v>22.684699999999999</v>
      </c>
    </row>
    <row r="1019" spans="1:18">
      <c r="A1019" s="45">
        <v>1377.8896</v>
      </c>
      <c r="B1019" s="45">
        <v>59.716700000000003</v>
      </c>
      <c r="C1019" s="45">
        <v>1377.8896</v>
      </c>
      <c r="D1019" s="45">
        <v>40.554299999999998</v>
      </c>
      <c r="E1019" s="45">
        <v>1377.8896</v>
      </c>
      <c r="F1019" s="45">
        <v>19.931799999999999</v>
      </c>
      <c r="G1019" s="45">
        <v>1377.8896</v>
      </c>
      <c r="H1019" s="45">
        <v>50.621000000000002</v>
      </c>
      <c r="I1019" s="45">
        <v>1377.8896</v>
      </c>
      <c r="J1019" s="45">
        <v>58.391500000000001</v>
      </c>
      <c r="K1019" s="45">
        <v>1377.8896</v>
      </c>
      <c r="L1019" s="45">
        <v>30.8979</v>
      </c>
      <c r="M1019" s="45">
        <v>1377.8896</v>
      </c>
      <c r="N1019" s="45">
        <v>63.112299999999998</v>
      </c>
      <c r="O1019" s="45">
        <v>1377.8896</v>
      </c>
      <c r="P1019" s="45">
        <v>60.5792</v>
      </c>
      <c r="Q1019" s="45">
        <v>1377.8896</v>
      </c>
      <c r="R1019" s="45">
        <v>20.6632</v>
      </c>
    </row>
    <row r="1020" spans="1:18">
      <c r="A1020" s="45">
        <v>1378.8539000000001</v>
      </c>
      <c r="B1020" s="45">
        <v>57.179600000000001</v>
      </c>
      <c r="C1020" s="45">
        <v>1378.8539000000001</v>
      </c>
      <c r="D1020" s="45">
        <v>40.342700000000001</v>
      </c>
      <c r="E1020" s="45">
        <v>1378.8539000000001</v>
      </c>
      <c r="F1020" s="45">
        <v>19.040600000000001</v>
      </c>
      <c r="G1020" s="45">
        <v>1378.8539000000001</v>
      </c>
      <c r="H1020" s="45">
        <v>47.683399999999999</v>
      </c>
      <c r="I1020" s="45">
        <v>1378.8539000000001</v>
      </c>
      <c r="J1020" s="45">
        <v>58.401800000000001</v>
      </c>
      <c r="K1020" s="45">
        <v>1378.8539000000001</v>
      </c>
      <c r="L1020" s="45">
        <v>29.783799999999999</v>
      </c>
      <c r="M1020" s="45">
        <v>1378.8539000000001</v>
      </c>
      <c r="N1020" s="45">
        <v>60.420900000000003</v>
      </c>
      <c r="O1020" s="45">
        <v>1378.8539000000001</v>
      </c>
      <c r="P1020" s="45">
        <v>60.480400000000003</v>
      </c>
      <c r="Q1020" s="45">
        <v>1378.8539000000001</v>
      </c>
      <c r="R1020" s="45">
        <v>19.233899999999998</v>
      </c>
    </row>
    <row r="1021" spans="1:18">
      <c r="A1021" s="45">
        <v>1379.8181</v>
      </c>
      <c r="B1021" s="45">
        <v>54.650500000000001</v>
      </c>
      <c r="C1021" s="45">
        <v>1379.8181</v>
      </c>
      <c r="D1021" s="45">
        <v>40.814900000000002</v>
      </c>
      <c r="E1021" s="45">
        <v>1379.8181</v>
      </c>
      <c r="F1021" s="45">
        <v>18.649699999999999</v>
      </c>
      <c r="G1021" s="45">
        <v>1379.8181</v>
      </c>
      <c r="H1021" s="45">
        <v>44.789499999999997</v>
      </c>
      <c r="I1021" s="45">
        <v>1379.8181</v>
      </c>
      <c r="J1021" s="45">
        <v>58.853400000000001</v>
      </c>
      <c r="K1021" s="45">
        <v>1379.8181</v>
      </c>
      <c r="L1021" s="45">
        <v>29.241099999999999</v>
      </c>
      <c r="M1021" s="45">
        <v>1379.8181</v>
      </c>
      <c r="N1021" s="45">
        <v>57.742899999999999</v>
      </c>
      <c r="O1021" s="45">
        <v>1379.8181</v>
      </c>
      <c r="P1021" s="45">
        <v>60.800800000000002</v>
      </c>
      <c r="Q1021" s="45">
        <v>1379.8181</v>
      </c>
      <c r="R1021" s="45">
        <v>18.534600000000001</v>
      </c>
    </row>
    <row r="1022" spans="1:18">
      <c r="A1022" s="45">
        <v>1380.7823000000001</v>
      </c>
      <c r="B1022" s="45">
        <v>52.227600000000002</v>
      </c>
      <c r="C1022" s="45">
        <v>1380.7823000000001</v>
      </c>
      <c r="D1022" s="45">
        <v>41.963099999999997</v>
      </c>
      <c r="E1022" s="45">
        <v>1380.7823000000001</v>
      </c>
      <c r="F1022" s="45">
        <v>18.8416</v>
      </c>
      <c r="G1022" s="45">
        <v>1380.7823000000001</v>
      </c>
      <c r="H1022" s="45">
        <v>42.049300000000002</v>
      </c>
      <c r="I1022" s="45">
        <v>1380.7823000000001</v>
      </c>
      <c r="J1022" s="45">
        <v>59.722299999999997</v>
      </c>
      <c r="K1022" s="45">
        <v>1380.7823000000001</v>
      </c>
      <c r="L1022" s="45">
        <v>29.359400000000001</v>
      </c>
      <c r="M1022" s="45">
        <v>1380.7823000000001</v>
      </c>
      <c r="N1022" s="45">
        <v>55.176000000000002</v>
      </c>
      <c r="O1022" s="45">
        <v>1380.7823000000001</v>
      </c>
      <c r="P1022" s="45">
        <v>61.5227</v>
      </c>
      <c r="Q1022" s="45">
        <v>1380.7823000000001</v>
      </c>
      <c r="R1022" s="45">
        <v>18.6723</v>
      </c>
    </row>
    <row r="1023" spans="1:18">
      <c r="A1023" s="45">
        <v>1381.7465999999999</v>
      </c>
      <c r="B1023" s="45">
        <v>50.012999999999998</v>
      </c>
      <c r="C1023" s="45">
        <v>1381.7465999999999</v>
      </c>
      <c r="D1023" s="45">
        <v>43.707599999999999</v>
      </c>
      <c r="E1023" s="45">
        <v>1381.7465999999999</v>
      </c>
      <c r="F1023" s="45">
        <v>19.6676</v>
      </c>
      <c r="G1023" s="45">
        <v>1381.7465999999999</v>
      </c>
      <c r="H1023" s="45">
        <v>39.577800000000003</v>
      </c>
      <c r="I1023" s="45">
        <v>1381.7465999999999</v>
      </c>
      <c r="J1023" s="45">
        <v>60.942399999999999</v>
      </c>
      <c r="K1023" s="45">
        <v>1381.7465999999999</v>
      </c>
      <c r="L1023" s="45">
        <v>30.1907</v>
      </c>
      <c r="M1023" s="45">
        <v>1381.7465999999999</v>
      </c>
      <c r="N1023" s="45">
        <v>52.827800000000003</v>
      </c>
      <c r="O1023" s="45">
        <v>1381.7465999999999</v>
      </c>
      <c r="P1023" s="45">
        <v>62.594000000000001</v>
      </c>
      <c r="Q1023" s="45">
        <v>1381.7465999999999</v>
      </c>
      <c r="R1023" s="45">
        <v>19.699100000000001</v>
      </c>
    </row>
    <row r="1024" spans="1:18">
      <c r="A1024" s="45">
        <v>1382.7108000000001</v>
      </c>
      <c r="B1024" s="45">
        <v>48.102800000000002</v>
      </c>
      <c r="C1024" s="45">
        <v>1382.7108000000001</v>
      </c>
      <c r="D1024" s="45">
        <v>45.907800000000002</v>
      </c>
      <c r="E1024" s="45">
        <v>1382.7108000000001</v>
      </c>
      <c r="F1024" s="45">
        <v>21.119900000000001</v>
      </c>
      <c r="G1024" s="45">
        <v>1382.7108000000001</v>
      </c>
      <c r="H1024" s="45">
        <v>37.485100000000003</v>
      </c>
      <c r="I1024" s="45">
        <v>1382.7108000000001</v>
      </c>
      <c r="J1024" s="45">
        <v>62.4176</v>
      </c>
      <c r="K1024" s="45">
        <v>1382.7108000000001</v>
      </c>
      <c r="L1024" s="45">
        <v>31.723800000000001</v>
      </c>
      <c r="M1024" s="45">
        <v>1382.7108000000001</v>
      </c>
      <c r="N1024" s="45">
        <v>50.809399999999997</v>
      </c>
      <c r="O1024" s="45">
        <v>1382.7108000000001</v>
      </c>
      <c r="P1024" s="45">
        <v>63.937100000000001</v>
      </c>
      <c r="Q1024" s="45">
        <v>1382.7108000000001</v>
      </c>
      <c r="R1024" s="45">
        <v>21.588200000000001</v>
      </c>
    </row>
    <row r="1025" spans="1:18">
      <c r="A1025" s="45">
        <v>1383.675</v>
      </c>
      <c r="B1025" s="45">
        <v>46.573099999999997</v>
      </c>
      <c r="C1025" s="45">
        <v>1383.675</v>
      </c>
      <c r="D1025" s="45">
        <v>48.394500000000001</v>
      </c>
      <c r="E1025" s="45">
        <v>1383.675</v>
      </c>
      <c r="F1025" s="45">
        <v>23.1219</v>
      </c>
      <c r="G1025" s="45">
        <v>1383.675</v>
      </c>
      <c r="H1025" s="45">
        <v>35.856499999999997</v>
      </c>
      <c r="I1025" s="45">
        <v>1383.675</v>
      </c>
      <c r="J1025" s="45">
        <v>64.037999999999997</v>
      </c>
      <c r="K1025" s="45">
        <v>1383.675</v>
      </c>
      <c r="L1025" s="45">
        <v>33.872300000000003</v>
      </c>
      <c r="M1025" s="45">
        <v>1383.675</v>
      </c>
      <c r="N1025" s="45">
        <v>49.212200000000003</v>
      </c>
      <c r="O1025" s="45">
        <v>1383.675</v>
      </c>
      <c r="P1025" s="45">
        <v>65.455600000000004</v>
      </c>
      <c r="Q1025" s="45">
        <v>1383.675</v>
      </c>
      <c r="R1025" s="45">
        <v>24.229500000000002</v>
      </c>
    </row>
    <row r="1026" spans="1:18">
      <c r="A1026" s="45">
        <v>1384.6393</v>
      </c>
      <c r="B1026" s="45">
        <v>45.472200000000001</v>
      </c>
      <c r="C1026" s="45">
        <v>1384.6393</v>
      </c>
      <c r="D1026" s="45">
        <v>51.000999999999998</v>
      </c>
      <c r="E1026" s="45">
        <v>1384.6393</v>
      </c>
      <c r="F1026" s="45">
        <v>25.5532</v>
      </c>
      <c r="G1026" s="45">
        <v>1384.6393</v>
      </c>
      <c r="H1026" s="45">
        <v>34.7423</v>
      </c>
      <c r="I1026" s="45">
        <v>1384.6393</v>
      </c>
      <c r="J1026" s="45">
        <v>65.691699999999997</v>
      </c>
      <c r="K1026" s="45">
        <v>1384.6393</v>
      </c>
      <c r="L1026" s="45">
        <v>36.5</v>
      </c>
      <c r="M1026" s="45">
        <v>1384.6393</v>
      </c>
      <c r="N1026" s="45">
        <v>48.092700000000001</v>
      </c>
      <c r="O1026" s="45">
        <v>1384.6393</v>
      </c>
      <c r="P1026" s="45">
        <v>67.042599999999993</v>
      </c>
      <c r="Q1026" s="45">
        <v>1384.6393</v>
      </c>
      <c r="R1026" s="45">
        <v>27.461500000000001</v>
      </c>
    </row>
    <row r="1027" spans="1:18">
      <c r="A1027" s="45">
        <v>1385.6034999999999</v>
      </c>
      <c r="B1027" s="45">
        <v>44.824300000000001</v>
      </c>
      <c r="C1027" s="45">
        <v>1385.6034999999999</v>
      </c>
      <c r="D1027" s="45">
        <v>53.578200000000002</v>
      </c>
      <c r="E1027" s="45">
        <v>1385.6034999999999</v>
      </c>
      <c r="F1027" s="45">
        <v>28.287800000000001</v>
      </c>
      <c r="G1027" s="45">
        <v>1385.6034999999999</v>
      </c>
      <c r="H1027" s="45">
        <v>34.161999999999999</v>
      </c>
      <c r="I1027" s="45">
        <v>1385.6034999999999</v>
      </c>
      <c r="J1027" s="45">
        <v>67.271199999999993</v>
      </c>
      <c r="K1027" s="45">
        <v>1385.6034999999999</v>
      </c>
      <c r="L1027" s="45">
        <v>39.460500000000003</v>
      </c>
      <c r="M1027" s="45">
        <v>1385.6034999999999</v>
      </c>
      <c r="N1027" s="45">
        <v>47.474800000000002</v>
      </c>
      <c r="O1027" s="45">
        <v>1385.6034999999999</v>
      </c>
      <c r="P1027" s="45">
        <v>68.588300000000004</v>
      </c>
      <c r="Q1027" s="45">
        <v>1385.6034999999999</v>
      </c>
      <c r="R1027" s="45">
        <v>31.112300000000001</v>
      </c>
    </row>
    <row r="1028" spans="1:18">
      <c r="A1028" s="45">
        <v>1386.5677000000001</v>
      </c>
      <c r="B1028" s="45">
        <v>44.634500000000003</v>
      </c>
      <c r="C1028" s="45">
        <v>1386.5677000000001</v>
      </c>
      <c r="D1028" s="45">
        <v>55.995899999999999</v>
      </c>
      <c r="E1028" s="45">
        <v>1386.5677000000001</v>
      </c>
      <c r="F1028" s="45">
        <v>31.213699999999999</v>
      </c>
      <c r="G1028" s="45">
        <v>1386.5677000000001</v>
      </c>
      <c r="H1028" s="45">
        <v>34.109499999999997</v>
      </c>
      <c r="I1028" s="45">
        <v>1386.5677000000001</v>
      </c>
      <c r="J1028" s="45">
        <v>68.679699999999997</v>
      </c>
      <c r="K1028" s="45">
        <v>1386.5677000000001</v>
      </c>
      <c r="L1028" s="45">
        <v>42.6205</v>
      </c>
      <c r="M1028" s="45">
        <v>1386.5677000000001</v>
      </c>
      <c r="N1028" s="45">
        <v>47.356000000000002</v>
      </c>
      <c r="O1028" s="45">
        <v>1386.5677000000001</v>
      </c>
      <c r="P1028" s="45">
        <v>69.990600000000001</v>
      </c>
      <c r="Q1028" s="45">
        <v>1386.5677000000001</v>
      </c>
      <c r="R1028" s="45">
        <v>35.020499999999998</v>
      </c>
    </row>
    <row r="1029" spans="1:18">
      <c r="A1029" s="45">
        <v>1387.5319999999999</v>
      </c>
      <c r="B1029" s="45">
        <v>44.889899999999997</v>
      </c>
      <c r="C1029" s="45">
        <v>1387.5319999999999</v>
      </c>
      <c r="D1029" s="45">
        <v>58.144500000000001</v>
      </c>
      <c r="E1029" s="45">
        <v>1387.5319999999999</v>
      </c>
      <c r="F1029" s="45">
        <v>34.235100000000003</v>
      </c>
      <c r="G1029" s="45">
        <v>1387.5319999999999</v>
      </c>
      <c r="H1029" s="45">
        <v>34.555700000000002</v>
      </c>
      <c r="I1029" s="45">
        <v>1387.5319999999999</v>
      </c>
      <c r="J1029" s="45">
        <v>69.838899999999995</v>
      </c>
      <c r="K1029" s="45">
        <v>1387.5319999999999</v>
      </c>
      <c r="L1029" s="45">
        <v>45.864600000000003</v>
      </c>
      <c r="M1029" s="45">
        <v>1387.5319999999999</v>
      </c>
      <c r="N1029" s="45">
        <v>47.709299999999999</v>
      </c>
      <c r="O1029" s="45">
        <v>1387.5319999999999</v>
      </c>
      <c r="P1029" s="45">
        <v>71.166700000000006</v>
      </c>
      <c r="Q1029" s="45">
        <v>1387.5319999999999</v>
      </c>
      <c r="R1029" s="45">
        <v>39.0383</v>
      </c>
    </row>
    <row r="1030" spans="1:18">
      <c r="A1030" s="45">
        <v>1388.4962</v>
      </c>
      <c r="B1030" s="45">
        <v>45.558999999999997</v>
      </c>
      <c r="C1030" s="45">
        <v>1388.4962</v>
      </c>
      <c r="D1030" s="45">
        <v>59.9373</v>
      </c>
      <c r="E1030" s="45">
        <v>1388.4962</v>
      </c>
      <c r="F1030" s="45">
        <v>37.261899999999997</v>
      </c>
      <c r="G1030" s="45">
        <v>1388.4962</v>
      </c>
      <c r="H1030" s="45">
        <v>35.449100000000001</v>
      </c>
      <c r="I1030" s="45">
        <v>1388.4962</v>
      </c>
      <c r="J1030" s="45">
        <v>70.695999999999998</v>
      </c>
      <c r="K1030" s="45">
        <v>1388.4962</v>
      </c>
      <c r="L1030" s="45">
        <v>49.089500000000001</v>
      </c>
      <c r="M1030" s="45">
        <v>1388.4962</v>
      </c>
      <c r="N1030" s="45">
        <v>48.4848</v>
      </c>
      <c r="O1030" s="45">
        <v>1388.4962</v>
      </c>
      <c r="P1030" s="45">
        <v>72.061599999999999</v>
      </c>
      <c r="Q1030" s="45">
        <v>1388.4962</v>
      </c>
      <c r="R1030" s="45">
        <v>43.025500000000001</v>
      </c>
    </row>
    <row r="1031" spans="1:18">
      <c r="A1031" s="45">
        <v>1389.4603999999999</v>
      </c>
      <c r="B1031" s="45">
        <v>46.587299999999999</v>
      </c>
      <c r="C1031" s="45">
        <v>1389.4603999999999</v>
      </c>
      <c r="D1031" s="45">
        <v>61.3108</v>
      </c>
      <c r="E1031" s="45">
        <v>1389.4603999999999</v>
      </c>
      <c r="F1031" s="45">
        <v>40.196300000000001</v>
      </c>
      <c r="G1031" s="45">
        <v>1389.4603999999999</v>
      </c>
      <c r="H1031" s="45">
        <v>36.714199999999998</v>
      </c>
      <c r="I1031" s="45">
        <v>1389.4603999999999</v>
      </c>
      <c r="J1031" s="45">
        <v>71.225800000000007</v>
      </c>
      <c r="K1031" s="45">
        <v>1389.4603999999999</v>
      </c>
      <c r="L1031" s="45">
        <v>52.192999999999998</v>
      </c>
      <c r="M1031" s="45">
        <v>1389.4603999999999</v>
      </c>
      <c r="N1031" s="45">
        <v>49.610700000000001</v>
      </c>
      <c r="O1031" s="45">
        <v>1389.4603999999999</v>
      </c>
      <c r="P1031" s="45">
        <v>72.651700000000005</v>
      </c>
      <c r="Q1031" s="45">
        <v>1389.4603999999999</v>
      </c>
      <c r="R1031" s="45">
        <v>46.842700000000001</v>
      </c>
    </row>
    <row r="1032" spans="1:18">
      <c r="A1032" s="45">
        <v>1390.4247</v>
      </c>
      <c r="B1032" s="45">
        <v>47.891300000000001</v>
      </c>
      <c r="C1032" s="45">
        <v>1390.4247</v>
      </c>
      <c r="D1032" s="45">
        <v>62.2241</v>
      </c>
      <c r="E1032" s="45">
        <v>1390.4247</v>
      </c>
      <c r="F1032" s="45">
        <v>42.919400000000003</v>
      </c>
      <c r="G1032" s="45">
        <v>1390.4247</v>
      </c>
      <c r="H1032" s="45">
        <v>38.247900000000001</v>
      </c>
      <c r="I1032" s="45">
        <v>1390.4247</v>
      </c>
      <c r="J1032" s="45">
        <v>71.429199999999994</v>
      </c>
      <c r="K1032" s="45">
        <v>1390.4247</v>
      </c>
      <c r="L1032" s="45">
        <v>55.061199999999999</v>
      </c>
      <c r="M1032" s="45">
        <v>1390.4247</v>
      </c>
      <c r="N1032" s="45">
        <v>50.992899999999999</v>
      </c>
      <c r="O1032" s="45">
        <v>1390.4247</v>
      </c>
      <c r="P1032" s="45">
        <v>72.939899999999994</v>
      </c>
      <c r="Q1032" s="45">
        <v>1390.4247</v>
      </c>
      <c r="R1032" s="45">
        <v>50.343400000000003</v>
      </c>
    </row>
    <row r="1033" spans="1:18">
      <c r="A1033" s="45">
        <v>1391.3888999999999</v>
      </c>
      <c r="B1033" s="45">
        <v>49.357900000000001</v>
      </c>
      <c r="C1033" s="45">
        <v>1391.3888999999999</v>
      </c>
      <c r="D1033" s="45">
        <v>62.6629</v>
      </c>
      <c r="E1033" s="45">
        <v>1391.3888999999999</v>
      </c>
      <c r="F1033" s="45">
        <v>45.293900000000001</v>
      </c>
      <c r="G1033" s="45">
        <v>1391.3888999999999</v>
      </c>
      <c r="H1033" s="45">
        <v>39.917900000000003</v>
      </c>
      <c r="I1033" s="45">
        <v>1391.3888999999999</v>
      </c>
      <c r="J1033" s="45">
        <v>71.328299999999999</v>
      </c>
      <c r="K1033" s="45">
        <v>1391.3888999999999</v>
      </c>
      <c r="L1033" s="45">
        <v>57.566299999999998</v>
      </c>
      <c r="M1033" s="45">
        <v>1391.3888999999999</v>
      </c>
      <c r="N1033" s="45">
        <v>52.513300000000001</v>
      </c>
      <c r="O1033" s="45">
        <v>1391.3888999999999</v>
      </c>
      <c r="P1033" s="45">
        <v>72.947900000000004</v>
      </c>
      <c r="Q1033" s="45">
        <v>1391.3888999999999</v>
      </c>
      <c r="R1033" s="45">
        <v>53.377699999999997</v>
      </c>
    </row>
    <row r="1034" spans="1:18">
      <c r="A1034" s="45">
        <v>1392.3531</v>
      </c>
      <c r="B1034" s="45">
        <v>50.856099999999998</v>
      </c>
      <c r="C1034" s="45">
        <v>1392.3531</v>
      </c>
      <c r="D1034" s="45">
        <v>62.648899999999998</v>
      </c>
      <c r="E1034" s="45">
        <v>1392.3531</v>
      </c>
      <c r="F1034" s="45">
        <v>47.191899999999997</v>
      </c>
      <c r="G1034" s="45">
        <v>1392.3531</v>
      </c>
      <c r="H1034" s="45">
        <v>41.575400000000002</v>
      </c>
      <c r="I1034" s="45">
        <v>1392.3531</v>
      </c>
      <c r="J1034" s="45">
        <v>70.960499999999996</v>
      </c>
      <c r="K1034" s="45">
        <v>1392.3531</v>
      </c>
      <c r="L1034" s="45">
        <v>59.590499999999999</v>
      </c>
      <c r="M1034" s="45">
        <v>1392.3531</v>
      </c>
      <c r="N1034" s="45">
        <v>54.036099999999998</v>
      </c>
      <c r="O1034" s="45">
        <v>1392.3531</v>
      </c>
      <c r="P1034" s="45">
        <v>72.707899999999995</v>
      </c>
      <c r="Q1034" s="45">
        <v>1392.3531</v>
      </c>
      <c r="R1034" s="45">
        <v>55.819699999999997</v>
      </c>
    </row>
    <row r="1035" spans="1:18">
      <c r="A1035" s="45">
        <v>1393.3173999999999</v>
      </c>
      <c r="B1035" s="45">
        <v>52.2624</v>
      </c>
      <c r="C1035" s="45">
        <v>1393.3173999999999</v>
      </c>
      <c r="D1035" s="45">
        <v>62.2438</v>
      </c>
      <c r="E1035" s="45">
        <v>1393.3173999999999</v>
      </c>
      <c r="F1035" s="45">
        <v>48.542499999999997</v>
      </c>
      <c r="G1035" s="45">
        <v>1393.3173999999999</v>
      </c>
      <c r="H1035" s="45">
        <v>43.0822</v>
      </c>
      <c r="I1035" s="45">
        <v>1393.3173999999999</v>
      </c>
      <c r="J1035" s="45">
        <v>70.373599999999996</v>
      </c>
      <c r="K1035" s="45">
        <v>1393.3173999999999</v>
      </c>
      <c r="L1035" s="45">
        <v>61.070599999999999</v>
      </c>
      <c r="M1035" s="45">
        <v>1393.3173999999999</v>
      </c>
      <c r="N1035" s="45">
        <v>55.430199999999999</v>
      </c>
      <c r="O1035" s="45">
        <v>1393.3173999999999</v>
      </c>
      <c r="P1035" s="45">
        <v>72.259799999999998</v>
      </c>
      <c r="Q1035" s="45">
        <v>1393.3173999999999</v>
      </c>
      <c r="R1035" s="45">
        <v>57.612200000000001</v>
      </c>
    </row>
    <row r="1036" spans="1:18">
      <c r="A1036" s="45">
        <v>1394.2816</v>
      </c>
      <c r="B1036" s="45">
        <v>53.487099999999998</v>
      </c>
      <c r="C1036" s="45">
        <v>1394.2816</v>
      </c>
      <c r="D1036" s="45">
        <v>61.535800000000002</v>
      </c>
      <c r="E1036" s="45">
        <v>1394.2816</v>
      </c>
      <c r="F1036" s="45">
        <v>49.356499999999997</v>
      </c>
      <c r="G1036" s="45">
        <v>1394.2816</v>
      </c>
      <c r="H1036" s="45">
        <v>44.341200000000001</v>
      </c>
      <c r="I1036" s="45">
        <v>1394.2816</v>
      </c>
      <c r="J1036" s="45">
        <v>69.620500000000007</v>
      </c>
      <c r="K1036" s="45">
        <v>1394.2816</v>
      </c>
      <c r="L1036" s="45">
        <v>62.023200000000003</v>
      </c>
      <c r="M1036" s="45">
        <v>1394.2816</v>
      </c>
      <c r="N1036" s="45">
        <v>56.600099999999998</v>
      </c>
      <c r="O1036" s="45">
        <v>1394.2816</v>
      </c>
      <c r="P1036" s="45">
        <v>71.650300000000001</v>
      </c>
      <c r="Q1036" s="45">
        <v>1394.2816</v>
      </c>
      <c r="R1036" s="45">
        <v>58.787199999999999</v>
      </c>
    </row>
    <row r="1037" spans="1:18">
      <c r="A1037" s="45">
        <v>1395.2457999999999</v>
      </c>
      <c r="B1037" s="45">
        <v>54.481999999999999</v>
      </c>
      <c r="C1037" s="45">
        <v>1395.2457999999999</v>
      </c>
      <c r="D1037" s="45">
        <v>60.613</v>
      </c>
      <c r="E1037" s="45">
        <v>1395.2457999999999</v>
      </c>
      <c r="F1037" s="45">
        <v>49.703400000000002</v>
      </c>
      <c r="G1037" s="45">
        <v>1395.2457999999999</v>
      </c>
      <c r="H1037" s="45">
        <v>45.305700000000002</v>
      </c>
      <c r="I1037" s="45">
        <v>1395.2457999999999</v>
      </c>
      <c r="J1037" s="45">
        <v>68.751599999999996</v>
      </c>
      <c r="K1037" s="45">
        <v>1395.2457999999999</v>
      </c>
      <c r="L1037" s="45">
        <v>62.520899999999997</v>
      </c>
      <c r="M1037" s="45">
        <v>1395.2457999999999</v>
      </c>
      <c r="N1037" s="45">
        <v>57.497500000000002</v>
      </c>
      <c r="O1037" s="45">
        <v>1395.2457999999999</v>
      </c>
      <c r="P1037" s="45">
        <v>70.928200000000004</v>
      </c>
      <c r="Q1037" s="45">
        <v>1395.2457999999999</v>
      </c>
      <c r="R1037" s="45">
        <v>59.435899999999997</v>
      </c>
    </row>
    <row r="1038" spans="1:18">
      <c r="A1038" s="45">
        <v>1396.2101</v>
      </c>
      <c r="B1038" s="45">
        <v>55.227600000000002</v>
      </c>
      <c r="C1038" s="45">
        <v>1396.2101</v>
      </c>
      <c r="D1038" s="45">
        <v>59.5458</v>
      </c>
      <c r="E1038" s="45">
        <v>1396.2101</v>
      </c>
      <c r="F1038" s="45">
        <v>49.664200000000001</v>
      </c>
      <c r="G1038" s="45">
        <v>1396.2101</v>
      </c>
      <c r="H1038" s="45">
        <v>45.962800000000001</v>
      </c>
      <c r="I1038" s="45">
        <v>1396.2101</v>
      </c>
      <c r="J1038" s="45">
        <v>67.810100000000006</v>
      </c>
      <c r="K1038" s="45">
        <v>1396.2101</v>
      </c>
      <c r="L1038" s="45">
        <v>62.644500000000001</v>
      </c>
      <c r="M1038" s="45">
        <v>1396.2101</v>
      </c>
      <c r="N1038" s="45">
        <v>58.108499999999999</v>
      </c>
      <c r="O1038" s="45">
        <v>1396.2101</v>
      </c>
      <c r="P1038" s="45">
        <v>70.136799999999994</v>
      </c>
      <c r="Q1038" s="45">
        <v>1396.2101</v>
      </c>
      <c r="R1038" s="45">
        <v>59.654200000000003</v>
      </c>
    </row>
    <row r="1039" spans="1:18">
      <c r="A1039" s="45">
        <v>1397.1742999999999</v>
      </c>
      <c r="B1039" s="45">
        <v>55.715499999999999</v>
      </c>
      <c r="C1039" s="45">
        <v>1397.1742999999999</v>
      </c>
      <c r="D1039" s="45">
        <v>58.382599999999996</v>
      </c>
      <c r="E1039" s="45">
        <v>1397.1742999999999</v>
      </c>
      <c r="F1039" s="45">
        <v>49.301000000000002</v>
      </c>
      <c r="G1039" s="45">
        <v>1397.1742999999999</v>
      </c>
      <c r="H1039" s="45">
        <v>46.3127</v>
      </c>
      <c r="I1039" s="45">
        <v>1397.1742999999999</v>
      </c>
      <c r="J1039" s="45">
        <v>66.831100000000006</v>
      </c>
      <c r="K1039" s="45">
        <v>1397.1742999999999</v>
      </c>
      <c r="L1039" s="45">
        <v>62.453600000000002</v>
      </c>
      <c r="M1039" s="45">
        <v>1397.1742999999999</v>
      </c>
      <c r="N1039" s="45">
        <v>58.432400000000001</v>
      </c>
      <c r="O1039" s="45">
        <v>1397.1742999999999</v>
      </c>
      <c r="P1039" s="45">
        <v>69.311999999999998</v>
      </c>
      <c r="Q1039" s="45">
        <v>1397.1742999999999</v>
      </c>
      <c r="R1039" s="45">
        <v>59.511200000000002</v>
      </c>
    </row>
    <row r="1040" spans="1:18">
      <c r="A1040" s="45">
        <v>1398.1385</v>
      </c>
      <c r="B1040" s="45">
        <v>55.939500000000002</v>
      </c>
      <c r="C1040" s="45">
        <v>1398.1385</v>
      </c>
      <c r="D1040" s="45">
        <v>57.154400000000003</v>
      </c>
      <c r="E1040" s="45">
        <v>1398.1385</v>
      </c>
      <c r="F1040" s="45">
        <v>48.6496</v>
      </c>
      <c r="G1040" s="45">
        <v>1398.1385</v>
      </c>
      <c r="H1040" s="45">
        <v>46.357599999999998</v>
      </c>
      <c r="I1040" s="45">
        <v>1398.1385</v>
      </c>
      <c r="J1040" s="45">
        <v>65.843400000000003</v>
      </c>
      <c r="K1040" s="45">
        <v>1398.1385</v>
      </c>
      <c r="L1040" s="45">
        <v>61.9818</v>
      </c>
      <c r="M1040" s="45">
        <v>1398.1385</v>
      </c>
      <c r="N1040" s="45">
        <v>58.473199999999999</v>
      </c>
      <c r="O1040" s="45">
        <v>1398.1385</v>
      </c>
      <c r="P1040" s="45">
        <v>68.483000000000004</v>
      </c>
      <c r="Q1040" s="45">
        <v>1398.1385</v>
      </c>
      <c r="R1040" s="45">
        <v>59.046100000000003</v>
      </c>
    </row>
    <row r="1041" spans="1:18">
      <c r="A1041" s="45">
        <v>1399.1027999999999</v>
      </c>
      <c r="B1041" s="45">
        <v>55.898400000000002</v>
      </c>
      <c r="C1041" s="45">
        <v>1399.1027999999999</v>
      </c>
      <c r="D1041" s="45">
        <v>55.879300000000001</v>
      </c>
      <c r="E1041" s="45">
        <v>1399.1027999999999</v>
      </c>
      <c r="F1041" s="45">
        <v>47.729900000000001</v>
      </c>
      <c r="G1041" s="45">
        <v>1399.1027999999999</v>
      </c>
      <c r="H1041" s="45">
        <v>46.1053</v>
      </c>
      <c r="I1041" s="45">
        <v>1399.1027999999999</v>
      </c>
      <c r="J1041" s="45">
        <v>64.868600000000001</v>
      </c>
      <c r="K1041" s="45">
        <v>1399.1027999999999</v>
      </c>
      <c r="L1041" s="45">
        <v>61.247300000000003</v>
      </c>
      <c r="M1041" s="45">
        <v>1399.1027999999999</v>
      </c>
      <c r="N1041" s="45">
        <v>58.242100000000001</v>
      </c>
      <c r="O1041" s="45">
        <v>1399.1027999999999</v>
      </c>
      <c r="P1041" s="45">
        <v>67.671899999999994</v>
      </c>
      <c r="Q1041" s="45">
        <v>1399.1027999999999</v>
      </c>
      <c r="R1041" s="45">
        <v>58.281199999999998</v>
      </c>
    </row>
    <row r="1042" spans="1:18">
      <c r="A1042" s="45">
        <v>1400.067</v>
      </c>
      <c r="B1042" s="45">
        <v>55.6066</v>
      </c>
      <c r="C1042" s="45">
        <v>1400.067</v>
      </c>
      <c r="D1042" s="45">
        <v>54.566699999999997</v>
      </c>
      <c r="E1042" s="45">
        <v>1400.067</v>
      </c>
      <c r="F1042" s="45">
        <v>46.561399999999999</v>
      </c>
      <c r="G1042" s="45">
        <v>1400.067</v>
      </c>
      <c r="H1042" s="45">
        <v>45.58</v>
      </c>
      <c r="I1042" s="45">
        <v>1400.067</v>
      </c>
      <c r="J1042" s="45">
        <v>63.918500000000002</v>
      </c>
      <c r="K1042" s="45">
        <v>1400.067</v>
      </c>
      <c r="L1042" s="45">
        <v>60.267800000000001</v>
      </c>
      <c r="M1042" s="45">
        <v>1400.067</v>
      </c>
      <c r="N1042" s="45">
        <v>57.766100000000002</v>
      </c>
      <c r="O1042" s="45">
        <v>1400.067</v>
      </c>
      <c r="P1042" s="45">
        <v>66.889799999999994</v>
      </c>
      <c r="Q1042" s="45">
        <v>1400.067</v>
      </c>
      <c r="R1042" s="45">
        <v>57.239199999999997</v>
      </c>
    </row>
    <row r="1043" spans="1:18">
      <c r="A1043" s="45">
        <v>1401.0313000000001</v>
      </c>
      <c r="B1043" s="45">
        <v>55.101700000000001</v>
      </c>
      <c r="C1043" s="45">
        <v>1401.0313000000001</v>
      </c>
      <c r="D1043" s="45">
        <v>53.221899999999998</v>
      </c>
      <c r="E1043" s="45">
        <v>1401.0313000000001</v>
      </c>
      <c r="F1043" s="45">
        <v>45.177199999999999</v>
      </c>
      <c r="G1043" s="45">
        <v>1401.0313000000001</v>
      </c>
      <c r="H1043" s="45">
        <v>44.828899999999997</v>
      </c>
      <c r="I1043" s="45">
        <v>1401.0313000000001</v>
      </c>
      <c r="J1043" s="45">
        <v>62.991300000000003</v>
      </c>
      <c r="K1043" s="45">
        <v>1401.0313000000001</v>
      </c>
      <c r="L1043" s="45">
        <v>59.069800000000001</v>
      </c>
      <c r="M1043" s="45">
        <v>1401.0313000000001</v>
      </c>
      <c r="N1043" s="45">
        <v>57.090800000000002</v>
      </c>
      <c r="O1043" s="45">
        <v>1401.0313000000001</v>
      </c>
      <c r="P1043" s="45">
        <v>66.132099999999994</v>
      </c>
      <c r="Q1043" s="45">
        <v>1401.0313000000001</v>
      </c>
      <c r="R1043" s="45">
        <v>55.953200000000002</v>
      </c>
    </row>
    <row r="1044" spans="1:18">
      <c r="A1044" s="45">
        <v>1401.9955</v>
      </c>
      <c r="B1044" s="45">
        <v>54.440600000000003</v>
      </c>
      <c r="C1044" s="45">
        <v>1401.9955</v>
      </c>
      <c r="D1044" s="45">
        <v>51.849600000000002</v>
      </c>
      <c r="E1044" s="45">
        <v>1401.9955</v>
      </c>
      <c r="F1044" s="45">
        <v>43.625900000000001</v>
      </c>
      <c r="G1044" s="45">
        <v>1401.9955</v>
      </c>
      <c r="H1044" s="45">
        <v>43.915999999999997</v>
      </c>
      <c r="I1044" s="45">
        <v>1401.9955</v>
      </c>
      <c r="J1044" s="45">
        <v>62.072600000000001</v>
      </c>
      <c r="K1044" s="45">
        <v>1401.9955</v>
      </c>
      <c r="L1044" s="45">
        <v>57.689300000000003</v>
      </c>
      <c r="M1044" s="45">
        <v>1401.9955</v>
      </c>
      <c r="N1044" s="45">
        <v>56.2714</v>
      </c>
      <c r="O1044" s="45">
        <v>1401.9955</v>
      </c>
      <c r="P1044" s="45">
        <v>65.378100000000003</v>
      </c>
      <c r="Q1044" s="45">
        <v>1401.9955</v>
      </c>
      <c r="R1044" s="45">
        <v>54.464599999999997</v>
      </c>
    </row>
    <row r="1045" spans="1:18">
      <c r="A1045" s="45">
        <v>1402.9597000000001</v>
      </c>
      <c r="B1045" s="45">
        <v>53.682200000000002</v>
      </c>
      <c r="C1045" s="45">
        <v>1402.9597000000001</v>
      </c>
      <c r="D1045" s="45">
        <v>50.453299999999999</v>
      </c>
      <c r="E1045" s="45">
        <v>1402.9597000000001</v>
      </c>
      <c r="F1045" s="45">
        <v>41.9619</v>
      </c>
      <c r="G1045" s="45">
        <v>1402.9597000000001</v>
      </c>
      <c r="H1045" s="45">
        <v>42.903500000000001</v>
      </c>
      <c r="I1045" s="45">
        <v>1402.9597000000001</v>
      </c>
      <c r="J1045" s="45">
        <v>61.139400000000002</v>
      </c>
      <c r="K1045" s="45">
        <v>1402.9597000000001</v>
      </c>
      <c r="L1045" s="45">
        <v>56.165199999999999</v>
      </c>
      <c r="M1045" s="45">
        <v>1402.9597000000001</v>
      </c>
      <c r="N1045" s="45">
        <v>55.356900000000003</v>
      </c>
      <c r="O1045" s="45">
        <v>1402.9597000000001</v>
      </c>
      <c r="P1045" s="45">
        <v>64.597499999999997</v>
      </c>
      <c r="Q1045" s="45">
        <v>1402.9597000000001</v>
      </c>
      <c r="R1045" s="45">
        <v>52.812399999999997</v>
      </c>
    </row>
    <row r="1046" spans="1:18">
      <c r="A1046" s="45">
        <v>1403.924</v>
      </c>
      <c r="B1046" s="45">
        <v>52.870899999999999</v>
      </c>
      <c r="C1046" s="45">
        <v>1403.924</v>
      </c>
      <c r="D1046" s="45">
        <v>49.031700000000001</v>
      </c>
      <c r="E1046" s="45">
        <v>1403.924</v>
      </c>
      <c r="F1046" s="45">
        <v>40.233699999999999</v>
      </c>
      <c r="G1046" s="45">
        <v>1403.924</v>
      </c>
      <c r="H1046" s="45">
        <v>41.836799999999997</v>
      </c>
      <c r="I1046" s="45">
        <v>1403.924</v>
      </c>
      <c r="J1046" s="45">
        <v>60.164200000000001</v>
      </c>
      <c r="K1046" s="45">
        <v>1403.924</v>
      </c>
      <c r="L1046" s="45">
        <v>54.532800000000002</v>
      </c>
      <c r="M1046" s="45">
        <v>1403.924</v>
      </c>
      <c r="N1046" s="45">
        <v>54.379300000000001</v>
      </c>
      <c r="O1046" s="45">
        <v>1403.924</v>
      </c>
      <c r="P1046" s="45">
        <v>63.7575</v>
      </c>
      <c r="Q1046" s="45">
        <v>1403.924</v>
      </c>
      <c r="R1046" s="45">
        <v>51.025700000000001</v>
      </c>
    </row>
    <row r="1047" spans="1:18">
      <c r="A1047" s="45">
        <v>1404.8882000000001</v>
      </c>
      <c r="B1047" s="45">
        <v>52.029499999999999</v>
      </c>
      <c r="C1047" s="45">
        <v>1404.8882000000001</v>
      </c>
      <c r="D1047" s="45">
        <v>47.573300000000003</v>
      </c>
      <c r="E1047" s="45">
        <v>1404.8882000000001</v>
      </c>
      <c r="F1047" s="45">
        <v>38.477499999999999</v>
      </c>
      <c r="G1047" s="45">
        <v>1404.8882000000001</v>
      </c>
      <c r="H1047" s="45">
        <v>40.7378</v>
      </c>
      <c r="I1047" s="45">
        <v>1404.8882000000001</v>
      </c>
      <c r="J1047" s="45">
        <v>59.116300000000003</v>
      </c>
      <c r="K1047" s="45">
        <v>1404.8882000000001</v>
      </c>
      <c r="L1047" s="45">
        <v>52.823999999999998</v>
      </c>
      <c r="M1047" s="45">
        <v>1404.8882000000001</v>
      </c>
      <c r="N1047" s="45">
        <v>53.351799999999997</v>
      </c>
      <c r="O1047" s="45">
        <v>1404.8882000000001</v>
      </c>
      <c r="P1047" s="45">
        <v>62.8277</v>
      </c>
      <c r="Q1047" s="45">
        <v>1404.8882000000001</v>
      </c>
      <c r="R1047" s="45">
        <v>49.124899999999997</v>
      </c>
    </row>
    <row r="1048" spans="1:18">
      <c r="A1048" s="45">
        <v>1405.8524</v>
      </c>
      <c r="B1048" s="45">
        <v>51.161499999999997</v>
      </c>
      <c r="C1048" s="45">
        <v>1405.8524</v>
      </c>
      <c r="D1048" s="45">
        <v>46.058599999999998</v>
      </c>
      <c r="E1048" s="45">
        <v>1405.8524</v>
      </c>
      <c r="F1048" s="45">
        <v>36.719200000000001</v>
      </c>
      <c r="G1048" s="45">
        <v>1405.8524</v>
      </c>
      <c r="H1048" s="45">
        <v>39.609900000000003</v>
      </c>
      <c r="I1048" s="45">
        <v>1405.8524</v>
      </c>
      <c r="J1048" s="45">
        <v>57.964700000000001</v>
      </c>
      <c r="K1048" s="45">
        <v>1405.8524</v>
      </c>
      <c r="L1048" s="45">
        <v>51.0702</v>
      </c>
      <c r="M1048" s="45">
        <v>1405.8524</v>
      </c>
      <c r="N1048" s="45">
        <v>52.274000000000001</v>
      </c>
      <c r="O1048" s="45">
        <v>1405.8524</v>
      </c>
      <c r="P1048" s="45">
        <v>61.783099999999997</v>
      </c>
      <c r="Q1048" s="45">
        <v>1405.8524</v>
      </c>
      <c r="R1048" s="45">
        <v>47.1295</v>
      </c>
    </row>
    <row r="1049" spans="1:18">
      <c r="A1049" s="45">
        <v>1406.8167000000001</v>
      </c>
      <c r="B1049" s="45">
        <v>50.260800000000003</v>
      </c>
      <c r="C1049" s="45">
        <v>1406.8167000000001</v>
      </c>
      <c r="D1049" s="45">
        <v>44.469099999999997</v>
      </c>
      <c r="E1049" s="45">
        <v>1406.8167000000001</v>
      </c>
      <c r="F1049" s="45">
        <v>34.980899999999998</v>
      </c>
      <c r="G1049" s="45">
        <v>1406.8167000000001</v>
      </c>
      <c r="H1049" s="45">
        <v>38.448799999999999</v>
      </c>
      <c r="I1049" s="45">
        <v>1406.8167000000001</v>
      </c>
      <c r="J1049" s="45">
        <v>56.684399999999997</v>
      </c>
      <c r="K1049" s="45">
        <v>1406.8167000000001</v>
      </c>
      <c r="L1049" s="45">
        <v>49.305199999999999</v>
      </c>
      <c r="M1049" s="45">
        <v>1406.8167000000001</v>
      </c>
      <c r="N1049" s="45">
        <v>51.141199999999998</v>
      </c>
      <c r="O1049" s="45">
        <v>1406.8167000000001</v>
      </c>
      <c r="P1049" s="45">
        <v>60.607999999999997</v>
      </c>
      <c r="Q1049" s="45">
        <v>1406.8167000000001</v>
      </c>
      <c r="R1049" s="45">
        <v>45.068199999999997</v>
      </c>
    </row>
    <row r="1050" spans="1:18">
      <c r="A1050" s="45">
        <v>1407.7809</v>
      </c>
      <c r="B1050" s="45">
        <v>49.321300000000001</v>
      </c>
      <c r="C1050" s="45">
        <v>1407.7809</v>
      </c>
      <c r="D1050" s="45">
        <v>42.797800000000002</v>
      </c>
      <c r="E1050" s="45">
        <v>1407.7809</v>
      </c>
      <c r="F1050" s="45">
        <v>33.286299999999997</v>
      </c>
      <c r="G1050" s="45">
        <v>1407.7809</v>
      </c>
      <c r="H1050" s="45">
        <v>37.252600000000001</v>
      </c>
      <c r="I1050" s="45">
        <v>1407.7809</v>
      </c>
      <c r="J1050" s="45">
        <v>55.263399999999997</v>
      </c>
      <c r="K1050" s="45">
        <v>1407.7809</v>
      </c>
      <c r="L1050" s="45">
        <v>47.5655</v>
      </c>
      <c r="M1050" s="45">
        <v>1407.7809</v>
      </c>
      <c r="N1050" s="45">
        <v>49.952599999999997</v>
      </c>
      <c r="O1050" s="45">
        <v>1407.7809</v>
      </c>
      <c r="P1050" s="45">
        <v>59.298400000000001</v>
      </c>
      <c r="Q1050" s="45">
        <v>1407.7809</v>
      </c>
      <c r="R1050" s="45">
        <v>42.982599999999998</v>
      </c>
    </row>
    <row r="1051" spans="1:18">
      <c r="A1051" s="45">
        <v>1408.7451000000001</v>
      </c>
      <c r="B1051" s="45">
        <v>48.342100000000002</v>
      </c>
      <c r="C1051" s="45">
        <v>1408.7451000000001</v>
      </c>
      <c r="D1051" s="45">
        <v>41.053699999999999</v>
      </c>
      <c r="E1051" s="45">
        <v>1408.7451000000001</v>
      </c>
      <c r="F1051" s="45">
        <v>31.6614</v>
      </c>
      <c r="G1051" s="45">
        <v>1408.7451000000001</v>
      </c>
      <c r="H1051" s="45">
        <v>36.026000000000003</v>
      </c>
      <c r="I1051" s="45">
        <v>1408.7451000000001</v>
      </c>
      <c r="J1051" s="45">
        <v>53.703000000000003</v>
      </c>
      <c r="K1051" s="45">
        <v>1408.7451000000001</v>
      </c>
      <c r="L1051" s="45">
        <v>45.886000000000003</v>
      </c>
      <c r="M1051" s="45">
        <v>1408.7451000000001</v>
      </c>
      <c r="N1051" s="45">
        <v>48.713900000000002</v>
      </c>
      <c r="O1051" s="45">
        <v>1408.7451000000001</v>
      </c>
      <c r="P1051" s="45">
        <v>57.859200000000001</v>
      </c>
      <c r="Q1051" s="45">
        <v>1408.7451000000001</v>
      </c>
      <c r="R1051" s="45">
        <v>40.922199999999997</v>
      </c>
    </row>
    <row r="1052" spans="1:18">
      <c r="A1052" s="45">
        <v>1409.7094</v>
      </c>
      <c r="B1052" s="45">
        <v>47.325600000000001</v>
      </c>
      <c r="C1052" s="45">
        <v>1409.7094</v>
      </c>
      <c r="D1052" s="45">
        <v>39.256999999999998</v>
      </c>
      <c r="E1052" s="45">
        <v>1409.7094</v>
      </c>
      <c r="F1052" s="45">
        <v>30.130299999999998</v>
      </c>
      <c r="G1052" s="45">
        <v>1409.7094</v>
      </c>
      <c r="H1052" s="45">
        <v>34.774799999999999</v>
      </c>
      <c r="I1052" s="45">
        <v>1409.7094</v>
      </c>
      <c r="J1052" s="45">
        <v>52.011899999999997</v>
      </c>
      <c r="K1052" s="45">
        <v>1409.7094</v>
      </c>
      <c r="L1052" s="45">
        <v>44.291600000000003</v>
      </c>
      <c r="M1052" s="45">
        <v>1409.7094</v>
      </c>
      <c r="N1052" s="45">
        <v>47.430999999999997</v>
      </c>
      <c r="O1052" s="45">
        <v>1409.7094</v>
      </c>
      <c r="P1052" s="45">
        <v>56.297499999999999</v>
      </c>
      <c r="Q1052" s="45">
        <v>1409.7094</v>
      </c>
      <c r="R1052" s="45">
        <v>38.932099999999998</v>
      </c>
    </row>
    <row r="1053" spans="1:18">
      <c r="A1053" s="45">
        <v>1410.6736000000001</v>
      </c>
      <c r="B1053" s="45">
        <v>46.271799999999999</v>
      </c>
      <c r="C1053" s="45">
        <v>1410.6736000000001</v>
      </c>
      <c r="D1053" s="45">
        <v>37.431100000000001</v>
      </c>
      <c r="E1053" s="45">
        <v>1410.6736000000001</v>
      </c>
      <c r="F1053" s="45">
        <v>28.706199999999999</v>
      </c>
      <c r="G1053" s="45">
        <v>1410.6736000000001</v>
      </c>
      <c r="H1053" s="45">
        <v>33.497700000000002</v>
      </c>
      <c r="I1053" s="45">
        <v>1410.6736000000001</v>
      </c>
      <c r="J1053" s="45">
        <v>50.199800000000003</v>
      </c>
      <c r="K1053" s="45">
        <v>1410.6736000000001</v>
      </c>
      <c r="L1053" s="45">
        <v>42.789499999999997</v>
      </c>
      <c r="M1053" s="45">
        <v>1410.6736000000001</v>
      </c>
      <c r="N1053" s="45">
        <v>46.0989</v>
      </c>
      <c r="O1053" s="45">
        <v>1410.6736000000001</v>
      </c>
      <c r="P1053" s="45">
        <v>54.618499999999997</v>
      </c>
      <c r="Q1053" s="45">
        <v>1410.6736000000001</v>
      </c>
      <c r="R1053" s="45">
        <v>37.034999999999997</v>
      </c>
    </row>
    <row r="1054" spans="1:18">
      <c r="A1054" s="45">
        <v>1411.6378</v>
      </c>
      <c r="B1054" s="45">
        <v>45.174799999999998</v>
      </c>
      <c r="C1054" s="45">
        <v>1411.6378</v>
      </c>
      <c r="D1054" s="45">
        <v>35.594700000000003</v>
      </c>
      <c r="E1054" s="45">
        <v>1411.6378</v>
      </c>
      <c r="F1054" s="45">
        <v>27.3843</v>
      </c>
      <c r="G1054" s="45">
        <v>1411.6378</v>
      </c>
      <c r="H1054" s="45">
        <v>32.180599999999998</v>
      </c>
      <c r="I1054" s="45">
        <v>1411.6378</v>
      </c>
      <c r="J1054" s="45">
        <v>48.278799999999997</v>
      </c>
      <c r="K1054" s="45">
        <v>1411.6378</v>
      </c>
      <c r="L1054" s="45">
        <v>41.364100000000001</v>
      </c>
      <c r="M1054" s="45">
        <v>1411.6378</v>
      </c>
      <c r="N1054" s="45">
        <v>44.695500000000003</v>
      </c>
      <c r="O1054" s="45">
        <v>1411.6378</v>
      </c>
      <c r="P1054" s="45">
        <v>52.8292</v>
      </c>
      <c r="Q1054" s="45">
        <v>1411.6378</v>
      </c>
      <c r="R1054" s="45">
        <v>35.218899999999998</v>
      </c>
    </row>
    <row r="1055" spans="1:18">
      <c r="A1055" s="45">
        <v>1412.6021000000001</v>
      </c>
      <c r="B1055" s="45">
        <v>44.024500000000003</v>
      </c>
      <c r="C1055" s="45">
        <v>1412.6021000000001</v>
      </c>
      <c r="D1055" s="45">
        <v>33.765000000000001</v>
      </c>
      <c r="E1055" s="45">
        <v>1412.6021000000001</v>
      </c>
      <c r="F1055" s="45">
        <v>26.143000000000001</v>
      </c>
      <c r="G1055" s="45">
        <v>1412.6021000000001</v>
      </c>
      <c r="H1055" s="45">
        <v>30.801600000000001</v>
      </c>
      <c r="I1055" s="45">
        <v>1412.6021000000001</v>
      </c>
      <c r="J1055" s="45">
        <v>46.275799999999997</v>
      </c>
      <c r="K1055" s="45">
        <v>1412.6021000000001</v>
      </c>
      <c r="L1055" s="45">
        <v>39.984299999999998</v>
      </c>
      <c r="M1055" s="45">
        <v>1412.6021000000001</v>
      </c>
      <c r="N1055" s="45">
        <v>43.188299999999998</v>
      </c>
      <c r="O1055" s="45">
        <v>1412.6021000000001</v>
      </c>
      <c r="P1055" s="45">
        <v>50.954000000000001</v>
      </c>
      <c r="Q1055" s="45">
        <v>1412.6021000000001</v>
      </c>
      <c r="R1055" s="45">
        <v>33.442300000000003</v>
      </c>
    </row>
    <row r="1056" spans="1:18">
      <c r="A1056" s="45">
        <v>1413.5663</v>
      </c>
      <c r="B1056" s="45">
        <v>42.815199999999997</v>
      </c>
      <c r="C1056" s="45">
        <v>1413.5663</v>
      </c>
      <c r="D1056" s="45">
        <v>31.968599999999999</v>
      </c>
      <c r="E1056" s="45">
        <v>1413.5663</v>
      </c>
      <c r="F1056" s="45">
        <v>24.958500000000001</v>
      </c>
      <c r="G1056" s="45">
        <v>1413.5663</v>
      </c>
      <c r="H1056" s="45">
        <v>29.346599999999999</v>
      </c>
      <c r="I1056" s="45">
        <v>1413.5663</v>
      </c>
      <c r="J1056" s="45">
        <v>44.248899999999999</v>
      </c>
      <c r="K1056" s="45">
        <v>1413.5663</v>
      </c>
      <c r="L1056" s="45">
        <v>38.622500000000002</v>
      </c>
      <c r="M1056" s="45">
        <v>1413.5663</v>
      </c>
      <c r="N1056" s="45">
        <v>41.555199999999999</v>
      </c>
      <c r="O1056" s="45">
        <v>1413.5663</v>
      </c>
      <c r="P1056" s="45">
        <v>49.0503</v>
      </c>
      <c r="Q1056" s="45">
        <v>1413.5663</v>
      </c>
      <c r="R1056" s="45">
        <v>31.6631</v>
      </c>
    </row>
    <row r="1057" spans="1:18">
      <c r="A1057" s="45">
        <v>1414.5305000000001</v>
      </c>
      <c r="B1057" s="45">
        <v>41.555500000000002</v>
      </c>
      <c r="C1057" s="45">
        <v>1414.5305000000001</v>
      </c>
      <c r="D1057" s="45">
        <v>30.247199999999999</v>
      </c>
      <c r="E1057" s="45">
        <v>1414.5305000000001</v>
      </c>
      <c r="F1057" s="45">
        <v>23.82</v>
      </c>
      <c r="G1057" s="45">
        <v>1414.5305000000001</v>
      </c>
      <c r="H1057" s="45">
        <v>27.825600000000001</v>
      </c>
      <c r="I1057" s="45">
        <v>1414.5305000000001</v>
      </c>
      <c r="J1057" s="45">
        <v>42.282699999999998</v>
      </c>
      <c r="K1057" s="45">
        <v>1414.5305000000001</v>
      </c>
      <c r="L1057" s="45">
        <v>37.270600000000002</v>
      </c>
      <c r="M1057" s="45">
        <v>1414.5305000000001</v>
      </c>
      <c r="N1057" s="45">
        <v>39.804400000000001</v>
      </c>
      <c r="O1057" s="45">
        <v>1414.5305000000001</v>
      </c>
      <c r="P1057" s="45">
        <v>47.2</v>
      </c>
      <c r="Q1057" s="45">
        <v>1414.5305000000001</v>
      </c>
      <c r="R1057" s="45">
        <v>29.8687</v>
      </c>
    </row>
    <row r="1058" spans="1:18">
      <c r="A1058" s="45">
        <v>1415.4947999999999</v>
      </c>
      <c r="B1058" s="45">
        <v>40.269199999999998</v>
      </c>
      <c r="C1058" s="45">
        <v>1415.4947999999999</v>
      </c>
      <c r="D1058" s="45">
        <v>28.645199999999999</v>
      </c>
      <c r="E1058" s="45">
        <v>1415.4947999999999</v>
      </c>
      <c r="F1058" s="45">
        <v>22.729900000000001</v>
      </c>
      <c r="G1058" s="45">
        <v>1415.4947999999999</v>
      </c>
      <c r="H1058" s="45">
        <v>26.272200000000002</v>
      </c>
      <c r="I1058" s="45">
        <v>1415.4947999999999</v>
      </c>
      <c r="J1058" s="45">
        <v>40.456200000000003</v>
      </c>
      <c r="K1058" s="45">
        <v>1415.4947999999999</v>
      </c>
      <c r="L1058" s="45">
        <v>35.9345</v>
      </c>
      <c r="M1058" s="45">
        <v>1415.4947999999999</v>
      </c>
      <c r="N1058" s="45">
        <v>37.971699999999998</v>
      </c>
      <c r="O1058" s="45">
        <v>1415.4947999999999</v>
      </c>
      <c r="P1058" s="45">
        <v>45.475299999999997</v>
      </c>
      <c r="Q1058" s="45">
        <v>1415.4947999999999</v>
      </c>
      <c r="R1058" s="45">
        <v>28.074000000000002</v>
      </c>
    </row>
    <row r="1059" spans="1:18">
      <c r="A1059" s="45">
        <v>1416.4590000000001</v>
      </c>
      <c r="B1059" s="45">
        <v>38.988300000000002</v>
      </c>
      <c r="C1059" s="45">
        <v>1416.4590000000001</v>
      </c>
      <c r="D1059" s="45">
        <v>27.191700000000001</v>
      </c>
      <c r="E1059" s="45">
        <v>1416.4590000000001</v>
      </c>
      <c r="F1059" s="45">
        <v>21.692599999999999</v>
      </c>
      <c r="G1059" s="45">
        <v>1416.4590000000001</v>
      </c>
      <c r="H1059" s="45">
        <v>24.728400000000001</v>
      </c>
      <c r="I1059" s="45">
        <v>1416.4590000000001</v>
      </c>
      <c r="J1059" s="45">
        <v>38.819499999999998</v>
      </c>
      <c r="K1059" s="45">
        <v>1416.4590000000001</v>
      </c>
      <c r="L1059" s="45">
        <v>34.617600000000003</v>
      </c>
      <c r="M1059" s="45">
        <v>1416.4590000000001</v>
      </c>
      <c r="N1059" s="45">
        <v>36.102699999999999</v>
      </c>
      <c r="O1059" s="45">
        <v>1416.4590000000001</v>
      </c>
      <c r="P1059" s="45">
        <v>43.9176</v>
      </c>
      <c r="Q1059" s="45">
        <v>1416.4590000000001</v>
      </c>
      <c r="R1059" s="45">
        <v>26.2943</v>
      </c>
    </row>
    <row r="1060" spans="1:18">
      <c r="A1060" s="45">
        <v>1417.4232</v>
      </c>
      <c r="B1060" s="45">
        <v>37.743099999999998</v>
      </c>
      <c r="C1060" s="45">
        <v>1417.4232</v>
      </c>
      <c r="D1060" s="45">
        <v>25.894300000000001</v>
      </c>
      <c r="E1060" s="45">
        <v>1417.4232</v>
      </c>
      <c r="F1060" s="45">
        <v>20.7056</v>
      </c>
      <c r="G1060" s="45">
        <v>1417.4232</v>
      </c>
      <c r="H1060" s="45">
        <v>23.230599999999999</v>
      </c>
      <c r="I1060" s="45">
        <v>1417.4232</v>
      </c>
      <c r="J1060" s="45">
        <v>37.392099999999999</v>
      </c>
      <c r="K1060" s="45">
        <v>1417.4232</v>
      </c>
      <c r="L1060" s="45">
        <v>33.312600000000003</v>
      </c>
      <c r="M1060" s="45">
        <v>1417.4232</v>
      </c>
      <c r="N1060" s="45">
        <v>34.237499999999997</v>
      </c>
      <c r="O1060" s="45">
        <v>1417.4232</v>
      </c>
      <c r="P1060" s="45">
        <v>42.5396</v>
      </c>
      <c r="Q1060" s="45">
        <v>1417.4232</v>
      </c>
      <c r="R1060" s="45">
        <v>24.526299999999999</v>
      </c>
    </row>
    <row r="1061" spans="1:18">
      <c r="A1061" s="45">
        <v>1418.3875</v>
      </c>
      <c r="B1061" s="45">
        <v>36.556199999999997</v>
      </c>
      <c r="C1061" s="45">
        <v>1418.3875</v>
      </c>
      <c r="D1061" s="45">
        <v>24.742000000000001</v>
      </c>
      <c r="E1061" s="45">
        <v>1418.3875</v>
      </c>
      <c r="F1061" s="45">
        <v>19.759599999999999</v>
      </c>
      <c r="G1061" s="45">
        <v>1418.3875</v>
      </c>
      <c r="H1061" s="45">
        <v>21.802499999999998</v>
      </c>
      <c r="I1061" s="45">
        <v>1418.3875</v>
      </c>
      <c r="J1061" s="45">
        <v>36.173000000000002</v>
      </c>
      <c r="K1061" s="45">
        <v>1418.3875</v>
      </c>
      <c r="L1061" s="45">
        <v>32.006700000000002</v>
      </c>
      <c r="M1061" s="45">
        <v>1418.3875</v>
      </c>
      <c r="N1061" s="45">
        <v>32.406199999999998</v>
      </c>
      <c r="O1061" s="45">
        <v>1418.3875</v>
      </c>
      <c r="P1061" s="45">
        <v>41.337699999999998</v>
      </c>
      <c r="Q1061" s="45">
        <v>1418.3875</v>
      </c>
      <c r="R1061" s="45">
        <v>22.7501</v>
      </c>
    </row>
    <row r="1062" spans="1:18">
      <c r="A1062" s="45">
        <v>1419.3516999999999</v>
      </c>
      <c r="B1062" s="45">
        <v>35.441299999999998</v>
      </c>
      <c r="C1062" s="45">
        <v>1419.3516999999999</v>
      </c>
      <c r="D1062" s="45">
        <v>23.716200000000001</v>
      </c>
      <c r="E1062" s="45">
        <v>1419.3516999999999</v>
      </c>
      <c r="F1062" s="45">
        <v>18.845500000000001</v>
      </c>
      <c r="G1062" s="45">
        <v>1419.3516999999999</v>
      </c>
      <c r="H1062" s="45">
        <v>20.457599999999999</v>
      </c>
      <c r="I1062" s="45">
        <v>1419.3516999999999</v>
      </c>
      <c r="J1062" s="45">
        <v>35.151299999999999</v>
      </c>
      <c r="K1062" s="45">
        <v>1419.3516999999999</v>
      </c>
      <c r="L1062" s="45">
        <v>30.692399999999999</v>
      </c>
      <c r="M1062" s="45">
        <v>1419.3516999999999</v>
      </c>
      <c r="N1062" s="45">
        <v>30.631399999999999</v>
      </c>
      <c r="O1062" s="45">
        <v>1419.3516999999999</v>
      </c>
      <c r="P1062" s="45">
        <v>40.303100000000001</v>
      </c>
      <c r="Q1062" s="45">
        <v>1419.3516999999999</v>
      </c>
      <c r="R1062" s="45">
        <v>20.9466</v>
      </c>
    </row>
    <row r="1063" spans="1:18">
      <c r="A1063" s="45">
        <v>1420.3159000000001</v>
      </c>
      <c r="B1063" s="45">
        <v>34.407200000000003</v>
      </c>
      <c r="C1063" s="45">
        <v>1420.3159000000001</v>
      </c>
      <c r="D1063" s="45">
        <v>22.802800000000001</v>
      </c>
      <c r="E1063" s="45">
        <v>1420.3159000000001</v>
      </c>
      <c r="F1063" s="45">
        <v>17.961600000000001</v>
      </c>
      <c r="G1063" s="45">
        <v>1420.3159000000001</v>
      </c>
      <c r="H1063" s="45">
        <v>19.206700000000001</v>
      </c>
      <c r="I1063" s="45">
        <v>1420.3159000000001</v>
      </c>
      <c r="J1063" s="45">
        <v>34.318199999999997</v>
      </c>
      <c r="K1063" s="45">
        <v>1420.3159000000001</v>
      </c>
      <c r="L1063" s="45">
        <v>29.375900000000001</v>
      </c>
      <c r="M1063" s="45">
        <v>1420.3159000000001</v>
      </c>
      <c r="N1063" s="45">
        <v>28.936199999999999</v>
      </c>
      <c r="O1063" s="45">
        <v>1420.3159000000001</v>
      </c>
      <c r="P1063" s="45">
        <v>39.430999999999997</v>
      </c>
      <c r="Q1063" s="45">
        <v>1420.3159000000001</v>
      </c>
      <c r="R1063" s="45">
        <v>19.114999999999998</v>
      </c>
    </row>
    <row r="1064" spans="1:18">
      <c r="A1064" s="45">
        <v>1421.2801999999999</v>
      </c>
      <c r="B1064" s="45">
        <v>33.463500000000003</v>
      </c>
      <c r="C1064" s="45">
        <v>1421.2801999999999</v>
      </c>
      <c r="D1064" s="45">
        <v>22.0014</v>
      </c>
      <c r="E1064" s="45">
        <v>1421.2801999999999</v>
      </c>
      <c r="F1064" s="45">
        <v>17.116599999999998</v>
      </c>
      <c r="G1064" s="45">
        <v>1421.2801999999999</v>
      </c>
      <c r="H1064" s="45">
        <v>18.065799999999999</v>
      </c>
      <c r="I1064" s="45">
        <v>1421.2801999999999</v>
      </c>
      <c r="J1064" s="45">
        <v>33.675400000000003</v>
      </c>
      <c r="K1064" s="45">
        <v>1421.2801999999999</v>
      </c>
      <c r="L1064" s="45">
        <v>28.079899999999999</v>
      </c>
      <c r="M1064" s="45">
        <v>1421.2801999999999</v>
      </c>
      <c r="N1064" s="45">
        <v>27.352900000000002</v>
      </c>
      <c r="O1064" s="45">
        <v>1421.2801999999999</v>
      </c>
      <c r="P1064" s="45">
        <v>38.7256</v>
      </c>
      <c r="Q1064" s="45">
        <v>1421.2801999999999</v>
      </c>
      <c r="R1064" s="45">
        <v>17.2821</v>
      </c>
    </row>
    <row r="1065" spans="1:18">
      <c r="A1065" s="45">
        <v>1422.2444</v>
      </c>
      <c r="B1065" s="45">
        <v>32.6265</v>
      </c>
      <c r="C1065" s="45">
        <v>1422.2444</v>
      </c>
      <c r="D1065" s="45">
        <v>21.3276</v>
      </c>
      <c r="E1065" s="45">
        <v>1422.2444</v>
      </c>
      <c r="F1065" s="45">
        <v>16.329599999999999</v>
      </c>
      <c r="G1065" s="45">
        <v>1422.2444</v>
      </c>
      <c r="H1065" s="45">
        <v>17.062899999999999</v>
      </c>
      <c r="I1065" s="45">
        <v>1422.2444</v>
      </c>
      <c r="J1065" s="45">
        <v>33.235100000000003</v>
      </c>
      <c r="K1065" s="45">
        <v>1422.2444</v>
      </c>
      <c r="L1065" s="45">
        <v>26.839200000000002</v>
      </c>
      <c r="M1065" s="45">
        <v>1422.2444</v>
      </c>
      <c r="N1065" s="45">
        <v>25.9297</v>
      </c>
      <c r="O1065" s="45">
        <v>1422.2444</v>
      </c>
      <c r="P1065" s="45">
        <v>38.198799999999999</v>
      </c>
      <c r="Q1065" s="45">
        <v>1422.2444</v>
      </c>
      <c r="R1065" s="45">
        <v>15.5001</v>
      </c>
    </row>
    <row r="1066" spans="1:18">
      <c r="A1066" s="45">
        <v>1423.2085999999999</v>
      </c>
      <c r="B1066" s="45">
        <v>31.921399999999998</v>
      </c>
      <c r="C1066" s="45">
        <v>1423.2085999999999</v>
      </c>
      <c r="D1066" s="45">
        <v>20.805800000000001</v>
      </c>
      <c r="E1066" s="45">
        <v>1423.2085999999999</v>
      </c>
      <c r="F1066" s="45">
        <v>15.624599999999999</v>
      </c>
      <c r="G1066" s="45">
        <v>1423.2085999999999</v>
      </c>
      <c r="H1066" s="45">
        <v>16.2379</v>
      </c>
      <c r="I1066" s="45">
        <v>1423.2085999999999</v>
      </c>
      <c r="J1066" s="45">
        <v>33.01</v>
      </c>
      <c r="K1066" s="45">
        <v>1423.2085999999999</v>
      </c>
      <c r="L1066" s="45">
        <v>25.693300000000001</v>
      </c>
      <c r="M1066" s="45">
        <v>1423.2085999999999</v>
      </c>
      <c r="N1066" s="45">
        <v>24.729700000000001</v>
      </c>
      <c r="O1066" s="45">
        <v>1423.2085999999999</v>
      </c>
      <c r="P1066" s="45">
        <v>37.858699999999999</v>
      </c>
      <c r="Q1066" s="45">
        <v>1423.2085999999999</v>
      </c>
      <c r="R1066" s="45">
        <v>13.8344</v>
      </c>
    </row>
    <row r="1067" spans="1:18">
      <c r="A1067" s="45">
        <v>1424.1729</v>
      </c>
      <c r="B1067" s="45">
        <v>31.377099999999999</v>
      </c>
      <c r="C1067" s="45">
        <v>1424.1729</v>
      </c>
      <c r="D1067" s="45">
        <v>20.455100000000002</v>
      </c>
      <c r="E1067" s="45">
        <v>1424.1729</v>
      </c>
      <c r="F1067" s="45">
        <v>15.0206</v>
      </c>
      <c r="G1067" s="45">
        <v>1424.1729</v>
      </c>
      <c r="H1067" s="45">
        <v>15.631</v>
      </c>
      <c r="I1067" s="45">
        <v>1424.1729</v>
      </c>
      <c r="J1067" s="45">
        <v>32.996099999999998</v>
      </c>
      <c r="K1067" s="45">
        <v>1424.1729</v>
      </c>
      <c r="L1067" s="45">
        <v>24.6722</v>
      </c>
      <c r="M1067" s="45">
        <v>1424.1729</v>
      </c>
      <c r="N1067" s="45">
        <v>23.814</v>
      </c>
      <c r="O1067" s="45">
        <v>1424.1729</v>
      </c>
      <c r="P1067" s="45">
        <v>37.696300000000001</v>
      </c>
      <c r="Q1067" s="45">
        <v>1424.1729</v>
      </c>
      <c r="R1067" s="45">
        <v>12.340999999999999</v>
      </c>
    </row>
    <row r="1068" spans="1:18">
      <c r="A1068" s="45">
        <v>1425.1370999999999</v>
      </c>
      <c r="B1068" s="45">
        <v>31.014800000000001</v>
      </c>
      <c r="C1068" s="45">
        <v>1425.1370999999999</v>
      </c>
      <c r="D1068" s="45">
        <v>20.2806</v>
      </c>
      <c r="E1068" s="45">
        <v>1425.1370999999999</v>
      </c>
      <c r="F1068" s="45">
        <v>14.5223</v>
      </c>
      <c r="G1068" s="45">
        <v>1425.1370999999999</v>
      </c>
      <c r="H1068" s="45">
        <v>15.264699999999999</v>
      </c>
      <c r="I1068" s="45">
        <v>1425.1370999999999</v>
      </c>
      <c r="J1068" s="45">
        <v>33.170499999999997</v>
      </c>
      <c r="K1068" s="45">
        <v>1425.1370999999999</v>
      </c>
      <c r="L1068" s="45">
        <v>23.787800000000001</v>
      </c>
      <c r="M1068" s="45">
        <v>1425.1370999999999</v>
      </c>
      <c r="N1068" s="45">
        <v>23.219200000000001</v>
      </c>
      <c r="O1068" s="45">
        <v>1425.1370999999999</v>
      </c>
      <c r="P1068" s="45">
        <v>37.687600000000003</v>
      </c>
      <c r="Q1068" s="45">
        <v>1425.1370999999999</v>
      </c>
      <c r="R1068" s="45">
        <v>11.0458</v>
      </c>
    </row>
    <row r="1069" spans="1:18">
      <c r="A1069" s="45">
        <v>1426.1013</v>
      </c>
      <c r="B1069" s="45">
        <v>30.8399</v>
      </c>
      <c r="C1069" s="45">
        <v>1426.1013</v>
      </c>
      <c r="D1069" s="45">
        <v>20.279299999999999</v>
      </c>
      <c r="E1069" s="45">
        <v>1426.1013</v>
      </c>
      <c r="F1069" s="45">
        <v>14.122</v>
      </c>
      <c r="G1069" s="45">
        <v>1426.1013</v>
      </c>
      <c r="H1069" s="45">
        <v>15.1374</v>
      </c>
      <c r="I1069" s="45">
        <v>1426.1013</v>
      </c>
      <c r="J1069" s="45">
        <v>33.509599999999999</v>
      </c>
      <c r="K1069" s="45">
        <v>1426.1013</v>
      </c>
      <c r="L1069" s="45">
        <v>23.038699999999999</v>
      </c>
      <c r="M1069" s="45">
        <v>1426.1013</v>
      </c>
      <c r="N1069" s="45">
        <v>22.948699999999999</v>
      </c>
      <c r="O1069" s="45">
        <v>1426.1013</v>
      </c>
      <c r="P1069" s="45">
        <v>37.813699999999997</v>
      </c>
      <c r="Q1069" s="45">
        <v>1426.1013</v>
      </c>
      <c r="R1069" s="45">
        <v>9.9494900000000008</v>
      </c>
    </row>
    <row r="1070" spans="1:18">
      <c r="A1070" s="45">
        <v>1427.0655999999999</v>
      </c>
      <c r="B1070" s="45">
        <v>30.8459</v>
      </c>
      <c r="C1070" s="45">
        <v>1427.0655999999999</v>
      </c>
      <c r="D1070" s="45">
        <v>20.453600000000002</v>
      </c>
      <c r="E1070" s="45">
        <v>1427.0655999999999</v>
      </c>
      <c r="F1070" s="45">
        <v>13.811</v>
      </c>
      <c r="G1070" s="45">
        <v>1427.0655999999999</v>
      </c>
      <c r="H1070" s="45">
        <v>15.232100000000001</v>
      </c>
      <c r="I1070" s="45">
        <v>1427.0655999999999</v>
      </c>
      <c r="J1070" s="45">
        <v>34.004600000000003</v>
      </c>
      <c r="K1070" s="45">
        <v>1427.0655999999999</v>
      </c>
      <c r="L1070" s="45">
        <v>22.424399999999999</v>
      </c>
      <c r="M1070" s="45">
        <v>1427.0655999999999</v>
      </c>
      <c r="N1070" s="45">
        <v>22.985199999999999</v>
      </c>
      <c r="O1070" s="45">
        <v>1427.0655999999999</v>
      </c>
      <c r="P1070" s="45">
        <v>38.0745</v>
      </c>
      <c r="Q1070" s="45">
        <v>1427.0655999999999</v>
      </c>
      <c r="R1070" s="45">
        <v>9.05063</v>
      </c>
    </row>
    <row r="1071" spans="1:18">
      <c r="A1071" s="45">
        <v>1428.0298</v>
      </c>
      <c r="B1071" s="45">
        <v>31.024899999999999</v>
      </c>
      <c r="C1071" s="45">
        <v>1428.0298</v>
      </c>
      <c r="D1071" s="45">
        <v>20.821200000000001</v>
      </c>
      <c r="E1071" s="45">
        <v>1428.0298</v>
      </c>
      <c r="F1071" s="45">
        <v>13.588800000000001</v>
      </c>
      <c r="G1071" s="45">
        <v>1428.0298</v>
      </c>
      <c r="H1071" s="45">
        <v>15.5306</v>
      </c>
      <c r="I1071" s="45">
        <v>1428.0298</v>
      </c>
      <c r="J1071" s="45">
        <v>34.667099999999998</v>
      </c>
      <c r="K1071" s="45">
        <v>1428.0298</v>
      </c>
      <c r="L1071" s="45">
        <v>21.954599999999999</v>
      </c>
      <c r="M1071" s="45">
        <v>1428.0298</v>
      </c>
      <c r="N1071" s="45">
        <v>23.307600000000001</v>
      </c>
      <c r="O1071" s="45">
        <v>1428.0298</v>
      </c>
      <c r="P1071" s="45">
        <v>38.488999999999997</v>
      </c>
      <c r="Q1071" s="45">
        <v>1428.0298</v>
      </c>
      <c r="R1071" s="45">
        <v>8.3639600000000005</v>
      </c>
    </row>
    <row r="1072" spans="1:18">
      <c r="A1072" s="45">
        <v>1428.9939999999999</v>
      </c>
      <c r="B1072" s="45">
        <v>31.376799999999999</v>
      </c>
      <c r="C1072" s="45">
        <v>1428.9939999999999</v>
      </c>
      <c r="D1072" s="45">
        <v>21.423100000000002</v>
      </c>
      <c r="E1072" s="45">
        <v>1428.9939999999999</v>
      </c>
      <c r="F1072" s="45">
        <v>13.4681</v>
      </c>
      <c r="G1072" s="45">
        <v>1428.9939999999999</v>
      </c>
      <c r="H1072" s="45">
        <v>16.022200000000002</v>
      </c>
      <c r="I1072" s="45">
        <v>1428.9939999999999</v>
      </c>
      <c r="J1072" s="45">
        <v>35.5319</v>
      </c>
      <c r="K1072" s="45">
        <v>1428.9939999999999</v>
      </c>
      <c r="L1072" s="45">
        <v>21.651900000000001</v>
      </c>
      <c r="M1072" s="45">
        <v>1428.9939999999999</v>
      </c>
      <c r="N1072" s="45">
        <v>23.900200000000002</v>
      </c>
      <c r="O1072" s="45">
        <v>1428.9939999999999</v>
      </c>
      <c r="P1072" s="45">
        <v>39.096699999999998</v>
      </c>
      <c r="Q1072" s="45">
        <v>1428.9939999999999</v>
      </c>
      <c r="R1072" s="45">
        <v>7.9255599999999999</v>
      </c>
    </row>
    <row r="1073" spans="1:18">
      <c r="A1073" s="45">
        <v>1429.9583</v>
      </c>
      <c r="B1073" s="45">
        <v>31.911899999999999</v>
      </c>
      <c r="C1073" s="45">
        <v>1429.9583</v>
      </c>
      <c r="D1073" s="45">
        <v>22.323899999999998</v>
      </c>
      <c r="E1073" s="45">
        <v>1429.9583</v>
      </c>
      <c r="F1073" s="45">
        <v>13.476000000000001</v>
      </c>
      <c r="G1073" s="45">
        <v>1429.9583</v>
      </c>
      <c r="H1073" s="45">
        <v>16.703600000000002</v>
      </c>
      <c r="I1073" s="45">
        <v>1429.9583</v>
      </c>
      <c r="J1073" s="45">
        <v>36.656799999999997</v>
      </c>
      <c r="K1073" s="45">
        <v>1429.9583</v>
      </c>
      <c r="L1073" s="45">
        <v>21.5535</v>
      </c>
      <c r="M1073" s="45">
        <v>1429.9583</v>
      </c>
      <c r="N1073" s="45">
        <v>24.7529</v>
      </c>
      <c r="O1073" s="45">
        <v>1429.9583</v>
      </c>
      <c r="P1073" s="45">
        <v>39.959200000000003</v>
      </c>
      <c r="Q1073" s="45">
        <v>1429.9583</v>
      </c>
      <c r="R1073" s="45">
        <v>7.7911200000000003</v>
      </c>
    </row>
    <row r="1074" spans="1:18">
      <c r="A1074" s="45">
        <v>1430.9224999999999</v>
      </c>
      <c r="B1074" s="45">
        <v>32.639899999999997</v>
      </c>
      <c r="C1074" s="45">
        <v>1430.9224999999999</v>
      </c>
      <c r="D1074" s="45">
        <v>23.5929</v>
      </c>
      <c r="E1074" s="45">
        <v>1430.9224999999999</v>
      </c>
      <c r="F1074" s="45">
        <v>13.6502</v>
      </c>
      <c r="G1074" s="45">
        <v>1430.9224999999999</v>
      </c>
      <c r="H1074" s="45">
        <v>17.569600000000001</v>
      </c>
      <c r="I1074" s="45">
        <v>1430.9224999999999</v>
      </c>
      <c r="J1074" s="45">
        <v>38.107100000000003</v>
      </c>
      <c r="K1074" s="45">
        <v>1430.9224999999999</v>
      </c>
      <c r="L1074" s="45">
        <v>21.707000000000001</v>
      </c>
      <c r="M1074" s="45">
        <v>1430.9224999999999</v>
      </c>
      <c r="N1074" s="45">
        <v>25.8505</v>
      </c>
      <c r="O1074" s="45">
        <v>1430.9224999999999</v>
      </c>
      <c r="P1074" s="45">
        <v>41.1477</v>
      </c>
      <c r="Q1074" s="45">
        <v>1430.9224999999999</v>
      </c>
      <c r="R1074" s="45">
        <v>8.0247200000000003</v>
      </c>
    </row>
    <row r="1075" spans="1:18">
      <c r="A1075" s="45">
        <v>1431.8867</v>
      </c>
      <c r="B1075" s="45">
        <v>33.547600000000003</v>
      </c>
      <c r="C1075" s="45">
        <v>1431.8867</v>
      </c>
      <c r="D1075" s="45">
        <v>25.259899999999998</v>
      </c>
      <c r="E1075" s="45">
        <v>1431.8867</v>
      </c>
      <c r="F1075" s="45">
        <v>14.0229</v>
      </c>
      <c r="G1075" s="45">
        <v>1431.8867</v>
      </c>
      <c r="H1075" s="45">
        <v>18.5945</v>
      </c>
      <c r="I1075" s="45">
        <v>1431.8867</v>
      </c>
      <c r="J1075" s="45">
        <v>39.912599999999998</v>
      </c>
      <c r="K1075" s="45">
        <v>1431.8867</v>
      </c>
      <c r="L1075" s="45">
        <v>22.150700000000001</v>
      </c>
      <c r="M1075" s="45">
        <v>1431.8867</v>
      </c>
      <c r="N1075" s="45">
        <v>27.1524</v>
      </c>
      <c r="O1075" s="45">
        <v>1431.8867</v>
      </c>
      <c r="P1075" s="45">
        <v>42.702399999999997</v>
      </c>
      <c r="Q1075" s="45">
        <v>1431.8867</v>
      </c>
      <c r="R1075" s="45">
        <v>8.6703600000000005</v>
      </c>
    </row>
    <row r="1076" spans="1:18">
      <c r="A1076" s="45">
        <v>1432.8510000000001</v>
      </c>
      <c r="B1076" s="45">
        <v>34.583500000000001</v>
      </c>
      <c r="C1076" s="45">
        <v>1432.8510000000001</v>
      </c>
      <c r="D1076" s="45">
        <v>27.2807</v>
      </c>
      <c r="E1076" s="45">
        <v>1432.8510000000001</v>
      </c>
      <c r="F1076" s="45">
        <v>14.604100000000001</v>
      </c>
      <c r="G1076" s="45">
        <v>1432.8510000000001</v>
      </c>
      <c r="H1076" s="45">
        <v>19.721599999999999</v>
      </c>
      <c r="I1076" s="45">
        <v>1432.8510000000001</v>
      </c>
      <c r="J1076" s="45">
        <v>42.0304</v>
      </c>
      <c r="K1076" s="45">
        <v>1432.8510000000001</v>
      </c>
      <c r="L1076" s="45">
        <v>22.890499999999999</v>
      </c>
      <c r="M1076" s="45">
        <v>1432.8510000000001</v>
      </c>
      <c r="N1076" s="45">
        <v>28.582100000000001</v>
      </c>
      <c r="O1076" s="45">
        <v>1432.8510000000001</v>
      </c>
      <c r="P1076" s="45">
        <v>44.591900000000003</v>
      </c>
      <c r="Q1076" s="45">
        <v>1432.8510000000001</v>
      </c>
      <c r="R1076" s="45">
        <v>9.7229799999999997</v>
      </c>
    </row>
    <row r="1077" spans="1:18">
      <c r="A1077" s="45">
        <v>1433.8152</v>
      </c>
      <c r="B1077" s="45">
        <v>35.671500000000002</v>
      </c>
      <c r="C1077" s="45">
        <v>1433.8152</v>
      </c>
      <c r="D1077" s="45">
        <v>29.5564</v>
      </c>
      <c r="E1077" s="45">
        <v>1433.8152</v>
      </c>
      <c r="F1077" s="45">
        <v>15.382</v>
      </c>
      <c r="G1077" s="45">
        <v>1433.8152</v>
      </c>
      <c r="H1077" s="45">
        <v>20.875499999999999</v>
      </c>
      <c r="I1077" s="45">
        <v>1433.8152</v>
      </c>
      <c r="J1077" s="45">
        <v>44.359099999999998</v>
      </c>
      <c r="K1077" s="45">
        <v>1433.8152</v>
      </c>
      <c r="L1077" s="45">
        <v>23.9009</v>
      </c>
      <c r="M1077" s="45">
        <v>1433.8152</v>
      </c>
      <c r="N1077" s="45">
        <v>30.041499999999999</v>
      </c>
      <c r="O1077" s="45">
        <v>1433.8152</v>
      </c>
      <c r="P1077" s="45">
        <v>46.723100000000002</v>
      </c>
      <c r="Q1077" s="45">
        <v>1433.8152</v>
      </c>
      <c r="R1077" s="45">
        <v>11.136200000000001</v>
      </c>
    </row>
    <row r="1078" spans="1:18">
      <c r="A1078" s="45">
        <v>1434.7793999999999</v>
      </c>
      <c r="B1078" s="45">
        <v>36.7363</v>
      </c>
      <c r="C1078" s="45">
        <v>1434.7793999999999</v>
      </c>
      <c r="D1078" s="45">
        <v>31.982299999999999</v>
      </c>
      <c r="E1078" s="45">
        <v>1434.7793999999999</v>
      </c>
      <c r="F1078" s="45">
        <v>16.341999999999999</v>
      </c>
      <c r="G1078" s="45">
        <v>1434.7793999999999</v>
      </c>
      <c r="H1078" s="45">
        <v>21.983499999999999</v>
      </c>
      <c r="I1078" s="45">
        <v>1434.7793999999999</v>
      </c>
      <c r="J1078" s="45">
        <v>46.786299999999997</v>
      </c>
      <c r="K1078" s="45">
        <v>1434.7793999999999</v>
      </c>
      <c r="L1078" s="45">
        <v>25.150400000000001</v>
      </c>
      <c r="M1078" s="45">
        <v>1434.7793999999999</v>
      </c>
      <c r="N1078" s="45">
        <v>31.4375</v>
      </c>
      <c r="O1078" s="45">
        <v>1434.7793999999999</v>
      </c>
      <c r="P1078" s="45">
        <v>48.9893</v>
      </c>
      <c r="Q1078" s="45">
        <v>1434.7793999999999</v>
      </c>
      <c r="R1078" s="45">
        <v>12.8589</v>
      </c>
    </row>
    <row r="1079" spans="1:18">
      <c r="A1079" s="45">
        <v>1435.7437</v>
      </c>
      <c r="B1079" s="45">
        <v>37.718899999999998</v>
      </c>
      <c r="C1079" s="45">
        <v>1435.7437</v>
      </c>
      <c r="D1079" s="45">
        <v>34.4788</v>
      </c>
      <c r="E1079" s="45">
        <v>1435.7437</v>
      </c>
      <c r="F1079" s="45">
        <v>17.4801</v>
      </c>
      <c r="G1079" s="45">
        <v>1435.7437</v>
      </c>
      <c r="H1079" s="45">
        <v>22.988700000000001</v>
      </c>
      <c r="I1079" s="45">
        <v>1435.7437</v>
      </c>
      <c r="J1079" s="45">
        <v>49.223599999999998</v>
      </c>
      <c r="K1079" s="45">
        <v>1435.7437</v>
      </c>
      <c r="L1079" s="45">
        <v>26.6206</v>
      </c>
      <c r="M1079" s="45">
        <v>1435.7437</v>
      </c>
      <c r="N1079" s="45">
        <v>32.699300000000001</v>
      </c>
      <c r="O1079" s="45">
        <v>1435.7437</v>
      </c>
      <c r="P1079" s="45">
        <v>51.305</v>
      </c>
      <c r="Q1079" s="45">
        <v>1435.7437</v>
      </c>
      <c r="R1079" s="45">
        <v>14.8596</v>
      </c>
    </row>
    <row r="1080" spans="1:18">
      <c r="A1080" s="45">
        <v>1436.7079000000001</v>
      </c>
      <c r="B1080" s="45">
        <v>38.5809</v>
      </c>
      <c r="C1080" s="45">
        <v>1436.7079000000001</v>
      </c>
      <c r="D1080" s="45">
        <v>36.996499999999997</v>
      </c>
      <c r="E1080" s="45">
        <v>1436.7079000000001</v>
      </c>
      <c r="F1080" s="45">
        <v>18.802600000000002</v>
      </c>
      <c r="G1080" s="45">
        <v>1436.7079000000001</v>
      </c>
      <c r="H1080" s="45">
        <v>23.855</v>
      </c>
      <c r="I1080" s="45">
        <v>1436.7079000000001</v>
      </c>
      <c r="J1080" s="45">
        <v>51.615200000000002</v>
      </c>
      <c r="K1080" s="45">
        <v>1436.7079000000001</v>
      </c>
      <c r="L1080" s="45">
        <v>28.306699999999999</v>
      </c>
      <c r="M1080" s="45">
        <v>1436.7079000000001</v>
      </c>
      <c r="N1080" s="45">
        <v>33.784399999999998</v>
      </c>
      <c r="O1080" s="45">
        <v>1436.7079000000001</v>
      </c>
      <c r="P1080" s="45">
        <v>53.615099999999998</v>
      </c>
      <c r="Q1080" s="45">
        <v>1436.7079000000001</v>
      </c>
      <c r="R1080" s="45">
        <v>17.125900000000001</v>
      </c>
    </row>
    <row r="1081" spans="1:18">
      <c r="A1081" s="45">
        <v>1437.6721</v>
      </c>
      <c r="B1081" s="45">
        <v>39.3003</v>
      </c>
      <c r="C1081" s="45">
        <v>1437.6721</v>
      </c>
      <c r="D1081" s="45">
        <v>39.503999999999998</v>
      </c>
      <c r="E1081" s="45">
        <v>1437.6721</v>
      </c>
      <c r="F1081" s="45">
        <v>20.318000000000001</v>
      </c>
      <c r="G1081" s="45">
        <v>1437.6721</v>
      </c>
      <c r="H1081" s="45">
        <v>24.563500000000001</v>
      </c>
      <c r="I1081" s="45">
        <v>1437.6721</v>
      </c>
      <c r="J1081" s="45">
        <v>53.929299999999998</v>
      </c>
      <c r="K1081" s="45">
        <v>1437.6721</v>
      </c>
      <c r="L1081" s="45">
        <v>30.207100000000001</v>
      </c>
      <c r="M1081" s="45">
        <v>1437.6721</v>
      </c>
      <c r="N1081" s="45">
        <v>34.674599999999998</v>
      </c>
      <c r="O1081" s="45">
        <v>1437.6721</v>
      </c>
      <c r="P1081" s="45">
        <v>55.885899999999999</v>
      </c>
      <c r="Q1081" s="45">
        <v>1437.6721</v>
      </c>
      <c r="R1081" s="45">
        <v>19.650600000000001</v>
      </c>
    </row>
    <row r="1082" spans="1:18">
      <c r="A1082" s="45">
        <v>1438.6364000000001</v>
      </c>
      <c r="B1082" s="45">
        <v>39.861400000000003</v>
      </c>
      <c r="C1082" s="45">
        <v>1438.6364000000001</v>
      </c>
      <c r="D1082" s="45">
        <v>41.967500000000001</v>
      </c>
      <c r="E1082" s="45">
        <v>1438.6364000000001</v>
      </c>
      <c r="F1082" s="45">
        <v>22.024699999999999</v>
      </c>
      <c r="G1082" s="45">
        <v>1438.6364000000001</v>
      </c>
      <c r="H1082" s="45">
        <v>25.103400000000001</v>
      </c>
      <c r="I1082" s="45">
        <v>1438.6364000000001</v>
      </c>
      <c r="J1082" s="45">
        <v>56.136800000000001</v>
      </c>
      <c r="K1082" s="45">
        <v>1438.6364000000001</v>
      </c>
      <c r="L1082" s="45">
        <v>32.309800000000003</v>
      </c>
      <c r="M1082" s="45">
        <v>1438.6364000000001</v>
      </c>
      <c r="N1082" s="45">
        <v>35.3613</v>
      </c>
      <c r="O1082" s="45">
        <v>1438.6364000000001</v>
      </c>
      <c r="P1082" s="45">
        <v>58.084600000000002</v>
      </c>
      <c r="Q1082" s="45">
        <v>1438.6364000000001</v>
      </c>
      <c r="R1082" s="45">
        <v>22.413</v>
      </c>
    </row>
    <row r="1083" spans="1:18">
      <c r="A1083" s="45">
        <v>1439.6006</v>
      </c>
      <c r="B1083" s="45">
        <v>40.244399999999999</v>
      </c>
      <c r="C1083" s="45">
        <v>1439.6006</v>
      </c>
      <c r="D1083" s="45">
        <v>44.332299999999996</v>
      </c>
      <c r="E1083" s="45">
        <v>1439.6006</v>
      </c>
      <c r="F1083" s="45">
        <v>23.903700000000001</v>
      </c>
      <c r="G1083" s="45">
        <v>1439.6006</v>
      </c>
      <c r="H1083" s="45">
        <v>25.460899999999999</v>
      </c>
      <c r="I1083" s="45">
        <v>1439.6006</v>
      </c>
      <c r="J1083" s="45">
        <v>58.191600000000001</v>
      </c>
      <c r="K1083" s="45">
        <v>1439.6006</v>
      </c>
      <c r="L1083" s="45">
        <v>34.582900000000002</v>
      </c>
      <c r="M1083" s="45">
        <v>1439.6006</v>
      </c>
      <c r="N1083" s="45">
        <v>35.832299999999996</v>
      </c>
      <c r="O1083" s="45">
        <v>1439.6006</v>
      </c>
      <c r="P1083" s="45">
        <v>60.161700000000003</v>
      </c>
      <c r="Q1083" s="45">
        <v>1439.6006</v>
      </c>
      <c r="R1083" s="45">
        <v>25.366099999999999</v>
      </c>
    </row>
    <row r="1084" spans="1:18">
      <c r="A1084" s="45">
        <v>1440.5648000000001</v>
      </c>
      <c r="B1084" s="45">
        <v>40.420699999999997</v>
      </c>
      <c r="C1084" s="45">
        <v>1440.5648000000001</v>
      </c>
      <c r="D1084" s="45">
        <v>46.516599999999997</v>
      </c>
      <c r="E1084" s="45">
        <v>1440.5648000000001</v>
      </c>
      <c r="F1084" s="45">
        <v>25.916</v>
      </c>
      <c r="G1084" s="45">
        <v>1440.5648000000001</v>
      </c>
      <c r="H1084" s="45">
        <v>25.6159</v>
      </c>
      <c r="I1084" s="45">
        <v>1440.5648000000001</v>
      </c>
      <c r="J1084" s="45">
        <v>60.024299999999997</v>
      </c>
      <c r="K1084" s="45">
        <v>1440.5648000000001</v>
      </c>
      <c r="L1084" s="45">
        <v>36.972200000000001</v>
      </c>
      <c r="M1084" s="45">
        <v>1440.5648000000001</v>
      </c>
      <c r="N1084" s="45">
        <v>36.067900000000002</v>
      </c>
      <c r="O1084" s="45">
        <v>1440.5648000000001</v>
      </c>
      <c r="P1084" s="45">
        <v>62.0441</v>
      </c>
      <c r="Q1084" s="45">
        <v>1440.5648000000001</v>
      </c>
      <c r="R1084" s="45">
        <v>28.432700000000001</v>
      </c>
    </row>
    <row r="1085" spans="1:18">
      <c r="A1085" s="45">
        <v>1441.5291</v>
      </c>
      <c r="B1085" s="45">
        <v>40.363</v>
      </c>
      <c r="C1085" s="45">
        <v>1441.5291</v>
      </c>
      <c r="D1085" s="45">
        <v>48.428800000000003</v>
      </c>
      <c r="E1085" s="45">
        <v>1441.5291</v>
      </c>
      <c r="F1085" s="45">
        <v>28.006799999999998</v>
      </c>
      <c r="G1085" s="45">
        <v>1441.5291</v>
      </c>
      <c r="H1085" s="45">
        <v>25.549900000000001</v>
      </c>
      <c r="I1085" s="45">
        <v>1441.5291</v>
      </c>
      <c r="J1085" s="45">
        <v>61.556899999999999</v>
      </c>
      <c r="K1085" s="45">
        <v>1441.5291</v>
      </c>
      <c r="L1085" s="45">
        <v>39.408099999999997</v>
      </c>
      <c r="M1085" s="45">
        <v>1441.5291</v>
      </c>
      <c r="N1085" s="45">
        <v>36.049799999999998</v>
      </c>
      <c r="O1085" s="45">
        <v>1441.5291</v>
      </c>
      <c r="P1085" s="45">
        <v>63.649700000000003</v>
      </c>
      <c r="Q1085" s="45">
        <v>1441.5291</v>
      </c>
      <c r="R1085" s="45">
        <v>31.515999999999998</v>
      </c>
    </row>
    <row r="1086" spans="1:18">
      <c r="A1086" s="45">
        <v>1442.4933000000001</v>
      </c>
      <c r="B1086" s="45">
        <v>40.068199999999997</v>
      </c>
      <c r="C1086" s="45">
        <v>1442.4933000000001</v>
      </c>
      <c r="D1086" s="45">
        <v>50.008499999999998</v>
      </c>
      <c r="E1086" s="45">
        <v>1442.4933000000001</v>
      </c>
      <c r="F1086" s="45">
        <v>30.118099999999998</v>
      </c>
      <c r="G1086" s="45">
        <v>1442.4933000000001</v>
      </c>
      <c r="H1086" s="45">
        <v>25.264399999999998</v>
      </c>
      <c r="I1086" s="45">
        <v>1442.4933000000001</v>
      </c>
      <c r="J1086" s="45">
        <v>62.743400000000001</v>
      </c>
      <c r="K1086" s="45">
        <v>1442.4933000000001</v>
      </c>
      <c r="L1086" s="45">
        <v>41.822400000000002</v>
      </c>
      <c r="M1086" s="45">
        <v>1442.4933000000001</v>
      </c>
      <c r="N1086" s="45">
        <v>35.781399999999998</v>
      </c>
      <c r="O1086" s="45">
        <v>1442.4933000000001</v>
      </c>
      <c r="P1086" s="45">
        <v>64.926199999999994</v>
      </c>
      <c r="Q1086" s="45">
        <v>1442.4933000000001</v>
      </c>
      <c r="R1086" s="45">
        <v>34.527200000000001</v>
      </c>
    </row>
    <row r="1087" spans="1:18">
      <c r="A1087" s="45">
        <v>1443.4575</v>
      </c>
      <c r="B1087" s="45">
        <v>39.570300000000003</v>
      </c>
      <c r="C1087" s="45">
        <v>1443.4575</v>
      </c>
      <c r="D1087" s="45">
        <v>51.257300000000001</v>
      </c>
      <c r="E1087" s="45">
        <v>1443.4575</v>
      </c>
      <c r="F1087" s="45">
        <v>32.1999</v>
      </c>
      <c r="G1087" s="45">
        <v>1443.4575</v>
      </c>
      <c r="H1087" s="45">
        <v>24.790600000000001</v>
      </c>
      <c r="I1087" s="45">
        <v>1443.4575</v>
      </c>
      <c r="J1087" s="45">
        <v>63.599200000000003</v>
      </c>
      <c r="K1087" s="45">
        <v>1443.4575</v>
      </c>
      <c r="L1087" s="45">
        <v>44.165599999999998</v>
      </c>
      <c r="M1087" s="45">
        <v>1443.4575</v>
      </c>
      <c r="N1087" s="45">
        <v>35.298299999999998</v>
      </c>
      <c r="O1087" s="45">
        <v>1443.4575</v>
      </c>
      <c r="P1087" s="45">
        <v>65.8827</v>
      </c>
      <c r="Q1087" s="45">
        <v>1443.4575</v>
      </c>
      <c r="R1087" s="45">
        <v>37.411200000000001</v>
      </c>
    </row>
    <row r="1088" spans="1:18">
      <c r="A1088" s="45">
        <v>1444.4218000000001</v>
      </c>
      <c r="B1088" s="45">
        <v>38.924999999999997</v>
      </c>
      <c r="C1088" s="45">
        <v>1444.4218000000001</v>
      </c>
      <c r="D1088" s="45">
        <v>52.219000000000001</v>
      </c>
      <c r="E1088" s="45">
        <v>1444.4218000000001</v>
      </c>
      <c r="F1088" s="45">
        <v>34.207500000000003</v>
      </c>
      <c r="G1088" s="45">
        <v>1444.4218000000001</v>
      </c>
      <c r="H1088" s="45">
        <v>24.1768</v>
      </c>
      <c r="I1088" s="45">
        <v>1444.4218000000001</v>
      </c>
      <c r="J1088" s="45">
        <v>64.180800000000005</v>
      </c>
      <c r="K1088" s="45">
        <v>1444.4218000000001</v>
      </c>
      <c r="L1088" s="45">
        <v>46.401699999999998</v>
      </c>
      <c r="M1088" s="45">
        <v>1444.4218000000001</v>
      </c>
      <c r="N1088" s="45">
        <v>34.652299999999997</v>
      </c>
      <c r="O1088" s="45">
        <v>1444.4218000000001</v>
      </c>
      <c r="P1088" s="45">
        <v>66.570999999999998</v>
      </c>
      <c r="Q1088" s="45">
        <v>1444.4218000000001</v>
      </c>
      <c r="R1088" s="45">
        <v>40.139200000000002</v>
      </c>
    </row>
    <row r="1089" spans="1:18">
      <c r="A1089" s="45">
        <v>1445.386</v>
      </c>
      <c r="B1089" s="45">
        <v>38.183300000000003</v>
      </c>
      <c r="C1089" s="45">
        <v>1445.386</v>
      </c>
      <c r="D1089" s="45">
        <v>52.937199999999997</v>
      </c>
      <c r="E1089" s="45">
        <v>1445.386</v>
      </c>
      <c r="F1089" s="45">
        <v>36.093600000000002</v>
      </c>
      <c r="G1089" s="45">
        <v>1445.386</v>
      </c>
      <c r="H1089" s="45">
        <v>23.467199999999998</v>
      </c>
      <c r="I1089" s="45">
        <v>1445.386</v>
      </c>
      <c r="J1089" s="45">
        <v>64.540899999999993</v>
      </c>
      <c r="K1089" s="45">
        <v>1445.386</v>
      </c>
      <c r="L1089" s="45">
        <v>48.490099999999998</v>
      </c>
      <c r="M1089" s="45">
        <v>1445.386</v>
      </c>
      <c r="N1089" s="45">
        <v>33.887099999999997</v>
      </c>
      <c r="O1089" s="45">
        <v>1445.386</v>
      </c>
      <c r="P1089" s="45">
        <v>67.038499999999999</v>
      </c>
      <c r="Q1089" s="45">
        <v>1445.386</v>
      </c>
      <c r="R1089" s="45">
        <v>42.6813</v>
      </c>
    </row>
    <row r="1090" spans="1:18">
      <c r="A1090" s="45">
        <v>1446.3502000000001</v>
      </c>
      <c r="B1090" s="45">
        <v>37.380499999999998</v>
      </c>
      <c r="C1090" s="45">
        <v>1446.3502000000001</v>
      </c>
      <c r="D1090" s="45">
        <v>53.437100000000001</v>
      </c>
      <c r="E1090" s="45">
        <v>1446.3502000000001</v>
      </c>
      <c r="F1090" s="45">
        <v>37.8093</v>
      </c>
      <c r="G1090" s="45">
        <v>1446.3502000000001</v>
      </c>
      <c r="H1090" s="45">
        <v>22.6935</v>
      </c>
      <c r="I1090" s="45">
        <v>1446.3502000000001</v>
      </c>
      <c r="J1090" s="45">
        <v>64.709000000000003</v>
      </c>
      <c r="K1090" s="45">
        <v>1446.3502000000001</v>
      </c>
      <c r="L1090" s="45">
        <v>50.383099999999999</v>
      </c>
      <c r="M1090" s="45">
        <v>1446.3502000000001</v>
      </c>
      <c r="N1090" s="45">
        <v>33.031100000000002</v>
      </c>
      <c r="O1090" s="45">
        <v>1446.3502000000001</v>
      </c>
      <c r="P1090" s="45">
        <v>67.308800000000005</v>
      </c>
      <c r="Q1090" s="45">
        <v>1446.3502000000001</v>
      </c>
      <c r="R1090" s="45">
        <v>44.998100000000001</v>
      </c>
    </row>
    <row r="1091" spans="1:18">
      <c r="A1091" s="45">
        <v>1447.3145</v>
      </c>
      <c r="B1091" s="45">
        <v>36.539299999999997</v>
      </c>
      <c r="C1091" s="45">
        <v>1447.3145</v>
      </c>
      <c r="D1091" s="45">
        <v>53.731499999999997</v>
      </c>
      <c r="E1091" s="45">
        <v>1447.3145</v>
      </c>
      <c r="F1091" s="45">
        <v>39.312199999999997</v>
      </c>
      <c r="G1091" s="45">
        <v>1447.3145</v>
      </c>
      <c r="H1091" s="45">
        <v>21.878</v>
      </c>
      <c r="I1091" s="45">
        <v>1447.3145</v>
      </c>
      <c r="J1091" s="45">
        <v>64.698999999999998</v>
      </c>
      <c r="K1091" s="45">
        <v>1447.3145</v>
      </c>
      <c r="L1091" s="45">
        <v>52.0366</v>
      </c>
      <c r="M1091" s="45">
        <v>1447.3145</v>
      </c>
      <c r="N1091" s="45">
        <v>32.1021</v>
      </c>
      <c r="O1091" s="45">
        <v>1447.3145</v>
      </c>
      <c r="P1091" s="45">
        <v>67.39</v>
      </c>
      <c r="Q1091" s="45">
        <v>1447.3145</v>
      </c>
      <c r="R1091" s="45">
        <v>47.049199999999999</v>
      </c>
    </row>
    <row r="1092" spans="1:18">
      <c r="A1092" s="45">
        <v>1448.2787000000001</v>
      </c>
      <c r="B1092" s="45">
        <v>35.676400000000001</v>
      </c>
      <c r="C1092" s="45">
        <v>1448.2787000000001</v>
      </c>
      <c r="D1092" s="45">
        <v>53.831699999999998</v>
      </c>
      <c r="E1092" s="45">
        <v>1448.2787000000001</v>
      </c>
      <c r="F1092" s="45">
        <v>40.573399999999999</v>
      </c>
      <c r="G1092" s="45">
        <v>1448.2787000000001</v>
      </c>
      <c r="H1092" s="45">
        <v>21.037099999999999</v>
      </c>
      <c r="I1092" s="45">
        <v>1448.2787000000001</v>
      </c>
      <c r="J1092" s="45">
        <v>64.520399999999995</v>
      </c>
      <c r="K1092" s="45">
        <v>1448.2787000000001</v>
      </c>
      <c r="L1092" s="45">
        <v>53.4191</v>
      </c>
      <c r="M1092" s="45">
        <v>1448.2787000000001</v>
      </c>
      <c r="N1092" s="45">
        <v>31.1142</v>
      </c>
      <c r="O1092" s="45">
        <v>1448.2787000000001</v>
      </c>
      <c r="P1092" s="45">
        <v>67.287300000000002</v>
      </c>
      <c r="Q1092" s="45">
        <v>1448.2787000000001</v>
      </c>
      <c r="R1092" s="45">
        <v>48.802799999999998</v>
      </c>
    </row>
    <row r="1093" spans="1:18">
      <c r="A1093" s="45">
        <v>1449.2429</v>
      </c>
      <c r="B1093" s="45">
        <v>34.808300000000003</v>
      </c>
      <c r="C1093" s="45">
        <v>1449.2429</v>
      </c>
      <c r="D1093" s="45">
        <v>53.750100000000003</v>
      </c>
      <c r="E1093" s="45">
        <v>1449.2429</v>
      </c>
      <c r="F1093" s="45">
        <v>41.579500000000003</v>
      </c>
      <c r="G1093" s="45">
        <v>1449.2429</v>
      </c>
      <c r="H1093" s="45">
        <v>20.183599999999998</v>
      </c>
      <c r="I1093" s="45">
        <v>1449.2429</v>
      </c>
      <c r="J1093" s="45">
        <v>64.180300000000003</v>
      </c>
      <c r="K1093" s="45">
        <v>1449.2429</v>
      </c>
      <c r="L1093" s="45">
        <v>54.514000000000003</v>
      </c>
      <c r="M1093" s="45">
        <v>1449.2429</v>
      </c>
      <c r="N1093" s="45">
        <v>30.0776</v>
      </c>
      <c r="O1093" s="45">
        <v>1449.2429</v>
      </c>
      <c r="P1093" s="45">
        <v>67.005300000000005</v>
      </c>
      <c r="Q1093" s="45">
        <v>1449.2429</v>
      </c>
      <c r="R1093" s="45">
        <v>50.234999999999999</v>
      </c>
    </row>
    <row r="1094" spans="1:18">
      <c r="A1094" s="45">
        <v>1450.2072000000001</v>
      </c>
      <c r="B1094" s="45">
        <v>33.956200000000003</v>
      </c>
      <c r="C1094" s="45">
        <v>1450.2072000000001</v>
      </c>
      <c r="D1094" s="45">
        <v>53.4923</v>
      </c>
      <c r="E1094" s="45">
        <v>1450.2072000000001</v>
      </c>
      <c r="F1094" s="45">
        <v>42.327100000000002</v>
      </c>
      <c r="G1094" s="45">
        <v>1450.2072000000001</v>
      </c>
      <c r="H1094" s="45">
        <v>19.326699999999999</v>
      </c>
      <c r="I1094" s="45">
        <v>1450.2072000000001</v>
      </c>
      <c r="J1094" s="45">
        <v>63.675899999999999</v>
      </c>
      <c r="K1094" s="45">
        <v>1450.2072000000001</v>
      </c>
      <c r="L1094" s="45">
        <v>55.314999999999998</v>
      </c>
      <c r="M1094" s="45">
        <v>1450.2072000000001</v>
      </c>
      <c r="N1094" s="45">
        <v>28.997199999999999</v>
      </c>
      <c r="O1094" s="45">
        <v>1450.2072000000001</v>
      </c>
      <c r="P1094" s="45">
        <v>66.542599999999993</v>
      </c>
      <c r="Q1094" s="45">
        <v>1450.2072000000001</v>
      </c>
      <c r="R1094" s="45">
        <v>51.318100000000001</v>
      </c>
    </row>
    <row r="1095" spans="1:18">
      <c r="A1095" s="45">
        <v>1451.1713999999999</v>
      </c>
      <c r="B1095" s="45">
        <v>33.149700000000003</v>
      </c>
      <c r="C1095" s="45">
        <v>1451.1713999999999</v>
      </c>
      <c r="D1095" s="45">
        <v>53.043399999999998</v>
      </c>
      <c r="E1095" s="45">
        <v>1451.1713999999999</v>
      </c>
      <c r="F1095" s="45">
        <v>42.813299999999998</v>
      </c>
      <c r="G1095" s="45">
        <v>1451.1713999999999</v>
      </c>
      <c r="H1095" s="45">
        <v>18.476199999999999</v>
      </c>
      <c r="I1095" s="45">
        <v>1451.1713999999999</v>
      </c>
      <c r="J1095" s="45">
        <v>62.992899999999999</v>
      </c>
      <c r="K1095" s="45">
        <v>1451.1713999999999</v>
      </c>
      <c r="L1095" s="45">
        <v>55.824800000000003</v>
      </c>
      <c r="M1095" s="45">
        <v>1451.1713999999999</v>
      </c>
      <c r="N1095" s="45">
        <v>27.8797</v>
      </c>
      <c r="O1095" s="45">
        <v>1451.1713999999999</v>
      </c>
      <c r="P1095" s="45">
        <v>65.895300000000006</v>
      </c>
      <c r="Q1095" s="45">
        <v>1451.1713999999999</v>
      </c>
      <c r="R1095" s="45">
        <v>52.016500000000001</v>
      </c>
    </row>
    <row r="1096" spans="1:18">
      <c r="A1096" s="45">
        <v>1452.1356000000001</v>
      </c>
      <c r="B1096" s="45">
        <v>32.421999999999997</v>
      </c>
      <c r="C1096" s="45">
        <v>1452.1356000000001</v>
      </c>
      <c r="D1096" s="45">
        <v>52.376399999999997</v>
      </c>
      <c r="E1096" s="45">
        <v>1452.1356000000001</v>
      </c>
      <c r="F1096" s="45">
        <v>43.030500000000004</v>
      </c>
      <c r="G1096" s="45">
        <v>1452.1356000000001</v>
      </c>
      <c r="H1096" s="45">
        <v>17.652799999999999</v>
      </c>
      <c r="I1096" s="45">
        <v>1452.1356000000001</v>
      </c>
      <c r="J1096" s="45">
        <v>62.129800000000003</v>
      </c>
      <c r="K1096" s="45">
        <v>1452.1356000000001</v>
      </c>
      <c r="L1096" s="45">
        <v>56.062800000000003</v>
      </c>
      <c r="M1096" s="45">
        <v>1452.1356000000001</v>
      </c>
      <c r="N1096" s="45">
        <v>26.753599999999999</v>
      </c>
      <c r="O1096" s="45">
        <v>1452.1356000000001</v>
      </c>
      <c r="P1096" s="45">
        <v>65.084100000000007</v>
      </c>
      <c r="Q1096" s="45">
        <v>1452.1356000000001</v>
      </c>
      <c r="R1096" s="45">
        <v>52.319499999999998</v>
      </c>
    </row>
    <row r="1097" spans="1:18">
      <c r="A1097" s="45">
        <v>1453.0998999999999</v>
      </c>
      <c r="B1097" s="45">
        <v>31.7913</v>
      </c>
      <c r="C1097" s="45">
        <v>1453.0998999999999</v>
      </c>
      <c r="D1097" s="45">
        <v>51.494500000000002</v>
      </c>
      <c r="E1097" s="45">
        <v>1453.0998999999999</v>
      </c>
      <c r="F1097" s="45">
        <v>42.976900000000001</v>
      </c>
      <c r="G1097" s="45">
        <v>1453.0998999999999</v>
      </c>
      <c r="H1097" s="45">
        <v>16.8887</v>
      </c>
      <c r="I1097" s="45">
        <v>1453.0998999999999</v>
      </c>
      <c r="J1097" s="45">
        <v>61.124000000000002</v>
      </c>
      <c r="K1097" s="45">
        <v>1453.0998999999999</v>
      </c>
      <c r="L1097" s="45">
        <v>56.060899999999997</v>
      </c>
      <c r="M1097" s="45">
        <v>1453.0998999999999</v>
      </c>
      <c r="N1097" s="45">
        <v>25.671600000000002</v>
      </c>
      <c r="O1097" s="45">
        <v>1453.0998999999999</v>
      </c>
      <c r="P1097" s="45">
        <v>64.162199999999999</v>
      </c>
      <c r="Q1097" s="45">
        <v>1453.0998999999999</v>
      </c>
      <c r="R1097" s="45">
        <v>52.278100000000002</v>
      </c>
    </row>
    <row r="1098" spans="1:18">
      <c r="A1098" s="45">
        <v>1454.0641000000001</v>
      </c>
      <c r="B1098" s="45">
        <v>31.2531</v>
      </c>
      <c r="C1098" s="45">
        <v>1454.0641000000001</v>
      </c>
      <c r="D1098" s="45">
        <v>50.447600000000001</v>
      </c>
      <c r="E1098" s="45">
        <v>1454.0641000000001</v>
      </c>
      <c r="F1098" s="45">
        <v>42.673900000000003</v>
      </c>
      <c r="G1098" s="45">
        <v>1454.0641000000001</v>
      </c>
      <c r="H1098" s="45">
        <v>16.210899999999999</v>
      </c>
      <c r="I1098" s="45">
        <v>1454.0641000000001</v>
      </c>
      <c r="J1098" s="45">
        <v>60.030099999999997</v>
      </c>
      <c r="K1098" s="45">
        <v>1454.0641000000001</v>
      </c>
      <c r="L1098" s="45">
        <v>55.8459</v>
      </c>
      <c r="M1098" s="45">
        <v>1454.0641000000001</v>
      </c>
      <c r="N1098" s="45">
        <v>24.677700000000002</v>
      </c>
      <c r="O1098" s="45">
        <v>1454.0641000000001</v>
      </c>
      <c r="P1098" s="45">
        <v>63.176299999999998</v>
      </c>
      <c r="Q1098" s="45">
        <v>1454.0641000000001</v>
      </c>
      <c r="R1098" s="45">
        <v>51.975299999999997</v>
      </c>
    </row>
    <row r="1099" spans="1:18">
      <c r="A1099" s="45">
        <v>1455.0282999999999</v>
      </c>
      <c r="B1099" s="45">
        <v>30.795400000000001</v>
      </c>
      <c r="C1099" s="45">
        <v>1455.0282999999999</v>
      </c>
      <c r="D1099" s="45">
        <v>49.298900000000003</v>
      </c>
      <c r="E1099" s="45">
        <v>1455.0282999999999</v>
      </c>
      <c r="F1099" s="45">
        <v>42.166200000000003</v>
      </c>
      <c r="G1099" s="45">
        <v>1455.0282999999999</v>
      </c>
      <c r="H1099" s="45">
        <v>15.632400000000001</v>
      </c>
      <c r="I1099" s="45">
        <v>1455.0282999999999</v>
      </c>
      <c r="J1099" s="45">
        <v>58.889099999999999</v>
      </c>
      <c r="K1099" s="45">
        <v>1455.0282999999999</v>
      </c>
      <c r="L1099" s="45">
        <v>55.445999999999998</v>
      </c>
      <c r="M1099" s="45">
        <v>1455.0282999999999</v>
      </c>
      <c r="N1099" s="45">
        <v>23.793700000000001</v>
      </c>
      <c r="O1099" s="45">
        <v>1455.0282999999999</v>
      </c>
      <c r="P1099" s="45">
        <v>62.1492</v>
      </c>
      <c r="Q1099" s="45">
        <v>1455.0282999999999</v>
      </c>
      <c r="R1099" s="45">
        <v>51.484299999999998</v>
      </c>
    </row>
    <row r="1100" spans="1:18">
      <c r="A1100" s="45">
        <v>1455.9926</v>
      </c>
      <c r="B1100" s="45">
        <v>30.412099999999999</v>
      </c>
      <c r="C1100" s="45">
        <v>1455.9926</v>
      </c>
      <c r="D1100" s="45">
        <v>48.094499999999996</v>
      </c>
      <c r="E1100" s="45">
        <v>1455.9926</v>
      </c>
      <c r="F1100" s="45">
        <v>41.5062</v>
      </c>
      <c r="G1100" s="45">
        <v>1455.9926</v>
      </c>
      <c r="H1100" s="45">
        <v>15.158899999999999</v>
      </c>
      <c r="I1100" s="45">
        <v>1455.9926</v>
      </c>
      <c r="J1100" s="45">
        <v>57.723799999999997</v>
      </c>
      <c r="K1100" s="45">
        <v>1455.9926</v>
      </c>
      <c r="L1100" s="45">
        <v>54.8994</v>
      </c>
      <c r="M1100" s="45">
        <v>1455.9926</v>
      </c>
      <c r="N1100" s="45">
        <v>23.0337</v>
      </c>
      <c r="O1100" s="45">
        <v>1455.9926</v>
      </c>
      <c r="P1100" s="45">
        <v>61.094799999999999</v>
      </c>
      <c r="Q1100" s="45">
        <v>1455.9926</v>
      </c>
      <c r="R1100" s="45">
        <v>50.86</v>
      </c>
    </row>
    <row r="1101" spans="1:18">
      <c r="A1101" s="45">
        <v>1456.9567999999999</v>
      </c>
      <c r="B1101" s="45">
        <v>30.1084</v>
      </c>
      <c r="C1101" s="45">
        <v>1456.9567999999999</v>
      </c>
      <c r="D1101" s="45">
        <v>46.853099999999998</v>
      </c>
      <c r="E1101" s="45">
        <v>1456.9567999999999</v>
      </c>
      <c r="F1101" s="45">
        <v>40.734900000000003</v>
      </c>
      <c r="G1101" s="45">
        <v>1456.9567999999999</v>
      </c>
      <c r="H1101" s="45">
        <v>14.7988</v>
      </c>
      <c r="I1101" s="45">
        <v>1456.9567999999999</v>
      </c>
      <c r="J1101" s="45">
        <v>56.540399999999998</v>
      </c>
      <c r="K1101" s="45">
        <v>1456.9567999999999</v>
      </c>
      <c r="L1101" s="45">
        <v>54.241799999999998</v>
      </c>
      <c r="M1101" s="45">
        <v>1456.9567999999999</v>
      </c>
      <c r="N1101" s="45">
        <v>22.418099999999999</v>
      </c>
      <c r="O1101" s="45">
        <v>1456.9567999999999</v>
      </c>
      <c r="P1101" s="45">
        <v>60.020200000000003</v>
      </c>
      <c r="Q1101" s="45">
        <v>1456.9567999999999</v>
      </c>
      <c r="R1101" s="45">
        <v>50.133499999999998</v>
      </c>
    </row>
    <row r="1102" spans="1:18">
      <c r="A1102" s="45">
        <v>1457.921</v>
      </c>
      <c r="B1102" s="45">
        <v>29.902200000000001</v>
      </c>
      <c r="C1102" s="45">
        <v>1457.921</v>
      </c>
      <c r="D1102" s="45">
        <v>45.568199999999997</v>
      </c>
      <c r="E1102" s="45">
        <v>1457.921</v>
      </c>
      <c r="F1102" s="45">
        <v>39.872199999999999</v>
      </c>
      <c r="G1102" s="45">
        <v>1457.921</v>
      </c>
      <c r="H1102" s="45">
        <v>14.57</v>
      </c>
      <c r="I1102" s="45">
        <v>1457.921</v>
      </c>
      <c r="J1102" s="45">
        <v>55.328299999999999</v>
      </c>
      <c r="K1102" s="45">
        <v>1457.921</v>
      </c>
      <c r="L1102" s="45">
        <v>53.492400000000004</v>
      </c>
      <c r="M1102" s="45">
        <v>1457.921</v>
      </c>
      <c r="N1102" s="45">
        <v>21.979800000000001</v>
      </c>
      <c r="O1102" s="45">
        <v>1457.921</v>
      </c>
      <c r="P1102" s="45">
        <v>58.921399999999998</v>
      </c>
      <c r="Q1102" s="45">
        <v>1457.921</v>
      </c>
      <c r="R1102" s="45">
        <v>49.304900000000004</v>
      </c>
    </row>
    <row r="1103" spans="1:18">
      <c r="A1103" s="45">
        <v>1458.8852999999999</v>
      </c>
      <c r="B1103" s="45">
        <v>29.8217</v>
      </c>
      <c r="C1103" s="45">
        <v>1458.8852999999999</v>
      </c>
      <c r="D1103" s="45">
        <v>44.219499999999996</v>
      </c>
      <c r="E1103" s="45">
        <v>1458.8852999999999</v>
      </c>
      <c r="F1103" s="45">
        <v>38.919600000000003</v>
      </c>
      <c r="G1103" s="45">
        <v>1458.8852999999999</v>
      </c>
      <c r="H1103" s="45">
        <v>14.500299999999999</v>
      </c>
      <c r="I1103" s="45">
        <v>1458.8852999999999</v>
      </c>
      <c r="J1103" s="45">
        <v>54.069200000000002</v>
      </c>
      <c r="K1103" s="45">
        <v>1458.8852999999999</v>
      </c>
      <c r="L1103" s="45">
        <v>52.6541</v>
      </c>
      <c r="M1103" s="45">
        <v>1458.8852999999999</v>
      </c>
      <c r="N1103" s="45">
        <v>21.7652</v>
      </c>
      <c r="O1103" s="45">
        <v>1458.8852999999999</v>
      </c>
      <c r="P1103" s="45">
        <v>57.789400000000001</v>
      </c>
      <c r="Q1103" s="45">
        <v>1458.8852999999999</v>
      </c>
      <c r="R1103" s="45">
        <v>48.351500000000001</v>
      </c>
    </row>
    <row r="1104" spans="1:18">
      <c r="A1104" s="45">
        <v>1459.8495</v>
      </c>
      <c r="B1104" s="45">
        <v>29.8919</v>
      </c>
      <c r="C1104" s="45">
        <v>1459.8495</v>
      </c>
      <c r="D1104" s="45">
        <v>42.7956</v>
      </c>
      <c r="E1104" s="45">
        <v>1459.8495</v>
      </c>
      <c r="F1104" s="45">
        <v>37.8748</v>
      </c>
      <c r="G1104" s="45">
        <v>1459.8495</v>
      </c>
      <c r="H1104" s="45">
        <v>14.617599999999999</v>
      </c>
      <c r="I1104" s="45">
        <v>1459.8495</v>
      </c>
      <c r="J1104" s="45">
        <v>52.761499999999998</v>
      </c>
      <c r="K1104" s="45">
        <v>1459.8495</v>
      </c>
      <c r="L1104" s="45">
        <v>51.729799999999997</v>
      </c>
      <c r="M1104" s="45">
        <v>1459.8495</v>
      </c>
      <c r="N1104" s="45">
        <v>21.821100000000001</v>
      </c>
      <c r="O1104" s="45">
        <v>1459.8495</v>
      </c>
      <c r="P1104" s="45">
        <v>56.6312</v>
      </c>
      <c r="Q1104" s="45">
        <v>1459.8495</v>
      </c>
      <c r="R1104" s="45">
        <v>47.257899999999999</v>
      </c>
    </row>
    <row r="1105" spans="1:18">
      <c r="A1105" s="45">
        <v>1460.8136999999999</v>
      </c>
      <c r="B1105" s="45">
        <v>30.1129</v>
      </c>
      <c r="C1105" s="45">
        <v>1460.8136999999999</v>
      </c>
      <c r="D1105" s="45">
        <v>41.32</v>
      </c>
      <c r="E1105" s="45">
        <v>1460.8136999999999</v>
      </c>
      <c r="F1105" s="45">
        <v>36.747399999999999</v>
      </c>
      <c r="G1105" s="45">
        <v>1460.8136999999999</v>
      </c>
      <c r="H1105" s="45">
        <v>14.9314</v>
      </c>
      <c r="I1105" s="45">
        <v>1460.8136999999999</v>
      </c>
      <c r="J1105" s="45">
        <v>51.442500000000003</v>
      </c>
      <c r="K1105" s="45">
        <v>1460.8136999999999</v>
      </c>
      <c r="L1105" s="45">
        <v>50.737400000000001</v>
      </c>
      <c r="M1105" s="45">
        <v>1460.8136999999999</v>
      </c>
      <c r="N1105" s="45">
        <v>22.1691</v>
      </c>
      <c r="O1105" s="45">
        <v>1460.8136999999999</v>
      </c>
      <c r="P1105" s="45">
        <v>55.4863</v>
      </c>
      <c r="Q1105" s="45">
        <v>1460.8136999999999</v>
      </c>
      <c r="R1105" s="45">
        <v>46.054600000000001</v>
      </c>
    </row>
    <row r="1106" spans="1:18">
      <c r="A1106" s="45">
        <v>1461.778</v>
      </c>
      <c r="B1106" s="45">
        <v>30.4498</v>
      </c>
      <c r="C1106" s="45">
        <v>1461.778</v>
      </c>
      <c r="D1106" s="45">
        <v>39.859299999999998</v>
      </c>
      <c r="E1106" s="45">
        <v>1461.778</v>
      </c>
      <c r="F1106" s="45">
        <v>35.5642</v>
      </c>
      <c r="G1106" s="45">
        <v>1461.778</v>
      </c>
      <c r="H1106" s="45">
        <v>15.423400000000001</v>
      </c>
      <c r="I1106" s="45">
        <v>1461.778</v>
      </c>
      <c r="J1106" s="45">
        <v>50.180100000000003</v>
      </c>
      <c r="K1106" s="45">
        <v>1461.778</v>
      </c>
      <c r="L1106" s="45">
        <v>49.7012</v>
      </c>
      <c r="M1106" s="45">
        <v>1461.778</v>
      </c>
      <c r="N1106" s="45">
        <v>22.789300000000001</v>
      </c>
      <c r="O1106" s="45">
        <v>1461.778</v>
      </c>
      <c r="P1106" s="45">
        <v>54.4084</v>
      </c>
      <c r="Q1106" s="45">
        <v>1461.778</v>
      </c>
      <c r="R1106" s="45">
        <v>44.816800000000001</v>
      </c>
    </row>
    <row r="1107" spans="1:18">
      <c r="A1107" s="45">
        <v>1462.7421999999999</v>
      </c>
      <c r="B1107" s="45">
        <v>30.850999999999999</v>
      </c>
      <c r="C1107" s="45">
        <v>1462.7421999999999</v>
      </c>
      <c r="D1107" s="45">
        <v>38.496200000000002</v>
      </c>
      <c r="E1107" s="45">
        <v>1462.7421999999999</v>
      </c>
      <c r="F1107" s="45">
        <v>34.361199999999997</v>
      </c>
      <c r="G1107" s="45">
        <v>1462.7421999999999</v>
      </c>
      <c r="H1107" s="45">
        <v>16.0517</v>
      </c>
      <c r="I1107" s="45">
        <v>1462.7421999999999</v>
      </c>
      <c r="J1107" s="45">
        <v>49.025300000000001</v>
      </c>
      <c r="K1107" s="45">
        <v>1462.7421999999999</v>
      </c>
      <c r="L1107" s="45">
        <v>48.627200000000002</v>
      </c>
      <c r="M1107" s="45">
        <v>1462.7421999999999</v>
      </c>
      <c r="N1107" s="45">
        <v>23.620899999999999</v>
      </c>
      <c r="O1107" s="45">
        <v>1462.7421999999999</v>
      </c>
      <c r="P1107" s="45">
        <v>53.417000000000002</v>
      </c>
      <c r="Q1107" s="45">
        <v>1462.7421999999999</v>
      </c>
      <c r="R1107" s="45">
        <v>43.603999999999999</v>
      </c>
    </row>
    <row r="1108" spans="1:18">
      <c r="A1108" s="45">
        <v>1463.7064</v>
      </c>
      <c r="B1108" s="45">
        <v>31.281199999999998</v>
      </c>
      <c r="C1108" s="45">
        <v>1463.7064</v>
      </c>
      <c r="D1108" s="45">
        <v>37.275100000000002</v>
      </c>
      <c r="E1108" s="45">
        <v>1463.7064</v>
      </c>
      <c r="F1108" s="45">
        <v>33.168300000000002</v>
      </c>
      <c r="G1108" s="45">
        <v>1463.7064</v>
      </c>
      <c r="H1108" s="45">
        <v>16.7654</v>
      </c>
      <c r="I1108" s="45">
        <v>1463.7064</v>
      </c>
      <c r="J1108" s="45">
        <v>47.9756</v>
      </c>
      <c r="K1108" s="45">
        <v>1463.7064</v>
      </c>
      <c r="L1108" s="45">
        <v>47.502800000000001</v>
      </c>
      <c r="M1108" s="45">
        <v>1463.7064</v>
      </c>
      <c r="N1108" s="45">
        <v>24.583600000000001</v>
      </c>
      <c r="O1108" s="45">
        <v>1463.7064</v>
      </c>
      <c r="P1108" s="45">
        <v>52.481499999999997</v>
      </c>
      <c r="Q1108" s="45">
        <v>1463.7064</v>
      </c>
      <c r="R1108" s="45">
        <v>42.403599999999997</v>
      </c>
    </row>
    <row r="1109" spans="1:18">
      <c r="A1109" s="45">
        <v>1464.6706999999999</v>
      </c>
      <c r="B1109" s="45">
        <v>31.734999999999999</v>
      </c>
      <c r="C1109" s="45">
        <v>1464.6706999999999</v>
      </c>
      <c r="D1109" s="45">
        <v>36.184399999999997</v>
      </c>
      <c r="E1109" s="45">
        <v>1464.6706999999999</v>
      </c>
      <c r="F1109" s="45">
        <v>31.997299999999999</v>
      </c>
      <c r="G1109" s="45">
        <v>1464.6706999999999</v>
      </c>
      <c r="H1109" s="45">
        <v>17.525700000000001</v>
      </c>
      <c r="I1109" s="45">
        <v>1464.6706999999999</v>
      </c>
      <c r="J1109" s="45">
        <v>46.999299999999998</v>
      </c>
      <c r="K1109" s="45">
        <v>1464.6706999999999</v>
      </c>
      <c r="L1109" s="45">
        <v>46.321599999999997</v>
      </c>
      <c r="M1109" s="45">
        <v>1464.6706999999999</v>
      </c>
      <c r="N1109" s="45">
        <v>25.6173</v>
      </c>
      <c r="O1109" s="45">
        <v>1464.6706999999999</v>
      </c>
      <c r="P1109" s="45">
        <v>51.569200000000002</v>
      </c>
      <c r="Q1109" s="45">
        <v>1464.6706999999999</v>
      </c>
      <c r="R1109" s="45">
        <v>41.1601</v>
      </c>
    </row>
    <row r="1110" spans="1:18">
      <c r="A1110" s="45">
        <v>1465.6349</v>
      </c>
      <c r="B1110" s="45">
        <v>32.222299999999997</v>
      </c>
      <c r="C1110" s="45">
        <v>1465.6349</v>
      </c>
      <c r="D1110" s="45">
        <v>35.189500000000002</v>
      </c>
      <c r="E1110" s="45">
        <v>1465.6349</v>
      </c>
      <c r="F1110" s="45">
        <v>30.844000000000001</v>
      </c>
      <c r="G1110" s="45">
        <v>1465.6349</v>
      </c>
      <c r="H1110" s="45">
        <v>18.312100000000001</v>
      </c>
      <c r="I1110" s="45">
        <v>1465.6349</v>
      </c>
      <c r="J1110" s="45">
        <v>46.071599999999997</v>
      </c>
      <c r="K1110" s="45">
        <v>1465.6349</v>
      </c>
      <c r="L1110" s="45">
        <v>45.083300000000001</v>
      </c>
      <c r="M1110" s="45">
        <v>1465.6349</v>
      </c>
      <c r="N1110" s="45">
        <v>26.6907</v>
      </c>
      <c r="O1110" s="45">
        <v>1465.6349</v>
      </c>
      <c r="P1110" s="45">
        <v>50.668599999999998</v>
      </c>
      <c r="Q1110" s="45">
        <v>1465.6349</v>
      </c>
      <c r="R1110" s="45">
        <v>39.819299999999998</v>
      </c>
    </row>
    <row r="1111" spans="1:18">
      <c r="A1111" s="45">
        <v>1466.5990999999999</v>
      </c>
      <c r="B1111" s="45">
        <v>32.750999999999998</v>
      </c>
      <c r="C1111" s="45">
        <v>1466.5990999999999</v>
      </c>
      <c r="D1111" s="45">
        <v>34.2575</v>
      </c>
      <c r="E1111" s="45">
        <v>1466.5990999999999</v>
      </c>
      <c r="F1111" s="45">
        <v>29.6967</v>
      </c>
      <c r="G1111" s="45">
        <v>1466.5990999999999</v>
      </c>
      <c r="H1111" s="45">
        <v>19.110299999999999</v>
      </c>
      <c r="I1111" s="45">
        <v>1466.5990999999999</v>
      </c>
      <c r="J1111" s="45">
        <v>45.178699999999999</v>
      </c>
      <c r="K1111" s="45">
        <v>1466.5990999999999</v>
      </c>
      <c r="L1111" s="45">
        <v>43.782299999999999</v>
      </c>
      <c r="M1111" s="45">
        <v>1466.5990999999999</v>
      </c>
      <c r="N1111" s="45">
        <v>27.7791</v>
      </c>
      <c r="O1111" s="45">
        <v>1466.5990999999999</v>
      </c>
      <c r="P1111" s="45">
        <v>49.778799999999997</v>
      </c>
      <c r="Q1111" s="45">
        <v>1466.5990999999999</v>
      </c>
      <c r="R1111" s="45">
        <v>38.335500000000003</v>
      </c>
    </row>
    <row r="1112" spans="1:18">
      <c r="A1112" s="45">
        <v>1467.5634</v>
      </c>
      <c r="B1112" s="45">
        <v>33.313400000000001</v>
      </c>
      <c r="C1112" s="45">
        <v>1467.5634</v>
      </c>
      <c r="D1112" s="45">
        <v>33.362000000000002</v>
      </c>
      <c r="E1112" s="45">
        <v>1467.5634</v>
      </c>
      <c r="F1112" s="45">
        <v>28.546800000000001</v>
      </c>
      <c r="G1112" s="45">
        <v>1467.5634</v>
      </c>
      <c r="H1112" s="45">
        <v>19.898</v>
      </c>
      <c r="I1112" s="45">
        <v>1467.5634</v>
      </c>
      <c r="J1112" s="45">
        <v>44.316400000000002</v>
      </c>
      <c r="K1112" s="45">
        <v>1467.5634</v>
      </c>
      <c r="L1112" s="45">
        <v>42.418799999999997</v>
      </c>
      <c r="M1112" s="45">
        <v>1467.5634</v>
      </c>
      <c r="N1112" s="45">
        <v>28.847899999999999</v>
      </c>
      <c r="O1112" s="45">
        <v>1467.5634</v>
      </c>
      <c r="P1112" s="45">
        <v>48.907400000000003</v>
      </c>
      <c r="Q1112" s="45">
        <v>1467.5634</v>
      </c>
      <c r="R1112" s="45">
        <v>36.686399999999999</v>
      </c>
    </row>
    <row r="1113" spans="1:18">
      <c r="A1113" s="45">
        <v>1468.5275999999999</v>
      </c>
      <c r="B1113" s="45">
        <v>33.876100000000001</v>
      </c>
      <c r="C1113" s="45">
        <v>1468.5275999999999</v>
      </c>
      <c r="D1113" s="45">
        <v>32.487699999999997</v>
      </c>
      <c r="E1113" s="45">
        <v>1468.5275999999999</v>
      </c>
      <c r="F1113" s="45">
        <v>27.3996</v>
      </c>
      <c r="G1113" s="45">
        <v>1468.5275999999999</v>
      </c>
      <c r="H1113" s="45">
        <v>20.636399999999998</v>
      </c>
      <c r="I1113" s="45">
        <v>1468.5275999999999</v>
      </c>
      <c r="J1113" s="45">
        <v>43.493299999999998</v>
      </c>
      <c r="K1113" s="45">
        <v>1468.5275999999999</v>
      </c>
      <c r="L1113" s="45">
        <v>41.0167</v>
      </c>
      <c r="M1113" s="45">
        <v>1468.5275999999999</v>
      </c>
      <c r="N1113" s="45">
        <v>29.847899999999999</v>
      </c>
      <c r="O1113" s="45">
        <v>1468.5275999999999</v>
      </c>
      <c r="P1113" s="45">
        <v>48.076099999999997</v>
      </c>
      <c r="Q1113" s="45">
        <v>1468.5275999999999</v>
      </c>
      <c r="R1113" s="45">
        <v>34.902500000000003</v>
      </c>
    </row>
    <row r="1114" spans="1:18">
      <c r="A1114" s="45">
        <v>1469.4918</v>
      </c>
      <c r="B1114" s="45">
        <v>34.383800000000001</v>
      </c>
      <c r="C1114" s="45">
        <v>1469.4918</v>
      </c>
      <c r="D1114" s="45">
        <v>31.6341</v>
      </c>
      <c r="E1114" s="45">
        <v>1469.4918</v>
      </c>
      <c r="F1114" s="45">
        <v>26.274100000000001</v>
      </c>
      <c r="G1114" s="45">
        <v>1469.4918</v>
      </c>
      <c r="H1114" s="45">
        <v>21.272600000000001</v>
      </c>
      <c r="I1114" s="45">
        <v>1469.4918</v>
      </c>
      <c r="J1114" s="45">
        <v>42.723500000000001</v>
      </c>
      <c r="K1114" s="45">
        <v>1469.4918</v>
      </c>
      <c r="L1114" s="45">
        <v>39.6175</v>
      </c>
      <c r="M1114" s="45">
        <v>1469.4918</v>
      </c>
      <c r="N1114" s="45">
        <v>30.715800000000002</v>
      </c>
      <c r="O1114" s="45">
        <v>1469.4918</v>
      </c>
      <c r="P1114" s="45">
        <v>47.308100000000003</v>
      </c>
      <c r="Q1114" s="45">
        <v>1469.4918</v>
      </c>
      <c r="R1114" s="45">
        <v>33.063099999999999</v>
      </c>
    </row>
    <row r="1115" spans="1:18">
      <c r="A1115" s="45">
        <v>1470.4561000000001</v>
      </c>
      <c r="B1115" s="45">
        <v>34.782400000000003</v>
      </c>
      <c r="C1115" s="45">
        <v>1470.4561000000001</v>
      </c>
      <c r="D1115" s="45">
        <v>30.8063</v>
      </c>
      <c r="E1115" s="45">
        <v>1470.4561000000001</v>
      </c>
      <c r="F1115" s="45">
        <v>25.188300000000002</v>
      </c>
      <c r="G1115" s="45">
        <v>1470.4561000000001</v>
      </c>
      <c r="H1115" s="45">
        <v>21.758099999999999</v>
      </c>
      <c r="I1115" s="45">
        <v>1470.4561000000001</v>
      </c>
      <c r="J1115" s="45">
        <v>42.0092</v>
      </c>
      <c r="K1115" s="45">
        <v>1470.4561000000001</v>
      </c>
      <c r="L1115" s="45">
        <v>38.251399999999997</v>
      </c>
      <c r="M1115" s="45">
        <v>1470.4561000000001</v>
      </c>
      <c r="N1115" s="45">
        <v>31.390899999999998</v>
      </c>
      <c r="O1115" s="45">
        <v>1470.4561000000001</v>
      </c>
      <c r="P1115" s="45">
        <v>46.604199999999999</v>
      </c>
      <c r="Q1115" s="45">
        <v>1470.4561000000001</v>
      </c>
      <c r="R1115" s="45">
        <v>31.244900000000001</v>
      </c>
    </row>
    <row r="1116" spans="1:18">
      <c r="A1116" s="45">
        <v>1471.4203</v>
      </c>
      <c r="B1116" s="45">
        <v>35.044600000000003</v>
      </c>
      <c r="C1116" s="45">
        <v>1471.4203</v>
      </c>
      <c r="D1116" s="45">
        <v>29.995100000000001</v>
      </c>
      <c r="E1116" s="45">
        <v>1471.4203</v>
      </c>
      <c r="F1116" s="45">
        <v>24.145399999999999</v>
      </c>
      <c r="G1116" s="45">
        <v>1471.4203</v>
      </c>
      <c r="H1116" s="45">
        <v>22.069800000000001</v>
      </c>
      <c r="I1116" s="45">
        <v>1471.4203</v>
      </c>
      <c r="J1116" s="45">
        <v>41.326300000000003</v>
      </c>
      <c r="K1116" s="45">
        <v>1471.4203</v>
      </c>
      <c r="L1116" s="45">
        <v>36.921799999999998</v>
      </c>
      <c r="M1116" s="45">
        <v>1471.4203</v>
      </c>
      <c r="N1116" s="45">
        <v>31.8431</v>
      </c>
      <c r="O1116" s="45">
        <v>1471.4203</v>
      </c>
      <c r="P1116" s="45">
        <v>45.935200000000002</v>
      </c>
      <c r="Q1116" s="45">
        <v>1471.4203</v>
      </c>
      <c r="R1116" s="45">
        <v>29.478100000000001</v>
      </c>
    </row>
    <row r="1117" spans="1:18">
      <c r="A1117" s="45">
        <v>1472.3844999999999</v>
      </c>
      <c r="B1117" s="45">
        <v>35.174100000000003</v>
      </c>
      <c r="C1117" s="45">
        <v>1472.3844999999999</v>
      </c>
      <c r="D1117" s="45">
        <v>29.174099999999999</v>
      </c>
      <c r="E1117" s="45">
        <v>1472.3844999999999</v>
      </c>
      <c r="F1117" s="45">
        <v>23.1342</v>
      </c>
      <c r="G1117" s="45">
        <v>1472.3844999999999</v>
      </c>
      <c r="H1117" s="45">
        <v>22.214500000000001</v>
      </c>
      <c r="I1117" s="45">
        <v>1472.3844999999999</v>
      </c>
      <c r="J1117" s="45">
        <v>40.633400000000002</v>
      </c>
      <c r="K1117" s="45">
        <v>1472.3844999999999</v>
      </c>
      <c r="L1117" s="45">
        <v>35.613599999999998</v>
      </c>
      <c r="M1117" s="45">
        <v>1472.3844999999999</v>
      </c>
      <c r="N1117" s="45">
        <v>32.082700000000003</v>
      </c>
      <c r="O1117" s="45">
        <v>1472.3844999999999</v>
      </c>
      <c r="P1117" s="45">
        <v>45.258000000000003</v>
      </c>
      <c r="Q1117" s="45">
        <v>1472.3844999999999</v>
      </c>
      <c r="R1117" s="45">
        <v>27.747900000000001</v>
      </c>
    </row>
    <row r="1118" spans="1:18">
      <c r="A1118" s="45">
        <v>1473.3488</v>
      </c>
      <c r="B1118" s="45">
        <v>35.190199999999997</v>
      </c>
      <c r="C1118" s="45">
        <v>1473.3488</v>
      </c>
      <c r="D1118" s="45">
        <v>28.312799999999999</v>
      </c>
      <c r="E1118" s="45">
        <v>1473.3488</v>
      </c>
      <c r="F1118" s="45">
        <v>22.141400000000001</v>
      </c>
      <c r="G1118" s="45">
        <v>1473.3488</v>
      </c>
      <c r="H1118" s="45">
        <v>22.2121</v>
      </c>
      <c r="I1118" s="45">
        <v>1473.3488</v>
      </c>
      <c r="J1118" s="45">
        <v>39.890700000000002</v>
      </c>
      <c r="K1118" s="45">
        <v>1473.3488</v>
      </c>
      <c r="L1118" s="45">
        <v>34.311599999999999</v>
      </c>
      <c r="M1118" s="45">
        <v>1473.3488</v>
      </c>
      <c r="N1118" s="45">
        <v>32.137799999999999</v>
      </c>
      <c r="O1118" s="45">
        <v>1473.3488</v>
      </c>
      <c r="P1118" s="45">
        <v>44.536000000000001</v>
      </c>
      <c r="Q1118" s="45">
        <v>1473.3488</v>
      </c>
      <c r="R1118" s="45">
        <v>26.0244</v>
      </c>
    </row>
    <row r="1119" spans="1:18">
      <c r="A1119" s="45">
        <v>1474.3130000000001</v>
      </c>
      <c r="B1119" s="45">
        <v>35.110500000000002</v>
      </c>
      <c r="C1119" s="45">
        <v>1474.3130000000001</v>
      </c>
      <c r="D1119" s="45">
        <v>27.388200000000001</v>
      </c>
      <c r="E1119" s="45">
        <v>1474.3130000000001</v>
      </c>
      <c r="F1119" s="45">
        <v>21.160299999999999</v>
      </c>
      <c r="G1119" s="45">
        <v>1474.3130000000001</v>
      </c>
      <c r="H1119" s="45">
        <v>22.0791</v>
      </c>
      <c r="I1119" s="45">
        <v>1474.3130000000001</v>
      </c>
      <c r="J1119" s="45">
        <v>39.070700000000002</v>
      </c>
      <c r="K1119" s="45">
        <v>1474.3130000000001</v>
      </c>
      <c r="L1119" s="45">
        <v>33.010300000000001</v>
      </c>
      <c r="M1119" s="45">
        <v>1474.3130000000001</v>
      </c>
      <c r="N1119" s="45">
        <v>32.03</v>
      </c>
      <c r="O1119" s="45">
        <v>1474.3130000000001</v>
      </c>
      <c r="P1119" s="45">
        <v>43.747199999999999</v>
      </c>
      <c r="Q1119" s="45">
        <v>1474.3130000000001</v>
      </c>
      <c r="R1119" s="45">
        <v>24.288</v>
      </c>
    </row>
    <row r="1120" spans="1:18">
      <c r="A1120" s="45">
        <v>1475.2772</v>
      </c>
      <c r="B1120" s="45">
        <v>34.943399999999997</v>
      </c>
      <c r="C1120" s="45">
        <v>1475.2772</v>
      </c>
      <c r="D1120" s="45">
        <v>26.387699999999999</v>
      </c>
      <c r="E1120" s="45">
        <v>1475.2772</v>
      </c>
      <c r="F1120" s="45">
        <v>20.192900000000002</v>
      </c>
      <c r="G1120" s="45">
        <v>1475.2772</v>
      </c>
      <c r="H1120" s="45">
        <v>21.823399999999999</v>
      </c>
      <c r="I1120" s="45">
        <v>1475.2772</v>
      </c>
      <c r="J1120" s="45">
        <v>38.159199999999998</v>
      </c>
      <c r="K1120" s="45">
        <v>1475.2772</v>
      </c>
      <c r="L1120" s="45">
        <v>31.717700000000001</v>
      </c>
      <c r="M1120" s="45">
        <v>1475.2772</v>
      </c>
      <c r="N1120" s="45">
        <v>31.7683</v>
      </c>
      <c r="O1120" s="45">
        <v>1475.2772</v>
      </c>
      <c r="P1120" s="45">
        <v>42.883499999999998</v>
      </c>
      <c r="Q1120" s="45">
        <v>1475.2772</v>
      </c>
      <c r="R1120" s="45">
        <v>22.540600000000001</v>
      </c>
    </row>
    <row r="1121" spans="1:18">
      <c r="A1121" s="45">
        <v>1476.2415000000001</v>
      </c>
      <c r="B1121" s="45">
        <v>34.688600000000001</v>
      </c>
      <c r="C1121" s="45">
        <v>1476.2415000000001</v>
      </c>
      <c r="D1121" s="45">
        <v>25.310099999999998</v>
      </c>
      <c r="E1121" s="45">
        <v>1476.2415000000001</v>
      </c>
      <c r="F1121" s="45">
        <v>19.2501</v>
      </c>
      <c r="G1121" s="45">
        <v>1476.2415000000001</v>
      </c>
      <c r="H1121" s="45">
        <v>21.447800000000001</v>
      </c>
      <c r="I1121" s="45">
        <v>1476.2415000000001</v>
      </c>
      <c r="J1121" s="45">
        <v>37.154600000000002</v>
      </c>
      <c r="K1121" s="45">
        <v>1476.2415000000001</v>
      </c>
      <c r="L1121" s="45">
        <v>30.455400000000001</v>
      </c>
      <c r="M1121" s="45">
        <v>1476.2415000000001</v>
      </c>
      <c r="N1121" s="45">
        <v>31.3552</v>
      </c>
      <c r="O1121" s="45">
        <v>1476.2415000000001</v>
      </c>
      <c r="P1121" s="45">
        <v>41.949199999999998</v>
      </c>
      <c r="Q1121" s="45">
        <v>1476.2415000000001</v>
      </c>
      <c r="R1121" s="45">
        <v>20.8096</v>
      </c>
    </row>
    <row r="1122" spans="1:18">
      <c r="A1122" s="45">
        <v>1477.2057</v>
      </c>
      <c r="B1122" s="45">
        <v>34.3414</v>
      </c>
      <c r="C1122" s="45">
        <v>1477.2057</v>
      </c>
      <c r="D1122" s="45">
        <v>24.1678</v>
      </c>
      <c r="E1122" s="45">
        <v>1477.2057</v>
      </c>
      <c r="F1122" s="45">
        <v>18.349299999999999</v>
      </c>
      <c r="G1122" s="45">
        <v>1477.2057</v>
      </c>
      <c r="H1122" s="45">
        <v>20.956399999999999</v>
      </c>
      <c r="I1122" s="45">
        <v>1477.2057</v>
      </c>
      <c r="J1122" s="45">
        <v>36.066600000000001</v>
      </c>
      <c r="K1122" s="45">
        <v>1477.2057</v>
      </c>
      <c r="L1122" s="45">
        <v>29.2532</v>
      </c>
      <c r="M1122" s="45">
        <v>1477.2057</v>
      </c>
      <c r="N1122" s="45">
        <v>30.7957</v>
      </c>
      <c r="O1122" s="45">
        <v>1477.2057</v>
      </c>
      <c r="P1122" s="45">
        <v>40.956899999999997</v>
      </c>
      <c r="Q1122" s="45">
        <v>1477.2057</v>
      </c>
      <c r="R1122" s="45">
        <v>19.142700000000001</v>
      </c>
    </row>
    <row r="1123" spans="1:18">
      <c r="A1123" s="45">
        <v>1478.1699000000001</v>
      </c>
      <c r="B1123" s="45">
        <v>33.902299999999997</v>
      </c>
      <c r="C1123" s="45">
        <v>1478.1699000000001</v>
      </c>
      <c r="D1123" s="45">
        <v>22.988499999999998</v>
      </c>
      <c r="E1123" s="45">
        <v>1478.1699000000001</v>
      </c>
      <c r="F1123" s="45">
        <v>17.508900000000001</v>
      </c>
      <c r="G1123" s="45">
        <v>1478.1699000000001</v>
      </c>
      <c r="H1123" s="45">
        <v>20.360499999999998</v>
      </c>
      <c r="I1123" s="45">
        <v>1478.1699000000001</v>
      </c>
      <c r="J1123" s="45">
        <v>34.912199999999999</v>
      </c>
      <c r="K1123" s="45">
        <v>1478.1699000000001</v>
      </c>
      <c r="L1123" s="45">
        <v>28.134399999999999</v>
      </c>
      <c r="M1123" s="45">
        <v>1478.1699000000001</v>
      </c>
      <c r="N1123" s="45">
        <v>30.099900000000002</v>
      </c>
      <c r="O1123" s="45">
        <v>1478.1699000000001</v>
      </c>
      <c r="P1123" s="45">
        <v>39.917900000000003</v>
      </c>
      <c r="Q1123" s="45">
        <v>1478.1699000000001</v>
      </c>
      <c r="R1123" s="45">
        <v>17.585000000000001</v>
      </c>
    </row>
    <row r="1124" spans="1:18">
      <c r="A1124" s="45">
        <v>1479.1342</v>
      </c>
      <c r="B1124" s="45">
        <v>33.386299999999999</v>
      </c>
      <c r="C1124" s="45">
        <v>1479.1342</v>
      </c>
      <c r="D1124" s="45">
        <v>21.807400000000001</v>
      </c>
      <c r="E1124" s="45">
        <v>1479.1342</v>
      </c>
      <c r="F1124" s="45">
        <v>16.740100000000002</v>
      </c>
      <c r="G1124" s="45">
        <v>1479.1342</v>
      </c>
      <c r="H1124" s="45">
        <v>19.6816</v>
      </c>
      <c r="I1124" s="45">
        <v>1479.1342</v>
      </c>
      <c r="J1124" s="45">
        <v>33.7089</v>
      </c>
      <c r="K1124" s="45">
        <v>1479.1342</v>
      </c>
      <c r="L1124" s="45">
        <v>27.1</v>
      </c>
      <c r="M1124" s="45">
        <v>1479.1342</v>
      </c>
      <c r="N1124" s="45">
        <v>29.2822</v>
      </c>
      <c r="O1124" s="45">
        <v>1479.1342</v>
      </c>
      <c r="P1124" s="45">
        <v>38.834800000000001</v>
      </c>
      <c r="Q1124" s="45">
        <v>1479.1342</v>
      </c>
      <c r="R1124" s="45">
        <v>16.147400000000001</v>
      </c>
    </row>
    <row r="1125" spans="1:18">
      <c r="A1125" s="45">
        <v>1480.0984000000001</v>
      </c>
      <c r="B1125" s="45">
        <v>32.8215</v>
      </c>
      <c r="C1125" s="45">
        <v>1480.0984000000001</v>
      </c>
      <c r="D1125" s="45">
        <v>20.653400000000001</v>
      </c>
      <c r="E1125" s="45">
        <v>1480.0984000000001</v>
      </c>
      <c r="F1125" s="45">
        <v>16.043199999999999</v>
      </c>
      <c r="G1125" s="45">
        <v>1480.0984000000001</v>
      </c>
      <c r="H1125" s="45">
        <v>18.9468</v>
      </c>
      <c r="I1125" s="45">
        <v>1480.0984000000001</v>
      </c>
      <c r="J1125" s="45">
        <v>32.471600000000002</v>
      </c>
      <c r="K1125" s="45">
        <v>1480.0984000000001</v>
      </c>
      <c r="L1125" s="45">
        <v>26.133199999999999</v>
      </c>
      <c r="M1125" s="45">
        <v>1480.0984000000001</v>
      </c>
      <c r="N1125" s="45">
        <v>28.358699999999999</v>
      </c>
      <c r="O1125" s="45">
        <v>1480.0984000000001</v>
      </c>
      <c r="P1125" s="45">
        <v>37.707000000000001</v>
      </c>
      <c r="Q1125" s="45">
        <v>1480.0984000000001</v>
      </c>
      <c r="R1125" s="45">
        <v>14.805099999999999</v>
      </c>
    </row>
    <row r="1126" spans="1:18">
      <c r="A1126" s="45">
        <v>1481.0626</v>
      </c>
      <c r="B1126" s="45">
        <v>32.237400000000001</v>
      </c>
      <c r="C1126" s="45">
        <v>1481.0626</v>
      </c>
      <c r="D1126" s="45">
        <v>19.5412</v>
      </c>
      <c r="E1126" s="45">
        <v>1481.0626</v>
      </c>
      <c r="F1126" s="45">
        <v>15.4132</v>
      </c>
      <c r="G1126" s="45">
        <v>1481.0626</v>
      </c>
      <c r="H1126" s="45">
        <v>18.180900000000001</v>
      </c>
      <c r="I1126" s="45">
        <v>1481.0626</v>
      </c>
      <c r="J1126" s="45">
        <v>31.212</v>
      </c>
      <c r="K1126" s="45">
        <v>1481.0626</v>
      </c>
      <c r="L1126" s="45">
        <v>25.217300000000002</v>
      </c>
      <c r="M1126" s="45">
        <v>1481.0626</v>
      </c>
      <c r="N1126" s="45">
        <v>27.3474</v>
      </c>
      <c r="O1126" s="45">
        <v>1481.0626</v>
      </c>
      <c r="P1126" s="45">
        <v>36.5379</v>
      </c>
      <c r="Q1126" s="45">
        <v>1481.0626</v>
      </c>
      <c r="R1126" s="45">
        <v>13.5274</v>
      </c>
    </row>
    <row r="1127" spans="1:18">
      <c r="A1127" s="45">
        <v>1482.0269000000001</v>
      </c>
      <c r="B1127" s="45">
        <v>31.66</v>
      </c>
      <c r="C1127" s="45">
        <v>1482.0269000000001</v>
      </c>
      <c r="D1127" s="45">
        <v>18.4742</v>
      </c>
      <c r="E1127" s="45">
        <v>1482.0269000000001</v>
      </c>
      <c r="F1127" s="45">
        <v>14.845000000000001</v>
      </c>
      <c r="G1127" s="45">
        <v>1482.0269000000001</v>
      </c>
      <c r="H1127" s="45">
        <v>17.4039</v>
      </c>
      <c r="I1127" s="45">
        <v>1482.0269000000001</v>
      </c>
      <c r="J1127" s="45">
        <v>29.936599999999999</v>
      </c>
      <c r="K1127" s="45">
        <v>1482.0269000000001</v>
      </c>
      <c r="L1127" s="45">
        <v>24.344100000000001</v>
      </c>
      <c r="M1127" s="45">
        <v>1482.0269000000001</v>
      </c>
      <c r="N1127" s="45">
        <v>26.267199999999999</v>
      </c>
      <c r="O1127" s="45">
        <v>1482.0269000000001</v>
      </c>
      <c r="P1127" s="45">
        <v>35.334099999999999</v>
      </c>
      <c r="Q1127" s="45">
        <v>1482.0269000000001</v>
      </c>
      <c r="R1127" s="45">
        <v>12.297499999999999</v>
      </c>
    </row>
    <row r="1128" spans="1:18">
      <c r="A1128" s="45">
        <v>1482.9911</v>
      </c>
      <c r="B1128" s="45">
        <v>31.113499999999998</v>
      </c>
      <c r="C1128" s="45">
        <v>1482.9911</v>
      </c>
      <c r="D1128" s="45">
        <v>17.4511</v>
      </c>
      <c r="E1128" s="45">
        <v>1482.9911</v>
      </c>
      <c r="F1128" s="45">
        <v>14.334899999999999</v>
      </c>
      <c r="G1128" s="45">
        <v>1482.9911</v>
      </c>
      <c r="H1128" s="45">
        <v>16.6341</v>
      </c>
      <c r="I1128" s="45">
        <v>1482.9911</v>
      </c>
      <c r="J1128" s="45">
        <v>28.650200000000002</v>
      </c>
      <c r="K1128" s="45">
        <v>1482.9911</v>
      </c>
      <c r="L1128" s="45">
        <v>23.5122</v>
      </c>
      <c r="M1128" s="45">
        <v>1482.9911</v>
      </c>
      <c r="N1128" s="45">
        <v>25.142499999999998</v>
      </c>
      <c r="O1128" s="45">
        <v>1482.9911</v>
      </c>
      <c r="P1128" s="45">
        <v>34.105600000000003</v>
      </c>
      <c r="Q1128" s="45">
        <v>1482.9911</v>
      </c>
      <c r="R1128" s="45">
        <v>11.1114</v>
      </c>
    </row>
    <row r="1129" spans="1:18">
      <c r="A1129" s="45">
        <v>1483.9553000000001</v>
      </c>
      <c r="B1129" s="45">
        <v>30.6191</v>
      </c>
      <c r="C1129" s="45">
        <v>1483.9553000000001</v>
      </c>
      <c r="D1129" s="45">
        <v>16.473600000000001</v>
      </c>
      <c r="E1129" s="45">
        <v>1483.9553000000001</v>
      </c>
      <c r="F1129" s="45">
        <v>13.8811</v>
      </c>
      <c r="G1129" s="45">
        <v>1483.9553000000001</v>
      </c>
      <c r="H1129" s="45">
        <v>15.892200000000001</v>
      </c>
      <c r="I1129" s="45">
        <v>1483.9553000000001</v>
      </c>
      <c r="J1129" s="45">
        <v>27.366599999999998</v>
      </c>
      <c r="K1129" s="45">
        <v>1483.9553000000001</v>
      </c>
      <c r="L1129" s="45">
        <v>22.728999999999999</v>
      </c>
      <c r="M1129" s="45">
        <v>1483.9553000000001</v>
      </c>
      <c r="N1129" s="45">
        <v>24.0091</v>
      </c>
      <c r="O1129" s="45">
        <v>1483.9553000000001</v>
      </c>
      <c r="P1129" s="45">
        <v>32.876300000000001</v>
      </c>
      <c r="Q1129" s="45">
        <v>1483.9553000000001</v>
      </c>
      <c r="R1129" s="45">
        <v>9.9762699999999995</v>
      </c>
    </row>
    <row r="1130" spans="1:18">
      <c r="A1130" s="45">
        <v>1484.9195999999999</v>
      </c>
      <c r="B1130" s="45">
        <v>30.187999999999999</v>
      </c>
      <c r="C1130" s="45">
        <v>1484.9195999999999</v>
      </c>
      <c r="D1130" s="45">
        <v>15.5532</v>
      </c>
      <c r="E1130" s="45">
        <v>1484.9195999999999</v>
      </c>
      <c r="F1130" s="45">
        <v>13.482799999999999</v>
      </c>
      <c r="G1130" s="45">
        <v>1484.9195999999999</v>
      </c>
      <c r="H1130" s="45">
        <v>15.200699999999999</v>
      </c>
      <c r="I1130" s="45">
        <v>1484.9195999999999</v>
      </c>
      <c r="J1130" s="45">
        <v>26.117000000000001</v>
      </c>
      <c r="K1130" s="45">
        <v>1484.9195999999999</v>
      </c>
      <c r="L1130" s="45">
        <v>22.01</v>
      </c>
      <c r="M1130" s="45">
        <v>1484.9195999999999</v>
      </c>
      <c r="N1130" s="45">
        <v>22.910499999999999</v>
      </c>
      <c r="O1130" s="45">
        <v>1484.9195999999999</v>
      </c>
      <c r="P1130" s="45">
        <v>31.6874</v>
      </c>
      <c r="Q1130" s="45">
        <v>1484.9195999999999</v>
      </c>
      <c r="R1130" s="45">
        <v>8.9102800000000002</v>
      </c>
    </row>
    <row r="1131" spans="1:18">
      <c r="A1131" s="45">
        <v>1485.8838000000001</v>
      </c>
      <c r="B1131" s="45">
        <v>29.818200000000001</v>
      </c>
      <c r="C1131" s="45">
        <v>1485.8838000000001</v>
      </c>
      <c r="D1131" s="45">
        <v>14.7079</v>
      </c>
      <c r="E1131" s="45">
        <v>1485.8838000000001</v>
      </c>
      <c r="F1131" s="45">
        <v>13.139099999999999</v>
      </c>
      <c r="G1131" s="45">
        <v>1485.8838000000001</v>
      </c>
      <c r="H1131" s="45">
        <v>14.577999999999999</v>
      </c>
      <c r="I1131" s="45">
        <v>1485.8838000000001</v>
      </c>
      <c r="J1131" s="45">
        <v>24.9404</v>
      </c>
      <c r="K1131" s="45">
        <v>1485.8838000000001</v>
      </c>
      <c r="L1131" s="45">
        <v>21.370100000000001</v>
      </c>
      <c r="M1131" s="45">
        <v>1485.8838000000001</v>
      </c>
      <c r="N1131" s="45">
        <v>21.8826</v>
      </c>
      <c r="O1131" s="45">
        <v>1485.8838000000001</v>
      </c>
      <c r="P1131" s="45">
        <v>30.581700000000001</v>
      </c>
      <c r="Q1131" s="45">
        <v>1485.8838000000001</v>
      </c>
      <c r="R1131" s="45">
        <v>7.9358700000000004</v>
      </c>
    </row>
    <row r="1132" spans="1:18">
      <c r="A1132" s="45">
        <v>1486.848</v>
      </c>
      <c r="B1132" s="45">
        <v>29.500599999999999</v>
      </c>
      <c r="C1132" s="45">
        <v>1486.848</v>
      </c>
      <c r="D1132" s="45">
        <v>13.954700000000001</v>
      </c>
      <c r="E1132" s="45">
        <v>1486.848</v>
      </c>
      <c r="F1132" s="45">
        <v>12.8469</v>
      </c>
      <c r="G1132" s="45">
        <v>1486.848</v>
      </c>
      <c r="H1132" s="45">
        <v>14.034000000000001</v>
      </c>
      <c r="I1132" s="45">
        <v>1486.848</v>
      </c>
      <c r="J1132" s="45">
        <v>23.867000000000001</v>
      </c>
      <c r="K1132" s="45">
        <v>1486.848</v>
      </c>
      <c r="L1132" s="45">
        <v>20.8142</v>
      </c>
      <c r="M1132" s="45">
        <v>1486.848</v>
      </c>
      <c r="N1132" s="45">
        <v>20.9452</v>
      </c>
      <c r="O1132" s="45">
        <v>1486.848</v>
      </c>
      <c r="P1132" s="45">
        <v>29.585000000000001</v>
      </c>
      <c r="Q1132" s="45">
        <v>1486.848</v>
      </c>
      <c r="R1132" s="45">
        <v>7.0696599999999998</v>
      </c>
    </row>
    <row r="1133" spans="1:18">
      <c r="A1133" s="45">
        <v>1487.8123000000001</v>
      </c>
      <c r="B1133" s="45">
        <v>29.2271</v>
      </c>
      <c r="C1133" s="45">
        <v>1487.8123000000001</v>
      </c>
      <c r="D1133" s="45">
        <v>13.3042</v>
      </c>
      <c r="E1133" s="45">
        <v>1487.8123000000001</v>
      </c>
      <c r="F1133" s="45">
        <v>12.6013</v>
      </c>
      <c r="G1133" s="45">
        <v>1487.8123000000001</v>
      </c>
      <c r="H1133" s="45">
        <v>13.5707</v>
      </c>
      <c r="I1133" s="45">
        <v>1487.8123000000001</v>
      </c>
      <c r="J1133" s="45">
        <v>22.913</v>
      </c>
      <c r="K1133" s="45">
        <v>1487.8123000000001</v>
      </c>
      <c r="L1133" s="45">
        <v>20.3384</v>
      </c>
      <c r="M1133" s="45">
        <v>1487.8123000000001</v>
      </c>
      <c r="N1133" s="45">
        <v>20.107199999999999</v>
      </c>
      <c r="O1133" s="45">
        <v>1487.8123000000001</v>
      </c>
      <c r="P1133" s="45">
        <v>28.706600000000002</v>
      </c>
      <c r="Q1133" s="45">
        <v>1487.8123000000001</v>
      </c>
      <c r="R1133" s="45">
        <v>6.3186600000000004</v>
      </c>
    </row>
    <row r="1134" spans="1:18">
      <c r="A1134" s="45">
        <v>1488.7764999999999</v>
      </c>
      <c r="B1134" s="45">
        <v>28.9941</v>
      </c>
      <c r="C1134" s="45">
        <v>1488.7764999999999</v>
      </c>
      <c r="D1134" s="45">
        <v>12.7613</v>
      </c>
      <c r="E1134" s="45">
        <v>1488.7764999999999</v>
      </c>
      <c r="F1134" s="45">
        <v>12.396599999999999</v>
      </c>
      <c r="G1134" s="45">
        <v>1488.7764999999999</v>
      </c>
      <c r="H1134" s="45">
        <v>13.1853</v>
      </c>
      <c r="I1134" s="45">
        <v>1488.7764999999999</v>
      </c>
      <c r="J1134" s="45">
        <v>22.084700000000002</v>
      </c>
      <c r="K1134" s="45">
        <v>1488.7764999999999</v>
      </c>
      <c r="L1134" s="45">
        <v>19.934899999999999</v>
      </c>
      <c r="M1134" s="45">
        <v>1488.7764999999999</v>
      </c>
      <c r="N1134" s="45">
        <v>19.372499999999999</v>
      </c>
      <c r="O1134" s="45">
        <v>1488.7764999999999</v>
      </c>
      <c r="P1134" s="45">
        <v>27.947099999999999</v>
      </c>
      <c r="Q1134" s="45">
        <v>1488.7764999999999</v>
      </c>
      <c r="R1134" s="45">
        <v>5.6828700000000003</v>
      </c>
    </row>
    <row r="1135" spans="1:18">
      <c r="A1135" s="45">
        <v>1489.7407000000001</v>
      </c>
      <c r="B1135" s="45">
        <v>28.802700000000002</v>
      </c>
      <c r="C1135" s="45">
        <v>1489.7407000000001</v>
      </c>
      <c r="D1135" s="45">
        <v>12.3286</v>
      </c>
      <c r="E1135" s="45">
        <v>1489.7407000000001</v>
      </c>
      <c r="F1135" s="45">
        <v>12.2288</v>
      </c>
      <c r="G1135" s="45">
        <v>1489.7407000000001</v>
      </c>
      <c r="H1135" s="45">
        <v>12.8729</v>
      </c>
      <c r="I1135" s="45">
        <v>1489.7407000000001</v>
      </c>
      <c r="J1135" s="45">
        <v>21.385100000000001</v>
      </c>
      <c r="K1135" s="45">
        <v>1489.7407000000001</v>
      </c>
      <c r="L1135" s="45">
        <v>19.5977</v>
      </c>
      <c r="M1135" s="45">
        <v>1489.7407000000001</v>
      </c>
      <c r="N1135" s="45">
        <v>18.744399999999999</v>
      </c>
      <c r="O1135" s="45">
        <v>1489.7407000000001</v>
      </c>
      <c r="P1135" s="45">
        <v>27.3066</v>
      </c>
      <c r="Q1135" s="45">
        <v>1489.7407000000001</v>
      </c>
      <c r="R1135" s="45">
        <v>5.1612200000000001</v>
      </c>
    </row>
    <row r="1136" spans="1:18">
      <c r="A1136" s="45">
        <v>1490.7049999999999</v>
      </c>
      <c r="B1136" s="45">
        <v>28.658799999999999</v>
      </c>
      <c r="C1136" s="45">
        <v>1490.7049999999999</v>
      </c>
      <c r="D1136" s="45">
        <v>12.009600000000001</v>
      </c>
      <c r="E1136" s="45">
        <v>1490.7049999999999</v>
      </c>
      <c r="F1136" s="45">
        <v>12.097300000000001</v>
      </c>
      <c r="G1136" s="45">
        <v>1490.7049999999999</v>
      </c>
      <c r="H1136" s="45">
        <v>12.629</v>
      </c>
      <c r="I1136" s="45">
        <v>1490.7049999999999</v>
      </c>
      <c r="J1136" s="45">
        <v>20.819099999999999</v>
      </c>
      <c r="K1136" s="45">
        <v>1490.7049999999999</v>
      </c>
      <c r="L1136" s="45">
        <v>19.3278</v>
      </c>
      <c r="M1136" s="45">
        <v>1490.7049999999999</v>
      </c>
      <c r="N1136" s="45">
        <v>18.229099999999999</v>
      </c>
      <c r="O1136" s="45">
        <v>1490.7049999999999</v>
      </c>
      <c r="P1136" s="45">
        <v>26.789400000000001</v>
      </c>
      <c r="Q1136" s="45">
        <v>1490.7049999999999</v>
      </c>
      <c r="R1136" s="45">
        <v>4.7588999999999997</v>
      </c>
    </row>
    <row r="1137" spans="1:18">
      <c r="A1137" s="45">
        <v>1491.6692</v>
      </c>
      <c r="B1137" s="45">
        <v>28.569700000000001</v>
      </c>
      <c r="C1137" s="45">
        <v>1491.6692</v>
      </c>
      <c r="D1137" s="45">
        <v>11.8079</v>
      </c>
      <c r="E1137" s="45">
        <v>1491.6692</v>
      </c>
      <c r="F1137" s="45">
        <v>12.006600000000001</v>
      </c>
      <c r="G1137" s="45">
        <v>1491.6692</v>
      </c>
      <c r="H1137" s="45">
        <v>12.4526</v>
      </c>
      <c r="I1137" s="45">
        <v>1491.6692</v>
      </c>
      <c r="J1137" s="45">
        <v>20.394100000000002</v>
      </c>
      <c r="K1137" s="45">
        <v>1491.6692</v>
      </c>
      <c r="L1137" s="45">
        <v>19.137699999999999</v>
      </c>
      <c r="M1137" s="45">
        <v>1491.6692</v>
      </c>
      <c r="N1137" s="45">
        <v>17.838699999999999</v>
      </c>
      <c r="O1137" s="45">
        <v>1491.6692</v>
      </c>
      <c r="P1137" s="45">
        <v>26.406300000000002</v>
      </c>
      <c r="Q1137" s="45">
        <v>1491.6692</v>
      </c>
      <c r="R1137" s="45">
        <v>4.4923000000000002</v>
      </c>
    </row>
    <row r="1138" spans="1:18">
      <c r="A1138" s="45">
        <v>1492.6333999999999</v>
      </c>
      <c r="B1138" s="45">
        <v>28.535699999999999</v>
      </c>
      <c r="C1138" s="45">
        <v>1492.6333999999999</v>
      </c>
      <c r="D1138" s="45">
        <v>11.720800000000001</v>
      </c>
      <c r="E1138" s="45">
        <v>1492.6333999999999</v>
      </c>
      <c r="F1138" s="45">
        <v>11.9649</v>
      </c>
      <c r="G1138" s="45">
        <v>1492.6333999999999</v>
      </c>
      <c r="H1138" s="45">
        <v>12.345499999999999</v>
      </c>
      <c r="I1138" s="45">
        <v>1492.6333999999999</v>
      </c>
      <c r="J1138" s="45">
        <v>20.113800000000001</v>
      </c>
      <c r="K1138" s="45">
        <v>1492.6333999999999</v>
      </c>
      <c r="L1138" s="45">
        <v>19.049800000000001</v>
      </c>
      <c r="M1138" s="45">
        <v>1492.6333999999999</v>
      </c>
      <c r="N1138" s="45">
        <v>17.586600000000001</v>
      </c>
      <c r="O1138" s="45">
        <v>1492.6333999999999</v>
      </c>
      <c r="P1138" s="45">
        <v>26.1677</v>
      </c>
      <c r="Q1138" s="45">
        <v>1492.6333999999999</v>
      </c>
      <c r="R1138" s="45">
        <v>4.38443</v>
      </c>
    </row>
    <row r="1139" spans="1:18">
      <c r="A1139" s="45">
        <v>1493.5977</v>
      </c>
      <c r="B1139" s="45">
        <v>28.541499999999999</v>
      </c>
      <c r="C1139" s="45">
        <v>1493.5977</v>
      </c>
      <c r="D1139" s="45">
        <v>11.733700000000001</v>
      </c>
      <c r="E1139" s="45">
        <v>1493.5977</v>
      </c>
      <c r="F1139" s="45">
        <v>11.977399999999999</v>
      </c>
      <c r="G1139" s="45">
        <v>1493.5977</v>
      </c>
      <c r="H1139" s="45">
        <v>12.306100000000001</v>
      </c>
      <c r="I1139" s="45">
        <v>1493.5977</v>
      </c>
      <c r="J1139" s="45">
        <v>19.9681</v>
      </c>
      <c r="K1139" s="45">
        <v>1493.5977</v>
      </c>
      <c r="L1139" s="45">
        <v>19.082000000000001</v>
      </c>
      <c r="M1139" s="45">
        <v>1493.5977</v>
      </c>
      <c r="N1139" s="45">
        <v>17.472200000000001</v>
      </c>
      <c r="O1139" s="45">
        <v>1493.5977</v>
      </c>
      <c r="P1139" s="45">
        <v>26.069500000000001</v>
      </c>
      <c r="Q1139" s="45">
        <v>1493.5977</v>
      </c>
      <c r="R1139" s="45">
        <v>4.4487699999999997</v>
      </c>
    </row>
    <row r="1140" spans="1:18">
      <c r="A1140" s="45">
        <v>1494.5618999999999</v>
      </c>
      <c r="B1140" s="45">
        <v>28.560300000000002</v>
      </c>
      <c r="C1140" s="45">
        <v>1494.5618999999999</v>
      </c>
      <c r="D1140" s="45">
        <v>11.821</v>
      </c>
      <c r="E1140" s="45">
        <v>1494.5618999999999</v>
      </c>
      <c r="F1140" s="45">
        <v>12.041499999999999</v>
      </c>
      <c r="G1140" s="45">
        <v>1494.5618999999999</v>
      </c>
      <c r="H1140" s="45">
        <v>12.324</v>
      </c>
      <c r="I1140" s="45">
        <v>1494.5618999999999</v>
      </c>
      <c r="J1140" s="45">
        <v>19.927399999999999</v>
      </c>
      <c r="K1140" s="45">
        <v>1494.5618999999999</v>
      </c>
      <c r="L1140" s="45">
        <v>19.229700000000001</v>
      </c>
      <c r="M1140" s="45">
        <v>1494.5618999999999</v>
      </c>
      <c r="N1140" s="45">
        <v>17.4695</v>
      </c>
      <c r="O1140" s="45">
        <v>1494.5618999999999</v>
      </c>
      <c r="P1140" s="45">
        <v>26.081</v>
      </c>
      <c r="Q1140" s="45">
        <v>1494.5618999999999</v>
      </c>
      <c r="R1140" s="45">
        <v>4.6753099999999996</v>
      </c>
    </row>
    <row r="1141" spans="1:18">
      <c r="A1141" s="45">
        <v>1495.5261</v>
      </c>
      <c r="B1141" s="45">
        <v>28.569800000000001</v>
      </c>
      <c r="C1141" s="45">
        <v>1495.5261</v>
      </c>
      <c r="D1141" s="45">
        <v>11.952299999999999</v>
      </c>
      <c r="E1141" s="45">
        <v>1495.5261</v>
      </c>
      <c r="F1141" s="45">
        <v>12.147399999999999</v>
      </c>
      <c r="G1141" s="45">
        <v>1495.5261</v>
      </c>
      <c r="H1141" s="45">
        <v>12.3818</v>
      </c>
      <c r="I1141" s="45">
        <v>1495.5261</v>
      </c>
      <c r="J1141" s="45">
        <v>19.9465</v>
      </c>
      <c r="K1141" s="45">
        <v>1495.5261</v>
      </c>
      <c r="L1141" s="45">
        <v>19.467500000000001</v>
      </c>
      <c r="M1141" s="45">
        <v>1495.5261</v>
      </c>
      <c r="N1141" s="45">
        <v>17.537600000000001</v>
      </c>
      <c r="O1141" s="45">
        <v>1495.5261</v>
      </c>
      <c r="P1141" s="45">
        <v>26.150500000000001</v>
      </c>
      <c r="Q1141" s="45">
        <v>1495.5261</v>
      </c>
      <c r="R1141" s="45">
        <v>5.0326399999999998</v>
      </c>
    </row>
    <row r="1142" spans="1:18">
      <c r="A1142" s="45">
        <v>1496.4903999999999</v>
      </c>
      <c r="B1142" s="45">
        <v>28.5627</v>
      </c>
      <c r="C1142" s="45">
        <v>1496.4903999999999</v>
      </c>
      <c r="D1142" s="45">
        <v>12.098000000000001</v>
      </c>
      <c r="E1142" s="45">
        <v>1496.4903999999999</v>
      </c>
      <c r="F1142" s="45">
        <v>12.2841</v>
      </c>
      <c r="G1142" s="45">
        <v>1496.4903999999999</v>
      </c>
      <c r="H1142" s="45">
        <v>12.464499999999999</v>
      </c>
      <c r="I1142" s="45">
        <v>1496.4903999999999</v>
      </c>
      <c r="J1142" s="45">
        <v>19.9802</v>
      </c>
      <c r="K1142" s="45">
        <v>1496.4903999999999</v>
      </c>
      <c r="L1142" s="45">
        <v>19.7654</v>
      </c>
      <c r="M1142" s="45">
        <v>1496.4903999999999</v>
      </c>
      <c r="N1142" s="45">
        <v>17.644600000000001</v>
      </c>
      <c r="O1142" s="45">
        <v>1496.4903999999999</v>
      </c>
      <c r="P1142" s="45">
        <v>26.229500000000002</v>
      </c>
      <c r="Q1142" s="45">
        <v>1496.4903999999999</v>
      </c>
      <c r="R1142" s="45">
        <v>5.4827199999999996</v>
      </c>
    </row>
    <row r="1143" spans="1:18">
      <c r="A1143" s="45">
        <v>1497.4546</v>
      </c>
      <c r="B1143" s="45">
        <v>28.542200000000001</v>
      </c>
      <c r="C1143" s="45">
        <v>1497.4546</v>
      </c>
      <c r="D1143" s="45">
        <v>12.2347</v>
      </c>
      <c r="E1143" s="45">
        <v>1497.4546</v>
      </c>
      <c r="F1143" s="45">
        <v>12.442299999999999</v>
      </c>
      <c r="G1143" s="45">
        <v>1497.4546</v>
      </c>
      <c r="H1143" s="45">
        <v>12.563800000000001</v>
      </c>
      <c r="I1143" s="45">
        <v>1497.4546</v>
      </c>
      <c r="J1143" s="45">
        <v>19.995899999999999</v>
      </c>
      <c r="K1143" s="45">
        <v>1497.4546</v>
      </c>
      <c r="L1143" s="45">
        <v>20.102399999999999</v>
      </c>
      <c r="M1143" s="45">
        <v>1497.4546</v>
      </c>
      <c r="N1143" s="45">
        <v>17.7773</v>
      </c>
      <c r="O1143" s="45">
        <v>1497.4546</v>
      </c>
      <c r="P1143" s="45">
        <v>26.289200000000001</v>
      </c>
      <c r="Q1143" s="45">
        <v>1497.4546</v>
      </c>
      <c r="R1143" s="45">
        <v>5.9935600000000004</v>
      </c>
    </row>
    <row r="1144" spans="1:18">
      <c r="A1144" s="45">
        <v>1498.4187999999999</v>
      </c>
      <c r="B1144" s="45">
        <v>28.514600000000002</v>
      </c>
      <c r="C1144" s="45">
        <v>1498.4187999999999</v>
      </c>
      <c r="D1144" s="45">
        <v>12.343999999999999</v>
      </c>
      <c r="E1144" s="45">
        <v>1498.4187999999999</v>
      </c>
      <c r="F1144" s="45">
        <v>12.6145</v>
      </c>
      <c r="G1144" s="45">
        <v>1498.4187999999999</v>
      </c>
      <c r="H1144" s="45">
        <v>12.6762</v>
      </c>
      <c r="I1144" s="45">
        <v>1498.4187999999999</v>
      </c>
      <c r="J1144" s="45">
        <v>19.972000000000001</v>
      </c>
      <c r="K1144" s="45">
        <v>1498.4187999999999</v>
      </c>
      <c r="L1144" s="45">
        <v>20.463000000000001</v>
      </c>
      <c r="M1144" s="45">
        <v>1498.4187999999999</v>
      </c>
      <c r="N1144" s="45">
        <v>17.933299999999999</v>
      </c>
      <c r="O1144" s="45">
        <v>1498.4187999999999</v>
      </c>
      <c r="P1144" s="45">
        <v>26.313500000000001</v>
      </c>
      <c r="Q1144" s="45">
        <v>1498.4187999999999</v>
      </c>
      <c r="R1144" s="45">
        <v>6.5395099999999999</v>
      </c>
    </row>
    <row r="1145" spans="1:18">
      <c r="A1145" s="45">
        <v>1499.3831</v>
      </c>
      <c r="B1145" s="45">
        <v>28.4879</v>
      </c>
      <c r="C1145" s="45">
        <v>1499.3831</v>
      </c>
      <c r="D1145" s="45">
        <v>12.406700000000001</v>
      </c>
      <c r="E1145" s="45">
        <v>1499.3831</v>
      </c>
      <c r="F1145" s="45">
        <v>12.7912</v>
      </c>
      <c r="G1145" s="45">
        <v>1499.3831</v>
      </c>
      <c r="H1145" s="45">
        <v>12.7988</v>
      </c>
      <c r="I1145" s="45">
        <v>1499.3831</v>
      </c>
      <c r="J1145" s="45">
        <v>19.884599999999999</v>
      </c>
      <c r="K1145" s="45">
        <v>1499.3831</v>
      </c>
      <c r="L1145" s="45">
        <v>20.826899999999998</v>
      </c>
      <c r="M1145" s="45">
        <v>1499.3831</v>
      </c>
      <c r="N1145" s="45">
        <v>18.109200000000001</v>
      </c>
      <c r="O1145" s="45">
        <v>1499.3831</v>
      </c>
      <c r="P1145" s="45">
        <v>26.2818</v>
      </c>
      <c r="Q1145" s="45">
        <v>1499.3831</v>
      </c>
      <c r="R1145" s="45">
        <v>7.0921399999999997</v>
      </c>
    </row>
    <row r="1146" spans="1:18">
      <c r="A1146" s="45">
        <v>1500.3472999999999</v>
      </c>
      <c r="B1146" s="45">
        <v>28.4758</v>
      </c>
      <c r="C1146" s="45">
        <v>1500.3472999999999</v>
      </c>
      <c r="D1146" s="45">
        <v>12.395300000000001</v>
      </c>
      <c r="E1146" s="45">
        <v>1500.3472999999999</v>
      </c>
      <c r="F1146" s="45">
        <v>12.958</v>
      </c>
      <c r="G1146" s="45">
        <v>1500.3472999999999</v>
      </c>
      <c r="H1146" s="45">
        <v>12.926500000000001</v>
      </c>
      <c r="I1146" s="45">
        <v>1500.3472999999999</v>
      </c>
      <c r="J1146" s="45">
        <v>19.696400000000001</v>
      </c>
      <c r="K1146" s="45">
        <v>1500.3472999999999</v>
      </c>
      <c r="L1146" s="45">
        <v>21.1572</v>
      </c>
      <c r="M1146" s="45">
        <v>1500.3472999999999</v>
      </c>
      <c r="N1146" s="45">
        <v>18.295999999999999</v>
      </c>
      <c r="O1146" s="45">
        <v>1500.3472999999999</v>
      </c>
      <c r="P1146" s="45">
        <v>26.155100000000001</v>
      </c>
      <c r="Q1146" s="45">
        <v>1500.3472999999999</v>
      </c>
      <c r="R1146" s="45">
        <v>7.6079800000000004</v>
      </c>
    </row>
    <row r="1147" spans="1:18">
      <c r="A1147" s="45">
        <v>1501.3115</v>
      </c>
      <c r="B1147" s="45">
        <v>28.499500000000001</v>
      </c>
      <c r="C1147" s="45">
        <v>1501.3115</v>
      </c>
      <c r="D1147" s="45">
        <v>12.2767</v>
      </c>
      <c r="E1147" s="45">
        <v>1501.3115</v>
      </c>
      <c r="F1147" s="45">
        <v>13.0943</v>
      </c>
      <c r="G1147" s="45">
        <v>1501.3115</v>
      </c>
      <c r="H1147" s="45">
        <v>13.0534</v>
      </c>
      <c r="I1147" s="45">
        <v>1501.3115</v>
      </c>
      <c r="J1147" s="45">
        <v>19.363</v>
      </c>
      <c r="K1147" s="45">
        <v>1501.3115</v>
      </c>
      <c r="L1147" s="45">
        <v>21.4041</v>
      </c>
      <c r="M1147" s="45">
        <v>1501.3115</v>
      </c>
      <c r="N1147" s="45">
        <v>18.485099999999999</v>
      </c>
      <c r="O1147" s="45">
        <v>1501.3115</v>
      </c>
      <c r="P1147" s="45">
        <v>25.8872</v>
      </c>
      <c r="Q1147" s="45">
        <v>1501.3115</v>
      </c>
      <c r="R1147" s="45">
        <v>8.0267800000000005</v>
      </c>
    </row>
    <row r="1148" spans="1:18">
      <c r="A1148" s="45">
        <v>1502.2757999999999</v>
      </c>
      <c r="B1148" s="45">
        <v>28.5717</v>
      </c>
      <c r="C1148" s="45">
        <v>1502.2757999999999</v>
      </c>
      <c r="D1148" s="45">
        <v>12.036099999999999</v>
      </c>
      <c r="E1148" s="45">
        <v>1502.2757999999999</v>
      </c>
      <c r="F1148" s="45">
        <v>13.183199999999999</v>
      </c>
      <c r="G1148" s="45">
        <v>1502.2757999999999</v>
      </c>
      <c r="H1148" s="45">
        <v>13.1778</v>
      </c>
      <c r="I1148" s="45">
        <v>1502.2757999999999</v>
      </c>
      <c r="J1148" s="45">
        <v>18.877199999999998</v>
      </c>
      <c r="K1148" s="45">
        <v>1502.2757999999999</v>
      </c>
      <c r="L1148" s="45">
        <v>21.5398</v>
      </c>
      <c r="M1148" s="45">
        <v>1502.2757999999999</v>
      </c>
      <c r="N1148" s="45">
        <v>18.6812</v>
      </c>
      <c r="O1148" s="45">
        <v>1502.2757999999999</v>
      </c>
      <c r="P1148" s="45">
        <v>25.475100000000001</v>
      </c>
      <c r="Q1148" s="45">
        <v>1502.2757999999999</v>
      </c>
      <c r="R1148" s="45">
        <v>8.3025300000000009</v>
      </c>
    </row>
    <row r="1149" spans="1:18">
      <c r="A1149" s="45">
        <v>1503.24</v>
      </c>
      <c r="B1149" s="45">
        <v>28.674299999999999</v>
      </c>
      <c r="C1149" s="45">
        <v>1503.24</v>
      </c>
      <c r="D1149" s="45">
        <v>11.7011</v>
      </c>
      <c r="E1149" s="45">
        <v>1503.24</v>
      </c>
      <c r="F1149" s="45">
        <v>13.223000000000001</v>
      </c>
      <c r="G1149" s="45">
        <v>1503.24</v>
      </c>
      <c r="H1149" s="45">
        <v>13.3025</v>
      </c>
      <c r="I1149" s="45">
        <v>1503.24</v>
      </c>
      <c r="J1149" s="45">
        <v>18.2958</v>
      </c>
      <c r="K1149" s="45">
        <v>1503.24</v>
      </c>
      <c r="L1149" s="45">
        <v>21.583300000000001</v>
      </c>
      <c r="M1149" s="45">
        <v>1503.24</v>
      </c>
      <c r="N1149" s="45">
        <v>18.892099999999999</v>
      </c>
      <c r="O1149" s="45">
        <v>1503.24</v>
      </c>
      <c r="P1149" s="45">
        <v>24.981999999999999</v>
      </c>
      <c r="Q1149" s="45">
        <v>1503.24</v>
      </c>
      <c r="R1149" s="45">
        <v>8.4384700000000006</v>
      </c>
    </row>
    <row r="1150" spans="1:18">
      <c r="A1150" s="45">
        <v>1504.2041999999999</v>
      </c>
      <c r="B1150" s="45">
        <v>28.777999999999999</v>
      </c>
      <c r="C1150" s="45">
        <v>1504.2041999999999</v>
      </c>
      <c r="D1150" s="45">
        <v>11.321400000000001</v>
      </c>
      <c r="E1150" s="45">
        <v>1504.2041999999999</v>
      </c>
      <c r="F1150" s="45">
        <v>13.2219</v>
      </c>
      <c r="G1150" s="45">
        <v>1504.2041999999999</v>
      </c>
      <c r="H1150" s="45">
        <v>13.4291</v>
      </c>
      <c r="I1150" s="45">
        <v>1504.2041999999999</v>
      </c>
      <c r="J1150" s="45">
        <v>17.6938</v>
      </c>
      <c r="K1150" s="45">
        <v>1504.2041999999999</v>
      </c>
      <c r="L1150" s="45">
        <v>21.565100000000001</v>
      </c>
      <c r="M1150" s="45">
        <v>1504.2041999999999</v>
      </c>
      <c r="N1150" s="45">
        <v>19.113499999999998</v>
      </c>
      <c r="O1150" s="45">
        <v>1504.2041999999999</v>
      </c>
      <c r="P1150" s="45">
        <v>24.4773</v>
      </c>
      <c r="Q1150" s="45">
        <v>1504.2041999999999</v>
      </c>
      <c r="R1150" s="45">
        <v>8.4656599999999997</v>
      </c>
    </row>
    <row r="1151" spans="1:18">
      <c r="A1151" s="45">
        <v>1505.1685</v>
      </c>
      <c r="B1151" s="45">
        <v>28.871500000000001</v>
      </c>
      <c r="C1151" s="45">
        <v>1505.1685</v>
      </c>
      <c r="D1151" s="45">
        <v>10.9399</v>
      </c>
      <c r="E1151" s="45">
        <v>1505.1685</v>
      </c>
      <c r="F1151" s="45">
        <v>13.189299999999999</v>
      </c>
      <c r="G1151" s="45">
        <v>1505.1685</v>
      </c>
      <c r="H1151" s="45">
        <v>13.559100000000001</v>
      </c>
      <c r="I1151" s="45">
        <v>1505.1685</v>
      </c>
      <c r="J1151" s="45">
        <v>17.122800000000002</v>
      </c>
      <c r="K1151" s="45">
        <v>1505.1685</v>
      </c>
      <c r="L1151" s="45">
        <v>21.503699999999998</v>
      </c>
      <c r="M1151" s="45">
        <v>1505.1685</v>
      </c>
      <c r="N1151" s="45">
        <v>19.342700000000001</v>
      </c>
      <c r="O1151" s="45">
        <v>1505.1685</v>
      </c>
      <c r="P1151" s="45">
        <v>24.0016</v>
      </c>
      <c r="Q1151" s="45">
        <v>1505.1685</v>
      </c>
      <c r="R1151" s="45">
        <v>8.4138900000000003</v>
      </c>
    </row>
    <row r="1152" spans="1:18">
      <c r="A1152" s="45">
        <v>1506.1327000000001</v>
      </c>
      <c r="B1152" s="45">
        <v>28.961500000000001</v>
      </c>
      <c r="C1152" s="45">
        <v>1506.1327000000001</v>
      </c>
      <c r="D1152" s="45">
        <v>10.584199999999999</v>
      </c>
      <c r="E1152" s="45">
        <v>1506.1327000000001</v>
      </c>
      <c r="F1152" s="45">
        <v>13.1351</v>
      </c>
      <c r="G1152" s="45">
        <v>1506.1327000000001</v>
      </c>
      <c r="H1152" s="45">
        <v>13.6982</v>
      </c>
      <c r="I1152" s="45">
        <v>1506.1327000000001</v>
      </c>
      <c r="J1152" s="45">
        <v>16.611699999999999</v>
      </c>
      <c r="K1152" s="45">
        <v>1506.1327000000001</v>
      </c>
      <c r="L1152" s="45">
        <v>21.412600000000001</v>
      </c>
      <c r="M1152" s="45">
        <v>1506.1327000000001</v>
      </c>
      <c r="N1152" s="45">
        <v>19.588200000000001</v>
      </c>
      <c r="O1152" s="45">
        <v>1506.1327000000001</v>
      </c>
      <c r="P1152" s="45">
        <v>23.575500000000002</v>
      </c>
      <c r="Q1152" s="45">
        <v>1506.1327000000001</v>
      </c>
      <c r="R1152" s="45">
        <v>8.3079099999999997</v>
      </c>
    </row>
    <row r="1153" spans="1:18">
      <c r="A1153" s="45">
        <v>1507.0969</v>
      </c>
      <c r="B1153" s="45">
        <v>29.0625</v>
      </c>
      <c r="C1153" s="45">
        <v>1507.0969</v>
      </c>
      <c r="D1153" s="45">
        <v>10.2728</v>
      </c>
      <c r="E1153" s="45">
        <v>1507.0969</v>
      </c>
      <c r="F1153" s="45">
        <v>13.069599999999999</v>
      </c>
      <c r="G1153" s="45">
        <v>1507.0969</v>
      </c>
      <c r="H1153" s="45">
        <v>13.856400000000001</v>
      </c>
      <c r="I1153" s="45">
        <v>1507.0969</v>
      </c>
      <c r="J1153" s="45">
        <v>16.1782</v>
      </c>
      <c r="K1153" s="45">
        <v>1507.0969</v>
      </c>
      <c r="L1153" s="45">
        <v>21.305399999999999</v>
      </c>
      <c r="M1153" s="45">
        <v>1507.0969</v>
      </c>
      <c r="N1153" s="45">
        <v>19.8657</v>
      </c>
      <c r="O1153" s="45">
        <v>1507.0969</v>
      </c>
      <c r="P1153" s="45">
        <v>23.211099999999998</v>
      </c>
      <c r="Q1153" s="45">
        <v>1507.0969</v>
      </c>
      <c r="R1153" s="45">
        <v>8.1698799999999991</v>
      </c>
    </row>
    <row r="1154" spans="1:18">
      <c r="A1154" s="45">
        <v>1508.0612000000001</v>
      </c>
      <c r="B1154" s="45">
        <v>29.192299999999999</v>
      </c>
      <c r="C1154" s="45">
        <v>1508.0612000000001</v>
      </c>
      <c r="D1154" s="45">
        <v>10.023899999999999</v>
      </c>
      <c r="E1154" s="45">
        <v>1508.0612000000001</v>
      </c>
      <c r="F1154" s="45">
        <v>13.004899999999999</v>
      </c>
      <c r="G1154" s="45">
        <v>1508.0612000000001</v>
      </c>
      <c r="H1154" s="45">
        <v>14.048299999999999</v>
      </c>
      <c r="I1154" s="45">
        <v>1508.0612000000001</v>
      </c>
      <c r="J1154" s="45">
        <v>15.840400000000001</v>
      </c>
      <c r="K1154" s="45">
        <v>1508.0612000000001</v>
      </c>
      <c r="L1154" s="45">
        <v>21.1982</v>
      </c>
      <c r="M1154" s="45">
        <v>1508.0612000000001</v>
      </c>
      <c r="N1154" s="45">
        <v>20.194500000000001</v>
      </c>
      <c r="O1154" s="45">
        <v>1508.0612000000001</v>
      </c>
      <c r="P1154" s="45">
        <v>22.9209</v>
      </c>
      <c r="Q1154" s="45">
        <v>1508.0612000000001</v>
      </c>
      <c r="R1154" s="45">
        <v>8.0238999999999994</v>
      </c>
    </row>
    <row r="1155" spans="1:18">
      <c r="A1155" s="45">
        <v>1509.0254</v>
      </c>
      <c r="B1155" s="45">
        <v>29.369599999999998</v>
      </c>
      <c r="C1155" s="45">
        <v>1509.0254</v>
      </c>
      <c r="D1155" s="45">
        <v>9.8634400000000007</v>
      </c>
      <c r="E1155" s="45">
        <v>1509.0254</v>
      </c>
      <c r="F1155" s="45">
        <v>12.9566</v>
      </c>
      <c r="G1155" s="45">
        <v>1509.0254</v>
      </c>
      <c r="H1155" s="45">
        <v>14.294700000000001</v>
      </c>
      <c r="I1155" s="45">
        <v>1509.0254</v>
      </c>
      <c r="J1155" s="45">
        <v>15.628</v>
      </c>
      <c r="K1155" s="45">
        <v>1509.0254</v>
      </c>
      <c r="L1155" s="45">
        <v>21.1145</v>
      </c>
      <c r="M1155" s="45">
        <v>1509.0254</v>
      </c>
      <c r="N1155" s="45">
        <v>20.599699999999999</v>
      </c>
      <c r="O1155" s="45">
        <v>1509.0254</v>
      </c>
      <c r="P1155" s="45">
        <v>22.727900000000002</v>
      </c>
      <c r="Q1155" s="45">
        <v>1509.0254</v>
      </c>
      <c r="R1155" s="45">
        <v>7.9030500000000004</v>
      </c>
    </row>
    <row r="1156" spans="1:18">
      <c r="A1156" s="45">
        <v>1509.9896000000001</v>
      </c>
      <c r="B1156" s="45">
        <v>29.609500000000001</v>
      </c>
      <c r="C1156" s="45">
        <v>1509.9896000000001</v>
      </c>
      <c r="D1156" s="45">
        <v>9.8285999999999998</v>
      </c>
      <c r="E1156" s="45">
        <v>1509.9896000000001</v>
      </c>
      <c r="F1156" s="45">
        <v>12.9452</v>
      </c>
      <c r="G1156" s="45">
        <v>1509.9896000000001</v>
      </c>
      <c r="H1156" s="45">
        <v>14.6206</v>
      </c>
      <c r="I1156" s="45">
        <v>1509.9896000000001</v>
      </c>
      <c r="J1156" s="45">
        <v>15.5886</v>
      </c>
      <c r="K1156" s="45">
        <v>1509.9896000000001</v>
      </c>
      <c r="L1156" s="45">
        <v>21.091699999999999</v>
      </c>
      <c r="M1156" s="45">
        <v>1509.9896000000001</v>
      </c>
      <c r="N1156" s="45">
        <v>21.113199999999999</v>
      </c>
      <c r="O1156" s="45">
        <v>1509.9896000000001</v>
      </c>
      <c r="P1156" s="45">
        <v>22.674399999999999</v>
      </c>
      <c r="Q1156" s="45">
        <v>1509.9896000000001</v>
      </c>
      <c r="R1156" s="45">
        <v>7.8553600000000001</v>
      </c>
    </row>
    <row r="1157" spans="1:18">
      <c r="A1157" s="45">
        <v>1510.9539</v>
      </c>
      <c r="B1157" s="45">
        <v>29.912099999999999</v>
      </c>
      <c r="C1157" s="45">
        <v>1510.9539</v>
      </c>
      <c r="D1157" s="45">
        <v>9.9649400000000004</v>
      </c>
      <c r="E1157" s="45">
        <v>1510.9539</v>
      </c>
      <c r="F1157" s="45">
        <v>12.994899999999999</v>
      </c>
      <c r="G1157" s="45">
        <v>1510.9539</v>
      </c>
      <c r="H1157" s="45">
        <v>15.05</v>
      </c>
      <c r="I1157" s="45">
        <v>1510.9539</v>
      </c>
      <c r="J1157" s="45">
        <v>15.7859</v>
      </c>
      <c r="K1157" s="45">
        <v>1510.9539</v>
      </c>
      <c r="L1157" s="45">
        <v>21.1831</v>
      </c>
      <c r="M1157" s="45">
        <v>1510.9539</v>
      </c>
      <c r="N1157" s="45">
        <v>21.766999999999999</v>
      </c>
      <c r="O1157" s="45">
        <v>1510.9539</v>
      </c>
      <c r="P1157" s="45">
        <v>22.822800000000001</v>
      </c>
      <c r="Q1157" s="45">
        <v>1510.9539</v>
      </c>
      <c r="R1157" s="45">
        <v>7.94435</v>
      </c>
    </row>
    <row r="1158" spans="1:18">
      <c r="A1158" s="45">
        <v>1511.9181000000001</v>
      </c>
      <c r="B1158" s="45">
        <v>30.255299999999998</v>
      </c>
      <c r="C1158" s="45">
        <v>1511.9181000000001</v>
      </c>
      <c r="D1158" s="45">
        <v>10.315200000000001</v>
      </c>
      <c r="E1158" s="45">
        <v>1511.9181000000001</v>
      </c>
      <c r="F1158" s="45">
        <v>13.1289</v>
      </c>
      <c r="G1158" s="45">
        <v>1511.9181000000001</v>
      </c>
      <c r="H1158" s="45">
        <v>15.596399999999999</v>
      </c>
      <c r="I1158" s="45">
        <v>1511.9181000000001</v>
      </c>
      <c r="J1158" s="45">
        <v>16.279199999999999</v>
      </c>
      <c r="K1158" s="45">
        <v>1511.9181000000001</v>
      </c>
      <c r="L1158" s="45">
        <v>21.445499999999999</v>
      </c>
      <c r="M1158" s="45">
        <v>1511.9181000000001</v>
      </c>
      <c r="N1158" s="45">
        <v>22.575900000000001</v>
      </c>
      <c r="O1158" s="45">
        <v>1511.9181000000001</v>
      </c>
      <c r="P1158" s="45">
        <v>23.233499999999999</v>
      </c>
      <c r="Q1158" s="45">
        <v>1511.9181000000001</v>
      </c>
      <c r="R1158" s="45">
        <v>8.2364700000000006</v>
      </c>
    </row>
    <row r="1159" spans="1:18">
      <c r="A1159" s="45">
        <v>1512.8823</v>
      </c>
      <c r="B1159" s="45">
        <v>30.613900000000001</v>
      </c>
      <c r="C1159" s="45">
        <v>1512.8823</v>
      </c>
      <c r="D1159" s="45">
        <v>10.8988</v>
      </c>
      <c r="E1159" s="45">
        <v>1512.8823</v>
      </c>
      <c r="F1159" s="45">
        <v>13.3604</v>
      </c>
      <c r="G1159" s="45">
        <v>1512.8823</v>
      </c>
      <c r="H1159" s="45">
        <v>16.255700000000001</v>
      </c>
      <c r="I1159" s="45">
        <v>1512.8823</v>
      </c>
      <c r="J1159" s="45">
        <v>17.081399999999999</v>
      </c>
      <c r="K1159" s="45">
        <v>1512.8823</v>
      </c>
      <c r="L1159" s="45">
        <v>21.899000000000001</v>
      </c>
      <c r="M1159" s="45">
        <v>1512.8823</v>
      </c>
      <c r="N1159" s="45">
        <v>23.521000000000001</v>
      </c>
      <c r="O1159" s="45">
        <v>1512.8823</v>
      </c>
      <c r="P1159" s="45">
        <v>23.913799999999998</v>
      </c>
      <c r="Q1159" s="45">
        <v>1512.8823</v>
      </c>
      <c r="R1159" s="45">
        <v>8.7659599999999998</v>
      </c>
    </row>
    <row r="1160" spans="1:18">
      <c r="A1160" s="45">
        <v>1513.8466000000001</v>
      </c>
      <c r="B1160" s="45">
        <v>30.994399999999999</v>
      </c>
      <c r="C1160" s="45">
        <v>1513.8466000000001</v>
      </c>
      <c r="D1160" s="45">
        <v>11.708299999999999</v>
      </c>
      <c r="E1160" s="45">
        <v>1513.8466000000001</v>
      </c>
      <c r="F1160" s="45">
        <v>13.6905</v>
      </c>
      <c r="G1160" s="45">
        <v>1513.8466000000001</v>
      </c>
      <c r="H1160" s="45">
        <v>17.0152</v>
      </c>
      <c r="I1160" s="45">
        <v>1513.8466000000001</v>
      </c>
      <c r="J1160" s="45">
        <v>18.151499999999999</v>
      </c>
      <c r="K1160" s="45">
        <v>1513.8466000000001</v>
      </c>
      <c r="L1160" s="45">
        <v>22.5137</v>
      </c>
      <c r="M1160" s="45">
        <v>1513.8466000000001</v>
      </c>
      <c r="N1160" s="45">
        <v>24.5703</v>
      </c>
      <c r="O1160" s="45">
        <v>1513.8466000000001</v>
      </c>
      <c r="P1160" s="45">
        <v>24.812200000000001</v>
      </c>
      <c r="Q1160" s="45">
        <v>1513.8466000000001</v>
      </c>
      <c r="R1160" s="45">
        <v>9.5165100000000002</v>
      </c>
    </row>
    <row r="1161" spans="1:18">
      <c r="A1161" s="45">
        <v>1514.8108</v>
      </c>
      <c r="B1161" s="45">
        <v>31.430299999999999</v>
      </c>
      <c r="C1161" s="45">
        <v>1514.8108</v>
      </c>
      <c r="D1161" s="45">
        <v>12.744999999999999</v>
      </c>
      <c r="E1161" s="45">
        <v>1514.8108</v>
      </c>
      <c r="F1161" s="45">
        <v>14.1256</v>
      </c>
      <c r="G1161" s="45">
        <v>1514.8108</v>
      </c>
      <c r="H1161" s="45">
        <v>17.870799999999999</v>
      </c>
      <c r="I1161" s="45">
        <v>1514.8108</v>
      </c>
      <c r="J1161" s="45">
        <v>19.462</v>
      </c>
      <c r="K1161" s="45">
        <v>1514.8108</v>
      </c>
      <c r="L1161" s="45">
        <v>23.2652</v>
      </c>
      <c r="M1161" s="45">
        <v>1514.8108</v>
      </c>
      <c r="N1161" s="45">
        <v>25.7149</v>
      </c>
      <c r="O1161" s="45">
        <v>1514.8108</v>
      </c>
      <c r="P1161" s="45">
        <v>25.898399999999999</v>
      </c>
      <c r="Q1161" s="45">
        <v>1514.8108</v>
      </c>
      <c r="R1161" s="45">
        <v>10.4697</v>
      </c>
    </row>
    <row r="1162" spans="1:18">
      <c r="A1162" s="45">
        <v>1515.7750000000001</v>
      </c>
      <c r="B1162" s="45">
        <v>31.950500000000002</v>
      </c>
      <c r="C1162" s="45">
        <v>1515.7750000000001</v>
      </c>
      <c r="D1162" s="45">
        <v>14.0352</v>
      </c>
      <c r="E1162" s="45">
        <v>1515.7750000000001</v>
      </c>
      <c r="F1162" s="45">
        <v>14.686</v>
      </c>
      <c r="G1162" s="45">
        <v>1515.7750000000001</v>
      </c>
      <c r="H1162" s="45">
        <v>18.827500000000001</v>
      </c>
      <c r="I1162" s="45">
        <v>1515.7750000000001</v>
      </c>
      <c r="J1162" s="45">
        <v>21.027999999999999</v>
      </c>
      <c r="K1162" s="45">
        <v>1515.7750000000001</v>
      </c>
      <c r="L1162" s="45">
        <v>24.165299999999998</v>
      </c>
      <c r="M1162" s="45">
        <v>1515.7750000000001</v>
      </c>
      <c r="N1162" s="45">
        <v>26.962399999999999</v>
      </c>
      <c r="O1162" s="45">
        <v>1515.7750000000001</v>
      </c>
      <c r="P1162" s="45">
        <v>27.1934</v>
      </c>
      <c r="Q1162" s="45">
        <v>1515.7750000000001</v>
      </c>
      <c r="R1162" s="45">
        <v>11.6389</v>
      </c>
    </row>
    <row r="1163" spans="1:18">
      <c r="A1163" s="45">
        <v>1516.7393</v>
      </c>
      <c r="B1163" s="45">
        <v>32.562899999999999</v>
      </c>
      <c r="C1163" s="45">
        <v>1516.7393</v>
      </c>
      <c r="D1163" s="45">
        <v>15.599600000000001</v>
      </c>
      <c r="E1163" s="45">
        <v>1516.7393</v>
      </c>
      <c r="F1163" s="45">
        <v>15.3894</v>
      </c>
      <c r="G1163" s="45">
        <v>1516.7393</v>
      </c>
      <c r="H1163" s="45">
        <v>19.882999999999999</v>
      </c>
      <c r="I1163" s="45">
        <v>1516.7393</v>
      </c>
      <c r="J1163" s="45">
        <v>22.8672</v>
      </c>
      <c r="K1163" s="45">
        <v>1516.7393</v>
      </c>
      <c r="L1163" s="45">
        <v>25.232399999999998</v>
      </c>
      <c r="M1163" s="45">
        <v>1516.7393</v>
      </c>
      <c r="N1163" s="45">
        <v>28.310600000000001</v>
      </c>
      <c r="O1163" s="45">
        <v>1516.7393</v>
      </c>
      <c r="P1163" s="45">
        <v>28.723299999999998</v>
      </c>
      <c r="Q1163" s="45">
        <v>1516.7393</v>
      </c>
      <c r="R1163" s="45">
        <v>13.0421</v>
      </c>
    </row>
    <row r="1164" spans="1:18">
      <c r="A1164" s="45">
        <v>1517.7035000000001</v>
      </c>
      <c r="B1164" s="45">
        <v>33.251899999999999</v>
      </c>
      <c r="C1164" s="45">
        <v>1517.7035000000001</v>
      </c>
      <c r="D1164" s="45">
        <v>17.422499999999999</v>
      </c>
      <c r="E1164" s="45">
        <v>1517.7035000000001</v>
      </c>
      <c r="F1164" s="45">
        <v>16.234300000000001</v>
      </c>
      <c r="G1164" s="45">
        <v>1517.7035000000001</v>
      </c>
      <c r="H1164" s="45">
        <v>21.0151</v>
      </c>
      <c r="I1164" s="45">
        <v>1517.7035000000001</v>
      </c>
      <c r="J1164" s="45">
        <v>24.959299999999999</v>
      </c>
      <c r="K1164" s="45">
        <v>1517.7035000000001</v>
      </c>
      <c r="L1164" s="45">
        <v>26.462199999999999</v>
      </c>
      <c r="M1164" s="45">
        <v>1517.7035000000001</v>
      </c>
      <c r="N1164" s="45">
        <v>29.7334</v>
      </c>
      <c r="O1164" s="45">
        <v>1517.7035000000001</v>
      </c>
      <c r="P1164" s="45">
        <v>30.478899999999999</v>
      </c>
      <c r="Q1164" s="45">
        <v>1517.7035000000001</v>
      </c>
      <c r="R1164" s="45">
        <v>14.6684</v>
      </c>
    </row>
    <row r="1165" spans="1:18">
      <c r="A1165" s="45">
        <v>1518.6677</v>
      </c>
      <c r="B1165" s="45">
        <v>33.987000000000002</v>
      </c>
      <c r="C1165" s="45">
        <v>1518.6677</v>
      </c>
      <c r="D1165" s="45">
        <v>19.4556</v>
      </c>
      <c r="E1165" s="45">
        <v>1518.6677</v>
      </c>
      <c r="F1165" s="45">
        <v>17.205500000000001</v>
      </c>
      <c r="G1165" s="45">
        <v>1518.6677</v>
      </c>
      <c r="H1165" s="45">
        <v>22.1861</v>
      </c>
      <c r="I1165" s="45">
        <v>1518.6677</v>
      </c>
      <c r="J1165" s="45">
        <v>27.248200000000001</v>
      </c>
      <c r="K1165" s="45">
        <v>1518.6677</v>
      </c>
      <c r="L1165" s="45">
        <v>27.831</v>
      </c>
      <c r="M1165" s="45">
        <v>1518.6677</v>
      </c>
      <c r="N1165" s="45">
        <v>31.187200000000001</v>
      </c>
      <c r="O1165" s="45">
        <v>1518.6677</v>
      </c>
      <c r="P1165" s="45">
        <v>32.418100000000003</v>
      </c>
      <c r="Q1165" s="45">
        <v>1518.6677</v>
      </c>
      <c r="R1165" s="45">
        <v>16.479500000000002</v>
      </c>
    </row>
    <row r="1166" spans="1:18">
      <c r="A1166" s="45">
        <v>1519.6320000000001</v>
      </c>
      <c r="B1166" s="45">
        <v>34.734699999999997</v>
      </c>
      <c r="C1166" s="45">
        <v>1519.6320000000001</v>
      </c>
      <c r="D1166" s="45">
        <v>21.6432</v>
      </c>
      <c r="E1166" s="45">
        <v>1519.6320000000001</v>
      </c>
      <c r="F1166" s="45">
        <v>18.2898</v>
      </c>
      <c r="G1166" s="45">
        <v>1519.6320000000001</v>
      </c>
      <c r="H1166" s="45">
        <v>23.356300000000001</v>
      </c>
      <c r="I1166" s="45">
        <v>1519.6320000000001</v>
      </c>
      <c r="J1166" s="45">
        <v>29.668800000000001</v>
      </c>
      <c r="K1166" s="45">
        <v>1519.6320000000001</v>
      </c>
      <c r="L1166" s="45">
        <v>29.316600000000001</v>
      </c>
      <c r="M1166" s="45">
        <v>1519.6320000000001</v>
      </c>
      <c r="N1166" s="45">
        <v>32.626399999999997</v>
      </c>
      <c r="O1166" s="45">
        <v>1519.6320000000001</v>
      </c>
      <c r="P1166" s="45">
        <v>34.491900000000001</v>
      </c>
      <c r="Q1166" s="45">
        <v>1519.6320000000001</v>
      </c>
      <c r="R1166" s="45">
        <v>18.434699999999999</v>
      </c>
    </row>
    <row r="1167" spans="1:18">
      <c r="A1167" s="45">
        <v>1520.5962</v>
      </c>
      <c r="B1167" s="45">
        <v>35.466799999999999</v>
      </c>
      <c r="C1167" s="45">
        <v>1520.5962</v>
      </c>
      <c r="D1167" s="45">
        <v>23.937899999999999</v>
      </c>
      <c r="E1167" s="45">
        <v>1520.5962</v>
      </c>
      <c r="F1167" s="45">
        <v>19.483899999999998</v>
      </c>
      <c r="G1167" s="45">
        <v>1520.5962</v>
      </c>
      <c r="H1167" s="45">
        <v>24.493600000000001</v>
      </c>
      <c r="I1167" s="45">
        <v>1520.5962</v>
      </c>
      <c r="J1167" s="45">
        <v>32.164900000000003</v>
      </c>
      <c r="K1167" s="45">
        <v>1520.5962</v>
      </c>
      <c r="L1167" s="45">
        <v>30.908999999999999</v>
      </c>
      <c r="M1167" s="45">
        <v>1520.5962</v>
      </c>
      <c r="N1167" s="45">
        <v>34.013599999999997</v>
      </c>
      <c r="O1167" s="45">
        <v>1520.5962</v>
      </c>
      <c r="P1167" s="45">
        <v>36.6599</v>
      </c>
      <c r="Q1167" s="45">
        <v>1520.5962</v>
      </c>
      <c r="R1167" s="45">
        <v>20.506399999999999</v>
      </c>
    </row>
    <row r="1168" spans="1:18">
      <c r="A1168" s="45">
        <v>1521.5604000000001</v>
      </c>
      <c r="B1168" s="45">
        <v>36.1629</v>
      </c>
      <c r="C1168" s="45">
        <v>1521.5604000000001</v>
      </c>
      <c r="D1168" s="45">
        <v>26.301100000000002</v>
      </c>
      <c r="E1168" s="45">
        <v>1521.5604000000001</v>
      </c>
      <c r="F1168" s="45">
        <v>20.787800000000001</v>
      </c>
      <c r="G1168" s="45">
        <v>1521.5604000000001</v>
      </c>
      <c r="H1168" s="45">
        <v>25.575700000000001</v>
      </c>
      <c r="I1168" s="45">
        <v>1521.5604000000001</v>
      </c>
      <c r="J1168" s="45">
        <v>34.690399999999997</v>
      </c>
      <c r="K1168" s="45">
        <v>1521.5604000000001</v>
      </c>
      <c r="L1168" s="45">
        <v>32.602600000000002</v>
      </c>
      <c r="M1168" s="45">
        <v>1521.5604000000001</v>
      </c>
      <c r="N1168" s="45">
        <v>35.322800000000001</v>
      </c>
      <c r="O1168" s="45">
        <v>1521.5604000000001</v>
      </c>
      <c r="P1168" s="45">
        <v>38.887799999999999</v>
      </c>
      <c r="Q1168" s="45">
        <v>1521.5604000000001</v>
      </c>
      <c r="R1168" s="45">
        <v>22.675899999999999</v>
      </c>
    </row>
    <row r="1169" spans="1:18">
      <c r="A1169" s="45">
        <v>1522.5246999999999</v>
      </c>
      <c r="B1169" s="45">
        <v>36.810400000000001</v>
      </c>
      <c r="C1169" s="45">
        <v>1522.5246999999999</v>
      </c>
      <c r="D1169" s="45">
        <v>28.6967</v>
      </c>
      <c r="E1169" s="45">
        <v>1522.5246999999999</v>
      </c>
      <c r="F1169" s="45">
        <v>22.193000000000001</v>
      </c>
      <c r="G1169" s="45">
        <v>1522.5246999999999</v>
      </c>
      <c r="H1169" s="45">
        <v>26.589500000000001</v>
      </c>
      <c r="I1169" s="45">
        <v>1522.5246999999999</v>
      </c>
      <c r="J1169" s="45">
        <v>37.203899999999997</v>
      </c>
      <c r="K1169" s="45">
        <v>1522.5246999999999</v>
      </c>
      <c r="L1169" s="45">
        <v>34.382300000000001</v>
      </c>
      <c r="M1169" s="45">
        <v>1522.5246999999999</v>
      </c>
      <c r="N1169" s="45">
        <v>36.537500000000001</v>
      </c>
      <c r="O1169" s="45">
        <v>1522.5246999999999</v>
      </c>
      <c r="P1169" s="45">
        <v>41.138399999999997</v>
      </c>
      <c r="Q1169" s="45">
        <v>1522.5246999999999</v>
      </c>
      <c r="R1169" s="45">
        <v>24.921700000000001</v>
      </c>
    </row>
    <row r="1170" spans="1:18">
      <c r="A1170" s="45">
        <v>1523.4889000000001</v>
      </c>
      <c r="B1170" s="45">
        <v>37.401899999999998</v>
      </c>
      <c r="C1170" s="45">
        <v>1523.4889000000001</v>
      </c>
      <c r="D1170" s="45">
        <v>31.084099999999999</v>
      </c>
      <c r="E1170" s="45">
        <v>1523.4889000000001</v>
      </c>
      <c r="F1170" s="45">
        <v>23.677499999999998</v>
      </c>
      <c r="G1170" s="45">
        <v>1523.4889000000001</v>
      </c>
      <c r="H1170" s="45">
        <v>27.527699999999999</v>
      </c>
      <c r="I1170" s="45">
        <v>1523.4889000000001</v>
      </c>
      <c r="J1170" s="45">
        <v>39.662700000000001</v>
      </c>
      <c r="K1170" s="45">
        <v>1523.4889000000001</v>
      </c>
      <c r="L1170" s="45">
        <v>36.218499999999999</v>
      </c>
      <c r="M1170" s="45">
        <v>1523.4889000000001</v>
      </c>
      <c r="N1170" s="45">
        <v>37.649700000000003</v>
      </c>
      <c r="O1170" s="45">
        <v>1523.4889000000001</v>
      </c>
      <c r="P1170" s="45">
        <v>43.3673</v>
      </c>
      <c r="Q1170" s="45">
        <v>1523.4889000000001</v>
      </c>
      <c r="R1170" s="45">
        <v>27.2118</v>
      </c>
    </row>
    <row r="1171" spans="1:18">
      <c r="A1171" s="45">
        <v>1524.4530999999999</v>
      </c>
      <c r="B1171" s="45">
        <v>37.932899999999997</v>
      </c>
      <c r="C1171" s="45">
        <v>1524.4530999999999</v>
      </c>
      <c r="D1171" s="45">
        <v>33.412399999999998</v>
      </c>
      <c r="E1171" s="45">
        <v>1524.4530999999999</v>
      </c>
      <c r="F1171" s="45">
        <v>25.209</v>
      </c>
      <c r="G1171" s="45">
        <v>1524.4530999999999</v>
      </c>
      <c r="H1171" s="45">
        <v>28.386600000000001</v>
      </c>
      <c r="I1171" s="45">
        <v>1524.4530999999999</v>
      </c>
      <c r="J1171" s="45">
        <v>42.0152</v>
      </c>
      <c r="K1171" s="45">
        <v>1524.4530999999999</v>
      </c>
      <c r="L1171" s="45">
        <v>38.070700000000002</v>
      </c>
      <c r="M1171" s="45">
        <v>1524.4530999999999</v>
      </c>
      <c r="N1171" s="45">
        <v>38.656700000000001</v>
      </c>
      <c r="O1171" s="45">
        <v>1524.4530999999999</v>
      </c>
      <c r="P1171" s="45">
        <v>45.520200000000003</v>
      </c>
      <c r="Q1171" s="45">
        <v>1524.4530999999999</v>
      </c>
      <c r="R1171" s="45">
        <v>29.501799999999999</v>
      </c>
    </row>
    <row r="1172" spans="1:18">
      <c r="A1172" s="45">
        <v>1525.4174</v>
      </c>
      <c r="B1172" s="45">
        <v>38.4026</v>
      </c>
      <c r="C1172" s="45">
        <v>1525.4174</v>
      </c>
      <c r="D1172" s="45">
        <v>35.618400000000001</v>
      </c>
      <c r="E1172" s="45">
        <v>1525.4174</v>
      </c>
      <c r="F1172" s="45">
        <v>26.753299999999999</v>
      </c>
      <c r="G1172" s="45">
        <v>1525.4174</v>
      </c>
      <c r="H1172" s="45">
        <v>29.165600000000001</v>
      </c>
      <c r="I1172" s="45">
        <v>1525.4174</v>
      </c>
      <c r="J1172" s="45">
        <v>44.197299999999998</v>
      </c>
      <c r="K1172" s="45">
        <v>1525.4174</v>
      </c>
      <c r="L1172" s="45">
        <v>39.895299999999999</v>
      </c>
      <c r="M1172" s="45">
        <v>1525.4174</v>
      </c>
      <c r="N1172" s="45">
        <v>39.560200000000002</v>
      </c>
      <c r="O1172" s="45">
        <v>1525.4174</v>
      </c>
      <c r="P1172" s="45">
        <v>47.532299999999999</v>
      </c>
      <c r="Q1172" s="45">
        <v>1525.4174</v>
      </c>
      <c r="R1172" s="45">
        <v>31.738399999999999</v>
      </c>
    </row>
    <row r="1173" spans="1:18">
      <c r="A1173" s="45">
        <v>1526.3815999999999</v>
      </c>
      <c r="B1173" s="45">
        <v>38.8202</v>
      </c>
      <c r="C1173" s="45">
        <v>1526.3815999999999</v>
      </c>
      <c r="D1173" s="45">
        <v>37.637700000000002</v>
      </c>
      <c r="E1173" s="45">
        <v>1526.3815999999999</v>
      </c>
      <c r="F1173" s="45">
        <v>28.287299999999998</v>
      </c>
      <c r="G1173" s="45">
        <v>1526.3815999999999</v>
      </c>
      <c r="H1173" s="45">
        <v>29.8752</v>
      </c>
      <c r="I1173" s="45">
        <v>1526.3815999999999</v>
      </c>
      <c r="J1173" s="45">
        <v>46.141300000000001</v>
      </c>
      <c r="K1173" s="45">
        <v>1526.3815999999999</v>
      </c>
      <c r="L1173" s="45">
        <v>41.659599999999998</v>
      </c>
      <c r="M1173" s="45">
        <v>1526.3815999999999</v>
      </c>
      <c r="N1173" s="45">
        <v>40.3705</v>
      </c>
      <c r="O1173" s="45">
        <v>1526.3815999999999</v>
      </c>
      <c r="P1173" s="45">
        <v>49.3384</v>
      </c>
      <c r="Q1173" s="45">
        <v>1526.3815999999999</v>
      </c>
      <c r="R1173" s="45">
        <v>33.8733</v>
      </c>
    </row>
    <row r="1174" spans="1:18">
      <c r="A1174" s="45">
        <v>1527.3458000000001</v>
      </c>
      <c r="B1174" s="45">
        <v>39.211199999999998</v>
      </c>
      <c r="C1174" s="45">
        <v>1527.3458000000001</v>
      </c>
      <c r="D1174" s="45">
        <v>39.4283</v>
      </c>
      <c r="E1174" s="45">
        <v>1527.3458000000001</v>
      </c>
      <c r="F1174" s="45">
        <v>29.809100000000001</v>
      </c>
      <c r="G1174" s="45">
        <v>1527.3458000000001</v>
      </c>
      <c r="H1174" s="45">
        <v>30.545000000000002</v>
      </c>
      <c r="I1174" s="45">
        <v>1527.3458000000001</v>
      </c>
      <c r="J1174" s="45">
        <v>47.805</v>
      </c>
      <c r="K1174" s="45">
        <v>1527.3458000000001</v>
      </c>
      <c r="L1174" s="45">
        <v>43.358800000000002</v>
      </c>
      <c r="M1174" s="45">
        <v>1527.3458000000001</v>
      </c>
      <c r="N1174" s="45">
        <v>41.116799999999998</v>
      </c>
      <c r="O1174" s="45">
        <v>1527.3458000000001</v>
      </c>
      <c r="P1174" s="45">
        <v>50.8992</v>
      </c>
      <c r="Q1174" s="45">
        <v>1527.3458000000001</v>
      </c>
      <c r="R1174" s="45">
        <v>35.887999999999998</v>
      </c>
    </row>
    <row r="1175" spans="1:18">
      <c r="A1175" s="45">
        <v>1528.3100999999999</v>
      </c>
      <c r="B1175" s="45">
        <v>39.608499999999999</v>
      </c>
      <c r="C1175" s="45">
        <v>1528.3100999999999</v>
      </c>
      <c r="D1175" s="45">
        <v>40.985599999999998</v>
      </c>
      <c r="E1175" s="45">
        <v>1528.3100999999999</v>
      </c>
      <c r="F1175" s="45">
        <v>31.3291</v>
      </c>
      <c r="G1175" s="45">
        <v>1528.3100999999999</v>
      </c>
      <c r="H1175" s="45">
        <v>31.2163</v>
      </c>
      <c r="I1175" s="45">
        <v>1528.3100999999999</v>
      </c>
      <c r="J1175" s="45">
        <v>49.192100000000003</v>
      </c>
      <c r="K1175" s="45">
        <v>1528.3100999999999</v>
      </c>
      <c r="L1175" s="45">
        <v>45.011600000000001</v>
      </c>
      <c r="M1175" s="45">
        <v>1528.3100999999999</v>
      </c>
      <c r="N1175" s="45">
        <v>41.844200000000001</v>
      </c>
      <c r="O1175" s="45">
        <v>1528.3100999999999</v>
      </c>
      <c r="P1175" s="45">
        <v>52.218600000000002</v>
      </c>
      <c r="Q1175" s="45">
        <v>1528.3100999999999</v>
      </c>
      <c r="R1175" s="45">
        <v>37.802399999999999</v>
      </c>
    </row>
    <row r="1176" spans="1:18">
      <c r="A1176" s="45">
        <v>1529.2743</v>
      </c>
      <c r="B1176" s="45">
        <v>40.029800000000002</v>
      </c>
      <c r="C1176" s="45">
        <v>1529.2743</v>
      </c>
      <c r="D1176" s="45">
        <v>42.326099999999997</v>
      </c>
      <c r="E1176" s="45">
        <v>1529.2743</v>
      </c>
      <c r="F1176" s="45">
        <v>32.840299999999999</v>
      </c>
      <c r="G1176" s="45">
        <v>1529.2743</v>
      </c>
      <c r="H1176" s="45">
        <v>31.913799999999998</v>
      </c>
      <c r="I1176" s="45">
        <v>1529.2743</v>
      </c>
      <c r="J1176" s="45">
        <v>50.336100000000002</v>
      </c>
      <c r="K1176" s="45">
        <v>1529.2743</v>
      </c>
      <c r="L1176" s="45">
        <v>46.6267</v>
      </c>
      <c r="M1176" s="45">
        <v>1529.2743</v>
      </c>
      <c r="N1176" s="45">
        <v>42.5886</v>
      </c>
      <c r="O1176" s="45">
        <v>1529.2743</v>
      </c>
      <c r="P1176" s="45">
        <v>53.324399999999997</v>
      </c>
      <c r="Q1176" s="45">
        <v>1529.2743</v>
      </c>
      <c r="R1176" s="45">
        <v>39.645200000000003</v>
      </c>
    </row>
    <row r="1177" spans="1:18">
      <c r="A1177" s="45">
        <v>1530.2384999999999</v>
      </c>
      <c r="B1177" s="45">
        <v>40.467199999999998</v>
      </c>
      <c r="C1177" s="45">
        <v>1530.2384999999999</v>
      </c>
      <c r="D1177" s="45">
        <v>43.462699999999998</v>
      </c>
      <c r="E1177" s="45">
        <v>1530.2384999999999</v>
      </c>
      <c r="F1177" s="45">
        <v>34.305199999999999</v>
      </c>
      <c r="G1177" s="45">
        <v>1530.2384999999999</v>
      </c>
      <c r="H1177" s="45">
        <v>32.6312</v>
      </c>
      <c r="I1177" s="45">
        <v>1530.2384999999999</v>
      </c>
      <c r="J1177" s="45">
        <v>51.267299999999999</v>
      </c>
      <c r="K1177" s="45">
        <v>1530.2384999999999</v>
      </c>
      <c r="L1177" s="45">
        <v>48.179200000000002</v>
      </c>
      <c r="M1177" s="45">
        <v>1530.2384999999999</v>
      </c>
      <c r="N1177" s="45">
        <v>43.357199999999999</v>
      </c>
      <c r="O1177" s="45">
        <v>1530.2384999999999</v>
      </c>
      <c r="P1177" s="45">
        <v>54.234999999999999</v>
      </c>
      <c r="Q1177" s="45">
        <v>1530.2384999999999</v>
      </c>
      <c r="R1177" s="45">
        <v>41.420299999999997</v>
      </c>
    </row>
    <row r="1178" spans="1:18">
      <c r="A1178" s="45">
        <v>1531.2028</v>
      </c>
      <c r="B1178" s="45">
        <v>40.897599999999997</v>
      </c>
      <c r="C1178" s="45">
        <v>1531.2028</v>
      </c>
      <c r="D1178" s="45">
        <v>44.395899999999997</v>
      </c>
      <c r="E1178" s="45">
        <v>1531.2028</v>
      </c>
      <c r="F1178" s="45">
        <v>35.673099999999998</v>
      </c>
      <c r="G1178" s="45">
        <v>1531.2028</v>
      </c>
      <c r="H1178" s="45">
        <v>33.342300000000002</v>
      </c>
      <c r="I1178" s="45">
        <v>1531.2028</v>
      </c>
      <c r="J1178" s="45">
        <v>51.995699999999999</v>
      </c>
      <c r="K1178" s="45">
        <v>1531.2028</v>
      </c>
      <c r="L1178" s="45">
        <v>49.622500000000002</v>
      </c>
      <c r="M1178" s="45">
        <v>1531.2028</v>
      </c>
      <c r="N1178" s="45">
        <v>44.134099999999997</v>
      </c>
      <c r="O1178" s="45">
        <v>1531.2028</v>
      </c>
      <c r="P1178" s="45">
        <v>54.948599999999999</v>
      </c>
      <c r="Q1178" s="45">
        <v>1531.2028</v>
      </c>
      <c r="R1178" s="45">
        <v>43.104900000000001</v>
      </c>
    </row>
    <row r="1179" spans="1:18">
      <c r="A1179" s="45">
        <v>1532.1669999999999</v>
      </c>
      <c r="B1179" s="45">
        <v>41.300800000000002</v>
      </c>
      <c r="C1179" s="45">
        <v>1532.1669999999999</v>
      </c>
      <c r="D1179" s="45">
        <v>45.120600000000003</v>
      </c>
      <c r="E1179" s="45">
        <v>1532.1669999999999</v>
      </c>
      <c r="F1179" s="45">
        <v>36.908200000000001</v>
      </c>
      <c r="G1179" s="45">
        <v>1532.1669999999999</v>
      </c>
      <c r="H1179" s="45">
        <v>34.020499999999998</v>
      </c>
      <c r="I1179" s="45">
        <v>1532.1669999999999</v>
      </c>
      <c r="J1179" s="45">
        <v>52.516599999999997</v>
      </c>
      <c r="K1179" s="45">
        <v>1532.1669999999999</v>
      </c>
      <c r="L1179" s="45">
        <v>50.917400000000001</v>
      </c>
      <c r="M1179" s="45">
        <v>1532.1669999999999</v>
      </c>
      <c r="N1179" s="45">
        <v>44.896599999999999</v>
      </c>
      <c r="O1179" s="45">
        <v>1532.1669999999999</v>
      </c>
      <c r="P1179" s="45">
        <v>55.4529</v>
      </c>
      <c r="Q1179" s="45">
        <v>1532.1669999999999</v>
      </c>
      <c r="R1179" s="45">
        <v>44.670499999999997</v>
      </c>
    </row>
    <row r="1180" spans="1:18">
      <c r="A1180" s="45">
        <v>1533.1312</v>
      </c>
      <c r="B1180" s="45">
        <v>41.670299999999997</v>
      </c>
      <c r="C1180" s="45">
        <v>1533.1312</v>
      </c>
      <c r="D1180" s="45">
        <v>45.634700000000002</v>
      </c>
      <c r="E1180" s="45">
        <v>1533.1312</v>
      </c>
      <c r="F1180" s="45">
        <v>38.011699999999998</v>
      </c>
      <c r="G1180" s="45">
        <v>1533.1312</v>
      </c>
      <c r="H1180" s="45">
        <v>34.650700000000001</v>
      </c>
      <c r="I1180" s="45">
        <v>1533.1312</v>
      </c>
      <c r="J1180" s="45">
        <v>52.818100000000001</v>
      </c>
      <c r="K1180" s="45">
        <v>1533.1312</v>
      </c>
      <c r="L1180" s="45">
        <v>52.053899999999999</v>
      </c>
      <c r="M1180" s="45">
        <v>1533.1312</v>
      </c>
      <c r="N1180" s="45">
        <v>45.621299999999998</v>
      </c>
      <c r="O1180" s="45">
        <v>1533.1312</v>
      </c>
      <c r="P1180" s="45">
        <v>55.734200000000001</v>
      </c>
      <c r="Q1180" s="45">
        <v>1533.1312</v>
      </c>
      <c r="R1180" s="45">
        <v>46.100299999999997</v>
      </c>
    </row>
    <row r="1181" spans="1:18">
      <c r="A1181" s="45">
        <v>1534.0954999999999</v>
      </c>
      <c r="B1181" s="45">
        <v>42.017299999999999</v>
      </c>
      <c r="C1181" s="45">
        <v>1534.0954999999999</v>
      </c>
      <c r="D1181" s="45">
        <v>45.935600000000001</v>
      </c>
      <c r="E1181" s="45">
        <v>1534.0954999999999</v>
      </c>
      <c r="F1181" s="45">
        <v>39.025700000000001</v>
      </c>
      <c r="G1181" s="45">
        <v>1534.0954999999999</v>
      </c>
      <c r="H1181" s="45">
        <v>35.231000000000002</v>
      </c>
      <c r="I1181" s="45">
        <v>1534.0954999999999</v>
      </c>
      <c r="J1181" s="45">
        <v>52.880600000000001</v>
      </c>
      <c r="K1181" s="45">
        <v>1534.0954999999999</v>
      </c>
      <c r="L1181" s="45">
        <v>53.055999999999997</v>
      </c>
      <c r="M1181" s="45">
        <v>1534.0954999999999</v>
      </c>
      <c r="N1181" s="45">
        <v>46.281199999999998</v>
      </c>
      <c r="O1181" s="45">
        <v>1534.0954999999999</v>
      </c>
      <c r="P1181" s="45">
        <v>55.7774</v>
      </c>
      <c r="Q1181" s="45">
        <v>1534.0954999999999</v>
      </c>
      <c r="R1181" s="45">
        <v>47.387999999999998</v>
      </c>
    </row>
    <row r="1182" spans="1:18">
      <c r="A1182" s="45">
        <v>1535.0597</v>
      </c>
      <c r="B1182" s="45">
        <v>42.363100000000003</v>
      </c>
      <c r="C1182" s="45">
        <v>1535.0597</v>
      </c>
      <c r="D1182" s="45">
        <v>46.009500000000003</v>
      </c>
      <c r="E1182" s="45">
        <v>1535.0597</v>
      </c>
      <c r="F1182" s="45">
        <v>40.012999999999998</v>
      </c>
      <c r="G1182" s="45">
        <v>1535.0597</v>
      </c>
      <c r="H1182" s="45">
        <v>35.769599999999997</v>
      </c>
      <c r="I1182" s="45">
        <v>1535.0597</v>
      </c>
      <c r="J1182" s="45">
        <v>52.683599999999998</v>
      </c>
      <c r="K1182" s="45">
        <v>1535.0597</v>
      </c>
      <c r="L1182" s="45">
        <v>53.979199999999999</v>
      </c>
      <c r="M1182" s="45">
        <v>1535.0597</v>
      </c>
      <c r="N1182" s="45">
        <v>46.851799999999997</v>
      </c>
      <c r="O1182" s="45">
        <v>1535.0597</v>
      </c>
      <c r="P1182" s="45">
        <v>55.577100000000002</v>
      </c>
      <c r="Q1182" s="45">
        <v>1535.0597</v>
      </c>
      <c r="R1182" s="45">
        <v>48.534500000000001</v>
      </c>
    </row>
    <row r="1183" spans="1:18">
      <c r="A1183" s="45">
        <v>1536.0238999999999</v>
      </c>
      <c r="B1183" s="45">
        <v>42.7149</v>
      </c>
      <c r="C1183" s="45">
        <v>1536.0238999999999</v>
      </c>
      <c r="D1183" s="45">
        <v>45.839199999999998</v>
      </c>
      <c r="E1183" s="45">
        <v>1536.0238999999999</v>
      </c>
      <c r="F1183" s="45">
        <v>41.006900000000002</v>
      </c>
      <c r="G1183" s="45">
        <v>1536.0238999999999</v>
      </c>
      <c r="H1183" s="45">
        <v>36.274500000000003</v>
      </c>
      <c r="I1183" s="45">
        <v>1536.0238999999999</v>
      </c>
      <c r="J1183" s="45">
        <v>52.243000000000002</v>
      </c>
      <c r="K1183" s="45">
        <v>1536.0238999999999</v>
      </c>
      <c r="L1183" s="45">
        <v>54.891300000000001</v>
      </c>
      <c r="M1183" s="45">
        <v>1536.0238999999999</v>
      </c>
      <c r="N1183" s="45">
        <v>47.338000000000001</v>
      </c>
      <c r="O1183" s="45">
        <v>1536.0238999999999</v>
      </c>
      <c r="P1183" s="45">
        <v>55.173400000000001</v>
      </c>
      <c r="Q1183" s="45">
        <v>1536.0238999999999</v>
      </c>
      <c r="R1183" s="45">
        <v>49.563000000000002</v>
      </c>
    </row>
    <row r="1184" spans="1:18">
      <c r="A1184" s="45">
        <v>1536.9882</v>
      </c>
      <c r="B1184" s="45">
        <v>43.046399999999998</v>
      </c>
      <c r="C1184" s="45">
        <v>1536.9882</v>
      </c>
      <c r="D1184" s="45">
        <v>45.429499999999997</v>
      </c>
      <c r="E1184" s="45">
        <v>1536.9882</v>
      </c>
      <c r="F1184" s="45">
        <v>41.970799999999997</v>
      </c>
      <c r="G1184" s="45">
        <v>1536.9882</v>
      </c>
      <c r="H1184" s="45">
        <v>36.7331</v>
      </c>
      <c r="I1184" s="45">
        <v>1536.9882</v>
      </c>
      <c r="J1184" s="45">
        <v>51.618899999999996</v>
      </c>
      <c r="K1184" s="45">
        <v>1536.9882</v>
      </c>
      <c r="L1184" s="45">
        <v>55.820399999999999</v>
      </c>
      <c r="M1184" s="45">
        <v>1536.9882</v>
      </c>
      <c r="N1184" s="45">
        <v>47.765900000000002</v>
      </c>
      <c r="O1184" s="45">
        <v>1536.9882</v>
      </c>
      <c r="P1184" s="45">
        <v>54.6389</v>
      </c>
      <c r="Q1184" s="45">
        <v>1536.9882</v>
      </c>
      <c r="R1184" s="45">
        <v>50.513199999999998</v>
      </c>
    </row>
    <row r="1185" spans="1:18">
      <c r="A1185" s="45">
        <v>1537.9523999999999</v>
      </c>
      <c r="B1185" s="45">
        <v>43.311599999999999</v>
      </c>
      <c r="C1185" s="45">
        <v>1537.9523999999999</v>
      </c>
      <c r="D1185" s="45">
        <v>44.803699999999999</v>
      </c>
      <c r="E1185" s="45">
        <v>1537.9523999999999</v>
      </c>
      <c r="F1185" s="45">
        <v>42.8339</v>
      </c>
      <c r="G1185" s="45">
        <v>1537.9523999999999</v>
      </c>
      <c r="H1185" s="45">
        <v>37.108400000000003</v>
      </c>
      <c r="I1185" s="45">
        <v>1537.9523999999999</v>
      </c>
      <c r="J1185" s="45">
        <v>50.863500000000002</v>
      </c>
      <c r="K1185" s="45">
        <v>1537.9523999999999</v>
      </c>
      <c r="L1185" s="45">
        <v>56.734400000000001</v>
      </c>
      <c r="M1185" s="45">
        <v>1537.9523999999999</v>
      </c>
      <c r="N1185" s="45">
        <v>48.136600000000001</v>
      </c>
      <c r="O1185" s="45">
        <v>1537.9523999999999</v>
      </c>
      <c r="P1185" s="45">
        <v>54.014400000000002</v>
      </c>
      <c r="Q1185" s="45">
        <v>1537.9523999999999</v>
      </c>
      <c r="R1185" s="45">
        <v>51.402900000000002</v>
      </c>
    </row>
    <row r="1186" spans="1:18">
      <c r="A1186" s="45">
        <v>1538.9166</v>
      </c>
      <c r="B1186" s="45">
        <v>43.477899999999998</v>
      </c>
      <c r="C1186" s="45">
        <v>1538.9166</v>
      </c>
      <c r="D1186" s="45">
        <v>43.985500000000002</v>
      </c>
      <c r="E1186" s="45">
        <v>1538.9166</v>
      </c>
      <c r="F1186" s="45">
        <v>43.548499999999997</v>
      </c>
      <c r="G1186" s="45">
        <v>1538.9166</v>
      </c>
      <c r="H1186" s="45">
        <v>37.366900000000001</v>
      </c>
      <c r="I1186" s="45">
        <v>1538.9166</v>
      </c>
      <c r="J1186" s="45">
        <v>49.996299999999998</v>
      </c>
      <c r="K1186" s="45">
        <v>1538.9166</v>
      </c>
      <c r="L1186" s="45">
        <v>57.589399999999998</v>
      </c>
      <c r="M1186" s="45">
        <v>1538.9166</v>
      </c>
      <c r="N1186" s="45">
        <v>48.429299999999998</v>
      </c>
      <c r="O1186" s="45">
        <v>1538.9166</v>
      </c>
      <c r="P1186" s="45">
        <v>53.301299999999998</v>
      </c>
      <c r="Q1186" s="45">
        <v>1538.9166</v>
      </c>
      <c r="R1186" s="45">
        <v>52.224800000000002</v>
      </c>
    </row>
    <row r="1187" spans="1:18">
      <c r="A1187" s="45">
        <v>1539.8809000000001</v>
      </c>
      <c r="B1187" s="45">
        <v>43.545000000000002</v>
      </c>
      <c r="C1187" s="45">
        <v>1539.8809000000001</v>
      </c>
      <c r="D1187" s="45">
        <v>42.997</v>
      </c>
      <c r="E1187" s="45">
        <v>1539.8809000000001</v>
      </c>
      <c r="F1187" s="45">
        <v>44.112400000000001</v>
      </c>
      <c r="G1187" s="45">
        <v>1539.8809000000001</v>
      </c>
      <c r="H1187" s="45">
        <v>37.506100000000004</v>
      </c>
      <c r="I1187" s="45">
        <v>1539.8809000000001</v>
      </c>
      <c r="J1187" s="45">
        <v>49.020299999999999</v>
      </c>
      <c r="K1187" s="45">
        <v>1539.8809000000001</v>
      </c>
      <c r="L1187" s="45">
        <v>58.371299999999998</v>
      </c>
      <c r="M1187" s="45">
        <v>1539.8809000000001</v>
      </c>
      <c r="N1187" s="45">
        <v>48.634500000000003</v>
      </c>
      <c r="O1187" s="45">
        <v>1539.8809000000001</v>
      </c>
      <c r="P1187" s="45">
        <v>52.4923</v>
      </c>
      <c r="Q1187" s="45">
        <v>1539.8809000000001</v>
      </c>
      <c r="R1187" s="45">
        <v>52.971899999999998</v>
      </c>
    </row>
    <row r="1188" spans="1:18">
      <c r="A1188" s="45">
        <v>1540.8451</v>
      </c>
      <c r="B1188" s="45">
        <v>43.540599999999998</v>
      </c>
      <c r="C1188" s="45">
        <v>1540.8451</v>
      </c>
      <c r="D1188" s="45">
        <v>41.859099999999998</v>
      </c>
      <c r="E1188" s="45">
        <v>1540.8451</v>
      </c>
      <c r="F1188" s="45">
        <v>44.553100000000001</v>
      </c>
      <c r="G1188" s="45">
        <v>1540.8451</v>
      </c>
      <c r="H1188" s="45">
        <v>37.554299999999998</v>
      </c>
      <c r="I1188" s="45">
        <v>1540.8451</v>
      </c>
      <c r="J1188" s="45">
        <v>47.936399999999999</v>
      </c>
      <c r="K1188" s="45">
        <v>1540.8451</v>
      </c>
      <c r="L1188" s="45">
        <v>59.094000000000001</v>
      </c>
      <c r="M1188" s="45">
        <v>1540.8451</v>
      </c>
      <c r="N1188" s="45">
        <v>48.764099999999999</v>
      </c>
      <c r="O1188" s="45">
        <v>1540.8451</v>
      </c>
      <c r="P1188" s="45">
        <v>51.586500000000001</v>
      </c>
      <c r="Q1188" s="45">
        <v>1540.8451</v>
      </c>
      <c r="R1188" s="45">
        <v>53.644500000000001</v>
      </c>
    </row>
    <row r="1189" spans="1:18">
      <c r="A1189" s="45">
        <v>1541.8092999999999</v>
      </c>
      <c r="B1189" s="45">
        <v>43.500900000000001</v>
      </c>
      <c r="C1189" s="45">
        <v>1541.8092999999999</v>
      </c>
      <c r="D1189" s="45">
        <v>40.5886</v>
      </c>
      <c r="E1189" s="45">
        <v>1541.8092999999999</v>
      </c>
      <c r="F1189" s="45">
        <v>44.898299999999999</v>
      </c>
      <c r="G1189" s="45">
        <v>1541.8092999999999</v>
      </c>
      <c r="H1189" s="45">
        <v>37.5501</v>
      </c>
      <c r="I1189" s="45">
        <v>1541.8092999999999</v>
      </c>
      <c r="J1189" s="45">
        <v>46.7468</v>
      </c>
      <c r="K1189" s="45">
        <v>1541.8092999999999</v>
      </c>
      <c r="L1189" s="45">
        <v>59.773099999999999</v>
      </c>
      <c r="M1189" s="45">
        <v>1541.8092999999999</v>
      </c>
      <c r="N1189" s="45">
        <v>48.8384</v>
      </c>
      <c r="O1189" s="45">
        <v>1541.8092999999999</v>
      </c>
      <c r="P1189" s="45">
        <v>50.588000000000001</v>
      </c>
      <c r="Q1189" s="45">
        <v>1541.8092999999999</v>
      </c>
      <c r="R1189" s="45">
        <v>54.239400000000003</v>
      </c>
    </row>
    <row r="1190" spans="1:18">
      <c r="A1190" s="45">
        <v>1542.7736</v>
      </c>
      <c r="B1190" s="45">
        <v>43.455399999999997</v>
      </c>
      <c r="C1190" s="45">
        <v>1542.7736</v>
      </c>
      <c r="D1190" s="45">
        <v>39.198700000000002</v>
      </c>
      <c r="E1190" s="45">
        <v>1542.7736</v>
      </c>
      <c r="F1190" s="45">
        <v>45.158000000000001</v>
      </c>
      <c r="G1190" s="45">
        <v>1542.7736</v>
      </c>
      <c r="H1190" s="45">
        <v>37.526000000000003</v>
      </c>
      <c r="I1190" s="45">
        <v>1542.7736</v>
      </c>
      <c r="J1190" s="45">
        <v>45.458300000000001</v>
      </c>
      <c r="K1190" s="45">
        <v>1542.7736</v>
      </c>
      <c r="L1190" s="45">
        <v>60.412300000000002</v>
      </c>
      <c r="M1190" s="45">
        <v>1542.7736</v>
      </c>
      <c r="N1190" s="45">
        <v>48.876399999999997</v>
      </c>
      <c r="O1190" s="45">
        <v>1542.7736</v>
      </c>
      <c r="P1190" s="45">
        <v>49.505000000000003</v>
      </c>
      <c r="Q1190" s="45">
        <v>1542.7736</v>
      </c>
      <c r="R1190" s="45">
        <v>54.745399999999997</v>
      </c>
    </row>
    <row r="1191" spans="1:18">
      <c r="A1191" s="45">
        <v>1543.7378000000001</v>
      </c>
      <c r="B1191" s="45">
        <v>43.421300000000002</v>
      </c>
      <c r="C1191" s="45">
        <v>1543.7378000000001</v>
      </c>
      <c r="D1191" s="45">
        <v>37.702399999999997</v>
      </c>
      <c r="E1191" s="45">
        <v>1543.7378000000001</v>
      </c>
      <c r="F1191" s="45">
        <v>45.319499999999998</v>
      </c>
      <c r="G1191" s="45">
        <v>1543.7378000000001</v>
      </c>
      <c r="H1191" s="45">
        <v>37.505699999999997</v>
      </c>
      <c r="I1191" s="45">
        <v>1543.7378000000001</v>
      </c>
      <c r="J1191" s="45">
        <v>44.09</v>
      </c>
      <c r="K1191" s="45">
        <v>1543.7378000000001</v>
      </c>
      <c r="L1191" s="45">
        <v>61.0062</v>
      </c>
      <c r="M1191" s="45">
        <v>1543.7378000000001</v>
      </c>
      <c r="N1191" s="45">
        <v>48.9026</v>
      </c>
      <c r="O1191" s="45">
        <v>1543.7378000000001</v>
      </c>
      <c r="P1191" s="45">
        <v>48.358199999999997</v>
      </c>
      <c r="Q1191" s="45">
        <v>1543.7378000000001</v>
      </c>
      <c r="R1191" s="45">
        <v>55.152999999999999</v>
      </c>
    </row>
    <row r="1192" spans="1:18">
      <c r="A1192" s="45">
        <v>1544.702</v>
      </c>
      <c r="B1192" s="45">
        <v>43.401600000000002</v>
      </c>
      <c r="C1192" s="45">
        <v>1544.702</v>
      </c>
      <c r="D1192" s="45">
        <v>36.122599999999998</v>
      </c>
      <c r="E1192" s="45">
        <v>1544.702</v>
      </c>
      <c r="F1192" s="45">
        <v>45.346899999999998</v>
      </c>
      <c r="G1192" s="45">
        <v>1544.702</v>
      </c>
      <c r="H1192" s="45">
        <v>37.506100000000004</v>
      </c>
      <c r="I1192" s="45">
        <v>1544.702</v>
      </c>
      <c r="J1192" s="45">
        <v>42.681699999999999</v>
      </c>
      <c r="K1192" s="45">
        <v>1544.702</v>
      </c>
      <c r="L1192" s="45">
        <v>61.541200000000003</v>
      </c>
      <c r="M1192" s="45">
        <v>1544.702</v>
      </c>
      <c r="N1192" s="45">
        <v>48.956400000000002</v>
      </c>
      <c r="O1192" s="45">
        <v>1544.702</v>
      </c>
      <c r="P1192" s="45">
        <v>47.187899999999999</v>
      </c>
      <c r="Q1192" s="45">
        <v>1544.702</v>
      </c>
      <c r="R1192" s="45">
        <v>55.467199999999998</v>
      </c>
    </row>
    <row r="1193" spans="1:18">
      <c r="A1193" s="45">
        <v>1545.6663000000001</v>
      </c>
      <c r="B1193" s="45">
        <v>43.388500000000001</v>
      </c>
      <c r="C1193" s="45">
        <v>1545.6663000000001</v>
      </c>
      <c r="D1193" s="45">
        <v>34.499299999999998</v>
      </c>
      <c r="E1193" s="45">
        <v>1545.6663000000001</v>
      </c>
      <c r="F1193" s="45">
        <v>45.188099999999999</v>
      </c>
      <c r="G1193" s="45">
        <v>1545.6663000000001</v>
      </c>
      <c r="H1193" s="45">
        <v>37.534599999999998</v>
      </c>
      <c r="I1193" s="45">
        <v>1545.6663000000001</v>
      </c>
      <c r="J1193" s="45">
        <v>41.282699999999998</v>
      </c>
      <c r="K1193" s="45">
        <v>1545.6663000000001</v>
      </c>
      <c r="L1193" s="45">
        <v>61.982500000000002</v>
      </c>
      <c r="M1193" s="45">
        <v>1545.6663000000001</v>
      </c>
      <c r="N1193" s="45">
        <v>49.079700000000003</v>
      </c>
      <c r="O1193" s="45">
        <v>1545.6663000000001</v>
      </c>
      <c r="P1193" s="45">
        <v>46.0349</v>
      </c>
      <c r="Q1193" s="45">
        <v>1545.6663000000001</v>
      </c>
      <c r="R1193" s="45">
        <v>55.699800000000003</v>
      </c>
    </row>
    <row r="1194" spans="1:18">
      <c r="A1194" s="45">
        <v>1546.6305</v>
      </c>
      <c r="B1194" s="45">
        <v>43.377699999999997</v>
      </c>
      <c r="C1194" s="45">
        <v>1546.6305</v>
      </c>
      <c r="D1194" s="45">
        <v>32.876899999999999</v>
      </c>
      <c r="E1194" s="45">
        <v>1546.6305</v>
      </c>
      <c r="F1194" s="45">
        <v>44.811100000000003</v>
      </c>
      <c r="G1194" s="45">
        <v>1546.6305</v>
      </c>
      <c r="H1194" s="45">
        <v>37.588500000000003</v>
      </c>
      <c r="I1194" s="45">
        <v>1546.6305</v>
      </c>
      <c r="J1194" s="45">
        <v>39.909300000000002</v>
      </c>
      <c r="K1194" s="45">
        <v>1546.6305</v>
      </c>
      <c r="L1194" s="45">
        <v>62.27</v>
      </c>
      <c r="M1194" s="45">
        <v>1546.6305</v>
      </c>
      <c r="N1194" s="45">
        <v>49.277700000000003</v>
      </c>
      <c r="O1194" s="45">
        <v>1546.6305</v>
      </c>
      <c r="P1194" s="45">
        <v>44.895299999999999</v>
      </c>
      <c r="Q1194" s="45">
        <v>1546.6305</v>
      </c>
      <c r="R1194" s="45">
        <v>55.837600000000002</v>
      </c>
    </row>
    <row r="1195" spans="1:18">
      <c r="A1195" s="45">
        <v>1547.5947000000001</v>
      </c>
      <c r="B1195" s="45">
        <v>43.380499999999998</v>
      </c>
      <c r="C1195" s="45">
        <v>1547.5947000000001</v>
      </c>
      <c r="D1195" s="45">
        <v>31.2788</v>
      </c>
      <c r="E1195" s="45">
        <v>1547.5947000000001</v>
      </c>
      <c r="F1195" s="45">
        <v>44.236400000000003</v>
      </c>
      <c r="G1195" s="45">
        <v>1547.5947000000001</v>
      </c>
      <c r="H1195" s="45">
        <v>37.665300000000002</v>
      </c>
      <c r="I1195" s="45">
        <v>1547.5947000000001</v>
      </c>
      <c r="J1195" s="45">
        <v>38.533999999999999</v>
      </c>
      <c r="K1195" s="45">
        <v>1547.5947000000001</v>
      </c>
      <c r="L1195" s="45">
        <v>62.360999999999997</v>
      </c>
      <c r="M1195" s="45">
        <v>1547.5947000000001</v>
      </c>
      <c r="N1195" s="45">
        <v>49.517899999999997</v>
      </c>
      <c r="O1195" s="45">
        <v>1547.5947000000001</v>
      </c>
      <c r="P1195" s="45">
        <v>43.727400000000003</v>
      </c>
      <c r="Q1195" s="45">
        <v>1547.5947000000001</v>
      </c>
      <c r="R1195" s="45">
        <v>55.840299999999999</v>
      </c>
    </row>
    <row r="1196" spans="1:18">
      <c r="A1196" s="45">
        <v>1548.559</v>
      </c>
      <c r="B1196" s="45">
        <v>43.412199999999999</v>
      </c>
      <c r="C1196" s="45">
        <v>1548.559</v>
      </c>
      <c r="D1196" s="45">
        <v>29.710899999999999</v>
      </c>
      <c r="E1196" s="45">
        <v>1548.559</v>
      </c>
      <c r="F1196" s="45">
        <v>43.5122</v>
      </c>
      <c r="G1196" s="45">
        <v>1548.559</v>
      </c>
      <c r="H1196" s="45">
        <v>37.769199999999998</v>
      </c>
      <c r="I1196" s="45">
        <v>1548.559</v>
      </c>
      <c r="J1196" s="45">
        <v>37.136499999999998</v>
      </c>
      <c r="K1196" s="45">
        <v>1548.559</v>
      </c>
      <c r="L1196" s="45">
        <v>62.258699999999997</v>
      </c>
      <c r="M1196" s="45">
        <v>1548.559</v>
      </c>
      <c r="N1196" s="45">
        <v>49.775799999999997</v>
      </c>
      <c r="O1196" s="45">
        <v>1548.559</v>
      </c>
      <c r="P1196" s="45">
        <v>42.515300000000003</v>
      </c>
      <c r="Q1196" s="45">
        <v>1548.559</v>
      </c>
      <c r="R1196" s="45">
        <v>55.681699999999999</v>
      </c>
    </row>
    <row r="1197" spans="1:18">
      <c r="A1197" s="45">
        <v>1549.5232000000001</v>
      </c>
      <c r="B1197" s="45">
        <v>43.476999999999997</v>
      </c>
      <c r="C1197" s="45">
        <v>1549.5232000000001</v>
      </c>
      <c r="D1197" s="45">
        <v>28.181899999999999</v>
      </c>
      <c r="E1197" s="45">
        <v>1549.5232000000001</v>
      </c>
      <c r="F1197" s="45">
        <v>42.677199999999999</v>
      </c>
      <c r="G1197" s="45">
        <v>1549.5232000000001</v>
      </c>
      <c r="H1197" s="45">
        <v>37.903300000000002</v>
      </c>
      <c r="I1197" s="45">
        <v>1549.5232000000001</v>
      </c>
      <c r="J1197" s="45">
        <v>35.7254</v>
      </c>
      <c r="K1197" s="45">
        <v>1549.5232000000001</v>
      </c>
      <c r="L1197" s="45">
        <v>61.986699999999999</v>
      </c>
      <c r="M1197" s="45">
        <v>1549.5232000000001</v>
      </c>
      <c r="N1197" s="45">
        <v>50.047499999999999</v>
      </c>
      <c r="O1197" s="45">
        <v>1549.5232000000001</v>
      </c>
      <c r="P1197" s="45">
        <v>41.276800000000001</v>
      </c>
      <c r="Q1197" s="45">
        <v>1549.5232000000001</v>
      </c>
      <c r="R1197" s="45">
        <v>55.363999999999997</v>
      </c>
    </row>
    <row r="1198" spans="1:18">
      <c r="A1198" s="45">
        <v>1550.4874</v>
      </c>
      <c r="B1198" s="45">
        <v>43.573500000000003</v>
      </c>
      <c r="C1198" s="45">
        <v>1550.4874</v>
      </c>
      <c r="D1198" s="45">
        <v>26.7028</v>
      </c>
      <c r="E1198" s="45">
        <v>1550.4874</v>
      </c>
      <c r="F1198" s="45">
        <v>41.756</v>
      </c>
      <c r="G1198" s="45">
        <v>1550.4874</v>
      </c>
      <c r="H1198" s="45">
        <v>38.067300000000003</v>
      </c>
      <c r="I1198" s="45">
        <v>1550.4874</v>
      </c>
      <c r="J1198" s="45">
        <v>34.318800000000003</v>
      </c>
      <c r="K1198" s="45">
        <v>1550.4874</v>
      </c>
      <c r="L1198" s="45">
        <v>61.567799999999998</v>
      </c>
      <c r="M1198" s="45">
        <v>1550.4874</v>
      </c>
      <c r="N1198" s="45">
        <v>50.335999999999999</v>
      </c>
      <c r="O1198" s="45">
        <v>1550.4874</v>
      </c>
      <c r="P1198" s="45">
        <v>40.036000000000001</v>
      </c>
      <c r="Q1198" s="45">
        <v>1550.4874</v>
      </c>
      <c r="R1198" s="45">
        <v>54.901800000000001</v>
      </c>
    </row>
    <row r="1199" spans="1:18">
      <c r="A1199" s="45">
        <v>1551.4517000000001</v>
      </c>
      <c r="B1199" s="45">
        <v>43.707099999999997</v>
      </c>
      <c r="C1199" s="45">
        <v>1551.4517000000001</v>
      </c>
      <c r="D1199" s="45">
        <v>25.2774</v>
      </c>
      <c r="E1199" s="45">
        <v>1551.4517000000001</v>
      </c>
      <c r="F1199" s="45">
        <v>40.763500000000001</v>
      </c>
      <c r="G1199" s="45">
        <v>1551.4517000000001</v>
      </c>
      <c r="H1199" s="45">
        <v>38.265599999999999</v>
      </c>
      <c r="I1199" s="45">
        <v>1551.4517000000001</v>
      </c>
      <c r="J1199" s="45">
        <v>32.9221</v>
      </c>
      <c r="K1199" s="45">
        <v>1551.4517000000001</v>
      </c>
      <c r="L1199" s="45">
        <v>61.019500000000001</v>
      </c>
      <c r="M1199" s="45">
        <v>1551.4517000000001</v>
      </c>
      <c r="N1199" s="45">
        <v>50.646099999999997</v>
      </c>
      <c r="O1199" s="45">
        <v>1551.4517000000001</v>
      </c>
      <c r="P1199" s="45">
        <v>38.802199999999999</v>
      </c>
      <c r="Q1199" s="45">
        <v>1551.4517000000001</v>
      </c>
      <c r="R1199" s="45">
        <v>54.301200000000001</v>
      </c>
    </row>
    <row r="1200" spans="1:18">
      <c r="A1200" s="45">
        <v>1552.4159</v>
      </c>
      <c r="B1200" s="45">
        <v>43.905500000000004</v>
      </c>
      <c r="C1200" s="45">
        <v>1552.4159</v>
      </c>
      <c r="D1200" s="45">
        <v>23.893599999999999</v>
      </c>
      <c r="E1200" s="45">
        <v>1552.4159</v>
      </c>
      <c r="F1200" s="45">
        <v>39.707999999999998</v>
      </c>
      <c r="G1200" s="45">
        <v>1552.4159</v>
      </c>
      <c r="H1200" s="45">
        <v>38.5212</v>
      </c>
      <c r="I1200" s="45">
        <v>1552.4159</v>
      </c>
      <c r="J1200" s="45">
        <v>31.514800000000001</v>
      </c>
      <c r="K1200" s="45">
        <v>1552.4159</v>
      </c>
      <c r="L1200" s="45">
        <v>60.360700000000001</v>
      </c>
      <c r="M1200" s="45">
        <v>1552.4159</v>
      </c>
      <c r="N1200" s="45">
        <v>50.991700000000002</v>
      </c>
      <c r="O1200" s="45">
        <v>1552.4159</v>
      </c>
      <c r="P1200" s="45">
        <v>37.561900000000001</v>
      </c>
      <c r="Q1200" s="45">
        <v>1552.4159</v>
      </c>
      <c r="R1200" s="45">
        <v>53.548699999999997</v>
      </c>
    </row>
    <row r="1201" spans="1:18">
      <c r="A1201" s="45">
        <v>1553.3801000000001</v>
      </c>
      <c r="B1201" s="45">
        <v>44.213099999999997</v>
      </c>
      <c r="C1201" s="45">
        <v>1553.3801000000001</v>
      </c>
      <c r="D1201" s="45">
        <v>22.5334</v>
      </c>
      <c r="E1201" s="45">
        <v>1553.3801000000001</v>
      </c>
      <c r="F1201" s="45">
        <v>38.603299999999997</v>
      </c>
      <c r="G1201" s="45">
        <v>1553.3801000000001</v>
      </c>
      <c r="H1201" s="45">
        <v>38.878599999999999</v>
      </c>
      <c r="I1201" s="45">
        <v>1553.3801000000001</v>
      </c>
      <c r="J1201" s="45">
        <v>30.066199999999998</v>
      </c>
      <c r="K1201" s="45">
        <v>1553.3801000000001</v>
      </c>
      <c r="L1201" s="45">
        <v>59.639099999999999</v>
      </c>
      <c r="M1201" s="45">
        <v>1553.3801000000001</v>
      </c>
      <c r="N1201" s="45">
        <v>51.413499999999999</v>
      </c>
      <c r="O1201" s="45">
        <v>1553.3801000000001</v>
      </c>
      <c r="P1201" s="45">
        <v>36.2986</v>
      </c>
      <c r="Q1201" s="45">
        <v>1553.3801000000001</v>
      </c>
      <c r="R1201" s="45">
        <v>52.642899999999997</v>
      </c>
    </row>
    <row r="1202" spans="1:18">
      <c r="A1202" s="45">
        <v>1554.3444</v>
      </c>
      <c r="B1202" s="45">
        <v>44.638399999999997</v>
      </c>
      <c r="C1202" s="45">
        <v>1554.3444</v>
      </c>
      <c r="D1202" s="45">
        <v>21.2102</v>
      </c>
      <c r="E1202" s="45">
        <v>1554.3444</v>
      </c>
      <c r="F1202" s="45">
        <v>37.491</v>
      </c>
      <c r="G1202" s="45">
        <v>1554.3444</v>
      </c>
      <c r="H1202" s="45">
        <v>39.356099999999998</v>
      </c>
      <c r="I1202" s="45">
        <v>1554.3444</v>
      </c>
      <c r="J1202" s="45">
        <v>28.5929</v>
      </c>
      <c r="K1202" s="45">
        <v>1554.3444</v>
      </c>
      <c r="L1202" s="45">
        <v>58.933199999999999</v>
      </c>
      <c r="M1202" s="45">
        <v>1554.3444</v>
      </c>
      <c r="N1202" s="45">
        <v>51.945099999999996</v>
      </c>
      <c r="O1202" s="45">
        <v>1554.3444</v>
      </c>
      <c r="P1202" s="45">
        <v>35.038600000000002</v>
      </c>
      <c r="Q1202" s="45">
        <v>1554.3444</v>
      </c>
      <c r="R1202" s="45">
        <v>51.652500000000003</v>
      </c>
    </row>
    <row r="1203" spans="1:18">
      <c r="A1203" s="45">
        <v>1555.3086000000001</v>
      </c>
      <c r="B1203" s="45">
        <v>45.127200000000002</v>
      </c>
      <c r="C1203" s="45">
        <v>1555.3086000000001</v>
      </c>
      <c r="D1203" s="45">
        <v>19.979700000000001</v>
      </c>
      <c r="E1203" s="45">
        <v>1555.3086000000001</v>
      </c>
      <c r="F1203" s="45">
        <v>36.428400000000003</v>
      </c>
      <c r="G1203" s="45">
        <v>1555.3086000000001</v>
      </c>
      <c r="H1203" s="45">
        <v>39.901000000000003</v>
      </c>
      <c r="I1203" s="45">
        <v>1555.3086000000001</v>
      </c>
      <c r="J1203" s="45">
        <v>27.169499999999999</v>
      </c>
      <c r="K1203" s="45">
        <v>1555.3086000000001</v>
      </c>
      <c r="L1203" s="45">
        <v>58.280700000000003</v>
      </c>
      <c r="M1203" s="45">
        <v>1555.3086000000001</v>
      </c>
      <c r="N1203" s="45">
        <v>52.540500000000002</v>
      </c>
      <c r="O1203" s="45">
        <v>1555.3086000000001</v>
      </c>
      <c r="P1203" s="45">
        <v>33.8429</v>
      </c>
      <c r="Q1203" s="45">
        <v>1555.3086000000001</v>
      </c>
      <c r="R1203" s="45">
        <v>50.672499999999999</v>
      </c>
    </row>
    <row r="1204" spans="1:18">
      <c r="A1204" s="45">
        <v>1556.2728</v>
      </c>
      <c r="B1204" s="45">
        <v>45.614600000000003</v>
      </c>
      <c r="C1204" s="45">
        <v>1556.2728</v>
      </c>
      <c r="D1204" s="45">
        <v>18.901199999999999</v>
      </c>
      <c r="E1204" s="45">
        <v>1556.2728</v>
      </c>
      <c r="F1204" s="45">
        <v>35.459800000000001</v>
      </c>
      <c r="G1204" s="45">
        <v>1556.2728</v>
      </c>
      <c r="H1204" s="45">
        <v>40.437199999999997</v>
      </c>
      <c r="I1204" s="45">
        <v>1556.2728</v>
      </c>
      <c r="J1204" s="45">
        <v>25.8703</v>
      </c>
      <c r="K1204" s="45">
        <v>1556.2728</v>
      </c>
      <c r="L1204" s="45">
        <v>57.6691</v>
      </c>
      <c r="M1204" s="45">
        <v>1556.2728</v>
      </c>
      <c r="N1204" s="45">
        <v>53.112200000000001</v>
      </c>
      <c r="O1204" s="45">
        <v>1556.2728</v>
      </c>
      <c r="P1204" s="45">
        <v>32.7607</v>
      </c>
      <c r="Q1204" s="45">
        <v>1556.2728</v>
      </c>
      <c r="R1204" s="45">
        <v>49.755200000000002</v>
      </c>
    </row>
    <row r="1205" spans="1:18">
      <c r="A1205" s="45">
        <v>1557.2371000000001</v>
      </c>
      <c r="B1205" s="45">
        <v>46.060200000000002</v>
      </c>
      <c r="C1205" s="45">
        <v>1557.2371000000001</v>
      </c>
      <c r="D1205" s="45">
        <v>18.015000000000001</v>
      </c>
      <c r="E1205" s="45">
        <v>1557.2371000000001</v>
      </c>
      <c r="F1205" s="45">
        <v>34.615900000000003</v>
      </c>
      <c r="G1205" s="45">
        <v>1557.2371000000001</v>
      </c>
      <c r="H1205" s="45">
        <v>40.914299999999997</v>
      </c>
      <c r="I1205" s="45">
        <v>1557.2371000000001</v>
      </c>
      <c r="J1205" s="45">
        <v>24.7438</v>
      </c>
      <c r="K1205" s="45">
        <v>1557.2371000000001</v>
      </c>
      <c r="L1205" s="45">
        <v>57.088700000000003</v>
      </c>
      <c r="M1205" s="45">
        <v>1557.2371000000001</v>
      </c>
      <c r="N1205" s="45">
        <v>53.603000000000002</v>
      </c>
      <c r="O1205" s="45">
        <v>1557.2371000000001</v>
      </c>
      <c r="P1205" s="45">
        <v>31.823699999999999</v>
      </c>
      <c r="Q1205" s="45">
        <v>1557.2371000000001</v>
      </c>
      <c r="R1205" s="45">
        <v>48.926400000000001</v>
      </c>
    </row>
    <row r="1206" spans="1:18">
      <c r="A1206" s="45">
        <v>1558.2012999999999</v>
      </c>
      <c r="B1206" s="45">
        <v>46.447099999999999</v>
      </c>
      <c r="C1206" s="45">
        <v>1558.2012999999999</v>
      </c>
      <c r="D1206" s="45">
        <v>17.342700000000001</v>
      </c>
      <c r="E1206" s="45">
        <v>1558.2012999999999</v>
      </c>
      <c r="F1206" s="45">
        <v>33.918900000000001</v>
      </c>
      <c r="G1206" s="45">
        <v>1558.2012999999999</v>
      </c>
      <c r="H1206" s="45">
        <v>41.311500000000002</v>
      </c>
      <c r="I1206" s="45">
        <v>1558.2012999999999</v>
      </c>
      <c r="J1206" s="45">
        <v>23.818100000000001</v>
      </c>
      <c r="K1206" s="45">
        <v>1558.2012999999999</v>
      </c>
      <c r="L1206" s="45">
        <v>56.549100000000003</v>
      </c>
      <c r="M1206" s="45">
        <v>1558.2012999999999</v>
      </c>
      <c r="N1206" s="45">
        <v>53.996299999999998</v>
      </c>
      <c r="O1206" s="45">
        <v>1558.2012999999999</v>
      </c>
      <c r="P1206" s="45">
        <v>31.054600000000001</v>
      </c>
      <c r="Q1206" s="45">
        <v>1558.2012999999999</v>
      </c>
      <c r="R1206" s="45">
        <v>48.205800000000004</v>
      </c>
    </row>
    <row r="1207" spans="1:18">
      <c r="A1207" s="45">
        <v>1559.1655000000001</v>
      </c>
      <c r="B1207" s="45">
        <v>46.773600000000002</v>
      </c>
      <c r="C1207" s="45">
        <v>1559.1655000000001</v>
      </c>
      <c r="D1207" s="45">
        <v>16.894100000000002</v>
      </c>
      <c r="E1207" s="45">
        <v>1559.1655000000001</v>
      </c>
      <c r="F1207" s="45">
        <v>33.381599999999999</v>
      </c>
      <c r="G1207" s="45">
        <v>1559.1655000000001</v>
      </c>
      <c r="H1207" s="45">
        <v>41.626300000000001</v>
      </c>
      <c r="I1207" s="45">
        <v>1559.1655000000001</v>
      </c>
      <c r="J1207" s="45">
        <v>23.108699999999999</v>
      </c>
      <c r="K1207" s="45">
        <v>1559.1655000000001</v>
      </c>
      <c r="L1207" s="45">
        <v>56.067</v>
      </c>
      <c r="M1207" s="45">
        <v>1559.1655000000001</v>
      </c>
      <c r="N1207" s="45">
        <v>54.2971</v>
      </c>
      <c r="O1207" s="45">
        <v>1559.1655000000001</v>
      </c>
      <c r="P1207" s="45">
        <v>30.469899999999999</v>
      </c>
      <c r="Q1207" s="45">
        <v>1559.1655000000001</v>
      </c>
      <c r="R1207" s="45">
        <v>47.604999999999997</v>
      </c>
    </row>
    <row r="1208" spans="1:18">
      <c r="A1208" s="45">
        <v>1560.1297999999999</v>
      </c>
      <c r="B1208" s="45">
        <v>47.043799999999997</v>
      </c>
      <c r="C1208" s="45">
        <v>1560.1297999999999</v>
      </c>
      <c r="D1208" s="45">
        <v>16.6724</v>
      </c>
      <c r="E1208" s="45">
        <v>1560.1297999999999</v>
      </c>
      <c r="F1208" s="45">
        <v>33.004100000000001</v>
      </c>
      <c r="G1208" s="45">
        <v>1560.1297999999999</v>
      </c>
      <c r="H1208" s="45">
        <v>41.861499999999999</v>
      </c>
      <c r="I1208" s="45">
        <v>1560.1297999999999</v>
      </c>
      <c r="J1208" s="45">
        <v>22.624500000000001</v>
      </c>
      <c r="K1208" s="45">
        <v>1560.1297999999999</v>
      </c>
      <c r="L1208" s="45">
        <v>55.650300000000001</v>
      </c>
      <c r="M1208" s="45">
        <v>1560.1297999999999</v>
      </c>
      <c r="N1208" s="45">
        <v>54.512999999999998</v>
      </c>
      <c r="O1208" s="45">
        <v>1560.1297999999999</v>
      </c>
      <c r="P1208" s="45">
        <v>30.0806</v>
      </c>
      <c r="Q1208" s="45">
        <v>1560.1297999999999</v>
      </c>
      <c r="R1208" s="45">
        <v>47.120399999999997</v>
      </c>
    </row>
    <row r="1209" spans="1:18">
      <c r="A1209" s="45">
        <v>1561.0940000000001</v>
      </c>
      <c r="B1209" s="45">
        <v>47.255899999999997</v>
      </c>
      <c r="C1209" s="45">
        <v>1561.0940000000001</v>
      </c>
      <c r="D1209" s="45">
        <v>16.680399999999999</v>
      </c>
      <c r="E1209" s="45">
        <v>1561.0940000000001</v>
      </c>
      <c r="F1209" s="45">
        <v>32.7727</v>
      </c>
      <c r="G1209" s="45">
        <v>1561.0940000000001</v>
      </c>
      <c r="H1209" s="45">
        <v>42.010899999999999</v>
      </c>
      <c r="I1209" s="45">
        <v>1561.0940000000001</v>
      </c>
      <c r="J1209" s="45">
        <v>22.375900000000001</v>
      </c>
      <c r="K1209" s="45">
        <v>1561.0940000000001</v>
      </c>
      <c r="L1209" s="45">
        <v>55.2913</v>
      </c>
      <c r="M1209" s="45">
        <v>1561.0940000000001</v>
      </c>
      <c r="N1209" s="45">
        <v>54.639400000000002</v>
      </c>
      <c r="O1209" s="45">
        <v>1561.0940000000001</v>
      </c>
      <c r="P1209" s="45">
        <v>29.897200000000002</v>
      </c>
      <c r="Q1209" s="45">
        <v>1561.0940000000001</v>
      </c>
      <c r="R1209" s="45">
        <v>46.732100000000003</v>
      </c>
    </row>
    <row r="1210" spans="1:18">
      <c r="A1210" s="45">
        <v>1562.0581999999999</v>
      </c>
      <c r="B1210" s="45">
        <v>47.3857</v>
      </c>
      <c r="C1210" s="45">
        <v>1562.0581999999999</v>
      </c>
      <c r="D1210" s="45">
        <v>16.923999999999999</v>
      </c>
      <c r="E1210" s="45">
        <v>1562.0581999999999</v>
      </c>
      <c r="F1210" s="45">
        <v>32.658799999999999</v>
      </c>
      <c r="G1210" s="45">
        <v>1562.0581999999999</v>
      </c>
      <c r="H1210" s="45">
        <v>42.040999999999997</v>
      </c>
      <c r="I1210" s="45">
        <v>1562.0581999999999</v>
      </c>
      <c r="J1210" s="45">
        <v>22.384899999999998</v>
      </c>
      <c r="K1210" s="45">
        <v>1562.0581999999999</v>
      </c>
      <c r="L1210" s="45">
        <v>54.962499999999999</v>
      </c>
      <c r="M1210" s="45">
        <v>1562.0581999999999</v>
      </c>
      <c r="N1210" s="45">
        <v>54.646799999999999</v>
      </c>
      <c r="O1210" s="45">
        <v>1562.0581999999999</v>
      </c>
      <c r="P1210" s="45">
        <v>29.938300000000002</v>
      </c>
      <c r="Q1210" s="45">
        <v>1562.0581999999999</v>
      </c>
      <c r="R1210" s="45">
        <v>46.4084</v>
      </c>
    </row>
    <row r="1211" spans="1:18">
      <c r="A1211" s="45">
        <v>1563.0225</v>
      </c>
      <c r="B1211" s="45">
        <v>47.369799999999998</v>
      </c>
      <c r="C1211" s="45">
        <v>1563.0225</v>
      </c>
      <c r="D1211" s="45">
        <v>17.411799999999999</v>
      </c>
      <c r="E1211" s="45">
        <v>1563.0225</v>
      </c>
      <c r="F1211" s="45">
        <v>32.618099999999998</v>
      </c>
      <c r="G1211" s="45">
        <v>1563.0225</v>
      </c>
      <c r="H1211" s="45">
        <v>41.874099999999999</v>
      </c>
      <c r="I1211" s="45">
        <v>1563.0225</v>
      </c>
      <c r="J1211" s="45">
        <v>22.691700000000001</v>
      </c>
      <c r="K1211" s="45">
        <v>1563.0225</v>
      </c>
      <c r="L1211" s="45">
        <v>54.610100000000003</v>
      </c>
      <c r="M1211" s="45">
        <v>1563.0225</v>
      </c>
      <c r="N1211" s="45">
        <v>54.467100000000002</v>
      </c>
      <c r="O1211" s="45">
        <v>1563.0225</v>
      </c>
      <c r="P1211" s="45">
        <v>30.2347</v>
      </c>
      <c r="Q1211" s="45">
        <v>1563.0225</v>
      </c>
      <c r="R1211" s="45">
        <v>46.1098</v>
      </c>
    </row>
    <row r="1212" spans="1:18">
      <c r="A1212" s="45">
        <v>1563.9866999999999</v>
      </c>
      <c r="B1212" s="45">
        <v>47.118099999999998</v>
      </c>
      <c r="C1212" s="45">
        <v>1563.9866999999999</v>
      </c>
      <c r="D1212" s="45">
        <v>18.138400000000001</v>
      </c>
      <c r="E1212" s="45">
        <v>1563.9866999999999</v>
      </c>
      <c r="F1212" s="45">
        <v>32.588099999999997</v>
      </c>
      <c r="G1212" s="45">
        <v>1563.9866999999999</v>
      </c>
      <c r="H1212" s="45">
        <v>41.400100000000002</v>
      </c>
      <c r="I1212" s="45">
        <v>1563.9866999999999</v>
      </c>
      <c r="J1212" s="45">
        <v>23.328299999999999</v>
      </c>
      <c r="K1212" s="45">
        <v>1563.9866999999999</v>
      </c>
      <c r="L1212" s="45">
        <v>54.139299999999999</v>
      </c>
      <c r="M1212" s="45">
        <v>1563.9866999999999</v>
      </c>
      <c r="N1212" s="45">
        <v>53.991</v>
      </c>
      <c r="O1212" s="45">
        <v>1563.9866999999999</v>
      </c>
      <c r="P1212" s="45">
        <v>30.804099999999998</v>
      </c>
      <c r="Q1212" s="45">
        <v>1563.9866999999999</v>
      </c>
      <c r="R1212" s="45">
        <v>45.7714</v>
      </c>
    </row>
    <row r="1213" spans="1:18">
      <c r="A1213" s="45">
        <v>1564.9509</v>
      </c>
      <c r="B1213" s="45">
        <v>46.585700000000003</v>
      </c>
      <c r="C1213" s="45">
        <v>1564.9509</v>
      </c>
      <c r="D1213" s="45">
        <v>19.049199999999999</v>
      </c>
      <c r="E1213" s="45">
        <v>1564.9509</v>
      </c>
      <c r="F1213" s="45">
        <v>32.490099999999998</v>
      </c>
      <c r="G1213" s="45">
        <v>1564.9509</v>
      </c>
      <c r="H1213" s="45">
        <v>40.557200000000002</v>
      </c>
      <c r="I1213" s="45">
        <v>1564.9509</v>
      </c>
      <c r="J1213" s="45">
        <v>24.253299999999999</v>
      </c>
      <c r="K1213" s="45">
        <v>1564.9509</v>
      </c>
      <c r="L1213" s="45">
        <v>53.442500000000003</v>
      </c>
      <c r="M1213" s="45">
        <v>1564.9509</v>
      </c>
      <c r="N1213" s="45">
        <v>53.137099999999997</v>
      </c>
      <c r="O1213" s="45">
        <v>1564.9509</v>
      </c>
      <c r="P1213" s="45">
        <v>31.5974</v>
      </c>
      <c r="Q1213" s="45">
        <v>1564.9509</v>
      </c>
      <c r="R1213" s="45">
        <v>45.283499999999997</v>
      </c>
    </row>
    <row r="1214" spans="1:18">
      <c r="A1214" s="45">
        <v>1565.9151999999999</v>
      </c>
      <c r="B1214" s="45">
        <v>45.814900000000002</v>
      </c>
      <c r="C1214" s="45">
        <v>1565.9151999999999</v>
      </c>
      <c r="D1214" s="45">
        <v>20.041699999999999</v>
      </c>
      <c r="E1214" s="45">
        <v>1565.9151999999999</v>
      </c>
      <c r="F1214" s="45">
        <v>32.260800000000003</v>
      </c>
      <c r="G1214" s="45">
        <v>1565.9151999999999</v>
      </c>
      <c r="H1214" s="45">
        <v>39.396999999999998</v>
      </c>
      <c r="I1214" s="45">
        <v>1565.9151999999999</v>
      </c>
      <c r="J1214" s="45">
        <v>25.3474</v>
      </c>
      <c r="K1214" s="45">
        <v>1565.9151999999999</v>
      </c>
      <c r="L1214" s="45">
        <v>52.4895</v>
      </c>
      <c r="M1214" s="45">
        <v>1565.9151999999999</v>
      </c>
      <c r="N1214" s="45">
        <v>51.946300000000001</v>
      </c>
      <c r="O1214" s="45">
        <v>1565.9151999999999</v>
      </c>
      <c r="P1214" s="45">
        <v>32.512500000000003</v>
      </c>
      <c r="Q1214" s="45">
        <v>1565.9151999999999</v>
      </c>
      <c r="R1214" s="45">
        <v>44.562100000000001</v>
      </c>
    </row>
    <row r="1215" spans="1:18">
      <c r="A1215" s="45">
        <v>1566.8794</v>
      </c>
      <c r="B1215" s="45">
        <v>44.88</v>
      </c>
      <c r="C1215" s="45">
        <v>1566.8794</v>
      </c>
      <c r="D1215" s="45">
        <v>21.016200000000001</v>
      </c>
      <c r="E1215" s="45">
        <v>1566.8794</v>
      </c>
      <c r="F1215" s="45">
        <v>31.875399999999999</v>
      </c>
      <c r="G1215" s="45">
        <v>1566.8794</v>
      </c>
      <c r="H1215" s="45">
        <v>38.024799999999999</v>
      </c>
      <c r="I1215" s="45">
        <v>1566.8794</v>
      </c>
      <c r="J1215" s="45">
        <v>26.487100000000002</v>
      </c>
      <c r="K1215" s="45">
        <v>1566.8794</v>
      </c>
      <c r="L1215" s="45">
        <v>51.327100000000002</v>
      </c>
      <c r="M1215" s="45">
        <v>1566.8794</v>
      </c>
      <c r="N1215" s="45">
        <v>50.533299999999997</v>
      </c>
      <c r="O1215" s="45">
        <v>1566.8794</v>
      </c>
      <c r="P1215" s="45">
        <v>33.4542</v>
      </c>
      <c r="Q1215" s="45">
        <v>1566.8794</v>
      </c>
      <c r="R1215" s="45">
        <v>43.601500000000001</v>
      </c>
    </row>
    <row r="1216" spans="1:18">
      <c r="A1216" s="45">
        <v>1567.8435999999999</v>
      </c>
      <c r="B1216" s="45">
        <v>43.840699999999998</v>
      </c>
      <c r="C1216" s="45">
        <v>1567.8435999999999</v>
      </c>
      <c r="D1216" s="45">
        <v>21.894200000000001</v>
      </c>
      <c r="E1216" s="45">
        <v>1567.8435999999999</v>
      </c>
      <c r="F1216" s="45">
        <v>31.3277</v>
      </c>
      <c r="G1216" s="45">
        <v>1567.8435999999999</v>
      </c>
      <c r="H1216" s="45">
        <v>36.527200000000001</v>
      </c>
      <c r="I1216" s="45">
        <v>1567.8435999999999</v>
      </c>
      <c r="J1216" s="45">
        <v>27.5747</v>
      </c>
      <c r="K1216" s="45">
        <v>1567.8435999999999</v>
      </c>
      <c r="L1216" s="45">
        <v>50.0017</v>
      </c>
      <c r="M1216" s="45">
        <v>1567.8435999999999</v>
      </c>
      <c r="N1216" s="45">
        <v>48.989899999999999</v>
      </c>
      <c r="O1216" s="45">
        <v>1567.8435999999999</v>
      </c>
      <c r="P1216" s="45">
        <v>34.345300000000002</v>
      </c>
      <c r="Q1216" s="45">
        <v>1567.8435999999999</v>
      </c>
      <c r="R1216" s="45">
        <v>42.420200000000001</v>
      </c>
    </row>
    <row r="1217" spans="1:18">
      <c r="A1217" s="45">
        <v>1568.8079</v>
      </c>
      <c r="B1217" s="45">
        <v>42.739199999999997</v>
      </c>
      <c r="C1217" s="45">
        <v>1568.8079</v>
      </c>
      <c r="D1217" s="45">
        <v>22.606300000000001</v>
      </c>
      <c r="E1217" s="45">
        <v>1568.8079</v>
      </c>
      <c r="F1217" s="45">
        <v>30.605899999999998</v>
      </c>
      <c r="G1217" s="45">
        <v>1568.8079</v>
      </c>
      <c r="H1217" s="45">
        <v>34.958799999999997</v>
      </c>
      <c r="I1217" s="45">
        <v>1568.8079</v>
      </c>
      <c r="J1217" s="45">
        <v>28.5245</v>
      </c>
      <c r="K1217" s="45">
        <v>1568.8079</v>
      </c>
      <c r="L1217" s="45">
        <v>48.520800000000001</v>
      </c>
      <c r="M1217" s="45">
        <v>1568.8079</v>
      </c>
      <c r="N1217" s="45">
        <v>47.363700000000001</v>
      </c>
      <c r="O1217" s="45">
        <v>1568.8079</v>
      </c>
      <c r="P1217" s="45">
        <v>35.1126</v>
      </c>
      <c r="Q1217" s="45">
        <v>1568.8079</v>
      </c>
      <c r="R1217" s="45">
        <v>41.008099999999999</v>
      </c>
    </row>
    <row r="1218" spans="1:18">
      <c r="A1218" s="45">
        <v>1569.7720999999999</v>
      </c>
      <c r="B1218" s="45">
        <v>41.612699999999997</v>
      </c>
      <c r="C1218" s="45">
        <v>1569.7720999999999</v>
      </c>
      <c r="D1218" s="45">
        <v>23.081099999999999</v>
      </c>
      <c r="E1218" s="45">
        <v>1569.7720999999999</v>
      </c>
      <c r="F1218" s="45">
        <v>29.688099999999999</v>
      </c>
      <c r="G1218" s="45">
        <v>1569.7720999999999</v>
      </c>
      <c r="H1218" s="45">
        <v>33.358699999999999</v>
      </c>
      <c r="I1218" s="45">
        <v>1569.7720999999999</v>
      </c>
      <c r="J1218" s="45">
        <v>29.248899999999999</v>
      </c>
      <c r="K1218" s="45">
        <v>1569.7720999999999</v>
      </c>
      <c r="L1218" s="45">
        <v>46.858699999999999</v>
      </c>
      <c r="M1218" s="45">
        <v>1569.7720999999999</v>
      </c>
      <c r="N1218" s="45">
        <v>45.679499999999997</v>
      </c>
      <c r="O1218" s="45">
        <v>1569.7720999999999</v>
      </c>
      <c r="P1218" s="45">
        <v>35.6785</v>
      </c>
      <c r="Q1218" s="45">
        <v>1569.7720999999999</v>
      </c>
      <c r="R1218" s="45">
        <v>39.3185</v>
      </c>
    </row>
    <row r="1219" spans="1:18">
      <c r="A1219" s="45">
        <v>1570.7363</v>
      </c>
      <c r="B1219" s="45">
        <v>40.5047</v>
      </c>
      <c r="C1219" s="45">
        <v>1570.7363</v>
      </c>
      <c r="D1219" s="45">
        <v>23.254100000000001</v>
      </c>
      <c r="E1219" s="45">
        <v>1570.7363</v>
      </c>
      <c r="F1219" s="45">
        <v>28.559000000000001</v>
      </c>
      <c r="G1219" s="45">
        <v>1570.7363</v>
      </c>
      <c r="H1219" s="45">
        <v>31.774100000000001</v>
      </c>
      <c r="I1219" s="45">
        <v>1570.7363</v>
      </c>
      <c r="J1219" s="45">
        <v>29.6675</v>
      </c>
      <c r="K1219" s="45">
        <v>1570.7363</v>
      </c>
      <c r="L1219" s="45">
        <v>44.991900000000001</v>
      </c>
      <c r="M1219" s="45">
        <v>1570.7363</v>
      </c>
      <c r="N1219" s="45">
        <v>43.974600000000002</v>
      </c>
      <c r="O1219" s="45">
        <v>1570.7363</v>
      </c>
      <c r="P1219" s="45">
        <v>35.974600000000002</v>
      </c>
      <c r="Q1219" s="45">
        <v>1570.7363</v>
      </c>
      <c r="R1219" s="45">
        <v>37.305799999999998</v>
      </c>
    </row>
    <row r="1220" spans="1:18">
      <c r="A1220" s="45">
        <v>1571.7005999999999</v>
      </c>
      <c r="B1220" s="45">
        <v>39.4666</v>
      </c>
      <c r="C1220" s="45">
        <v>1571.7005999999999</v>
      </c>
      <c r="D1220" s="45">
        <v>23.097799999999999</v>
      </c>
      <c r="E1220" s="45">
        <v>1571.7005999999999</v>
      </c>
      <c r="F1220" s="45">
        <v>27.2408</v>
      </c>
      <c r="G1220" s="45">
        <v>1571.7005999999999</v>
      </c>
      <c r="H1220" s="45">
        <v>30.274100000000001</v>
      </c>
      <c r="I1220" s="45">
        <v>1571.7005999999999</v>
      </c>
      <c r="J1220" s="45">
        <v>29.741199999999999</v>
      </c>
      <c r="K1220" s="45">
        <v>1571.7005999999999</v>
      </c>
      <c r="L1220" s="45">
        <v>42.951000000000001</v>
      </c>
      <c r="M1220" s="45">
        <v>1571.7005999999999</v>
      </c>
      <c r="N1220" s="45">
        <v>42.322499999999998</v>
      </c>
      <c r="O1220" s="45">
        <v>1571.7005999999999</v>
      </c>
      <c r="P1220" s="45">
        <v>35.972499999999997</v>
      </c>
      <c r="Q1220" s="45">
        <v>1571.7005999999999</v>
      </c>
      <c r="R1220" s="45">
        <v>34.994100000000003</v>
      </c>
    </row>
    <row r="1221" spans="1:18">
      <c r="A1221" s="45">
        <v>1572.6648</v>
      </c>
      <c r="B1221" s="45">
        <v>38.5473</v>
      </c>
      <c r="C1221" s="45">
        <v>1572.6648</v>
      </c>
      <c r="D1221" s="45">
        <v>22.640499999999999</v>
      </c>
      <c r="E1221" s="45">
        <v>1572.6648</v>
      </c>
      <c r="F1221" s="45">
        <v>25.806899999999999</v>
      </c>
      <c r="G1221" s="45">
        <v>1572.6648</v>
      </c>
      <c r="H1221" s="45">
        <v>28.941800000000001</v>
      </c>
      <c r="I1221" s="45">
        <v>1572.6648</v>
      </c>
      <c r="J1221" s="45">
        <v>29.4909</v>
      </c>
      <c r="K1221" s="45">
        <v>1572.6648</v>
      </c>
      <c r="L1221" s="45">
        <v>40.839500000000001</v>
      </c>
      <c r="M1221" s="45">
        <v>1572.6648</v>
      </c>
      <c r="N1221" s="45">
        <v>40.820300000000003</v>
      </c>
      <c r="O1221" s="45">
        <v>1572.6648</v>
      </c>
      <c r="P1221" s="45">
        <v>35.697099999999999</v>
      </c>
      <c r="Q1221" s="45">
        <v>1572.6648</v>
      </c>
      <c r="R1221" s="45">
        <v>32.512300000000003</v>
      </c>
    </row>
    <row r="1222" spans="1:18">
      <c r="A1222" s="45">
        <v>1573.6289999999999</v>
      </c>
      <c r="B1222" s="45">
        <v>37.788800000000002</v>
      </c>
      <c r="C1222" s="45">
        <v>1573.6289999999999</v>
      </c>
      <c r="D1222" s="45">
        <v>21.947700000000001</v>
      </c>
      <c r="E1222" s="45">
        <v>1573.6289999999999</v>
      </c>
      <c r="F1222" s="45">
        <v>24.360199999999999</v>
      </c>
      <c r="G1222" s="45">
        <v>1573.6289999999999</v>
      </c>
      <c r="H1222" s="45">
        <v>27.859300000000001</v>
      </c>
      <c r="I1222" s="45">
        <v>1573.6289999999999</v>
      </c>
      <c r="J1222" s="45">
        <v>28.972300000000001</v>
      </c>
      <c r="K1222" s="45">
        <v>1573.6289999999999</v>
      </c>
      <c r="L1222" s="45">
        <v>38.7943</v>
      </c>
      <c r="M1222" s="45">
        <v>1573.6289999999999</v>
      </c>
      <c r="N1222" s="45">
        <v>39.563899999999997</v>
      </c>
      <c r="O1222" s="45">
        <v>1573.6289999999999</v>
      </c>
      <c r="P1222" s="45">
        <v>35.1995</v>
      </c>
      <c r="Q1222" s="45">
        <v>1573.6289999999999</v>
      </c>
      <c r="R1222" s="45">
        <v>30.0458</v>
      </c>
    </row>
    <row r="1223" spans="1:18">
      <c r="A1223" s="45">
        <v>1574.5933</v>
      </c>
      <c r="B1223" s="45">
        <v>37.230899999999998</v>
      </c>
      <c r="C1223" s="45">
        <v>1574.5933</v>
      </c>
      <c r="D1223" s="45">
        <v>21.096299999999999</v>
      </c>
      <c r="E1223" s="45">
        <v>1574.5933</v>
      </c>
      <c r="F1223" s="45">
        <v>23</v>
      </c>
      <c r="G1223" s="45">
        <v>1574.5933</v>
      </c>
      <c r="H1223" s="45">
        <v>27.098099999999999</v>
      </c>
      <c r="I1223" s="45">
        <v>1574.5933</v>
      </c>
      <c r="J1223" s="45">
        <v>28.2499</v>
      </c>
      <c r="K1223" s="45">
        <v>1574.5933</v>
      </c>
      <c r="L1223" s="45">
        <v>36.936</v>
      </c>
      <c r="M1223" s="45">
        <v>1574.5933</v>
      </c>
      <c r="N1223" s="45">
        <v>38.636400000000002</v>
      </c>
      <c r="O1223" s="45">
        <v>1574.5933</v>
      </c>
      <c r="P1223" s="45">
        <v>34.536000000000001</v>
      </c>
      <c r="Q1223" s="45">
        <v>1574.5933</v>
      </c>
      <c r="R1223" s="45">
        <v>27.764500000000002</v>
      </c>
    </row>
    <row r="1224" spans="1:18">
      <c r="A1224" s="45">
        <v>1575.5574999999999</v>
      </c>
      <c r="B1224" s="45">
        <v>36.903599999999997</v>
      </c>
      <c r="C1224" s="45">
        <v>1575.5574999999999</v>
      </c>
      <c r="D1224" s="45">
        <v>20.1678</v>
      </c>
      <c r="E1224" s="45">
        <v>1575.5574999999999</v>
      </c>
      <c r="F1224" s="45">
        <v>21.796500000000002</v>
      </c>
      <c r="G1224" s="45">
        <v>1575.5574999999999</v>
      </c>
      <c r="H1224" s="45">
        <v>26.701000000000001</v>
      </c>
      <c r="I1224" s="45">
        <v>1575.5574999999999</v>
      </c>
      <c r="J1224" s="45">
        <v>27.399100000000001</v>
      </c>
      <c r="K1224" s="45">
        <v>1575.5574999999999</v>
      </c>
      <c r="L1224" s="45">
        <v>35.338999999999999</v>
      </c>
      <c r="M1224" s="45">
        <v>1575.5574999999999</v>
      </c>
      <c r="N1224" s="45">
        <v>38.090800000000002</v>
      </c>
      <c r="O1224" s="45">
        <v>1575.5574999999999</v>
      </c>
      <c r="P1224" s="45">
        <v>33.772399999999998</v>
      </c>
      <c r="Q1224" s="45">
        <v>1575.5574999999999</v>
      </c>
      <c r="R1224" s="45">
        <v>25.7758</v>
      </c>
    </row>
    <row r="1225" spans="1:18">
      <c r="A1225" s="45">
        <v>1576.5217</v>
      </c>
      <c r="B1225" s="45">
        <v>36.814599999999999</v>
      </c>
      <c r="C1225" s="45">
        <v>1576.5217</v>
      </c>
      <c r="D1225" s="45">
        <v>19.243400000000001</v>
      </c>
      <c r="E1225" s="45">
        <v>1576.5217</v>
      </c>
      <c r="F1225" s="45">
        <v>20.78</v>
      </c>
      <c r="G1225" s="45">
        <v>1576.5217</v>
      </c>
      <c r="H1225" s="45">
        <v>26.666699999999999</v>
      </c>
      <c r="I1225" s="45">
        <v>1576.5217</v>
      </c>
      <c r="J1225" s="45">
        <v>26.5091</v>
      </c>
      <c r="K1225" s="45">
        <v>1576.5217</v>
      </c>
      <c r="L1225" s="45">
        <v>34.024700000000003</v>
      </c>
      <c r="M1225" s="45">
        <v>1576.5217</v>
      </c>
      <c r="N1225" s="45">
        <v>37.9345</v>
      </c>
      <c r="O1225" s="45">
        <v>1576.5217</v>
      </c>
      <c r="P1225" s="45">
        <v>32.9876</v>
      </c>
      <c r="Q1225" s="45">
        <v>1576.5217</v>
      </c>
      <c r="R1225" s="45">
        <v>24.1145</v>
      </c>
    </row>
    <row r="1226" spans="1:18">
      <c r="A1226" s="45">
        <v>1577.4860000000001</v>
      </c>
      <c r="B1226" s="45">
        <v>36.950499999999998</v>
      </c>
      <c r="C1226" s="45">
        <v>1577.4860000000001</v>
      </c>
      <c r="D1226" s="45">
        <v>18.398099999999999</v>
      </c>
      <c r="E1226" s="45">
        <v>1577.4860000000001</v>
      </c>
      <c r="F1226" s="45">
        <v>19.953800000000001</v>
      </c>
      <c r="G1226" s="45">
        <v>1577.4860000000001</v>
      </c>
      <c r="H1226" s="45">
        <v>26.959599999999998</v>
      </c>
      <c r="I1226" s="45">
        <v>1577.4860000000001</v>
      </c>
      <c r="J1226" s="45">
        <v>25.6736</v>
      </c>
      <c r="K1226" s="45">
        <v>1577.4860000000001</v>
      </c>
      <c r="L1226" s="45">
        <v>32.982399999999998</v>
      </c>
      <c r="M1226" s="45">
        <v>1577.4860000000001</v>
      </c>
      <c r="N1226" s="45">
        <v>38.136400000000002</v>
      </c>
      <c r="O1226" s="45">
        <v>1577.4860000000001</v>
      </c>
      <c r="P1226" s="45">
        <v>32.2637</v>
      </c>
      <c r="Q1226" s="45">
        <v>1577.4860000000001</v>
      </c>
      <c r="R1226" s="45">
        <v>22.771599999999999</v>
      </c>
    </row>
    <row r="1227" spans="1:18">
      <c r="A1227" s="45">
        <v>1578.4502</v>
      </c>
      <c r="B1227" s="45">
        <v>37.283700000000003</v>
      </c>
      <c r="C1227" s="45">
        <v>1578.4502</v>
      </c>
      <c r="D1227" s="45">
        <v>17.6997</v>
      </c>
      <c r="E1227" s="45">
        <v>1578.4502</v>
      </c>
      <c r="F1227" s="45">
        <v>19.315000000000001</v>
      </c>
      <c r="G1227" s="45">
        <v>1578.4502</v>
      </c>
      <c r="H1227" s="45">
        <v>27.529299999999999</v>
      </c>
      <c r="I1227" s="45">
        <v>1578.4502</v>
      </c>
      <c r="J1227" s="45">
        <v>24.981400000000001</v>
      </c>
      <c r="K1227" s="45">
        <v>1578.4502</v>
      </c>
      <c r="L1227" s="45">
        <v>32.198099999999997</v>
      </c>
      <c r="M1227" s="45">
        <v>1578.4502</v>
      </c>
      <c r="N1227" s="45">
        <v>38.6464</v>
      </c>
      <c r="O1227" s="45">
        <v>1578.4502</v>
      </c>
      <c r="P1227" s="45">
        <v>31.677099999999999</v>
      </c>
      <c r="Q1227" s="45">
        <v>1578.4502</v>
      </c>
      <c r="R1227" s="45">
        <v>21.734300000000001</v>
      </c>
    </row>
    <row r="1228" spans="1:18">
      <c r="A1228" s="45">
        <v>1579.4143999999999</v>
      </c>
      <c r="B1228" s="45">
        <v>37.7761</v>
      </c>
      <c r="C1228" s="45">
        <v>1579.4143999999999</v>
      </c>
      <c r="D1228" s="45">
        <v>17.2119</v>
      </c>
      <c r="E1228" s="45">
        <v>1579.4143999999999</v>
      </c>
      <c r="F1228" s="45">
        <v>18.867100000000001</v>
      </c>
      <c r="G1228" s="45">
        <v>1579.4143999999999</v>
      </c>
      <c r="H1228" s="45">
        <v>28.319600000000001</v>
      </c>
      <c r="I1228" s="45">
        <v>1579.4143999999999</v>
      </c>
      <c r="J1228" s="45">
        <v>24.516200000000001</v>
      </c>
      <c r="K1228" s="45">
        <v>1579.4143999999999</v>
      </c>
      <c r="L1228" s="45">
        <v>31.671199999999999</v>
      </c>
      <c r="M1228" s="45">
        <v>1579.4143999999999</v>
      </c>
      <c r="N1228" s="45">
        <v>39.407400000000003</v>
      </c>
      <c r="O1228" s="45">
        <v>1579.4143999999999</v>
      </c>
      <c r="P1228" s="45">
        <v>31.2971</v>
      </c>
      <c r="Q1228" s="45">
        <v>1579.4143999999999</v>
      </c>
      <c r="R1228" s="45">
        <v>21.010200000000001</v>
      </c>
    </row>
    <row r="1229" spans="1:18">
      <c r="A1229" s="45">
        <v>1580.3787</v>
      </c>
      <c r="B1229" s="45">
        <v>38.378300000000003</v>
      </c>
      <c r="C1229" s="45">
        <v>1580.3787</v>
      </c>
      <c r="D1229" s="45">
        <v>16.9969</v>
      </c>
      <c r="E1229" s="45">
        <v>1580.3787</v>
      </c>
      <c r="F1229" s="45">
        <v>18.622199999999999</v>
      </c>
      <c r="G1229" s="45">
        <v>1580.3787</v>
      </c>
      <c r="H1229" s="45">
        <v>29.2682</v>
      </c>
      <c r="I1229" s="45">
        <v>1580.3787</v>
      </c>
      <c r="J1229" s="45">
        <v>24.357600000000001</v>
      </c>
      <c r="K1229" s="45">
        <v>1580.3787</v>
      </c>
      <c r="L1229" s="45">
        <v>31.416499999999999</v>
      </c>
      <c r="M1229" s="45">
        <v>1580.3787</v>
      </c>
      <c r="N1229" s="45">
        <v>40.356499999999997</v>
      </c>
      <c r="O1229" s="45">
        <v>1580.3787</v>
      </c>
      <c r="P1229" s="45">
        <v>31.189</v>
      </c>
      <c r="Q1229" s="45">
        <v>1580.3787</v>
      </c>
      <c r="R1229" s="45">
        <v>20.631499999999999</v>
      </c>
    </row>
    <row r="1230" spans="1:18">
      <c r="A1230" s="45">
        <v>1581.3429000000001</v>
      </c>
      <c r="B1230" s="45">
        <v>39.028799999999997</v>
      </c>
      <c r="C1230" s="45">
        <v>1581.3429000000001</v>
      </c>
      <c r="D1230" s="45">
        <v>17.106200000000001</v>
      </c>
      <c r="E1230" s="45">
        <v>1581.3429000000001</v>
      </c>
      <c r="F1230" s="45">
        <v>18.588799999999999</v>
      </c>
      <c r="G1230" s="45">
        <v>1581.3429000000001</v>
      </c>
      <c r="H1230" s="45">
        <v>30.299299999999999</v>
      </c>
      <c r="I1230" s="45">
        <v>1581.3429000000001</v>
      </c>
      <c r="J1230" s="45">
        <v>24.572199999999999</v>
      </c>
      <c r="K1230" s="45">
        <v>1581.3429000000001</v>
      </c>
      <c r="L1230" s="45">
        <v>31.444900000000001</v>
      </c>
      <c r="M1230" s="45">
        <v>1581.3429000000001</v>
      </c>
      <c r="N1230" s="45">
        <v>41.414000000000001</v>
      </c>
      <c r="O1230" s="45">
        <v>1581.3429000000001</v>
      </c>
      <c r="P1230" s="45">
        <v>31.404299999999999</v>
      </c>
      <c r="Q1230" s="45">
        <v>1581.3429000000001</v>
      </c>
      <c r="R1230" s="45">
        <v>20.6297</v>
      </c>
    </row>
    <row r="1231" spans="1:18">
      <c r="A1231" s="45">
        <v>1582.3071</v>
      </c>
      <c r="B1231" s="45">
        <v>39.661299999999997</v>
      </c>
      <c r="C1231" s="45">
        <v>1582.3071</v>
      </c>
      <c r="D1231" s="45">
        <v>17.5566</v>
      </c>
      <c r="E1231" s="45">
        <v>1582.3071</v>
      </c>
      <c r="F1231" s="45">
        <v>18.7517</v>
      </c>
      <c r="G1231" s="45">
        <v>1582.3071</v>
      </c>
      <c r="H1231" s="45">
        <v>31.322800000000001</v>
      </c>
      <c r="I1231" s="45">
        <v>1582.3071</v>
      </c>
      <c r="J1231" s="45">
        <v>25.183700000000002</v>
      </c>
      <c r="K1231" s="45">
        <v>1582.3071</v>
      </c>
      <c r="L1231" s="45">
        <v>31.727900000000002</v>
      </c>
      <c r="M1231" s="45">
        <v>1582.3071</v>
      </c>
      <c r="N1231" s="45">
        <v>42.4773</v>
      </c>
      <c r="O1231" s="45">
        <v>1582.3071</v>
      </c>
      <c r="P1231" s="45">
        <v>31.956499999999998</v>
      </c>
      <c r="Q1231" s="45">
        <v>1582.3071</v>
      </c>
      <c r="R1231" s="45">
        <v>20.983799999999999</v>
      </c>
    </row>
    <row r="1232" spans="1:18">
      <c r="A1232" s="45">
        <v>1583.2714000000001</v>
      </c>
      <c r="B1232" s="45">
        <v>40.222900000000003</v>
      </c>
      <c r="C1232" s="45">
        <v>1583.2714000000001</v>
      </c>
      <c r="D1232" s="45">
        <v>18.316099999999999</v>
      </c>
      <c r="E1232" s="45">
        <v>1583.2714000000001</v>
      </c>
      <c r="F1232" s="45">
        <v>19.068200000000001</v>
      </c>
      <c r="G1232" s="45">
        <v>1583.2714000000001</v>
      </c>
      <c r="H1232" s="45">
        <v>32.252899999999997</v>
      </c>
      <c r="I1232" s="45">
        <v>1583.2714000000001</v>
      </c>
      <c r="J1232" s="45">
        <v>26.1568</v>
      </c>
      <c r="K1232" s="45">
        <v>1583.2714000000001</v>
      </c>
      <c r="L1232" s="45">
        <v>32.194899999999997</v>
      </c>
      <c r="M1232" s="45">
        <v>1583.2714000000001</v>
      </c>
      <c r="N1232" s="45">
        <v>43.445700000000002</v>
      </c>
      <c r="O1232" s="45">
        <v>1583.2714000000001</v>
      </c>
      <c r="P1232" s="45">
        <v>32.810400000000001</v>
      </c>
      <c r="Q1232" s="45">
        <v>1583.2714000000001</v>
      </c>
      <c r="R1232" s="45">
        <v>21.6053</v>
      </c>
    </row>
    <row r="1233" spans="1:18">
      <c r="A1233" s="45">
        <v>1584.2356</v>
      </c>
      <c r="B1233" s="45">
        <v>40.682099999999998</v>
      </c>
      <c r="C1233" s="45">
        <v>1584.2356</v>
      </c>
      <c r="D1233" s="45">
        <v>19.329699999999999</v>
      </c>
      <c r="E1233" s="45">
        <v>1584.2356</v>
      </c>
      <c r="F1233" s="45">
        <v>19.496700000000001</v>
      </c>
      <c r="G1233" s="45">
        <v>1584.2356</v>
      </c>
      <c r="H1233" s="45">
        <v>33.027799999999999</v>
      </c>
      <c r="I1233" s="45">
        <v>1584.2356</v>
      </c>
      <c r="J1233" s="45">
        <v>27.426500000000001</v>
      </c>
      <c r="K1233" s="45">
        <v>1584.2356</v>
      </c>
      <c r="L1233" s="45">
        <v>32.778399999999998</v>
      </c>
      <c r="M1233" s="45">
        <v>1584.2356</v>
      </c>
      <c r="N1233" s="45">
        <v>44.249299999999998</v>
      </c>
      <c r="O1233" s="45">
        <v>1584.2356</v>
      </c>
      <c r="P1233" s="45">
        <v>33.911299999999997</v>
      </c>
      <c r="Q1233" s="45">
        <v>1584.2356</v>
      </c>
      <c r="R1233" s="45">
        <v>22.395600000000002</v>
      </c>
    </row>
    <row r="1234" spans="1:18">
      <c r="A1234" s="45">
        <v>1585.1998000000001</v>
      </c>
      <c r="B1234" s="45">
        <v>41.018300000000004</v>
      </c>
      <c r="C1234" s="45">
        <v>1585.1998000000001</v>
      </c>
      <c r="D1234" s="45">
        <v>20.550699999999999</v>
      </c>
      <c r="E1234" s="45">
        <v>1585.1998000000001</v>
      </c>
      <c r="F1234" s="45">
        <v>20.020499999999998</v>
      </c>
      <c r="G1234" s="45">
        <v>1585.1998000000001</v>
      </c>
      <c r="H1234" s="45">
        <v>33.604199999999999</v>
      </c>
      <c r="I1234" s="45">
        <v>1585.1998000000001</v>
      </c>
      <c r="J1234" s="45">
        <v>28.931799999999999</v>
      </c>
      <c r="K1234" s="45">
        <v>1585.1998000000001</v>
      </c>
      <c r="L1234" s="45">
        <v>33.448799999999999</v>
      </c>
      <c r="M1234" s="45">
        <v>1585.1998000000001</v>
      </c>
      <c r="N1234" s="45">
        <v>44.844299999999997</v>
      </c>
      <c r="O1234" s="45">
        <v>1585.1998000000001</v>
      </c>
      <c r="P1234" s="45">
        <v>35.210500000000003</v>
      </c>
      <c r="Q1234" s="45">
        <v>1585.1998000000001</v>
      </c>
      <c r="R1234" s="45">
        <v>23.299800000000001</v>
      </c>
    </row>
    <row r="1235" spans="1:18">
      <c r="A1235" s="45">
        <v>1586.1641</v>
      </c>
      <c r="B1235" s="45">
        <v>41.210900000000002</v>
      </c>
      <c r="C1235" s="45">
        <v>1586.1641</v>
      </c>
      <c r="D1235" s="45">
        <v>21.944600000000001</v>
      </c>
      <c r="E1235" s="45">
        <v>1586.1641</v>
      </c>
      <c r="F1235" s="45">
        <v>20.646699999999999</v>
      </c>
      <c r="G1235" s="45">
        <v>1586.1641</v>
      </c>
      <c r="H1235" s="45">
        <v>33.944899999999997</v>
      </c>
      <c r="I1235" s="45">
        <v>1586.1641</v>
      </c>
      <c r="J1235" s="45">
        <v>30.6205</v>
      </c>
      <c r="K1235" s="45">
        <v>1586.1641</v>
      </c>
      <c r="L1235" s="45">
        <v>34.210700000000003</v>
      </c>
      <c r="M1235" s="45">
        <v>1586.1641</v>
      </c>
      <c r="N1235" s="45">
        <v>45.1935</v>
      </c>
      <c r="O1235" s="45">
        <v>1586.1641</v>
      </c>
      <c r="P1235" s="45">
        <v>36.665599999999998</v>
      </c>
      <c r="Q1235" s="45">
        <v>1586.1641</v>
      </c>
      <c r="R1235" s="45">
        <v>24.309200000000001</v>
      </c>
    </row>
    <row r="1236" spans="1:18">
      <c r="A1236" s="45">
        <v>1587.1283000000001</v>
      </c>
      <c r="B1236" s="45">
        <v>41.237000000000002</v>
      </c>
      <c r="C1236" s="45">
        <v>1587.1283000000001</v>
      </c>
      <c r="D1236" s="45">
        <v>23.4757</v>
      </c>
      <c r="E1236" s="45">
        <v>1587.1283000000001</v>
      </c>
      <c r="F1236" s="45">
        <v>21.393799999999999</v>
      </c>
      <c r="G1236" s="45">
        <v>1587.1283000000001</v>
      </c>
      <c r="H1236" s="45">
        <v>34.0137</v>
      </c>
      <c r="I1236" s="45">
        <v>1587.1283000000001</v>
      </c>
      <c r="J1236" s="45">
        <v>32.436100000000003</v>
      </c>
      <c r="K1236" s="45">
        <v>1587.1283000000001</v>
      </c>
      <c r="L1236" s="45">
        <v>35.084699999999998</v>
      </c>
      <c r="M1236" s="45">
        <v>1587.1283000000001</v>
      </c>
      <c r="N1236" s="45">
        <v>45.258800000000001</v>
      </c>
      <c r="O1236" s="45">
        <v>1587.1283000000001</v>
      </c>
      <c r="P1236" s="45">
        <v>38.227899999999998</v>
      </c>
      <c r="Q1236" s="45">
        <v>1587.1283000000001</v>
      </c>
      <c r="R1236" s="45">
        <v>25.439499999999999</v>
      </c>
    </row>
    <row r="1237" spans="1:18">
      <c r="A1237" s="45">
        <v>1588.0925</v>
      </c>
      <c r="B1237" s="45">
        <v>41.076799999999999</v>
      </c>
      <c r="C1237" s="45">
        <v>1588.0925</v>
      </c>
      <c r="D1237" s="45">
        <v>25.0913</v>
      </c>
      <c r="E1237" s="45">
        <v>1588.0925</v>
      </c>
      <c r="F1237" s="45">
        <v>22.275700000000001</v>
      </c>
      <c r="G1237" s="45">
        <v>1588.0925</v>
      </c>
      <c r="H1237" s="45">
        <v>33.781500000000001</v>
      </c>
      <c r="I1237" s="45">
        <v>1588.0925</v>
      </c>
      <c r="J1237" s="45">
        <v>34.304699999999997</v>
      </c>
      <c r="K1237" s="45">
        <v>1588.0925</v>
      </c>
      <c r="L1237" s="45">
        <v>36.0901</v>
      </c>
      <c r="M1237" s="45">
        <v>1588.0925</v>
      </c>
      <c r="N1237" s="45">
        <v>45.007199999999997</v>
      </c>
      <c r="O1237" s="45">
        <v>1588.0925</v>
      </c>
      <c r="P1237" s="45">
        <v>39.833199999999998</v>
      </c>
      <c r="Q1237" s="45">
        <v>1588.0925</v>
      </c>
      <c r="R1237" s="45">
        <v>26.707899999999999</v>
      </c>
    </row>
    <row r="1238" spans="1:18">
      <c r="A1238" s="45">
        <v>1589.0568000000001</v>
      </c>
      <c r="B1238" s="45">
        <v>40.721200000000003</v>
      </c>
      <c r="C1238" s="45">
        <v>1589.0568000000001</v>
      </c>
      <c r="D1238" s="45">
        <v>26.715299999999999</v>
      </c>
      <c r="E1238" s="45">
        <v>1589.0568000000001</v>
      </c>
      <c r="F1238" s="45">
        <v>23.288399999999999</v>
      </c>
      <c r="G1238" s="45">
        <v>1589.0568000000001</v>
      </c>
      <c r="H1238" s="45">
        <v>33.236199999999997</v>
      </c>
      <c r="I1238" s="45">
        <v>1589.0568000000001</v>
      </c>
      <c r="J1238" s="45">
        <v>36.132100000000001</v>
      </c>
      <c r="K1238" s="45">
        <v>1589.0568000000001</v>
      </c>
      <c r="L1238" s="45">
        <v>37.230200000000004</v>
      </c>
      <c r="M1238" s="45">
        <v>1589.0568000000001</v>
      </c>
      <c r="N1238" s="45">
        <v>44.422499999999999</v>
      </c>
      <c r="O1238" s="45">
        <v>1589.0568000000001</v>
      </c>
      <c r="P1238" s="45">
        <v>41.399700000000003</v>
      </c>
      <c r="Q1238" s="45">
        <v>1589.0568000000001</v>
      </c>
      <c r="R1238" s="45">
        <v>28.114899999999999</v>
      </c>
    </row>
    <row r="1239" spans="1:18">
      <c r="A1239" s="45">
        <v>1590.021</v>
      </c>
      <c r="B1239" s="45">
        <v>40.179099999999998</v>
      </c>
      <c r="C1239" s="45">
        <v>1590.021</v>
      </c>
      <c r="D1239" s="45">
        <v>28.2514</v>
      </c>
      <c r="E1239" s="45">
        <v>1590.021</v>
      </c>
      <c r="F1239" s="45">
        <v>24.399899999999999</v>
      </c>
      <c r="G1239" s="45">
        <v>1590.021</v>
      </c>
      <c r="H1239" s="45">
        <v>32.392600000000002</v>
      </c>
      <c r="I1239" s="45">
        <v>1590.021</v>
      </c>
      <c r="J1239" s="45">
        <v>37.810899999999997</v>
      </c>
      <c r="K1239" s="45">
        <v>1590.021</v>
      </c>
      <c r="L1239" s="45">
        <v>38.480400000000003</v>
      </c>
      <c r="M1239" s="45">
        <v>1590.021</v>
      </c>
      <c r="N1239" s="45">
        <v>43.516100000000002</v>
      </c>
      <c r="O1239" s="45">
        <v>1590.021</v>
      </c>
      <c r="P1239" s="45">
        <v>42.8354</v>
      </c>
      <c r="Q1239" s="45">
        <v>1590.021</v>
      </c>
      <c r="R1239" s="45">
        <v>29.631</v>
      </c>
    </row>
    <row r="1240" spans="1:18">
      <c r="A1240" s="45">
        <v>1590.9852000000001</v>
      </c>
      <c r="B1240" s="45">
        <v>39.477600000000002</v>
      </c>
      <c r="C1240" s="45">
        <v>1590.9852000000001</v>
      </c>
      <c r="D1240" s="45">
        <v>29.597899999999999</v>
      </c>
      <c r="E1240" s="45">
        <v>1590.9852000000001</v>
      </c>
      <c r="F1240" s="45">
        <v>25.549099999999999</v>
      </c>
      <c r="G1240" s="45">
        <v>1590.9852000000001</v>
      </c>
      <c r="H1240" s="45">
        <v>31.293900000000001</v>
      </c>
      <c r="I1240" s="45">
        <v>1590.9852000000001</v>
      </c>
      <c r="J1240" s="45">
        <v>39.235999999999997</v>
      </c>
      <c r="K1240" s="45">
        <v>1590.9852000000001</v>
      </c>
      <c r="L1240" s="45">
        <v>39.782800000000002</v>
      </c>
      <c r="M1240" s="45">
        <v>1590.9852000000001</v>
      </c>
      <c r="N1240" s="45">
        <v>42.330599999999997</v>
      </c>
      <c r="O1240" s="45">
        <v>1590.9852000000001</v>
      </c>
      <c r="P1240" s="45">
        <v>44.050800000000002</v>
      </c>
      <c r="Q1240" s="45">
        <v>1590.9852000000001</v>
      </c>
      <c r="R1240" s="45">
        <v>31.191400000000002</v>
      </c>
    </row>
    <row r="1241" spans="1:18">
      <c r="A1241" s="45">
        <v>1591.9494999999999</v>
      </c>
      <c r="B1241" s="45">
        <v>38.658999999999999</v>
      </c>
      <c r="C1241" s="45">
        <v>1591.9494999999999</v>
      </c>
      <c r="D1241" s="45">
        <v>30.6617</v>
      </c>
      <c r="E1241" s="45">
        <v>1591.9494999999999</v>
      </c>
      <c r="F1241" s="45">
        <v>26.6526</v>
      </c>
      <c r="G1241" s="45">
        <v>1591.9494999999999</v>
      </c>
      <c r="H1241" s="45">
        <v>30.0078</v>
      </c>
      <c r="I1241" s="45">
        <v>1591.9494999999999</v>
      </c>
      <c r="J1241" s="45">
        <v>40.316800000000001</v>
      </c>
      <c r="K1241" s="45">
        <v>1591.9494999999999</v>
      </c>
      <c r="L1241" s="45">
        <v>41.050199999999997</v>
      </c>
      <c r="M1241" s="45">
        <v>1591.9494999999999</v>
      </c>
      <c r="N1241" s="45">
        <v>40.936500000000002</v>
      </c>
      <c r="O1241" s="45">
        <v>1591.9494999999999</v>
      </c>
      <c r="P1241" s="45">
        <v>44.9681</v>
      </c>
      <c r="Q1241" s="45">
        <v>1591.9494999999999</v>
      </c>
      <c r="R1241" s="45">
        <v>32.699800000000003</v>
      </c>
    </row>
    <row r="1242" spans="1:18">
      <c r="A1242" s="45">
        <v>1592.9137000000001</v>
      </c>
      <c r="B1242" s="45">
        <v>37.7774</v>
      </c>
      <c r="C1242" s="45">
        <v>1592.9137000000001</v>
      </c>
      <c r="D1242" s="45">
        <v>31.368600000000001</v>
      </c>
      <c r="E1242" s="45">
        <v>1592.9137000000001</v>
      </c>
      <c r="F1242" s="45">
        <v>27.6188</v>
      </c>
      <c r="G1242" s="45">
        <v>1592.9137000000001</v>
      </c>
      <c r="H1242" s="45">
        <v>28.622</v>
      </c>
      <c r="I1242" s="45">
        <v>1592.9137000000001</v>
      </c>
      <c r="J1242" s="45">
        <v>40.983699999999999</v>
      </c>
      <c r="K1242" s="45">
        <v>1592.9137000000001</v>
      </c>
      <c r="L1242" s="45">
        <v>42.177399999999999</v>
      </c>
      <c r="M1242" s="45">
        <v>1592.9137000000001</v>
      </c>
      <c r="N1242" s="45">
        <v>39.4283</v>
      </c>
      <c r="O1242" s="45">
        <v>1592.9137000000001</v>
      </c>
      <c r="P1242" s="45">
        <v>45.526699999999998</v>
      </c>
      <c r="Q1242" s="45">
        <v>1592.9137000000001</v>
      </c>
      <c r="R1242" s="45">
        <v>34.038800000000002</v>
      </c>
    </row>
    <row r="1243" spans="1:18">
      <c r="A1243" s="45">
        <v>1593.8779</v>
      </c>
      <c r="B1243" s="45">
        <v>36.897599999999997</v>
      </c>
      <c r="C1243" s="45">
        <v>1593.8779</v>
      </c>
      <c r="D1243" s="45">
        <v>31.666899999999998</v>
      </c>
      <c r="E1243" s="45">
        <v>1593.8779</v>
      </c>
      <c r="F1243" s="45">
        <v>28.360199999999999</v>
      </c>
      <c r="G1243" s="45">
        <v>1593.8779</v>
      </c>
      <c r="H1243" s="45">
        <v>27.241199999999999</v>
      </c>
      <c r="I1243" s="45">
        <v>1593.8779</v>
      </c>
      <c r="J1243" s="45">
        <v>41.189100000000003</v>
      </c>
      <c r="K1243" s="45">
        <v>1593.8779</v>
      </c>
      <c r="L1243" s="45">
        <v>43.055500000000002</v>
      </c>
      <c r="M1243" s="45">
        <v>1593.8779</v>
      </c>
      <c r="N1243" s="45">
        <v>37.921300000000002</v>
      </c>
      <c r="O1243" s="45">
        <v>1593.8779</v>
      </c>
      <c r="P1243" s="45">
        <v>45.684399999999997</v>
      </c>
      <c r="Q1243" s="45">
        <v>1593.8779</v>
      </c>
      <c r="R1243" s="45">
        <v>35.084200000000003</v>
      </c>
    </row>
    <row r="1244" spans="1:18">
      <c r="A1244" s="45">
        <v>1594.8422</v>
      </c>
      <c r="B1244" s="45">
        <v>36.095999999999997</v>
      </c>
      <c r="C1244" s="45">
        <v>1594.8422</v>
      </c>
      <c r="D1244" s="45">
        <v>31.529299999999999</v>
      </c>
      <c r="E1244" s="45">
        <v>1594.8422</v>
      </c>
      <c r="F1244" s="45">
        <v>28.805399999999999</v>
      </c>
      <c r="G1244" s="45">
        <v>1594.8422</v>
      </c>
      <c r="H1244" s="45">
        <v>25.984999999999999</v>
      </c>
      <c r="I1244" s="45">
        <v>1594.8422</v>
      </c>
      <c r="J1244" s="45">
        <v>40.910299999999999</v>
      </c>
      <c r="K1244" s="45">
        <v>1594.8422</v>
      </c>
      <c r="L1244" s="45">
        <v>43.587800000000001</v>
      </c>
      <c r="M1244" s="45">
        <v>1594.8422</v>
      </c>
      <c r="N1244" s="45">
        <v>36.547800000000002</v>
      </c>
      <c r="O1244" s="45">
        <v>1594.8422</v>
      </c>
      <c r="P1244" s="45">
        <v>45.4206</v>
      </c>
      <c r="Q1244" s="45">
        <v>1594.8422</v>
      </c>
      <c r="R1244" s="45">
        <v>35.7211</v>
      </c>
    </row>
    <row r="1245" spans="1:18">
      <c r="A1245" s="45">
        <v>1595.8063999999999</v>
      </c>
      <c r="B1245" s="45">
        <v>35.4574</v>
      </c>
      <c r="C1245" s="45">
        <v>1595.8063999999999</v>
      </c>
      <c r="D1245" s="45">
        <v>30.955200000000001</v>
      </c>
      <c r="E1245" s="45">
        <v>1595.8063999999999</v>
      </c>
      <c r="F1245" s="45">
        <v>28.9085</v>
      </c>
      <c r="G1245" s="45">
        <v>1595.8063999999999</v>
      </c>
      <c r="H1245" s="45">
        <v>24.981200000000001</v>
      </c>
      <c r="I1245" s="45">
        <v>1595.8063999999999</v>
      </c>
      <c r="J1245" s="45">
        <v>40.154400000000003</v>
      </c>
      <c r="K1245" s="45">
        <v>1595.8063999999999</v>
      </c>
      <c r="L1245" s="45">
        <v>43.707599999999999</v>
      </c>
      <c r="M1245" s="45">
        <v>1595.8063999999999</v>
      </c>
      <c r="N1245" s="45">
        <v>35.447600000000001</v>
      </c>
      <c r="O1245" s="45">
        <v>1595.8063999999999</v>
      </c>
      <c r="P1245" s="45">
        <v>44.741599999999998</v>
      </c>
      <c r="Q1245" s="45">
        <v>1595.8063999999999</v>
      </c>
      <c r="R1245" s="45">
        <v>35.865299999999998</v>
      </c>
    </row>
    <row r="1246" spans="1:18">
      <c r="A1246" s="45">
        <v>1596.7706000000001</v>
      </c>
      <c r="B1246" s="45">
        <v>35.067700000000002</v>
      </c>
      <c r="C1246" s="45">
        <v>1596.7706000000001</v>
      </c>
      <c r="D1246" s="45">
        <v>29.976400000000002</v>
      </c>
      <c r="E1246" s="45">
        <v>1596.7706000000001</v>
      </c>
      <c r="F1246" s="45">
        <v>28.6585</v>
      </c>
      <c r="G1246" s="45">
        <v>1596.7706000000001</v>
      </c>
      <c r="H1246" s="45">
        <v>24.352900000000002</v>
      </c>
      <c r="I1246" s="45">
        <v>1596.7706000000001</v>
      </c>
      <c r="J1246" s="45">
        <v>38.963900000000002</v>
      </c>
      <c r="K1246" s="45">
        <v>1596.7706000000001</v>
      </c>
      <c r="L1246" s="45">
        <v>43.396099999999997</v>
      </c>
      <c r="M1246" s="45">
        <v>1596.7706000000001</v>
      </c>
      <c r="N1246" s="45">
        <v>34.752600000000001</v>
      </c>
      <c r="O1246" s="45">
        <v>1596.7706000000001</v>
      </c>
      <c r="P1246" s="45">
        <v>43.686500000000002</v>
      </c>
      <c r="Q1246" s="45">
        <v>1596.7706000000001</v>
      </c>
      <c r="R1246" s="45">
        <v>35.487400000000001</v>
      </c>
    </row>
    <row r="1247" spans="1:18">
      <c r="A1247" s="45">
        <v>1597.7348999999999</v>
      </c>
      <c r="B1247" s="45">
        <v>35.000999999999998</v>
      </c>
      <c r="C1247" s="45">
        <v>1597.7348999999999</v>
      </c>
      <c r="D1247" s="45">
        <v>28.659800000000001</v>
      </c>
      <c r="E1247" s="45">
        <v>1597.7348999999999</v>
      </c>
      <c r="F1247" s="45">
        <v>28.084499999999998</v>
      </c>
      <c r="G1247" s="45">
        <v>1597.7348999999999</v>
      </c>
      <c r="H1247" s="45">
        <v>24.201499999999999</v>
      </c>
      <c r="I1247" s="45">
        <v>1597.7348999999999</v>
      </c>
      <c r="J1247" s="45">
        <v>37.420400000000001</v>
      </c>
      <c r="K1247" s="45">
        <v>1597.7348999999999</v>
      </c>
      <c r="L1247" s="45">
        <v>42.692700000000002</v>
      </c>
      <c r="M1247" s="45">
        <v>1597.7348999999999</v>
      </c>
      <c r="N1247" s="45">
        <v>34.567500000000003</v>
      </c>
      <c r="O1247" s="45">
        <v>1597.7348999999999</v>
      </c>
      <c r="P1247" s="45">
        <v>42.329099999999997</v>
      </c>
      <c r="Q1247" s="45">
        <v>1597.7348999999999</v>
      </c>
      <c r="R1247" s="45">
        <v>34.629300000000001</v>
      </c>
    </row>
    <row r="1248" spans="1:18">
      <c r="A1248" s="45">
        <v>1598.6991</v>
      </c>
      <c r="B1248" s="45">
        <v>35.307600000000001</v>
      </c>
      <c r="C1248" s="45">
        <v>1598.6991</v>
      </c>
      <c r="D1248" s="45">
        <v>27.105499999999999</v>
      </c>
      <c r="E1248" s="45">
        <v>1598.6991</v>
      </c>
      <c r="F1248" s="45">
        <v>27.254100000000001</v>
      </c>
      <c r="G1248" s="45">
        <v>1598.6991</v>
      </c>
      <c r="H1248" s="45">
        <v>24.590599999999998</v>
      </c>
      <c r="I1248" s="45">
        <v>1598.6991</v>
      </c>
      <c r="J1248" s="45">
        <v>35.639400000000002</v>
      </c>
      <c r="K1248" s="45">
        <v>1598.6991</v>
      </c>
      <c r="L1248" s="45">
        <v>41.692399999999999</v>
      </c>
      <c r="M1248" s="45">
        <v>1598.6991</v>
      </c>
      <c r="N1248" s="45">
        <v>34.953600000000002</v>
      </c>
      <c r="O1248" s="45">
        <v>1598.6991</v>
      </c>
      <c r="P1248" s="45">
        <v>40.772500000000001</v>
      </c>
      <c r="Q1248" s="45">
        <v>1598.6991</v>
      </c>
      <c r="R1248" s="45">
        <v>33.403399999999998</v>
      </c>
    </row>
    <row r="1249" spans="1:18">
      <c r="A1249" s="45">
        <v>1599.6632999999999</v>
      </c>
      <c r="B1249" s="45">
        <v>36.007100000000001</v>
      </c>
      <c r="C1249" s="45">
        <v>1599.6632999999999</v>
      </c>
      <c r="D1249" s="45">
        <v>25.439299999999999</v>
      </c>
      <c r="E1249" s="45">
        <v>1599.6632999999999</v>
      </c>
      <c r="F1249" s="45">
        <v>26.268000000000001</v>
      </c>
      <c r="G1249" s="45">
        <v>1599.6632999999999</v>
      </c>
      <c r="H1249" s="45">
        <v>25.539899999999999</v>
      </c>
      <c r="I1249" s="45">
        <v>1599.6632999999999</v>
      </c>
      <c r="J1249" s="45">
        <v>33.758800000000001</v>
      </c>
      <c r="K1249" s="45">
        <v>1599.6632999999999</v>
      </c>
      <c r="L1249" s="45">
        <v>40.5319</v>
      </c>
      <c r="M1249" s="45">
        <v>1599.6632999999999</v>
      </c>
      <c r="N1249" s="45">
        <v>35.9253</v>
      </c>
      <c r="O1249" s="45">
        <v>1599.6632999999999</v>
      </c>
      <c r="P1249" s="45">
        <v>39.138100000000001</v>
      </c>
      <c r="Q1249" s="45">
        <v>1599.6632999999999</v>
      </c>
      <c r="R1249" s="45">
        <v>31.9755</v>
      </c>
    </row>
    <row r="1250" spans="1:18">
      <c r="A1250" s="45">
        <v>1600.6276</v>
      </c>
      <c r="B1250" s="45">
        <v>37.090699999999998</v>
      </c>
      <c r="C1250" s="45">
        <v>1600.6276</v>
      </c>
      <c r="D1250" s="45">
        <v>23.800899999999999</v>
      </c>
      <c r="E1250" s="45">
        <v>1600.6276</v>
      </c>
      <c r="F1250" s="45">
        <v>25.254799999999999</v>
      </c>
      <c r="G1250" s="45">
        <v>1600.6276</v>
      </c>
      <c r="H1250" s="45">
        <v>27.028099999999998</v>
      </c>
      <c r="I1250" s="45">
        <v>1600.6276</v>
      </c>
      <c r="J1250" s="45">
        <v>31.924600000000002</v>
      </c>
      <c r="K1250" s="45">
        <v>1600.6276</v>
      </c>
      <c r="L1250" s="45">
        <v>39.375799999999998</v>
      </c>
      <c r="M1250" s="45">
        <v>1600.6276</v>
      </c>
      <c r="N1250" s="45">
        <v>37.455500000000001</v>
      </c>
      <c r="O1250" s="45">
        <v>1600.6276</v>
      </c>
      <c r="P1250" s="45">
        <v>37.5535</v>
      </c>
      <c r="Q1250" s="45">
        <v>1600.6276</v>
      </c>
      <c r="R1250" s="45">
        <v>30.5441</v>
      </c>
    </row>
    <row r="1251" spans="1:18">
      <c r="A1251" s="45">
        <v>1601.5917999999999</v>
      </c>
      <c r="B1251" s="45">
        <v>38.525300000000001</v>
      </c>
      <c r="C1251" s="45">
        <v>1601.5917999999999</v>
      </c>
      <c r="D1251" s="45">
        <v>22.3339</v>
      </c>
      <c r="E1251" s="45">
        <v>1601.5917999999999</v>
      </c>
      <c r="F1251" s="45">
        <v>24.365600000000001</v>
      </c>
      <c r="G1251" s="45">
        <v>1601.5917999999999</v>
      </c>
      <c r="H1251" s="45">
        <v>29.000699999999998</v>
      </c>
      <c r="I1251" s="45">
        <v>1601.5917999999999</v>
      </c>
      <c r="J1251" s="45">
        <v>30.279800000000002</v>
      </c>
      <c r="K1251" s="45">
        <v>1601.5917999999999</v>
      </c>
      <c r="L1251" s="45">
        <v>38.405299999999997</v>
      </c>
      <c r="M1251" s="45">
        <v>1601.5917999999999</v>
      </c>
      <c r="N1251" s="45">
        <v>39.484900000000003</v>
      </c>
      <c r="O1251" s="45">
        <v>1601.5917999999999</v>
      </c>
      <c r="P1251" s="45">
        <v>36.143799999999999</v>
      </c>
      <c r="Q1251" s="45">
        <v>1601.5917999999999</v>
      </c>
      <c r="R1251" s="45">
        <v>29.3231</v>
      </c>
    </row>
    <row r="1252" spans="1:18">
      <c r="A1252" s="45">
        <v>1602.556</v>
      </c>
      <c r="B1252" s="45">
        <v>40.257300000000001</v>
      </c>
      <c r="C1252" s="45">
        <v>1602.556</v>
      </c>
      <c r="D1252" s="45">
        <v>21.175000000000001</v>
      </c>
      <c r="E1252" s="45">
        <v>1602.556</v>
      </c>
      <c r="F1252" s="45">
        <v>23.762799999999999</v>
      </c>
      <c r="G1252" s="45">
        <v>1602.556</v>
      </c>
      <c r="H1252" s="45">
        <v>31.3748</v>
      </c>
      <c r="I1252" s="45">
        <v>1602.556</v>
      </c>
      <c r="J1252" s="45">
        <v>28.9573</v>
      </c>
      <c r="K1252" s="45">
        <v>1602.556</v>
      </c>
      <c r="L1252" s="45">
        <v>37.802500000000002</v>
      </c>
      <c r="M1252" s="45">
        <v>1602.556</v>
      </c>
      <c r="N1252" s="45">
        <v>41.926299999999998</v>
      </c>
      <c r="O1252" s="45">
        <v>1602.556</v>
      </c>
      <c r="P1252" s="45">
        <v>35.027200000000001</v>
      </c>
      <c r="Q1252" s="45">
        <v>1602.556</v>
      </c>
      <c r="R1252" s="45">
        <v>28.5242</v>
      </c>
    </row>
    <row r="1253" spans="1:18">
      <c r="A1253" s="45">
        <v>1603.5202999999999</v>
      </c>
      <c r="B1253" s="45">
        <v>42.2117</v>
      </c>
      <c r="C1253" s="45">
        <v>1603.5202999999999</v>
      </c>
      <c r="D1253" s="45">
        <v>20.445699999999999</v>
      </c>
      <c r="E1253" s="45">
        <v>1603.5202999999999</v>
      </c>
      <c r="F1253" s="45">
        <v>23.596599999999999</v>
      </c>
      <c r="G1253" s="45">
        <v>1603.5202999999999</v>
      </c>
      <c r="H1253" s="45">
        <v>34.040799999999997</v>
      </c>
      <c r="I1253" s="45">
        <v>1603.5202999999999</v>
      </c>
      <c r="J1253" s="45">
        <v>28.074400000000001</v>
      </c>
      <c r="K1253" s="45">
        <v>1603.5202999999999</v>
      </c>
      <c r="L1253" s="45">
        <v>37.724299999999999</v>
      </c>
      <c r="M1253" s="45">
        <v>1603.5202999999999</v>
      </c>
      <c r="N1253" s="45">
        <v>44.665500000000002</v>
      </c>
      <c r="O1253" s="45">
        <v>1603.5202999999999</v>
      </c>
      <c r="P1253" s="45">
        <v>34.309100000000001</v>
      </c>
      <c r="Q1253" s="45">
        <v>1603.5202999999999</v>
      </c>
      <c r="R1253" s="45">
        <v>28.3294</v>
      </c>
    </row>
    <row r="1254" spans="1:18">
      <c r="A1254" s="45">
        <v>1604.4845</v>
      </c>
      <c r="B1254" s="45">
        <v>44.291800000000002</v>
      </c>
      <c r="C1254" s="45">
        <v>1604.4845</v>
      </c>
      <c r="D1254" s="45">
        <v>20.238600000000002</v>
      </c>
      <c r="E1254" s="45">
        <v>1604.4845</v>
      </c>
      <c r="F1254" s="45">
        <v>23.9756</v>
      </c>
      <c r="G1254" s="45">
        <v>1604.4845</v>
      </c>
      <c r="H1254" s="45">
        <v>36.863500000000002</v>
      </c>
      <c r="I1254" s="45">
        <v>1604.4845</v>
      </c>
      <c r="J1254" s="45">
        <v>27.721399999999999</v>
      </c>
      <c r="K1254" s="45">
        <v>1604.4845</v>
      </c>
      <c r="L1254" s="45">
        <v>38.272100000000002</v>
      </c>
      <c r="M1254" s="45">
        <v>1604.4845</v>
      </c>
      <c r="N1254" s="45">
        <v>47.561900000000001</v>
      </c>
      <c r="O1254" s="45">
        <v>1604.4845</v>
      </c>
      <c r="P1254" s="45">
        <v>34.0702</v>
      </c>
      <c r="Q1254" s="45">
        <v>1604.4845</v>
      </c>
      <c r="R1254" s="45">
        <v>28.861999999999998</v>
      </c>
    </row>
    <row r="1255" spans="1:18">
      <c r="A1255" s="45">
        <v>1605.4486999999999</v>
      </c>
      <c r="B1255" s="45">
        <v>46.386600000000001</v>
      </c>
      <c r="C1255" s="45">
        <v>1605.4486999999999</v>
      </c>
      <c r="D1255" s="45">
        <v>20.602399999999999</v>
      </c>
      <c r="E1255" s="45">
        <v>1605.4486999999999</v>
      </c>
      <c r="F1255" s="45">
        <v>24.9451</v>
      </c>
      <c r="G1255" s="45">
        <v>1605.4486999999999</v>
      </c>
      <c r="H1255" s="45">
        <v>39.691899999999997</v>
      </c>
      <c r="I1255" s="45">
        <v>1605.4486999999999</v>
      </c>
      <c r="J1255" s="45">
        <v>27.945900000000002</v>
      </c>
      <c r="K1255" s="45">
        <v>1605.4486999999999</v>
      </c>
      <c r="L1255" s="45">
        <v>39.476700000000001</v>
      </c>
      <c r="M1255" s="45">
        <v>1605.4486999999999</v>
      </c>
      <c r="N1255" s="45">
        <v>50.458399999999997</v>
      </c>
      <c r="O1255" s="45">
        <v>1605.4486999999999</v>
      </c>
      <c r="P1255" s="45">
        <v>34.349899999999998</v>
      </c>
      <c r="Q1255" s="45">
        <v>1605.4486999999999</v>
      </c>
      <c r="R1255" s="45">
        <v>30.171399999999998</v>
      </c>
    </row>
    <row r="1256" spans="1:18">
      <c r="A1256" s="45">
        <v>1606.413</v>
      </c>
      <c r="B1256" s="45">
        <v>48.383299999999998</v>
      </c>
      <c r="C1256" s="45">
        <v>1606.413</v>
      </c>
      <c r="D1256" s="45">
        <v>21.5349</v>
      </c>
      <c r="E1256" s="45">
        <v>1606.413</v>
      </c>
      <c r="F1256" s="45">
        <v>26.485299999999999</v>
      </c>
      <c r="G1256" s="45">
        <v>1606.413</v>
      </c>
      <c r="H1256" s="45">
        <v>42.376399999999997</v>
      </c>
      <c r="I1256" s="45">
        <v>1606.413</v>
      </c>
      <c r="J1256" s="45">
        <v>28.745100000000001</v>
      </c>
      <c r="K1256" s="45">
        <v>1606.413</v>
      </c>
      <c r="L1256" s="45">
        <v>41.302700000000002</v>
      </c>
      <c r="M1256" s="45">
        <v>1606.413</v>
      </c>
      <c r="N1256" s="45">
        <v>53.200099999999999</v>
      </c>
      <c r="O1256" s="45">
        <v>1606.413</v>
      </c>
      <c r="P1256" s="45">
        <v>35.14</v>
      </c>
      <c r="Q1256" s="45">
        <v>1606.413</v>
      </c>
      <c r="R1256" s="45">
        <v>32.236600000000003</v>
      </c>
    </row>
    <row r="1257" spans="1:18">
      <c r="A1257" s="45">
        <v>1607.3771999999999</v>
      </c>
      <c r="B1257" s="45">
        <v>50.179200000000002</v>
      </c>
      <c r="C1257" s="45">
        <v>1607.3771999999999</v>
      </c>
      <c r="D1257" s="45">
        <v>22.989799999999999</v>
      </c>
      <c r="E1257" s="45">
        <v>1607.3771999999999</v>
      </c>
      <c r="F1257" s="45">
        <v>28.525200000000002</v>
      </c>
      <c r="G1257" s="45">
        <v>1607.3771999999999</v>
      </c>
      <c r="H1257" s="45">
        <v>44.784100000000002</v>
      </c>
      <c r="I1257" s="45">
        <v>1607.3771999999999</v>
      </c>
      <c r="J1257" s="45">
        <v>30.0718</v>
      </c>
      <c r="K1257" s="45">
        <v>1607.3771999999999</v>
      </c>
      <c r="L1257" s="45">
        <v>43.661200000000001</v>
      </c>
      <c r="M1257" s="45">
        <v>1607.3771999999999</v>
      </c>
      <c r="N1257" s="45">
        <v>55.652799999999999</v>
      </c>
      <c r="O1257" s="45">
        <v>1607.3771999999999</v>
      </c>
      <c r="P1257" s="45">
        <v>36.392099999999999</v>
      </c>
      <c r="Q1257" s="45">
        <v>1607.3771999999999</v>
      </c>
      <c r="R1257" s="45">
        <v>34.972999999999999</v>
      </c>
    </row>
    <row r="1258" spans="1:18">
      <c r="A1258" s="45">
        <v>1608.3414</v>
      </c>
      <c r="B1258" s="45">
        <v>51.6877</v>
      </c>
      <c r="C1258" s="45">
        <v>1608.3414</v>
      </c>
      <c r="D1258" s="45">
        <v>24.894200000000001</v>
      </c>
      <c r="E1258" s="45">
        <v>1608.3414</v>
      </c>
      <c r="F1258" s="45">
        <v>30.959</v>
      </c>
      <c r="G1258" s="45">
        <v>1608.3414</v>
      </c>
      <c r="H1258" s="45">
        <v>46.8065</v>
      </c>
      <c r="I1258" s="45">
        <v>1608.3414</v>
      </c>
      <c r="J1258" s="45">
        <v>31.8506</v>
      </c>
      <c r="K1258" s="45">
        <v>1608.3414</v>
      </c>
      <c r="L1258" s="45">
        <v>46.418700000000001</v>
      </c>
      <c r="M1258" s="45">
        <v>1608.3414</v>
      </c>
      <c r="N1258" s="45">
        <v>57.712299999999999</v>
      </c>
      <c r="O1258" s="45">
        <v>1608.3414</v>
      </c>
      <c r="P1258" s="45">
        <v>38.034399999999998</v>
      </c>
      <c r="Q1258" s="45">
        <v>1608.3414</v>
      </c>
      <c r="R1258" s="45">
        <v>38.234099999999998</v>
      </c>
    </row>
    <row r="1259" spans="1:18">
      <c r="A1259" s="45">
        <v>1609.3056999999999</v>
      </c>
      <c r="B1259" s="45">
        <v>52.837699999999998</v>
      </c>
      <c r="C1259" s="45">
        <v>1609.3056999999999</v>
      </c>
      <c r="D1259" s="45">
        <v>27.167899999999999</v>
      </c>
      <c r="E1259" s="45">
        <v>1609.3056999999999</v>
      </c>
      <c r="F1259" s="45">
        <v>33.662199999999999</v>
      </c>
      <c r="G1259" s="45">
        <v>1609.3056999999999</v>
      </c>
      <c r="H1259" s="45">
        <v>48.355899999999998</v>
      </c>
      <c r="I1259" s="45">
        <v>1609.3056999999999</v>
      </c>
      <c r="J1259" s="45">
        <v>33.997</v>
      </c>
      <c r="K1259" s="45">
        <v>1609.3056999999999</v>
      </c>
      <c r="L1259" s="45">
        <v>49.407299999999999</v>
      </c>
      <c r="M1259" s="45">
        <v>1609.3056999999999</v>
      </c>
      <c r="N1259" s="45">
        <v>59.298099999999998</v>
      </c>
      <c r="O1259" s="45">
        <v>1609.3056999999999</v>
      </c>
      <c r="P1259" s="45">
        <v>39.989600000000003</v>
      </c>
      <c r="Q1259" s="45">
        <v>1609.3056999999999</v>
      </c>
      <c r="R1259" s="45">
        <v>41.816499999999998</v>
      </c>
    </row>
    <row r="1260" spans="1:18">
      <c r="A1260" s="45">
        <v>1610.2699</v>
      </c>
      <c r="B1260" s="45">
        <v>53.567900000000002</v>
      </c>
      <c r="C1260" s="45">
        <v>1610.2699</v>
      </c>
      <c r="D1260" s="45">
        <v>29.734400000000001</v>
      </c>
      <c r="E1260" s="45">
        <v>1610.2699</v>
      </c>
      <c r="F1260" s="45">
        <v>36.502000000000002</v>
      </c>
      <c r="G1260" s="45">
        <v>1610.2699</v>
      </c>
      <c r="H1260" s="45">
        <v>49.3551</v>
      </c>
      <c r="I1260" s="45">
        <v>1610.2699</v>
      </c>
      <c r="J1260" s="45">
        <v>36.429299999999998</v>
      </c>
      <c r="K1260" s="45">
        <v>1610.2699</v>
      </c>
      <c r="L1260" s="45">
        <v>52.441499999999998</v>
      </c>
      <c r="M1260" s="45">
        <v>1610.2699</v>
      </c>
      <c r="N1260" s="45">
        <v>60.338000000000001</v>
      </c>
      <c r="O1260" s="45">
        <v>1610.2699</v>
      </c>
      <c r="P1260" s="45">
        <v>42.186199999999999</v>
      </c>
      <c r="Q1260" s="45">
        <v>1610.2699</v>
      </c>
      <c r="R1260" s="45">
        <v>45.477699999999999</v>
      </c>
    </row>
    <row r="1261" spans="1:18">
      <c r="A1261" s="45">
        <v>1611.2340999999999</v>
      </c>
      <c r="B1261" s="45">
        <v>53.830800000000004</v>
      </c>
      <c r="C1261" s="45">
        <v>1611.2340999999999</v>
      </c>
      <c r="D1261" s="45">
        <v>32.508299999999998</v>
      </c>
      <c r="E1261" s="45">
        <v>1611.2340999999999</v>
      </c>
      <c r="F1261" s="45">
        <v>39.3367</v>
      </c>
      <c r="G1261" s="45">
        <v>1611.2340999999999</v>
      </c>
      <c r="H1261" s="45">
        <v>49.743600000000001</v>
      </c>
      <c r="I1261" s="45">
        <v>1611.2340999999999</v>
      </c>
      <c r="J1261" s="45">
        <v>39.061599999999999</v>
      </c>
      <c r="K1261" s="45">
        <v>1611.2340999999999</v>
      </c>
      <c r="L1261" s="45">
        <v>55.334899999999998</v>
      </c>
      <c r="M1261" s="45">
        <v>1611.2340999999999</v>
      </c>
      <c r="N1261" s="45">
        <v>60.7712</v>
      </c>
      <c r="O1261" s="45">
        <v>1611.2340999999999</v>
      </c>
      <c r="P1261" s="45">
        <v>44.550800000000002</v>
      </c>
      <c r="Q1261" s="45">
        <v>1611.2340999999999</v>
      </c>
      <c r="R1261" s="45">
        <v>48.969299999999997</v>
      </c>
    </row>
    <row r="1262" spans="1:18">
      <c r="A1262" s="45">
        <v>1612.1984</v>
      </c>
      <c r="B1262" s="45">
        <v>53.617600000000003</v>
      </c>
      <c r="C1262" s="45">
        <v>1612.1984</v>
      </c>
      <c r="D1262" s="45">
        <v>35.375300000000003</v>
      </c>
      <c r="E1262" s="45">
        <v>1612.1984</v>
      </c>
      <c r="F1262" s="45">
        <v>42.015000000000001</v>
      </c>
      <c r="G1262" s="45">
        <v>1612.1984</v>
      </c>
      <c r="H1262" s="45">
        <v>49.513599999999997</v>
      </c>
      <c r="I1262" s="45">
        <v>1612.1984</v>
      </c>
      <c r="J1262" s="45">
        <v>41.783099999999997</v>
      </c>
      <c r="K1262" s="45">
        <v>1612.1984</v>
      </c>
      <c r="L1262" s="45">
        <v>57.916800000000002</v>
      </c>
      <c r="M1262" s="45">
        <v>1612.1984</v>
      </c>
      <c r="N1262" s="45">
        <v>60.588000000000001</v>
      </c>
      <c r="O1262" s="45">
        <v>1612.1984</v>
      </c>
      <c r="P1262" s="45">
        <v>46.986499999999999</v>
      </c>
      <c r="Q1262" s="45">
        <v>1612.1984</v>
      </c>
      <c r="R1262" s="45">
        <v>52.0762</v>
      </c>
    </row>
    <row r="1263" spans="1:18">
      <c r="A1263" s="45">
        <v>1613.1626000000001</v>
      </c>
      <c r="B1263" s="45">
        <v>52.975900000000003</v>
      </c>
      <c r="C1263" s="45">
        <v>1613.1626000000001</v>
      </c>
      <c r="D1263" s="45">
        <v>38.1982</v>
      </c>
      <c r="E1263" s="45">
        <v>1613.1626000000001</v>
      </c>
      <c r="F1263" s="45">
        <v>44.392800000000001</v>
      </c>
      <c r="G1263" s="45">
        <v>1613.1626000000001</v>
      </c>
      <c r="H1263" s="45">
        <v>48.734000000000002</v>
      </c>
      <c r="I1263" s="45">
        <v>1613.1626000000001</v>
      </c>
      <c r="J1263" s="45">
        <v>44.459499999999998</v>
      </c>
      <c r="K1263" s="45">
        <v>1613.1626000000001</v>
      </c>
      <c r="L1263" s="45">
        <v>60.05</v>
      </c>
      <c r="M1263" s="45">
        <v>1613.1626000000001</v>
      </c>
      <c r="N1263" s="45">
        <v>59.854799999999997</v>
      </c>
      <c r="O1263" s="45">
        <v>1613.1626000000001</v>
      </c>
      <c r="P1263" s="45">
        <v>49.368899999999996</v>
      </c>
      <c r="Q1263" s="45">
        <v>1613.1626000000001</v>
      </c>
      <c r="R1263" s="45">
        <v>54.647500000000001</v>
      </c>
    </row>
    <row r="1264" spans="1:18">
      <c r="A1264" s="45">
        <v>1614.1268</v>
      </c>
      <c r="B1264" s="45">
        <v>51.993000000000002</v>
      </c>
      <c r="C1264" s="45">
        <v>1614.1268</v>
      </c>
      <c r="D1264" s="45">
        <v>40.848199999999999</v>
      </c>
      <c r="E1264" s="45">
        <v>1614.1268</v>
      </c>
      <c r="F1264" s="45">
        <v>46.359400000000001</v>
      </c>
      <c r="G1264" s="45">
        <v>1614.1268</v>
      </c>
      <c r="H1264" s="45">
        <v>47.522300000000001</v>
      </c>
      <c r="I1264" s="45">
        <v>1614.1268</v>
      </c>
      <c r="J1264" s="45">
        <v>46.960900000000002</v>
      </c>
      <c r="K1264" s="45">
        <v>1614.1268</v>
      </c>
      <c r="L1264" s="45">
        <v>61.6494</v>
      </c>
      <c r="M1264" s="45">
        <v>1614.1268</v>
      </c>
      <c r="N1264" s="45">
        <v>58.686700000000002</v>
      </c>
      <c r="O1264" s="45">
        <v>1614.1268</v>
      </c>
      <c r="P1264" s="45">
        <v>51.575000000000003</v>
      </c>
      <c r="Q1264" s="45">
        <v>1614.1268</v>
      </c>
      <c r="R1264" s="45">
        <v>56.604900000000001</v>
      </c>
    </row>
    <row r="1265" spans="1:18">
      <c r="A1265" s="45">
        <v>1615.0911000000001</v>
      </c>
      <c r="B1265" s="45">
        <v>50.767499999999998</v>
      </c>
      <c r="C1265" s="45">
        <v>1615.0911000000001</v>
      </c>
      <c r="D1265" s="45">
        <v>43.224200000000003</v>
      </c>
      <c r="E1265" s="45">
        <v>1615.0911000000001</v>
      </c>
      <c r="F1265" s="45">
        <v>47.8504</v>
      </c>
      <c r="G1265" s="45">
        <v>1615.0911000000001</v>
      </c>
      <c r="H1265" s="45">
        <v>46.004199999999997</v>
      </c>
      <c r="I1265" s="45">
        <v>1615.0911000000001</v>
      </c>
      <c r="J1265" s="45">
        <v>49.1858</v>
      </c>
      <c r="K1265" s="45">
        <v>1615.0911000000001</v>
      </c>
      <c r="L1265" s="45">
        <v>62.691200000000002</v>
      </c>
      <c r="M1265" s="45">
        <v>1615.0911000000001</v>
      </c>
      <c r="N1265" s="45">
        <v>57.206800000000001</v>
      </c>
      <c r="O1265" s="45">
        <v>1615.0911000000001</v>
      </c>
      <c r="P1265" s="45">
        <v>53.509900000000002</v>
      </c>
      <c r="Q1265" s="45">
        <v>1615.0911000000001</v>
      </c>
      <c r="R1265" s="45">
        <v>57.934800000000003</v>
      </c>
    </row>
    <row r="1266" spans="1:18">
      <c r="A1266" s="45">
        <v>1616.0553</v>
      </c>
      <c r="B1266" s="45">
        <v>49.3917</v>
      </c>
      <c r="C1266" s="45">
        <v>1616.0553</v>
      </c>
      <c r="D1266" s="45">
        <v>45.256999999999998</v>
      </c>
      <c r="E1266" s="45">
        <v>1616.0553</v>
      </c>
      <c r="F1266" s="45">
        <v>48.845999999999997</v>
      </c>
      <c r="G1266" s="45">
        <v>1616.0553</v>
      </c>
      <c r="H1266" s="45">
        <v>44.291699999999999</v>
      </c>
      <c r="I1266" s="45">
        <v>1616.0553</v>
      </c>
      <c r="J1266" s="45">
        <v>51.067900000000002</v>
      </c>
      <c r="K1266" s="45">
        <v>1616.0553</v>
      </c>
      <c r="L1266" s="45">
        <v>63.200699999999998</v>
      </c>
      <c r="M1266" s="45">
        <v>1616.0553</v>
      </c>
      <c r="N1266" s="45">
        <v>55.524999999999999</v>
      </c>
      <c r="O1266" s="45">
        <v>1616.0553</v>
      </c>
      <c r="P1266" s="45">
        <v>55.116500000000002</v>
      </c>
      <c r="Q1266" s="45">
        <v>1616.0553</v>
      </c>
      <c r="R1266" s="45">
        <v>58.666899999999998</v>
      </c>
    </row>
    <row r="1267" spans="1:18">
      <c r="A1267" s="45">
        <v>1617.0195000000001</v>
      </c>
      <c r="B1267" s="45">
        <v>47.944400000000002</v>
      </c>
      <c r="C1267" s="45">
        <v>1617.0195000000001</v>
      </c>
      <c r="D1267" s="45">
        <v>46.903799999999997</v>
      </c>
      <c r="E1267" s="45">
        <v>1617.0195000000001</v>
      </c>
      <c r="F1267" s="45">
        <v>49.356200000000001</v>
      </c>
      <c r="G1267" s="45">
        <v>1617.0195000000001</v>
      </c>
      <c r="H1267" s="45">
        <v>42.476799999999997</v>
      </c>
      <c r="I1267" s="45">
        <v>1617.0195000000001</v>
      </c>
      <c r="J1267" s="45">
        <v>52.569499999999998</v>
      </c>
      <c r="K1267" s="45">
        <v>1617.0195000000001</v>
      </c>
      <c r="L1267" s="45">
        <v>63.2241</v>
      </c>
      <c r="M1267" s="45">
        <v>1617.0195000000001</v>
      </c>
      <c r="N1267" s="45">
        <v>53.730400000000003</v>
      </c>
      <c r="O1267" s="45">
        <v>1617.0195000000001</v>
      </c>
      <c r="P1267" s="45">
        <v>56.368000000000002</v>
      </c>
      <c r="Q1267" s="45">
        <v>1617.0195000000001</v>
      </c>
      <c r="R1267" s="45">
        <v>58.843600000000002</v>
      </c>
    </row>
    <row r="1268" spans="1:18">
      <c r="A1268" s="45">
        <v>1617.9838</v>
      </c>
      <c r="B1268" s="45">
        <v>46.488399999999999</v>
      </c>
      <c r="C1268" s="45">
        <v>1617.9838</v>
      </c>
      <c r="D1268" s="45">
        <v>48.139600000000002</v>
      </c>
      <c r="E1268" s="45">
        <v>1617.9838</v>
      </c>
      <c r="F1268" s="45">
        <v>49.4069</v>
      </c>
      <c r="G1268" s="45">
        <v>1617.9838</v>
      </c>
      <c r="H1268" s="45">
        <v>40.632100000000001</v>
      </c>
      <c r="I1268" s="45">
        <v>1617.9838</v>
      </c>
      <c r="J1268" s="45">
        <v>53.670999999999999</v>
      </c>
      <c r="K1268" s="45">
        <v>1617.9838</v>
      </c>
      <c r="L1268" s="45">
        <v>62.809600000000003</v>
      </c>
      <c r="M1268" s="45">
        <v>1617.9838</v>
      </c>
      <c r="N1268" s="45">
        <v>51.892899999999997</v>
      </c>
      <c r="O1268" s="45">
        <v>1617.9838</v>
      </c>
      <c r="P1268" s="45">
        <v>57.255299999999998</v>
      </c>
      <c r="Q1268" s="45">
        <v>1617.9838</v>
      </c>
      <c r="R1268" s="45">
        <v>58.504199999999997</v>
      </c>
    </row>
    <row r="1269" spans="1:18">
      <c r="A1269" s="45">
        <v>1618.9480000000001</v>
      </c>
      <c r="B1269" s="45">
        <v>45.072699999999998</v>
      </c>
      <c r="C1269" s="45">
        <v>1618.9480000000001</v>
      </c>
      <c r="D1269" s="45">
        <v>48.9529</v>
      </c>
      <c r="E1269" s="45">
        <v>1618.9480000000001</v>
      </c>
      <c r="F1269" s="45">
        <v>49.037300000000002</v>
      </c>
      <c r="G1269" s="45">
        <v>1618.9480000000001</v>
      </c>
      <c r="H1269" s="45">
        <v>38.817399999999999</v>
      </c>
      <c r="I1269" s="45">
        <v>1618.9480000000001</v>
      </c>
      <c r="J1269" s="45">
        <v>54.365900000000003</v>
      </c>
      <c r="K1269" s="45">
        <v>1618.9480000000001</v>
      </c>
      <c r="L1269" s="45">
        <v>62.010399999999997</v>
      </c>
      <c r="M1269" s="45">
        <v>1618.9480000000001</v>
      </c>
      <c r="N1269" s="45">
        <v>50.0702</v>
      </c>
      <c r="O1269" s="45">
        <v>1618.9480000000001</v>
      </c>
      <c r="P1269" s="45">
        <v>57.779400000000003</v>
      </c>
      <c r="Q1269" s="45">
        <v>1618.9480000000001</v>
      </c>
      <c r="R1269" s="45">
        <v>57.698599999999999</v>
      </c>
    </row>
    <row r="1270" spans="1:18">
      <c r="A1270" s="45">
        <v>1619.9122</v>
      </c>
      <c r="B1270" s="45">
        <v>43.737200000000001</v>
      </c>
      <c r="C1270" s="45">
        <v>1619.9122</v>
      </c>
      <c r="D1270" s="45">
        <v>49.343499999999999</v>
      </c>
      <c r="E1270" s="45">
        <v>1619.9122</v>
      </c>
      <c r="F1270" s="45">
        <v>48.3001</v>
      </c>
      <c r="G1270" s="45">
        <v>1619.9122</v>
      </c>
      <c r="H1270" s="45">
        <v>37.088000000000001</v>
      </c>
      <c r="I1270" s="45">
        <v>1619.9122</v>
      </c>
      <c r="J1270" s="45">
        <v>54.657899999999998</v>
      </c>
      <c r="K1270" s="45">
        <v>1619.9122</v>
      </c>
      <c r="L1270" s="45">
        <v>60.892499999999998</v>
      </c>
      <c r="M1270" s="45">
        <v>1619.9122</v>
      </c>
      <c r="N1270" s="45">
        <v>48.317599999999999</v>
      </c>
      <c r="O1270" s="45">
        <v>1619.9122</v>
      </c>
      <c r="P1270" s="45">
        <v>57.9482</v>
      </c>
      <c r="Q1270" s="45">
        <v>1619.9122</v>
      </c>
      <c r="R1270" s="45">
        <v>56.505499999999998</v>
      </c>
    </row>
    <row r="1271" spans="1:18">
      <c r="A1271" s="45">
        <v>1620.8765000000001</v>
      </c>
      <c r="B1271" s="45">
        <v>42.521299999999997</v>
      </c>
      <c r="C1271" s="45">
        <v>1620.8765000000001</v>
      </c>
      <c r="D1271" s="45">
        <v>49.323300000000003</v>
      </c>
      <c r="E1271" s="45">
        <v>1620.8765000000001</v>
      </c>
      <c r="F1271" s="45">
        <v>47.258899999999997</v>
      </c>
      <c r="G1271" s="45">
        <v>1620.8765000000001</v>
      </c>
      <c r="H1271" s="45">
        <v>35.502400000000002</v>
      </c>
      <c r="I1271" s="45">
        <v>1620.8765000000001</v>
      </c>
      <c r="J1271" s="45">
        <v>54.559800000000003</v>
      </c>
      <c r="K1271" s="45">
        <v>1620.8765000000001</v>
      </c>
      <c r="L1271" s="45">
        <v>59.533299999999997</v>
      </c>
      <c r="M1271" s="45">
        <v>1620.8765000000001</v>
      </c>
      <c r="N1271" s="45">
        <v>46.696899999999999</v>
      </c>
      <c r="O1271" s="45">
        <v>1620.8765000000001</v>
      </c>
      <c r="P1271" s="45">
        <v>57.773499999999999</v>
      </c>
      <c r="Q1271" s="45">
        <v>1620.8765000000001</v>
      </c>
      <c r="R1271" s="45">
        <v>55.031700000000001</v>
      </c>
    </row>
    <row r="1272" spans="1:18">
      <c r="A1272" s="45">
        <v>1621.8407</v>
      </c>
      <c r="B1272" s="45">
        <v>41.462200000000003</v>
      </c>
      <c r="C1272" s="45">
        <v>1621.8407</v>
      </c>
      <c r="D1272" s="45">
        <v>48.930399999999999</v>
      </c>
      <c r="E1272" s="45">
        <v>1621.8407</v>
      </c>
      <c r="F1272" s="45">
        <v>45.991599999999998</v>
      </c>
      <c r="G1272" s="45">
        <v>1621.8407</v>
      </c>
      <c r="H1272" s="45">
        <v>34.1145</v>
      </c>
      <c r="I1272" s="45">
        <v>1621.8407</v>
      </c>
      <c r="J1272" s="45">
        <v>54.104100000000003</v>
      </c>
      <c r="K1272" s="45">
        <v>1621.8407</v>
      </c>
      <c r="L1272" s="45">
        <v>58.017400000000002</v>
      </c>
      <c r="M1272" s="45">
        <v>1621.8407</v>
      </c>
      <c r="N1272" s="45">
        <v>45.267099999999999</v>
      </c>
      <c r="O1272" s="45">
        <v>1621.8407</v>
      </c>
      <c r="P1272" s="45">
        <v>57.2821</v>
      </c>
      <c r="Q1272" s="45">
        <v>1621.8407</v>
      </c>
      <c r="R1272" s="45">
        <v>53.395499999999998</v>
      </c>
    </row>
    <row r="1273" spans="1:18">
      <c r="A1273" s="45">
        <v>1622.8049000000001</v>
      </c>
      <c r="B1273" s="45">
        <v>40.571800000000003</v>
      </c>
      <c r="C1273" s="45">
        <v>1622.8049000000001</v>
      </c>
      <c r="D1273" s="45">
        <v>48.247500000000002</v>
      </c>
      <c r="E1273" s="45">
        <v>1622.8049000000001</v>
      </c>
      <c r="F1273" s="45">
        <v>44.594900000000003</v>
      </c>
      <c r="G1273" s="45">
        <v>1622.8049000000001</v>
      </c>
      <c r="H1273" s="45">
        <v>32.938099999999999</v>
      </c>
      <c r="I1273" s="45">
        <v>1622.8049000000001</v>
      </c>
      <c r="J1273" s="45">
        <v>53.363700000000001</v>
      </c>
      <c r="K1273" s="45">
        <v>1622.8049000000001</v>
      </c>
      <c r="L1273" s="45">
        <v>56.434199999999997</v>
      </c>
      <c r="M1273" s="45">
        <v>1622.8049000000001</v>
      </c>
      <c r="N1273" s="45">
        <v>44.043500000000002</v>
      </c>
      <c r="O1273" s="45">
        <v>1622.8049000000001</v>
      </c>
      <c r="P1273" s="45">
        <v>56.537700000000001</v>
      </c>
      <c r="Q1273" s="45">
        <v>1622.8049000000001</v>
      </c>
      <c r="R1273" s="45">
        <v>51.705199999999998</v>
      </c>
    </row>
    <row r="1274" spans="1:18">
      <c r="A1274" s="45">
        <v>1623.7692</v>
      </c>
      <c r="B1274" s="45">
        <v>39.822600000000001</v>
      </c>
      <c r="C1274" s="45">
        <v>1623.7692</v>
      </c>
      <c r="D1274" s="45">
        <v>47.389299999999999</v>
      </c>
      <c r="E1274" s="45">
        <v>1623.7692</v>
      </c>
      <c r="F1274" s="45">
        <v>43.1708</v>
      </c>
      <c r="G1274" s="45">
        <v>1623.7692</v>
      </c>
      <c r="H1274" s="45">
        <v>31.9312</v>
      </c>
      <c r="I1274" s="45">
        <v>1623.7692</v>
      </c>
      <c r="J1274" s="45">
        <v>52.446899999999999</v>
      </c>
      <c r="K1274" s="45">
        <v>1623.7692</v>
      </c>
      <c r="L1274" s="45">
        <v>54.87</v>
      </c>
      <c r="M1274" s="45">
        <v>1623.7692</v>
      </c>
      <c r="N1274" s="45">
        <v>42.9816</v>
      </c>
      <c r="O1274" s="45">
        <v>1623.7692</v>
      </c>
      <c r="P1274" s="45">
        <v>55.64</v>
      </c>
      <c r="Q1274" s="45">
        <v>1623.7692</v>
      </c>
      <c r="R1274" s="45">
        <v>50.044600000000003</v>
      </c>
    </row>
    <row r="1275" spans="1:18">
      <c r="A1275" s="45">
        <v>1624.7334000000001</v>
      </c>
      <c r="B1275" s="45">
        <v>39.168599999999998</v>
      </c>
      <c r="C1275" s="45">
        <v>1624.7334000000001</v>
      </c>
      <c r="D1275" s="45">
        <v>46.465499999999999</v>
      </c>
      <c r="E1275" s="45">
        <v>1624.7334000000001</v>
      </c>
      <c r="F1275" s="45">
        <v>41.804600000000001</v>
      </c>
      <c r="G1275" s="45">
        <v>1624.7334000000001</v>
      </c>
      <c r="H1275" s="45">
        <v>31.031099999999999</v>
      </c>
      <c r="I1275" s="45">
        <v>1624.7334000000001</v>
      </c>
      <c r="J1275" s="45">
        <v>51.462600000000002</v>
      </c>
      <c r="K1275" s="45">
        <v>1624.7334000000001</v>
      </c>
      <c r="L1275" s="45">
        <v>53.398000000000003</v>
      </c>
      <c r="M1275" s="45">
        <v>1624.7334000000001</v>
      </c>
      <c r="N1275" s="45">
        <v>42.014499999999998</v>
      </c>
      <c r="O1275" s="45">
        <v>1624.7334000000001</v>
      </c>
      <c r="P1275" s="45">
        <v>54.692100000000003</v>
      </c>
      <c r="Q1275" s="45">
        <v>1624.7334000000001</v>
      </c>
      <c r="R1275" s="45">
        <v>48.475999999999999</v>
      </c>
    </row>
    <row r="1276" spans="1:18">
      <c r="A1276" s="45">
        <v>1625.6976</v>
      </c>
      <c r="B1276" s="45">
        <v>38.570900000000002</v>
      </c>
      <c r="C1276" s="45">
        <v>1625.6976</v>
      </c>
      <c r="D1276" s="45">
        <v>45.561399999999999</v>
      </c>
      <c r="E1276" s="45">
        <v>1625.6976</v>
      </c>
      <c r="F1276" s="45">
        <v>40.560899999999997</v>
      </c>
      <c r="G1276" s="45">
        <v>1625.6976</v>
      </c>
      <c r="H1276" s="45">
        <v>30.191500000000001</v>
      </c>
      <c r="I1276" s="45">
        <v>1625.6976</v>
      </c>
      <c r="J1276" s="45">
        <v>50.497999999999998</v>
      </c>
      <c r="K1276" s="45">
        <v>1625.6976</v>
      </c>
      <c r="L1276" s="45">
        <v>52.0762</v>
      </c>
      <c r="M1276" s="45">
        <v>1625.6976</v>
      </c>
      <c r="N1276" s="45">
        <v>41.0931</v>
      </c>
      <c r="O1276" s="45">
        <v>1625.6976</v>
      </c>
      <c r="P1276" s="45">
        <v>53.775700000000001</v>
      </c>
      <c r="Q1276" s="45">
        <v>1625.6976</v>
      </c>
      <c r="R1276" s="45">
        <v>47.054299999999998</v>
      </c>
    </row>
    <row r="1277" spans="1:18">
      <c r="A1277" s="45">
        <v>1626.6619000000001</v>
      </c>
      <c r="B1277" s="45">
        <v>38.003500000000003</v>
      </c>
      <c r="C1277" s="45">
        <v>1626.6619000000001</v>
      </c>
      <c r="D1277" s="45">
        <v>44.744399999999999</v>
      </c>
      <c r="E1277" s="45">
        <v>1626.6619000000001</v>
      </c>
      <c r="F1277" s="45">
        <v>39.493400000000001</v>
      </c>
      <c r="G1277" s="45">
        <v>1626.6619000000001</v>
      </c>
      <c r="H1277" s="45">
        <v>29.386199999999999</v>
      </c>
      <c r="I1277" s="45">
        <v>1626.6619000000001</v>
      </c>
      <c r="J1277" s="45">
        <v>49.621000000000002</v>
      </c>
      <c r="K1277" s="45">
        <v>1626.6619000000001</v>
      </c>
      <c r="L1277" s="45">
        <v>50.956699999999998</v>
      </c>
      <c r="M1277" s="45">
        <v>1626.6619000000001</v>
      </c>
      <c r="N1277" s="45">
        <v>40.191000000000003</v>
      </c>
      <c r="O1277" s="45">
        <v>1626.6619000000001</v>
      </c>
      <c r="P1277" s="45">
        <v>52.952399999999997</v>
      </c>
      <c r="Q1277" s="45">
        <v>1626.6619000000001</v>
      </c>
      <c r="R1277" s="45">
        <v>45.838299999999997</v>
      </c>
    </row>
    <row r="1278" spans="1:18">
      <c r="A1278" s="45">
        <v>1627.6261</v>
      </c>
      <c r="B1278" s="45">
        <v>37.448999999999998</v>
      </c>
      <c r="C1278" s="45">
        <v>1627.6261</v>
      </c>
      <c r="D1278" s="45">
        <v>44.078200000000002</v>
      </c>
      <c r="E1278" s="45">
        <v>1627.6261</v>
      </c>
      <c r="F1278" s="45">
        <v>38.655299999999997</v>
      </c>
      <c r="G1278" s="45">
        <v>1627.6261</v>
      </c>
      <c r="H1278" s="45">
        <v>28.5976</v>
      </c>
      <c r="I1278" s="45">
        <v>1627.6261</v>
      </c>
      <c r="J1278" s="45">
        <v>48.892800000000001</v>
      </c>
      <c r="K1278" s="45">
        <v>1627.6261</v>
      </c>
      <c r="L1278" s="45">
        <v>50.092199999999998</v>
      </c>
      <c r="M1278" s="45">
        <v>1627.6261</v>
      </c>
      <c r="N1278" s="45">
        <v>39.2913</v>
      </c>
      <c r="O1278" s="45">
        <v>1627.6261</v>
      </c>
      <c r="P1278" s="45">
        <v>52.2744</v>
      </c>
      <c r="Q1278" s="45">
        <v>1627.6261</v>
      </c>
      <c r="R1278" s="45">
        <v>44.894199999999998</v>
      </c>
    </row>
    <row r="1279" spans="1:18">
      <c r="A1279" s="45">
        <v>1628.5903000000001</v>
      </c>
      <c r="B1279" s="45">
        <v>36.8977</v>
      </c>
      <c r="C1279" s="45">
        <v>1628.5903000000001</v>
      </c>
      <c r="D1279" s="45">
        <v>43.630400000000002</v>
      </c>
      <c r="E1279" s="45">
        <v>1628.5903000000001</v>
      </c>
      <c r="F1279" s="45">
        <v>38.098700000000001</v>
      </c>
      <c r="G1279" s="45">
        <v>1628.5903000000001</v>
      </c>
      <c r="H1279" s="45">
        <v>27.808599999999998</v>
      </c>
      <c r="I1279" s="45">
        <v>1628.5903000000001</v>
      </c>
      <c r="J1279" s="45">
        <v>48.372500000000002</v>
      </c>
      <c r="K1279" s="45">
        <v>1628.5903000000001</v>
      </c>
      <c r="L1279" s="45">
        <v>49.530700000000003</v>
      </c>
      <c r="M1279" s="45">
        <v>1628.5903000000001</v>
      </c>
      <c r="N1279" s="45">
        <v>38.378300000000003</v>
      </c>
      <c r="O1279" s="45">
        <v>1628.5903000000001</v>
      </c>
      <c r="P1279" s="45">
        <v>51.788400000000003</v>
      </c>
      <c r="Q1279" s="45">
        <v>1628.5903000000001</v>
      </c>
      <c r="R1279" s="45">
        <v>44.2821</v>
      </c>
    </row>
    <row r="1280" spans="1:18">
      <c r="A1280" s="45">
        <v>1629.5545999999999</v>
      </c>
      <c r="B1280" s="45">
        <v>36.354900000000001</v>
      </c>
      <c r="C1280" s="45">
        <v>1629.5545999999999</v>
      </c>
      <c r="D1280" s="45">
        <v>43.464599999999997</v>
      </c>
      <c r="E1280" s="45">
        <v>1629.5545999999999</v>
      </c>
      <c r="F1280" s="45">
        <v>37.8643</v>
      </c>
      <c r="G1280" s="45">
        <v>1629.5545999999999</v>
      </c>
      <c r="H1280" s="45">
        <v>27.008600000000001</v>
      </c>
      <c r="I1280" s="45">
        <v>1629.5545999999999</v>
      </c>
      <c r="J1280" s="45">
        <v>48.1126</v>
      </c>
      <c r="K1280" s="45">
        <v>1629.5545999999999</v>
      </c>
      <c r="L1280" s="45">
        <v>49.303899999999999</v>
      </c>
      <c r="M1280" s="45">
        <v>1629.5545999999999</v>
      </c>
      <c r="N1280" s="45">
        <v>37.445399999999999</v>
      </c>
      <c r="O1280" s="45">
        <v>1629.5545999999999</v>
      </c>
      <c r="P1280" s="45">
        <v>51.533099999999997</v>
      </c>
      <c r="Q1280" s="45">
        <v>1629.5545999999999</v>
      </c>
      <c r="R1280" s="45">
        <v>44.032899999999998</v>
      </c>
    </row>
    <row r="1281" spans="1:18">
      <c r="A1281" s="45">
        <v>1630.5188000000001</v>
      </c>
      <c r="B1281" s="45">
        <v>35.843200000000003</v>
      </c>
      <c r="C1281" s="45">
        <v>1630.5188000000001</v>
      </c>
      <c r="D1281" s="45">
        <v>43.617199999999997</v>
      </c>
      <c r="E1281" s="45">
        <v>1630.5188000000001</v>
      </c>
      <c r="F1281" s="45">
        <v>37.963500000000003</v>
      </c>
      <c r="G1281" s="45">
        <v>1630.5188000000001</v>
      </c>
      <c r="H1281" s="45">
        <v>26.206</v>
      </c>
      <c r="I1281" s="45">
        <v>1630.5188000000001</v>
      </c>
      <c r="J1281" s="45">
        <v>48.148600000000002</v>
      </c>
      <c r="K1281" s="45">
        <v>1630.5188000000001</v>
      </c>
      <c r="L1281" s="45">
        <v>49.417499999999997</v>
      </c>
      <c r="M1281" s="45">
        <v>1630.5188000000001</v>
      </c>
      <c r="N1281" s="45">
        <v>36.514800000000001</v>
      </c>
      <c r="O1281" s="45">
        <v>1630.5188000000001</v>
      </c>
      <c r="P1281" s="45">
        <v>51.536499999999997</v>
      </c>
      <c r="Q1281" s="45">
        <v>1630.5188000000001</v>
      </c>
      <c r="R1281" s="45">
        <v>44.139000000000003</v>
      </c>
    </row>
    <row r="1282" spans="1:18">
      <c r="A1282" s="45">
        <v>1631.4829999999999</v>
      </c>
      <c r="B1282" s="45">
        <v>35.386400000000002</v>
      </c>
      <c r="C1282" s="45">
        <v>1631.4829999999999</v>
      </c>
      <c r="D1282" s="45">
        <v>44.068600000000004</v>
      </c>
      <c r="E1282" s="45">
        <v>1631.4829999999999</v>
      </c>
      <c r="F1282" s="45">
        <v>38.358899999999998</v>
      </c>
      <c r="G1282" s="45">
        <v>1631.4829999999999</v>
      </c>
      <c r="H1282" s="45">
        <v>25.429300000000001</v>
      </c>
      <c r="I1282" s="45">
        <v>1631.4829999999999</v>
      </c>
      <c r="J1282" s="45">
        <v>48.478499999999997</v>
      </c>
      <c r="K1282" s="45">
        <v>1631.4829999999999</v>
      </c>
      <c r="L1282" s="45">
        <v>49.839199999999998</v>
      </c>
      <c r="M1282" s="45">
        <v>1631.4829999999999</v>
      </c>
      <c r="N1282" s="45">
        <v>35.631999999999998</v>
      </c>
      <c r="O1282" s="45">
        <v>1631.4829999999999</v>
      </c>
      <c r="P1282" s="45">
        <v>51.801699999999997</v>
      </c>
      <c r="Q1282" s="45">
        <v>1631.4829999999999</v>
      </c>
      <c r="R1282" s="45">
        <v>44.558700000000002</v>
      </c>
    </row>
    <row r="1283" spans="1:18">
      <c r="A1283" s="45">
        <v>1632.4473</v>
      </c>
      <c r="B1283" s="45">
        <v>34.994599999999998</v>
      </c>
      <c r="C1283" s="45">
        <v>1632.4473</v>
      </c>
      <c r="D1283" s="45">
        <v>44.750700000000002</v>
      </c>
      <c r="E1283" s="45">
        <v>1632.4473</v>
      </c>
      <c r="F1283" s="45">
        <v>38.970300000000002</v>
      </c>
      <c r="G1283" s="45">
        <v>1632.4473</v>
      </c>
      <c r="H1283" s="45">
        <v>24.712599999999998</v>
      </c>
      <c r="I1283" s="45">
        <v>1632.4473</v>
      </c>
      <c r="J1283" s="45">
        <v>49.054600000000001</v>
      </c>
      <c r="K1283" s="45">
        <v>1632.4473</v>
      </c>
      <c r="L1283" s="45">
        <v>50.493400000000001</v>
      </c>
      <c r="M1283" s="45">
        <v>1632.4473</v>
      </c>
      <c r="N1283" s="45">
        <v>34.8354</v>
      </c>
      <c r="O1283" s="45">
        <v>1632.4473</v>
      </c>
      <c r="P1283" s="45">
        <v>52.288699999999999</v>
      </c>
      <c r="Q1283" s="45">
        <v>1632.4473</v>
      </c>
      <c r="R1283" s="45">
        <v>45.221600000000002</v>
      </c>
    </row>
    <row r="1284" spans="1:18">
      <c r="A1284" s="45">
        <v>1633.4114999999999</v>
      </c>
      <c r="B1284" s="45">
        <v>34.668599999999998</v>
      </c>
      <c r="C1284" s="45">
        <v>1633.4114999999999</v>
      </c>
      <c r="D1284" s="45">
        <v>45.588299999999997</v>
      </c>
      <c r="E1284" s="45">
        <v>1633.4114999999999</v>
      </c>
      <c r="F1284" s="45">
        <v>39.710900000000002</v>
      </c>
      <c r="G1284" s="45">
        <v>1633.4114999999999</v>
      </c>
      <c r="H1284" s="45">
        <v>24.082799999999999</v>
      </c>
      <c r="I1284" s="45">
        <v>1633.4114999999999</v>
      </c>
      <c r="J1284" s="45">
        <v>49.809199999999997</v>
      </c>
      <c r="K1284" s="45">
        <v>1633.4114999999999</v>
      </c>
      <c r="L1284" s="45">
        <v>51.289000000000001</v>
      </c>
      <c r="M1284" s="45">
        <v>1633.4114999999999</v>
      </c>
      <c r="N1284" s="45">
        <v>34.145299999999999</v>
      </c>
      <c r="O1284" s="45">
        <v>1633.4114999999999</v>
      </c>
      <c r="P1284" s="45">
        <v>52.934199999999997</v>
      </c>
      <c r="Q1284" s="45">
        <v>1633.4114999999999</v>
      </c>
      <c r="R1284" s="45">
        <v>46.048099999999998</v>
      </c>
    </row>
    <row r="1285" spans="1:18">
      <c r="A1285" s="45">
        <v>1634.3757000000001</v>
      </c>
      <c r="B1285" s="45">
        <v>34.406999999999996</v>
      </c>
      <c r="C1285" s="45">
        <v>1634.3757000000001</v>
      </c>
      <c r="D1285" s="45">
        <v>46.521500000000003</v>
      </c>
      <c r="E1285" s="45">
        <v>1634.3757000000001</v>
      </c>
      <c r="F1285" s="45">
        <v>40.511000000000003</v>
      </c>
      <c r="G1285" s="45">
        <v>1634.3757000000001</v>
      </c>
      <c r="H1285" s="45">
        <v>23.553999999999998</v>
      </c>
      <c r="I1285" s="45">
        <v>1634.3757000000001</v>
      </c>
      <c r="J1285" s="45">
        <v>50.683100000000003</v>
      </c>
      <c r="K1285" s="45">
        <v>1634.3757000000001</v>
      </c>
      <c r="L1285" s="45">
        <v>52.150799999999997</v>
      </c>
      <c r="M1285" s="45">
        <v>1634.3757000000001</v>
      </c>
      <c r="N1285" s="45">
        <v>33.570399999999999</v>
      </c>
      <c r="O1285" s="45">
        <v>1634.3757000000001</v>
      </c>
      <c r="P1285" s="45">
        <v>53.680599999999998</v>
      </c>
      <c r="Q1285" s="45">
        <v>1634.3757000000001</v>
      </c>
      <c r="R1285" s="45">
        <v>46.969299999999997</v>
      </c>
    </row>
    <row r="1286" spans="1:18">
      <c r="A1286" s="45">
        <v>1635.34</v>
      </c>
      <c r="B1286" s="45">
        <v>34.204799999999999</v>
      </c>
      <c r="C1286" s="45">
        <v>1635.34</v>
      </c>
      <c r="D1286" s="45">
        <v>47.505099999999999</v>
      </c>
      <c r="E1286" s="45">
        <v>1635.34</v>
      </c>
      <c r="F1286" s="45">
        <v>41.320599999999999</v>
      </c>
      <c r="G1286" s="45">
        <v>1635.34</v>
      </c>
      <c r="H1286" s="45">
        <v>23.124099999999999</v>
      </c>
      <c r="I1286" s="45">
        <v>1635.34</v>
      </c>
      <c r="J1286" s="45">
        <v>51.631300000000003</v>
      </c>
      <c r="K1286" s="45">
        <v>1635.34</v>
      </c>
      <c r="L1286" s="45">
        <v>53.026299999999999</v>
      </c>
      <c r="M1286" s="45">
        <v>1635.34</v>
      </c>
      <c r="N1286" s="45">
        <v>33.107700000000001</v>
      </c>
      <c r="O1286" s="45">
        <v>1635.34</v>
      </c>
      <c r="P1286" s="45">
        <v>54.486400000000003</v>
      </c>
      <c r="Q1286" s="45">
        <v>1635.34</v>
      </c>
      <c r="R1286" s="45">
        <v>47.931699999999999</v>
      </c>
    </row>
    <row r="1287" spans="1:18">
      <c r="A1287" s="45">
        <v>1636.3042</v>
      </c>
      <c r="B1287" s="45">
        <v>34.052799999999998</v>
      </c>
      <c r="C1287" s="45">
        <v>1636.3042</v>
      </c>
      <c r="D1287" s="45">
        <v>48.505000000000003</v>
      </c>
      <c r="E1287" s="45">
        <v>1636.3042</v>
      </c>
      <c r="F1287" s="45">
        <v>42.1051</v>
      </c>
      <c r="G1287" s="45">
        <v>1636.3042</v>
      </c>
      <c r="H1287" s="45">
        <v>22.777699999999999</v>
      </c>
      <c r="I1287" s="45">
        <v>1636.3042</v>
      </c>
      <c r="J1287" s="45">
        <v>52.619399999999999</v>
      </c>
      <c r="K1287" s="45">
        <v>1636.3042</v>
      </c>
      <c r="L1287" s="45">
        <v>53.881300000000003</v>
      </c>
      <c r="M1287" s="45">
        <v>1636.3042</v>
      </c>
      <c r="N1287" s="45">
        <v>32.7423</v>
      </c>
      <c r="O1287" s="45">
        <v>1636.3042</v>
      </c>
      <c r="P1287" s="45">
        <v>55.322200000000002</v>
      </c>
      <c r="Q1287" s="45">
        <v>1636.3042</v>
      </c>
      <c r="R1287" s="45">
        <v>48.895099999999999</v>
      </c>
    </row>
    <row r="1288" spans="1:18">
      <c r="A1288" s="45">
        <v>1637.2683999999999</v>
      </c>
      <c r="B1288" s="45">
        <v>33.9405</v>
      </c>
      <c r="C1288" s="45">
        <v>1637.2683999999999</v>
      </c>
      <c r="D1288" s="45">
        <v>49.494199999999999</v>
      </c>
      <c r="E1288" s="45">
        <v>1637.2683999999999</v>
      </c>
      <c r="F1288" s="45">
        <v>42.84</v>
      </c>
      <c r="G1288" s="45">
        <v>1637.2683999999999</v>
      </c>
      <c r="H1288" s="45">
        <v>22.495999999999999</v>
      </c>
      <c r="I1288" s="45">
        <v>1637.2683999999999</v>
      </c>
      <c r="J1288" s="45">
        <v>53.6203</v>
      </c>
      <c r="K1288" s="45">
        <v>1637.2683999999999</v>
      </c>
      <c r="L1288" s="45">
        <v>54.692</v>
      </c>
      <c r="M1288" s="45">
        <v>1637.2683999999999</v>
      </c>
      <c r="N1288" s="45">
        <v>32.454300000000003</v>
      </c>
      <c r="O1288" s="45">
        <v>1637.2683999999999</v>
      </c>
      <c r="P1288" s="45">
        <v>56.165599999999998</v>
      </c>
      <c r="Q1288" s="45">
        <v>1637.2683999999999</v>
      </c>
      <c r="R1288" s="45">
        <v>49.8279</v>
      </c>
    </row>
    <row r="1289" spans="1:18">
      <c r="A1289" s="45">
        <v>1638.2327</v>
      </c>
      <c r="B1289" s="45">
        <v>33.860199999999999</v>
      </c>
      <c r="C1289" s="45">
        <v>1638.2327</v>
      </c>
      <c r="D1289" s="45">
        <v>50.447400000000002</v>
      </c>
      <c r="E1289" s="45">
        <v>1638.2327</v>
      </c>
      <c r="F1289" s="45">
        <v>43.5015</v>
      </c>
      <c r="G1289" s="45">
        <v>1638.2327</v>
      </c>
      <c r="H1289" s="45">
        <v>22.266500000000001</v>
      </c>
      <c r="I1289" s="45">
        <v>1638.2327</v>
      </c>
      <c r="J1289" s="45">
        <v>54.6081</v>
      </c>
      <c r="K1289" s="45">
        <v>1638.2327</v>
      </c>
      <c r="L1289" s="45">
        <v>55.433700000000002</v>
      </c>
      <c r="M1289" s="45">
        <v>1638.2327</v>
      </c>
      <c r="N1289" s="45">
        <v>32.229300000000002</v>
      </c>
      <c r="O1289" s="45">
        <v>1638.2327</v>
      </c>
      <c r="P1289" s="45">
        <v>56.995100000000001</v>
      </c>
      <c r="Q1289" s="45">
        <v>1638.2327</v>
      </c>
      <c r="R1289" s="45">
        <v>50.698500000000003</v>
      </c>
    </row>
    <row r="1290" spans="1:18">
      <c r="A1290" s="45">
        <v>1639.1968999999999</v>
      </c>
      <c r="B1290" s="45">
        <v>33.813400000000001</v>
      </c>
      <c r="C1290" s="45">
        <v>1639.1968999999999</v>
      </c>
      <c r="D1290" s="45">
        <v>51.331600000000002</v>
      </c>
      <c r="E1290" s="45">
        <v>1639.1968999999999</v>
      </c>
      <c r="F1290" s="45">
        <v>44.054099999999998</v>
      </c>
      <c r="G1290" s="45">
        <v>1639.1968999999999</v>
      </c>
      <c r="H1290" s="45">
        <v>22.0929</v>
      </c>
      <c r="I1290" s="45">
        <v>1639.1968999999999</v>
      </c>
      <c r="J1290" s="45">
        <v>55.551699999999997</v>
      </c>
      <c r="K1290" s="45">
        <v>1639.1968999999999</v>
      </c>
      <c r="L1290" s="45">
        <v>56.068800000000003</v>
      </c>
      <c r="M1290" s="45">
        <v>1639.1968999999999</v>
      </c>
      <c r="N1290" s="45">
        <v>32.069800000000001</v>
      </c>
      <c r="O1290" s="45">
        <v>1639.1968999999999</v>
      </c>
      <c r="P1290" s="45">
        <v>57.784999999999997</v>
      </c>
      <c r="Q1290" s="45">
        <v>1639.1968999999999</v>
      </c>
      <c r="R1290" s="45">
        <v>51.462699999999998</v>
      </c>
    </row>
    <row r="1291" spans="1:18">
      <c r="A1291" s="45">
        <v>1640.1611</v>
      </c>
      <c r="B1291" s="45">
        <v>33.815899999999999</v>
      </c>
      <c r="C1291" s="45">
        <v>1640.1611</v>
      </c>
      <c r="D1291" s="45">
        <v>52.100099999999998</v>
      </c>
      <c r="E1291" s="45">
        <v>1640.1611</v>
      </c>
      <c r="F1291" s="45">
        <v>44.442399999999999</v>
      </c>
      <c r="G1291" s="45">
        <v>1640.1611</v>
      </c>
      <c r="H1291" s="45">
        <v>22.0045</v>
      </c>
      <c r="I1291" s="45">
        <v>1640.1611</v>
      </c>
      <c r="J1291" s="45">
        <v>56.411999999999999</v>
      </c>
      <c r="K1291" s="45">
        <v>1640.1611</v>
      </c>
      <c r="L1291" s="45">
        <v>56.538800000000002</v>
      </c>
      <c r="M1291" s="45">
        <v>1640.1611</v>
      </c>
      <c r="N1291" s="45">
        <v>32.004600000000003</v>
      </c>
      <c r="O1291" s="45">
        <v>1640.1611</v>
      </c>
      <c r="P1291" s="45">
        <v>58.502699999999997</v>
      </c>
      <c r="Q1291" s="45">
        <v>1640.1611</v>
      </c>
      <c r="R1291" s="45">
        <v>52.0535</v>
      </c>
    </row>
    <row r="1292" spans="1:18">
      <c r="A1292" s="45">
        <v>1641.1253999999999</v>
      </c>
      <c r="B1292" s="45">
        <v>33.898200000000003</v>
      </c>
      <c r="C1292" s="45">
        <v>1641.1253999999999</v>
      </c>
      <c r="D1292" s="45">
        <v>52.7059</v>
      </c>
      <c r="E1292" s="45">
        <v>1641.1253999999999</v>
      </c>
      <c r="F1292" s="45">
        <v>44.606900000000003</v>
      </c>
      <c r="G1292" s="45">
        <v>1641.1253999999999</v>
      </c>
      <c r="H1292" s="45">
        <v>22.050899999999999</v>
      </c>
      <c r="I1292" s="45">
        <v>1641.1253999999999</v>
      </c>
      <c r="J1292" s="45">
        <v>57.153700000000001</v>
      </c>
      <c r="K1292" s="45">
        <v>1641.1253999999999</v>
      </c>
      <c r="L1292" s="45">
        <v>56.781199999999998</v>
      </c>
      <c r="M1292" s="45">
        <v>1641.1253999999999</v>
      </c>
      <c r="N1292" s="45">
        <v>32.083399999999997</v>
      </c>
      <c r="O1292" s="45">
        <v>1641.1253999999999</v>
      </c>
      <c r="P1292" s="45">
        <v>59.119199999999999</v>
      </c>
      <c r="Q1292" s="45">
        <v>1641.1253999999999</v>
      </c>
      <c r="R1292" s="45">
        <v>52.3977</v>
      </c>
    </row>
    <row r="1293" spans="1:18">
      <c r="A1293" s="45">
        <v>1642.0896</v>
      </c>
      <c r="B1293" s="45">
        <v>34.087699999999998</v>
      </c>
      <c r="C1293" s="45">
        <v>1642.0896</v>
      </c>
      <c r="D1293" s="45">
        <v>53.136400000000002</v>
      </c>
      <c r="E1293" s="45">
        <v>1642.0896</v>
      </c>
      <c r="F1293" s="45">
        <v>44.532400000000003</v>
      </c>
      <c r="G1293" s="45">
        <v>1642.0896</v>
      </c>
      <c r="H1293" s="45">
        <v>22.272400000000001</v>
      </c>
      <c r="I1293" s="45">
        <v>1642.0896</v>
      </c>
      <c r="J1293" s="45">
        <v>57.772500000000001</v>
      </c>
      <c r="K1293" s="45">
        <v>1642.0896</v>
      </c>
      <c r="L1293" s="45">
        <v>56.780900000000003</v>
      </c>
      <c r="M1293" s="45">
        <v>1642.0896</v>
      </c>
      <c r="N1293" s="45">
        <v>32.346800000000002</v>
      </c>
      <c r="O1293" s="45">
        <v>1642.0896</v>
      </c>
      <c r="P1293" s="45">
        <v>59.633699999999997</v>
      </c>
      <c r="Q1293" s="45">
        <v>1642.0896</v>
      </c>
      <c r="R1293" s="45">
        <v>52.472200000000001</v>
      </c>
    </row>
    <row r="1294" spans="1:18">
      <c r="A1294" s="45">
        <v>1643.0537999999999</v>
      </c>
      <c r="B1294" s="45">
        <v>34.387300000000003</v>
      </c>
      <c r="C1294" s="45">
        <v>1643.0537999999999</v>
      </c>
      <c r="D1294" s="45">
        <v>53.424500000000002</v>
      </c>
      <c r="E1294" s="45">
        <v>1643.0537999999999</v>
      </c>
      <c r="F1294" s="45">
        <v>44.267099999999999</v>
      </c>
      <c r="G1294" s="45">
        <v>1643.0537999999999</v>
      </c>
      <c r="H1294" s="45">
        <v>22.670100000000001</v>
      </c>
      <c r="I1294" s="45">
        <v>1643.0537999999999</v>
      </c>
      <c r="J1294" s="45">
        <v>58.3035</v>
      </c>
      <c r="K1294" s="45">
        <v>1643.0537999999999</v>
      </c>
      <c r="L1294" s="45">
        <v>56.595100000000002</v>
      </c>
      <c r="M1294" s="45">
        <v>1643.0537999999999</v>
      </c>
      <c r="N1294" s="45">
        <v>32.801200000000001</v>
      </c>
      <c r="O1294" s="45">
        <v>1643.0537999999999</v>
      </c>
      <c r="P1294" s="45">
        <v>60.082799999999999</v>
      </c>
      <c r="Q1294" s="45">
        <v>1643.0537999999999</v>
      </c>
      <c r="R1294" s="45">
        <v>52.334499999999998</v>
      </c>
    </row>
    <row r="1295" spans="1:18">
      <c r="A1295" s="45">
        <v>1644.0181</v>
      </c>
      <c r="B1295" s="45">
        <v>34.779000000000003</v>
      </c>
      <c r="C1295" s="45">
        <v>1644.0181</v>
      </c>
      <c r="D1295" s="45">
        <v>53.6145</v>
      </c>
      <c r="E1295" s="45">
        <v>1644.0181</v>
      </c>
      <c r="F1295" s="45">
        <v>43.880099999999999</v>
      </c>
      <c r="G1295" s="45">
        <v>1644.0181</v>
      </c>
      <c r="H1295" s="45">
        <v>23.217300000000002</v>
      </c>
      <c r="I1295" s="45">
        <v>1644.0181</v>
      </c>
      <c r="J1295" s="45">
        <v>58.791800000000002</v>
      </c>
      <c r="K1295" s="45">
        <v>1644.0181</v>
      </c>
      <c r="L1295" s="45">
        <v>56.307499999999997</v>
      </c>
      <c r="M1295" s="45">
        <v>1644.0181</v>
      </c>
      <c r="N1295" s="45">
        <v>33.430300000000003</v>
      </c>
      <c r="O1295" s="45">
        <v>1644.0181</v>
      </c>
      <c r="P1295" s="45">
        <v>60.514099999999999</v>
      </c>
      <c r="Q1295" s="45">
        <v>1644.0181</v>
      </c>
      <c r="R1295" s="45">
        <v>52.0764</v>
      </c>
    </row>
    <row r="1296" spans="1:18">
      <c r="A1296" s="45">
        <v>1644.9822999999999</v>
      </c>
      <c r="B1296" s="45">
        <v>35.246600000000001</v>
      </c>
      <c r="C1296" s="45">
        <v>1644.9822999999999</v>
      </c>
      <c r="D1296" s="45">
        <v>53.731200000000001</v>
      </c>
      <c r="E1296" s="45">
        <v>1644.9822999999999</v>
      </c>
      <c r="F1296" s="45">
        <v>43.4176</v>
      </c>
      <c r="G1296" s="45">
        <v>1644.9822999999999</v>
      </c>
      <c r="H1296" s="45">
        <v>23.890599999999999</v>
      </c>
      <c r="I1296" s="45">
        <v>1644.9822999999999</v>
      </c>
      <c r="J1296" s="45">
        <v>59.264400000000002</v>
      </c>
      <c r="K1296" s="45">
        <v>1644.9822999999999</v>
      </c>
      <c r="L1296" s="45">
        <v>55.976700000000001</v>
      </c>
      <c r="M1296" s="45">
        <v>1644.9822999999999</v>
      </c>
      <c r="N1296" s="45">
        <v>34.222499999999997</v>
      </c>
      <c r="O1296" s="45">
        <v>1644.9822999999999</v>
      </c>
      <c r="P1296" s="45">
        <v>60.959200000000003</v>
      </c>
      <c r="Q1296" s="45">
        <v>1644.9822999999999</v>
      </c>
      <c r="R1296" s="45">
        <v>51.764200000000002</v>
      </c>
    </row>
    <row r="1297" spans="1:18">
      <c r="A1297" s="45">
        <v>1645.9465</v>
      </c>
      <c r="B1297" s="45">
        <v>35.799500000000002</v>
      </c>
      <c r="C1297" s="45">
        <v>1645.9465</v>
      </c>
      <c r="D1297" s="45">
        <v>53.7699</v>
      </c>
      <c r="E1297" s="45">
        <v>1645.9465</v>
      </c>
      <c r="F1297" s="45">
        <v>42.886499999999998</v>
      </c>
      <c r="G1297" s="45">
        <v>1645.9465</v>
      </c>
      <c r="H1297" s="45">
        <v>24.694299999999998</v>
      </c>
      <c r="I1297" s="45">
        <v>1645.9465</v>
      </c>
      <c r="J1297" s="45">
        <v>59.719799999999999</v>
      </c>
      <c r="K1297" s="45">
        <v>1645.9465</v>
      </c>
      <c r="L1297" s="45">
        <v>55.611199999999997</v>
      </c>
      <c r="M1297" s="45">
        <v>1645.9465</v>
      </c>
      <c r="N1297" s="45">
        <v>35.1905</v>
      </c>
      <c r="O1297" s="45">
        <v>1645.9465</v>
      </c>
      <c r="P1297" s="45">
        <v>61.419499999999999</v>
      </c>
      <c r="Q1297" s="45">
        <v>1645.9465</v>
      </c>
      <c r="R1297" s="45">
        <v>51.406100000000002</v>
      </c>
    </row>
    <row r="1298" spans="1:18">
      <c r="A1298" s="45">
        <v>1646.9108000000001</v>
      </c>
      <c r="B1298" s="45">
        <v>36.492199999999997</v>
      </c>
      <c r="C1298" s="45">
        <v>1646.9108000000001</v>
      </c>
      <c r="D1298" s="45">
        <v>53.692900000000002</v>
      </c>
      <c r="E1298" s="45">
        <v>1646.9108000000001</v>
      </c>
      <c r="F1298" s="45">
        <v>42.247300000000003</v>
      </c>
      <c r="G1298" s="45">
        <v>1646.9108000000001</v>
      </c>
      <c r="H1298" s="45">
        <v>25.677700000000002</v>
      </c>
      <c r="I1298" s="45">
        <v>1646.9108000000001</v>
      </c>
      <c r="J1298" s="45">
        <v>60.1218</v>
      </c>
      <c r="K1298" s="45">
        <v>1646.9108000000001</v>
      </c>
      <c r="L1298" s="45">
        <v>55.155299999999997</v>
      </c>
      <c r="M1298" s="45">
        <v>1646.9108000000001</v>
      </c>
      <c r="N1298" s="45">
        <v>36.385899999999999</v>
      </c>
      <c r="O1298" s="45">
        <v>1646.9108000000001</v>
      </c>
      <c r="P1298" s="45">
        <v>61.857799999999997</v>
      </c>
      <c r="Q1298" s="45">
        <v>1646.9108000000001</v>
      </c>
      <c r="R1298" s="45">
        <v>50.927799999999998</v>
      </c>
    </row>
    <row r="1299" spans="1:18">
      <c r="A1299" s="45">
        <v>1647.875</v>
      </c>
      <c r="B1299" s="45">
        <v>37.4178</v>
      </c>
      <c r="C1299" s="45">
        <v>1647.875</v>
      </c>
      <c r="D1299" s="45">
        <v>53.436799999999998</v>
      </c>
      <c r="E1299" s="45">
        <v>1647.875</v>
      </c>
      <c r="F1299" s="45">
        <v>41.423200000000001</v>
      </c>
      <c r="G1299" s="45">
        <v>1647.875</v>
      </c>
      <c r="H1299" s="45">
        <v>26.930900000000001</v>
      </c>
      <c r="I1299" s="45">
        <v>1647.875</v>
      </c>
      <c r="J1299" s="45">
        <v>60.414099999999998</v>
      </c>
      <c r="K1299" s="45">
        <v>1647.875</v>
      </c>
      <c r="L1299" s="45">
        <v>54.502299999999998</v>
      </c>
      <c r="M1299" s="45">
        <v>1647.875</v>
      </c>
      <c r="N1299" s="45">
        <v>37.897399999999998</v>
      </c>
      <c r="O1299" s="45">
        <v>1647.875</v>
      </c>
      <c r="P1299" s="45">
        <v>62.215600000000002</v>
      </c>
      <c r="Q1299" s="45">
        <v>1647.875</v>
      </c>
      <c r="R1299" s="45">
        <v>50.1858</v>
      </c>
    </row>
    <row r="1300" spans="1:18">
      <c r="A1300" s="45">
        <v>1648.8391999999999</v>
      </c>
      <c r="B1300" s="45">
        <v>38.625900000000001</v>
      </c>
      <c r="C1300" s="45">
        <v>1648.8391999999999</v>
      </c>
      <c r="D1300" s="45">
        <v>52.965899999999998</v>
      </c>
      <c r="E1300" s="45">
        <v>1648.8391999999999</v>
      </c>
      <c r="F1300" s="45">
        <v>40.366999999999997</v>
      </c>
      <c r="G1300" s="45">
        <v>1648.8391999999999</v>
      </c>
      <c r="H1300" s="45">
        <v>28.5029</v>
      </c>
      <c r="I1300" s="45">
        <v>1648.8391999999999</v>
      </c>
      <c r="J1300" s="45">
        <v>60.572200000000002</v>
      </c>
      <c r="K1300" s="45">
        <v>1648.8391999999999</v>
      </c>
      <c r="L1300" s="45">
        <v>53.585299999999997</v>
      </c>
      <c r="M1300" s="45">
        <v>1648.8391999999999</v>
      </c>
      <c r="N1300" s="45">
        <v>39.7654</v>
      </c>
      <c r="O1300" s="45">
        <v>1648.8391999999999</v>
      </c>
      <c r="P1300" s="45">
        <v>62.467199999999998</v>
      </c>
      <c r="Q1300" s="45">
        <v>1648.8391999999999</v>
      </c>
      <c r="R1300" s="45">
        <v>49.087899999999998</v>
      </c>
    </row>
    <row r="1301" spans="1:18">
      <c r="A1301" s="45">
        <v>1649.8035</v>
      </c>
      <c r="B1301" s="45">
        <v>40.046999999999997</v>
      </c>
      <c r="C1301" s="45">
        <v>1649.8035</v>
      </c>
      <c r="D1301" s="45">
        <v>52.316899999999997</v>
      </c>
      <c r="E1301" s="45">
        <v>1649.8035</v>
      </c>
      <c r="F1301" s="45">
        <v>39.121600000000001</v>
      </c>
      <c r="G1301" s="45">
        <v>1649.8035</v>
      </c>
      <c r="H1301" s="45">
        <v>30.319600000000001</v>
      </c>
      <c r="I1301" s="45">
        <v>1649.8035</v>
      </c>
      <c r="J1301" s="45">
        <v>60.618899999999996</v>
      </c>
      <c r="K1301" s="45">
        <v>1649.8035</v>
      </c>
      <c r="L1301" s="45">
        <v>52.443800000000003</v>
      </c>
      <c r="M1301" s="45">
        <v>1649.8035</v>
      </c>
      <c r="N1301" s="45">
        <v>41.881300000000003</v>
      </c>
      <c r="O1301" s="45">
        <v>1649.8035</v>
      </c>
      <c r="P1301" s="45">
        <v>62.624099999999999</v>
      </c>
      <c r="Q1301" s="45">
        <v>1649.8035</v>
      </c>
      <c r="R1301" s="45">
        <v>47.692700000000002</v>
      </c>
    </row>
    <row r="1302" spans="1:18">
      <c r="A1302" s="45">
        <v>1650.7677000000001</v>
      </c>
      <c r="B1302" s="45">
        <v>41.556199999999997</v>
      </c>
      <c r="C1302" s="45">
        <v>1650.7677000000001</v>
      </c>
      <c r="D1302" s="45">
        <v>51.552599999999998</v>
      </c>
      <c r="E1302" s="45">
        <v>1650.7677000000001</v>
      </c>
      <c r="F1302" s="45">
        <v>37.768599999999999</v>
      </c>
      <c r="G1302" s="45">
        <v>1650.7677000000001</v>
      </c>
      <c r="H1302" s="45">
        <v>32.245600000000003</v>
      </c>
      <c r="I1302" s="45">
        <v>1650.7677000000001</v>
      </c>
      <c r="J1302" s="45">
        <v>60.579700000000003</v>
      </c>
      <c r="K1302" s="45">
        <v>1650.7677000000001</v>
      </c>
      <c r="L1302" s="45">
        <v>51.160299999999999</v>
      </c>
      <c r="M1302" s="45">
        <v>1650.7677000000001</v>
      </c>
      <c r="N1302" s="45">
        <v>44.066299999999998</v>
      </c>
      <c r="O1302" s="45">
        <v>1650.7677000000001</v>
      </c>
      <c r="P1302" s="45">
        <v>62.694299999999998</v>
      </c>
      <c r="Q1302" s="45">
        <v>1650.7677000000001</v>
      </c>
      <c r="R1302" s="45">
        <v>46.126600000000003</v>
      </c>
    </row>
    <row r="1303" spans="1:18">
      <c r="A1303" s="45">
        <v>1651.7319</v>
      </c>
      <c r="B1303" s="45">
        <v>43.049399999999999</v>
      </c>
      <c r="C1303" s="45">
        <v>1651.7319</v>
      </c>
      <c r="D1303" s="45">
        <v>50.717100000000002</v>
      </c>
      <c r="E1303" s="45">
        <v>1651.7319</v>
      </c>
      <c r="F1303" s="45">
        <v>36.367699999999999</v>
      </c>
      <c r="G1303" s="45">
        <v>1651.7319</v>
      </c>
      <c r="H1303" s="45">
        <v>34.165799999999997</v>
      </c>
      <c r="I1303" s="45">
        <v>1651.7319</v>
      </c>
      <c r="J1303" s="45">
        <v>60.465699999999998</v>
      </c>
      <c r="K1303" s="45">
        <v>1651.7319</v>
      </c>
      <c r="L1303" s="45">
        <v>49.795400000000001</v>
      </c>
      <c r="M1303" s="45">
        <v>1651.7319</v>
      </c>
      <c r="N1303" s="45">
        <v>46.177</v>
      </c>
      <c r="O1303" s="45">
        <v>1651.7319</v>
      </c>
      <c r="P1303" s="45">
        <v>62.676499999999997</v>
      </c>
      <c r="Q1303" s="45">
        <v>1651.7319</v>
      </c>
      <c r="R1303" s="45">
        <v>44.488799999999998</v>
      </c>
    </row>
    <row r="1304" spans="1:18">
      <c r="A1304" s="45">
        <v>1652.6962000000001</v>
      </c>
      <c r="B1304" s="45">
        <v>44.475999999999999</v>
      </c>
      <c r="C1304" s="45">
        <v>1652.6962000000001</v>
      </c>
      <c r="D1304" s="45">
        <v>49.8339</v>
      </c>
      <c r="E1304" s="45">
        <v>1652.6962000000001</v>
      </c>
      <c r="F1304" s="45">
        <v>34.940399999999997</v>
      </c>
      <c r="G1304" s="45">
        <v>1652.6962000000001</v>
      </c>
      <c r="H1304" s="45">
        <v>36.019199999999998</v>
      </c>
      <c r="I1304" s="45">
        <v>1652.6962000000001</v>
      </c>
      <c r="J1304" s="45">
        <v>60.278799999999997</v>
      </c>
      <c r="K1304" s="45">
        <v>1652.6962000000001</v>
      </c>
      <c r="L1304" s="45">
        <v>48.365600000000001</v>
      </c>
      <c r="M1304" s="45">
        <v>1652.6962000000001</v>
      </c>
      <c r="N1304" s="45">
        <v>48.1447</v>
      </c>
      <c r="O1304" s="45">
        <v>1652.6962000000001</v>
      </c>
      <c r="P1304" s="45">
        <v>62.566200000000002</v>
      </c>
      <c r="Q1304" s="45">
        <v>1652.6962000000001</v>
      </c>
      <c r="R1304" s="45">
        <v>42.810299999999998</v>
      </c>
    </row>
    <row r="1305" spans="1:18">
      <c r="A1305" s="45">
        <v>1653.6604</v>
      </c>
      <c r="B1305" s="45">
        <v>45.851700000000001</v>
      </c>
      <c r="C1305" s="45">
        <v>1653.6604</v>
      </c>
      <c r="D1305" s="45">
        <v>48.908299999999997</v>
      </c>
      <c r="E1305" s="45">
        <v>1653.6604</v>
      </c>
      <c r="F1305" s="45">
        <v>33.471800000000002</v>
      </c>
      <c r="G1305" s="45">
        <v>1653.6604</v>
      </c>
      <c r="H1305" s="45">
        <v>37.813899999999997</v>
      </c>
      <c r="I1305" s="45">
        <v>1653.6604</v>
      </c>
      <c r="J1305" s="45">
        <v>60.020299999999999</v>
      </c>
      <c r="K1305" s="45">
        <v>1653.6604</v>
      </c>
      <c r="L1305" s="45">
        <v>46.846400000000003</v>
      </c>
      <c r="M1305" s="45">
        <v>1653.6604</v>
      </c>
      <c r="N1305" s="45">
        <v>49.9895</v>
      </c>
      <c r="O1305" s="45">
        <v>1653.6604</v>
      </c>
      <c r="P1305" s="45">
        <v>62.362699999999997</v>
      </c>
      <c r="Q1305" s="45">
        <v>1653.6604</v>
      </c>
      <c r="R1305" s="45">
        <v>41.049900000000001</v>
      </c>
    </row>
    <row r="1306" spans="1:18">
      <c r="A1306" s="45">
        <v>1654.6246000000001</v>
      </c>
      <c r="B1306" s="45">
        <v>47.2318</v>
      </c>
      <c r="C1306" s="45">
        <v>1654.6246000000001</v>
      </c>
      <c r="D1306" s="45">
        <v>47.931600000000003</v>
      </c>
      <c r="E1306" s="45">
        <v>1654.6246000000001</v>
      </c>
      <c r="F1306" s="45">
        <v>31.9285</v>
      </c>
      <c r="G1306" s="45">
        <v>1654.6246000000001</v>
      </c>
      <c r="H1306" s="45">
        <v>39.601399999999998</v>
      </c>
      <c r="I1306" s="45">
        <v>1654.6246000000001</v>
      </c>
      <c r="J1306" s="45">
        <v>59.690199999999997</v>
      </c>
      <c r="K1306" s="45">
        <v>1654.6246000000001</v>
      </c>
      <c r="L1306" s="45">
        <v>45.193800000000003</v>
      </c>
      <c r="M1306" s="45">
        <v>1654.6246000000001</v>
      </c>
      <c r="N1306" s="45">
        <v>51.779800000000002</v>
      </c>
      <c r="O1306" s="45">
        <v>1654.6246000000001</v>
      </c>
      <c r="P1306" s="45">
        <v>62.065899999999999</v>
      </c>
      <c r="Q1306" s="45">
        <v>1654.6246000000001</v>
      </c>
      <c r="R1306" s="45">
        <v>39.130600000000001</v>
      </c>
    </row>
    <row r="1307" spans="1:18">
      <c r="A1307" s="45">
        <v>1655.5889</v>
      </c>
      <c r="B1307" s="45">
        <v>48.670400000000001</v>
      </c>
      <c r="C1307" s="45">
        <v>1655.5889</v>
      </c>
      <c r="D1307" s="45">
        <v>46.892099999999999</v>
      </c>
      <c r="E1307" s="45">
        <v>1655.5889</v>
      </c>
      <c r="F1307" s="45">
        <v>30.284099999999999</v>
      </c>
      <c r="G1307" s="45">
        <v>1655.5889</v>
      </c>
      <c r="H1307" s="45">
        <v>41.432099999999998</v>
      </c>
      <c r="I1307" s="45">
        <v>1655.5889</v>
      </c>
      <c r="J1307" s="45">
        <v>59.281500000000001</v>
      </c>
      <c r="K1307" s="45">
        <v>1655.5889</v>
      </c>
      <c r="L1307" s="45">
        <v>43.368099999999998</v>
      </c>
      <c r="M1307" s="45">
        <v>1655.5889</v>
      </c>
      <c r="N1307" s="45">
        <v>53.572800000000001</v>
      </c>
      <c r="O1307" s="45">
        <v>1655.5889</v>
      </c>
      <c r="P1307" s="45">
        <v>61.6661</v>
      </c>
      <c r="Q1307" s="45">
        <v>1655.5889</v>
      </c>
      <c r="R1307" s="45">
        <v>36.979900000000001</v>
      </c>
    </row>
    <row r="1308" spans="1:18">
      <c r="A1308" s="45">
        <v>1656.5531000000001</v>
      </c>
      <c r="B1308" s="45">
        <v>50.190100000000001</v>
      </c>
      <c r="C1308" s="45">
        <v>1656.5531000000001</v>
      </c>
      <c r="D1308" s="45">
        <v>45.792700000000004</v>
      </c>
      <c r="E1308" s="45">
        <v>1656.5531000000001</v>
      </c>
      <c r="F1308" s="45">
        <v>28.543600000000001</v>
      </c>
      <c r="G1308" s="45">
        <v>1656.5531000000001</v>
      </c>
      <c r="H1308" s="45">
        <v>43.3249</v>
      </c>
      <c r="I1308" s="45">
        <v>1656.5531000000001</v>
      </c>
      <c r="J1308" s="45">
        <v>58.791400000000003</v>
      </c>
      <c r="K1308" s="45">
        <v>1656.5531000000001</v>
      </c>
      <c r="L1308" s="45">
        <v>41.365299999999998</v>
      </c>
      <c r="M1308" s="45">
        <v>1656.5531000000001</v>
      </c>
      <c r="N1308" s="45">
        <v>55.383200000000002</v>
      </c>
      <c r="O1308" s="45">
        <v>1656.5531000000001</v>
      </c>
      <c r="P1308" s="45">
        <v>61.156199999999998</v>
      </c>
      <c r="Q1308" s="45">
        <v>1656.5531000000001</v>
      </c>
      <c r="R1308" s="45">
        <v>34.574800000000003</v>
      </c>
    </row>
    <row r="1309" spans="1:18">
      <c r="A1309" s="45">
        <v>1657.5173</v>
      </c>
      <c r="B1309" s="45">
        <v>51.753399999999999</v>
      </c>
      <c r="C1309" s="45">
        <v>1657.5173</v>
      </c>
      <c r="D1309" s="45">
        <v>44.6738</v>
      </c>
      <c r="E1309" s="45">
        <v>1657.5173</v>
      </c>
      <c r="F1309" s="45">
        <v>26.767700000000001</v>
      </c>
      <c r="G1309" s="45">
        <v>1657.5173</v>
      </c>
      <c r="H1309" s="45">
        <v>45.240499999999997</v>
      </c>
      <c r="I1309" s="45">
        <v>1657.5173</v>
      </c>
      <c r="J1309" s="45">
        <v>58.247100000000003</v>
      </c>
      <c r="K1309" s="45">
        <v>1657.5173</v>
      </c>
      <c r="L1309" s="45">
        <v>39.257300000000001</v>
      </c>
      <c r="M1309" s="45">
        <v>1657.5173</v>
      </c>
      <c r="N1309" s="45">
        <v>57.1678</v>
      </c>
      <c r="O1309" s="45">
        <v>1657.5173</v>
      </c>
      <c r="P1309" s="45">
        <v>60.563200000000002</v>
      </c>
      <c r="Q1309" s="45">
        <v>1657.5173</v>
      </c>
      <c r="R1309" s="45">
        <v>31.996500000000001</v>
      </c>
    </row>
    <row r="1310" spans="1:18">
      <c r="A1310" s="45">
        <v>1658.4816000000001</v>
      </c>
      <c r="B1310" s="45">
        <v>53.260399999999997</v>
      </c>
      <c r="C1310" s="45">
        <v>1658.4816000000001</v>
      </c>
      <c r="D1310" s="45">
        <v>43.615600000000001</v>
      </c>
      <c r="E1310" s="45">
        <v>1658.4816000000001</v>
      </c>
      <c r="F1310" s="45">
        <v>25.0687</v>
      </c>
      <c r="G1310" s="45">
        <v>1658.4816000000001</v>
      </c>
      <c r="H1310" s="45">
        <v>47.0777</v>
      </c>
      <c r="I1310" s="45">
        <v>1658.4816000000001</v>
      </c>
      <c r="J1310" s="45">
        <v>57.706800000000001</v>
      </c>
      <c r="K1310" s="45">
        <v>1658.4816000000001</v>
      </c>
      <c r="L1310" s="45">
        <v>37.189700000000002</v>
      </c>
      <c r="M1310" s="45">
        <v>1658.4816000000001</v>
      </c>
      <c r="N1310" s="45">
        <v>58.823300000000003</v>
      </c>
      <c r="O1310" s="45">
        <v>1658.4816000000001</v>
      </c>
      <c r="P1310" s="45">
        <v>59.947699999999998</v>
      </c>
      <c r="Q1310" s="45">
        <v>1658.4816000000001</v>
      </c>
      <c r="R1310" s="45">
        <v>29.432300000000001</v>
      </c>
    </row>
    <row r="1311" spans="1:18">
      <c r="A1311" s="45">
        <v>1659.4458</v>
      </c>
      <c r="B1311" s="45">
        <v>54.633499999999998</v>
      </c>
      <c r="C1311" s="45">
        <v>1659.4458</v>
      </c>
      <c r="D1311" s="45">
        <v>42.681100000000001</v>
      </c>
      <c r="E1311" s="45">
        <v>1659.4458</v>
      </c>
      <c r="F1311" s="45">
        <v>23.5366</v>
      </c>
      <c r="G1311" s="45">
        <v>1659.4458</v>
      </c>
      <c r="H1311" s="45">
        <v>48.755800000000001</v>
      </c>
      <c r="I1311" s="45">
        <v>1659.4458</v>
      </c>
      <c r="J1311" s="45">
        <v>57.209000000000003</v>
      </c>
      <c r="K1311" s="45">
        <v>1659.4458</v>
      </c>
      <c r="L1311" s="45">
        <v>35.283000000000001</v>
      </c>
      <c r="M1311" s="45">
        <v>1659.4458</v>
      </c>
      <c r="N1311" s="45">
        <v>60.275700000000001</v>
      </c>
      <c r="O1311" s="45">
        <v>1659.4458</v>
      </c>
      <c r="P1311" s="45">
        <v>59.351300000000002</v>
      </c>
      <c r="Q1311" s="45">
        <v>1659.4458</v>
      </c>
      <c r="R1311" s="45">
        <v>27.0441</v>
      </c>
    </row>
    <row r="1312" spans="1:18">
      <c r="A1312" s="45">
        <v>1660.41</v>
      </c>
      <c r="B1312" s="45">
        <v>55.901000000000003</v>
      </c>
      <c r="C1312" s="45">
        <v>1660.41</v>
      </c>
      <c r="D1312" s="45">
        <v>41.8628</v>
      </c>
      <c r="E1312" s="45">
        <v>1660.41</v>
      </c>
      <c r="F1312" s="45">
        <v>22.1739</v>
      </c>
      <c r="G1312" s="45">
        <v>1660.41</v>
      </c>
      <c r="H1312" s="45">
        <v>50.305199999999999</v>
      </c>
      <c r="I1312" s="45">
        <v>1660.41</v>
      </c>
      <c r="J1312" s="45">
        <v>56.7498</v>
      </c>
      <c r="K1312" s="45">
        <v>1660.41</v>
      </c>
      <c r="L1312" s="45">
        <v>33.558399999999999</v>
      </c>
      <c r="M1312" s="45">
        <v>1660.41</v>
      </c>
      <c r="N1312" s="45">
        <v>61.585999999999999</v>
      </c>
      <c r="O1312" s="45">
        <v>1660.41</v>
      </c>
      <c r="P1312" s="45">
        <v>58.784500000000001</v>
      </c>
      <c r="Q1312" s="45">
        <v>1660.41</v>
      </c>
      <c r="R1312" s="45">
        <v>24.8599</v>
      </c>
    </row>
    <row r="1313" spans="1:18">
      <c r="A1313" s="45">
        <v>1661.3742999999999</v>
      </c>
      <c r="B1313" s="45">
        <v>57.138100000000001</v>
      </c>
      <c r="C1313" s="45">
        <v>1661.3742999999999</v>
      </c>
      <c r="D1313" s="45">
        <v>41.125</v>
      </c>
      <c r="E1313" s="45">
        <v>1661.3742999999999</v>
      </c>
      <c r="F1313" s="45">
        <v>20.950600000000001</v>
      </c>
      <c r="G1313" s="45">
        <v>1661.3742999999999</v>
      </c>
      <c r="H1313" s="45">
        <v>51.807200000000002</v>
      </c>
      <c r="I1313" s="45">
        <v>1661.3742999999999</v>
      </c>
      <c r="J1313" s="45">
        <v>56.316099999999999</v>
      </c>
      <c r="K1313" s="45">
        <v>1661.3742999999999</v>
      </c>
      <c r="L1313" s="45">
        <v>32.003999999999998</v>
      </c>
      <c r="M1313" s="45">
        <v>1661.3742999999999</v>
      </c>
      <c r="N1313" s="45">
        <v>62.869900000000001</v>
      </c>
      <c r="O1313" s="45">
        <v>1661.3742999999999</v>
      </c>
      <c r="P1313" s="45">
        <v>58.256700000000002</v>
      </c>
      <c r="Q1313" s="45">
        <v>1661.3742999999999</v>
      </c>
      <c r="R1313" s="45">
        <v>22.860199999999999</v>
      </c>
    </row>
    <row r="1314" spans="1:18">
      <c r="A1314" s="45">
        <v>1662.3385000000001</v>
      </c>
      <c r="B1314" s="45">
        <v>58.403100000000002</v>
      </c>
      <c r="C1314" s="45">
        <v>1662.3385000000001</v>
      </c>
      <c r="D1314" s="45">
        <v>40.446399999999997</v>
      </c>
      <c r="E1314" s="45">
        <v>1662.3385000000001</v>
      </c>
      <c r="F1314" s="45">
        <v>19.866</v>
      </c>
      <c r="G1314" s="45">
        <v>1662.3385000000001</v>
      </c>
      <c r="H1314" s="45">
        <v>53.319099999999999</v>
      </c>
      <c r="I1314" s="45">
        <v>1662.3385000000001</v>
      </c>
      <c r="J1314" s="45">
        <v>55.889000000000003</v>
      </c>
      <c r="K1314" s="45">
        <v>1662.3385000000001</v>
      </c>
      <c r="L1314" s="45">
        <v>30.632200000000001</v>
      </c>
      <c r="M1314" s="45">
        <v>1662.3385000000001</v>
      </c>
      <c r="N1314" s="45">
        <v>64.191299999999998</v>
      </c>
      <c r="O1314" s="45">
        <v>1662.3385000000001</v>
      </c>
      <c r="P1314" s="45">
        <v>57.764200000000002</v>
      </c>
      <c r="Q1314" s="45">
        <v>1662.3385000000001</v>
      </c>
      <c r="R1314" s="45">
        <v>21.0624</v>
      </c>
    </row>
    <row r="1315" spans="1:18">
      <c r="A1315" s="45">
        <v>1663.3027</v>
      </c>
      <c r="B1315" s="45">
        <v>59.737099999999998</v>
      </c>
      <c r="C1315" s="45">
        <v>1663.3027</v>
      </c>
      <c r="D1315" s="45">
        <v>39.815199999999997</v>
      </c>
      <c r="E1315" s="45">
        <v>1663.3027</v>
      </c>
      <c r="F1315" s="45">
        <v>18.953600000000002</v>
      </c>
      <c r="G1315" s="45">
        <v>1663.3027</v>
      </c>
      <c r="H1315" s="45">
        <v>54.874699999999997</v>
      </c>
      <c r="I1315" s="45">
        <v>1663.3027</v>
      </c>
      <c r="J1315" s="45">
        <v>55.433500000000002</v>
      </c>
      <c r="K1315" s="45">
        <v>1663.3027</v>
      </c>
      <c r="L1315" s="45">
        <v>29.4848</v>
      </c>
      <c r="M1315" s="45">
        <v>1663.3027</v>
      </c>
      <c r="N1315" s="45">
        <v>65.564099999999996</v>
      </c>
      <c r="O1315" s="45">
        <v>1663.3027</v>
      </c>
      <c r="P1315" s="45">
        <v>57.279200000000003</v>
      </c>
      <c r="Q1315" s="45">
        <v>1663.3027</v>
      </c>
      <c r="R1315" s="45">
        <v>19.529</v>
      </c>
    </row>
    <row r="1316" spans="1:18">
      <c r="A1316" s="45">
        <v>1664.2670000000001</v>
      </c>
      <c r="B1316" s="45">
        <v>61.165599999999998</v>
      </c>
      <c r="C1316" s="45">
        <v>1664.2670000000001</v>
      </c>
      <c r="D1316" s="45">
        <v>39.214700000000001</v>
      </c>
      <c r="E1316" s="45">
        <v>1664.2670000000001</v>
      </c>
      <c r="F1316" s="45">
        <v>18.265000000000001</v>
      </c>
      <c r="G1316" s="45">
        <v>1664.2670000000001</v>
      </c>
      <c r="H1316" s="45">
        <v>56.492800000000003</v>
      </c>
      <c r="I1316" s="45">
        <v>1664.2670000000001</v>
      </c>
      <c r="J1316" s="45">
        <v>54.907299999999999</v>
      </c>
      <c r="K1316" s="45">
        <v>1664.2670000000001</v>
      </c>
      <c r="L1316" s="45">
        <v>28.624300000000002</v>
      </c>
      <c r="M1316" s="45">
        <v>1664.2670000000001</v>
      </c>
      <c r="N1316" s="45">
        <v>66.982699999999994</v>
      </c>
      <c r="O1316" s="45">
        <v>1664.2670000000001</v>
      </c>
      <c r="P1316" s="45">
        <v>56.765999999999998</v>
      </c>
      <c r="Q1316" s="45">
        <v>1664.2670000000001</v>
      </c>
      <c r="R1316" s="45">
        <v>18.351099999999999</v>
      </c>
    </row>
    <row r="1317" spans="1:18">
      <c r="A1317" s="45">
        <v>1665.2311999999999</v>
      </c>
      <c r="B1317" s="45">
        <v>62.681199999999997</v>
      </c>
      <c r="C1317" s="45">
        <v>1665.2311999999999</v>
      </c>
      <c r="D1317" s="45">
        <v>38.624099999999999</v>
      </c>
      <c r="E1317" s="45">
        <v>1665.2311999999999</v>
      </c>
      <c r="F1317" s="45">
        <v>17.848800000000001</v>
      </c>
      <c r="G1317" s="45">
        <v>1665.2311999999999</v>
      </c>
      <c r="H1317" s="45">
        <v>58.167000000000002</v>
      </c>
      <c r="I1317" s="45">
        <v>1665.2311999999999</v>
      </c>
      <c r="J1317" s="45">
        <v>54.284100000000002</v>
      </c>
      <c r="K1317" s="45">
        <v>1665.2311999999999</v>
      </c>
      <c r="L1317" s="45">
        <v>28.115100000000002</v>
      </c>
      <c r="M1317" s="45">
        <v>1665.2311999999999</v>
      </c>
      <c r="N1317" s="45">
        <v>68.431100000000001</v>
      </c>
      <c r="O1317" s="45">
        <v>1665.2311999999999</v>
      </c>
      <c r="P1317" s="45">
        <v>56.204999999999998</v>
      </c>
      <c r="Q1317" s="45">
        <v>1665.2311999999999</v>
      </c>
      <c r="R1317" s="45">
        <v>17.617100000000001</v>
      </c>
    </row>
    <row r="1318" spans="1:18">
      <c r="A1318" s="45">
        <v>1666.1954000000001</v>
      </c>
      <c r="B1318" s="45">
        <v>64.238</v>
      </c>
      <c r="C1318" s="45">
        <v>1666.1954000000001</v>
      </c>
      <c r="D1318" s="45">
        <v>38.027700000000003</v>
      </c>
      <c r="E1318" s="45">
        <v>1666.1954000000001</v>
      </c>
      <c r="F1318" s="45">
        <v>17.7334</v>
      </c>
      <c r="G1318" s="45">
        <v>1666.1954000000001</v>
      </c>
      <c r="H1318" s="45">
        <v>59.859000000000002</v>
      </c>
      <c r="I1318" s="45">
        <v>1666.1954000000001</v>
      </c>
      <c r="J1318" s="45">
        <v>53.5627</v>
      </c>
      <c r="K1318" s="45">
        <v>1666.1954000000001</v>
      </c>
      <c r="L1318" s="45">
        <v>28.002199999999998</v>
      </c>
      <c r="M1318" s="45">
        <v>1666.1954000000001</v>
      </c>
      <c r="N1318" s="45">
        <v>69.879499999999993</v>
      </c>
      <c r="O1318" s="45">
        <v>1666.1954000000001</v>
      </c>
      <c r="P1318" s="45">
        <v>55.599899999999998</v>
      </c>
      <c r="Q1318" s="45">
        <v>1666.1954000000001</v>
      </c>
      <c r="R1318" s="45">
        <v>17.385000000000002</v>
      </c>
    </row>
    <row r="1319" spans="1:18">
      <c r="A1319" s="45">
        <v>1667.1596999999999</v>
      </c>
      <c r="B1319" s="45">
        <v>65.777799999999999</v>
      </c>
      <c r="C1319" s="45">
        <v>1667.1596999999999</v>
      </c>
      <c r="D1319" s="45">
        <v>37.413800000000002</v>
      </c>
      <c r="E1319" s="45">
        <v>1667.1596999999999</v>
      </c>
      <c r="F1319" s="45">
        <v>17.923999999999999</v>
      </c>
      <c r="G1319" s="45">
        <v>1667.1596999999999</v>
      </c>
      <c r="H1319" s="45">
        <v>61.519599999999997</v>
      </c>
      <c r="I1319" s="45">
        <v>1667.1596999999999</v>
      </c>
      <c r="J1319" s="45">
        <v>52.749899999999997</v>
      </c>
      <c r="K1319" s="45">
        <v>1667.1596999999999</v>
      </c>
      <c r="L1319" s="45">
        <v>28.305499999999999</v>
      </c>
      <c r="M1319" s="45">
        <v>1667.1596999999999</v>
      </c>
      <c r="N1319" s="45">
        <v>71.293599999999998</v>
      </c>
      <c r="O1319" s="45">
        <v>1667.1596999999999</v>
      </c>
      <c r="P1319" s="45">
        <v>54.957599999999999</v>
      </c>
      <c r="Q1319" s="45">
        <v>1667.1596999999999</v>
      </c>
      <c r="R1319" s="45">
        <v>17.678000000000001</v>
      </c>
    </row>
    <row r="1320" spans="1:18">
      <c r="A1320" s="45">
        <v>1668.1239</v>
      </c>
      <c r="B1320" s="45">
        <v>67.267099999999999</v>
      </c>
      <c r="C1320" s="45">
        <v>1668.1239</v>
      </c>
      <c r="D1320" s="45">
        <v>36.7592</v>
      </c>
      <c r="E1320" s="45">
        <v>1668.1239</v>
      </c>
      <c r="F1320" s="45">
        <v>18.406300000000002</v>
      </c>
      <c r="G1320" s="45">
        <v>1668.1239</v>
      </c>
      <c r="H1320" s="45">
        <v>63.121099999999998</v>
      </c>
      <c r="I1320" s="45">
        <v>1668.1239</v>
      </c>
      <c r="J1320" s="45">
        <v>51.832999999999998</v>
      </c>
      <c r="K1320" s="45">
        <v>1668.1239</v>
      </c>
      <c r="L1320" s="45">
        <v>29.022600000000001</v>
      </c>
      <c r="M1320" s="45">
        <v>1668.1239</v>
      </c>
      <c r="N1320" s="45">
        <v>72.655500000000004</v>
      </c>
      <c r="O1320" s="45">
        <v>1668.1239</v>
      </c>
      <c r="P1320" s="45">
        <v>54.262999999999998</v>
      </c>
      <c r="Q1320" s="45">
        <v>1668.1239</v>
      </c>
      <c r="R1320" s="45">
        <v>18.489000000000001</v>
      </c>
    </row>
    <row r="1321" spans="1:18">
      <c r="A1321" s="45">
        <v>1669.0880999999999</v>
      </c>
      <c r="B1321" s="45">
        <v>68.713099999999997</v>
      </c>
      <c r="C1321" s="45">
        <v>1669.0880999999999</v>
      </c>
      <c r="D1321" s="45">
        <v>36.023600000000002</v>
      </c>
      <c r="E1321" s="45">
        <v>1669.0880999999999</v>
      </c>
      <c r="F1321" s="45">
        <v>19.154499999999999</v>
      </c>
      <c r="G1321" s="45">
        <v>1669.0880999999999</v>
      </c>
      <c r="H1321" s="45">
        <v>64.673199999999994</v>
      </c>
      <c r="I1321" s="45">
        <v>1669.0880999999999</v>
      </c>
      <c r="J1321" s="45">
        <v>50.771099999999997</v>
      </c>
      <c r="K1321" s="45">
        <v>1669.0880999999999</v>
      </c>
      <c r="L1321" s="45">
        <v>30.135899999999999</v>
      </c>
      <c r="M1321" s="45">
        <v>1669.0880999999999</v>
      </c>
      <c r="N1321" s="45">
        <v>73.974599999999995</v>
      </c>
      <c r="O1321" s="45">
        <v>1669.0880999999999</v>
      </c>
      <c r="P1321" s="45">
        <v>53.471299999999999</v>
      </c>
      <c r="Q1321" s="45">
        <v>1669.0880999999999</v>
      </c>
      <c r="R1321" s="45">
        <v>19.785799999999998</v>
      </c>
    </row>
    <row r="1322" spans="1:18">
      <c r="A1322" s="45">
        <v>1670.0524</v>
      </c>
      <c r="B1322" s="45">
        <v>70.149799999999999</v>
      </c>
      <c r="C1322" s="45">
        <v>1670.0524</v>
      </c>
      <c r="D1322" s="45">
        <v>35.168100000000003</v>
      </c>
      <c r="E1322" s="45">
        <v>1670.0524</v>
      </c>
      <c r="F1322" s="45">
        <v>20.140599999999999</v>
      </c>
      <c r="G1322" s="45">
        <v>1670.0524</v>
      </c>
      <c r="H1322" s="45">
        <v>66.208500000000001</v>
      </c>
      <c r="I1322" s="45">
        <v>1670.0524</v>
      </c>
      <c r="J1322" s="45">
        <v>49.518900000000002</v>
      </c>
      <c r="K1322" s="45">
        <v>1670.0524</v>
      </c>
      <c r="L1322" s="45">
        <v>31.617899999999999</v>
      </c>
      <c r="M1322" s="45">
        <v>1670.0524</v>
      </c>
      <c r="N1322" s="45">
        <v>75.273600000000002</v>
      </c>
      <c r="O1322" s="45">
        <v>1670.0524</v>
      </c>
      <c r="P1322" s="45">
        <v>52.531100000000002</v>
      </c>
      <c r="Q1322" s="45">
        <v>1670.0524</v>
      </c>
      <c r="R1322" s="45">
        <v>21.5199</v>
      </c>
    </row>
    <row r="1323" spans="1:18">
      <c r="A1323" s="45">
        <v>1671.0165999999999</v>
      </c>
      <c r="B1323" s="45">
        <v>71.604100000000003</v>
      </c>
      <c r="C1323" s="45">
        <v>1671.0165999999999</v>
      </c>
      <c r="D1323" s="45">
        <v>34.184600000000003</v>
      </c>
      <c r="E1323" s="45">
        <v>1671.0165999999999</v>
      </c>
      <c r="F1323" s="45">
        <v>21.335999999999999</v>
      </c>
      <c r="G1323" s="45">
        <v>1671.0165999999999</v>
      </c>
      <c r="H1323" s="45">
        <v>67.749799999999993</v>
      </c>
      <c r="I1323" s="45">
        <v>1671.0165999999999</v>
      </c>
      <c r="J1323" s="45">
        <v>48.064700000000002</v>
      </c>
      <c r="K1323" s="45">
        <v>1671.0165999999999</v>
      </c>
      <c r="L1323" s="45">
        <v>33.423900000000003</v>
      </c>
      <c r="M1323" s="45">
        <v>1671.0165999999999</v>
      </c>
      <c r="N1323" s="45">
        <v>76.558999999999997</v>
      </c>
      <c r="O1323" s="45">
        <v>1671.0165999999999</v>
      </c>
      <c r="P1323" s="45">
        <v>51.4206</v>
      </c>
      <c r="Q1323" s="45">
        <v>1671.0165999999999</v>
      </c>
      <c r="R1323" s="45">
        <v>23.625299999999999</v>
      </c>
    </row>
    <row r="1324" spans="1:18">
      <c r="A1324" s="45">
        <v>1671.9808</v>
      </c>
      <c r="B1324" s="45">
        <v>73.073599999999999</v>
      </c>
      <c r="C1324" s="45">
        <v>1671.9808</v>
      </c>
      <c r="D1324" s="45">
        <v>33.103099999999998</v>
      </c>
      <c r="E1324" s="45">
        <v>1671.9808</v>
      </c>
      <c r="F1324" s="45">
        <v>22.7043</v>
      </c>
      <c r="G1324" s="45">
        <v>1671.9808</v>
      </c>
      <c r="H1324" s="45">
        <v>69.289400000000001</v>
      </c>
      <c r="I1324" s="45">
        <v>1671.9808</v>
      </c>
      <c r="J1324" s="45">
        <v>46.449199999999998</v>
      </c>
      <c r="K1324" s="45">
        <v>1671.9808</v>
      </c>
      <c r="L1324" s="45">
        <v>35.483699999999999</v>
      </c>
      <c r="M1324" s="45">
        <v>1671.9808</v>
      </c>
      <c r="N1324" s="45">
        <v>77.810299999999998</v>
      </c>
      <c r="O1324" s="45">
        <v>1671.9808</v>
      </c>
      <c r="P1324" s="45">
        <v>50.164900000000003</v>
      </c>
      <c r="Q1324" s="45">
        <v>1671.9808</v>
      </c>
      <c r="R1324" s="45">
        <v>26.012799999999999</v>
      </c>
    </row>
    <row r="1325" spans="1:18">
      <c r="A1325" s="45">
        <v>1672.9450999999999</v>
      </c>
      <c r="B1325" s="45">
        <v>74.524299999999997</v>
      </c>
      <c r="C1325" s="45">
        <v>1672.9450999999999</v>
      </c>
      <c r="D1325" s="45">
        <v>31.972000000000001</v>
      </c>
      <c r="E1325" s="45">
        <v>1672.9450999999999</v>
      </c>
      <c r="F1325" s="45">
        <v>24.197600000000001</v>
      </c>
      <c r="G1325" s="45">
        <v>1672.9450999999999</v>
      </c>
      <c r="H1325" s="45">
        <v>70.792199999999994</v>
      </c>
      <c r="I1325" s="45">
        <v>1672.9450999999999</v>
      </c>
      <c r="J1325" s="45">
        <v>44.747500000000002</v>
      </c>
      <c r="K1325" s="45">
        <v>1672.9450999999999</v>
      </c>
      <c r="L1325" s="45">
        <v>37.709299999999999</v>
      </c>
      <c r="M1325" s="45">
        <v>1672.9450999999999</v>
      </c>
      <c r="N1325" s="45">
        <v>78.995400000000004</v>
      </c>
      <c r="O1325" s="45">
        <v>1672.9450999999999</v>
      </c>
      <c r="P1325" s="45">
        <v>48.822699999999998</v>
      </c>
      <c r="Q1325" s="45">
        <v>1672.9450999999999</v>
      </c>
      <c r="R1325" s="45">
        <v>28.577300000000001</v>
      </c>
    </row>
    <row r="1326" spans="1:18">
      <c r="A1326" s="45">
        <v>1673.9093</v>
      </c>
      <c r="B1326" s="45">
        <v>75.904799999999994</v>
      </c>
      <c r="C1326" s="45">
        <v>1673.9093</v>
      </c>
      <c r="D1326" s="45">
        <v>30.838799999999999</v>
      </c>
      <c r="E1326" s="45">
        <v>1673.9093</v>
      </c>
      <c r="F1326" s="45">
        <v>25.760100000000001</v>
      </c>
      <c r="G1326" s="45">
        <v>1673.9093</v>
      </c>
      <c r="H1326" s="45">
        <v>72.212599999999995</v>
      </c>
      <c r="I1326" s="45">
        <v>1673.9093</v>
      </c>
      <c r="J1326" s="45">
        <v>43.041699999999999</v>
      </c>
      <c r="K1326" s="45">
        <v>1673.9093</v>
      </c>
      <c r="L1326" s="45">
        <v>40.013100000000001</v>
      </c>
      <c r="M1326" s="45">
        <v>1673.9093</v>
      </c>
      <c r="N1326" s="45">
        <v>80.090400000000002</v>
      </c>
      <c r="O1326" s="45">
        <v>1673.9093</v>
      </c>
      <c r="P1326" s="45">
        <v>47.4617</v>
      </c>
      <c r="Q1326" s="45">
        <v>1673.9093</v>
      </c>
      <c r="R1326" s="45">
        <v>31.212399999999999</v>
      </c>
    </row>
    <row r="1327" spans="1:18">
      <c r="A1327" s="45">
        <v>1674.8734999999999</v>
      </c>
      <c r="B1327" s="45">
        <v>77.169300000000007</v>
      </c>
      <c r="C1327" s="45">
        <v>1674.8734999999999</v>
      </c>
      <c r="D1327" s="45">
        <v>29.7498</v>
      </c>
      <c r="E1327" s="45">
        <v>1674.8734999999999</v>
      </c>
      <c r="F1327" s="45">
        <v>27.339700000000001</v>
      </c>
      <c r="G1327" s="45">
        <v>1674.8734999999999</v>
      </c>
      <c r="H1327" s="45">
        <v>73.5137</v>
      </c>
      <c r="I1327" s="45">
        <v>1674.8734999999999</v>
      </c>
      <c r="J1327" s="45">
        <v>41.404000000000003</v>
      </c>
      <c r="K1327" s="45">
        <v>1674.8734999999999</v>
      </c>
      <c r="L1327" s="45">
        <v>42.323300000000003</v>
      </c>
      <c r="M1327" s="45">
        <v>1674.8734999999999</v>
      </c>
      <c r="N1327" s="45">
        <v>81.087299999999999</v>
      </c>
      <c r="O1327" s="45">
        <v>1674.8734999999999</v>
      </c>
      <c r="P1327" s="45">
        <v>46.141199999999998</v>
      </c>
      <c r="Q1327" s="45">
        <v>1674.8734999999999</v>
      </c>
      <c r="R1327" s="45">
        <v>33.829000000000001</v>
      </c>
    </row>
    <row r="1328" spans="1:18">
      <c r="A1328" s="45">
        <v>1675.8378</v>
      </c>
      <c r="B1328" s="45">
        <v>78.305400000000006</v>
      </c>
      <c r="C1328" s="45">
        <v>1675.8378</v>
      </c>
      <c r="D1328" s="45">
        <v>28.7575</v>
      </c>
      <c r="E1328" s="45">
        <v>1675.8378</v>
      </c>
      <c r="F1328" s="45">
        <v>28.912299999999998</v>
      </c>
      <c r="G1328" s="45">
        <v>1675.8378</v>
      </c>
      <c r="H1328" s="45">
        <v>74.6875</v>
      </c>
      <c r="I1328" s="45">
        <v>1675.8378</v>
      </c>
      <c r="J1328" s="45">
        <v>39.888199999999998</v>
      </c>
      <c r="K1328" s="45">
        <v>1675.8378</v>
      </c>
      <c r="L1328" s="45">
        <v>44.605499999999999</v>
      </c>
      <c r="M1328" s="45">
        <v>1675.8378</v>
      </c>
      <c r="N1328" s="45">
        <v>81.995900000000006</v>
      </c>
      <c r="O1328" s="45">
        <v>1675.8378</v>
      </c>
      <c r="P1328" s="45">
        <v>44.904600000000002</v>
      </c>
      <c r="Q1328" s="45">
        <v>1675.8378</v>
      </c>
      <c r="R1328" s="45">
        <v>36.384099999999997</v>
      </c>
    </row>
    <row r="1329" spans="1:18">
      <c r="A1329" s="45">
        <v>1676.8019999999999</v>
      </c>
      <c r="B1329" s="45">
        <v>79.343500000000006</v>
      </c>
      <c r="C1329" s="45">
        <v>1676.8019999999999</v>
      </c>
      <c r="D1329" s="45">
        <v>27.9328</v>
      </c>
      <c r="E1329" s="45">
        <v>1676.8019999999999</v>
      </c>
      <c r="F1329" s="45">
        <v>30.509699999999999</v>
      </c>
      <c r="G1329" s="45">
        <v>1676.8019999999999</v>
      </c>
      <c r="H1329" s="45">
        <v>75.7624</v>
      </c>
      <c r="I1329" s="45">
        <v>1676.8019999999999</v>
      </c>
      <c r="J1329" s="45">
        <v>38.543900000000001</v>
      </c>
      <c r="K1329" s="45">
        <v>1676.8019999999999</v>
      </c>
      <c r="L1329" s="45">
        <v>46.883400000000002</v>
      </c>
      <c r="M1329" s="45">
        <v>1676.8019999999999</v>
      </c>
      <c r="N1329" s="45">
        <v>82.841099999999997</v>
      </c>
      <c r="O1329" s="45">
        <v>1676.8019999999999</v>
      </c>
      <c r="P1329" s="45">
        <v>43.7928</v>
      </c>
      <c r="Q1329" s="45">
        <v>1676.8019999999999</v>
      </c>
      <c r="R1329" s="45">
        <v>38.906500000000001</v>
      </c>
    </row>
    <row r="1330" spans="1:18">
      <c r="A1330" s="45">
        <v>1677.7662</v>
      </c>
      <c r="B1330" s="45">
        <v>80.334500000000006</v>
      </c>
      <c r="C1330" s="45">
        <v>1677.7662</v>
      </c>
      <c r="D1330" s="45">
        <v>27.3856</v>
      </c>
      <c r="E1330" s="45">
        <v>1677.7662</v>
      </c>
      <c r="F1330" s="45">
        <v>32.229300000000002</v>
      </c>
      <c r="G1330" s="45">
        <v>1677.7662</v>
      </c>
      <c r="H1330" s="45">
        <v>76.784000000000006</v>
      </c>
      <c r="I1330" s="45">
        <v>1677.7662</v>
      </c>
      <c r="J1330" s="45">
        <v>37.453499999999998</v>
      </c>
      <c r="K1330" s="45">
        <v>1677.7662</v>
      </c>
      <c r="L1330" s="45">
        <v>49.237000000000002</v>
      </c>
      <c r="M1330" s="45">
        <v>1677.7662</v>
      </c>
      <c r="N1330" s="45">
        <v>83.649299999999997</v>
      </c>
      <c r="O1330" s="45">
        <v>1677.7662</v>
      </c>
      <c r="P1330" s="45">
        <v>42.8795</v>
      </c>
      <c r="Q1330" s="45">
        <v>1677.7662</v>
      </c>
      <c r="R1330" s="45">
        <v>41.488300000000002</v>
      </c>
    </row>
    <row r="1331" spans="1:18">
      <c r="A1331" s="45">
        <v>1678.7304999999999</v>
      </c>
      <c r="B1331" s="45">
        <v>81.3155</v>
      </c>
      <c r="C1331" s="45">
        <v>1678.7304999999999</v>
      </c>
      <c r="D1331" s="45">
        <v>27.260400000000001</v>
      </c>
      <c r="E1331" s="45">
        <v>1678.7304999999999</v>
      </c>
      <c r="F1331" s="45">
        <v>34.196399999999997</v>
      </c>
      <c r="G1331" s="45">
        <v>1678.7304999999999</v>
      </c>
      <c r="H1331" s="45">
        <v>77.788499999999999</v>
      </c>
      <c r="I1331" s="45">
        <v>1678.7304999999999</v>
      </c>
      <c r="J1331" s="45">
        <v>36.747999999999998</v>
      </c>
      <c r="K1331" s="45">
        <v>1678.7304999999999</v>
      </c>
      <c r="L1331" s="45">
        <v>51.755899999999997</v>
      </c>
      <c r="M1331" s="45">
        <v>1678.7304999999999</v>
      </c>
      <c r="N1331" s="45">
        <v>84.435500000000005</v>
      </c>
      <c r="O1331" s="45">
        <v>1678.7304999999999</v>
      </c>
      <c r="P1331" s="45">
        <v>42.287799999999997</v>
      </c>
      <c r="Q1331" s="45">
        <v>1678.7304999999999</v>
      </c>
      <c r="R1331" s="45">
        <v>44.230499999999999</v>
      </c>
    </row>
    <row r="1332" spans="1:18">
      <c r="A1332" s="45">
        <v>1679.6947</v>
      </c>
      <c r="B1332" s="45">
        <v>82.284899999999993</v>
      </c>
      <c r="C1332" s="45">
        <v>1679.6947</v>
      </c>
      <c r="D1332" s="45">
        <v>27.668299999999999</v>
      </c>
      <c r="E1332" s="45">
        <v>1679.6947</v>
      </c>
      <c r="F1332" s="45">
        <v>36.468400000000003</v>
      </c>
      <c r="G1332" s="45">
        <v>1679.6947</v>
      </c>
      <c r="H1332" s="45">
        <v>78.7774</v>
      </c>
      <c r="I1332" s="45">
        <v>1679.6947</v>
      </c>
      <c r="J1332" s="45">
        <v>36.549999999999997</v>
      </c>
      <c r="K1332" s="45">
        <v>1679.6947</v>
      </c>
      <c r="L1332" s="45">
        <v>54.445500000000003</v>
      </c>
      <c r="M1332" s="45">
        <v>1679.6947</v>
      </c>
      <c r="N1332" s="45">
        <v>85.191800000000001</v>
      </c>
      <c r="O1332" s="45">
        <v>1679.6947</v>
      </c>
      <c r="P1332" s="45">
        <v>42.138800000000003</v>
      </c>
      <c r="Q1332" s="45">
        <v>1679.6947</v>
      </c>
      <c r="R1332" s="45">
        <v>47.146299999999997</v>
      </c>
    </row>
    <row r="1333" spans="1:18">
      <c r="A1333" s="45">
        <v>1680.6588999999999</v>
      </c>
      <c r="B1333" s="45">
        <v>83.209900000000005</v>
      </c>
      <c r="C1333" s="45">
        <v>1680.6588999999999</v>
      </c>
      <c r="D1333" s="45">
        <v>28.6311</v>
      </c>
      <c r="E1333" s="45">
        <v>1680.6588999999999</v>
      </c>
      <c r="F1333" s="45">
        <v>38.993699999999997</v>
      </c>
      <c r="G1333" s="45">
        <v>1680.6588999999999</v>
      </c>
      <c r="H1333" s="45">
        <v>79.718199999999996</v>
      </c>
      <c r="I1333" s="45">
        <v>1680.6588999999999</v>
      </c>
      <c r="J1333" s="45">
        <v>36.907200000000003</v>
      </c>
      <c r="K1333" s="45">
        <v>1680.6588999999999</v>
      </c>
      <c r="L1333" s="45">
        <v>57.201500000000003</v>
      </c>
      <c r="M1333" s="45">
        <v>1680.6588999999999</v>
      </c>
      <c r="N1333" s="45">
        <v>85.883499999999998</v>
      </c>
      <c r="O1333" s="45">
        <v>1680.6588999999999</v>
      </c>
      <c r="P1333" s="45">
        <v>42.482999999999997</v>
      </c>
      <c r="Q1333" s="45">
        <v>1680.6588999999999</v>
      </c>
      <c r="R1333" s="45">
        <v>50.1357</v>
      </c>
    </row>
    <row r="1334" spans="1:18">
      <c r="A1334" s="45">
        <v>1681.6232</v>
      </c>
      <c r="B1334" s="45">
        <v>84.063400000000001</v>
      </c>
      <c r="C1334" s="45">
        <v>1681.6232</v>
      </c>
      <c r="D1334" s="45">
        <v>30.113099999999999</v>
      </c>
      <c r="E1334" s="45">
        <v>1681.6232</v>
      </c>
      <c r="F1334" s="45">
        <v>41.691800000000001</v>
      </c>
      <c r="G1334" s="45">
        <v>1681.6232</v>
      </c>
      <c r="H1334" s="45">
        <v>80.581699999999998</v>
      </c>
      <c r="I1334" s="45">
        <v>1681.6232</v>
      </c>
      <c r="J1334" s="45">
        <v>37.805500000000002</v>
      </c>
      <c r="K1334" s="45">
        <v>1681.6232</v>
      </c>
      <c r="L1334" s="45">
        <v>59.914700000000003</v>
      </c>
      <c r="M1334" s="45">
        <v>1681.6232</v>
      </c>
      <c r="N1334" s="45">
        <v>86.485900000000001</v>
      </c>
      <c r="O1334" s="45">
        <v>1681.6232</v>
      </c>
      <c r="P1334" s="45">
        <v>43.311100000000003</v>
      </c>
      <c r="Q1334" s="45">
        <v>1681.6232</v>
      </c>
      <c r="R1334" s="45">
        <v>53.094000000000001</v>
      </c>
    </row>
    <row r="1335" spans="1:18">
      <c r="A1335" s="45">
        <v>1682.5873999999999</v>
      </c>
      <c r="B1335" s="45">
        <v>84.844300000000004</v>
      </c>
      <c r="C1335" s="45">
        <v>1682.5873999999999</v>
      </c>
      <c r="D1335" s="45">
        <v>32.072299999999998</v>
      </c>
      <c r="E1335" s="45">
        <v>1682.5873999999999</v>
      </c>
      <c r="F1335" s="45">
        <v>44.526000000000003</v>
      </c>
      <c r="G1335" s="45">
        <v>1682.5873999999999</v>
      </c>
      <c r="H1335" s="45">
        <v>81.372500000000002</v>
      </c>
      <c r="I1335" s="45">
        <v>1682.5873999999999</v>
      </c>
      <c r="J1335" s="45">
        <v>39.212000000000003</v>
      </c>
      <c r="K1335" s="45">
        <v>1682.5873999999999</v>
      </c>
      <c r="L1335" s="45">
        <v>62.555599999999998</v>
      </c>
      <c r="M1335" s="45">
        <v>1682.5873999999999</v>
      </c>
      <c r="N1335" s="45">
        <v>87.016099999999994</v>
      </c>
      <c r="O1335" s="45">
        <v>1682.5873999999999</v>
      </c>
      <c r="P1335" s="45">
        <v>44.597900000000003</v>
      </c>
      <c r="Q1335" s="45">
        <v>1682.5873999999999</v>
      </c>
      <c r="R1335" s="45">
        <v>55.996899999999997</v>
      </c>
    </row>
    <row r="1336" spans="1:18">
      <c r="A1336" s="45">
        <v>1683.5516</v>
      </c>
      <c r="B1336" s="45">
        <v>85.571399999999997</v>
      </c>
      <c r="C1336" s="45">
        <v>1683.5516</v>
      </c>
      <c r="D1336" s="45">
        <v>34.481400000000001</v>
      </c>
      <c r="E1336" s="45">
        <v>1683.5516</v>
      </c>
      <c r="F1336" s="45">
        <v>47.503599999999999</v>
      </c>
      <c r="G1336" s="45">
        <v>1683.5516</v>
      </c>
      <c r="H1336" s="45">
        <v>82.119699999999995</v>
      </c>
      <c r="I1336" s="45">
        <v>1683.5516</v>
      </c>
      <c r="J1336" s="45">
        <v>41.098399999999998</v>
      </c>
      <c r="K1336" s="45">
        <v>1683.5516</v>
      </c>
      <c r="L1336" s="45">
        <v>65.1601</v>
      </c>
      <c r="M1336" s="45">
        <v>1683.5516</v>
      </c>
      <c r="N1336" s="45">
        <v>87.518199999999993</v>
      </c>
      <c r="O1336" s="45">
        <v>1683.5516</v>
      </c>
      <c r="P1336" s="45">
        <v>46.323700000000002</v>
      </c>
      <c r="Q1336" s="45">
        <v>1683.5516</v>
      </c>
      <c r="R1336" s="45">
        <v>58.885100000000001</v>
      </c>
    </row>
    <row r="1337" spans="1:18">
      <c r="A1337" s="45">
        <v>1684.5159000000001</v>
      </c>
      <c r="B1337" s="45">
        <v>86.265900000000002</v>
      </c>
      <c r="C1337" s="45">
        <v>1684.5159000000001</v>
      </c>
      <c r="D1337" s="45">
        <v>37.323099999999997</v>
      </c>
      <c r="E1337" s="45">
        <v>1684.5159000000001</v>
      </c>
      <c r="F1337" s="45">
        <v>50.6419</v>
      </c>
      <c r="G1337" s="45">
        <v>1684.5159000000001</v>
      </c>
      <c r="H1337" s="45">
        <v>82.853399999999993</v>
      </c>
      <c r="I1337" s="45">
        <v>1684.5159000000001</v>
      </c>
      <c r="J1337" s="45">
        <v>43.442100000000003</v>
      </c>
      <c r="K1337" s="45">
        <v>1684.5159000000001</v>
      </c>
      <c r="L1337" s="45">
        <v>67.775199999999998</v>
      </c>
      <c r="M1337" s="45">
        <v>1684.5159000000001</v>
      </c>
      <c r="N1337" s="45">
        <v>88.029600000000002</v>
      </c>
      <c r="O1337" s="45">
        <v>1684.5159000000001</v>
      </c>
      <c r="P1337" s="45">
        <v>48.472099999999998</v>
      </c>
      <c r="Q1337" s="45">
        <v>1684.5159000000001</v>
      </c>
      <c r="R1337" s="45">
        <v>61.808500000000002</v>
      </c>
    </row>
    <row r="1338" spans="1:18">
      <c r="A1338" s="45">
        <v>1685.4801</v>
      </c>
      <c r="B1338" s="45">
        <v>86.940600000000003</v>
      </c>
      <c r="C1338" s="45">
        <v>1685.4801</v>
      </c>
      <c r="D1338" s="45">
        <v>40.568899999999999</v>
      </c>
      <c r="E1338" s="45">
        <v>1685.4801</v>
      </c>
      <c r="F1338" s="45">
        <v>53.938099999999999</v>
      </c>
      <c r="G1338" s="45">
        <v>1685.4801</v>
      </c>
      <c r="H1338" s="45">
        <v>83.589699999999993</v>
      </c>
      <c r="I1338" s="45">
        <v>1685.4801</v>
      </c>
      <c r="J1338" s="45">
        <v>46.210299999999997</v>
      </c>
      <c r="K1338" s="45">
        <v>1685.4801</v>
      </c>
      <c r="L1338" s="45">
        <v>70.421000000000006</v>
      </c>
      <c r="M1338" s="45">
        <v>1685.4801</v>
      </c>
      <c r="N1338" s="45">
        <v>88.564599999999999</v>
      </c>
      <c r="O1338" s="45">
        <v>1685.4801</v>
      </c>
      <c r="P1338" s="45">
        <v>51.014499999999998</v>
      </c>
      <c r="Q1338" s="45">
        <v>1685.4801</v>
      </c>
      <c r="R1338" s="45">
        <v>64.786799999999999</v>
      </c>
    </row>
    <row r="1339" spans="1:18">
      <c r="A1339" s="45">
        <v>1686.4443000000001</v>
      </c>
      <c r="B1339" s="45">
        <v>87.596500000000006</v>
      </c>
      <c r="C1339" s="45">
        <v>1686.4443000000001</v>
      </c>
      <c r="D1339" s="45">
        <v>44.162700000000001</v>
      </c>
      <c r="E1339" s="45">
        <v>1686.4443000000001</v>
      </c>
      <c r="F1339" s="45">
        <v>57.353000000000002</v>
      </c>
      <c r="G1339" s="45">
        <v>1686.4443000000001</v>
      </c>
      <c r="H1339" s="45">
        <v>84.328400000000002</v>
      </c>
      <c r="I1339" s="45">
        <v>1686.4443000000001</v>
      </c>
      <c r="J1339" s="45">
        <v>49.346800000000002</v>
      </c>
      <c r="K1339" s="45">
        <v>1686.4443000000001</v>
      </c>
      <c r="L1339" s="45">
        <v>73.075599999999994</v>
      </c>
      <c r="M1339" s="45">
        <v>1686.4443000000001</v>
      </c>
      <c r="N1339" s="45">
        <v>89.117000000000004</v>
      </c>
      <c r="O1339" s="45">
        <v>1686.4443000000001</v>
      </c>
      <c r="P1339" s="45">
        <v>53.898899999999998</v>
      </c>
      <c r="Q1339" s="45">
        <v>1686.4443000000001</v>
      </c>
      <c r="R1339" s="45">
        <v>67.795599999999993</v>
      </c>
    </row>
    <row r="1340" spans="1:18">
      <c r="A1340" s="45">
        <v>1687.4086</v>
      </c>
      <c r="B1340" s="45">
        <v>88.222700000000003</v>
      </c>
      <c r="C1340" s="45">
        <v>1687.4086</v>
      </c>
      <c r="D1340" s="45">
        <v>48.014200000000002</v>
      </c>
      <c r="E1340" s="45">
        <v>1687.4086</v>
      </c>
      <c r="F1340" s="45">
        <v>60.8035</v>
      </c>
      <c r="G1340" s="45">
        <v>1687.4086</v>
      </c>
      <c r="H1340" s="45">
        <v>85.056299999999993</v>
      </c>
      <c r="I1340" s="45">
        <v>1687.4086</v>
      </c>
      <c r="J1340" s="45">
        <v>52.766399999999997</v>
      </c>
      <c r="K1340" s="45">
        <v>1687.4086</v>
      </c>
      <c r="L1340" s="45">
        <v>75.671999999999997</v>
      </c>
      <c r="M1340" s="45">
        <v>1687.4086</v>
      </c>
      <c r="N1340" s="45">
        <v>89.671000000000006</v>
      </c>
      <c r="O1340" s="45">
        <v>1687.4086</v>
      </c>
      <c r="P1340" s="45">
        <v>57.047600000000003</v>
      </c>
      <c r="Q1340" s="45">
        <v>1687.4086</v>
      </c>
      <c r="R1340" s="45">
        <v>70.763000000000005</v>
      </c>
    </row>
    <row r="1341" spans="1:18">
      <c r="A1341" s="45">
        <v>1688.3728000000001</v>
      </c>
      <c r="B1341" s="45">
        <v>88.799700000000001</v>
      </c>
      <c r="C1341" s="45">
        <v>1688.3728000000001</v>
      </c>
      <c r="D1341" s="45">
        <v>51.997199999999999</v>
      </c>
      <c r="E1341" s="45">
        <v>1688.3728000000001</v>
      </c>
      <c r="F1341" s="45">
        <v>64.159599999999998</v>
      </c>
      <c r="G1341" s="45">
        <v>1688.3728000000001</v>
      </c>
      <c r="H1341" s="45">
        <v>85.749600000000001</v>
      </c>
      <c r="I1341" s="45">
        <v>1688.3728000000001</v>
      </c>
      <c r="J1341" s="45">
        <v>56.350200000000001</v>
      </c>
      <c r="K1341" s="45">
        <v>1688.3728000000001</v>
      </c>
      <c r="L1341" s="45">
        <v>78.096699999999998</v>
      </c>
      <c r="M1341" s="45">
        <v>1688.3728000000001</v>
      </c>
      <c r="N1341" s="45">
        <v>90.205699999999993</v>
      </c>
      <c r="O1341" s="45">
        <v>1688.3728000000001</v>
      </c>
      <c r="P1341" s="45">
        <v>60.3508</v>
      </c>
      <c r="Q1341" s="45">
        <v>1688.3728000000001</v>
      </c>
      <c r="R1341" s="45">
        <v>73.568299999999994</v>
      </c>
    </row>
    <row r="1342" spans="1:18">
      <c r="A1342" s="45">
        <v>1689.337</v>
      </c>
      <c r="B1342" s="45">
        <v>89.310100000000006</v>
      </c>
      <c r="C1342" s="45">
        <v>1689.337</v>
      </c>
      <c r="D1342" s="45">
        <v>55.972499999999997</v>
      </c>
      <c r="E1342" s="45">
        <v>1689.337</v>
      </c>
      <c r="F1342" s="45">
        <v>67.277199999999993</v>
      </c>
      <c r="G1342" s="45">
        <v>1689.337</v>
      </c>
      <c r="H1342" s="45">
        <v>86.380499999999998</v>
      </c>
      <c r="I1342" s="45">
        <v>1689.337</v>
      </c>
      <c r="J1342" s="45">
        <v>59.957500000000003</v>
      </c>
      <c r="K1342" s="45">
        <v>1689.337</v>
      </c>
      <c r="L1342" s="45">
        <v>80.222099999999998</v>
      </c>
      <c r="M1342" s="45">
        <v>1689.337</v>
      </c>
      <c r="N1342" s="45">
        <v>90.692700000000002</v>
      </c>
      <c r="O1342" s="45">
        <v>1689.337</v>
      </c>
      <c r="P1342" s="45">
        <v>63.671399999999998</v>
      </c>
      <c r="Q1342" s="45">
        <v>1689.337</v>
      </c>
      <c r="R1342" s="45">
        <v>76.074100000000001</v>
      </c>
    </row>
    <row r="1343" spans="1:18">
      <c r="A1343" s="45">
        <v>1690.3013000000001</v>
      </c>
      <c r="B1343" s="45">
        <v>89.757999999999996</v>
      </c>
      <c r="C1343" s="45">
        <v>1690.3013000000001</v>
      </c>
      <c r="D1343" s="45">
        <v>59.851599999999998</v>
      </c>
      <c r="E1343" s="45">
        <v>1690.3013000000001</v>
      </c>
      <c r="F1343" s="45">
        <v>70.085300000000004</v>
      </c>
      <c r="G1343" s="45">
        <v>1690.3013000000001</v>
      </c>
      <c r="H1343" s="45">
        <v>86.939099999999996</v>
      </c>
      <c r="I1343" s="45">
        <v>1690.3013000000001</v>
      </c>
      <c r="J1343" s="45">
        <v>63.483899999999998</v>
      </c>
      <c r="K1343" s="45">
        <v>1690.3013000000001</v>
      </c>
      <c r="L1343" s="45">
        <v>81.997600000000006</v>
      </c>
      <c r="M1343" s="45">
        <v>1690.3013000000001</v>
      </c>
      <c r="N1343" s="45">
        <v>91.113</v>
      </c>
      <c r="O1343" s="45">
        <v>1690.3013000000001</v>
      </c>
      <c r="P1343" s="45">
        <v>66.898700000000005</v>
      </c>
      <c r="Q1343" s="45">
        <v>1690.3013000000001</v>
      </c>
      <c r="R1343" s="45">
        <v>78.218100000000007</v>
      </c>
    </row>
    <row r="1344" spans="1:18">
      <c r="A1344" s="45">
        <v>1691.2655</v>
      </c>
      <c r="B1344" s="45">
        <v>90.168300000000002</v>
      </c>
      <c r="C1344" s="45">
        <v>1691.2655</v>
      </c>
      <c r="D1344" s="45">
        <v>63.619199999999999</v>
      </c>
      <c r="E1344" s="45">
        <v>1691.2655</v>
      </c>
      <c r="F1344" s="45">
        <v>72.620699999999999</v>
      </c>
      <c r="G1344" s="45">
        <v>1691.2655</v>
      </c>
      <c r="H1344" s="45">
        <v>87.448300000000003</v>
      </c>
      <c r="I1344" s="45">
        <v>1691.2655</v>
      </c>
      <c r="J1344" s="45">
        <v>66.900700000000001</v>
      </c>
      <c r="K1344" s="45">
        <v>1691.2655</v>
      </c>
      <c r="L1344" s="45">
        <v>83.494699999999995</v>
      </c>
      <c r="M1344" s="45">
        <v>1691.2655</v>
      </c>
      <c r="N1344" s="45">
        <v>91.488299999999995</v>
      </c>
      <c r="O1344" s="45">
        <v>1691.2655</v>
      </c>
      <c r="P1344" s="45">
        <v>69.999399999999994</v>
      </c>
      <c r="Q1344" s="45">
        <v>1691.2655</v>
      </c>
      <c r="R1344" s="45">
        <v>80.062600000000003</v>
      </c>
    </row>
    <row r="1345" spans="1:18">
      <c r="A1345" s="45">
        <v>1692.2297000000001</v>
      </c>
      <c r="B1345" s="45">
        <v>90.564700000000002</v>
      </c>
      <c r="C1345" s="45">
        <v>1692.2297000000001</v>
      </c>
      <c r="D1345" s="45">
        <v>67.264499999999998</v>
      </c>
      <c r="E1345" s="45">
        <v>1692.2297000000001</v>
      </c>
      <c r="F1345" s="45">
        <v>74.949600000000004</v>
      </c>
      <c r="G1345" s="45">
        <v>1692.2297000000001</v>
      </c>
      <c r="H1345" s="45">
        <v>87.945300000000003</v>
      </c>
      <c r="I1345" s="45">
        <v>1692.2297000000001</v>
      </c>
      <c r="J1345" s="45">
        <v>70.205500000000001</v>
      </c>
      <c r="K1345" s="45">
        <v>1692.2297000000001</v>
      </c>
      <c r="L1345" s="45">
        <v>84.830799999999996</v>
      </c>
      <c r="M1345" s="45">
        <v>1692.2297000000001</v>
      </c>
      <c r="N1345" s="45">
        <v>91.872699999999995</v>
      </c>
      <c r="O1345" s="45">
        <v>1692.2297000000001</v>
      </c>
      <c r="P1345" s="45">
        <v>72.980099999999993</v>
      </c>
      <c r="Q1345" s="45">
        <v>1692.2297000000001</v>
      </c>
      <c r="R1345" s="45">
        <v>81.719800000000006</v>
      </c>
    </row>
    <row r="1346" spans="1:18">
      <c r="A1346" s="45">
        <v>1693.194</v>
      </c>
      <c r="B1346" s="45">
        <v>90.959100000000007</v>
      </c>
      <c r="C1346" s="45">
        <v>1693.194</v>
      </c>
      <c r="D1346" s="45">
        <v>70.734099999999998</v>
      </c>
      <c r="E1346" s="45">
        <v>1693.194</v>
      </c>
      <c r="F1346" s="45">
        <v>77.105800000000002</v>
      </c>
      <c r="G1346" s="45">
        <v>1693.194</v>
      </c>
      <c r="H1346" s="45">
        <v>88.459000000000003</v>
      </c>
      <c r="I1346" s="45">
        <v>1693.194</v>
      </c>
      <c r="J1346" s="45">
        <v>73.371499999999997</v>
      </c>
      <c r="K1346" s="45">
        <v>1693.194</v>
      </c>
      <c r="L1346" s="45">
        <v>86.092299999999994</v>
      </c>
      <c r="M1346" s="45">
        <v>1693.194</v>
      </c>
      <c r="N1346" s="45">
        <v>92.318299999999994</v>
      </c>
      <c r="O1346" s="45">
        <v>1693.194</v>
      </c>
      <c r="P1346" s="45">
        <v>75.834599999999995</v>
      </c>
      <c r="Q1346" s="45">
        <v>1693.194</v>
      </c>
      <c r="R1346" s="45">
        <v>83.275000000000006</v>
      </c>
    </row>
    <row r="1347" spans="1:18">
      <c r="A1347" s="45">
        <v>1694.1582000000001</v>
      </c>
      <c r="B1347" s="45">
        <v>91.355699999999999</v>
      </c>
      <c r="C1347" s="45">
        <v>1694.1582000000001</v>
      </c>
      <c r="D1347" s="45">
        <v>73.957300000000004</v>
      </c>
      <c r="E1347" s="45">
        <v>1694.1582000000001</v>
      </c>
      <c r="F1347" s="45">
        <v>79.0959</v>
      </c>
      <c r="G1347" s="45">
        <v>1694.1582000000001</v>
      </c>
      <c r="H1347" s="45">
        <v>89.0017</v>
      </c>
      <c r="I1347" s="45">
        <v>1694.1582000000001</v>
      </c>
      <c r="J1347" s="45">
        <v>76.349999999999994</v>
      </c>
      <c r="K1347" s="45">
        <v>1694.1582000000001</v>
      </c>
      <c r="L1347" s="45">
        <v>87.3155</v>
      </c>
      <c r="M1347" s="45">
        <v>1694.1582000000001</v>
      </c>
      <c r="N1347" s="45">
        <v>92.846000000000004</v>
      </c>
      <c r="O1347" s="45">
        <v>1694.1582000000001</v>
      </c>
      <c r="P1347" s="45">
        <v>78.532300000000006</v>
      </c>
      <c r="Q1347" s="45">
        <v>1694.1582000000001</v>
      </c>
      <c r="R1347" s="45">
        <v>84.765199999999993</v>
      </c>
    </row>
    <row r="1348" spans="1:18">
      <c r="A1348" s="45">
        <v>1695.1224</v>
      </c>
      <c r="B1348" s="45">
        <v>91.756900000000002</v>
      </c>
      <c r="C1348" s="45">
        <v>1695.1224</v>
      </c>
      <c r="D1348" s="45">
        <v>76.890600000000006</v>
      </c>
      <c r="E1348" s="45">
        <v>1695.1224</v>
      </c>
      <c r="F1348" s="45">
        <v>80.923000000000002</v>
      </c>
      <c r="G1348" s="45">
        <v>1695.1224</v>
      </c>
      <c r="H1348" s="45">
        <v>89.566599999999994</v>
      </c>
      <c r="I1348" s="45">
        <v>1695.1224</v>
      </c>
      <c r="J1348" s="45">
        <v>79.090500000000006</v>
      </c>
      <c r="K1348" s="45">
        <v>1695.1224</v>
      </c>
      <c r="L1348" s="45">
        <v>88.488600000000005</v>
      </c>
      <c r="M1348" s="45">
        <v>1695.1224</v>
      </c>
      <c r="N1348" s="45">
        <v>93.427499999999995</v>
      </c>
      <c r="O1348" s="45">
        <v>1695.1224</v>
      </c>
      <c r="P1348" s="45">
        <v>81.024900000000002</v>
      </c>
      <c r="Q1348" s="45">
        <v>1695.1224</v>
      </c>
      <c r="R1348" s="45">
        <v>86.177800000000005</v>
      </c>
    </row>
    <row r="1349" spans="1:18">
      <c r="A1349" s="45">
        <v>1696.0867000000001</v>
      </c>
      <c r="B1349" s="45">
        <v>92.163399999999996</v>
      </c>
      <c r="C1349" s="45">
        <v>1696.0867000000001</v>
      </c>
      <c r="D1349" s="45">
        <v>79.531599999999997</v>
      </c>
      <c r="E1349" s="45">
        <v>1696.0867000000001</v>
      </c>
      <c r="F1349" s="45">
        <v>82.595500000000001</v>
      </c>
      <c r="G1349" s="45">
        <v>1696.0867000000001</v>
      </c>
      <c r="H1349" s="45">
        <v>90.130200000000002</v>
      </c>
      <c r="I1349" s="45">
        <v>1696.0867000000001</v>
      </c>
      <c r="J1349" s="45">
        <v>81.552300000000002</v>
      </c>
      <c r="K1349" s="45">
        <v>1696.0867000000001</v>
      </c>
      <c r="L1349" s="45">
        <v>89.568600000000004</v>
      </c>
      <c r="M1349" s="45">
        <v>1696.0867000000001</v>
      </c>
      <c r="N1349" s="45">
        <v>93.994600000000005</v>
      </c>
      <c r="O1349" s="45">
        <v>1696.0867000000001</v>
      </c>
      <c r="P1349" s="45">
        <v>83.257199999999997</v>
      </c>
      <c r="Q1349" s="45">
        <v>1696.0867000000001</v>
      </c>
      <c r="R1349" s="45">
        <v>87.464799999999997</v>
      </c>
    </row>
    <row r="1350" spans="1:18">
      <c r="A1350" s="45">
        <v>1697.0509</v>
      </c>
      <c r="B1350" s="45">
        <v>92.574200000000005</v>
      </c>
      <c r="C1350" s="45">
        <v>1697.0509</v>
      </c>
      <c r="D1350" s="45">
        <v>81.905600000000007</v>
      </c>
      <c r="E1350" s="45">
        <v>1697.0509</v>
      </c>
      <c r="F1350" s="45">
        <v>84.128</v>
      </c>
      <c r="G1350" s="45">
        <v>1697.0509</v>
      </c>
      <c r="H1350" s="45">
        <v>90.666799999999995</v>
      </c>
      <c r="I1350" s="45">
        <v>1697.0509</v>
      </c>
      <c r="J1350" s="45">
        <v>83.716200000000001</v>
      </c>
      <c r="K1350" s="45">
        <v>1697.0509</v>
      </c>
      <c r="L1350" s="45">
        <v>90.513400000000004</v>
      </c>
      <c r="M1350" s="45">
        <v>1697.0509</v>
      </c>
      <c r="N1350" s="45">
        <v>94.477999999999994</v>
      </c>
      <c r="O1350" s="45">
        <v>1697.0509</v>
      </c>
      <c r="P1350" s="45">
        <v>85.191500000000005</v>
      </c>
      <c r="Q1350" s="45">
        <v>1697.0509</v>
      </c>
      <c r="R1350" s="45">
        <v>88.578900000000004</v>
      </c>
    </row>
    <row r="1351" spans="1:18">
      <c r="A1351" s="45">
        <v>1698.0151000000001</v>
      </c>
      <c r="B1351" s="45">
        <v>92.987499999999997</v>
      </c>
      <c r="C1351" s="45">
        <v>1698.0151000000001</v>
      </c>
      <c r="D1351" s="45">
        <v>84.045500000000004</v>
      </c>
      <c r="E1351" s="45">
        <v>1698.0151000000001</v>
      </c>
      <c r="F1351" s="45">
        <v>85.542199999999994</v>
      </c>
      <c r="G1351" s="45">
        <v>1698.0151000000001</v>
      </c>
      <c r="H1351" s="45">
        <v>91.162499999999994</v>
      </c>
      <c r="I1351" s="45">
        <v>1698.0151000000001</v>
      </c>
      <c r="J1351" s="45">
        <v>85.591800000000006</v>
      </c>
      <c r="K1351" s="45">
        <v>1698.0151000000001</v>
      </c>
      <c r="L1351" s="45">
        <v>91.313299999999998</v>
      </c>
      <c r="M1351" s="45">
        <v>1698.0151000000001</v>
      </c>
      <c r="N1351" s="45">
        <v>94.844399999999993</v>
      </c>
      <c r="O1351" s="45">
        <v>1698.0151000000001</v>
      </c>
      <c r="P1351" s="45">
        <v>86.828599999999994</v>
      </c>
      <c r="Q1351" s="45">
        <v>1698.0151000000001</v>
      </c>
      <c r="R1351" s="45">
        <v>89.508399999999995</v>
      </c>
    </row>
    <row r="1352" spans="1:18">
      <c r="A1352" s="45">
        <v>1698.9793999999999</v>
      </c>
      <c r="B1352" s="45">
        <v>93.402000000000001</v>
      </c>
      <c r="C1352" s="45">
        <v>1698.9793999999999</v>
      </c>
      <c r="D1352" s="45">
        <v>85.976299999999995</v>
      </c>
      <c r="E1352" s="45">
        <v>1698.9793999999999</v>
      </c>
      <c r="F1352" s="45">
        <v>86.864400000000003</v>
      </c>
      <c r="G1352" s="45">
        <v>1698.9793999999999</v>
      </c>
      <c r="H1352" s="45">
        <v>91.622100000000003</v>
      </c>
      <c r="I1352" s="45">
        <v>1698.9793999999999</v>
      </c>
      <c r="J1352" s="45">
        <v>87.212500000000006</v>
      </c>
      <c r="K1352" s="45">
        <v>1698.9793999999999</v>
      </c>
      <c r="L1352" s="45">
        <v>91.998599999999996</v>
      </c>
      <c r="M1352" s="45">
        <v>1698.9793999999999</v>
      </c>
      <c r="N1352" s="45">
        <v>95.108500000000006</v>
      </c>
      <c r="O1352" s="45">
        <v>1698.9793999999999</v>
      </c>
      <c r="P1352" s="45">
        <v>88.207400000000007</v>
      </c>
      <c r="Q1352" s="45">
        <v>1698.9793999999999</v>
      </c>
      <c r="R1352" s="45">
        <v>90.287099999999995</v>
      </c>
    </row>
    <row r="1353" spans="1:18">
      <c r="A1353" s="45">
        <v>1699.9436000000001</v>
      </c>
      <c r="B1353" s="45">
        <v>93.816900000000004</v>
      </c>
      <c r="C1353" s="45">
        <v>1699.9436000000001</v>
      </c>
      <c r="D1353" s="45">
        <v>87.707400000000007</v>
      </c>
      <c r="E1353" s="45">
        <v>1699.9436000000001</v>
      </c>
      <c r="F1353" s="45">
        <v>88.120900000000006</v>
      </c>
      <c r="G1353" s="45">
        <v>1699.9436000000001</v>
      </c>
      <c r="H1353" s="45">
        <v>92.065200000000004</v>
      </c>
      <c r="I1353" s="45">
        <v>1699.9436000000001</v>
      </c>
      <c r="J1353" s="45">
        <v>88.622500000000002</v>
      </c>
      <c r="K1353" s="45">
        <v>1699.9436000000001</v>
      </c>
      <c r="L1353" s="45">
        <v>92.626999999999995</v>
      </c>
      <c r="M1353" s="45">
        <v>1699.9436000000001</v>
      </c>
      <c r="N1353" s="45">
        <v>95.321200000000005</v>
      </c>
      <c r="O1353" s="45">
        <v>1699.9436000000001</v>
      </c>
      <c r="P1353" s="45">
        <v>89.389300000000006</v>
      </c>
      <c r="Q1353" s="45">
        <v>1699.9436000000001</v>
      </c>
      <c r="R1353" s="45">
        <v>90.980500000000006</v>
      </c>
    </row>
    <row r="1354" spans="1:18">
      <c r="A1354" s="45">
        <v>1700.9078</v>
      </c>
      <c r="B1354" s="45">
        <v>94.231200000000001</v>
      </c>
      <c r="C1354" s="45">
        <v>1700.9078</v>
      </c>
      <c r="D1354" s="45">
        <v>89.2376</v>
      </c>
      <c r="E1354" s="45">
        <v>1700.9078</v>
      </c>
      <c r="F1354" s="45">
        <v>89.331199999999995</v>
      </c>
      <c r="G1354" s="45">
        <v>1700.9078</v>
      </c>
      <c r="H1354" s="45">
        <v>92.515000000000001</v>
      </c>
      <c r="I1354" s="45">
        <v>1700.9078</v>
      </c>
      <c r="J1354" s="45">
        <v>89.8626</v>
      </c>
      <c r="K1354" s="45">
        <v>1700.9078</v>
      </c>
      <c r="L1354" s="45">
        <v>93.258899999999997</v>
      </c>
      <c r="M1354" s="45">
        <v>1700.9078</v>
      </c>
      <c r="N1354" s="45">
        <v>95.543099999999995</v>
      </c>
      <c r="O1354" s="45">
        <v>1700.9078</v>
      </c>
      <c r="P1354" s="45">
        <v>90.435500000000005</v>
      </c>
      <c r="Q1354" s="45">
        <v>1700.9078</v>
      </c>
      <c r="R1354" s="45">
        <v>91.659300000000002</v>
      </c>
    </row>
    <row r="1355" spans="1:18">
      <c r="A1355" s="45">
        <v>1701.8721</v>
      </c>
      <c r="B1355" s="45">
        <v>94.642899999999997</v>
      </c>
      <c r="C1355" s="45">
        <v>1701.8721</v>
      </c>
      <c r="D1355" s="45">
        <v>90.569000000000003</v>
      </c>
      <c r="E1355" s="45">
        <v>1701.8721</v>
      </c>
      <c r="F1355" s="45">
        <v>90.504099999999994</v>
      </c>
      <c r="G1355" s="45">
        <v>1701.8721</v>
      </c>
      <c r="H1355" s="45">
        <v>92.985100000000003</v>
      </c>
      <c r="I1355" s="45">
        <v>1701.8721</v>
      </c>
      <c r="J1355" s="45">
        <v>90.961200000000005</v>
      </c>
      <c r="K1355" s="45">
        <v>1701.8721</v>
      </c>
      <c r="L1355" s="45">
        <v>93.927000000000007</v>
      </c>
      <c r="M1355" s="45">
        <v>1701.8721</v>
      </c>
      <c r="N1355" s="45">
        <v>95.811700000000002</v>
      </c>
      <c r="O1355" s="45">
        <v>1701.8721</v>
      </c>
      <c r="P1355" s="45">
        <v>91.3857</v>
      </c>
      <c r="Q1355" s="45">
        <v>1701.8721</v>
      </c>
      <c r="R1355" s="45">
        <v>92.3673</v>
      </c>
    </row>
    <row r="1356" spans="1:18">
      <c r="A1356" s="45">
        <v>1702.8362999999999</v>
      </c>
      <c r="B1356" s="45">
        <v>95.048699999999997</v>
      </c>
      <c r="C1356" s="45">
        <v>1702.8362999999999</v>
      </c>
      <c r="D1356" s="45">
        <v>91.721400000000003</v>
      </c>
      <c r="E1356" s="45">
        <v>1702.8362999999999</v>
      </c>
      <c r="F1356" s="45">
        <v>91.637500000000003</v>
      </c>
      <c r="G1356" s="45">
        <v>1702.8362999999999</v>
      </c>
      <c r="H1356" s="45">
        <v>93.470100000000002</v>
      </c>
      <c r="I1356" s="45">
        <v>1702.8362999999999</v>
      </c>
      <c r="J1356" s="45">
        <v>91.93</v>
      </c>
      <c r="K1356" s="45">
        <v>1702.8362999999999</v>
      </c>
      <c r="L1356" s="45">
        <v>94.618499999999997</v>
      </c>
      <c r="M1356" s="45">
        <v>1702.8362999999999</v>
      </c>
      <c r="N1356" s="45">
        <v>96.1173</v>
      </c>
      <c r="O1356" s="45">
        <v>1702.8362999999999</v>
      </c>
      <c r="P1356" s="45">
        <v>92.245400000000004</v>
      </c>
      <c r="Q1356" s="45">
        <v>1702.8362999999999</v>
      </c>
      <c r="R1356" s="45">
        <v>93.099400000000003</v>
      </c>
    </row>
    <row r="1357" spans="1:18">
      <c r="A1357" s="45">
        <v>1703.8005000000001</v>
      </c>
      <c r="B1357" s="45">
        <v>95.444599999999994</v>
      </c>
      <c r="C1357" s="45">
        <v>1703.8005000000001</v>
      </c>
      <c r="D1357" s="45">
        <v>92.730099999999993</v>
      </c>
      <c r="E1357" s="45">
        <v>1703.8005000000001</v>
      </c>
      <c r="F1357" s="45">
        <v>92.719899999999996</v>
      </c>
      <c r="G1357" s="45">
        <v>1703.8005000000001</v>
      </c>
      <c r="H1357" s="45">
        <v>93.947900000000004</v>
      </c>
      <c r="I1357" s="45">
        <v>1703.8005000000001</v>
      </c>
      <c r="J1357" s="45">
        <v>92.7667</v>
      </c>
      <c r="K1357" s="45">
        <v>1703.8005000000001</v>
      </c>
      <c r="L1357" s="45">
        <v>95.284199999999998</v>
      </c>
      <c r="M1357" s="45">
        <v>1703.8005000000001</v>
      </c>
      <c r="N1357" s="45">
        <v>96.411500000000004</v>
      </c>
      <c r="O1357" s="45">
        <v>1703.8005000000001</v>
      </c>
      <c r="P1357" s="45">
        <v>92.991100000000003</v>
      </c>
      <c r="Q1357" s="45">
        <v>1703.8005000000001</v>
      </c>
      <c r="R1357" s="45">
        <v>93.809299999999993</v>
      </c>
    </row>
    <row r="1358" spans="1:18">
      <c r="A1358" s="45">
        <v>1704.7647999999999</v>
      </c>
      <c r="B1358" s="45">
        <v>95.824799999999996</v>
      </c>
      <c r="C1358" s="45">
        <v>1704.7647999999999</v>
      </c>
      <c r="D1358" s="45">
        <v>93.626800000000003</v>
      </c>
      <c r="E1358" s="45">
        <v>1704.7647999999999</v>
      </c>
      <c r="F1358" s="45">
        <v>93.733000000000004</v>
      </c>
      <c r="G1358" s="45">
        <v>1704.7647999999999</v>
      </c>
      <c r="H1358" s="45">
        <v>94.394199999999998</v>
      </c>
      <c r="I1358" s="45">
        <v>1704.7647999999999</v>
      </c>
      <c r="J1358" s="45">
        <v>93.4649</v>
      </c>
      <c r="K1358" s="45">
        <v>1704.7647999999999</v>
      </c>
      <c r="L1358" s="45">
        <v>95.873199999999997</v>
      </c>
      <c r="M1358" s="45">
        <v>1704.7647999999999</v>
      </c>
      <c r="N1358" s="45">
        <v>96.645899999999997</v>
      </c>
      <c r="O1358" s="45">
        <v>1704.7647999999999</v>
      </c>
      <c r="P1358" s="45">
        <v>93.595799999999997</v>
      </c>
      <c r="Q1358" s="45">
        <v>1704.7647999999999</v>
      </c>
      <c r="R1358" s="45">
        <v>94.446299999999994</v>
      </c>
    </row>
    <row r="1359" spans="1:18">
      <c r="A1359" s="45">
        <v>1705.729</v>
      </c>
      <c r="B1359" s="45">
        <v>96.183999999999997</v>
      </c>
      <c r="C1359" s="45">
        <v>1705.729</v>
      </c>
      <c r="D1359" s="45">
        <v>94.427199999999999</v>
      </c>
      <c r="E1359" s="45">
        <v>1705.729</v>
      </c>
      <c r="F1359" s="45">
        <v>94.660799999999995</v>
      </c>
      <c r="G1359" s="45">
        <v>1705.729</v>
      </c>
      <c r="H1359" s="45">
        <v>94.799300000000002</v>
      </c>
      <c r="I1359" s="45">
        <v>1705.729</v>
      </c>
      <c r="J1359" s="45">
        <v>94.032600000000002</v>
      </c>
      <c r="K1359" s="45">
        <v>1705.729</v>
      </c>
      <c r="L1359" s="45">
        <v>96.370999999999995</v>
      </c>
      <c r="M1359" s="45">
        <v>1705.729</v>
      </c>
      <c r="N1359" s="45">
        <v>96.814300000000003</v>
      </c>
      <c r="O1359" s="45">
        <v>1705.729</v>
      </c>
      <c r="P1359" s="45">
        <v>94.062200000000004</v>
      </c>
      <c r="Q1359" s="45">
        <v>1705.729</v>
      </c>
      <c r="R1359" s="45">
        <v>94.997</v>
      </c>
    </row>
    <row r="1360" spans="1:18">
      <c r="A1360" s="45">
        <v>1706.6931999999999</v>
      </c>
      <c r="B1360" s="45">
        <v>96.519400000000005</v>
      </c>
      <c r="C1360" s="45">
        <v>1706.6931999999999</v>
      </c>
      <c r="D1360" s="45">
        <v>95.138800000000003</v>
      </c>
      <c r="E1360" s="45">
        <v>1706.6931999999999</v>
      </c>
      <c r="F1360" s="45">
        <v>95.501599999999996</v>
      </c>
      <c r="G1360" s="45">
        <v>1706.6931999999999</v>
      </c>
      <c r="H1360" s="45">
        <v>95.173900000000003</v>
      </c>
      <c r="I1360" s="45">
        <v>1706.6931999999999</v>
      </c>
      <c r="J1360" s="45">
        <v>94.504199999999997</v>
      </c>
      <c r="K1360" s="45">
        <v>1706.6931999999999</v>
      </c>
      <c r="L1360" s="45">
        <v>96.807900000000004</v>
      </c>
      <c r="M1360" s="45">
        <v>1706.6931999999999</v>
      </c>
      <c r="N1360" s="45">
        <v>96.956999999999994</v>
      </c>
      <c r="O1360" s="45">
        <v>1706.6931999999999</v>
      </c>
      <c r="P1360" s="45">
        <v>94.435000000000002</v>
      </c>
      <c r="Q1360" s="45">
        <v>1706.6931999999999</v>
      </c>
      <c r="R1360" s="45">
        <v>95.496600000000001</v>
      </c>
    </row>
    <row r="1361" spans="1:18">
      <c r="A1361" s="45">
        <v>1707.6575</v>
      </c>
      <c r="B1361" s="45">
        <v>96.832400000000007</v>
      </c>
      <c r="C1361" s="45">
        <v>1707.6575</v>
      </c>
      <c r="D1361" s="45">
        <v>95.772300000000001</v>
      </c>
      <c r="E1361" s="45">
        <v>1707.6575</v>
      </c>
      <c r="F1361" s="45">
        <v>96.267200000000003</v>
      </c>
      <c r="G1361" s="45">
        <v>1707.6575</v>
      </c>
      <c r="H1361" s="45">
        <v>95.536600000000007</v>
      </c>
      <c r="I1361" s="45">
        <v>1707.6575</v>
      </c>
      <c r="J1361" s="45">
        <v>94.927099999999996</v>
      </c>
      <c r="K1361" s="45">
        <v>1707.6575</v>
      </c>
      <c r="L1361" s="45">
        <v>97.229900000000001</v>
      </c>
      <c r="M1361" s="45">
        <v>1707.6575</v>
      </c>
      <c r="N1361" s="45">
        <v>97.125699999999995</v>
      </c>
      <c r="O1361" s="45">
        <v>1707.6575</v>
      </c>
      <c r="P1361" s="45">
        <v>94.775599999999997</v>
      </c>
      <c r="Q1361" s="45">
        <v>1707.6575</v>
      </c>
      <c r="R1361" s="45">
        <v>95.996799999999993</v>
      </c>
    </row>
    <row r="1362" spans="1:18">
      <c r="A1362" s="45">
        <v>1708.6216999999999</v>
      </c>
      <c r="B1362" s="45">
        <v>97.125</v>
      </c>
      <c r="C1362" s="45">
        <v>1708.6216999999999</v>
      </c>
      <c r="D1362" s="45">
        <v>96.3416</v>
      </c>
      <c r="E1362" s="45">
        <v>1708.6216999999999</v>
      </c>
      <c r="F1362" s="45">
        <v>96.969700000000003</v>
      </c>
      <c r="G1362" s="45">
        <v>1708.6216999999999</v>
      </c>
      <c r="H1362" s="45">
        <v>95.897499999999994</v>
      </c>
      <c r="I1362" s="45">
        <v>1708.6216999999999</v>
      </c>
      <c r="J1362" s="45">
        <v>95.334500000000006</v>
      </c>
      <c r="K1362" s="45">
        <v>1708.6216999999999</v>
      </c>
      <c r="L1362" s="45">
        <v>97.661000000000001</v>
      </c>
      <c r="M1362" s="45">
        <v>1708.6216999999999</v>
      </c>
      <c r="N1362" s="45">
        <v>97.343599999999995</v>
      </c>
      <c r="O1362" s="45">
        <v>1708.6216999999999</v>
      </c>
      <c r="P1362" s="45">
        <v>95.121899999999997</v>
      </c>
      <c r="Q1362" s="45">
        <v>1708.6216999999999</v>
      </c>
      <c r="R1362" s="45">
        <v>96.522300000000001</v>
      </c>
    </row>
    <row r="1363" spans="1:18">
      <c r="A1363" s="45">
        <v>1709.5859</v>
      </c>
      <c r="B1363" s="45">
        <v>97.396699999999996</v>
      </c>
      <c r="C1363" s="45">
        <v>1709.5859</v>
      </c>
      <c r="D1363" s="45">
        <v>96.853899999999996</v>
      </c>
      <c r="E1363" s="45">
        <v>1709.5859</v>
      </c>
      <c r="F1363" s="45">
        <v>97.607699999999994</v>
      </c>
      <c r="G1363" s="45">
        <v>1709.5859</v>
      </c>
      <c r="H1363" s="45">
        <v>96.25</v>
      </c>
      <c r="I1363" s="45">
        <v>1709.5859</v>
      </c>
      <c r="J1363" s="45">
        <v>95.729399999999998</v>
      </c>
      <c r="K1363" s="45">
        <v>1709.5859</v>
      </c>
      <c r="L1363" s="45">
        <v>98.089299999999994</v>
      </c>
      <c r="M1363" s="45">
        <v>1709.5859</v>
      </c>
      <c r="N1363" s="45">
        <v>97.5959</v>
      </c>
      <c r="O1363" s="45">
        <v>1709.5859</v>
      </c>
      <c r="P1363" s="45">
        <v>95.471500000000006</v>
      </c>
      <c r="Q1363" s="45">
        <v>1709.5859</v>
      </c>
      <c r="R1363" s="45">
        <v>97.053700000000006</v>
      </c>
    </row>
    <row r="1364" spans="1:18">
      <c r="A1364" s="45">
        <v>1710.5501999999999</v>
      </c>
      <c r="B1364" s="45">
        <v>97.644300000000001</v>
      </c>
      <c r="C1364" s="45">
        <v>1710.5501999999999</v>
      </c>
      <c r="D1364" s="45">
        <v>97.305300000000003</v>
      </c>
      <c r="E1364" s="45">
        <v>1710.5501999999999</v>
      </c>
      <c r="F1364" s="45">
        <v>98.167199999999994</v>
      </c>
      <c r="G1364" s="45">
        <v>1710.5501999999999</v>
      </c>
      <c r="H1364" s="45">
        <v>96.579300000000003</v>
      </c>
      <c r="I1364" s="45">
        <v>1710.5501999999999</v>
      </c>
      <c r="J1364" s="45">
        <v>96.094999999999999</v>
      </c>
      <c r="K1364" s="45">
        <v>1710.5501999999999</v>
      </c>
      <c r="L1364" s="45">
        <v>98.484700000000004</v>
      </c>
      <c r="M1364" s="45">
        <v>1710.5501999999999</v>
      </c>
      <c r="N1364" s="45">
        <v>97.850800000000007</v>
      </c>
      <c r="O1364" s="45">
        <v>1710.5501999999999</v>
      </c>
      <c r="P1364" s="45">
        <v>95.7988</v>
      </c>
      <c r="Q1364" s="45">
        <v>1710.5501999999999</v>
      </c>
      <c r="R1364" s="45">
        <v>97.546099999999996</v>
      </c>
    </row>
    <row r="1365" spans="1:18">
      <c r="A1365" s="45">
        <v>1711.5144</v>
      </c>
      <c r="B1365" s="45">
        <v>97.864199999999997</v>
      </c>
      <c r="C1365" s="45">
        <v>1711.5144</v>
      </c>
      <c r="D1365" s="45">
        <v>97.685500000000005</v>
      </c>
      <c r="E1365" s="45">
        <v>1711.5144</v>
      </c>
      <c r="F1365" s="45">
        <v>98.633899999999997</v>
      </c>
      <c r="G1365" s="45">
        <v>1711.5144</v>
      </c>
      <c r="H1365" s="45">
        <v>96.878699999999995</v>
      </c>
      <c r="I1365" s="45">
        <v>1711.5144</v>
      </c>
      <c r="J1365" s="45">
        <v>96.423599999999993</v>
      </c>
      <c r="K1365" s="45">
        <v>1711.5144</v>
      </c>
      <c r="L1365" s="45">
        <v>98.834999999999994</v>
      </c>
      <c r="M1365" s="45">
        <v>1711.5144</v>
      </c>
      <c r="N1365" s="45">
        <v>98.099000000000004</v>
      </c>
      <c r="O1365" s="45">
        <v>1711.5144</v>
      </c>
      <c r="P1365" s="45">
        <v>96.096100000000007</v>
      </c>
      <c r="Q1365" s="45">
        <v>1711.5144</v>
      </c>
      <c r="R1365" s="45">
        <v>97.974500000000006</v>
      </c>
    </row>
    <row r="1366" spans="1:18">
      <c r="A1366" s="45">
        <v>1712.4785999999999</v>
      </c>
      <c r="B1366" s="45">
        <v>98.054500000000004</v>
      </c>
      <c r="C1366" s="45">
        <v>1712.4785999999999</v>
      </c>
      <c r="D1366" s="45">
        <v>97.99</v>
      </c>
      <c r="E1366" s="45">
        <v>1712.4785999999999</v>
      </c>
      <c r="F1366" s="45">
        <v>99.006900000000002</v>
      </c>
      <c r="G1366" s="45">
        <v>1712.4785999999999</v>
      </c>
      <c r="H1366" s="45">
        <v>97.156499999999994</v>
      </c>
      <c r="I1366" s="45">
        <v>1712.4785999999999</v>
      </c>
      <c r="J1366" s="45">
        <v>96.730500000000006</v>
      </c>
      <c r="K1366" s="45">
        <v>1712.4785999999999</v>
      </c>
      <c r="L1366" s="45">
        <v>99.158500000000004</v>
      </c>
      <c r="M1366" s="45">
        <v>1712.4785999999999</v>
      </c>
      <c r="N1366" s="45">
        <v>98.363500000000002</v>
      </c>
      <c r="O1366" s="45">
        <v>1712.4785999999999</v>
      </c>
      <c r="P1366" s="45">
        <v>96.388400000000004</v>
      </c>
      <c r="Q1366" s="45">
        <v>1712.4785999999999</v>
      </c>
      <c r="R1366" s="45">
        <v>98.357799999999997</v>
      </c>
    </row>
    <row r="1367" spans="1:18">
      <c r="A1367" s="45">
        <v>1713.4429</v>
      </c>
      <c r="B1367" s="45">
        <v>98.217299999999994</v>
      </c>
      <c r="C1367" s="45">
        <v>1713.4429</v>
      </c>
      <c r="D1367" s="45">
        <v>98.228700000000003</v>
      </c>
      <c r="E1367" s="45">
        <v>1713.4429</v>
      </c>
      <c r="F1367" s="45">
        <v>99.299000000000007</v>
      </c>
      <c r="G1367" s="45">
        <v>1713.4429</v>
      </c>
      <c r="H1367" s="45">
        <v>97.421499999999995</v>
      </c>
      <c r="I1367" s="45">
        <v>1713.4429</v>
      </c>
      <c r="J1367" s="45">
        <v>97.031199999999998</v>
      </c>
      <c r="K1367" s="45">
        <v>1713.4429</v>
      </c>
      <c r="L1367" s="45">
        <v>99.470299999999995</v>
      </c>
      <c r="M1367" s="45">
        <v>1713.4429</v>
      </c>
      <c r="N1367" s="45">
        <v>98.658299999999997</v>
      </c>
      <c r="O1367" s="45">
        <v>1713.4429</v>
      </c>
      <c r="P1367" s="45">
        <v>96.695099999999996</v>
      </c>
      <c r="Q1367" s="45">
        <v>1713.4429</v>
      </c>
      <c r="R1367" s="45">
        <v>98.721699999999998</v>
      </c>
    </row>
    <row r="1368" spans="1:18">
      <c r="A1368" s="45">
        <v>1714.4070999999999</v>
      </c>
      <c r="B1368" s="45">
        <v>98.356800000000007</v>
      </c>
      <c r="C1368" s="45">
        <v>1714.4070999999999</v>
      </c>
      <c r="D1368" s="45">
        <v>98.419799999999995</v>
      </c>
      <c r="E1368" s="45">
        <v>1714.4070999999999</v>
      </c>
      <c r="F1368" s="45">
        <v>99.526600000000002</v>
      </c>
      <c r="G1368" s="45">
        <v>1714.4070999999999</v>
      </c>
      <c r="H1368" s="45">
        <v>97.671899999999994</v>
      </c>
      <c r="I1368" s="45">
        <v>1714.4070999999999</v>
      </c>
      <c r="J1368" s="45">
        <v>97.322100000000006</v>
      </c>
      <c r="K1368" s="45">
        <v>1714.4070999999999</v>
      </c>
      <c r="L1368" s="45">
        <v>99.760900000000007</v>
      </c>
      <c r="M1368" s="45">
        <v>1714.4070999999999</v>
      </c>
      <c r="N1368" s="45">
        <v>98.9649</v>
      </c>
      <c r="O1368" s="45">
        <v>1714.4070999999999</v>
      </c>
      <c r="P1368" s="45">
        <v>97.004900000000006</v>
      </c>
      <c r="Q1368" s="45">
        <v>1714.4070999999999</v>
      </c>
      <c r="R1368" s="45">
        <v>99.063900000000004</v>
      </c>
    </row>
    <row r="1369" spans="1:18">
      <c r="A1369" s="45">
        <v>1715.3713</v>
      </c>
      <c r="B1369" s="45">
        <v>98.4773</v>
      </c>
      <c r="C1369" s="45">
        <v>1715.3713</v>
      </c>
      <c r="D1369" s="45">
        <v>98.578400000000002</v>
      </c>
      <c r="E1369" s="45">
        <v>1715.3713</v>
      </c>
      <c r="F1369" s="45">
        <v>99.703100000000006</v>
      </c>
      <c r="G1369" s="45">
        <v>1715.3713</v>
      </c>
      <c r="H1369" s="45">
        <v>97.902199999999993</v>
      </c>
      <c r="I1369" s="45">
        <v>1715.3713</v>
      </c>
      <c r="J1369" s="45">
        <v>97.593199999999996</v>
      </c>
      <c r="K1369" s="45">
        <v>1715.3713</v>
      </c>
      <c r="L1369" s="45">
        <v>100.015</v>
      </c>
      <c r="M1369" s="45">
        <v>1715.3713</v>
      </c>
      <c r="N1369" s="45">
        <v>99.257300000000001</v>
      </c>
      <c r="O1369" s="45">
        <v>1715.3713</v>
      </c>
      <c r="P1369" s="45">
        <v>97.297799999999995</v>
      </c>
      <c r="Q1369" s="45">
        <v>1715.3713</v>
      </c>
      <c r="R1369" s="45">
        <v>99.369100000000003</v>
      </c>
    </row>
    <row r="1370" spans="1:18">
      <c r="A1370" s="45">
        <v>1716.3356000000001</v>
      </c>
      <c r="B1370" s="45">
        <v>98.581699999999998</v>
      </c>
      <c r="C1370" s="45">
        <v>1716.3356000000001</v>
      </c>
      <c r="D1370" s="45">
        <v>98.711299999999994</v>
      </c>
      <c r="E1370" s="45">
        <v>1716.3356000000001</v>
      </c>
      <c r="F1370" s="45">
        <v>99.837400000000002</v>
      </c>
      <c r="G1370" s="45">
        <v>1716.3356000000001</v>
      </c>
      <c r="H1370" s="45">
        <v>98.111000000000004</v>
      </c>
      <c r="I1370" s="45">
        <v>1716.3356000000001</v>
      </c>
      <c r="J1370" s="45">
        <v>97.840800000000002</v>
      </c>
      <c r="K1370" s="45">
        <v>1716.3356000000001</v>
      </c>
      <c r="L1370" s="45">
        <v>100.23</v>
      </c>
      <c r="M1370" s="45">
        <v>1716.3356000000001</v>
      </c>
      <c r="N1370" s="45">
        <v>99.525000000000006</v>
      </c>
      <c r="O1370" s="45">
        <v>1716.3356000000001</v>
      </c>
      <c r="P1370" s="45">
        <v>97.567400000000006</v>
      </c>
      <c r="Q1370" s="45">
        <v>1716.3356000000001</v>
      </c>
      <c r="R1370" s="45">
        <v>99.630300000000005</v>
      </c>
    </row>
    <row r="1371" spans="1:18">
      <c r="A1371" s="45">
        <v>1717.2998</v>
      </c>
      <c r="B1371" s="45">
        <v>98.671499999999995</v>
      </c>
      <c r="C1371" s="45">
        <v>1717.2998</v>
      </c>
      <c r="D1371" s="45">
        <v>98.819199999999995</v>
      </c>
      <c r="E1371" s="45">
        <v>1717.2998</v>
      </c>
      <c r="F1371" s="45">
        <v>99.9345</v>
      </c>
      <c r="G1371" s="45">
        <v>1717.2998</v>
      </c>
      <c r="H1371" s="45">
        <v>98.302199999999999</v>
      </c>
      <c r="I1371" s="45">
        <v>1717.2998</v>
      </c>
      <c r="J1371" s="45">
        <v>98.069299999999998</v>
      </c>
      <c r="K1371" s="45">
        <v>1717.2998</v>
      </c>
      <c r="L1371" s="45">
        <v>100.41500000000001</v>
      </c>
      <c r="M1371" s="45">
        <v>1717.2998</v>
      </c>
      <c r="N1371" s="45">
        <v>99.774500000000003</v>
      </c>
      <c r="O1371" s="45">
        <v>1717.2998</v>
      </c>
      <c r="P1371" s="45">
        <v>97.821700000000007</v>
      </c>
      <c r="Q1371" s="45">
        <v>1717.2998</v>
      </c>
      <c r="R1371" s="45">
        <v>99.853200000000001</v>
      </c>
    </row>
    <row r="1372" spans="1:18">
      <c r="A1372" s="45">
        <v>1718.2639999999999</v>
      </c>
      <c r="B1372" s="45">
        <v>98.747900000000001</v>
      </c>
      <c r="C1372" s="45">
        <v>1718.2639999999999</v>
      </c>
      <c r="D1372" s="45">
        <v>98.900499999999994</v>
      </c>
      <c r="E1372" s="45">
        <v>1718.2639999999999</v>
      </c>
      <c r="F1372" s="45">
        <v>99.9983</v>
      </c>
      <c r="G1372" s="45">
        <v>1718.2639999999999</v>
      </c>
      <c r="H1372" s="45">
        <v>98.4833</v>
      </c>
      <c r="I1372" s="45">
        <v>1718.2639999999999</v>
      </c>
      <c r="J1372" s="45">
        <v>98.288799999999995</v>
      </c>
      <c r="K1372" s="45">
        <v>1718.2639999999999</v>
      </c>
      <c r="L1372" s="45">
        <v>100.58499999999999</v>
      </c>
      <c r="M1372" s="45">
        <v>1718.2639999999999</v>
      </c>
      <c r="N1372" s="45">
        <v>100.02200000000001</v>
      </c>
      <c r="O1372" s="45">
        <v>1718.2639999999999</v>
      </c>
      <c r="P1372" s="45">
        <v>98.077100000000002</v>
      </c>
      <c r="Q1372" s="45">
        <v>1718.2639999999999</v>
      </c>
      <c r="R1372" s="45">
        <v>100.05200000000001</v>
      </c>
    </row>
    <row r="1373" spans="1:18">
      <c r="A1373" s="45">
        <v>1719.2283</v>
      </c>
      <c r="B1373" s="45">
        <v>98.812399999999997</v>
      </c>
      <c r="C1373" s="45">
        <v>1719.2283</v>
      </c>
      <c r="D1373" s="45">
        <v>98.9559</v>
      </c>
      <c r="E1373" s="45">
        <v>1719.2283</v>
      </c>
      <c r="F1373" s="45">
        <v>100.03400000000001</v>
      </c>
      <c r="G1373" s="45">
        <v>1719.2283</v>
      </c>
      <c r="H1373" s="45">
        <v>98.6631</v>
      </c>
      <c r="I1373" s="45">
        <v>1719.2283</v>
      </c>
      <c r="J1373" s="45">
        <v>98.510900000000007</v>
      </c>
      <c r="K1373" s="45">
        <v>1719.2283</v>
      </c>
      <c r="L1373" s="45">
        <v>100.76</v>
      </c>
      <c r="M1373" s="45">
        <v>1719.2283</v>
      </c>
      <c r="N1373" s="45">
        <v>100.28400000000001</v>
      </c>
      <c r="O1373" s="45">
        <v>1719.2283</v>
      </c>
      <c r="P1373" s="45">
        <v>98.351600000000005</v>
      </c>
      <c r="Q1373" s="45">
        <v>1719.2283</v>
      </c>
      <c r="R1373" s="45">
        <v>100.246</v>
      </c>
    </row>
    <row r="1374" spans="1:18">
      <c r="A1374" s="45">
        <v>1720.1925000000001</v>
      </c>
      <c r="B1374" s="45">
        <v>98.866699999999994</v>
      </c>
      <c r="C1374" s="45">
        <v>1720.1925000000001</v>
      </c>
      <c r="D1374" s="45">
        <v>98.991299999999995</v>
      </c>
      <c r="E1374" s="45">
        <v>1720.1925000000001</v>
      </c>
      <c r="F1374" s="45">
        <v>100.048</v>
      </c>
      <c r="G1374" s="45">
        <v>1720.1925000000001</v>
      </c>
      <c r="H1374" s="45">
        <v>98.848500000000001</v>
      </c>
      <c r="I1374" s="45">
        <v>1720.1925000000001</v>
      </c>
      <c r="J1374" s="45">
        <v>98.745500000000007</v>
      </c>
      <c r="K1374" s="45">
        <v>1720.1925000000001</v>
      </c>
      <c r="L1374" s="45">
        <v>100.949</v>
      </c>
      <c r="M1374" s="45">
        <v>1720.1925000000001</v>
      </c>
      <c r="N1374" s="45">
        <v>100.574</v>
      </c>
      <c r="O1374" s="45">
        <v>1720.1925000000001</v>
      </c>
      <c r="P1374" s="45">
        <v>98.657200000000003</v>
      </c>
      <c r="Q1374" s="45">
        <v>1720.1925000000001</v>
      </c>
      <c r="R1374" s="45">
        <v>100.453</v>
      </c>
    </row>
    <row r="1375" spans="1:18">
      <c r="A1375" s="45">
        <v>1721.1567</v>
      </c>
      <c r="B1375" s="45">
        <v>98.912300000000002</v>
      </c>
      <c r="C1375" s="45">
        <v>1721.1567</v>
      </c>
      <c r="D1375" s="45">
        <v>99.018600000000006</v>
      </c>
      <c r="E1375" s="45">
        <v>1721.1567</v>
      </c>
      <c r="F1375" s="45">
        <v>100.047</v>
      </c>
      <c r="G1375" s="45">
        <v>1721.1567</v>
      </c>
      <c r="H1375" s="45">
        <v>99.037800000000004</v>
      </c>
      <c r="I1375" s="45">
        <v>1721.1567</v>
      </c>
      <c r="J1375" s="45">
        <v>98.990899999999996</v>
      </c>
      <c r="K1375" s="45">
        <v>1721.1567</v>
      </c>
      <c r="L1375" s="45">
        <v>101.145</v>
      </c>
      <c r="M1375" s="45">
        <v>1721.1567</v>
      </c>
      <c r="N1375" s="45">
        <v>100.88200000000001</v>
      </c>
      <c r="O1375" s="45">
        <v>1721.1567</v>
      </c>
      <c r="P1375" s="45">
        <v>98.987099999999998</v>
      </c>
      <c r="Q1375" s="45">
        <v>1721.1567</v>
      </c>
      <c r="R1375" s="45">
        <v>100.681</v>
      </c>
    </row>
    <row r="1376" spans="1:18">
      <c r="A1376" s="45">
        <v>1722.1210000000001</v>
      </c>
      <c r="B1376" s="45">
        <v>98.95</v>
      </c>
      <c r="C1376" s="45">
        <v>1722.1210000000001</v>
      </c>
      <c r="D1376" s="45">
        <v>99.052300000000002</v>
      </c>
      <c r="E1376" s="45">
        <v>1722.1210000000001</v>
      </c>
      <c r="F1376" s="45">
        <v>100.03400000000001</v>
      </c>
      <c r="G1376" s="45">
        <v>1722.1210000000001</v>
      </c>
      <c r="H1376" s="45">
        <v>99.214500000000001</v>
      </c>
      <c r="I1376" s="45">
        <v>1722.1210000000001</v>
      </c>
      <c r="J1376" s="45">
        <v>99.223600000000005</v>
      </c>
      <c r="K1376" s="45">
        <v>1722.1210000000001</v>
      </c>
      <c r="L1376" s="45">
        <v>101.313</v>
      </c>
      <c r="M1376" s="45">
        <v>1722.1210000000001</v>
      </c>
      <c r="N1376" s="45">
        <v>101.16800000000001</v>
      </c>
      <c r="O1376" s="45">
        <v>1722.1210000000001</v>
      </c>
      <c r="P1376" s="45">
        <v>99.300299999999993</v>
      </c>
      <c r="Q1376" s="45">
        <v>1722.1210000000001</v>
      </c>
      <c r="R1376" s="45">
        <v>100.90600000000001</v>
      </c>
    </row>
    <row r="1377" spans="1:18">
      <c r="A1377" s="45">
        <v>1723.0852</v>
      </c>
      <c r="B1377" s="45">
        <v>98.980199999999996</v>
      </c>
      <c r="C1377" s="45">
        <v>1723.0852</v>
      </c>
      <c r="D1377" s="45">
        <v>99.101399999999998</v>
      </c>
      <c r="E1377" s="45">
        <v>1723.0852</v>
      </c>
      <c r="F1377" s="45">
        <v>100.006</v>
      </c>
      <c r="G1377" s="45">
        <v>1723.0852</v>
      </c>
      <c r="H1377" s="45">
        <v>99.354500000000002</v>
      </c>
      <c r="I1377" s="45">
        <v>1723.0852</v>
      </c>
      <c r="J1377" s="45">
        <v>99.406599999999997</v>
      </c>
      <c r="K1377" s="45">
        <v>1723.0852</v>
      </c>
      <c r="L1377" s="45">
        <v>101.402</v>
      </c>
      <c r="M1377" s="45">
        <v>1723.0852</v>
      </c>
      <c r="N1377" s="45">
        <v>101.372</v>
      </c>
      <c r="O1377" s="45">
        <v>1723.0852</v>
      </c>
      <c r="P1377" s="45">
        <v>99.538600000000002</v>
      </c>
      <c r="Q1377" s="45">
        <v>1723.0852</v>
      </c>
      <c r="R1377" s="45">
        <v>101.07899999999999</v>
      </c>
    </row>
    <row r="1378" spans="1:18">
      <c r="A1378" s="45">
        <v>1724.0494000000001</v>
      </c>
      <c r="B1378" s="45">
        <v>99.003600000000006</v>
      </c>
      <c r="C1378" s="45">
        <v>1724.0494000000001</v>
      </c>
      <c r="D1378" s="45">
        <v>99.163700000000006</v>
      </c>
      <c r="E1378" s="45">
        <v>1724.0494000000001</v>
      </c>
      <c r="F1378" s="45">
        <v>99.96</v>
      </c>
      <c r="G1378" s="45">
        <v>1724.0494000000001</v>
      </c>
      <c r="H1378" s="45">
        <v>99.448400000000007</v>
      </c>
      <c r="I1378" s="45">
        <v>1724.0494000000001</v>
      </c>
      <c r="J1378" s="45">
        <v>99.5274</v>
      </c>
      <c r="K1378" s="45">
        <v>1724.0494000000001</v>
      </c>
      <c r="L1378" s="45">
        <v>101.4</v>
      </c>
      <c r="M1378" s="45">
        <v>1724.0494000000001</v>
      </c>
      <c r="N1378" s="45">
        <v>101.47799999999999</v>
      </c>
      <c r="O1378" s="45">
        <v>1724.0494000000001</v>
      </c>
      <c r="P1378" s="45">
        <v>99.684100000000001</v>
      </c>
      <c r="Q1378" s="45">
        <v>1724.0494000000001</v>
      </c>
      <c r="R1378" s="45">
        <v>101.179</v>
      </c>
    </row>
    <row r="1379" spans="1:18">
      <c r="A1379" s="45">
        <v>1725.0137</v>
      </c>
      <c r="B1379" s="45">
        <v>99.0214</v>
      </c>
      <c r="C1379" s="45">
        <v>1725.0137</v>
      </c>
      <c r="D1379" s="45">
        <v>99.228899999999996</v>
      </c>
      <c r="E1379" s="45">
        <v>1725.0137</v>
      </c>
      <c r="F1379" s="45">
        <v>99.903000000000006</v>
      </c>
      <c r="G1379" s="45">
        <v>1725.0137</v>
      </c>
      <c r="H1379" s="45">
        <v>99.510499999999993</v>
      </c>
      <c r="I1379" s="45">
        <v>1725.0137</v>
      </c>
      <c r="J1379" s="45">
        <v>99.6113</v>
      </c>
      <c r="K1379" s="45">
        <v>1725.0137</v>
      </c>
      <c r="L1379" s="45">
        <v>101.349</v>
      </c>
      <c r="M1379" s="45">
        <v>1725.0137</v>
      </c>
      <c r="N1379" s="45">
        <v>101.52800000000001</v>
      </c>
      <c r="O1379" s="45">
        <v>1725.0137</v>
      </c>
      <c r="P1379" s="45">
        <v>99.778000000000006</v>
      </c>
      <c r="Q1379" s="45">
        <v>1725.0137</v>
      </c>
      <c r="R1379" s="45">
        <v>101.235</v>
      </c>
    </row>
    <row r="1380" spans="1:18">
      <c r="A1380" s="45">
        <v>1725.9779000000001</v>
      </c>
      <c r="B1380" s="45">
        <v>99.034700000000001</v>
      </c>
      <c r="C1380" s="45">
        <v>1725.9779000000001</v>
      </c>
      <c r="D1380" s="45">
        <v>99.284099999999995</v>
      </c>
      <c r="E1380" s="45">
        <v>1725.9779000000001</v>
      </c>
      <c r="F1380" s="45">
        <v>99.840199999999996</v>
      </c>
      <c r="G1380" s="45">
        <v>1725.9779000000001</v>
      </c>
      <c r="H1380" s="45">
        <v>99.562200000000004</v>
      </c>
      <c r="I1380" s="45">
        <v>1725.9779000000001</v>
      </c>
      <c r="J1380" s="45">
        <v>99.692499999999995</v>
      </c>
      <c r="K1380" s="45">
        <v>1725.9779000000001</v>
      </c>
      <c r="L1380" s="45">
        <v>101.301</v>
      </c>
      <c r="M1380" s="45">
        <v>1725.9779000000001</v>
      </c>
      <c r="N1380" s="45">
        <v>101.578</v>
      </c>
      <c r="O1380" s="45">
        <v>1725.9779000000001</v>
      </c>
      <c r="P1380" s="45">
        <v>99.874200000000002</v>
      </c>
      <c r="Q1380" s="45">
        <v>1725.9779000000001</v>
      </c>
      <c r="R1380" s="45">
        <v>101.292</v>
      </c>
    </row>
    <row r="1381" spans="1:18">
      <c r="A1381" s="45">
        <v>1726.9421</v>
      </c>
      <c r="B1381" s="45">
        <v>99.044899999999998</v>
      </c>
      <c r="C1381" s="45">
        <v>1726.9421</v>
      </c>
      <c r="D1381" s="45">
        <v>99.3172</v>
      </c>
      <c r="E1381" s="45">
        <v>1726.9421</v>
      </c>
      <c r="F1381" s="45">
        <v>99.771799999999999</v>
      </c>
      <c r="G1381" s="45">
        <v>1726.9421</v>
      </c>
      <c r="H1381" s="45">
        <v>99.617699999999999</v>
      </c>
      <c r="I1381" s="45">
        <v>1726.9421</v>
      </c>
      <c r="J1381" s="45">
        <v>99.787400000000005</v>
      </c>
      <c r="K1381" s="45">
        <v>1726.9421</v>
      </c>
      <c r="L1381" s="45">
        <v>101.283</v>
      </c>
      <c r="M1381" s="45">
        <v>1726.9421</v>
      </c>
      <c r="N1381" s="45">
        <v>101.661</v>
      </c>
      <c r="O1381" s="45">
        <v>1726.9421</v>
      </c>
      <c r="P1381" s="45">
        <v>99.999099999999999</v>
      </c>
      <c r="Q1381" s="45">
        <v>1726.9421</v>
      </c>
      <c r="R1381" s="45">
        <v>101.37</v>
      </c>
    </row>
    <row r="1382" spans="1:18">
      <c r="A1382" s="45">
        <v>1727.9064000000001</v>
      </c>
      <c r="B1382" s="45">
        <v>99.0548</v>
      </c>
      <c r="C1382" s="45">
        <v>1727.9064000000001</v>
      </c>
      <c r="D1382" s="45">
        <v>99.319199999999995</v>
      </c>
      <c r="E1382" s="45">
        <v>1727.9064000000001</v>
      </c>
      <c r="F1382" s="45">
        <v>99.693100000000001</v>
      </c>
      <c r="G1382" s="45">
        <v>1727.9064000000001</v>
      </c>
      <c r="H1382" s="45">
        <v>99.683099999999996</v>
      </c>
      <c r="I1382" s="45">
        <v>1727.9064000000001</v>
      </c>
      <c r="J1382" s="45">
        <v>99.893100000000004</v>
      </c>
      <c r="K1382" s="45">
        <v>1727.9064000000001</v>
      </c>
      <c r="L1382" s="45">
        <v>101.29900000000001</v>
      </c>
      <c r="M1382" s="45">
        <v>1727.9064000000001</v>
      </c>
      <c r="N1382" s="45">
        <v>101.783</v>
      </c>
      <c r="O1382" s="45">
        <v>1727.9064000000001</v>
      </c>
      <c r="P1382" s="45">
        <v>100.149</v>
      </c>
      <c r="Q1382" s="45">
        <v>1727.9064000000001</v>
      </c>
      <c r="R1382" s="45">
        <v>101.456</v>
      </c>
    </row>
    <row r="1383" spans="1:18">
      <c r="A1383" s="45">
        <v>1728.8706</v>
      </c>
      <c r="B1383" s="45">
        <v>99.067499999999995</v>
      </c>
      <c r="C1383" s="45">
        <v>1728.8706</v>
      </c>
      <c r="D1383" s="45">
        <v>99.288899999999998</v>
      </c>
      <c r="E1383" s="45">
        <v>1728.8706</v>
      </c>
      <c r="F1383" s="45">
        <v>99.6</v>
      </c>
      <c r="G1383" s="45">
        <v>1728.8706</v>
      </c>
      <c r="H1383" s="45">
        <v>99.76</v>
      </c>
      <c r="I1383" s="45">
        <v>1728.8706</v>
      </c>
      <c r="J1383" s="45">
        <v>99.997299999999996</v>
      </c>
      <c r="K1383" s="45">
        <v>1728.8706</v>
      </c>
      <c r="L1383" s="45">
        <v>101.333</v>
      </c>
      <c r="M1383" s="45">
        <v>1728.8706</v>
      </c>
      <c r="N1383" s="45">
        <v>101.93300000000001</v>
      </c>
      <c r="O1383" s="45">
        <v>1728.8706</v>
      </c>
      <c r="P1383" s="45">
        <v>100.304</v>
      </c>
      <c r="Q1383" s="45">
        <v>1728.8706</v>
      </c>
      <c r="R1383" s="45">
        <v>101.53</v>
      </c>
    </row>
    <row r="1384" spans="1:18">
      <c r="A1384" s="45">
        <v>1729.8348000000001</v>
      </c>
      <c r="B1384" s="45">
        <v>99.085899999999995</v>
      </c>
      <c r="C1384" s="45">
        <v>1729.8348000000001</v>
      </c>
      <c r="D1384" s="45">
        <v>99.236800000000002</v>
      </c>
      <c r="E1384" s="45">
        <v>1729.8348000000001</v>
      </c>
      <c r="F1384" s="45">
        <v>99.493899999999996</v>
      </c>
      <c r="G1384" s="45">
        <v>1729.8348000000001</v>
      </c>
      <c r="H1384" s="45">
        <v>99.843699999999998</v>
      </c>
      <c r="I1384" s="45">
        <v>1729.8348000000001</v>
      </c>
      <c r="J1384" s="45">
        <v>100.084</v>
      </c>
      <c r="K1384" s="45">
        <v>1729.8348000000001</v>
      </c>
      <c r="L1384" s="45">
        <v>101.36199999999999</v>
      </c>
      <c r="M1384" s="45">
        <v>1729.8348000000001</v>
      </c>
      <c r="N1384" s="45">
        <v>102.08499999999999</v>
      </c>
      <c r="O1384" s="45">
        <v>1729.8348000000001</v>
      </c>
      <c r="P1384" s="45">
        <v>100.43600000000001</v>
      </c>
      <c r="Q1384" s="45">
        <v>1729.8348000000001</v>
      </c>
      <c r="R1384" s="45">
        <v>101.569</v>
      </c>
    </row>
    <row r="1385" spans="1:18">
      <c r="A1385" s="45">
        <v>1730.7991</v>
      </c>
      <c r="B1385" s="45">
        <v>99.111699999999999</v>
      </c>
      <c r="C1385" s="45">
        <v>1730.7991</v>
      </c>
      <c r="D1385" s="45">
        <v>99.178700000000006</v>
      </c>
      <c r="E1385" s="45">
        <v>1730.7991</v>
      </c>
      <c r="F1385" s="45">
        <v>99.380099999999999</v>
      </c>
      <c r="G1385" s="45">
        <v>1730.7991</v>
      </c>
      <c r="H1385" s="45">
        <v>99.924999999999997</v>
      </c>
      <c r="I1385" s="45">
        <v>1730.7991</v>
      </c>
      <c r="J1385" s="45">
        <v>100.13800000000001</v>
      </c>
      <c r="K1385" s="45">
        <v>1730.7991</v>
      </c>
      <c r="L1385" s="45">
        <v>101.36</v>
      </c>
      <c r="M1385" s="45">
        <v>1730.7991</v>
      </c>
      <c r="N1385" s="45">
        <v>102.208</v>
      </c>
      <c r="O1385" s="45">
        <v>1730.7991</v>
      </c>
      <c r="P1385" s="45">
        <v>100.51900000000001</v>
      </c>
      <c r="Q1385" s="45">
        <v>1730.7991</v>
      </c>
      <c r="R1385" s="45">
        <v>101.559</v>
      </c>
    </row>
    <row r="1386" spans="1:18">
      <c r="A1386" s="45">
        <v>1731.7633000000001</v>
      </c>
      <c r="B1386" s="45">
        <v>99.144999999999996</v>
      </c>
      <c r="C1386" s="45">
        <v>1731.7633000000001</v>
      </c>
      <c r="D1386" s="45">
        <v>99.126099999999994</v>
      </c>
      <c r="E1386" s="45">
        <v>1731.7633000000001</v>
      </c>
      <c r="F1386" s="45">
        <v>99.2654</v>
      </c>
      <c r="G1386" s="45">
        <v>1731.7633000000001</v>
      </c>
      <c r="H1386" s="45">
        <v>99.998699999999999</v>
      </c>
      <c r="I1386" s="45">
        <v>1731.7633000000001</v>
      </c>
      <c r="J1386" s="45">
        <v>100.158</v>
      </c>
      <c r="K1386" s="45">
        <v>1731.7633000000001</v>
      </c>
      <c r="L1386" s="45">
        <v>101.318</v>
      </c>
      <c r="M1386" s="45">
        <v>1731.7633000000001</v>
      </c>
      <c r="N1386" s="45">
        <v>102.29</v>
      </c>
      <c r="O1386" s="45">
        <v>1731.7633000000001</v>
      </c>
      <c r="P1386" s="45">
        <v>100.54900000000001</v>
      </c>
      <c r="Q1386" s="45">
        <v>1731.7633000000001</v>
      </c>
      <c r="R1386" s="45">
        <v>101.502</v>
      </c>
    </row>
    <row r="1387" spans="1:18">
      <c r="A1387" s="45">
        <v>1732.7275</v>
      </c>
      <c r="B1387" s="45">
        <v>99.185199999999995</v>
      </c>
      <c r="C1387" s="45">
        <v>1732.7275</v>
      </c>
      <c r="D1387" s="45">
        <v>99.0822</v>
      </c>
      <c r="E1387" s="45">
        <v>1732.7275</v>
      </c>
      <c r="F1387" s="45">
        <v>99.155600000000007</v>
      </c>
      <c r="G1387" s="45">
        <v>1732.7275</v>
      </c>
      <c r="H1387" s="45">
        <v>100.06699999999999</v>
      </c>
      <c r="I1387" s="45">
        <v>1732.7275</v>
      </c>
      <c r="J1387" s="45">
        <v>100.15300000000001</v>
      </c>
      <c r="K1387" s="45">
        <v>1732.7275</v>
      </c>
      <c r="L1387" s="45">
        <v>101.25</v>
      </c>
      <c r="M1387" s="45">
        <v>1732.7275</v>
      </c>
      <c r="N1387" s="45">
        <v>102.34399999999999</v>
      </c>
      <c r="O1387" s="45">
        <v>1732.7275</v>
      </c>
      <c r="P1387" s="45">
        <v>100.54</v>
      </c>
      <c r="Q1387" s="45">
        <v>1732.7275</v>
      </c>
      <c r="R1387" s="45">
        <v>101.419</v>
      </c>
    </row>
    <row r="1388" spans="1:18">
      <c r="A1388" s="45">
        <v>1733.6918000000001</v>
      </c>
      <c r="B1388" s="45">
        <v>99.231200000000001</v>
      </c>
      <c r="C1388" s="45">
        <v>1733.6918000000001</v>
      </c>
      <c r="D1388" s="45">
        <v>99.043300000000002</v>
      </c>
      <c r="E1388" s="45">
        <v>1733.6918000000001</v>
      </c>
      <c r="F1388" s="45">
        <v>99.053899999999999</v>
      </c>
      <c r="G1388" s="45">
        <v>1733.6918000000001</v>
      </c>
      <c r="H1388" s="45">
        <v>100.136</v>
      </c>
      <c r="I1388" s="45">
        <v>1733.6918000000001</v>
      </c>
      <c r="J1388" s="45">
        <v>100.136</v>
      </c>
      <c r="K1388" s="45">
        <v>1733.6918000000001</v>
      </c>
      <c r="L1388" s="45">
        <v>101.175</v>
      </c>
      <c r="M1388" s="45">
        <v>1733.6918000000001</v>
      </c>
      <c r="N1388" s="45">
        <v>102.387</v>
      </c>
      <c r="O1388" s="45">
        <v>1733.6918000000001</v>
      </c>
      <c r="P1388" s="45">
        <v>100.514</v>
      </c>
      <c r="Q1388" s="45">
        <v>1733.6918000000001</v>
      </c>
      <c r="R1388" s="45">
        <v>101.331</v>
      </c>
    </row>
    <row r="1389" spans="1:18">
      <c r="A1389" s="45">
        <v>1734.6559999999999</v>
      </c>
      <c r="B1389" s="45">
        <v>99.2821</v>
      </c>
      <c r="C1389" s="45">
        <v>1734.6559999999999</v>
      </c>
      <c r="D1389" s="45">
        <v>99.003399999999999</v>
      </c>
      <c r="E1389" s="45">
        <v>1734.6559999999999</v>
      </c>
      <c r="F1389" s="45">
        <v>98.960300000000004</v>
      </c>
      <c r="G1389" s="45">
        <v>1734.6559999999999</v>
      </c>
      <c r="H1389" s="45">
        <v>100.206</v>
      </c>
      <c r="I1389" s="45">
        <v>1734.6559999999999</v>
      </c>
      <c r="J1389" s="45">
        <v>100.107</v>
      </c>
      <c r="K1389" s="45">
        <v>1734.6559999999999</v>
      </c>
      <c r="L1389" s="45">
        <v>101.102</v>
      </c>
      <c r="M1389" s="45">
        <v>1734.6559999999999</v>
      </c>
      <c r="N1389" s="45">
        <v>102.426</v>
      </c>
      <c r="O1389" s="45">
        <v>1734.6559999999999</v>
      </c>
      <c r="P1389" s="45">
        <v>100.47499999999999</v>
      </c>
      <c r="Q1389" s="45">
        <v>1734.6559999999999</v>
      </c>
      <c r="R1389" s="45">
        <v>101.238</v>
      </c>
    </row>
    <row r="1390" spans="1:18">
      <c r="A1390" s="45">
        <v>1735.6202000000001</v>
      </c>
      <c r="B1390" s="45">
        <v>99.336799999999997</v>
      </c>
      <c r="C1390" s="45">
        <v>1735.6202000000001</v>
      </c>
      <c r="D1390" s="45">
        <v>98.959199999999996</v>
      </c>
      <c r="E1390" s="45">
        <v>1735.6202000000001</v>
      </c>
      <c r="F1390" s="45">
        <v>98.873599999999996</v>
      </c>
      <c r="G1390" s="45">
        <v>1735.6202000000001</v>
      </c>
      <c r="H1390" s="45">
        <v>100.273</v>
      </c>
      <c r="I1390" s="45">
        <v>1735.6202000000001</v>
      </c>
      <c r="J1390" s="45">
        <v>100.05800000000001</v>
      </c>
      <c r="K1390" s="45">
        <v>1735.6202000000001</v>
      </c>
      <c r="L1390" s="45">
        <v>101.02</v>
      </c>
      <c r="M1390" s="45">
        <v>1735.6202000000001</v>
      </c>
      <c r="N1390" s="45">
        <v>102.44499999999999</v>
      </c>
      <c r="O1390" s="45">
        <v>1735.6202000000001</v>
      </c>
      <c r="P1390" s="45">
        <v>100.40900000000001</v>
      </c>
      <c r="Q1390" s="45">
        <v>1735.6202000000001</v>
      </c>
      <c r="R1390" s="45">
        <v>101.124</v>
      </c>
    </row>
    <row r="1391" spans="1:18">
      <c r="A1391" s="45">
        <v>1736.5844999999999</v>
      </c>
      <c r="B1391" s="45">
        <v>99.393900000000002</v>
      </c>
      <c r="C1391" s="45">
        <v>1736.5844999999999</v>
      </c>
      <c r="D1391" s="45">
        <v>98.913700000000006</v>
      </c>
      <c r="E1391" s="45">
        <v>1736.5844999999999</v>
      </c>
      <c r="F1391" s="45">
        <v>98.794399999999996</v>
      </c>
      <c r="G1391" s="45">
        <v>1736.5844999999999</v>
      </c>
      <c r="H1391" s="45">
        <v>100.328</v>
      </c>
      <c r="I1391" s="45">
        <v>1736.5844999999999</v>
      </c>
      <c r="J1391" s="45">
        <v>99.974100000000007</v>
      </c>
      <c r="K1391" s="45">
        <v>1736.5844999999999</v>
      </c>
      <c r="L1391" s="45">
        <v>100.913</v>
      </c>
      <c r="M1391" s="45">
        <v>1736.5844999999999</v>
      </c>
      <c r="N1391" s="45">
        <v>102.42</v>
      </c>
      <c r="O1391" s="45">
        <v>1736.5844999999999</v>
      </c>
      <c r="P1391" s="45">
        <v>100.294</v>
      </c>
      <c r="Q1391" s="45">
        <v>1736.5844999999999</v>
      </c>
      <c r="R1391" s="45">
        <v>100.965</v>
      </c>
    </row>
    <row r="1392" spans="1:18">
      <c r="A1392" s="45">
        <v>1737.5487000000001</v>
      </c>
      <c r="B1392" s="45">
        <v>99.4512</v>
      </c>
      <c r="C1392" s="45">
        <v>1737.5487000000001</v>
      </c>
      <c r="D1392" s="45">
        <v>98.877600000000001</v>
      </c>
      <c r="E1392" s="45">
        <v>1737.5487000000001</v>
      </c>
      <c r="F1392" s="45">
        <v>98.727900000000005</v>
      </c>
      <c r="G1392" s="45">
        <v>1737.5487000000001</v>
      </c>
      <c r="H1392" s="45">
        <v>100.363</v>
      </c>
      <c r="I1392" s="45">
        <v>1737.5487000000001</v>
      </c>
      <c r="J1392" s="45">
        <v>99.847899999999996</v>
      </c>
      <c r="K1392" s="45">
        <v>1737.5487000000001</v>
      </c>
      <c r="L1392" s="45">
        <v>100.765</v>
      </c>
      <c r="M1392" s="45">
        <v>1737.5487000000001</v>
      </c>
      <c r="N1392" s="45">
        <v>102.32899999999999</v>
      </c>
      <c r="O1392" s="45">
        <v>1737.5487000000001</v>
      </c>
      <c r="P1392" s="45">
        <v>100.116</v>
      </c>
      <c r="Q1392" s="45">
        <v>1737.5487000000001</v>
      </c>
      <c r="R1392" s="45">
        <v>100.753</v>
      </c>
    </row>
    <row r="1393" spans="1:18">
      <c r="A1393" s="45">
        <v>1738.5128999999999</v>
      </c>
      <c r="B1393" s="45">
        <v>99.505099999999999</v>
      </c>
      <c r="C1393" s="45">
        <v>1738.5128999999999</v>
      </c>
      <c r="D1393" s="45">
        <v>98.864500000000007</v>
      </c>
      <c r="E1393" s="45">
        <v>1738.5128999999999</v>
      </c>
      <c r="F1393" s="45">
        <v>98.682000000000002</v>
      </c>
      <c r="G1393" s="45">
        <v>1738.5128999999999</v>
      </c>
      <c r="H1393" s="45">
        <v>100.371</v>
      </c>
      <c r="I1393" s="45">
        <v>1738.5128999999999</v>
      </c>
      <c r="J1393" s="45">
        <v>99.681700000000006</v>
      </c>
      <c r="K1393" s="45">
        <v>1738.5128999999999</v>
      </c>
      <c r="L1393" s="45">
        <v>100.569</v>
      </c>
      <c r="M1393" s="45">
        <v>1738.5128999999999</v>
      </c>
      <c r="N1393" s="45">
        <v>102.158</v>
      </c>
      <c r="O1393" s="45">
        <v>1738.5128999999999</v>
      </c>
      <c r="P1393" s="45">
        <v>99.875799999999998</v>
      </c>
      <c r="Q1393" s="45">
        <v>1738.5128999999999</v>
      </c>
      <c r="R1393" s="45">
        <v>100.496</v>
      </c>
    </row>
    <row r="1394" spans="1:18">
      <c r="A1394" s="45">
        <v>1739.4772</v>
      </c>
      <c r="B1394" s="45">
        <v>99.551400000000001</v>
      </c>
      <c r="C1394" s="45">
        <v>1739.4772</v>
      </c>
      <c r="D1394" s="45">
        <v>98.882199999999997</v>
      </c>
      <c r="E1394" s="45">
        <v>1739.4772</v>
      </c>
      <c r="F1394" s="45">
        <v>98.662400000000005</v>
      </c>
      <c r="G1394" s="45">
        <v>1739.4772</v>
      </c>
      <c r="H1394" s="45">
        <v>100.343</v>
      </c>
      <c r="I1394" s="45">
        <v>1739.4772</v>
      </c>
      <c r="J1394" s="45">
        <v>99.483800000000002</v>
      </c>
      <c r="K1394" s="45">
        <v>1739.4772</v>
      </c>
      <c r="L1394" s="45">
        <v>100.32899999999999</v>
      </c>
      <c r="M1394" s="45">
        <v>1739.4772</v>
      </c>
      <c r="N1394" s="45">
        <v>101.907</v>
      </c>
      <c r="O1394" s="45">
        <v>1739.4772</v>
      </c>
      <c r="P1394" s="45">
        <v>99.583799999999997</v>
      </c>
      <c r="Q1394" s="45">
        <v>1739.4772</v>
      </c>
      <c r="R1394" s="45">
        <v>100.211</v>
      </c>
    </row>
    <row r="1395" spans="1:18">
      <c r="A1395" s="45">
        <v>1740.4413999999999</v>
      </c>
      <c r="B1395" s="45">
        <v>99.586200000000005</v>
      </c>
      <c r="C1395" s="45">
        <v>1740.4413999999999</v>
      </c>
      <c r="D1395" s="45">
        <v>98.925799999999995</v>
      </c>
      <c r="E1395" s="45">
        <v>1740.4413999999999</v>
      </c>
      <c r="F1395" s="45">
        <v>98.668999999999997</v>
      </c>
      <c r="G1395" s="45">
        <v>1740.4413999999999</v>
      </c>
      <c r="H1395" s="45">
        <v>100.283</v>
      </c>
      <c r="I1395" s="45">
        <v>1740.4413999999999</v>
      </c>
      <c r="J1395" s="45">
        <v>99.269499999999994</v>
      </c>
      <c r="K1395" s="45">
        <v>1740.4413999999999</v>
      </c>
      <c r="L1395" s="45">
        <v>100.066</v>
      </c>
      <c r="M1395" s="45">
        <v>1740.4413999999999</v>
      </c>
      <c r="N1395" s="45">
        <v>101.59699999999999</v>
      </c>
      <c r="O1395" s="45">
        <v>1740.4413999999999</v>
      </c>
      <c r="P1395" s="45">
        <v>99.264700000000005</v>
      </c>
      <c r="Q1395" s="45">
        <v>1740.4413999999999</v>
      </c>
      <c r="R1395" s="45">
        <v>99.919499999999999</v>
      </c>
    </row>
    <row r="1396" spans="1:18">
      <c r="A1396" s="45">
        <v>1741.4056</v>
      </c>
      <c r="B1396" s="45">
        <v>99.606300000000005</v>
      </c>
      <c r="C1396" s="45">
        <v>1741.4056</v>
      </c>
      <c r="D1396" s="45">
        <v>98.980999999999995</v>
      </c>
      <c r="E1396" s="45">
        <v>1741.4056</v>
      </c>
      <c r="F1396" s="45">
        <v>98.697400000000002</v>
      </c>
      <c r="G1396" s="45">
        <v>1741.4056</v>
      </c>
      <c r="H1396" s="45">
        <v>100.199</v>
      </c>
      <c r="I1396" s="45">
        <v>1741.4056</v>
      </c>
      <c r="J1396" s="45">
        <v>99.058499999999995</v>
      </c>
      <c r="K1396" s="45">
        <v>1741.4056</v>
      </c>
      <c r="L1396" s="45">
        <v>99.809399999999997</v>
      </c>
      <c r="M1396" s="45">
        <v>1741.4056</v>
      </c>
      <c r="N1396" s="45">
        <v>101.26300000000001</v>
      </c>
      <c r="O1396" s="45">
        <v>1741.4056</v>
      </c>
      <c r="P1396" s="45">
        <v>98.950599999999994</v>
      </c>
      <c r="Q1396" s="45">
        <v>1741.4056</v>
      </c>
      <c r="R1396" s="45">
        <v>99.644900000000007</v>
      </c>
    </row>
    <row r="1397" spans="1:18">
      <c r="A1397" s="45">
        <v>1742.3698999999999</v>
      </c>
      <c r="B1397" s="45">
        <v>99.608900000000006</v>
      </c>
      <c r="C1397" s="45">
        <v>1742.3698999999999</v>
      </c>
      <c r="D1397" s="45">
        <v>99.032799999999995</v>
      </c>
      <c r="E1397" s="45">
        <v>1742.3698999999999</v>
      </c>
      <c r="F1397" s="45">
        <v>98.740700000000004</v>
      </c>
      <c r="G1397" s="45">
        <v>1742.3698999999999</v>
      </c>
      <c r="H1397" s="45">
        <v>100.09699999999999</v>
      </c>
      <c r="I1397" s="45">
        <v>1742.3698999999999</v>
      </c>
      <c r="J1397" s="45">
        <v>98.864000000000004</v>
      </c>
      <c r="K1397" s="45">
        <v>1742.3698999999999</v>
      </c>
      <c r="L1397" s="45">
        <v>99.582099999999997</v>
      </c>
      <c r="M1397" s="45">
        <v>1742.3698999999999</v>
      </c>
      <c r="N1397" s="45">
        <v>100.934</v>
      </c>
      <c r="O1397" s="45">
        <v>1742.3698999999999</v>
      </c>
      <c r="P1397" s="45">
        <v>98.662599999999998</v>
      </c>
      <c r="Q1397" s="45">
        <v>1742.3698999999999</v>
      </c>
      <c r="R1397" s="45">
        <v>99.399199999999993</v>
      </c>
    </row>
    <row r="1398" spans="1:18">
      <c r="A1398" s="45">
        <v>1743.3341</v>
      </c>
      <c r="B1398" s="45">
        <v>99.590800000000002</v>
      </c>
      <c r="C1398" s="45">
        <v>1743.3341</v>
      </c>
      <c r="D1398" s="45">
        <v>99.069900000000004</v>
      </c>
      <c r="E1398" s="45">
        <v>1743.3341</v>
      </c>
      <c r="F1398" s="45">
        <v>98.792500000000004</v>
      </c>
      <c r="G1398" s="45">
        <v>1743.3341</v>
      </c>
      <c r="H1398" s="45">
        <v>99.983800000000002</v>
      </c>
      <c r="I1398" s="45">
        <v>1743.3341</v>
      </c>
      <c r="J1398" s="45">
        <v>98.690899999999999</v>
      </c>
      <c r="K1398" s="45">
        <v>1743.3341</v>
      </c>
      <c r="L1398" s="45">
        <v>99.394300000000001</v>
      </c>
      <c r="M1398" s="45">
        <v>1743.3341</v>
      </c>
      <c r="N1398" s="45">
        <v>100.623</v>
      </c>
      <c r="O1398" s="45">
        <v>1743.3341</v>
      </c>
      <c r="P1398" s="45">
        <v>98.408000000000001</v>
      </c>
      <c r="Q1398" s="45">
        <v>1743.3341</v>
      </c>
      <c r="R1398" s="45">
        <v>99.183000000000007</v>
      </c>
    </row>
    <row r="1399" spans="1:18">
      <c r="A1399" s="45">
        <v>1744.2982999999999</v>
      </c>
      <c r="B1399" s="45">
        <v>99.549000000000007</v>
      </c>
      <c r="C1399" s="45">
        <v>1744.2982999999999</v>
      </c>
      <c r="D1399" s="45">
        <v>99.087100000000007</v>
      </c>
      <c r="E1399" s="45">
        <v>1744.2982999999999</v>
      </c>
      <c r="F1399" s="45">
        <v>98.8489</v>
      </c>
      <c r="G1399" s="45">
        <v>1744.2982999999999</v>
      </c>
      <c r="H1399" s="45">
        <v>99.862200000000001</v>
      </c>
      <c r="I1399" s="45">
        <v>1744.2982999999999</v>
      </c>
      <c r="J1399" s="45">
        <v>98.545400000000001</v>
      </c>
      <c r="K1399" s="45">
        <v>1744.2982999999999</v>
      </c>
      <c r="L1399" s="45">
        <v>99.254800000000003</v>
      </c>
      <c r="M1399" s="45">
        <v>1744.2982999999999</v>
      </c>
      <c r="N1399" s="45">
        <v>100.343</v>
      </c>
      <c r="O1399" s="45">
        <v>1744.2982999999999</v>
      </c>
      <c r="P1399" s="45">
        <v>98.194800000000001</v>
      </c>
      <c r="Q1399" s="45">
        <v>1744.2982999999999</v>
      </c>
      <c r="R1399" s="45">
        <v>99.002399999999994</v>
      </c>
    </row>
    <row r="1400" spans="1:18">
      <c r="A1400" s="45">
        <v>1745.2626</v>
      </c>
      <c r="B1400" s="45">
        <v>99.482799999999997</v>
      </c>
      <c r="C1400" s="45">
        <v>1745.2626</v>
      </c>
      <c r="D1400" s="45">
        <v>99.086500000000001</v>
      </c>
      <c r="E1400" s="45">
        <v>1745.2626</v>
      </c>
      <c r="F1400" s="45">
        <v>98.909700000000001</v>
      </c>
      <c r="G1400" s="45">
        <v>1745.2626</v>
      </c>
      <c r="H1400" s="45">
        <v>99.740600000000001</v>
      </c>
      <c r="I1400" s="45">
        <v>1745.2626</v>
      </c>
      <c r="J1400" s="45">
        <v>98.439300000000003</v>
      </c>
      <c r="K1400" s="45">
        <v>1745.2626</v>
      </c>
      <c r="L1400" s="45">
        <v>99.175299999999993</v>
      </c>
      <c r="M1400" s="45">
        <v>1745.2626</v>
      </c>
      <c r="N1400" s="45">
        <v>100.11199999999999</v>
      </c>
      <c r="O1400" s="45">
        <v>1745.2626</v>
      </c>
      <c r="P1400" s="45">
        <v>98.038899999999998</v>
      </c>
      <c r="Q1400" s="45">
        <v>1745.2626</v>
      </c>
      <c r="R1400" s="45">
        <v>98.876800000000003</v>
      </c>
    </row>
    <row r="1401" spans="1:18">
      <c r="A1401" s="45">
        <v>1746.2267999999999</v>
      </c>
      <c r="B1401" s="45">
        <v>99.395200000000003</v>
      </c>
      <c r="C1401" s="45">
        <v>1746.2267999999999</v>
      </c>
      <c r="D1401" s="45">
        <v>99.076700000000002</v>
      </c>
      <c r="E1401" s="45">
        <v>1746.2267999999999</v>
      </c>
      <c r="F1401" s="45">
        <v>98.975800000000007</v>
      </c>
      <c r="G1401" s="45">
        <v>1746.2267999999999</v>
      </c>
      <c r="H1401" s="45">
        <v>99.6267</v>
      </c>
      <c r="I1401" s="45">
        <v>1746.2267999999999</v>
      </c>
      <c r="J1401" s="45">
        <v>98.381799999999998</v>
      </c>
      <c r="K1401" s="45">
        <v>1746.2267999999999</v>
      </c>
      <c r="L1401" s="45">
        <v>99.160899999999998</v>
      </c>
      <c r="M1401" s="45">
        <v>1746.2267999999999</v>
      </c>
      <c r="N1401" s="45">
        <v>99.943600000000004</v>
      </c>
      <c r="O1401" s="45">
        <v>1746.2267999999999</v>
      </c>
      <c r="P1401" s="45">
        <v>97.953100000000006</v>
      </c>
      <c r="Q1401" s="45">
        <v>1746.2267999999999</v>
      </c>
      <c r="R1401" s="45">
        <v>98.824700000000007</v>
      </c>
    </row>
    <row r="1402" spans="1:18">
      <c r="A1402" s="45">
        <v>1747.191</v>
      </c>
      <c r="B1402" s="45">
        <v>99.290999999999997</v>
      </c>
      <c r="C1402" s="45">
        <v>1747.191</v>
      </c>
      <c r="D1402" s="45">
        <v>99.066100000000006</v>
      </c>
      <c r="E1402" s="45">
        <v>1747.191</v>
      </c>
      <c r="F1402" s="45">
        <v>99.046000000000006</v>
      </c>
      <c r="G1402" s="45">
        <v>1747.191</v>
      </c>
      <c r="H1402" s="45">
        <v>99.523099999999999</v>
      </c>
      <c r="I1402" s="45">
        <v>1747.191</v>
      </c>
      <c r="J1402" s="45">
        <v>98.370900000000006</v>
      </c>
      <c r="K1402" s="45">
        <v>1747.191</v>
      </c>
      <c r="L1402" s="45">
        <v>99.202699999999993</v>
      </c>
      <c r="M1402" s="45">
        <v>1747.191</v>
      </c>
      <c r="N1402" s="45">
        <v>99.835400000000007</v>
      </c>
      <c r="O1402" s="45">
        <v>1747.191</v>
      </c>
      <c r="P1402" s="45">
        <v>97.934700000000007</v>
      </c>
      <c r="Q1402" s="45">
        <v>1747.191</v>
      </c>
      <c r="R1402" s="45">
        <v>98.848200000000006</v>
      </c>
    </row>
    <row r="1403" spans="1:18">
      <c r="A1403" s="45">
        <v>1748.1552999999999</v>
      </c>
      <c r="B1403" s="45">
        <v>99.174999999999997</v>
      </c>
      <c r="C1403" s="45">
        <v>1748.1552999999999</v>
      </c>
      <c r="D1403" s="45">
        <v>99.057400000000001</v>
      </c>
      <c r="E1403" s="45">
        <v>1748.1552999999999</v>
      </c>
      <c r="F1403" s="45">
        <v>99.116299999999995</v>
      </c>
      <c r="G1403" s="45">
        <v>1748.1552999999999</v>
      </c>
      <c r="H1403" s="45">
        <v>99.427199999999999</v>
      </c>
      <c r="I1403" s="45">
        <v>1748.1552999999999</v>
      </c>
      <c r="J1403" s="45">
        <v>98.395899999999997</v>
      </c>
      <c r="K1403" s="45">
        <v>1748.1552999999999</v>
      </c>
      <c r="L1403" s="45">
        <v>99.284199999999998</v>
      </c>
      <c r="M1403" s="45">
        <v>1748.1552999999999</v>
      </c>
      <c r="N1403" s="45">
        <v>99.775300000000001</v>
      </c>
      <c r="O1403" s="45">
        <v>1748.1552999999999</v>
      </c>
      <c r="P1403" s="45">
        <v>97.969200000000001</v>
      </c>
      <c r="Q1403" s="45">
        <v>1748.1552999999999</v>
      </c>
      <c r="R1403" s="45">
        <v>98.933700000000002</v>
      </c>
    </row>
    <row r="1404" spans="1:18">
      <c r="A1404" s="45">
        <v>1749.1195</v>
      </c>
      <c r="B1404" s="45">
        <v>99.050299999999993</v>
      </c>
      <c r="C1404" s="45">
        <v>1749.1195</v>
      </c>
      <c r="D1404" s="45">
        <v>99.046700000000001</v>
      </c>
      <c r="E1404" s="45">
        <v>1749.1195</v>
      </c>
      <c r="F1404" s="45">
        <v>99.181399999999996</v>
      </c>
      <c r="G1404" s="45">
        <v>1749.1195</v>
      </c>
      <c r="H1404" s="45">
        <v>99.334800000000001</v>
      </c>
      <c r="I1404" s="45">
        <v>1749.1195</v>
      </c>
      <c r="J1404" s="45">
        <v>98.443100000000001</v>
      </c>
      <c r="K1404" s="45">
        <v>1749.1195</v>
      </c>
      <c r="L1404" s="45">
        <v>99.389899999999997</v>
      </c>
      <c r="M1404" s="45">
        <v>1749.1195</v>
      </c>
      <c r="N1404" s="45">
        <v>99.748800000000003</v>
      </c>
      <c r="O1404" s="45">
        <v>1749.1195</v>
      </c>
      <c r="P1404" s="45">
        <v>98.038600000000002</v>
      </c>
      <c r="Q1404" s="45">
        <v>1749.1195</v>
      </c>
      <c r="R1404" s="45">
        <v>99.061800000000005</v>
      </c>
    </row>
    <row r="1405" spans="1:18">
      <c r="A1405" s="45">
        <v>1750.0836999999999</v>
      </c>
      <c r="B1405" s="45">
        <v>98.918099999999995</v>
      </c>
      <c r="C1405" s="45">
        <v>1750.0836999999999</v>
      </c>
      <c r="D1405" s="45">
        <v>99.026899999999998</v>
      </c>
      <c r="E1405" s="45">
        <v>1750.0836999999999</v>
      </c>
      <c r="F1405" s="45">
        <v>99.236699999999999</v>
      </c>
      <c r="G1405" s="45">
        <v>1750.0836999999999</v>
      </c>
      <c r="H1405" s="45">
        <v>99.241799999999998</v>
      </c>
      <c r="I1405" s="45">
        <v>1750.0836999999999</v>
      </c>
      <c r="J1405" s="45">
        <v>98.500399999999999</v>
      </c>
      <c r="K1405" s="45">
        <v>1750.0836999999999</v>
      </c>
      <c r="L1405" s="45">
        <v>99.508300000000006</v>
      </c>
      <c r="M1405" s="45">
        <v>1750.0836999999999</v>
      </c>
      <c r="N1405" s="45">
        <v>99.743399999999994</v>
      </c>
      <c r="O1405" s="45">
        <v>1750.0836999999999</v>
      </c>
      <c r="P1405" s="45">
        <v>98.126999999999995</v>
      </c>
      <c r="Q1405" s="45">
        <v>1750.0836999999999</v>
      </c>
      <c r="R1405" s="45">
        <v>99.213899999999995</v>
      </c>
    </row>
    <row r="1406" spans="1:18">
      <c r="A1406" s="45">
        <v>1751.048</v>
      </c>
      <c r="B1406" s="45">
        <v>98.779300000000006</v>
      </c>
      <c r="C1406" s="45">
        <v>1751.048</v>
      </c>
      <c r="D1406" s="45">
        <v>98.992000000000004</v>
      </c>
      <c r="E1406" s="45">
        <v>1751.048</v>
      </c>
      <c r="F1406" s="45">
        <v>99.279499999999999</v>
      </c>
      <c r="G1406" s="45">
        <v>1751.048</v>
      </c>
      <c r="H1406" s="45">
        <v>99.145899999999997</v>
      </c>
      <c r="I1406" s="45">
        <v>1751.048</v>
      </c>
      <c r="J1406" s="45">
        <v>98.559299999999993</v>
      </c>
      <c r="K1406" s="45">
        <v>1751.048</v>
      </c>
      <c r="L1406" s="45">
        <v>99.632099999999994</v>
      </c>
      <c r="M1406" s="45">
        <v>1751.048</v>
      </c>
      <c r="N1406" s="45">
        <v>99.75</v>
      </c>
      <c r="O1406" s="45">
        <v>1751.048</v>
      </c>
      <c r="P1406" s="45">
        <v>98.223200000000006</v>
      </c>
      <c r="Q1406" s="45">
        <v>1751.048</v>
      </c>
      <c r="R1406" s="45">
        <v>99.375699999999995</v>
      </c>
    </row>
    <row r="1407" spans="1:18">
      <c r="A1407" s="45">
        <v>1752.0121999999999</v>
      </c>
      <c r="B1407" s="45">
        <v>98.635199999999998</v>
      </c>
      <c r="C1407" s="45">
        <v>1752.0121999999999</v>
      </c>
      <c r="D1407" s="45">
        <v>98.940200000000004</v>
      </c>
      <c r="E1407" s="45">
        <v>1752.0121999999999</v>
      </c>
      <c r="F1407" s="45">
        <v>99.309299999999993</v>
      </c>
      <c r="G1407" s="45">
        <v>1752.0121999999999</v>
      </c>
      <c r="H1407" s="45">
        <v>99.047700000000006</v>
      </c>
      <c r="I1407" s="45">
        <v>1752.0121999999999</v>
      </c>
      <c r="J1407" s="45">
        <v>98.616200000000006</v>
      </c>
      <c r="K1407" s="45">
        <v>1752.0121999999999</v>
      </c>
      <c r="L1407" s="45">
        <v>99.758200000000002</v>
      </c>
      <c r="M1407" s="45">
        <v>1752.0121999999999</v>
      </c>
      <c r="N1407" s="45">
        <v>99.764499999999998</v>
      </c>
      <c r="O1407" s="45">
        <v>1752.0121999999999</v>
      </c>
      <c r="P1407" s="45">
        <v>98.322100000000006</v>
      </c>
      <c r="Q1407" s="45">
        <v>1752.0121999999999</v>
      </c>
      <c r="R1407" s="45">
        <v>99.540099999999995</v>
      </c>
    </row>
    <row r="1408" spans="1:18">
      <c r="A1408" s="45">
        <v>1752.9764</v>
      </c>
      <c r="B1408" s="45">
        <v>98.489000000000004</v>
      </c>
      <c r="C1408" s="45">
        <v>1752.9764</v>
      </c>
      <c r="D1408" s="45">
        <v>98.875100000000003</v>
      </c>
      <c r="E1408" s="45">
        <v>1752.9764</v>
      </c>
      <c r="F1408" s="45">
        <v>99.3279</v>
      </c>
      <c r="G1408" s="45">
        <v>1752.9764</v>
      </c>
      <c r="H1408" s="45">
        <v>98.95</v>
      </c>
      <c r="I1408" s="45">
        <v>1752.9764</v>
      </c>
      <c r="J1408" s="45">
        <v>98.671499999999995</v>
      </c>
      <c r="K1408" s="45">
        <v>1752.9764</v>
      </c>
      <c r="L1408" s="45">
        <v>99.884799999999998</v>
      </c>
      <c r="M1408" s="45">
        <v>1752.9764</v>
      </c>
      <c r="N1408" s="45">
        <v>99.785700000000006</v>
      </c>
      <c r="O1408" s="45">
        <v>1752.9764</v>
      </c>
      <c r="P1408" s="45">
        <v>98.423599999999993</v>
      </c>
      <c r="Q1408" s="45">
        <v>1752.9764</v>
      </c>
      <c r="R1408" s="45">
        <v>99.705500000000001</v>
      </c>
    </row>
    <row r="1409" spans="1:18">
      <c r="A1409" s="45">
        <v>1753.9407000000001</v>
      </c>
      <c r="B1409" s="45">
        <v>98.345200000000006</v>
      </c>
      <c r="C1409" s="45">
        <v>1753.9407000000001</v>
      </c>
      <c r="D1409" s="45">
        <v>98.804400000000001</v>
      </c>
      <c r="E1409" s="45">
        <v>1753.9407000000001</v>
      </c>
      <c r="F1409" s="45">
        <v>99.336699999999993</v>
      </c>
      <c r="G1409" s="45">
        <v>1753.9407000000001</v>
      </c>
      <c r="H1409" s="45">
        <v>98.855099999999993</v>
      </c>
      <c r="I1409" s="45">
        <v>1753.9407000000001</v>
      </c>
      <c r="J1409" s="45">
        <v>98.724000000000004</v>
      </c>
      <c r="K1409" s="45">
        <v>1753.9407000000001</v>
      </c>
      <c r="L1409" s="45">
        <v>100.006</v>
      </c>
      <c r="M1409" s="45">
        <v>1753.9407000000001</v>
      </c>
      <c r="N1409" s="45">
        <v>99.809100000000001</v>
      </c>
      <c r="O1409" s="45">
        <v>1753.9407000000001</v>
      </c>
      <c r="P1409" s="45">
        <v>98.525199999999998</v>
      </c>
      <c r="Q1409" s="45">
        <v>1753.9407000000001</v>
      </c>
      <c r="R1409" s="45">
        <v>99.868200000000002</v>
      </c>
    </row>
    <row r="1410" spans="1:18">
      <c r="A1410" s="45">
        <v>1754.9049</v>
      </c>
      <c r="B1410" s="45">
        <v>98.209000000000003</v>
      </c>
      <c r="C1410" s="45">
        <v>1754.9049</v>
      </c>
      <c r="D1410" s="45">
        <v>98.735500000000002</v>
      </c>
      <c r="E1410" s="45">
        <v>1754.9049</v>
      </c>
      <c r="F1410" s="45">
        <v>99.334199999999996</v>
      </c>
      <c r="G1410" s="45">
        <v>1754.9049</v>
      </c>
      <c r="H1410" s="45">
        <v>98.760800000000003</v>
      </c>
      <c r="I1410" s="45">
        <v>1754.9049</v>
      </c>
      <c r="J1410" s="45">
        <v>98.765900000000002</v>
      </c>
      <c r="K1410" s="45">
        <v>1754.9049</v>
      </c>
      <c r="L1410" s="45">
        <v>100.105</v>
      </c>
      <c r="M1410" s="45">
        <v>1754.9049</v>
      </c>
      <c r="N1410" s="45">
        <v>99.819800000000001</v>
      </c>
      <c r="O1410" s="45">
        <v>1754.9049</v>
      </c>
      <c r="P1410" s="45">
        <v>98.613900000000001</v>
      </c>
      <c r="Q1410" s="45">
        <v>1754.9049</v>
      </c>
      <c r="R1410" s="45">
        <v>100.012</v>
      </c>
    </row>
    <row r="1411" spans="1:18">
      <c r="A1411" s="45">
        <v>1755.8690999999999</v>
      </c>
      <c r="B1411" s="45">
        <v>98.083200000000005</v>
      </c>
      <c r="C1411" s="45">
        <v>1755.8690999999999</v>
      </c>
      <c r="D1411" s="45">
        <v>98.670599999999993</v>
      </c>
      <c r="E1411" s="45">
        <v>1755.8690999999999</v>
      </c>
      <c r="F1411" s="45">
        <v>99.314899999999994</v>
      </c>
      <c r="G1411" s="45">
        <v>1755.8690999999999</v>
      </c>
      <c r="H1411" s="45">
        <v>98.6614</v>
      </c>
      <c r="I1411" s="45">
        <v>1755.8690999999999</v>
      </c>
      <c r="J1411" s="45">
        <v>98.784700000000001</v>
      </c>
      <c r="K1411" s="45">
        <v>1755.8690999999999</v>
      </c>
      <c r="L1411" s="45">
        <v>100.16200000000001</v>
      </c>
      <c r="M1411" s="45">
        <v>1755.8690999999999</v>
      </c>
      <c r="N1411" s="45">
        <v>99.799099999999996</v>
      </c>
      <c r="O1411" s="45">
        <v>1755.8690999999999</v>
      </c>
      <c r="P1411" s="45">
        <v>98.670299999999997</v>
      </c>
      <c r="Q1411" s="45">
        <v>1755.8690999999999</v>
      </c>
      <c r="R1411" s="45">
        <v>100.11199999999999</v>
      </c>
    </row>
    <row r="1412" spans="1:18">
      <c r="A1412" s="45">
        <v>1756.8334</v>
      </c>
      <c r="B1412" s="45">
        <v>97.967799999999997</v>
      </c>
      <c r="C1412" s="45">
        <v>1756.8334</v>
      </c>
      <c r="D1412" s="45">
        <v>98.6053</v>
      </c>
      <c r="E1412" s="45">
        <v>1756.8334</v>
      </c>
      <c r="F1412" s="45">
        <v>99.273200000000003</v>
      </c>
      <c r="G1412" s="45">
        <v>1756.8334</v>
      </c>
      <c r="H1412" s="45">
        <v>98.554199999999994</v>
      </c>
      <c r="I1412" s="45">
        <v>1756.8334</v>
      </c>
      <c r="J1412" s="45">
        <v>98.774900000000002</v>
      </c>
      <c r="K1412" s="45">
        <v>1756.8334</v>
      </c>
      <c r="L1412" s="45">
        <v>100.172</v>
      </c>
      <c r="M1412" s="45">
        <v>1756.8334</v>
      </c>
      <c r="N1412" s="45">
        <v>99.740899999999996</v>
      </c>
      <c r="O1412" s="45">
        <v>1756.8334</v>
      </c>
      <c r="P1412" s="45">
        <v>98.685900000000004</v>
      </c>
      <c r="Q1412" s="45">
        <v>1756.8334</v>
      </c>
      <c r="R1412" s="45">
        <v>100.15300000000001</v>
      </c>
    </row>
    <row r="1413" spans="1:18">
      <c r="A1413" s="45">
        <v>1757.7976000000001</v>
      </c>
      <c r="B1413" s="45">
        <v>97.860600000000005</v>
      </c>
      <c r="C1413" s="45">
        <v>1757.7976000000001</v>
      </c>
      <c r="D1413" s="45">
        <v>98.532700000000006</v>
      </c>
      <c r="E1413" s="45">
        <v>1757.7976000000001</v>
      </c>
      <c r="F1413" s="45">
        <v>99.206699999999998</v>
      </c>
      <c r="G1413" s="45">
        <v>1757.7976000000001</v>
      </c>
      <c r="H1413" s="45">
        <v>98.442800000000005</v>
      </c>
      <c r="I1413" s="45">
        <v>1757.7976000000001</v>
      </c>
      <c r="J1413" s="45">
        <v>98.743200000000002</v>
      </c>
      <c r="K1413" s="45">
        <v>1757.7976000000001</v>
      </c>
      <c r="L1413" s="45">
        <v>100.143</v>
      </c>
      <c r="M1413" s="45">
        <v>1757.7976000000001</v>
      </c>
      <c r="N1413" s="45">
        <v>99.657700000000006</v>
      </c>
      <c r="O1413" s="45">
        <v>1757.7976000000001</v>
      </c>
      <c r="P1413" s="45">
        <v>98.670100000000005</v>
      </c>
      <c r="Q1413" s="45">
        <v>1757.7976000000001</v>
      </c>
      <c r="R1413" s="45">
        <v>100.14400000000001</v>
      </c>
    </row>
    <row r="1414" spans="1:18">
      <c r="A1414" s="45">
        <v>1758.7618</v>
      </c>
      <c r="B1414" s="45">
        <v>97.759699999999995</v>
      </c>
      <c r="C1414" s="45">
        <v>1758.7618</v>
      </c>
      <c r="D1414" s="45">
        <v>98.449799999999996</v>
      </c>
      <c r="E1414" s="45">
        <v>1758.7618</v>
      </c>
      <c r="F1414" s="45">
        <v>99.117800000000003</v>
      </c>
      <c r="G1414" s="45">
        <v>1758.7618</v>
      </c>
      <c r="H1414" s="45">
        <v>98.334000000000003</v>
      </c>
      <c r="I1414" s="45">
        <v>1758.7618</v>
      </c>
      <c r="J1414" s="45">
        <v>98.702200000000005</v>
      </c>
      <c r="K1414" s="45">
        <v>1758.7618</v>
      </c>
      <c r="L1414" s="45">
        <v>100.093</v>
      </c>
      <c r="M1414" s="45">
        <v>1758.7618</v>
      </c>
      <c r="N1414" s="45">
        <v>99.568299999999994</v>
      </c>
      <c r="O1414" s="45">
        <v>1758.7618</v>
      </c>
      <c r="P1414" s="45">
        <v>98.640699999999995</v>
      </c>
      <c r="Q1414" s="45">
        <v>1758.7618</v>
      </c>
      <c r="R1414" s="45">
        <v>100.102</v>
      </c>
    </row>
    <row r="1415" spans="1:18">
      <c r="A1415" s="45">
        <v>1759.7261000000001</v>
      </c>
      <c r="B1415" s="45">
        <v>97.664100000000005</v>
      </c>
      <c r="C1415" s="45">
        <v>1759.7261000000001</v>
      </c>
      <c r="D1415" s="45">
        <v>98.358599999999996</v>
      </c>
      <c r="E1415" s="45">
        <v>1759.7261000000001</v>
      </c>
      <c r="F1415" s="45">
        <v>99.012200000000007</v>
      </c>
      <c r="G1415" s="45">
        <v>1759.7261000000001</v>
      </c>
      <c r="H1415" s="45">
        <v>98.232699999999994</v>
      </c>
      <c r="I1415" s="45">
        <v>1759.7261000000001</v>
      </c>
      <c r="J1415" s="45">
        <v>98.662800000000004</v>
      </c>
      <c r="K1415" s="45">
        <v>1759.7261000000001</v>
      </c>
      <c r="L1415" s="45">
        <v>100.035</v>
      </c>
      <c r="M1415" s="45">
        <v>1759.7261000000001</v>
      </c>
      <c r="N1415" s="45">
        <v>99.486000000000004</v>
      </c>
      <c r="O1415" s="45">
        <v>1759.7261000000001</v>
      </c>
      <c r="P1415" s="45">
        <v>98.613100000000003</v>
      </c>
      <c r="Q1415" s="45">
        <v>1759.7261000000001</v>
      </c>
      <c r="R1415" s="45">
        <v>100.048</v>
      </c>
    </row>
    <row r="1416" spans="1:18">
      <c r="A1416" s="45">
        <v>1760.6903</v>
      </c>
      <c r="B1416" s="45">
        <v>97.573899999999995</v>
      </c>
      <c r="C1416" s="45">
        <v>1760.6903</v>
      </c>
      <c r="D1416" s="45">
        <v>98.265000000000001</v>
      </c>
      <c r="E1416" s="45">
        <v>1760.6903</v>
      </c>
      <c r="F1416" s="45">
        <v>98.896799999999999</v>
      </c>
      <c r="G1416" s="45">
        <v>1760.6903</v>
      </c>
      <c r="H1416" s="45">
        <v>98.141000000000005</v>
      </c>
      <c r="I1416" s="45">
        <v>1760.6903</v>
      </c>
      <c r="J1416" s="45">
        <v>98.632599999999996</v>
      </c>
      <c r="K1416" s="45">
        <v>1760.6903</v>
      </c>
      <c r="L1416" s="45">
        <v>99.9786</v>
      </c>
      <c r="M1416" s="45">
        <v>1760.6903</v>
      </c>
      <c r="N1416" s="45">
        <v>99.417000000000002</v>
      </c>
      <c r="O1416" s="45">
        <v>1760.6903</v>
      </c>
      <c r="P1416" s="45">
        <v>98.596999999999994</v>
      </c>
      <c r="Q1416" s="45">
        <v>1760.6903</v>
      </c>
      <c r="R1416" s="45">
        <v>99.995099999999994</v>
      </c>
    </row>
    <row r="1417" spans="1:18">
      <c r="A1417" s="45">
        <v>1761.6545000000001</v>
      </c>
      <c r="B1417" s="45">
        <v>97.489500000000007</v>
      </c>
      <c r="C1417" s="45">
        <v>1761.6545000000001</v>
      </c>
      <c r="D1417" s="45">
        <v>98.176100000000005</v>
      </c>
      <c r="E1417" s="45">
        <v>1761.6545000000001</v>
      </c>
      <c r="F1417" s="45">
        <v>98.778000000000006</v>
      </c>
      <c r="G1417" s="45">
        <v>1761.6545000000001</v>
      </c>
      <c r="H1417" s="45">
        <v>98.058300000000003</v>
      </c>
      <c r="I1417" s="45">
        <v>1761.6545000000001</v>
      </c>
      <c r="J1417" s="45">
        <v>98.615600000000001</v>
      </c>
      <c r="K1417" s="45">
        <v>1761.6545000000001</v>
      </c>
      <c r="L1417" s="45">
        <v>99.9268</v>
      </c>
      <c r="M1417" s="45">
        <v>1761.6545000000001</v>
      </c>
      <c r="N1417" s="45">
        <v>99.361800000000002</v>
      </c>
      <c r="O1417" s="45">
        <v>1761.6545000000001</v>
      </c>
      <c r="P1417" s="45">
        <v>98.597200000000001</v>
      </c>
      <c r="Q1417" s="45">
        <v>1761.6545000000001</v>
      </c>
      <c r="R1417" s="45">
        <v>99.953800000000001</v>
      </c>
    </row>
    <row r="1418" spans="1:18">
      <c r="A1418" s="45">
        <v>1762.6188</v>
      </c>
      <c r="B1418" s="45">
        <v>97.411299999999997</v>
      </c>
      <c r="C1418" s="45">
        <v>1762.6188</v>
      </c>
      <c r="D1418" s="45">
        <v>98.097800000000007</v>
      </c>
      <c r="E1418" s="45">
        <v>1762.6188</v>
      </c>
      <c r="F1418" s="45">
        <v>98.660499999999999</v>
      </c>
      <c r="G1418" s="45">
        <v>1762.6188</v>
      </c>
      <c r="H1418" s="45">
        <v>97.981700000000004</v>
      </c>
      <c r="I1418" s="45">
        <v>1762.6188</v>
      </c>
      <c r="J1418" s="45">
        <v>98.612099999999998</v>
      </c>
      <c r="K1418" s="45">
        <v>1762.6188</v>
      </c>
      <c r="L1418" s="45">
        <v>99.880799999999994</v>
      </c>
      <c r="M1418" s="45">
        <v>1762.6188</v>
      </c>
      <c r="N1418" s="45">
        <v>99.316500000000005</v>
      </c>
      <c r="O1418" s="45">
        <v>1762.6188</v>
      </c>
      <c r="P1418" s="45">
        <v>98.613100000000003</v>
      </c>
      <c r="Q1418" s="45">
        <v>1762.6188</v>
      </c>
      <c r="R1418" s="45">
        <v>99.928299999999993</v>
      </c>
    </row>
    <row r="1419" spans="1:18">
      <c r="A1419" s="45">
        <v>1763.5830000000001</v>
      </c>
      <c r="B1419" s="45">
        <v>97.339600000000004</v>
      </c>
      <c r="C1419" s="45">
        <v>1763.5830000000001</v>
      </c>
      <c r="D1419" s="45">
        <v>98.033600000000007</v>
      </c>
      <c r="E1419" s="45">
        <v>1763.5830000000001</v>
      </c>
      <c r="F1419" s="45">
        <v>98.547300000000007</v>
      </c>
      <c r="G1419" s="45">
        <v>1763.5830000000001</v>
      </c>
      <c r="H1419" s="45">
        <v>97.906800000000004</v>
      </c>
      <c r="I1419" s="45">
        <v>1763.5830000000001</v>
      </c>
      <c r="J1419" s="45">
        <v>98.617999999999995</v>
      </c>
      <c r="K1419" s="45">
        <v>1763.5830000000001</v>
      </c>
      <c r="L1419" s="45">
        <v>99.838499999999996</v>
      </c>
      <c r="M1419" s="45">
        <v>1763.5830000000001</v>
      </c>
      <c r="N1419" s="45">
        <v>99.273600000000002</v>
      </c>
      <c r="O1419" s="45">
        <v>1763.5830000000001</v>
      </c>
      <c r="P1419" s="45">
        <v>98.638499999999993</v>
      </c>
      <c r="Q1419" s="45">
        <v>1763.5830000000001</v>
      </c>
      <c r="R1419" s="45">
        <v>99.915599999999998</v>
      </c>
    </row>
    <row r="1420" spans="1:18">
      <c r="A1420" s="45">
        <v>1764.5472</v>
      </c>
      <c r="B1420" s="45">
        <v>97.274500000000003</v>
      </c>
      <c r="C1420" s="45">
        <v>1764.5472</v>
      </c>
      <c r="D1420" s="45">
        <v>97.983999999999995</v>
      </c>
      <c r="E1420" s="45">
        <v>1764.5472</v>
      </c>
      <c r="F1420" s="45">
        <v>98.440200000000004</v>
      </c>
      <c r="G1420" s="45">
        <v>1764.5472</v>
      </c>
      <c r="H1420" s="45">
        <v>97.828900000000004</v>
      </c>
      <c r="I1420" s="45">
        <v>1764.5472</v>
      </c>
      <c r="J1420" s="45">
        <v>98.625900000000001</v>
      </c>
      <c r="K1420" s="45">
        <v>1764.5472</v>
      </c>
      <c r="L1420" s="45">
        <v>99.796000000000006</v>
      </c>
      <c r="M1420" s="45">
        <v>1764.5472</v>
      </c>
      <c r="N1420" s="45">
        <v>99.223399999999998</v>
      </c>
      <c r="O1420" s="45">
        <v>1764.5472</v>
      </c>
      <c r="P1420" s="45">
        <v>98.662899999999993</v>
      </c>
      <c r="Q1420" s="45">
        <v>1764.5472</v>
      </c>
      <c r="R1420" s="45">
        <v>99.907499999999999</v>
      </c>
    </row>
    <row r="1421" spans="1:18">
      <c r="A1421" s="45">
        <v>1765.5115000000001</v>
      </c>
      <c r="B1421" s="45">
        <v>97.216399999999993</v>
      </c>
      <c r="C1421" s="45">
        <v>1765.5115000000001</v>
      </c>
      <c r="D1421" s="45">
        <v>97.946799999999996</v>
      </c>
      <c r="E1421" s="45">
        <v>1765.5115000000001</v>
      </c>
      <c r="F1421" s="45">
        <v>98.340400000000002</v>
      </c>
      <c r="G1421" s="45">
        <v>1765.5115000000001</v>
      </c>
      <c r="H1421" s="45">
        <v>97.7453</v>
      </c>
      <c r="I1421" s="45">
        <v>1765.5115000000001</v>
      </c>
      <c r="J1421" s="45">
        <v>98.629199999999997</v>
      </c>
      <c r="K1421" s="45">
        <v>1765.5115000000001</v>
      </c>
      <c r="L1421" s="45">
        <v>99.749799999999993</v>
      </c>
      <c r="M1421" s="45">
        <v>1765.5115000000001</v>
      </c>
      <c r="N1421" s="45">
        <v>99.158799999999999</v>
      </c>
      <c r="O1421" s="45">
        <v>1765.5115000000001</v>
      </c>
      <c r="P1421" s="45">
        <v>98.675899999999999</v>
      </c>
      <c r="Q1421" s="45">
        <v>1765.5115000000001</v>
      </c>
      <c r="R1421" s="45">
        <v>99.894099999999995</v>
      </c>
    </row>
    <row r="1422" spans="1:18">
      <c r="A1422" s="45">
        <v>1766.4757</v>
      </c>
      <c r="B1422" s="45">
        <v>97.165800000000004</v>
      </c>
      <c r="C1422" s="45">
        <v>1766.4757</v>
      </c>
      <c r="D1422" s="45">
        <v>97.9178</v>
      </c>
      <c r="E1422" s="45">
        <v>1766.4757</v>
      </c>
      <c r="F1422" s="45">
        <v>98.25</v>
      </c>
      <c r="G1422" s="45">
        <v>1766.4757</v>
      </c>
      <c r="H1422" s="45">
        <v>97.657200000000003</v>
      </c>
      <c r="I1422" s="45">
        <v>1766.4757</v>
      </c>
      <c r="J1422" s="45">
        <v>98.625200000000007</v>
      </c>
      <c r="K1422" s="45">
        <v>1766.4757</v>
      </c>
      <c r="L1422" s="45">
        <v>99.701700000000002</v>
      </c>
      <c r="M1422" s="45">
        <v>1766.4757</v>
      </c>
      <c r="N1422" s="45">
        <v>99.08</v>
      </c>
      <c r="O1422" s="45">
        <v>1766.4757</v>
      </c>
      <c r="P1422" s="45">
        <v>98.673599999999993</v>
      </c>
      <c r="Q1422" s="45">
        <v>1766.4757</v>
      </c>
      <c r="R1422" s="45">
        <v>99.870500000000007</v>
      </c>
    </row>
    <row r="1423" spans="1:18">
      <c r="A1423" s="45">
        <v>1767.4399000000001</v>
      </c>
      <c r="B1423" s="45">
        <v>97.122600000000006</v>
      </c>
      <c r="C1423" s="45">
        <v>1767.4399000000001</v>
      </c>
      <c r="D1423" s="45">
        <v>97.8934</v>
      </c>
      <c r="E1423" s="45">
        <v>1767.4399000000001</v>
      </c>
      <c r="F1423" s="45">
        <v>98.1721</v>
      </c>
      <c r="G1423" s="45">
        <v>1767.4399000000001</v>
      </c>
      <c r="H1423" s="45">
        <v>97.569199999999995</v>
      </c>
      <c r="I1423" s="45">
        <v>1767.4399000000001</v>
      </c>
      <c r="J1423" s="45">
        <v>98.617400000000004</v>
      </c>
      <c r="K1423" s="45">
        <v>1767.4399000000001</v>
      </c>
      <c r="L1423" s="45">
        <v>99.657799999999995</v>
      </c>
      <c r="M1423" s="45">
        <v>1767.4399000000001</v>
      </c>
      <c r="N1423" s="45">
        <v>98.994299999999996</v>
      </c>
      <c r="O1423" s="45">
        <v>1767.4399000000001</v>
      </c>
      <c r="P1423" s="45">
        <v>98.660700000000006</v>
      </c>
      <c r="Q1423" s="45">
        <v>1767.4399000000001</v>
      </c>
      <c r="R1423" s="45">
        <v>99.84</v>
      </c>
    </row>
    <row r="1424" spans="1:18">
      <c r="A1424" s="45">
        <v>1768.4041999999999</v>
      </c>
      <c r="B1424" s="45">
        <v>97.086200000000005</v>
      </c>
      <c r="C1424" s="45">
        <v>1768.4041999999999</v>
      </c>
      <c r="D1424" s="45">
        <v>97.8733</v>
      </c>
      <c r="E1424" s="45">
        <v>1768.4041999999999</v>
      </c>
      <c r="F1424" s="45">
        <v>98.109800000000007</v>
      </c>
      <c r="G1424" s="45">
        <v>1768.4041999999999</v>
      </c>
      <c r="H1424" s="45">
        <v>97.485799999999998</v>
      </c>
      <c r="I1424" s="45">
        <v>1768.4041999999999</v>
      </c>
      <c r="J1424" s="45">
        <v>98.610200000000006</v>
      </c>
      <c r="K1424" s="45">
        <v>1768.4041999999999</v>
      </c>
      <c r="L1424" s="45">
        <v>99.621799999999993</v>
      </c>
      <c r="M1424" s="45">
        <v>1768.4041999999999</v>
      </c>
      <c r="N1424" s="45">
        <v>98.907899999999998</v>
      </c>
      <c r="O1424" s="45">
        <v>1768.4041999999999</v>
      </c>
      <c r="P1424" s="45">
        <v>98.643299999999996</v>
      </c>
      <c r="Q1424" s="45">
        <v>1768.4041999999999</v>
      </c>
      <c r="R1424" s="45">
        <v>99.807000000000002</v>
      </c>
    </row>
    <row r="1425" spans="1:18">
      <c r="A1425" s="45">
        <v>1769.3684000000001</v>
      </c>
      <c r="B1425" s="45">
        <v>97.0565</v>
      </c>
      <c r="C1425" s="45">
        <v>1769.3684000000001</v>
      </c>
      <c r="D1425" s="45">
        <v>97.860699999999994</v>
      </c>
      <c r="E1425" s="45">
        <v>1769.3684000000001</v>
      </c>
      <c r="F1425" s="45">
        <v>98.063800000000001</v>
      </c>
      <c r="G1425" s="45">
        <v>1769.3684000000001</v>
      </c>
      <c r="H1425" s="45">
        <v>97.408699999999996</v>
      </c>
      <c r="I1425" s="45">
        <v>1769.3684000000001</v>
      </c>
      <c r="J1425" s="45">
        <v>98.604100000000003</v>
      </c>
      <c r="K1425" s="45">
        <v>1769.3684000000001</v>
      </c>
      <c r="L1425" s="45">
        <v>99.590500000000006</v>
      </c>
      <c r="M1425" s="45">
        <v>1769.3684000000001</v>
      </c>
      <c r="N1425" s="45">
        <v>98.820300000000003</v>
      </c>
      <c r="O1425" s="45">
        <v>1769.3684000000001</v>
      </c>
      <c r="P1425" s="45">
        <v>98.622500000000002</v>
      </c>
      <c r="Q1425" s="45">
        <v>1769.3684000000001</v>
      </c>
      <c r="R1425" s="45">
        <v>99.770399999999995</v>
      </c>
    </row>
    <row r="1426" spans="1:18">
      <c r="A1426" s="45">
        <v>1770.3326</v>
      </c>
      <c r="B1426" s="45">
        <v>97.033600000000007</v>
      </c>
      <c r="C1426" s="45">
        <v>1770.3326</v>
      </c>
      <c r="D1426" s="45">
        <v>97.859499999999997</v>
      </c>
      <c r="E1426" s="45">
        <v>1770.3326</v>
      </c>
      <c r="F1426" s="45">
        <v>98.032200000000003</v>
      </c>
      <c r="G1426" s="45">
        <v>1770.3326</v>
      </c>
      <c r="H1426" s="45">
        <v>97.338099999999997</v>
      </c>
      <c r="I1426" s="45">
        <v>1770.3326</v>
      </c>
      <c r="J1426" s="45">
        <v>98.596800000000002</v>
      </c>
      <c r="K1426" s="45">
        <v>1770.3326</v>
      </c>
      <c r="L1426" s="45">
        <v>99.556799999999996</v>
      </c>
      <c r="M1426" s="45">
        <v>1770.3326</v>
      </c>
      <c r="N1426" s="45">
        <v>98.727900000000005</v>
      </c>
      <c r="O1426" s="45">
        <v>1770.3326</v>
      </c>
      <c r="P1426" s="45">
        <v>98.595299999999995</v>
      </c>
      <c r="Q1426" s="45">
        <v>1770.3326</v>
      </c>
      <c r="R1426" s="45">
        <v>99.724999999999994</v>
      </c>
    </row>
    <row r="1427" spans="1:18">
      <c r="A1427" s="45">
        <v>1771.2969000000001</v>
      </c>
      <c r="B1427" s="45">
        <v>97.018100000000004</v>
      </c>
      <c r="C1427" s="45">
        <v>1771.2969000000001</v>
      </c>
      <c r="D1427" s="45">
        <v>97.870900000000006</v>
      </c>
      <c r="E1427" s="45">
        <v>1771.2969000000001</v>
      </c>
      <c r="F1427" s="45">
        <v>98.010900000000007</v>
      </c>
      <c r="G1427" s="45">
        <v>1771.2969000000001</v>
      </c>
      <c r="H1427" s="45">
        <v>97.275300000000001</v>
      </c>
      <c r="I1427" s="45">
        <v>1771.2969000000001</v>
      </c>
      <c r="J1427" s="45">
        <v>98.587100000000007</v>
      </c>
      <c r="K1427" s="45">
        <v>1771.2969000000001</v>
      </c>
      <c r="L1427" s="45">
        <v>99.516199999999998</v>
      </c>
      <c r="M1427" s="45">
        <v>1771.2969000000001</v>
      </c>
      <c r="N1427" s="45">
        <v>98.630700000000004</v>
      </c>
      <c r="O1427" s="45">
        <v>1771.2969000000001</v>
      </c>
      <c r="P1427" s="45">
        <v>98.560699999999997</v>
      </c>
      <c r="Q1427" s="45">
        <v>1771.2969000000001</v>
      </c>
      <c r="R1427" s="45">
        <v>99.667000000000002</v>
      </c>
    </row>
    <row r="1428" spans="1:18">
      <c r="A1428" s="45">
        <v>1772.2610999999999</v>
      </c>
      <c r="B1428" s="45">
        <v>97.0107</v>
      </c>
      <c r="C1428" s="45">
        <v>1772.2610999999999</v>
      </c>
      <c r="D1428" s="45">
        <v>97.893600000000006</v>
      </c>
      <c r="E1428" s="45">
        <v>1772.2610999999999</v>
      </c>
      <c r="F1428" s="45">
        <v>97.994200000000006</v>
      </c>
      <c r="G1428" s="45">
        <v>1772.2610999999999</v>
      </c>
      <c r="H1428" s="45">
        <v>97.223399999999998</v>
      </c>
      <c r="I1428" s="45">
        <v>1772.2610999999999</v>
      </c>
      <c r="J1428" s="45">
        <v>98.575999999999993</v>
      </c>
      <c r="K1428" s="45">
        <v>1772.2610999999999</v>
      </c>
      <c r="L1428" s="45">
        <v>99.467500000000001</v>
      </c>
      <c r="M1428" s="45">
        <v>1772.2610999999999</v>
      </c>
      <c r="N1428" s="45">
        <v>98.533699999999996</v>
      </c>
      <c r="O1428" s="45">
        <v>1772.2610999999999</v>
      </c>
      <c r="P1428" s="45">
        <v>98.520899999999997</v>
      </c>
      <c r="Q1428" s="45">
        <v>1772.2610999999999</v>
      </c>
      <c r="R1428" s="45">
        <v>99.595500000000001</v>
      </c>
    </row>
    <row r="1429" spans="1:18">
      <c r="A1429" s="45">
        <v>1773.2253000000001</v>
      </c>
      <c r="B1429" s="45">
        <v>97.011600000000001</v>
      </c>
      <c r="C1429" s="45">
        <v>1773.2253000000001</v>
      </c>
      <c r="D1429" s="45">
        <v>97.923500000000004</v>
      </c>
      <c r="E1429" s="45">
        <v>1773.2253000000001</v>
      </c>
      <c r="F1429" s="45">
        <v>97.975499999999997</v>
      </c>
      <c r="G1429" s="45">
        <v>1773.2253000000001</v>
      </c>
      <c r="H1429" s="45">
        <v>97.186400000000006</v>
      </c>
      <c r="I1429" s="45">
        <v>1773.2253000000001</v>
      </c>
      <c r="J1429" s="45">
        <v>98.565200000000004</v>
      </c>
      <c r="K1429" s="45">
        <v>1773.2253000000001</v>
      </c>
      <c r="L1429" s="45">
        <v>99.410799999999995</v>
      </c>
      <c r="M1429" s="45">
        <v>1773.2253000000001</v>
      </c>
      <c r="N1429" s="45">
        <v>98.444100000000006</v>
      </c>
      <c r="O1429" s="45">
        <v>1773.2253000000001</v>
      </c>
      <c r="P1429" s="45">
        <v>98.478999999999999</v>
      </c>
      <c r="Q1429" s="45">
        <v>1773.2253000000001</v>
      </c>
      <c r="R1429" s="45">
        <v>99.5107</v>
      </c>
    </row>
    <row r="1430" spans="1:18">
      <c r="A1430" s="45">
        <v>1774.1895999999999</v>
      </c>
      <c r="B1430" s="45">
        <v>97.020399999999995</v>
      </c>
      <c r="C1430" s="45">
        <v>1774.1895999999999</v>
      </c>
      <c r="D1430" s="45">
        <v>97.955299999999994</v>
      </c>
      <c r="E1430" s="45">
        <v>1774.1895999999999</v>
      </c>
      <c r="F1430" s="45">
        <v>97.9482</v>
      </c>
      <c r="G1430" s="45">
        <v>1774.1895999999999</v>
      </c>
      <c r="H1430" s="45">
        <v>97.168300000000002</v>
      </c>
      <c r="I1430" s="45">
        <v>1774.1895999999999</v>
      </c>
      <c r="J1430" s="45">
        <v>98.556899999999999</v>
      </c>
      <c r="K1430" s="45">
        <v>1774.1895999999999</v>
      </c>
      <c r="L1430" s="45">
        <v>99.346500000000006</v>
      </c>
      <c r="M1430" s="45">
        <v>1774.1895999999999</v>
      </c>
      <c r="N1430" s="45">
        <v>98.369699999999995</v>
      </c>
      <c r="O1430" s="45">
        <v>1774.1895999999999</v>
      </c>
      <c r="P1430" s="45">
        <v>98.438900000000004</v>
      </c>
      <c r="Q1430" s="45">
        <v>1774.1895999999999</v>
      </c>
      <c r="R1430" s="45">
        <v>99.414299999999997</v>
      </c>
    </row>
    <row r="1431" spans="1:18">
      <c r="A1431" s="45">
        <v>1775.1538</v>
      </c>
      <c r="B1431" s="45">
        <v>97.035899999999998</v>
      </c>
      <c r="C1431" s="45">
        <v>1775.1538</v>
      </c>
      <c r="D1431" s="45">
        <v>97.984800000000007</v>
      </c>
      <c r="E1431" s="45">
        <v>1775.1538</v>
      </c>
      <c r="F1431" s="45">
        <v>97.907499999999999</v>
      </c>
      <c r="G1431" s="45">
        <v>1775.1538</v>
      </c>
      <c r="H1431" s="45">
        <v>97.173100000000005</v>
      </c>
      <c r="I1431" s="45">
        <v>1775.1538</v>
      </c>
      <c r="J1431" s="45">
        <v>98.554599999999994</v>
      </c>
      <c r="K1431" s="45">
        <v>1775.1538</v>
      </c>
      <c r="L1431" s="45">
        <v>99.276799999999994</v>
      </c>
      <c r="M1431" s="45">
        <v>1775.1538</v>
      </c>
      <c r="N1431" s="45">
        <v>98.318899999999999</v>
      </c>
      <c r="O1431" s="45">
        <v>1775.1538</v>
      </c>
      <c r="P1431" s="45">
        <v>98.4071</v>
      </c>
      <c r="Q1431" s="45">
        <v>1775.1538</v>
      </c>
      <c r="R1431" s="45">
        <v>99.312600000000003</v>
      </c>
    </row>
    <row r="1432" spans="1:18">
      <c r="A1432" s="45">
        <v>1776.1179999999999</v>
      </c>
      <c r="B1432" s="45">
        <v>97.057000000000002</v>
      </c>
      <c r="C1432" s="45">
        <v>1776.1179999999999</v>
      </c>
      <c r="D1432" s="45">
        <v>98.010599999999997</v>
      </c>
      <c r="E1432" s="45">
        <v>1776.1179999999999</v>
      </c>
      <c r="F1432" s="45">
        <v>97.852000000000004</v>
      </c>
      <c r="G1432" s="45">
        <v>1776.1179999999999</v>
      </c>
      <c r="H1432" s="45">
        <v>97.203500000000005</v>
      </c>
      <c r="I1432" s="45">
        <v>1776.1179999999999</v>
      </c>
      <c r="J1432" s="45">
        <v>98.563400000000001</v>
      </c>
      <c r="K1432" s="45">
        <v>1776.1179999999999</v>
      </c>
      <c r="L1432" s="45">
        <v>99.205399999999997</v>
      </c>
      <c r="M1432" s="45">
        <v>1776.1179999999999</v>
      </c>
      <c r="N1432" s="45">
        <v>98.299400000000006</v>
      </c>
      <c r="O1432" s="45">
        <v>1776.1179999999999</v>
      </c>
      <c r="P1432" s="45">
        <v>98.391999999999996</v>
      </c>
      <c r="Q1432" s="45">
        <v>1776.1179999999999</v>
      </c>
      <c r="R1432" s="45">
        <v>99.217200000000005</v>
      </c>
    </row>
    <row r="1433" spans="1:18">
      <c r="A1433" s="45">
        <v>1777.0823</v>
      </c>
      <c r="B1433" s="45">
        <v>97.082400000000007</v>
      </c>
      <c r="C1433" s="45">
        <v>1777.0823</v>
      </c>
      <c r="D1433" s="45">
        <v>98.034499999999994</v>
      </c>
      <c r="E1433" s="45">
        <v>1777.0823</v>
      </c>
      <c r="F1433" s="45">
        <v>97.782399999999996</v>
      </c>
      <c r="G1433" s="45">
        <v>1777.0823</v>
      </c>
      <c r="H1433" s="45">
        <v>97.258499999999998</v>
      </c>
      <c r="I1433" s="45">
        <v>1777.0823</v>
      </c>
      <c r="J1433" s="45">
        <v>98.585700000000003</v>
      </c>
      <c r="K1433" s="45">
        <v>1777.0823</v>
      </c>
      <c r="L1433" s="45">
        <v>99.133899999999997</v>
      </c>
      <c r="M1433" s="45">
        <v>1777.0823</v>
      </c>
      <c r="N1433" s="45">
        <v>98.313500000000005</v>
      </c>
      <c r="O1433" s="45">
        <v>1777.0823</v>
      </c>
      <c r="P1433" s="45">
        <v>98.399299999999997</v>
      </c>
      <c r="Q1433" s="45">
        <v>1777.0823</v>
      </c>
      <c r="R1433" s="45">
        <v>99.138999999999996</v>
      </c>
    </row>
    <row r="1434" spans="1:18">
      <c r="A1434" s="45">
        <v>1778.0464999999999</v>
      </c>
      <c r="B1434" s="45">
        <v>97.1113</v>
      </c>
      <c r="C1434" s="45">
        <v>1778.0464999999999</v>
      </c>
      <c r="D1434" s="45">
        <v>98.058099999999996</v>
      </c>
      <c r="E1434" s="45">
        <v>1778.0464999999999</v>
      </c>
      <c r="F1434" s="45">
        <v>97.698400000000007</v>
      </c>
      <c r="G1434" s="45">
        <v>1778.0464999999999</v>
      </c>
      <c r="H1434" s="45">
        <v>97.333100000000002</v>
      </c>
      <c r="I1434" s="45">
        <v>1778.0464999999999</v>
      </c>
      <c r="J1434" s="45">
        <v>98.618499999999997</v>
      </c>
      <c r="K1434" s="45">
        <v>1778.0464999999999</v>
      </c>
      <c r="L1434" s="45">
        <v>99.060100000000006</v>
      </c>
      <c r="M1434" s="45">
        <v>1778.0464999999999</v>
      </c>
      <c r="N1434" s="45">
        <v>98.355900000000005</v>
      </c>
      <c r="O1434" s="45">
        <v>1778.0464999999999</v>
      </c>
      <c r="P1434" s="45">
        <v>98.426699999999997</v>
      </c>
      <c r="Q1434" s="45">
        <v>1778.0464999999999</v>
      </c>
      <c r="R1434" s="45">
        <v>99.079800000000006</v>
      </c>
    </row>
    <row r="1435" spans="1:18">
      <c r="A1435" s="45">
        <v>1779.0107</v>
      </c>
      <c r="B1435" s="45">
        <v>97.142899999999997</v>
      </c>
      <c r="C1435" s="45">
        <v>1779.0107</v>
      </c>
      <c r="D1435" s="45">
        <v>98.078800000000001</v>
      </c>
      <c r="E1435" s="45">
        <v>1779.0107</v>
      </c>
      <c r="F1435" s="45">
        <v>97.596900000000005</v>
      </c>
      <c r="G1435" s="45">
        <v>1779.0107</v>
      </c>
      <c r="H1435" s="45">
        <v>97.420500000000004</v>
      </c>
      <c r="I1435" s="45">
        <v>1779.0107</v>
      </c>
      <c r="J1435" s="45">
        <v>98.655500000000004</v>
      </c>
      <c r="K1435" s="45">
        <v>1779.0107</v>
      </c>
      <c r="L1435" s="45">
        <v>98.980999999999995</v>
      </c>
      <c r="M1435" s="45">
        <v>1779.0107</v>
      </c>
      <c r="N1435" s="45">
        <v>98.420299999999997</v>
      </c>
      <c r="O1435" s="45">
        <v>1779.0107</v>
      </c>
      <c r="P1435" s="45">
        <v>98.466899999999995</v>
      </c>
      <c r="Q1435" s="45">
        <v>1779.0107</v>
      </c>
      <c r="R1435" s="45">
        <v>99.033299999999997</v>
      </c>
    </row>
    <row r="1436" spans="1:18">
      <c r="A1436" s="45">
        <v>1779.9749999999999</v>
      </c>
      <c r="B1436" s="45">
        <v>97.176000000000002</v>
      </c>
      <c r="C1436" s="45">
        <v>1779.9749999999999</v>
      </c>
      <c r="D1436" s="45">
        <v>98.089799999999997</v>
      </c>
      <c r="E1436" s="45">
        <v>1779.9749999999999</v>
      </c>
      <c r="F1436" s="45">
        <v>97.473399999999998</v>
      </c>
      <c r="G1436" s="45">
        <v>1779.9749999999999</v>
      </c>
      <c r="H1436" s="45">
        <v>97.516300000000001</v>
      </c>
      <c r="I1436" s="45">
        <v>1779.9749999999999</v>
      </c>
      <c r="J1436" s="45">
        <v>98.691900000000004</v>
      </c>
      <c r="K1436" s="45">
        <v>1779.9749999999999</v>
      </c>
      <c r="L1436" s="45">
        <v>98.897099999999995</v>
      </c>
      <c r="M1436" s="45">
        <v>1779.9749999999999</v>
      </c>
      <c r="N1436" s="45">
        <v>98.504000000000005</v>
      </c>
      <c r="O1436" s="45">
        <v>1779.9749999999999</v>
      </c>
      <c r="P1436" s="45">
        <v>98.513900000000007</v>
      </c>
      <c r="Q1436" s="45">
        <v>1779.9749999999999</v>
      </c>
      <c r="R1436" s="45">
        <v>98.992000000000004</v>
      </c>
    </row>
    <row r="1437" spans="1:18">
      <c r="A1437" s="45">
        <v>1780.9392</v>
      </c>
      <c r="B1437" s="45">
        <v>97.209000000000003</v>
      </c>
      <c r="C1437" s="45">
        <v>1780.9392</v>
      </c>
      <c r="D1437" s="45">
        <v>98.084100000000007</v>
      </c>
      <c r="E1437" s="45">
        <v>1780.9392</v>
      </c>
      <c r="F1437" s="45">
        <v>97.324700000000007</v>
      </c>
      <c r="G1437" s="45">
        <v>1780.9392</v>
      </c>
      <c r="H1437" s="45">
        <v>97.617199999999997</v>
      </c>
      <c r="I1437" s="45">
        <v>1780.9392</v>
      </c>
      <c r="J1437" s="45">
        <v>98.7239</v>
      </c>
      <c r="K1437" s="45">
        <v>1780.9392</v>
      </c>
      <c r="L1437" s="45">
        <v>98.809100000000001</v>
      </c>
      <c r="M1437" s="45">
        <v>1780.9392</v>
      </c>
      <c r="N1437" s="45">
        <v>98.6053</v>
      </c>
      <c r="O1437" s="45">
        <v>1780.9392</v>
      </c>
      <c r="P1437" s="45">
        <v>98.563400000000001</v>
      </c>
      <c r="Q1437" s="45">
        <v>1780.9392</v>
      </c>
      <c r="R1437" s="45">
        <v>98.948400000000007</v>
      </c>
    </row>
    <row r="1438" spans="1:18">
      <c r="A1438" s="45">
        <v>1781.9033999999999</v>
      </c>
      <c r="B1438" s="45">
        <v>97.240399999999994</v>
      </c>
      <c r="C1438" s="45">
        <v>1781.9033999999999</v>
      </c>
      <c r="D1438" s="45">
        <v>98.057299999999998</v>
      </c>
      <c r="E1438" s="45">
        <v>1781.9033999999999</v>
      </c>
      <c r="F1438" s="45">
        <v>97.150099999999995</v>
      </c>
      <c r="G1438" s="45">
        <v>1781.9033999999999</v>
      </c>
      <c r="H1438" s="45">
        <v>97.719899999999996</v>
      </c>
      <c r="I1438" s="45">
        <v>1781.9033999999999</v>
      </c>
      <c r="J1438" s="45">
        <v>98.748099999999994</v>
      </c>
      <c r="K1438" s="45">
        <v>1781.9033999999999</v>
      </c>
      <c r="L1438" s="45">
        <v>98.715199999999996</v>
      </c>
      <c r="M1438" s="45">
        <v>1781.9033999999999</v>
      </c>
      <c r="N1438" s="45">
        <v>98.719399999999993</v>
      </c>
      <c r="O1438" s="45">
        <v>1781.9033999999999</v>
      </c>
      <c r="P1438" s="45">
        <v>98.610600000000005</v>
      </c>
      <c r="Q1438" s="45">
        <v>1781.9033999999999</v>
      </c>
      <c r="R1438" s="45">
        <v>98.896299999999997</v>
      </c>
    </row>
    <row r="1439" spans="1:18">
      <c r="A1439" s="45">
        <v>1782.8677</v>
      </c>
      <c r="B1439" s="45">
        <v>97.268900000000002</v>
      </c>
      <c r="C1439" s="45">
        <v>1782.8677</v>
      </c>
      <c r="D1439" s="45">
        <v>98.007599999999996</v>
      </c>
      <c r="E1439" s="45">
        <v>1782.8677</v>
      </c>
      <c r="F1439" s="45">
        <v>96.950699999999998</v>
      </c>
      <c r="G1439" s="45">
        <v>1782.8677</v>
      </c>
      <c r="H1439" s="45">
        <v>97.820499999999996</v>
      </c>
      <c r="I1439" s="45">
        <v>1782.8677</v>
      </c>
      <c r="J1439" s="45">
        <v>98.761499999999998</v>
      </c>
      <c r="K1439" s="45">
        <v>1782.8677</v>
      </c>
      <c r="L1439" s="45">
        <v>98.6126</v>
      </c>
      <c r="M1439" s="45">
        <v>1782.8677</v>
      </c>
      <c r="N1439" s="45">
        <v>98.84</v>
      </c>
      <c r="O1439" s="45">
        <v>1782.8677</v>
      </c>
      <c r="P1439" s="45">
        <v>98.651700000000005</v>
      </c>
      <c r="Q1439" s="45">
        <v>1782.8677</v>
      </c>
      <c r="R1439" s="45">
        <v>98.831400000000002</v>
      </c>
    </row>
    <row r="1440" spans="1:18">
      <c r="A1440" s="45">
        <v>1783.8318999999999</v>
      </c>
      <c r="B1440" s="45">
        <v>97.293099999999995</v>
      </c>
      <c r="C1440" s="45">
        <v>1783.8318999999999</v>
      </c>
      <c r="D1440" s="45">
        <v>97.933099999999996</v>
      </c>
      <c r="E1440" s="45">
        <v>1783.8318999999999</v>
      </c>
      <c r="F1440" s="45">
        <v>96.727199999999996</v>
      </c>
      <c r="G1440" s="45">
        <v>1783.8318999999999</v>
      </c>
      <c r="H1440" s="45">
        <v>97.915199999999999</v>
      </c>
      <c r="I1440" s="45">
        <v>1783.8318999999999</v>
      </c>
      <c r="J1440" s="45">
        <v>98.761200000000002</v>
      </c>
      <c r="K1440" s="45">
        <v>1783.8318999999999</v>
      </c>
      <c r="L1440" s="45">
        <v>98.498199999999997</v>
      </c>
      <c r="M1440" s="45">
        <v>1783.8318999999999</v>
      </c>
      <c r="N1440" s="45">
        <v>98.961500000000001</v>
      </c>
      <c r="O1440" s="45">
        <v>1783.8318999999999</v>
      </c>
      <c r="P1440" s="45">
        <v>98.684100000000001</v>
      </c>
      <c r="Q1440" s="45">
        <v>1783.8318999999999</v>
      </c>
      <c r="R1440" s="45">
        <v>98.751099999999994</v>
      </c>
    </row>
    <row r="1441" spans="1:18">
      <c r="A1441" s="45">
        <v>1784.7961</v>
      </c>
      <c r="B1441" s="45">
        <v>97.311700000000002</v>
      </c>
      <c r="C1441" s="45">
        <v>1784.7961</v>
      </c>
      <c r="D1441" s="45">
        <v>97.829499999999996</v>
      </c>
      <c r="E1441" s="45">
        <v>1784.7961</v>
      </c>
      <c r="F1441" s="45">
        <v>96.476399999999998</v>
      </c>
      <c r="G1441" s="45">
        <v>1784.7961</v>
      </c>
      <c r="H1441" s="45">
        <v>97.999200000000002</v>
      </c>
      <c r="I1441" s="45">
        <v>1784.7961</v>
      </c>
      <c r="J1441" s="45">
        <v>98.741900000000001</v>
      </c>
      <c r="K1441" s="45">
        <v>1784.7961</v>
      </c>
      <c r="L1441" s="45">
        <v>98.366200000000006</v>
      </c>
      <c r="M1441" s="45">
        <v>1784.7961</v>
      </c>
      <c r="N1441" s="45">
        <v>99.077399999999997</v>
      </c>
      <c r="O1441" s="45">
        <v>1784.7961</v>
      </c>
      <c r="P1441" s="45">
        <v>98.701499999999996</v>
      </c>
      <c r="Q1441" s="45">
        <v>1784.7961</v>
      </c>
      <c r="R1441" s="45">
        <v>98.647900000000007</v>
      </c>
    </row>
    <row r="1442" spans="1:18">
      <c r="A1442" s="45">
        <v>1785.7603999999999</v>
      </c>
      <c r="B1442" s="45">
        <v>97.322999999999993</v>
      </c>
      <c r="C1442" s="45">
        <v>1785.7603999999999</v>
      </c>
      <c r="D1442" s="45">
        <v>97.690299999999993</v>
      </c>
      <c r="E1442" s="45">
        <v>1785.7603999999999</v>
      </c>
      <c r="F1442" s="45">
        <v>96.188599999999994</v>
      </c>
      <c r="G1442" s="45">
        <v>1785.7603999999999</v>
      </c>
      <c r="H1442" s="45">
        <v>98.066199999999995</v>
      </c>
      <c r="I1442" s="45">
        <v>1785.7603999999999</v>
      </c>
      <c r="J1442" s="45">
        <v>98.692499999999995</v>
      </c>
      <c r="K1442" s="45">
        <v>1785.7603999999999</v>
      </c>
      <c r="L1442" s="45">
        <v>98.204300000000003</v>
      </c>
      <c r="M1442" s="45">
        <v>1785.7603999999999</v>
      </c>
      <c r="N1442" s="45">
        <v>99.177000000000007</v>
      </c>
      <c r="O1442" s="45">
        <v>1785.7603999999999</v>
      </c>
      <c r="P1442" s="45">
        <v>98.689400000000006</v>
      </c>
      <c r="Q1442" s="45">
        <v>1785.7603999999999</v>
      </c>
      <c r="R1442" s="45">
        <v>98.503100000000003</v>
      </c>
    </row>
    <row r="1443" spans="1:18">
      <c r="A1443" s="45">
        <v>1786.7246</v>
      </c>
      <c r="B1443" s="45">
        <v>97.325299999999999</v>
      </c>
      <c r="C1443" s="45">
        <v>1786.7246</v>
      </c>
      <c r="D1443" s="45">
        <v>97.508399999999995</v>
      </c>
      <c r="E1443" s="45">
        <v>1786.7246</v>
      </c>
      <c r="F1443" s="45">
        <v>95.851699999999994</v>
      </c>
      <c r="G1443" s="45">
        <v>1786.7246</v>
      </c>
      <c r="H1443" s="45">
        <v>98.111400000000003</v>
      </c>
      <c r="I1443" s="45">
        <v>1786.7246</v>
      </c>
      <c r="J1443" s="45">
        <v>98.600399999999993</v>
      </c>
      <c r="K1443" s="45">
        <v>1786.7246</v>
      </c>
      <c r="L1443" s="45">
        <v>97.998199999999997</v>
      </c>
      <c r="M1443" s="45">
        <v>1786.7246</v>
      </c>
      <c r="N1443" s="45">
        <v>99.249399999999994</v>
      </c>
      <c r="O1443" s="45">
        <v>1786.7246</v>
      </c>
      <c r="P1443" s="45">
        <v>98.629800000000003</v>
      </c>
      <c r="Q1443" s="45">
        <v>1786.7246</v>
      </c>
      <c r="R1443" s="45">
        <v>98.293800000000005</v>
      </c>
    </row>
    <row r="1444" spans="1:18">
      <c r="A1444" s="45">
        <v>1787.6887999999999</v>
      </c>
      <c r="B1444" s="45">
        <v>97.317400000000006</v>
      </c>
      <c r="C1444" s="45">
        <v>1787.6887999999999</v>
      </c>
      <c r="D1444" s="45">
        <v>97.281999999999996</v>
      </c>
      <c r="E1444" s="45">
        <v>1787.6887999999999</v>
      </c>
      <c r="F1444" s="45">
        <v>95.459299999999999</v>
      </c>
      <c r="G1444" s="45">
        <v>1787.6887999999999</v>
      </c>
      <c r="H1444" s="45">
        <v>98.133300000000006</v>
      </c>
      <c r="I1444" s="45">
        <v>1787.6887999999999</v>
      </c>
      <c r="J1444" s="45">
        <v>98.459299999999999</v>
      </c>
      <c r="K1444" s="45">
        <v>1787.6887999999999</v>
      </c>
      <c r="L1444" s="45">
        <v>97.739800000000002</v>
      </c>
      <c r="M1444" s="45">
        <v>1787.6887999999999</v>
      </c>
      <c r="N1444" s="45">
        <v>99.288799999999995</v>
      </c>
      <c r="O1444" s="45">
        <v>1787.6887999999999</v>
      </c>
      <c r="P1444" s="45">
        <v>98.512500000000003</v>
      </c>
      <c r="Q1444" s="45">
        <v>1787.6887999999999</v>
      </c>
      <c r="R1444" s="45">
        <v>98.008399999999995</v>
      </c>
    </row>
    <row r="1445" spans="1:18">
      <c r="A1445" s="45">
        <v>1788.6531</v>
      </c>
      <c r="B1445" s="45">
        <v>97.299099999999996</v>
      </c>
      <c r="C1445" s="45">
        <v>1788.6531</v>
      </c>
      <c r="D1445" s="45">
        <v>97.016999999999996</v>
      </c>
      <c r="E1445" s="45">
        <v>1788.6531</v>
      </c>
      <c r="F1445" s="45">
        <v>95.015299999999996</v>
      </c>
      <c r="G1445" s="45">
        <v>1788.6531</v>
      </c>
      <c r="H1445" s="45">
        <v>98.133499999999998</v>
      </c>
      <c r="I1445" s="45">
        <v>1788.6531</v>
      </c>
      <c r="J1445" s="45">
        <v>98.271100000000004</v>
      </c>
      <c r="K1445" s="45">
        <v>1788.6531</v>
      </c>
      <c r="L1445" s="45">
        <v>97.428899999999999</v>
      </c>
      <c r="M1445" s="45">
        <v>1788.6531</v>
      </c>
      <c r="N1445" s="45">
        <v>99.293300000000002</v>
      </c>
      <c r="O1445" s="45">
        <v>1788.6531</v>
      </c>
      <c r="P1445" s="45">
        <v>98.338800000000006</v>
      </c>
      <c r="Q1445" s="45">
        <v>1788.6531</v>
      </c>
      <c r="R1445" s="45">
        <v>97.652000000000001</v>
      </c>
    </row>
    <row r="1446" spans="1:18">
      <c r="A1446" s="45">
        <v>1789.6172999999999</v>
      </c>
      <c r="B1446" s="45">
        <v>97.271000000000001</v>
      </c>
      <c r="C1446" s="45">
        <v>1789.6172999999999</v>
      </c>
      <c r="D1446" s="45">
        <v>96.7226</v>
      </c>
      <c r="E1446" s="45">
        <v>1789.6172999999999</v>
      </c>
      <c r="F1446" s="45">
        <v>94.528400000000005</v>
      </c>
      <c r="G1446" s="45">
        <v>1789.6172999999999</v>
      </c>
      <c r="H1446" s="45">
        <v>98.113500000000002</v>
      </c>
      <c r="I1446" s="45">
        <v>1789.6172999999999</v>
      </c>
      <c r="J1446" s="45">
        <v>98.042100000000005</v>
      </c>
      <c r="K1446" s="45">
        <v>1789.6172999999999</v>
      </c>
      <c r="L1446" s="45">
        <v>97.068799999999996</v>
      </c>
      <c r="M1446" s="45">
        <v>1789.6172999999999</v>
      </c>
      <c r="N1446" s="45">
        <v>99.262500000000003</v>
      </c>
      <c r="O1446" s="45">
        <v>1789.6172999999999</v>
      </c>
      <c r="P1446" s="45">
        <v>98.116299999999995</v>
      </c>
      <c r="Q1446" s="45">
        <v>1789.6172999999999</v>
      </c>
      <c r="R1446" s="45">
        <v>97.238100000000003</v>
      </c>
    </row>
    <row r="1447" spans="1:18">
      <c r="A1447" s="45">
        <v>1790.5815</v>
      </c>
      <c r="B1447" s="45">
        <v>97.233999999999995</v>
      </c>
      <c r="C1447" s="45">
        <v>1790.5815</v>
      </c>
      <c r="D1447" s="45">
        <v>96.403599999999997</v>
      </c>
      <c r="E1447" s="45">
        <v>1790.5815</v>
      </c>
      <c r="F1447" s="45">
        <v>94.004400000000004</v>
      </c>
      <c r="G1447" s="45">
        <v>1790.5815</v>
      </c>
      <c r="H1447" s="45">
        <v>98.075800000000001</v>
      </c>
      <c r="I1447" s="45">
        <v>1790.5815</v>
      </c>
      <c r="J1447" s="45">
        <v>97.7804</v>
      </c>
      <c r="K1447" s="45">
        <v>1790.5815</v>
      </c>
      <c r="L1447" s="45">
        <v>96.665599999999998</v>
      </c>
      <c r="M1447" s="45">
        <v>1790.5815</v>
      </c>
      <c r="N1447" s="45">
        <v>99.201700000000002</v>
      </c>
      <c r="O1447" s="45">
        <v>1790.5815</v>
      </c>
      <c r="P1447" s="45">
        <v>97.856800000000007</v>
      </c>
      <c r="Q1447" s="45">
        <v>1790.5815</v>
      </c>
      <c r="R1447" s="45">
        <v>96.782499999999999</v>
      </c>
    </row>
    <row r="1448" spans="1:18">
      <c r="A1448" s="45">
        <v>1791.5458000000001</v>
      </c>
      <c r="B1448" s="45">
        <v>97.188500000000005</v>
      </c>
      <c r="C1448" s="45">
        <v>1791.5458000000001</v>
      </c>
      <c r="D1448" s="45">
        <v>96.057100000000005</v>
      </c>
      <c r="E1448" s="45">
        <v>1791.5458000000001</v>
      </c>
      <c r="F1448" s="45">
        <v>93.440299999999993</v>
      </c>
      <c r="G1448" s="45">
        <v>1791.5458000000001</v>
      </c>
      <c r="H1448" s="45">
        <v>98.024600000000007</v>
      </c>
      <c r="I1448" s="45">
        <v>1791.5458000000001</v>
      </c>
      <c r="J1448" s="45">
        <v>97.493899999999996</v>
      </c>
      <c r="K1448" s="45">
        <v>1791.5458000000001</v>
      </c>
      <c r="L1448" s="45">
        <v>96.225999999999999</v>
      </c>
      <c r="M1448" s="45">
        <v>1791.5458000000001</v>
      </c>
      <c r="N1448" s="45">
        <v>99.123500000000007</v>
      </c>
      <c r="O1448" s="45">
        <v>1791.5458000000001</v>
      </c>
      <c r="P1448" s="45">
        <v>97.573700000000002</v>
      </c>
      <c r="Q1448" s="45">
        <v>1791.5458000000001</v>
      </c>
      <c r="R1448" s="45">
        <v>96.297700000000006</v>
      </c>
    </row>
    <row r="1449" spans="1:18">
      <c r="A1449" s="45">
        <v>1792.51</v>
      </c>
      <c r="B1449" s="45">
        <v>97.134900000000002</v>
      </c>
      <c r="C1449" s="45">
        <v>1792.51</v>
      </c>
      <c r="D1449" s="45">
        <v>95.674999999999997</v>
      </c>
      <c r="E1449" s="45">
        <v>1792.51</v>
      </c>
      <c r="F1449" s="45">
        <v>92.825999999999993</v>
      </c>
      <c r="G1449" s="45">
        <v>1792.51</v>
      </c>
      <c r="H1449" s="45">
        <v>97.964500000000001</v>
      </c>
      <c r="I1449" s="45">
        <v>1792.51</v>
      </c>
      <c r="J1449" s="45">
        <v>97.186599999999999</v>
      </c>
      <c r="K1449" s="45">
        <v>1792.51</v>
      </c>
      <c r="L1449" s="45">
        <v>95.752300000000005</v>
      </c>
      <c r="M1449" s="45">
        <v>1792.51</v>
      </c>
      <c r="N1449" s="45">
        <v>99.040599999999998</v>
      </c>
      <c r="O1449" s="45">
        <v>1792.51</v>
      </c>
      <c r="P1449" s="45">
        <v>97.274699999999996</v>
      </c>
      <c r="Q1449" s="45">
        <v>1792.51</v>
      </c>
      <c r="R1449" s="45">
        <v>95.785799999999995</v>
      </c>
    </row>
    <row r="1450" spans="1:18">
      <c r="A1450" s="45">
        <v>1793.4742000000001</v>
      </c>
      <c r="B1450" s="45">
        <v>97.0732</v>
      </c>
      <c r="C1450" s="45">
        <v>1793.4742000000001</v>
      </c>
      <c r="D1450" s="45">
        <v>95.251000000000005</v>
      </c>
      <c r="E1450" s="45">
        <v>1793.4742000000001</v>
      </c>
      <c r="F1450" s="45">
        <v>92.151499999999999</v>
      </c>
      <c r="G1450" s="45">
        <v>1793.4742000000001</v>
      </c>
      <c r="H1450" s="45">
        <v>97.897499999999994</v>
      </c>
      <c r="I1450" s="45">
        <v>1793.4742000000001</v>
      </c>
      <c r="J1450" s="45">
        <v>96.8566</v>
      </c>
      <c r="K1450" s="45">
        <v>1793.4742000000001</v>
      </c>
      <c r="L1450" s="45">
        <v>95.239800000000002</v>
      </c>
      <c r="M1450" s="45">
        <v>1793.4742000000001</v>
      </c>
      <c r="N1450" s="45">
        <v>98.958500000000001</v>
      </c>
      <c r="O1450" s="45">
        <v>1793.4742000000001</v>
      </c>
      <c r="P1450" s="45">
        <v>96.957499999999996</v>
      </c>
      <c r="Q1450" s="45">
        <v>1793.4742000000001</v>
      </c>
      <c r="R1450" s="45">
        <v>95.236900000000006</v>
      </c>
    </row>
    <row r="1451" spans="1:18">
      <c r="A1451" s="45">
        <v>1794.4385</v>
      </c>
      <c r="B1451" s="45">
        <v>97.003399999999999</v>
      </c>
      <c r="C1451" s="45">
        <v>1794.4385</v>
      </c>
      <c r="D1451" s="45">
        <v>94.789100000000005</v>
      </c>
      <c r="E1451" s="45">
        <v>1794.4385</v>
      </c>
      <c r="F1451" s="45">
        <v>91.420100000000005</v>
      </c>
      <c r="G1451" s="45">
        <v>1794.4385</v>
      </c>
      <c r="H1451" s="45">
        <v>97.824299999999994</v>
      </c>
      <c r="I1451" s="45">
        <v>1794.4385</v>
      </c>
      <c r="J1451" s="45">
        <v>96.503699999999995</v>
      </c>
      <c r="K1451" s="45">
        <v>1794.4385</v>
      </c>
      <c r="L1451" s="45">
        <v>94.687399999999997</v>
      </c>
      <c r="M1451" s="45">
        <v>1794.4385</v>
      </c>
      <c r="N1451" s="45">
        <v>98.875500000000002</v>
      </c>
      <c r="O1451" s="45">
        <v>1794.4385</v>
      </c>
      <c r="P1451" s="45">
        <v>96.617900000000006</v>
      </c>
      <c r="Q1451" s="45">
        <v>1794.4385</v>
      </c>
      <c r="R1451" s="45">
        <v>94.643100000000004</v>
      </c>
    </row>
    <row r="1452" spans="1:18">
      <c r="A1452" s="45">
        <v>1795.4027000000001</v>
      </c>
      <c r="B1452" s="45">
        <v>96.925700000000006</v>
      </c>
      <c r="C1452" s="45">
        <v>1795.4027000000001</v>
      </c>
      <c r="D1452" s="45">
        <v>94.310400000000001</v>
      </c>
      <c r="E1452" s="45">
        <v>1795.4027000000001</v>
      </c>
      <c r="F1452" s="45">
        <v>90.660799999999995</v>
      </c>
      <c r="G1452" s="45">
        <v>1795.4027000000001</v>
      </c>
      <c r="H1452" s="45">
        <v>97.746300000000005</v>
      </c>
      <c r="I1452" s="45">
        <v>1795.4027000000001</v>
      </c>
      <c r="J1452" s="45">
        <v>96.139600000000002</v>
      </c>
      <c r="K1452" s="45">
        <v>1795.4027000000001</v>
      </c>
      <c r="L1452" s="45">
        <v>94.113100000000003</v>
      </c>
      <c r="M1452" s="45">
        <v>1795.4027000000001</v>
      </c>
      <c r="N1452" s="45">
        <v>98.791799999999995</v>
      </c>
      <c r="O1452" s="45">
        <v>1795.4027000000001</v>
      </c>
      <c r="P1452" s="45">
        <v>96.264099999999999</v>
      </c>
      <c r="Q1452" s="45">
        <v>1795.4027000000001</v>
      </c>
      <c r="R1452" s="45">
        <v>94.020300000000006</v>
      </c>
    </row>
    <row r="1453" spans="1:18">
      <c r="A1453" s="45">
        <v>1796.3669</v>
      </c>
      <c r="B1453" s="45">
        <v>96.839699999999993</v>
      </c>
      <c r="C1453" s="45">
        <v>1796.3669</v>
      </c>
      <c r="D1453" s="45">
        <v>93.852000000000004</v>
      </c>
      <c r="E1453" s="45">
        <v>1796.3669</v>
      </c>
      <c r="F1453" s="45">
        <v>89.930099999999996</v>
      </c>
      <c r="G1453" s="45">
        <v>1796.3669</v>
      </c>
      <c r="H1453" s="45">
        <v>97.666399999999996</v>
      </c>
      <c r="I1453" s="45">
        <v>1796.3669</v>
      </c>
      <c r="J1453" s="45">
        <v>95.792699999999996</v>
      </c>
      <c r="K1453" s="45">
        <v>1796.3669</v>
      </c>
      <c r="L1453" s="45">
        <v>93.559799999999996</v>
      </c>
      <c r="M1453" s="45">
        <v>1796.3669</v>
      </c>
      <c r="N1453" s="45">
        <v>98.7136</v>
      </c>
      <c r="O1453" s="45">
        <v>1796.3669</v>
      </c>
      <c r="P1453" s="45">
        <v>95.925200000000004</v>
      </c>
      <c r="Q1453" s="45">
        <v>1796.3669</v>
      </c>
      <c r="R1453" s="45">
        <v>93.418599999999998</v>
      </c>
    </row>
    <row r="1454" spans="1:18">
      <c r="A1454" s="45">
        <v>1797.3312000000001</v>
      </c>
      <c r="B1454" s="45">
        <v>96.743600000000001</v>
      </c>
      <c r="C1454" s="45">
        <v>1797.3312000000001</v>
      </c>
      <c r="D1454" s="45">
        <v>93.4559</v>
      </c>
      <c r="E1454" s="45">
        <v>1797.3312000000001</v>
      </c>
      <c r="F1454" s="45">
        <v>89.293899999999994</v>
      </c>
      <c r="G1454" s="45">
        <v>1797.3312000000001</v>
      </c>
      <c r="H1454" s="45">
        <v>97.583799999999997</v>
      </c>
      <c r="I1454" s="45">
        <v>1797.3312000000001</v>
      </c>
      <c r="J1454" s="45">
        <v>95.496799999999993</v>
      </c>
      <c r="K1454" s="45">
        <v>1797.3312000000001</v>
      </c>
      <c r="L1454" s="45">
        <v>93.08</v>
      </c>
      <c r="M1454" s="45">
        <v>1797.3312000000001</v>
      </c>
      <c r="N1454" s="45">
        <v>98.646000000000001</v>
      </c>
      <c r="O1454" s="45">
        <v>1797.3312000000001</v>
      </c>
      <c r="P1454" s="45">
        <v>95.638000000000005</v>
      </c>
      <c r="Q1454" s="45">
        <v>1797.3312000000001</v>
      </c>
      <c r="R1454" s="45">
        <v>92.902299999999997</v>
      </c>
    </row>
    <row r="1455" spans="1:18">
      <c r="A1455" s="45">
        <v>1798.2954</v>
      </c>
      <c r="B1455" s="45">
        <v>96.632499999999993</v>
      </c>
      <c r="C1455" s="45">
        <v>1798.2954</v>
      </c>
      <c r="D1455" s="45">
        <v>93.154499999999999</v>
      </c>
      <c r="E1455" s="45">
        <v>1798.2954</v>
      </c>
      <c r="F1455" s="45">
        <v>88.804000000000002</v>
      </c>
      <c r="G1455" s="45">
        <v>1798.2954</v>
      </c>
      <c r="H1455" s="45">
        <v>97.49</v>
      </c>
      <c r="I1455" s="45">
        <v>1798.2954</v>
      </c>
      <c r="J1455" s="45">
        <v>95.275099999999995</v>
      </c>
      <c r="K1455" s="45">
        <v>1798.2954</v>
      </c>
      <c r="L1455" s="45">
        <v>92.712299999999999</v>
      </c>
      <c r="M1455" s="45">
        <v>1798.2954</v>
      </c>
      <c r="N1455" s="45">
        <v>98.584800000000001</v>
      </c>
      <c r="O1455" s="45">
        <v>1798.2954</v>
      </c>
      <c r="P1455" s="45">
        <v>95.427499999999995</v>
      </c>
      <c r="Q1455" s="45">
        <v>1798.2954</v>
      </c>
      <c r="R1455" s="45">
        <v>92.517499999999998</v>
      </c>
    </row>
    <row r="1456" spans="1:18">
      <c r="A1456" s="45">
        <v>1799.2596000000001</v>
      </c>
      <c r="B1456" s="45">
        <v>96.498599999999996</v>
      </c>
      <c r="C1456" s="45">
        <v>1799.2596000000001</v>
      </c>
      <c r="D1456" s="45">
        <v>92.962000000000003</v>
      </c>
      <c r="E1456" s="45">
        <v>1799.2596000000001</v>
      </c>
      <c r="F1456" s="45">
        <v>88.484499999999997</v>
      </c>
      <c r="G1456" s="45">
        <v>1799.2596000000001</v>
      </c>
      <c r="H1456" s="45">
        <v>97.370800000000003</v>
      </c>
      <c r="I1456" s="45">
        <v>1799.2596000000001</v>
      </c>
      <c r="J1456" s="45">
        <v>95.135999999999996</v>
      </c>
      <c r="K1456" s="45">
        <v>1799.2596000000001</v>
      </c>
      <c r="L1456" s="45">
        <v>92.474599999999995</v>
      </c>
      <c r="M1456" s="45">
        <v>1799.2596000000001</v>
      </c>
      <c r="N1456" s="45">
        <v>98.518799999999999</v>
      </c>
      <c r="O1456" s="45">
        <v>1799.2596000000001</v>
      </c>
      <c r="P1456" s="45">
        <v>95.301199999999994</v>
      </c>
      <c r="Q1456" s="45">
        <v>1799.2596000000001</v>
      </c>
      <c r="R1456" s="45">
        <v>92.281000000000006</v>
      </c>
    </row>
    <row r="1457" spans="1:18">
      <c r="A1457" s="45">
        <v>1800.2239</v>
      </c>
      <c r="B1457" s="45">
        <v>96.333399999999997</v>
      </c>
      <c r="C1457" s="45">
        <v>1800.2239</v>
      </c>
      <c r="D1457" s="45">
        <v>92.878600000000006</v>
      </c>
      <c r="E1457" s="45">
        <v>1800.2239</v>
      </c>
      <c r="F1457" s="45">
        <v>88.337800000000001</v>
      </c>
      <c r="G1457" s="45">
        <v>1800.2239</v>
      </c>
      <c r="H1457" s="45">
        <v>97.212800000000001</v>
      </c>
      <c r="I1457" s="45">
        <v>1800.2239</v>
      </c>
      <c r="J1457" s="45">
        <v>95.079099999999997</v>
      </c>
      <c r="K1457" s="45">
        <v>1800.2239</v>
      </c>
      <c r="L1457" s="45">
        <v>92.370099999999994</v>
      </c>
      <c r="M1457" s="45">
        <v>1800.2239</v>
      </c>
      <c r="N1457" s="45">
        <v>98.437799999999996</v>
      </c>
      <c r="O1457" s="45">
        <v>1800.2239</v>
      </c>
      <c r="P1457" s="45">
        <v>95.256799999999998</v>
      </c>
      <c r="Q1457" s="45">
        <v>1800.2239</v>
      </c>
      <c r="R1457" s="45">
        <v>92.190200000000004</v>
      </c>
    </row>
    <row r="1458" spans="1:18">
      <c r="A1458" s="45">
        <v>1801.1881000000001</v>
      </c>
      <c r="B1458" s="45">
        <v>96.131399999999999</v>
      </c>
      <c r="C1458" s="45">
        <v>1801.1881000000001</v>
      </c>
      <c r="D1458" s="45">
        <v>92.900800000000004</v>
      </c>
      <c r="E1458" s="45">
        <v>1801.1881000000001</v>
      </c>
      <c r="F1458" s="45">
        <v>88.357500000000002</v>
      </c>
      <c r="G1458" s="45">
        <v>1801.1881000000001</v>
      </c>
      <c r="H1458" s="45">
        <v>97.007300000000001</v>
      </c>
      <c r="I1458" s="45">
        <v>1801.1881000000001</v>
      </c>
      <c r="J1458" s="45">
        <v>95.099500000000006</v>
      </c>
      <c r="K1458" s="45">
        <v>1801.1881000000001</v>
      </c>
      <c r="L1458" s="45">
        <v>92.393199999999993</v>
      </c>
      <c r="M1458" s="45">
        <v>1801.1881000000001</v>
      </c>
      <c r="N1458" s="45">
        <v>98.3322</v>
      </c>
      <c r="O1458" s="45">
        <v>1801.1881000000001</v>
      </c>
      <c r="P1458" s="45">
        <v>95.286500000000004</v>
      </c>
      <c r="Q1458" s="45">
        <v>1801.1881000000001</v>
      </c>
      <c r="R1458" s="45">
        <v>92.233400000000003</v>
      </c>
    </row>
    <row r="1459" spans="1:18">
      <c r="A1459" s="45">
        <v>1802.1523</v>
      </c>
      <c r="B1459" s="45">
        <v>95.894300000000001</v>
      </c>
      <c r="C1459" s="45">
        <v>1802.1523</v>
      </c>
      <c r="D1459" s="45">
        <v>93.027199999999993</v>
      </c>
      <c r="E1459" s="45">
        <v>1802.1523</v>
      </c>
      <c r="F1459" s="45">
        <v>88.537300000000002</v>
      </c>
      <c r="G1459" s="45">
        <v>1802.1523</v>
      </c>
      <c r="H1459" s="45">
        <v>96.753299999999996</v>
      </c>
      <c r="I1459" s="45">
        <v>1802.1523</v>
      </c>
      <c r="J1459" s="45">
        <v>95.190200000000004</v>
      </c>
      <c r="K1459" s="45">
        <v>1802.1523</v>
      </c>
      <c r="L1459" s="45">
        <v>92.533500000000004</v>
      </c>
      <c r="M1459" s="45">
        <v>1802.1523</v>
      </c>
      <c r="N1459" s="45">
        <v>98.193600000000004</v>
      </c>
      <c r="O1459" s="45">
        <v>1802.1523</v>
      </c>
      <c r="P1459" s="45">
        <v>95.378699999999995</v>
      </c>
      <c r="Q1459" s="45">
        <v>1802.1523</v>
      </c>
      <c r="R1459" s="45">
        <v>92.395600000000002</v>
      </c>
    </row>
    <row r="1460" spans="1:18">
      <c r="A1460" s="45">
        <v>1803.1166000000001</v>
      </c>
      <c r="B1460" s="45">
        <v>95.633600000000001</v>
      </c>
      <c r="C1460" s="45">
        <v>1803.1166000000001</v>
      </c>
      <c r="D1460" s="45">
        <v>93.259699999999995</v>
      </c>
      <c r="E1460" s="45">
        <v>1803.1166000000001</v>
      </c>
      <c r="F1460" s="45">
        <v>88.875100000000003</v>
      </c>
      <c r="G1460" s="45">
        <v>1803.1166000000001</v>
      </c>
      <c r="H1460" s="45">
        <v>96.461699999999993</v>
      </c>
      <c r="I1460" s="45">
        <v>1803.1166000000001</v>
      </c>
      <c r="J1460" s="45">
        <v>95.345500000000001</v>
      </c>
      <c r="K1460" s="45">
        <v>1803.1166000000001</v>
      </c>
      <c r="L1460" s="45">
        <v>92.782300000000006</v>
      </c>
      <c r="M1460" s="45">
        <v>1803.1166000000001</v>
      </c>
      <c r="N1460" s="45">
        <v>98.020899999999997</v>
      </c>
      <c r="O1460" s="45">
        <v>1803.1166000000001</v>
      </c>
      <c r="P1460" s="45">
        <v>95.523700000000005</v>
      </c>
      <c r="Q1460" s="45">
        <v>1803.1166000000001</v>
      </c>
      <c r="R1460" s="45">
        <v>92.6661</v>
      </c>
    </row>
    <row r="1461" spans="1:18">
      <c r="A1461" s="45">
        <v>1804.0808</v>
      </c>
      <c r="B1461" s="45">
        <v>95.370400000000004</v>
      </c>
      <c r="C1461" s="45">
        <v>1804.0808</v>
      </c>
      <c r="D1461" s="45">
        <v>93.600300000000004</v>
      </c>
      <c r="E1461" s="45">
        <v>1804.0808</v>
      </c>
      <c r="F1461" s="45">
        <v>89.370199999999997</v>
      </c>
      <c r="G1461" s="45">
        <v>1804.0808</v>
      </c>
      <c r="H1461" s="45">
        <v>96.156999999999996</v>
      </c>
      <c r="I1461" s="45">
        <v>1804.0808</v>
      </c>
      <c r="J1461" s="45">
        <v>95.563599999999994</v>
      </c>
      <c r="K1461" s="45">
        <v>1804.0808</v>
      </c>
      <c r="L1461" s="45">
        <v>93.136200000000002</v>
      </c>
      <c r="M1461" s="45">
        <v>1804.0808</v>
      </c>
      <c r="N1461" s="45">
        <v>97.827399999999997</v>
      </c>
      <c r="O1461" s="45">
        <v>1804.0808</v>
      </c>
      <c r="P1461" s="45">
        <v>95.718500000000006</v>
      </c>
      <c r="Q1461" s="45">
        <v>1804.0808</v>
      </c>
      <c r="R1461" s="45">
        <v>93.043000000000006</v>
      </c>
    </row>
    <row r="1462" spans="1:18">
      <c r="A1462" s="45">
        <v>1805.0450000000001</v>
      </c>
      <c r="B1462" s="45">
        <v>95.130300000000005</v>
      </c>
      <c r="C1462" s="45">
        <v>1805.0450000000001</v>
      </c>
      <c r="D1462" s="45">
        <v>94.043700000000001</v>
      </c>
      <c r="E1462" s="45">
        <v>1805.0450000000001</v>
      </c>
      <c r="F1462" s="45">
        <v>90.014099999999999</v>
      </c>
      <c r="G1462" s="45">
        <v>1805.0450000000001</v>
      </c>
      <c r="H1462" s="45">
        <v>95.872299999999996</v>
      </c>
      <c r="I1462" s="45">
        <v>1805.0450000000001</v>
      </c>
      <c r="J1462" s="45">
        <v>95.8446</v>
      </c>
      <c r="K1462" s="45">
        <v>1805.0450000000001</v>
      </c>
      <c r="L1462" s="45">
        <v>93.593299999999999</v>
      </c>
      <c r="M1462" s="45">
        <v>1805.0450000000001</v>
      </c>
      <c r="N1462" s="45">
        <v>97.638999999999996</v>
      </c>
      <c r="O1462" s="45">
        <v>1805.0450000000001</v>
      </c>
      <c r="P1462" s="45">
        <v>95.965999999999994</v>
      </c>
      <c r="Q1462" s="45">
        <v>1805.0450000000001</v>
      </c>
      <c r="R1462" s="45">
        <v>93.528599999999997</v>
      </c>
    </row>
    <row r="1463" spans="1:18">
      <c r="A1463" s="45">
        <v>1806.0092999999999</v>
      </c>
      <c r="B1463" s="45">
        <v>94.935500000000005</v>
      </c>
      <c r="C1463" s="45">
        <v>1806.0092999999999</v>
      </c>
      <c r="D1463" s="45">
        <v>94.570899999999995</v>
      </c>
      <c r="E1463" s="45">
        <v>1806.0092999999999</v>
      </c>
      <c r="F1463" s="45">
        <v>90.779300000000006</v>
      </c>
      <c r="G1463" s="45">
        <v>1806.0092999999999</v>
      </c>
      <c r="H1463" s="45">
        <v>95.637500000000003</v>
      </c>
      <c r="I1463" s="45">
        <v>1806.0092999999999</v>
      </c>
      <c r="J1463" s="45">
        <v>96.1828</v>
      </c>
      <c r="K1463" s="45">
        <v>1806.0092999999999</v>
      </c>
      <c r="L1463" s="45">
        <v>94.140100000000004</v>
      </c>
      <c r="M1463" s="45">
        <v>1806.0092999999999</v>
      </c>
      <c r="N1463" s="45">
        <v>97.4833</v>
      </c>
      <c r="O1463" s="45">
        <v>1806.0092999999999</v>
      </c>
      <c r="P1463" s="45">
        <v>96.266099999999994</v>
      </c>
      <c r="Q1463" s="45">
        <v>1806.0092999999999</v>
      </c>
      <c r="R1463" s="45">
        <v>94.114599999999996</v>
      </c>
    </row>
    <row r="1464" spans="1:18">
      <c r="A1464" s="45">
        <v>1806.9735000000001</v>
      </c>
      <c r="B1464" s="45">
        <v>94.797799999999995</v>
      </c>
      <c r="C1464" s="45">
        <v>1806.9735000000001</v>
      </c>
      <c r="D1464" s="45">
        <v>95.149600000000007</v>
      </c>
      <c r="E1464" s="45">
        <v>1806.9735000000001</v>
      </c>
      <c r="F1464" s="45">
        <v>91.616900000000001</v>
      </c>
      <c r="G1464" s="45">
        <v>1806.9735000000001</v>
      </c>
      <c r="H1464" s="45">
        <v>95.468900000000005</v>
      </c>
      <c r="I1464" s="45">
        <v>1806.9735000000001</v>
      </c>
      <c r="J1464" s="45">
        <v>96.561700000000002</v>
      </c>
      <c r="K1464" s="45">
        <v>1806.9735000000001</v>
      </c>
      <c r="L1464" s="45">
        <v>94.744600000000005</v>
      </c>
      <c r="M1464" s="45">
        <v>1806.9735000000001</v>
      </c>
      <c r="N1464" s="45">
        <v>97.376300000000001</v>
      </c>
      <c r="O1464" s="45">
        <v>1806.9735000000001</v>
      </c>
      <c r="P1464" s="45">
        <v>96.607799999999997</v>
      </c>
      <c r="Q1464" s="45">
        <v>1806.9735000000001</v>
      </c>
      <c r="R1464" s="45">
        <v>94.771500000000003</v>
      </c>
    </row>
    <row r="1465" spans="1:18">
      <c r="A1465" s="45">
        <v>1807.9376999999999</v>
      </c>
      <c r="B1465" s="45">
        <v>94.718599999999995</v>
      </c>
      <c r="C1465" s="45">
        <v>1807.9376999999999</v>
      </c>
      <c r="D1465" s="45">
        <v>95.741699999999994</v>
      </c>
      <c r="E1465" s="45">
        <v>1807.9376999999999</v>
      </c>
      <c r="F1465" s="45">
        <v>92.467699999999994</v>
      </c>
      <c r="G1465" s="45">
        <v>1807.9376999999999</v>
      </c>
      <c r="H1465" s="45">
        <v>95.368899999999996</v>
      </c>
      <c r="I1465" s="45">
        <v>1807.9376999999999</v>
      </c>
      <c r="J1465" s="45">
        <v>96.957700000000003</v>
      </c>
      <c r="K1465" s="45">
        <v>1807.9376999999999</v>
      </c>
      <c r="L1465" s="45">
        <v>95.363399999999999</v>
      </c>
      <c r="M1465" s="45">
        <v>1807.9376999999999</v>
      </c>
      <c r="N1465" s="45">
        <v>97.320499999999996</v>
      </c>
      <c r="O1465" s="45">
        <v>1807.9376999999999</v>
      </c>
      <c r="P1465" s="45">
        <v>96.9709</v>
      </c>
      <c r="Q1465" s="45">
        <v>1807.9376999999999</v>
      </c>
      <c r="R1465" s="45">
        <v>95.454099999999997</v>
      </c>
    </row>
    <row r="1466" spans="1:18">
      <c r="A1466" s="45">
        <v>1808.902</v>
      </c>
      <c r="B1466" s="45">
        <v>94.694299999999998</v>
      </c>
      <c r="C1466" s="45">
        <v>1808.902</v>
      </c>
      <c r="D1466" s="45">
        <v>96.313400000000001</v>
      </c>
      <c r="E1466" s="45">
        <v>1808.902</v>
      </c>
      <c r="F1466" s="45">
        <v>93.279899999999998</v>
      </c>
      <c r="G1466" s="45">
        <v>1808.902</v>
      </c>
      <c r="H1466" s="45">
        <v>95.333299999999994</v>
      </c>
      <c r="I1466" s="45">
        <v>1808.902</v>
      </c>
      <c r="J1466" s="45">
        <v>97.347999999999999</v>
      </c>
      <c r="K1466" s="45">
        <v>1808.902</v>
      </c>
      <c r="L1466" s="45">
        <v>95.956500000000005</v>
      </c>
      <c r="M1466" s="45">
        <v>1808.902</v>
      </c>
      <c r="N1466" s="45">
        <v>97.311599999999999</v>
      </c>
      <c r="O1466" s="45">
        <v>1808.902</v>
      </c>
      <c r="P1466" s="45">
        <v>97.334199999999996</v>
      </c>
      <c r="Q1466" s="45">
        <v>1808.902</v>
      </c>
      <c r="R1466" s="45">
        <v>96.117999999999995</v>
      </c>
    </row>
    <row r="1467" spans="1:18">
      <c r="A1467" s="45">
        <v>1809.8661999999999</v>
      </c>
      <c r="B1467" s="45">
        <v>94.721599999999995</v>
      </c>
      <c r="C1467" s="45">
        <v>1809.8661999999999</v>
      </c>
      <c r="D1467" s="45">
        <v>96.841700000000003</v>
      </c>
      <c r="E1467" s="45">
        <v>1809.8661999999999</v>
      </c>
      <c r="F1467" s="45">
        <v>94.019000000000005</v>
      </c>
      <c r="G1467" s="45">
        <v>1809.8661999999999</v>
      </c>
      <c r="H1467" s="45">
        <v>95.358999999999995</v>
      </c>
      <c r="I1467" s="45">
        <v>1809.8661999999999</v>
      </c>
      <c r="J1467" s="45">
        <v>97.716300000000004</v>
      </c>
      <c r="K1467" s="45">
        <v>1809.8661999999999</v>
      </c>
      <c r="L1467" s="45">
        <v>96.498000000000005</v>
      </c>
      <c r="M1467" s="45">
        <v>1809.8661999999999</v>
      </c>
      <c r="N1467" s="45">
        <v>97.346400000000003</v>
      </c>
      <c r="O1467" s="45">
        <v>1809.8661999999999</v>
      </c>
      <c r="P1467" s="45">
        <v>97.682000000000002</v>
      </c>
      <c r="Q1467" s="45">
        <v>1809.8661999999999</v>
      </c>
      <c r="R1467" s="45">
        <v>96.731700000000004</v>
      </c>
    </row>
    <row r="1468" spans="1:18">
      <c r="A1468" s="45">
        <v>1810.8304000000001</v>
      </c>
      <c r="B1468" s="45">
        <v>94.799800000000005</v>
      </c>
      <c r="C1468" s="45">
        <v>1810.8304000000001</v>
      </c>
      <c r="D1468" s="45">
        <v>97.314499999999995</v>
      </c>
      <c r="E1468" s="45">
        <v>1810.8304000000001</v>
      </c>
      <c r="F1468" s="45">
        <v>94.669300000000007</v>
      </c>
      <c r="G1468" s="45">
        <v>1810.8304000000001</v>
      </c>
      <c r="H1468" s="45">
        <v>95.446799999999996</v>
      </c>
      <c r="I1468" s="45">
        <v>1810.8304000000001</v>
      </c>
      <c r="J1468" s="45">
        <v>98.053799999999995</v>
      </c>
      <c r="K1468" s="45">
        <v>1810.8304000000001</v>
      </c>
      <c r="L1468" s="45">
        <v>96.977400000000003</v>
      </c>
      <c r="M1468" s="45">
        <v>1810.8304000000001</v>
      </c>
      <c r="N1468" s="45">
        <v>97.4251</v>
      </c>
      <c r="O1468" s="45">
        <v>1810.8304000000001</v>
      </c>
      <c r="P1468" s="45">
        <v>98.005499999999998</v>
      </c>
      <c r="Q1468" s="45">
        <v>1810.8304000000001</v>
      </c>
      <c r="R1468" s="45">
        <v>97.278700000000001</v>
      </c>
    </row>
    <row r="1469" spans="1:18">
      <c r="A1469" s="45">
        <v>1811.7946999999999</v>
      </c>
      <c r="B1469" s="45">
        <v>94.929000000000002</v>
      </c>
      <c r="C1469" s="45">
        <v>1811.7946999999999</v>
      </c>
      <c r="D1469" s="45">
        <v>97.728300000000004</v>
      </c>
      <c r="E1469" s="45">
        <v>1811.7946999999999</v>
      </c>
      <c r="F1469" s="45">
        <v>95.229100000000003</v>
      </c>
      <c r="G1469" s="45">
        <v>1811.7946999999999</v>
      </c>
      <c r="H1469" s="45">
        <v>95.5989</v>
      </c>
      <c r="I1469" s="45">
        <v>1811.7946999999999</v>
      </c>
      <c r="J1469" s="45">
        <v>98.357500000000002</v>
      </c>
      <c r="K1469" s="45">
        <v>1811.7946999999999</v>
      </c>
      <c r="L1469" s="45">
        <v>97.395399999999995</v>
      </c>
      <c r="M1469" s="45">
        <v>1811.7946999999999</v>
      </c>
      <c r="N1469" s="45">
        <v>97.55</v>
      </c>
      <c r="O1469" s="45">
        <v>1811.7946999999999</v>
      </c>
      <c r="P1469" s="45">
        <v>98.301000000000002</v>
      </c>
      <c r="Q1469" s="45">
        <v>1811.7946999999999</v>
      </c>
      <c r="R1469" s="45">
        <v>97.755399999999995</v>
      </c>
    </row>
    <row r="1470" spans="1:18">
      <c r="A1470" s="45">
        <v>1812.7589</v>
      </c>
      <c r="B1470" s="45">
        <v>95.105900000000005</v>
      </c>
      <c r="C1470" s="45">
        <v>1812.7589</v>
      </c>
      <c r="D1470" s="45">
        <v>98.084900000000005</v>
      </c>
      <c r="E1470" s="45">
        <v>1812.7589</v>
      </c>
      <c r="F1470" s="45">
        <v>95.704499999999996</v>
      </c>
      <c r="G1470" s="45">
        <v>1812.7589</v>
      </c>
      <c r="H1470" s="45">
        <v>95.813999999999993</v>
      </c>
      <c r="I1470" s="45">
        <v>1812.7589</v>
      </c>
      <c r="J1470" s="45">
        <v>98.628399999999999</v>
      </c>
      <c r="K1470" s="45">
        <v>1812.7589</v>
      </c>
      <c r="L1470" s="45">
        <v>97.758899999999997</v>
      </c>
      <c r="M1470" s="45">
        <v>1812.7589</v>
      </c>
      <c r="N1470" s="45">
        <v>97.721900000000005</v>
      </c>
      <c r="O1470" s="45">
        <v>1812.7589</v>
      </c>
      <c r="P1470" s="45">
        <v>98.569299999999998</v>
      </c>
      <c r="Q1470" s="45">
        <v>1812.7589</v>
      </c>
      <c r="R1470" s="45">
        <v>98.166799999999995</v>
      </c>
    </row>
    <row r="1471" spans="1:18">
      <c r="A1471" s="45">
        <v>1813.7230999999999</v>
      </c>
      <c r="B1471" s="45">
        <v>95.319800000000001</v>
      </c>
      <c r="C1471" s="45">
        <v>1813.7230999999999</v>
      </c>
      <c r="D1471" s="45">
        <v>98.388099999999994</v>
      </c>
      <c r="E1471" s="45">
        <v>1813.7230999999999</v>
      </c>
      <c r="F1471" s="45">
        <v>96.103899999999996</v>
      </c>
      <c r="G1471" s="45">
        <v>1813.7230999999999</v>
      </c>
      <c r="H1471" s="45">
        <v>96.081100000000006</v>
      </c>
      <c r="I1471" s="45">
        <v>1813.7230999999999</v>
      </c>
      <c r="J1471" s="45">
        <v>98.869399999999999</v>
      </c>
      <c r="K1471" s="45">
        <v>1813.7230999999999</v>
      </c>
      <c r="L1471" s="45">
        <v>98.075400000000002</v>
      </c>
      <c r="M1471" s="45">
        <v>1813.7230999999999</v>
      </c>
      <c r="N1471" s="45">
        <v>97.935000000000002</v>
      </c>
      <c r="O1471" s="45">
        <v>1813.7230999999999</v>
      </c>
      <c r="P1471" s="45">
        <v>98.813699999999997</v>
      </c>
      <c r="Q1471" s="45">
        <v>1813.7230999999999</v>
      </c>
      <c r="R1471" s="45">
        <v>98.522900000000007</v>
      </c>
    </row>
    <row r="1472" spans="1:18">
      <c r="A1472" s="45">
        <v>1814.6874</v>
      </c>
      <c r="B1472" s="45">
        <v>95.551699999999997</v>
      </c>
      <c r="C1472" s="45">
        <v>1814.6874</v>
      </c>
      <c r="D1472" s="45">
        <v>98.6417</v>
      </c>
      <c r="E1472" s="45">
        <v>1814.6874</v>
      </c>
      <c r="F1472" s="45">
        <v>96.434700000000007</v>
      </c>
      <c r="G1472" s="45">
        <v>1814.6874</v>
      </c>
      <c r="H1472" s="45">
        <v>96.377499999999998</v>
      </c>
      <c r="I1472" s="45">
        <v>1814.6874</v>
      </c>
      <c r="J1472" s="45">
        <v>99.082700000000003</v>
      </c>
      <c r="K1472" s="45">
        <v>1814.6874</v>
      </c>
      <c r="L1472" s="45">
        <v>98.349900000000005</v>
      </c>
      <c r="M1472" s="45">
        <v>1814.6874</v>
      </c>
      <c r="N1472" s="45">
        <v>98.173699999999997</v>
      </c>
      <c r="O1472" s="45">
        <v>1814.6874</v>
      </c>
      <c r="P1472" s="45">
        <v>99.036900000000003</v>
      </c>
      <c r="Q1472" s="45">
        <v>1814.6874</v>
      </c>
      <c r="R1472" s="45">
        <v>98.832700000000003</v>
      </c>
    </row>
    <row r="1473" spans="1:18">
      <c r="A1473" s="45">
        <v>1815.6515999999999</v>
      </c>
      <c r="B1473" s="45">
        <v>95.777799999999999</v>
      </c>
      <c r="C1473" s="45">
        <v>1815.6515999999999</v>
      </c>
      <c r="D1473" s="45">
        <v>98.848600000000005</v>
      </c>
      <c r="E1473" s="45">
        <v>1815.6515999999999</v>
      </c>
      <c r="F1473" s="45">
        <v>96.701400000000007</v>
      </c>
      <c r="G1473" s="45">
        <v>1815.6515999999999</v>
      </c>
      <c r="H1473" s="45">
        <v>96.672399999999996</v>
      </c>
      <c r="I1473" s="45">
        <v>1815.6515999999999</v>
      </c>
      <c r="J1473" s="45">
        <v>99.267799999999994</v>
      </c>
      <c r="K1473" s="45">
        <v>1815.6515999999999</v>
      </c>
      <c r="L1473" s="45">
        <v>98.582599999999999</v>
      </c>
      <c r="M1473" s="45">
        <v>1815.6515999999999</v>
      </c>
      <c r="N1473" s="45">
        <v>98.413700000000006</v>
      </c>
      <c r="O1473" s="45">
        <v>1815.6515999999999</v>
      </c>
      <c r="P1473" s="45">
        <v>99.238100000000003</v>
      </c>
      <c r="Q1473" s="45">
        <v>1815.6515999999999</v>
      </c>
      <c r="R1473" s="45">
        <v>99.100700000000003</v>
      </c>
    </row>
    <row r="1474" spans="1:18">
      <c r="A1474" s="45">
        <v>1816.6158</v>
      </c>
      <c r="B1474" s="45">
        <v>95.978200000000001</v>
      </c>
      <c r="C1474" s="45">
        <v>1816.6158</v>
      </c>
      <c r="D1474" s="45">
        <v>99.011300000000006</v>
      </c>
      <c r="E1474" s="45">
        <v>1816.6158</v>
      </c>
      <c r="F1474" s="45">
        <v>96.907200000000003</v>
      </c>
      <c r="G1474" s="45">
        <v>1816.6158</v>
      </c>
      <c r="H1474" s="45">
        <v>96.937399999999997</v>
      </c>
      <c r="I1474" s="45">
        <v>1816.6158</v>
      </c>
      <c r="J1474" s="45">
        <v>99.422200000000004</v>
      </c>
      <c r="K1474" s="45">
        <v>1816.6158</v>
      </c>
      <c r="L1474" s="45">
        <v>98.770799999999994</v>
      </c>
      <c r="M1474" s="45">
        <v>1816.6158</v>
      </c>
      <c r="N1474" s="45">
        <v>98.629900000000006</v>
      </c>
      <c r="O1474" s="45">
        <v>1816.6158</v>
      </c>
      <c r="P1474" s="45">
        <v>99.412700000000001</v>
      </c>
      <c r="Q1474" s="45">
        <v>1816.6158</v>
      </c>
      <c r="R1474" s="45">
        <v>99.325400000000002</v>
      </c>
    </row>
    <row r="1475" spans="1:18">
      <c r="A1475" s="45">
        <v>1817.5800999999999</v>
      </c>
      <c r="B1475" s="45">
        <v>96.143100000000004</v>
      </c>
      <c r="C1475" s="45">
        <v>1817.5800999999999</v>
      </c>
      <c r="D1475" s="45">
        <v>99.133200000000002</v>
      </c>
      <c r="E1475" s="45">
        <v>1817.5800999999999</v>
      </c>
      <c r="F1475" s="45">
        <v>97.055599999999998</v>
      </c>
      <c r="G1475" s="45">
        <v>1817.5800999999999</v>
      </c>
      <c r="H1475" s="45">
        <v>97.156499999999994</v>
      </c>
      <c r="I1475" s="45">
        <v>1817.5800999999999</v>
      </c>
      <c r="J1475" s="45">
        <v>99.543400000000005</v>
      </c>
      <c r="K1475" s="45">
        <v>1817.5800999999999</v>
      </c>
      <c r="L1475" s="45">
        <v>98.912499999999994</v>
      </c>
      <c r="M1475" s="45">
        <v>1817.5800999999999</v>
      </c>
      <c r="N1475" s="45">
        <v>98.806100000000001</v>
      </c>
      <c r="O1475" s="45">
        <v>1817.5800999999999</v>
      </c>
      <c r="P1475" s="45">
        <v>99.555000000000007</v>
      </c>
      <c r="Q1475" s="45">
        <v>1817.5800999999999</v>
      </c>
      <c r="R1475" s="45">
        <v>99.503</v>
      </c>
    </row>
    <row r="1476" spans="1:18">
      <c r="A1476" s="45">
        <v>1818.5443</v>
      </c>
      <c r="B1476" s="45">
        <v>96.274299999999997</v>
      </c>
      <c r="C1476" s="45">
        <v>1818.5443</v>
      </c>
      <c r="D1476" s="45">
        <v>99.219499999999996</v>
      </c>
      <c r="E1476" s="45">
        <v>1818.5443</v>
      </c>
      <c r="F1476" s="45">
        <v>97.152000000000001</v>
      </c>
      <c r="G1476" s="45">
        <v>1818.5443</v>
      </c>
      <c r="H1476" s="45">
        <v>97.3292</v>
      </c>
      <c r="I1476" s="45">
        <v>1818.5443</v>
      </c>
      <c r="J1476" s="45">
        <v>99.631900000000002</v>
      </c>
      <c r="K1476" s="45">
        <v>1818.5443</v>
      </c>
      <c r="L1476" s="45">
        <v>99.009799999999998</v>
      </c>
      <c r="M1476" s="45">
        <v>1818.5443</v>
      </c>
      <c r="N1476" s="45">
        <v>98.9392</v>
      </c>
      <c r="O1476" s="45">
        <v>1818.5443</v>
      </c>
      <c r="P1476" s="45">
        <v>99.662499999999994</v>
      </c>
      <c r="Q1476" s="45">
        <v>1818.5443</v>
      </c>
      <c r="R1476" s="45">
        <v>99.631900000000002</v>
      </c>
    </row>
    <row r="1477" spans="1:18">
      <c r="A1477" s="45">
        <v>1819.5084999999999</v>
      </c>
      <c r="B1477" s="45">
        <v>96.380300000000005</v>
      </c>
      <c r="C1477" s="45">
        <v>1819.5084999999999</v>
      </c>
      <c r="D1477" s="45">
        <v>99.277100000000004</v>
      </c>
      <c r="E1477" s="45">
        <v>1819.5084999999999</v>
      </c>
      <c r="F1477" s="45">
        <v>97.203900000000004</v>
      </c>
      <c r="G1477" s="45">
        <v>1819.5084999999999</v>
      </c>
      <c r="H1477" s="45">
        <v>97.4649</v>
      </c>
      <c r="I1477" s="45">
        <v>1819.5084999999999</v>
      </c>
      <c r="J1477" s="45">
        <v>99.691299999999998</v>
      </c>
      <c r="K1477" s="45">
        <v>1819.5084999999999</v>
      </c>
      <c r="L1477" s="45">
        <v>99.067899999999995</v>
      </c>
      <c r="M1477" s="45">
        <v>1819.5084999999999</v>
      </c>
      <c r="N1477" s="45">
        <v>99.035899999999998</v>
      </c>
      <c r="O1477" s="45">
        <v>1819.5084999999999</v>
      </c>
      <c r="P1477" s="45">
        <v>99.736699999999999</v>
      </c>
      <c r="Q1477" s="45">
        <v>1819.5084999999999</v>
      </c>
      <c r="R1477" s="45">
        <v>99.7149</v>
      </c>
    </row>
    <row r="1478" spans="1:18">
      <c r="A1478" s="45">
        <v>1820.4728</v>
      </c>
      <c r="B1478" s="45">
        <v>96.470600000000005</v>
      </c>
      <c r="C1478" s="45">
        <v>1820.4728</v>
      </c>
      <c r="D1478" s="45">
        <v>99.314099999999996</v>
      </c>
      <c r="E1478" s="45">
        <v>1820.4728</v>
      </c>
      <c r="F1478" s="45">
        <v>97.219499999999996</v>
      </c>
      <c r="G1478" s="45">
        <v>1820.4728</v>
      </c>
      <c r="H1478" s="45">
        <v>97.5749</v>
      </c>
      <c r="I1478" s="45">
        <v>1820.4728</v>
      </c>
      <c r="J1478" s="45">
        <v>99.727500000000006</v>
      </c>
      <c r="K1478" s="45">
        <v>1820.4728</v>
      </c>
      <c r="L1478" s="45">
        <v>99.092799999999997</v>
      </c>
      <c r="M1478" s="45">
        <v>1820.4728</v>
      </c>
      <c r="N1478" s="45">
        <v>99.105699999999999</v>
      </c>
      <c r="O1478" s="45">
        <v>1820.4728</v>
      </c>
      <c r="P1478" s="45">
        <v>99.783100000000005</v>
      </c>
      <c r="Q1478" s="45">
        <v>1820.4728</v>
      </c>
      <c r="R1478" s="45">
        <v>99.758799999999994</v>
      </c>
    </row>
    <row r="1479" spans="1:18">
      <c r="A1479" s="45">
        <v>1821.4369999999999</v>
      </c>
      <c r="B1479" s="45">
        <v>96.551500000000004</v>
      </c>
      <c r="C1479" s="45">
        <v>1821.4369999999999</v>
      </c>
      <c r="D1479" s="45">
        <v>99.337900000000005</v>
      </c>
      <c r="E1479" s="45">
        <v>1821.4369999999999</v>
      </c>
      <c r="F1479" s="45">
        <v>97.206000000000003</v>
      </c>
      <c r="G1479" s="45">
        <v>1821.4369999999999</v>
      </c>
      <c r="H1479" s="45">
        <v>97.666899999999998</v>
      </c>
      <c r="I1479" s="45">
        <v>1821.4369999999999</v>
      </c>
      <c r="J1479" s="45">
        <v>99.746499999999997</v>
      </c>
      <c r="K1479" s="45">
        <v>1821.4369999999999</v>
      </c>
      <c r="L1479" s="45">
        <v>99.089600000000004</v>
      </c>
      <c r="M1479" s="45">
        <v>1821.4369999999999</v>
      </c>
      <c r="N1479" s="45">
        <v>99.155799999999999</v>
      </c>
      <c r="O1479" s="45">
        <v>1821.4369999999999</v>
      </c>
      <c r="P1479" s="45">
        <v>99.808000000000007</v>
      </c>
      <c r="Q1479" s="45">
        <v>1821.4369999999999</v>
      </c>
      <c r="R1479" s="45">
        <v>99.771299999999997</v>
      </c>
    </row>
    <row r="1480" spans="1:18">
      <c r="A1480" s="45">
        <v>1822.4012</v>
      </c>
      <c r="B1480" s="45">
        <v>96.626000000000005</v>
      </c>
      <c r="C1480" s="45">
        <v>1822.4012</v>
      </c>
      <c r="D1480" s="45">
        <v>99.3536</v>
      </c>
      <c r="E1480" s="45">
        <v>1822.4012</v>
      </c>
      <c r="F1480" s="45">
        <v>97.169200000000004</v>
      </c>
      <c r="G1480" s="45">
        <v>1822.4012</v>
      </c>
      <c r="H1480" s="45">
        <v>97.744100000000003</v>
      </c>
      <c r="I1480" s="45">
        <v>1822.4012</v>
      </c>
      <c r="J1480" s="45">
        <v>99.753600000000006</v>
      </c>
      <c r="K1480" s="45">
        <v>1822.4012</v>
      </c>
      <c r="L1480" s="45">
        <v>99.062799999999996</v>
      </c>
      <c r="M1480" s="45">
        <v>1822.4012</v>
      </c>
      <c r="N1480" s="45">
        <v>99.190700000000007</v>
      </c>
      <c r="O1480" s="45">
        <v>1822.4012</v>
      </c>
      <c r="P1480" s="45">
        <v>99.817700000000002</v>
      </c>
      <c r="Q1480" s="45">
        <v>1822.4012</v>
      </c>
      <c r="R1480" s="45">
        <v>99.758899999999997</v>
      </c>
    </row>
    <row r="1481" spans="1:18">
      <c r="A1481" s="45">
        <v>1823.3655000000001</v>
      </c>
      <c r="B1481" s="45">
        <v>96.693700000000007</v>
      </c>
      <c r="C1481" s="45">
        <v>1823.3655000000001</v>
      </c>
      <c r="D1481" s="45">
        <v>99.362700000000004</v>
      </c>
      <c r="E1481" s="45">
        <v>1823.3655000000001</v>
      </c>
      <c r="F1481" s="45">
        <v>97.112700000000004</v>
      </c>
      <c r="G1481" s="45">
        <v>1823.3655000000001</v>
      </c>
      <c r="H1481" s="45">
        <v>97.806600000000003</v>
      </c>
      <c r="I1481" s="45">
        <v>1823.3655000000001</v>
      </c>
      <c r="J1481" s="45">
        <v>99.753299999999996</v>
      </c>
      <c r="K1481" s="45">
        <v>1823.3655000000001</v>
      </c>
      <c r="L1481" s="45">
        <v>99.017600000000002</v>
      </c>
      <c r="M1481" s="45">
        <v>1823.3655000000001</v>
      </c>
      <c r="N1481" s="45">
        <v>99.213300000000004</v>
      </c>
      <c r="O1481" s="45">
        <v>1823.3655000000001</v>
      </c>
      <c r="P1481" s="45">
        <v>99.817599999999999</v>
      </c>
      <c r="Q1481" s="45">
        <v>1823.3655000000001</v>
      </c>
      <c r="R1481" s="45">
        <v>99.726200000000006</v>
      </c>
    </row>
    <row r="1482" spans="1:18">
      <c r="A1482" s="45">
        <v>1824.3297</v>
      </c>
      <c r="B1482" s="45">
        <v>96.752899999999997</v>
      </c>
      <c r="C1482" s="45">
        <v>1824.3297</v>
      </c>
      <c r="D1482" s="45">
        <v>99.365099999999998</v>
      </c>
      <c r="E1482" s="45">
        <v>1824.3297</v>
      </c>
      <c r="F1482" s="45">
        <v>97.039599999999993</v>
      </c>
      <c r="G1482" s="45">
        <v>1824.3297</v>
      </c>
      <c r="H1482" s="45">
        <v>97.855000000000004</v>
      </c>
      <c r="I1482" s="45">
        <v>1824.3297</v>
      </c>
      <c r="J1482" s="45">
        <v>99.750600000000006</v>
      </c>
      <c r="K1482" s="45">
        <v>1824.3297</v>
      </c>
      <c r="L1482" s="45">
        <v>98.961500000000001</v>
      </c>
      <c r="M1482" s="45">
        <v>1824.3297</v>
      </c>
      <c r="N1482" s="45">
        <v>99.228700000000003</v>
      </c>
      <c r="O1482" s="45">
        <v>1824.3297</v>
      </c>
      <c r="P1482" s="45">
        <v>99.813900000000004</v>
      </c>
      <c r="Q1482" s="45">
        <v>1824.3297</v>
      </c>
      <c r="R1482" s="45">
        <v>99.677400000000006</v>
      </c>
    </row>
    <row r="1483" spans="1:18">
      <c r="A1483" s="45">
        <v>1825.2938999999999</v>
      </c>
      <c r="B1483" s="45">
        <v>96.801299999999998</v>
      </c>
      <c r="C1483" s="45">
        <v>1825.2938999999999</v>
      </c>
      <c r="D1483" s="45">
        <v>99.361199999999997</v>
      </c>
      <c r="E1483" s="45">
        <v>1825.2938999999999</v>
      </c>
      <c r="F1483" s="45">
        <v>96.953599999999994</v>
      </c>
      <c r="G1483" s="45">
        <v>1825.2938999999999</v>
      </c>
      <c r="H1483" s="45">
        <v>97.891199999999998</v>
      </c>
      <c r="I1483" s="45">
        <v>1825.2938999999999</v>
      </c>
      <c r="J1483" s="45">
        <v>99.750699999999995</v>
      </c>
      <c r="K1483" s="45">
        <v>1825.2938999999999</v>
      </c>
      <c r="L1483" s="45">
        <v>98.902500000000003</v>
      </c>
      <c r="M1483" s="45">
        <v>1825.2938999999999</v>
      </c>
      <c r="N1483" s="45">
        <v>99.242699999999999</v>
      </c>
      <c r="O1483" s="45">
        <v>1825.2938999999999</v>
      </c>
      <c r="P1483" s="45">
        <v>99.812600000000003</v>
      </c>
      <c r="Q1483" s="45">
        <v>1825.2938999999999</v>
      </c>
      <c r="R1483" s="45">
        <v>99.617500000000007</v>
      </c>
    </row>
    <row r="1484" spans="1:18">
      <c r="A1484" s="45">
        <v>1826.2582</v>
      </c>
      <c r="B1484" s="45">
        <v>96.837199999999996</v>
      </c>
      <c r="C1484" s="45">
        <v>1826.2582</v>
      </c>
      <c r="D1484" s="45">
        <v>99.353700000000003</v>
      </c>
      <c r="E1484" s="45">
        <v>1826.2582</v>
      </c>
      <c r="F1484" s="45">
        <v>96.859499999999997</v>
      </c>
      <c r="G1484" s="45">
        <v>1826.2582</v>
      </c>
      <c r="H1484" s="45">
        <v>97.917100000000005</v>
      </c>
      <c r="I1484" s="45">
        <v>1826.2582</v>
      </c>
      <c r="J1484" s="45">
        <v>99.756500000000003</v>
      </c>
      <c r="K1484" s="45">
        <v>1826.2582</v>
      </c>
      <c r="L1484" s="45">
        <v>98.844399999999993</v>
      </c>
      <c r="M1484" s="45">
        <v>1826.2582</v>
      </c>
      <c r="N1484" s="45">
        <v>99.2577</v>
      </c>
      <c r="O1484" s="45">
        <v>1826.2582</v>
      </c>
      <c r="P1484" s="45">
        <v>99.816699999999997</v>
      </c>
      <c r="Q1484" s="45">
        <v>1826.2582</v>
      </c>
      <c r="R1484" s="45">
        <v>99.5505</v>
      </c>
    </row>
    <row r="1485" spans="1:18">
      <c r="A1485" s="45">
        <v>1827.2224000000001</v>
      </c>
      <c r="B1485" s="45">
        <v>96.859499999999997</v>
      </c>
      <c r="C1485" s="45">
        <v>1827.2224000000001</v>
      </c>
      <c r="D1485" s="45">
        <v>99.347700000000003</v>
      </c>
      <c r="E1485" s="45">
        <v>1827.2224000000001</v>
      </c>
      <c r="F1485" s="45">
        <v>96.762200000000007</v>
      </c>
      <c r="G1485" s="45">
        <v>1827.2224000000001</v>
      </c>
      <c r="H1485" s="45">
        <v>97.932199999999995</v>
      </c>
      <c r="I1485" s="45">
        <v>1827.2224000000001</v>
      </c>
      <c r="J1485" s="45">
        <v>99.767300000000006</v>
      </c>
      <c r="K1485" s="45">
        <v>1827.2224000000001</v>
      </c>
      <c r="L1485" s="45">
        <v>98.785200000000003</v>
      </c>
      <c r="M1485" s="45">
        <v>1827.2224000000001</v>
      </c>
      <c r="N1485" s="45">
        <v>99.2697</v>
      </c>
      <c r="O1485" s="45">
        <v>1827.2224000000001</v>
      </c>
      <c r="P1485" s="45">
        <v>99.824600000000004</v>
      </c>
      <c r="Q1485" s="45">
        <v>1827.2224000000001</v>
      </c>
      <c r="R1485" s="45">
        <v>99.477500000000006</v>
      </c>
    </row>
    <row r="1486" spans="1:18">
      <c r="A1486" s="45">
        <v>1828.1866</v>
      </c>
      <c r="B1486" s="45">
        <v>96.867599999999996</v>
      </c>
      <c r="C1486" s="45">
        <v>1828.1866</v>
      </c>
      <c r="D1486" s="45">
        <v>99.347800000000007</v>
      </c>
      <c r="E1486" s="45">
        <v>1828.1866</v>
      </c>
      <c r="F1486" s="45">
        <v>96.665499999999994</v>
      </c>
      <c r="G1486" s="45">
        <v>1828.1866</v>
      </c>
      <c r="H1486" s="45">
        <v>97.934899999999999</v>
      </c>
      <c r="I1486" s="45">
        <v>1828.1866</v>
      </c>
      <c r="J1486" s="45">
        <v>99.780799999999999</v>
      </c>
      <c r="K1486" s="45">
        <v>1828.1866</v>
      </c>
      <c r="L1486" s="45">
        <v>98.721199999999996</v>
      </c>
      <c r="M1486" s="45">
        <v>1828.1866</v>
      </c>
      <c r="N1486" s="45">
        <v>99.272599999999997</v>
      </c>
      <c r="O1486" s="45">
        <v>1828.1866</v>
      </c>
      <c r="P1486" s="45">
        <v>99.833600000000004</v>
      </c>
      <c r="Q1486" s="45">
        <v>1828.1866</v>
      </c>
      <c r="R1486" s="45">
        <v>99.3994</v>
      </c>
    </row>
    <row r="1487" spans="1:18">
      <c r="A1487" s="45">
        <v>1829.1509000000001</v>
      </c>
      <c r="B1487" s="45">
        <v>96.861199999999997</v>
      </c>
      <c r="C1487" s="45">
        <v>1829.1509000000001</v>
      </c>
      <c r="D1487" s="45">
        <v>99.355400000000003</v>
      </c>
      <c r="E1487" s="45">
        <v>1829.1509000000001</v>
      </c>
      <c r="F1487" s="45">
        <v>96.571100000000001</v>
      </c>
      <c r="G1487" s="45">
        <v>1829.1509000000001</v>
      </c>
      <c r="H1487" s="45">
        <v>97.923500000000004</v>
      </c>
      <c r="I1487" s="45">
        <v>1829.1509000000001</v>
      </c>
      <c r="J1487" s="45">
        <v>99.7958</v>
      </c>
      <c r="K1487" s="45">
        <v>1829.1509000000001</v>
      </c>
      <c r="L1487" s="45">
        <v>98.650800000000004</v>
      </c>
      <c r="M1487" s="45">
        <v>1829.1509000000001</v>
      </c>
      <c r="N1487" s="45">
        <v>99.262799999999999</v>
      </c>
      <c r="O1487" s="45">
        <v>1829.1509000000001</v>
      </c>
      <c r="P1487" s="45">
        <v>99.843100000000007</v>
      </c>
      <c r="Q1487" s="45">
        <v>1829.1509000000001</v>
      </c>
      <c r="R1487" s="45">
        <v>99.318600000000004</v>
      </c>
    </row>
    <row r="1488" spans="1:18">
      <c r="A1488" s="45">
        <v>1830.1151</v>
      </c>
      <c r="B1488" s="45">
        <v>96.840599999999995</v>
      </c>
      <c r="C1488" s="45">
        <v>1830.1151</v>
      </c>
      <c r="D1488" s="45">
        <v>99.368399999999994</v>
      </c>
      <c r="E1488" s="45">
        <v>1830.1151</v>
      </c>
      <c r="F1488" s="45">
        <v>96.479100000000003</v>
      </c>
      <c r="G1488" s="45">
        <v>1830.1151</v>
      </c>
      <c r="H1488" s="45">
        <v>97.898399999999995</v>
      </c>
      <c r="I1488" s="45">
        <v>1830.1151</v>
      </c>
      <c r="J1488" s="45">
        <v>99.811700000000002</v>
      </c>
      <c r="K1488" s="45">
        <v>1830.1151</v>
      </c>
      <c r="L1488" s="45">
        <v>98.575400000000002</v>
      </c>
      <c r="M1488" s="45">
        <v>1830.1151</v>
      </c>
      <c r="N1488" s="45">
        <v>99.240700000000004</v>
      </c>
      <c r="O1488" s="45">
        <v>1830.1151</v>
      </c>
      <c r="P1488" s="45">
        <v>99.853200000000001</v>
      </c>
      <c r="Q1488" s="45">
        <v>1830.1151</v>
      </c>
      <c r="R1488" s="45">
        <v>99.238200000000006</v>
      </c>
    </row>
    <row r="1489" spans="1:18">
      <c r="A1489" s="45">
        <v>1831.0793000000001</v>
      </c>
      <c r="B1489" s="45">
        <v>96.807299999999998</v>
      </c>
      <c r="C1489" s="45">
        <v>1831.0793000000001</v>
      </c>
      <c r="D1489" s="45">
        <v>99.382599999999996</v>
      </c>
      <c r="E1489" s="45">
        <v>1831.0793000000001</v>
      </c>
      <c r="F1489" s="45">
        <v>96.3887</v>
      </c>
      <c r="G1489" s="45">
        <v>1831.0793000000001</v>
      </c>
      <c r="H1489" s="45">
        <v>97.861900000000006</v>
      </c>
      <c r="I1489" s="45">
        <v>1831.0793000000001</v>
      </c>
      <c r="J1489" s="45">
        <v>99.827799999999996</v>
      </c>
      <c r="K1489" s="45">
        <v>1831.0793000000001</v>
      </c>
      <c r="L1489" s="45">
        <v>98.497699999999995</v>
      </c>
      <c r="M1489" s="45">
        <v>1831.0793000000001</v>
      </c>
      <c r="N1489" s="45">
        <v>99.209199999999996</v>
      </c>
      <c r="O1489" s="45">
        <v>1831.0793000000001</v>
      </c>
      <c r="P1489" s="45">
        <v>99.863699999999994</v>
      </c>
      <c r="Q1489" s="45">
        <v>1831.0793000000001</v>
      </c>
      <c r="R1489" s="45">
        <v>99.159300000000002</v>
      </c>
    </row>
    <row r="1490" spans="1:18">
      <c r="A1490" s="45">
        <v>1832.0436</v>
      </c>
      <c r="B1490" s="45">
        <v>96.763499999999993</v>
      </c>
      <c r="C1490" s="45">
        <v>1832.0436</v>
      </c>
      <c r="D1490" s="45">
        <v>99.394400000000005</v>
      </c>
      <c r="E1490" s="45">
        <v>1832.0436</v>
      </c>
      <c r="F1490" s="45">
        <v>96.3001</v>
      </c>
      <c r="G1490" s="45">
        <v>1832.0436</v>
      </c>
      <c r="H1490" s="45">
        <v>97.818600000000004</v>
      </c>
      <c r="I1490" s="45">
        <v>1832.0436</v>
      </c>
      <c r="J1490" s="45">
        <v>99.844399999999993</v>
      </c>
      <c r="K1490" s="45">
        <v>1832.0436</v>
      </c>
      <c r="L1490" s="45">
        <v>98.421400000000006</v>
      </c>
      <c r="M1490" s="45">
        <v>1832.0436</v>
      </c>
      <c r="N1490" s="45">
        <v>99.173199999999994</v>
      </c>
      <c r="O1490" s="45">
        <v>1832.0436</v>
      </c>
      <c r="P1490" s="45">
        <v>99.874499999999998</v>
      </c>
      <c r="Q1490" s="45">
        <v>1832.0436</v>
      </c>
      <c r="R1490" s="45">
        <v>99.084100000000007</v>
      </c>
    </row>
    <row r="1491" spans="1:18">
      <c r="A1491" s="45">
        <v>1833.0078000000001</v>
      </c>
      <c r="B1491" s="45">
        <v>96.7119</v>
      </c>
      <c r="C1491" s="45">
        <v>1833.0078000000001</v>
      </c>
      <c r="D1491" s="45">
        <v>99.402799999999999</v>
      </c>
      <c r="E1491" s="45">
        <v>1833.0078000000001</v>
      </c>
      <c r="F1491" s="45">
        <v>96.215800000000002</v>
      </c>
      <c r="G1491" s="45">
        <v>1833.0078000000001</v>
      </c>
      <c r="H1491" s="45">
        <v>97.774299999999997</v>
      </c>
      <c r="I1491" s="45">
        <v>1833.0078000000001</v>
      </c>
      <c r="J1491" s="45">
        <v>99.863600000000005</v>
      </c>
      <c r="K1491" s="45">
        <v>1833.0078000000001</v>
      </c>
      <c r="L1491" s="45">
        <v>98.351100000000002</v>
      </c>
      <c r="M1491" s="45">
        <v>1833.0078000000001</v>
      </c>
      <c r="N1491" s="45">
        <v>99.138999999999996</v>
      </c>
      <c r="O1491" s="45">
        <v>1833.0078000000001</v>
      </c>
      <c r="P1491" s="45">
        <v>99.8887</v>
      </c>
      <c r="Q1491" s="45">
        <v>1833.0078000000001</v>
      </c>
      <c r="R1491" s="45">
        <v>99.018799999999999</v>
      </c>
    </row>
    <row r="1492" spans="1:18">
      <c r="A1492" s="45">
        <v>1833.972</v>
      </c>
      <c r="B1492" s="45">
        <v>96.655600000000007</v>
      </c>
      <c r="C1492" s="45">
        <v>1833.972</v>
      </c>
      <c r="D1492" s="45">
        <v>99.409000000000006</v>
      </c>
      <c r="E1492" s="45">
        <v>1833.972</v>
      </c>
      <c r="F1492" s="45">
        <v>96.139899999999997</v>
      </c>
      <c r="G1492" s="45">
        <v>1833.972</v>
      </c>
      <c r="H1492" s="45">
        <v>97.733800000000002</v>
      </c>
      <c r="I1492" s="45">
        <v>1833.972</v>
      </c>
      <c r="J1492" s="45">
        <v>99.888800000000003</v>
      </c>
      <c r="K1492" s="45">
        <v>1833.972</v>
      </c>
      <c r="L1492" s="45">
        <v>98.2911</v>
      </c>
      <c r="M1492" s="45">
        <v>1833.972</v>
      </c>
      <c r="N1492" s="45">
        <v>99.111800000000002</v>
      </c>
      <c r="O1492" s="45">
        <v>1833.972</v>
      </c>
      <c r="P1492" s="45">
        <v>99.912199999999999</v>
      </c>
      <c r="Q1492" s="45">
        <v>1833.972</v>
      </c>
      <c r="R1492" s="45">
        <v>98.973399999999998</v>
      </c>
    </row>
    <row r="1493" spans="1:18">
      <c r="A1493" s="45">
        <v>1834.9363000000001</v>
      </c>
      <c r="B1493" s="45">
        <v>96.597399999999993</v>
      </c>
      <c r="C1493" s="45">
        <v>1834.9363000000001</v>
      </c>
      <c r="D1493" s="45">
        <v>99.414199999999994</v>
      </c>
      <c r="E1493" s="45">
        <v>1834.9363000000001</v>
      </c>
      <c r="F1493" s="45">
        <v>96.075900000000004</v>
      </c>
      <c r="G1493" s="45">
        <v>1834.9363000000001</v>
      </c>
      <c r="H1493" s="45">
        <v>97.698800000000006</v>
      </c>
      <c r="I1493" s="45">
        <v>1834.9363000000001</v>
      </c>
      <c r="J1493" s="45">
        <v>99.922799999999995</v>
      </c>
      <c r="K1493" s="45">
        <v>1834.9363000000001</v>
      </c>
      <c r="L1493" s="45">
        <v>98.244699999999995</v>
      </c>
      <c r="M1493" s="45">
        <v>1834.9363000000001</v>
      </c>
      <c r="N1493" s="45">
        <v>99.093699999999998</v>
      </c>
      <c r="O1493" s="45">
        <v>1834.9363000000001</v>
      </c>
      <c r="P1493" s="45">
        <v>99.950800000000001</v>
      </c>
      <c r="Q1493" s="45">
        <v>1834.9363000000001</v>
      </c>
      <c r="R1493" s="45">
        <v>98.957700000000003</v>
      </c>
    </row>
    <row r="1494" spans="1:18">
      <c r="A1494" s="45">
        <v>1835.9005</v>
      </c>
      <c r="B1494" s="45">
        <v>96.539299999999997</v>
      </c>
      <c r="C1494" s="45">
        <v>1835.9005</v>
      </c>
      <c r="D1494" s="45">
        <v>99.416700000000006</v>
      </c>
      <c r="E1494" s="45">
        <v>1835.9005</v>
      </c>
      <c r="F1494" s="45">
        <v>96.023399999999995</v>
      </c>
      <c r="G1494" s="45">
        <v>1835.9005</v>
      </c>
      <c r="H1494" s="45">
        <v>97.667400000000001</v>
      </c>
      <c r="I1494" s="45">
        <v>1835.9005</v>
      </c>
      <c r="J1494" s="45">
        <v>99.964500000000001</v>
      </c>
      <c r="K1494" s="45">
        <v>1835.9005</v>
      </c>
      <c r="L1494" s="45">
        <v>98.212400000000002</v>
      </c>
      <c r="M1494" s="45">
        <v>1835.9005</v>
      </c>
      <c r="N1494" s="45">
        <v>99.082700000000003</v>
      </c>
      <c r="O1494" s="45">
        <v>1835.9005</v>
      </c>
      <c r="P1494" s="45">
        <v>100.006</v>
      </c>
      <c r="Q1494" s="45">
        <v>1835.9005</v>
      </c>
      <c r="R1494" s="45">
        <v>98.974199999999996</v>
      </c>
    </row>
    <row r="1495" spans="1:18">
      <c r="A1495" s="45">
        <v>1836.8647000000001</v>
      </c>
      <c r="B1495" s="45">
        <v>96.482399999999998</v>
      </c>
      <c r="C1495" s="45">
        <v>1836.8647000000001</v>
      </c>
      <c r="D1495" s="45">
        <v>99.410899999999998</v>
      </c>
      <c r="E1495" s="45">
        <v>1836.8647000000001</v>
      </c>
      <c r="F1495" s="45">
        <v>95.977599999999995</v>
      </c>
      <c r="G1495" s="45">
        <v>1836.8647000000001</v>
      </c>
      <c r="H1495" s="45">
        <v>97.6357</v>
      </c>
      <c r="I1495" s="45">
        <v>1836.8647000000001</v>
      </c>
      <c r="J1495" s="45">
        <v>100.009</v>
      </c>
      <c r="K1495" s="45">
        <v>1836.8647000000001</v>
      </c>
      <c r="L1495" s="45">
        <v>98.192400000000006</v>
      </c>
      <c r="M1495" s="45">
        <v>1836.8647000000001</v>
      </c>
      <c r="N1495" s="45">
        <v>99.074200000000005</v>
      </c>
      <c r="O1495" s="45">
        <v>1836.8647000000001</v>
      </c>
      <c r="P1495" s="45">
        <v>100.071</v>
      </c>
      <c r="Q1495" s="45">
        <v>1836.8647000000001</v>
      </c>
      <c r="R1495" s="45">
        <v>99.014499999999998</v>
      </c>
    </row>
    <row r="1496" spans="1:18">
      <c r="A1496" s="45">
        <v>1837.829</v>
      </c>
      <c r="B1496" s="45">
        <v>96.427300000000002</v>
      </c>
      <c r="C1496" s="45">
        <v>1837.829</v>
      </c>
      <c r="D1496" s="45">
        <v>99.389200000000002</v>
      </c>
      <c r="E1496" s="45">
        <v>1837.829</v>
      </c>
      <c r="F1496" s="45">
        <v>95.930199999999999</v>
      </c>
      <c r="G1496" s="45">
        <v>1837.829</v>
      </c>
      <c r="H1496" s="45">
        <v>97.6</v>
      </c>
      <c r="I1496" s="45">
        <v>1837.829</v>
      </c>
      <c r="J1496" s="45">
        <v>100.04600000000001</v>
      </c>
      <c r="K1496" s="45">
        <v>1837.829</v>
      </c>
      <c r="L1496" s="45">
        <v>98.180099999999996</v>
      </c>
      <c r="M1496" s="45">
        <v>1837.829</v>
      </c>
      <c r="N1496" s="45">
        <v>99.062600000000003</v>
      </c>
      <c r="O1496" s="45">
        <v>1837.829</v>
      </c>
      <c r="P1496" s="45">
        <v>100.134</v>
      </c>
      <c r="Q1496" s="45">
        <v>1837.829</v>
      </c>
      <c r="R1496" s="45">
        <v>99.060100000000006</v>
      </c>
    </row>
    <row r="1497" spans="1:18">
      <c r="A1497" s="45">
        <v>1838.7932000000001</v>
      </c>
      <c r="B1497" s="45">
        <v>96.373699999999999</v>
      </c>
      <c r="C1497" s="45">
        <v>1838.7932000000001</v>
      </c>
      <c r="D1497" s="45">
        <v>99.345799999999997</v>
      </c>
      <c r="E1497" s="45">
        <v>1838.7932000000001</v>
      </c>
      <c r="F1497" s="45">
        <v>95.873000000000005</v>
      </c>
      <c r="G1497" s="45">
        <v>1838.7932000000001</v>
      </c>
      <c r="H1497" s="45">
        <v>97.558499999999995</v>
      </c>
      <c r="I1497" s="45">
        <v>1838.7932000000001</v>
      </c>
      <c r="J1497" s="45">
        <v>100.068</v>
      </c>
      <c r="K1497" s="45">
        <v>1838.7932000000001</v>
      </c>
      <c r="L1497" s="45">
        <v>98.168499999999995</v>
      </c>
      <c r="M1497" s="45">
        <v>1838.7932000000001</v>
      </c>
      <c r="N1497" s="45">
        <v>99.042699999999996</v>
      </c>
      <c r="O1497" s="45">
        <v>1838.7932000000001</v>
      </c>
      <c r="P1497" s="45">
        <v>100.18</v>
      </c>
      <c r="Q1497" s="45">
        <v>1838.7932000000001</v>
      </c>
      <c r="R1497" s="45">
        <v>99.0886</v>
      </c>
    </row>
    <row r="1498" spans="1:18">
      <c r="A1498" s="45">
        <v>1839.7574</v>
      </c>
      <c r="B1498" s="45">
        <v>96.321600000000004</v>
      </c>
      <c r="C1498" s="45">
        <v>1839.7574</v>
      </c>
      <c r="D1498" s="45">
        <v>99.280199999999994</v>
      </c>
      <c r="E1498" s="45">
        <v>1839.7574</v>
      </c>
      <c r="F1498" s="45">
        <v>95.800399999999996</v>
      </c>
      <c r="G1498" s="45">
        <v>1839.7574</v>
      </c>
      <c r="H1498" s="45">
        <v>97.5124</v>
      </c>
      <c r="I1498" s="45">
        <v>1839.7574</v>
      </c>
      <c r="J1498" s="45">
        <v>100.066</v>
      </c>
      <c r="K1498" s="45">
        <v>1839.7574</v>
      </c>
      <c r="L1498" s="45">
        <v>98.150099999999995</v>
      </c>
      <c r="M1498" s="45">
        <v>1839.7574</v>
      </c>
      <c r="N1498" s="45">
        <v>99.013099999999994</v>
      </c>
      <c r="O1498" s="45">
        <v>1839.7574</v>
      </c>
      <c r="P1498" s="45">
        <v>100.197</v>
      </c>
      <c r="Q1498" s="45">
        <v>1839.7574</v>
      </c>
      <c r="R1498" s="45">
        <v>99.084599999999995</v>
      </c>
    </row>
    <row r="1499" spans="1:18">
      <c r="A1499" s="45">
        <v>1840.7217000000001</v>
      </c>
      <c r="B1499" s="45">
        <v>96.271100000000004</v>
      </c>
      <c r="C1499" s="45">
        <v>1840.7217000000001</v>
      </c>
      <c r="D1499" s="45">
        <v>99.1965</v>
      </c>
      <c r="E1499" s="45">
        <v>1840.7217000000001</v>
      </c>
      <c r="F1499" s="45">
        <v>95.710999999999999</v>
      </c>
      <c r="G1499" s="45">
        <v>1840.7217000000001</v>
      </c>
      <c r="H1499" s="45">
        <v>97.464200000000005</v>
      </c>
      <c r="I1499" s="45">
        <v>1840.7217000000001</v>
      </c>
      <c r="J1499" s="45">
        <v>100.041</v>
      </c>
      <c r="K1499" s="45">
        <v>1840.7217000000001</v>
      </c>
      <c r="L1499" s="45">
        <v>98.118600000000001</v>
      </c>
      <c r="M1499" s="45">
        <v>1840.7217000000001</v>
      </c>
      <c r="N1499" s="45">
        <v>98.975099999999998</v>
      </c>
      <c r="O1499" s="45">
        <v>1840.7217000000001</v>
      </c>
      <c r="P1499" s="45">
        <v>100.184</v>
      </c>
      <c r="Q1499" s="45">
        <v>1840.7217000000001</v>
      </c>
      <c r="R1499" s="45">
        <v>99.044399999999996</v>
      </c>
    </row>
    <row r="1500" spans="1:18">
      <c r="A1500" s="45">
        <v>1841.6858999999999</v>
      </c>
      <c r="B1500" s="45">
        <v>96.222300000000004</v>
      </c>
      <c r="C1500" s="45">
        <v>1841.6858999999999</v>
      </c>
      <c r="D1500" s="45">
        <v>99.100499999999997</v>
      </c>
      <c r="E1500" s="45">
        <v>1841.6858999999999</v>
      </c>
      <c r="F1500" s="45">
        <v>95.6053</v>
      </c>
      <c r="G1500" s="45">
        <v>1841.6858999999999</v>
      </c>
      <c r="H1500" s="45">
        <v>97.415700000000001</v>
      </c>
      <c r="I1500" s="45">
        <v>1841.6858999999999</v>
      </c>
      <c r="J1500" s="45">
        <v>99.995599999999996</v>
      </c>
      <c r="K1500" s="45">
        <v>1841.6858999999999</v>
      </c>
      <c r="L1500" s="45">
        <v>98.0702</v>
      </c>
      <c r="M1500" s="45">
        <v>1841.6858999999999</v>
      </c>
      <c r="N1500" s="45">
        <v>98.931200000000004</v>
      </c>
      <c r="O1500" s="45">
        <v>1841.6858999999999</v>
      </c>
      <c r="P1500" s="45">
        <v>100.14400000000001</v>
      </c>
      <c r="Q1500" s="45">
        <v>1841.6858999999999</v>
      </c>
      <c r="R1500" s="45">
        <v>98.973399999999998</v>
      </c>
    </row>
    <row r="1501" spans="1:18">
      <c r="A1501" s="45">
        <v>1842.6501000000001</v>
      </c>
      <c r="B1501" s="45">
        <v>96.174700000000001</v>
      </c>
      <c r="C1501" s="45">
        <v>1842.6501000000001</v>
      </c>
      <c r="D1501" s="45">
        <v>98.995800000000003</v>
      </c>
      <c r="E1501" s="45">
        <v>1842.6501000000001</v>
      </c>
      <c r="F1501" s="45">
        <v>95.484099999999998</v>
      </c>
      <c r="G1501" s="45">
        <v>1842.6501000000001</v>
      </c>
      <c r="H1501" s="45">
        <v>97.367099999999994</v>
      </c>
      <c r="I1501" s="45">
        <v>1842.6501000000001</v>
      </c>
      <c r="J1501" s="45">
        <v>99.934600000000003</v>
      </c>
      <c r="K1501" s="45">
        <v>1842.6501000000001</v>
      </c>
      <c r="L1501" s="45">
        <v>98.005099999999999</v>
      </c>
      <c r="M1501" s="45">
        <v>1842.6501000000001</v>
      </c>
      <c r="N1501" s="45">
        <v>98.885199999999998</v>
      </c>
      <c r="O1501" s="45">
        <v>1842.6501000000001</v>
      </c>
      <c r="P1501" s="45">
        <v>100.08799999999999</v>
      </c>
      <c r="Q1501" s="45">
        <v>1842.6501000000001</v>
      </c>
      <c r="R1501" s="45">
        <v>98.881399999999999</v>
      </c>
    </row>
    <row r="1502" spans="1:18">
      <c r="A1502" s="45">
        <v>1843.6143999999999</v>
      </c>
      <c r="B1502" s="45">
        <v>96.127399999999994</v>
      </c>
      <c r="C1502" s="45">
        <v>1843.6143999999999</v>
      </c>
      <c r="D1502" s="45">
        <v>98.882599999999996</v>
      </c>
      <c r="E1502" s="45">
        <v>1843.6143999999999</v>
      </c>
      <c r="F1502" s="45">
        <v>95.347399999999993</v>
      </c>
      <c r="G1502" s="45">
        <v>1843.6143999999999</v>
      </c>
      <c r="H1502" s="45">
        <v>97.317999999999998</v>
      </c>
      <c r="I1502" s="45">
        <v>1843.6143999999999</v>
      </c>
      <c r="J1502" s="45">
        <v>99.863399999999999</v>
      </c>
      <c r="K1502" s="45">
        <v>1843.6143999999999</v>
      </c>
      <c r="L1502" s="45">
        <v>97.927300000000002</v>
      </c>
      <c r="M1502" s="45">
        <v>1843.6143999999999</v>
      </c>
      <c r="N1502" s="45">
        <v>98.841899999999995</v>
      </c>
      <c r="O1502" s="45">
        <v>1843.6143999999999</v>
      </c>
      <c r="P1502" s="45">
        <v>100.023</v>
      </c>
      <c r="Q1502" s="45">
        <v>1843.6143999999999</v>
      </c>
      <c r="R1502" s="45">
        <v>98.777500000000003</v>
      </c>
    </row>
    <row r="1503" spans="1:18">
      <c r="A1503" s="45">
        <v>1844.5786000000001</v>
      </c>
      <c r="B1503" s="45">
        <v>96.0792</v>
      </c>
      <c r="C1503" s="45">
        <v>1844.5786000000001</v>
      </c>
      <c r="D1503" s="45">
        <v>98.760300000000001</v>
      </c>
      <c r="E1503" s="45">
        <v>1844.5786000000001</v>
      </c>
      <c r="F1503" s="45">
        <v>95.195400000000006</v>
      </c>
      <c r="G1503" s="45">
        <v>1844.5786000000001</v>
      </c>
      <c r="H1503" s="45">
        <v>97.267499999999998</v>
      </c>
      <c r="I1503" s="45">
        <v>1844.5786000000001</v>
      </c>
      <c r="J1503" s="45">
        <v>99.784999999999997</v>
      </c>
      <c r="K1503" s="45">
        <v>1844.5786000000001</v>
      </c>
      <c r="L1503" s="45">
        <v>97.841099999999997</v>
      </c>
      <c r="M1503" s="45">
        <v>1844.5786000000001</v>
      </c>
      <c r="N1503" s="45">
        <v>98.803899999999999</v>
      </c>
      <c r="O1503" s="45">
        <v>1844.5786000000001</v>
      </c>
      <c r="P1503" s="45">
        <v>99.954599999999999</v>
      </c>
      <c r="Q1503" s="45">
        <v>1844.5786000000001</v>
      </c>
      <c r="R1503" s="45">
        <v>98.666200000000003</v>
      </c>
    </row>
    <row r="1504" spans="1:18">
      <c r="A1504" s="45">
        <v>1845.5427999999999</v>
      </c>
      <c r="B1504" s="45">
        <v>96.0291</v>
      </c>
      <c r="C1504" s="45">
        <v>1845.5427999999999</v>
      </c>
      <c r="D1504" s="45">
        <v>98.630600000000001</v>
      </c>
      <c r="E1504" s="45">
        <v>1845.5427999999999</v>
      </c>
      <c r="F1504" s="45">
        <v>95.030799999999999</v>
      </c>
      <c r="G1504" s="45">
        <v>1845.5427999999999</v>
      </c>
      <c r="H1504" s="45">
        <v>97.213899999999995</v>
      </c>
      <c r="I1504" s="45">
        <v>1845.5427999999999</v>
      </c>
      <c r="J1504" s="45">
        <v>99.698700000000002</v>
      </c>
      <c r="K1504" s="45">
        <v>1845.5427999999999</v>
      </c>
      <c r="L1504" s="45">
        <v>97.747100000000003</v>
      </c>
      <c r="M1504" s="45">
        <v>1845.5427999999999</v>
      </c>
      <c r="N1504" s="45">
        <v>98.769099999999995</v>
      </c>
      <c r="O1504" s="45">
        <v>1845.5427999999999</v>
      </c>
      <c r="P1504" s="45">
        <v>99.879099999999994</v>
      </c>
      <c r="Q1504" s="45">
        <v>1845.5427999999999</v>
      </c>
      <c r="R1504" s="45">
        <v>98.545699999999997</v>
      </c>
    </row>
    <row r="1505" spans="1:18">
      <c r="A1505" s="45">
        <v>1846.5071</v>
      </c>
      <c r="B1505" s="45">
        <v>95.976799999999997</v>
      </c>
      <c r="C1505" s="45">
        <v>1846.5071</v>
      </c>
      <c r="D1505" s="45">
        <v>98.498699999999999</v>
      </c>
      <c r="E1505" s="45">
        <v>1846.5071</v>
      </c>
      <c r="F1505" s="45">
        <v>94.859099999999998</v>
      </c>
      <c r="G1505" s="45">
        <v>1846.5071</v>
      </c>
      <c r="H1505" s="45">
        <v>97.155900000000003</v>
      </c>
      <c r="I1505" s="45">
        <v>1846.5071</v>
      </c>
      <c r="J1505" s="45">
        <v>99.602999999999994</v>
      </c>
      <c r="K1505" s="45">
        <v>1846.5071</v>
      </c>
      <c r="L1505" s="45">
        <v>97.643600000000006</v>
      </c>
      <c r="M1505" s="45">
        <v>1846.5071</v>
      </c>
      <c r="N1505" s="45">
        <v>98.7316</v>
      </c>
      <c r="O1505" s="45">
        <v>1846.5071</v>
      </c>
      <c r="P1505" s="45">
        <v>99.791300000000007</v>
      </c>
      <c r="Q1505" s="45">
        <v>1846.5071</v>
      </c>
      <c r="R1505" s="45">
        <v>98.412599999999998</v>
      </c>
    </row>
    <row r="1506" spans="1:18">
      <c r="A1506" s="45">
        <v>1847.4712999999999</v>
      </c>
      <c r="B1506" s="45">
        <v>95.922399999999996</v>
      </c>
      <c r="C1506" s="45">
        <v>1847.4712999999999</v>
      </c>
      <c r="D1506" s="45">
        <v>98.372799999999998</v>
      </c>
      <c r="E1506" s="45">
        <v>1847.4712999999999</v>
      </c>
      <c r="F1506" s="45">
        <v>94.689800000000005</v>
      </c>
      <c r="G1506" s="45">
        <v>1847.4712999999999</v>
      </c>
      <c r="H1506" s="45">
        <v>97.093999999999994</v>
      </c>
      <c r="I1506" s="45">
        <v>1847.4712999999999</v>
      </c>
      <c r="J1506" s="45">
        <v>99.5</v>
      </c>
      <c r="K1506" s="45">
        <v>1847.4712999999999</v>
      </c>
      <c r="L1506" s="45">
        <v>97.531400000000005</v>
      </c>
      <c r="M1506" s="45">
        <v>1847.4712999999999</v>
      </c>
      <c r="N1506" s="45">
        <v>98.688299999999998</v>
      </c>
      <c r="O1506" s="45">
        <v>1847.4712999999999</v>
      </c>
      <c r="P1506" s="45">
        <v>99.690899999999999</v>
      </c>
      <c r="Q1506" s="45">
        <v>1847.4712999999999</v>
      </c>
      <c r="R1506" s="45">
        <v>98.270499999999998</v>
      </c>
    </row>
    <row r="1507" spans="1:18">
      <c r="A1507" s="45">
        <v>1848.4355</v>
      </c>
      <c r="B1507" s="45">
        <v>95.866299999999995</v>
      </c>
      <c r="C1507" s="45">
        <v>1848.4355</v>
      </c>
      <c r="D1507" s="45">
        <v>98.261799999999994</v>
      </c>
      <c r="E1507" s="45">
        <v>1848.4355</v>
      </c>
      <c r="F1507" s="45">
        <v>94.534599999999998</v>
      </c>
      <c r="G1507" s="45">
        <v>1848.4355</v>
      </c>
      <c r="H1507" s="45">
        <v>97.031300000000002</v>
      </c>
      <c r="I1507" s="45">
        <v>1848.4355</v>
      </c>
      <c r="J1507" s="45">
        <v>99.399600000000007</v>
      </c>
      <c r="K1507" s="45">
        <v>1848.4355</v>
      </c>
      <c r="L1507" s="45">
        <v>97.418499999999995</v>
      </c>
      <c r="M1507" s="45">
        <v>1848.4355</v>
      </c>
      <c r="N1507" s="45">
        <v>98.643100000000004</v>
      </c>
      <c r="O1507" s="45">
        <v>1848.4355</v>
      </c>
      <c r="P1507" s="45">
        <v>99.589399999999998</v>
      </c>
      <c r="Q1507" s="45">
        <v>1848.4355</v>
      </c>
      <c r="R1507" s="45">
        <v>98.1357</v>
      </c>
    </row>
    <row r="1508" spans="1:18">
      <c r="A1508" s="45">
        <v>1849.3997999999999</v>
      </c>
      <c r="B1508" s="45">
        <v>95.808800000000005</v>
      </c>
      <c r="C1508" s="45">
        <v>1849.3997999999999</v>
      </c>
      <c r="D1508" s="45">
        <v>98.172700000000006</v>
      </c>
      <c r="E1508" s="45">
        <v>1849.3997999999999</v>
      </c>
      <c r="F1508" s="45">
        <v>94.405600000000007</v>
      </c>
      <c r="G1508" s="45">
        <v>1849.3997999999999</v>
      </c>
      <c r="H1508" s="45">
        <v>96.971199999999996</v>
      </c>
      <c r="I1508" s="45">
        <v>1849.3997999999999</v>
      </c>
      <c r="J1508" s="45">
        <v>99.315100000000001</v>
      </c>
      <c r="K1508" s="45">
        <v>1849.3997999999999</v>
      </c>
      <c r="L1508" s="45">
        <v>97.317999999999998</v>
      </c>
      <c r="M1508" s="45">
        <v>1849.3997999999999</v>
      </c>
      <c r="N1508" s="45">
        <v>98.603899999999996</v>
      </c>
      <c r="O1508" s="45">
        <v>1849.3997999999999</v>
      </c>
      <c r="P1508" s="45">
        <v>99.504900000000006</v>
      </c>
      <c r="Q1508" s="45">
        <v>1849.3997999999999</v>
      </c>
      <c r="R1508" s="45">
        <v>98.031099999999995</v>
      </c>
    </row>
    <row r="1509" spans="1:18">
      <c r="A1509" s="45">
        <v>1850.364</v>
      </c>
      <c r="B1509" s="45">
        <v>95.750200000000007</v>
      </c>
      <c r="C1509" s="45">
        <v>1850.364</v>
      </c>
      <c r="D1509" s="45">
        <v>98.108500000000006</v>
      </c>
      <c r="E1509" s="45">
        <v>1850.364</v>
      </c>
      <c r="F1509" s="45">
        <v>94.311899999999994</v>
      </c>
      <c r="G1509" s="45">
        <v>1850.364</v>
      </c>
      <c r="H1509" s="45">
        <v>96.915000000000006</v>
      </c>
      <c r="I1509" s="45">
        <v>1850.364</v>
      </c>
      <c r="J1509" s="45">
        <v>99.256600000000006</v>
      </c>
      <c r="K1509" s="45">
        <v>1850.364</v>
      </c>
      <c r="L1509" s="45">
        <v>97.241799999999998</v>
      </c>
      <c r="M1509" s="45">
        <v>1850.364</v>
      </c>
      <c r="N1509" s="45">
        <v>98.574799999999996</v>
      </c>
      <c r="O1509" s="45">
        <v>1850.364</v>
      </c>
      <c r="P1509" s="45">
        <v>99.450999999999993</v>
      </c>
      <c r="Q1509" s="45">
        <v>1850.364</v>
      </c>
      <c r="R1509" s="45">
        <v>97.973100000000002</v>
      </c>
    </row>
    <row r="1510" spans="1:18">
      <c r="A1510" s="45">
        <v>1851.3281999999999</v>
      </c>
      <c r="B1510" s="45">
        <v>95.690399999999997</v>
      </c>
      <c r="C1510" s="45">
        <v>1851.3281999999999</v>
      </c>
      <c r="D1510" s="45">
        <v>98.0685</v>
      </c>
      <c r="E1510" s="45">
        <v>1851.3281999999999</v>
      </c>
      <c r="F1510" s="45">
        <v>94.257900000000006</v>
      </c>
      <c r="G1510" s="45">
        <v>1851.3281999999999</v>
      </c>
      <c r="H1510" s="45">
        <v>96.861599999999996</v>
      </c>
      <c r="I1510" s="45">
        <v>1851.3281999999999</v>
      </c>
      <c r="J1510" s="45">
        <v>99.227000000000004</v>
      </c>
      <c r="K1510" s="45">
        <v>1851.3281999999999</v>
      </c>
      <c r="L1510" s="45">
        <v>97.197500000000005</v>
      </c>
      <c r="M1510" s="45">
        <v>1851.3281999999999</v>
      </c>
      <c r="N1510" s="45">
        <v>98.554599999999994</v>
      </c>
      <c r="O1510" s="45">
        <v>1851.3281999999999</v>
      </c>
      <c r="P1510" s="45">
        <v>99.4315</v>
      </c>
      <c r="Q1510" s="45">
        <v>1851.3281999999999</v>
      </c>
      <c r="R1510" s="45">
        <v>97.965400000000002</v>
      </c>
    </row>
    <row r="1511" spans="1:18">
      <c r="A1511" s="45">
        <v>1852.2925</v>
      </c>
      <c r="B1511" s="45">
        <v>95.629000000000005</v>
      </c>
      <c r="C1511" s="45">
        <v>1852.2925</v>
      </c>
      <c r="D1511" s="45">
        <v>98.049899999999994</v>
      </c>
      <c r="E1511" s="45">
        <v>1852.2925</v>
      </c>
      <c r="F1511" s="45">
        <v>94.244299999999996</v>
      </c>
      <c r="G1511" s="45">
        <v>1852.2925</v>
      </c>
      <c r="H1511" s="45">
        <v>96.809200000000004</v>
      </c>
      <c r="I1511" s="45">
        <v>1852.2925</v>
      </c>
      <c r="J1511" s="45">
        <v>99.224400000000003</v>
      </c>
      <c r="K1511" s="45">
        <v>1852.2925</v>
      </c>
      <c r="L1511" s="45">
        <v>97.188299999999998</v>
      </c>
      <c r="M1511" s="45">
        <v>1852.2925</v>
      </c>
      <c r="N1511" s="45">
        <v>98.539500000000004</v>
      </c>
      <c r="O1511" s="45">
        <v>1852.2925</v>
      </c>
      <c r="P1511" s="45">
        <v>99.442899999999995</v>
      </c>
      <c r="Q1511" s="45">
        <v>1852.2925</v>
      </c>
      <c r="R1511" s="45">
        <v>98.001999999999995</v>
      </c>
    </row>
    <row r="1512" spans="1:18">
      <c r="A1512" s="45">
        <v>1853.2566999999999</v>
      </c>
      <c r="B1512" s="45">
        <v>95.566000000000003</v>
      </c>
      <c r="C1512" s="45">
        <v>1853.2566999999999</v>
      </c>
      <c r="D1512" s="45">
        <v>98.050700000000006</v>
      </c>
      <c r="E1512" s="45">
        <v>1853.2566999999999</v>
      </c>
      <c r="F1512" s="45">
        <v>94.269000000000005</v>
      </c>
      <c r="G1512" s="45">
        <v>1853.2566999999999</v>
      </c>
      <c r="H1512" s="45">
        <v>96.756</v>
      </c>
      <c r="I1512" s="45">
        <v>1853.2566999999999</v>
      </c>
      <c r="J1512" s="45">
        <v>99.243899999999996</v>
      </c>
      <c r="K1512" s="45">
        <v>1853.2566999999999</v>
      </c>
      <c r="L1512" s="45">
        <v>97.211799999999997</v>
      </c>
      <c r="M1512" s="45">
        <v>1853.2566999999999</v>
      </c>
      <c r="N1512" s="45">
        <v>98.524000000000001</v>
      </c>
      <c r="O1512" s="45">
        <v>1853.2566999999999</v>
      </c>
      <c r="P1512" s="45">
        <v>99.476799999999997</v>
      </c>
      <c r="Q1512" s="45">
        <v>1853.2566999999999</v>
      </c>
      <c r="R1512" s="45">
        <v>98.071700000000007</v>
      </c>
    </row>
    <row r="1513" spans="1:18">
      <c r="A1513" s="45">
        <v>1854.2209</v>
      </c>
      <c r="B1513" s="45">
        <v>95.500799999999998</v>
      </c>
      <c r="C1513" s="45">
        <v>1854.2209</v>
      </c>
      <c r="D1513" s="45">
        <v>98.069599999999994</v>
      </c>
      <c r="E1513" s="45">
        <v>1854.2209</v>
      </c>
      <c r="F1513" s="45">
        <v>94.327399999999997</v>
      </c>
      <c r="G1513" s="45">
        <v>1854.2209</v>
      </c>
      <c r="H1513" s="45">
        <v>96.6999</v>
      </c>
      <c r="I1513" s="45">
        <v>1854.2209</v>
      </c>
      <c r="J1513" s="45">
        <v>99.278400000000005</v>
      </c>
      <c r="K1513" s="45">
        <v>1854.2209</v>
      </c>
      <c r="L1513" s="45">
        <v>97.261099999999999</v>
      </c>
      <c r="M1513" s="45">
        <v>1854.2209</v>
      </c>
      <c r="N1513" s="45">
        <v>98.501300000000001</v>
      </c>
      <c r="O1513" s="45">
        <v>1854.2209</v>
      </c>
      <c r="P1513" s="45">
        <v>99.522999999999996</v>
      </c>
      <c r="Q1513" s="45">
        <v>1854.2209</v>
      </c>
      <c r="R1513" s="45">
        <v>98.161100000000005</v>
      </c>
    </row>
    <row r="1514" spans="1:18">
      <c r="A1514" s="45">
        <v>1855.1851999999999</v>
      </c>
      <c r="B1514" s="45">
        <v>95.433199999999999</v>
      </c>
      <c r="C1514" s="45">
        <v>1855.1851999999999</v>
      </c>
      <c r="D1514" s="45">
        <v>98.105199999999996</v>
      </c>
      <c r="E1514" s="45">
        <v>1855.1851999999999</v>
      </c>
      <c r="F1514" s="45">
        <v>94.412999999999997</v>
      </c>
      <c r="G1514" s="45">
        <v>1855.1851999999999</v>
      </c>
      <c r="H1514" s="45">
        <v>96.639399999999995</v>
      </c>
      <c r="I1514" s="45">
        <v>1855.1851999999999</v>
      </c>
      <c r="J1514" s="45">
        <v>99.321399999999997</v>
      </c>
      <c r="K1514" s="45">
        <v>1855.1851999999999</v>
      </c>
      <c r="L1514" s="45">
        <v>97.327100000000002</v>
      </c>
      <c r="M1514" s="45">
        <v>1855.1851999999999</v>
      </c>
      <c r="N1514" s="45">
        <v>98.465900000000005</v>
      </c>
      <c r="O1514" s="45">
        <v>1855.1851999999999</v>
      </c>
      <c r="P1514" s="45">
        <v>99.572299999999998</v>
      </c>
      <c r="Q1514" s="45">
        <v>1855.1851999999999</v>
      </c>
      <c r="R1514" s="45">
        <v>98.257900000000006</v>
      </c>
    </row>
    <row r="1515" spans="1:18">
      <c r="A1515" s="45">
        <v>1856.1494</v>
      </c>
      <c r="B1515" s="45">
        <v>95.362200000000001</v>
      </c>
      <c r="C1515" s="45">
        <v>1856.1494</v>
      </c>
      <c r="D1515" s="45">
        <v>98.154899999999998</v>
      </c>
      <c r="E1515" s="45">
        <v>1856.1494</v>
      </c>
      <c r="F1515" s="45">
        <v>94.517300000000006</v>
      </c>
      <c r="G1515" s="45">
        <v>1856.1494</v>
      </c>
      <c r="H1515" s="45">
        <v>96.573400000000007</v>
      </c>
      <c r="I1515" s="45">
        <v>1856.1494</v>
      </c>
      <c r="J1515" s="45">
        <v>99.367699999999999</v>
      </c>
      <c r="K1515" s="45">
        <v>1856.1494</v>
      </c>
      <c r="L1515" s="45">
        <v>97.401300000000006</v>
      </c>
      <c r="M1515" s="45">
        <v>1856.1494</v>
      </c>
      <c r="N1515" s="45">
        <v>98.415199999999999</v>
      </c>
      <c r="O1515" s="45">
        <v>1856.1494</v>
      </c>
      <c r="P1515" s="45">
        <v>99.619200000000006</v>
      </c>
      <c r="Q1515" s="45">
        <v>1856.1494</v>
      </c>
      <c r="R1515" s="45">
        <v>98.353899999999996</v>
      </c>
    </row>
    <row r="1516" spans="1:18">
      <c r="A1516" s="45">
        <v>1857.1135999999999</v>
      </c>
      <c r="B1516" s="45">
        <v>95.287199999999999</v>
      </c>
      <c r="C1516" s="45">
        <v>1857.1135999999999</v>
      </c>
      <c r="D1516" s="45">
        <v>98.214600000000004</v>
      </c>
      <c r="E1516" s="45">
        <v>1857.1135999999999</v>
      </c>
      <c r="F1516" s="45">
        <v>94.630700000000004</v>
      </c>
      <c r="G1516" s="45">
        <v>1857.1135999999999</v>
      </c>
      <c r="H1516" s="45">
        <v>96.501300000000001</v>
      </c>
      <c r="I1516" s="45">
        <v>1857.1135999999999</v>
      </c>
      <c r="J1516" s="45">
        <v>99.413799999999995</v>
      </c>
      <c r="K1516" s="45">
        <v>1857.1135999999999</v>
      </c>
      <c r="L1516" s="45">
        <v>97.476699999999994</v>
      </c>
      <c r="M1516" s="45">
        <v>1857.1135999999999</v>
      </c>
      <c r="N1516" s="45">
        <v>98.349599999999995</v>
      </c>
      <c r="O1516" s="45">
        <v>1857.1135999999999</v>
      </c>
      <c r="P1516" s="45">
        <v>99.661600000000007</v>
      </c>
      <c r="Q1516" s="45">
        <v>1857.1135999999999</v>
      </c>
      <c r="R1516" s="45">
        <v>98.444800000000001</v>
      </c>
    </row>
    <row r="1517" spans="1:18">
      <c r="A1517" s="45">
        <v>1858.0779</v>
      </c>
      <c r="B1517" s="45">
        <v>95.207400000000007</v>
      </c>
      <c r="C1517" s="45">
        <v>1858.0779</v>
      </c>
      <c r="D1517" s="45">
        <v>98.278899999999993</v>
      </c>
      <c r="E1517" s="45">
        <v>1858.0779</v>
      </c>
      <c r="F1517" s="45">
        <v>94.743300000000005</v>
      </c>
      <c r="G1517" s="45">
        <v>1858.0779</v>
      </c>
      <c r="H1517" s="45">
        <v>96.422200000000004</v>
      </c>
      <c r="I1517" s="45">
        <v>1858.0779</v>
      </c>
      <c r="J1517" s="45">
        <v>99.456900000000005</v>
      </c>
      <c r="K1517" s="45">
        <v>1858.0779</v>
      </c>
      <c r="L1517" s="45">
        <v>97.547499999999999</v>
      </c>
      <c r="M1517" s="45">
        <v>1858.0779</v>
      </c>
      <c r="N1517" s="45">
        <v>98.270300000000006</v>
      </c>
      <c r="O1517" s="45">
        <v>1858.0779</v>
      </c>
      <c r="P1517" s="45">
        <v>99.698899999999995</v>
      </c>
      <c r="Q1517" s="45">
        <v>1858.0779</v>
      </c>
      <c r="R1517" s="45">
        <v>98.528199999999998</v>
      </c>
    </row>
    <row r="1518" spans="1:18">
      <c r="A1518" s="45">
        <v>1859.0420999999999</v>
      </c>
      <c r="B1518" s="45">
        <v>95.122399999999999</v>
      </c>
      <c r="C1518" s="45">
        <v>1859.0420999999999</v>
      </c>
      <c r="D1518" s="45">
        <v>98.341800000000006</v>
      </c>
      <c r="E1518" s="45">
        <v>1859.0420999999999</v>
      </c>
      <c r="F1518" s="45">
        <v>94.846100000000007</v>
      </c>
      <c r="G1518" s="45">
        <v>1859.0420999999999</v>
      </c>
      <c r="H1518" s="45">
        <v>96.334299999999999</v>
      </c>
      <c r="I1518" s="45">
        <v>1859.0420999999999</v>
      </c>
      <c r="J1518" s="45">
        <v>99.493899999999996</v>
      </c>
      <c r="K1518" s="45">
        <v>1859.0420999999999</v>
      </c>
      <c r="L1518" s="45">
        <v>97.608199999999997</v>
      </c>
      <c r="M1518" s="45">
        <v>1859.0420999999999</v>
      </c>
      <c r="N1518" s="45">
        <v>98.177199999999999</v>
      </c>
      <c r="O1518" s="45">
        <v>1859.0420999999999</v>
      </c>
      <c r="P1518" s="45">
        <v>99.730099999999993</v>
      </c>
      <c r="Q1518" s="45">
        <v>1859.0420999999999</v>
      </c>
      <c r="R1518" s="45">
        <v>98.601699999999994</v>
      </c>
    </row>
    <row r="1519" spans="1:18">
      <c r="A1519" s="45">
        <v>1860.0063</v>
      </c>
      <c r="B1519" s="45">
        <v>95.031800000000004</v>
      </c>
      <c r="C1519" s="45">
        <v>1860.0063</v>
      </c>
      <c r="D1519" s="45">
        <v>98.396799999999999</v>
      </c>
      <c r="E1519" s="45">
        <v>1860.0063</v>
      </c>
      <c r="F1519" s="45">
        <v>94.931399999999996</v>
      </c>
      <c r="G1519" s="45">
        <v>1860.0063</v>
      </c>
      <c r="H1519" s="45">
        <v>96.234300000000005</v>
      </c>
      <c r="I1519" s="45">
        <v>1860.0063</v>
      </c>
      <c r="J1519" s="45">
        <v>99.520200000000003</v>
      </c>
      <c r="K1519" s="45">
        <v>1860.0063</v>
      </c>
      <c r="L1519" s="45">
        <v>97.653099999999995</v>
      </c>
      <c r="M1519" s="45">
        <v>1860.0063</v>
      </c>
      <c r="N1519" s="45">
        <v>98.068299999999994</v>
      </c>
      <c r="O1519" s="45">
        <v>1860.0063</v>
      </c>
      <c r="P1519" s="45">
        <v>99.751400000000004</v>
      </c>
      <c r="Q1519" s="45">
        <v>1860.0063</v>
      </c>
      <c r="R1519" s="45">
        <v>98.660600000000002</v>
      </c>
    </row>
    <row r="1520" spans="1:18">
      <c r="A1520" s="45">
        <v>1860.9706000000001</v>
      </c>
      <c r="B1520" s="45">
        <v>94.935299999999998</v>
      </c>
      <c r="C1520" s="45">
        <v>1860.9706000000001</v>
      </c>
      <c r="D1520" s="45">
        <v>98.437600000000003</v>
      </c>
      <c r="E1520" s="45">
        <v>1860.9706000000001</v>
      </c>
      <c r="F1520" s="45">
        <v>94.992500000000007</v>
      </c>
      <c r="G1520" s="45">
        <v>1860.9706000000001</v>
      </c>
      <c r="H1520" s="45">
        <v>96.118799999999993</v>
      </c>
      <c r="I1520" s="45">
        <v>1860.9706000000001</v>
      </c>
      <c r="J1520" s="45">
        <v>99.529899999999998</v>
      </c>
      <c r="K1520" s="45">
        <v>1860.9706000000001</v>
      </c>
      <c r="L1520" s="45">
        <v>97.676400000000001</v>
      </c>
      <c r="M1520" s="45">
        <v>1860.9706000000001</v>
      </c>
      <c r="N1520" s="45">
        <v>97.939899999999994</v>
      </c>
      <c r="O1520" s="45">
        <v>1860.9706000000001</v>
      </c>
      <c r="P1520" s="45">
        <v>99.756299999999996</v>
      </c>
      <c r="Q1520" s="45">
        <v>1860.9706000000001</v>
      </c>
      <c r="R1520" s="45">
        <v>98.697100000000006</v>
      </c>
    </row>
    <row r="1521" spans="1:18">
      <c r="A1521" s="45">
        <v>1861.9348</v>
      </c>
      <c r="B1521" s="45">
        <v>94.832400000000007</v>
      </c>
      <c r="C1521" s="45">
        <v>1861.9348</v>
      </c>
      <c r="D1521" s="45">
        <v>98.457800000000006</v>
      </c>
      <c r="E1521" s="45">
        <v>1861.9348</v>
      </c>
      <c r="F1521" s="45">
        <v>95.024600000000007</v>
      </c>
      <c r="G1521" s="45">
        <v>1861.9348</v>
      </c>
      <c r="H1521" s="45">
        <v>95.985299999999995</v>
      </c>
      <c r="I1521" s="45">
        <v>1861.9348</v>
      </c>
      <c r="J1521" s="45">
        <v>99.518799999999999</v>
      </c>
      <c r="K1521" s="45">
        <v>1861.9348</v>
      </c>
      <c r="L1521" s="45">
        <v>97.674800000000005</v>
      </c>
      <c r="M1521" s="45">
        <v>1861.9348</v>
      </c>
      <c r="N1521" s="45">
        <v>97.7911</v>
      </c>
      <c r="O1521" s="45">
        <v>1861.9348</v>
      </c>
      <c r="P1521" s="45">
        <v>99.738500000000002</v>
      </c>
      <c r="Q1521" s="45">
        <v>1861.9348</v>
      </c>
      <c r="R1521" s="45">
        <v>98.703699999999998</v>
      </c>
    </row>
    <row r="1522" spans="1:18">
      <c r="A1522" s="45">
        <v>1862.8989999999999</v>
      </c>
      <c r="B1522" s="45">
        <v>94.722700000000003</v>
      </c>
      <c r="C1522" s="45">
        <v>1862.8989999999999</v>
      </c>
      <c r="D1522" s="45">
        <v>98.453299999999999</v>
      </c>
      <c r="E1522" s="45">
        <v>1862.8989999999999</v>
      </c>
      <c r="F1522" s="45">
        <v>95.0261</v>
      </c>
      <c r="G1522" s="45">
        <v>1862.8989999999999</v>
      </c>
      <c r="H1522" s="45">
        <v>95.836200000000005</v>
      </c>
      <c r="I1522" s="45">
        <v>1862.8989999999999</v>
      </c>
      <c r="J1522" s="45">
        <v>99.488500000000002</v>
      </c>
      <c r="K1522" s="45">
        <v>1862.8989999999999</v>
      </c>
      <c r="L1522" s="45">
        <v>97.652699999999996</v>
      </c>
      <c r="M1522" s="45">
        <v>1862.8989999999999</v>
      </c>
      <c r="N1522" s="45">
        <v>97.629499999999993</v>
      </c>
      <c r="O1522" s="45">
        <v>1862.8989999999999</v>
      </c>
      <c r="P1522" s="45">
        <v>99.6995</v>
      </c>
      <c r="Q1522" s="45">
        <v>1862.8989999999999</v>
      </c>
      <c r="R1522" s="45">
        <v>98.680599999999998</v>
      </c>
    </row>
    <row r="1523" spans="1:18">
      <c r="A1523" s="45">
        <v>1863.8633</v>
      </c>
      <c r="B1523" s="45">
        <v>94.606300000000005</v>
      </c>
      <c r="C1523" s="45">
        <v>1863.8633</v>
      </c>
      <c r="D1523" s="45">
        <v>98.424099999999996</v>
      </c>
      <c r="E1523" s="45">
        <v>1863.8633</v>
      </c>
      <c r="F1523" s="45">
        <v>95</v>
      </c>
      <c r="G1523" s="45">
        <v>1863.8633</v>
      </c>
      <c r="H1523" s="45">
        <v>95.678799999999995</v>
      </c>
      <c r="I1523" s="45">
        <v>1863.8633</v>
      </c>
      <c r="J1523" s="45">
        <v>99.448099999999997</v>
      </c>
      <c r="K1523" s="45">
        <v>1863.8633</v>
      </c>
      <c r="L1523" s="45">
        <v>97.621399999999994</v>
      </c>
      <c r="M1523" s="45">
        <v>1863.8633</v>
      </c>
      <c r="N1523" s="45">
        <v>97.471500000000006</v>
      </c>
      <c r="O1523" s="45">
        <v>1863.8633</v>
      </c>
      <c r="P1523" s="45">
        <v>99.651300000000006</v>
      </c>
      <c r="Q1523" s="45">
        <v>1863.8633</v>
      </c>
      <c r="R1523" s="45">
        <v>98.639600000000002</v>
      </c>
    </row>
    <row r="1524" spans="1:18">
      <c r="A1524" s="45">
        <v>1864.8275000000001</v>
      </c>
      <c r="B1524" s="45">
        <v>94.483999999999995</v>
      </c>
      <c r="C1524" s="45">
        <v>1864.8275000000001</v>
      </c>
      <c r="D1524" s="45">
        <v>98.375200000000007</v>
      </c>
      <c r="E1524" s="45">
        <v>1864.8275000000001</v>
      </c>
      <c r="F1524" s="45">
        <v>94.952600000000004</v>
      </c>
      <c r="G1524" s="45">
        <v>1864.8275000000001</v>
      </c>
      <c r="H1524" s="45">
        <v>95.5214</v>
      </c>
      <c r="I1524" s="45">
        <v>1864.8275000000001</v>
      </c>
      <c r="J1524" s="45">
        <v>99.408299999999997</v>
      </c>
      <c r="K1524" s="45">
        <v>1864.8275000000001</v>
      </c>
      <c r="L1524" s="45">
        <v>97.590900000000005</v>
      </c>
      <c r="M1524" s="45">
        <v>1864.8275000000001</v>
      </c>
      <c r="N1524" s="45">
        <v>97.331500000000005</v>
      </c>
      <c r="O1524" s="45">
        <v>1864.8275000000001</v>
      </c>
      <c r="P1524" s="45">
        <v>99.607500000000002</v>
      </c>
      <c r="Q1524" s="45">
        <v>1864.8275000000001</v>
      </c>
      <c r="R1524" s="45">
        <v>98.595600000000005</v>
      </c>
    </row>
    <row r="1525" spans="1:18">
      <c r="A1525" s="45">
        <v>1865.7917</v>
      </c>
      <c r="B1525" s="45">
        <v>94.357200000000006</v>
      </c>
      <c r="C1525" s="45">
        <v>1865.7917</v>
      </c>
      <c r="D1525" s="45">
        <v>98.3142</v>
      </c>
      <c r="E1525" s="45">
        <v>1865.7917</v>
      </c>
      <c r="F1525" s="45">
        <v>94.890199999999993</v>
      </c>
      <c r="G1525" s="45">
        <v>1865.7917</v>
      </c>
      <c r="H1525" s="45">
        <v>95.367900000000006</v>
      </c>
      <c r="I1525" s="45">
        <v>1865.7917</v>
      </c>
      <c r="J1525" s="45">
        <v>99.373199999999997</v>
      </c>
      <c r="K1525" s="45">
        <v>1865.7917</v>
      </c>
      <c r="L1525" s="45">
        <v>97.562299999999993</v>
      </c>
      <c r="M1525" s="45">
        <v>1865.7917</v>
      </c>
      <c r="N1525" s="45">
        <v>97.212000000000003</v>
      </c>
      <c r="O1525" s="45">
        <v>1865.7917</v>
      </c>
      <c r="P1525" s="45">
        <v>99.5732</v>
      </c>
      <c r="Q1525" s="45">
        <v>1865.7917</v>
      </c>
      <c r="R1525" s="45">
        <v>98.555199999999999</v>
      </c>
    </row>
    <row r="1526" spans="1:18">
      <c r="A1526" s="45">
        <v>1866.7560000000001</v>
      </c>
      <c r="B1526" s="45">
        <v>94.227500000000006</v>
      </c>
      <c r="C1526" s="45">
        <v>1866.7560000000001</v>
      </c>
      <c r="D1526" s="45">
        <v>98.248000000000005</v>
      </c>
      <c r="E1526" s="45">
        <v>1866.7560000000001</v>
      </c>
      <c r="F1526" s="45">
        <v>94.817899999999995</v>
      </c>
      <c r="G1526" s="45">
        <v>1866.7560000000001</v>
      </c>
      <c r="H1526" s="45">
        <v>95.217799999999997</v>
      </c>
      <c r="I1526" s="45">
        <v>1866.7560000000001</v>
      </c>
      <c r="J1526" s="45">
        <v>99.341700000000003</v>
      </c>
      <c r="K1526" s="45">
        <v>1866.7560000000001</v>
      </c>
      <c r="L1526" s="45">
        <v>97.530500000000004</v>
      </c>
      <c r="M1526" s="45">
        <v>1866.7560000000001</v>
      </c>
      <c r="N1526" s="45">
        <v>97.106399999999994</v>
      </c>
      <c r="O1526" s="45">
        <v>1866.7560000000001</v>
      </c>
      <c r="P1526" s="45">
        <v>99.545400000000001</v>
      </c>
      <c r="Q1526" s="45">
        <v>1866.7560000000001</v>
      </c>
      <c r="R1526" s="45">
        <v>98.516599999999997</v>
      </c>
    </row>
    <row r="1527" spans="1:18">
      <c r="A1527" s="45">
        <v>1867.7202</v>
      </c>
      <c r="B1527" s="45">
        <v>94.095600000000005</v>
      </c>
      <c r="C1527" s="45">
        <v>1867.7202</v>
      </c>
      <c r="D1527" s="45">
        <v>98.179699999999997</v>
      </c>
      <c r="E1527" s="45">
        <v>1867.7202</v>
      </c>
      <c r="F1527" s="45">
        <v>94.738699999999994</v>
      </c>
      <c r="G1527" s="45">
        <v>1867.7202</v>
      </c>
      <c r="H1527" s="45">
        <v>95.069699999999997</v>
      </c>
      <c r="I1527" s="45">
        <v>1867.7202</v>
      </c>
      <c r="J1527" s="45">
        <v>99.311700000000002</v>
      </c>
      <c r="K1527" s="45">
        <v>1867.7202</v>
      </c>
      <c r="L1527" s="45">
        <v>97.492099999999994</v>
      </c>
      <c r="M1527" s="45">
        <v>1867.7202</v>
      </c>
      <c r="N1527" s="45">
        <v>97.007900000000006</v>
      </c>
      <c r="O1527" s="45">
        <v>1867.7202</v>
      </c>
      <c r="P1527" s="45">
        <v>99.520799999999994</v>
      </c>
      <c r="Q1527" s="45">
        <v>1867.7202</v>
      </c>
      <c r="R1527" s="45">
        <v>98.476600000000005</v>
      </c>
    </row>
    <row r="1528" spans="1:18">
      <c r="A1528" s="45">
        <v>1868.6844000000001</v>
      </c>
      <c r="B1528" s="45">
        <v>93.961699999999993</v>
      </c>
      <c r="C1528" s="45">
        <v>1868.6844000000001</v>
      </c>
      <c r="D1528" s="45">
        <v>98.109499999999997</v>
      </c>
      <c r="E1528" s="45">
        <v>1868.6844000000001</v>
      </c>
      <c r="F1528" s="45">
        <v>94.654200000000003</v>
      </c>
      <c r="G1528" s="45">
        <v>1868.6844000000001</v>
      </c>
      <c r="H1528" s="45">
        <v>94.923199999999994</v>
      </c>
      <c r="I1528" s="45">
        <v>1868.6844000000001</v>
      </c>
      <c r="J1528" s="45">
        <v>99.283199999999994</v>
      </c>
      <c r="K1528" s="45">
        <v>1868.6844000000001</v>
      </c>
      <c r="L1528" s="45">
        <v>97.448400000000007</v>
      </c>
      <c r="M1528" s="45">
        <v>1868.6844000000001</v>
      </c>
      <c r="N1528" s="45">
        <v>96.9148</v>
      </c>
      <c r="O1528" s="45">
        <v>1868.6844000000001</v>
      </c>
      <c r="P1528" s="45">
        <v>99.498800000000003</v>
      </c>
      <c r="Q1528" s="45">
        <v>1868.6844000000001</v>
      </c>
      <c r="R1528" s="45">
        <v>98.434200000000004</v>
      </c>
    </row>
    <row r="1529" spans="1:18">
      <c r="A1529" s="45">
        <v>1869.6487</v>
      </c>
      <c r="B1529" s="45">
        <v>93.825699999999998</v>
      </c>
      <c r="C1529" s="45">
        <v>1869.6487</v>
      </c>
      <c r="D1529" s="45">
        <v>98.036600000000007</v>
      </c>
      <c r="E1529" s="45">
        <v>1869.6487</v>
      </c>
      <c r="F1529" s="45">
        <v>94.565299999999993</v>
      </c>
      <c r="G1529" s="45">
        <v>1869.6487</v>
      </c>
      <c r="H1529" s="45">
        <v>94.779399999999995</v>
      </c>
      <c r="I1529" s="45">
        <v>1869.6487</v>
      </c>
      <c r="J1529" s="45">
        <v>99.2577</v>
      </c>
      <c r="K1529" s="45">
        <v>1869.6487</v>
      </c>
      <c r="L1529" s="45">
        <v>97.403300000000002</v>
      </c>
      <c r="M1529" s="45">
        <v>1869.6487</v>
      </c>
      <c r="N1529" s="45">
        <v>96.828800000000001</v>
      </c>
      <c r="O1529" s="45">
        <v>1869.6487</v>
      </c>
      <c r="P1529" s="45">
        <v>99.481099999999998</v>
      </c>
      <c r="Q1529" s="45">
        <v>1869.6487</v>
      </c>
      <c r="R1529" s="45">
        <v>98.390199999999993</v>
      </c>
    </row>
    <row r="1530" spans="1:18">
      <c r="A1530" s="45">
        <v>1870.6129000000001</v>
      </c>
      <c r="B1530" s="45">
        <v>93.687200000000004</v>
      </c>
      <c r="C1530" s="45">
        <v>1870.6129000000001</v>
      </c>
      <c r="D1530" s="45">
        <v>97.961500000000001</v>
      </c>
      <c r="E1530" s="45">
        <v>1870.6129000000001</v>
      </c>
      <c r="F1530" s="45">
        <v>94.473100000000002</v>
      </c>
      <c r="G1530" s="45">
        <v>1870.6129000000001</v>
      </c>
      <c r="H1530" s="45">
        <v>94.640699999999995</v>
      </c>
      <c r="I1530" s="45">
        <v>1870.6129000000001</v>
      </c>
      <c r="J1530" s="45">
        <v>99.2376</v>
      </c>
      <c r="K1530" s="45">
        <v>1870.6129000000001</v>
      </c>
      <c r="L1530" s="45">
        <v>97.361099999999993</v>
      </c>
      <c r="M1530" s="45">
        <v>1870.6129000000001</v>
      </c>
      <c r="N1530" s="45">
        <v>96.753600000000006</v>
      </c>
      <c r="O1530" s="45">
        <v>1870.6129000000001</v>
      </c>
      <c r="P1530" s="45">
        <v>99.470200000000006</v>
      </c>
      <c r="Q1530" s="45">
        <v>1870.6129000000001</v>
      </c>
      <c r="R1530" s="45">
        <v>98.347200000000001</v>
      </c>
    </row>
    <row r="1531" spans="1:18">
      <c r="A1531" s="45">
        <v>1871.5771</v>
      </c>
      <c r="B1531" s="45">
        <v>93.546199999999999</v>
      </c>
      <c r="C1531" s="45">
        <v>1871.5771</v>
      </c>
      <c r="D1531" s="45">
        <v>97.886799999999994</v>
      </c>
      <c r="E1531" s="45">
        <v>1871.5771</v>
      </c>
      <c r="F1531" s="45">
        <v>94.3797</v>
      </c>
      <c r="G1531" s="45">
        <v>1871.5771</v>
      </c>
      <c r="H1531" s="45">
        <v>94.510099999999994</v>
      </c>
      <c r="I1531" s="45">
        <v>1871.5771</v>
      </c>
      <c r="J1531" s="45">
        <v>99.226100000000002</v>
      </c>
      <c r="K1531" s="45">
        <v>1871.5771</v>
      </c>
      <c r="L1531" s="45">
        <v>97.325400000000002</v>
      </c>
      <c r="M1531" s="45">
        <v>1871.5771</v>
      </c>
      <c r="N1531" s="45">
        <v>96.692999999999998</v>
      </c>
      <c r="O1531" s="45">
        <v>1871.5771</v>
      </c>
      <c r="P1531" s="45">
        <v>99.470399999999998</v>
      </c>
      <c r="Q1531" s="45">
        <v>1871.5771</v>
      </c>
      <c r="R1531" s="45">
        <v>98.310599999999994</v>
      </c>
    </row>
    <row r="1532" spans="1:18">
      <c r="A1532" s="45">
        <v>1872.5414000000001</v>
      </c>
      <c r="B1532" s="45">
        <v>93.402900000000002</v>
      </c>
      <c r="C1532" s="45">
        <v>1872.5414000000001</v>
      </c>
      <c r="D1532" s="45">
        <v>97.816800000000001</v>
      </c>
      <c r="E1532" s="45">
        <v>1872.5414000000001</v>
      </c>
      <c r="F1532" s="45">
        <v>94.287300000000002</v>
      </c>
      <c r="G1532" s="45">
        <v>1872.5414000000001</v>
      </c>
      <c r="H1532" s="45">
        <v>94.389200000000002</v>
      </c>
      <c r="I1532" s="45">
        <v>1872.5414000000001</v>
      </c>
      <c r="J1532" s="45">
        <v>99.225999999999999</v>
      </c>
      <c r="K1532" s="45">
        <v>1872.5414000000001</v>
      </c>
      <c r="L1532" s="45">
        <v>97.297600000000003</v>
      </c>
      <c r="M1532" s="45">
        <v>1872.5414000000001</v>
      </c>
      <c r="N1532" s="45">
        <v>96.648399999999995</v>
      </c>
      <c r="O1532" s="45">
        <v>1872.5414000000001</v>
      </c>
      <c r="P1532" s="45">
        <v>99.486099999999993</v>
      </c>
      <c r="Q1532" s="45">
        <v>1872.5414000000001</v>
      </c>
      <c r="R1532" s="45">
        <v>98.287400000000005</v>
      </c>
    </row>
    <row r="1533" spans="1:18">
      <c r="A1533" s="45">
        <v>1873.5056</v>
      </c>
      <c r="B1533" s="45">
        <v>93.257499999999993</v>
      </c>
      <c r="C1533" s="45">
        <v>1873.5056</v>
      </c>
      <c r="D1533" s="45">
        <v>97.755399999999995</v>
      </c>
      <c r="E1533" s="45">
        <v>1873.5056</v>
      </c>
      <c r="F1533" s="45">
        <v>94.196899999999999</v>
      </c>
      <c r="G1533" s="45">
        <v>1873.5056</v>
      </c>
      <c r="H1533" s="45">
        <v>94.275099999999995</v>
      </c>
      <c r="I1533" s="45">
        <v>1873.5056</v>
      </c>
      <c r="J1533" s="45">
        <v>99.235100000000003</v>
      </c>
      <c r="K1533" s="45">
        <v>1873.5056</v>
      </c>
      <c r="L1533" s="45">
        <v>97.272900000000007</v>
      </c>
      <c r="M1533" s="45">
        <v>1873.5056</v>
      </c>
      <c r="N1533" s="45">
        <v>96.612399999999994</v>
      </c>
      <c r="O1533" s="45">
        <v>1873.5056</v>
      </c>
      <c r="P1533" s="45">
        <v>99.515600000000006</v>
      </c>
      <c r="Q1533" s="45">
        <v>1873.5056</v>
      </c>
      <c r="R1533" s="45">
        <v>98.278400000000005</v>
      </c>
    </row>
    <row r="1534" spans="1:18">
      <c r="A1534" s="45">
        <v>1874.4698000000001</v>
      </c>
      <c r="B1534" s="45">
        <v>93.109499999999997</v>
      </c>
      <c r="C1534" s="45">
        <v>1874.4698000000001</v>
      </c>
      <c r="D1534" s="45">
        <v>97.702600000000004</v>
      </c>
      <c r="E1534" s="45">
        <v>1874.4698000000001</v>
      </c>
      <c r="F1534" s="45">
        <v>94.105999999999995</v>
      </c>
      <c r="G1534" s="45">
        <v>1874.4698000000001</v>
      </c>
      <c r="H1534" s="45">
        <v>94.159599999999998</v>
      </c>
      <c r="I1534" s="45">
        <v>1874.4698000000001</v>
      </c>
      <c r="J1534" s="45">
        <v>99.244100000000003</v>
      </c>
      <c r="K1534" s="45">
        <v>1874.4698000000001</v>
      </c>
      <c r="L1534" s="45">
        <v>97.239599999999996</v>
      </c>
      <c r="M1534" s="45">
        <v>1874.4698000000001</v>
      </c>
      <c r="N1534" s="45">
        <v>96.568700000000007</v>
      </c>
      <c r="O1534" s="45">
        <v>1874.4698000000001</v>
      </c>
      <c r="P1534" s="45">
        <v>99.5471</v>
      </c>
      <c r="Q1534" s="45">
        <v>1874.4698000000001</v>
      </c>
      <c r="R1534" s="45">
        <v>98.273399999999995</v>
      </c>
    </row>
    <row r="1535" spans="1:18">
      <c r="A1535" s="45">
        <v>1875.4340999999999</v>
      </c>
      <c r="B1535" s="45">
        <v>92.957599999999999</v>
      </c>
      <c r="C1535" s="45">
        <v>1875.4340999999999</v>
      </c>
      <c r="D1535" s="45">
        <v>97.654300000000006</v>
      </c>
      <c r="E1535" s="45">
        <v>1875.4340999999999</v>
      </c>
      <c r="F1535" s="45">
        <v>94.009600000000006</v>
      </c>
      <c r="G1535" s="45">
        <v>1875.4340999999999</v>
      </c>
      <c r="H1535" s="45">
        <v>94.032799999999995</v>
      </c>
      <c r="I1535" s="45">
        <v>1875.4340999999999</v>
      </c>
      <c r="J1535" s="45">
        <v>99.241900000000001</v>
      </c>
      <c r="K1535" s="45">
        <v>1875.4340999999999</v>
      </c>
      <c r="L1535" s="45">
        <v>97.186899999999994</v>
      </c>
      <c r="M1535" s="45">
        <v>1875.4340999999999</v>
      </c>
      <c r="N1535" s="45">
        <v>96.500600000000006</v>
      </c>
      <c r="O1535" s="45">
        <v>1875.4340999999999</v>
      </c>
      <c r="P1535" s="45">
        <v>99.565799999999996</v>
      </c>
      <c r="Q1535" s="45">
        <v>1875.4340999999999</v>
      </c>
      <c r="R1535" s="45">
        <v>98.256900000000002</v>
      </c>
    </row>
    <row r="1536" spans="1:18">
      <c r="A1536" s="45">
        <v>1876.3983000000001</v>
      </c>
      <c r="B1536" s="45">
        <v>92.799899999999994</v>
      </c>
      <c r="C1536" s="45">
        <v>1876.3983000000001</v>
      </c>
      <c r="D1536" s="45">
        <v>97.603099999999998</v>
      </c>
      <c r="E1536" s="45">
        <v>1876.3983000000001</v>
      </c>
      <c r="F1536" s="45">
        <v>93.902699999999996</v>
      </c>
      <c r="G1536" s="45">
        <v>1876.3983000000001</v>
      </c>
      <c r="H1536" s="45">
        <v>93.8887</v>
      </c>
      <c r="I1536" s="45">
        <v>1876.3983000000001</v>
      </c>
      <c r="J1536" s="45">
        <v>99.223299999999995</v>
      </c>
      <c r="K1536" s="45">
        <v>1876.3983000000001</v>
      </c>
      <c r="L1536" s="45">
        <v>97.112799999999993</v>
      </c>
      <c r="M1536" s="45">
        <v>1876.3983000000001</v>
      </c>
      <c r="N1536" s="45">
        <v>96.402299999999997</v>
      </c>
      <c r="O1536" s="45">
        <v>1876.3983000000001</v>
      </c>
      <c r="P1536" s="45">
        <v>99.564300000000003</v>
      </c>
      <c r="Q1536" s="45">
        <v>1876.3983000000001</v>
      </c>
      <c r="R1536" s="45">
        <v>98.2196</v>
      </c>
    </row>
    <row r="1537" spans="1:18">
      <c r="A1537" s="45">
        <v>1877.3625</v>
      </c>
      <c r="B1537" s="45">
        <v>92.634799999999998</v>
      </c>
      <c r="C1537" s="45">
        <v>1877.3625</v>
      </c>
      <c r="D1537" s="45">
        <v>97.543000000000006</v>
      </c>
      <c r="E1537" s="45">
        <v>1877.3625</v>
      </c>
      <c r="F1537" s="45">
        <v>93.782300000000006</v>
      </c>
      <c r="G1537" s="45">
        <v>1877.3625</v>
      </c>
      <c r="H1537" s="45">
        <v>93.726600000000005</v>
      </c>
      <c r="I1537" s="45">
        <v>1877.3625</v>
      </c>
      <c r="J1537" s="45">
        <v>99.188900000000004</v>
      </c>
      <c r="K1537" s="45">
        <v>1877.3625</v>
      </c>
      <c r="L1537" s="45">
        <v>97.021900000000002</v>
      </c>
      <c r="M1537" s="45">
        <v>1877.3625</v>
      </c>
      <c r="N1537" s="45">
        <v>96.278000000000006</v>
      </c>
      <c r="O1537" s="45">
        <v>1877.3625</v>
      </c>
      <c r="P1537" s="45">
        <v>99.543700000000001</v>
      </c>
      <c r="Q1537" s="45">
        <v>1877.3625</v>
      </c>
      <c r="R1537" s="45">
        <v>98.1601</v>
      </c>
    </row>
    <row r="1538" spans="1:18">
      <c r="A1538" s="45">
        <v>1878.3268</v>
      </c>
      <c r="B1538" s="45">
        <v>92.461399999999998</v>
      </c>
      <c r="C1538" s="45">
        <v>1878.3268</v>
      </c>
      <c r="D1538" s="45">
        <v>97.4709</v>
      </c>
      <c r="E1538" s="45">
        <v>1878.3268</v>
      </c>
      <c r="F1538" s="45">
        <v>93.647000000000006</v>
      </c>
      <c r="G1538" s="45">
        <v>1878.3268</v>
      </c>
      <c r="H1538" s="45">
        <v>93.548100000000005</v>
      </c>
      <c r="I1538" s="45">
        <v>1878.3268</v>
      </c>
      <c r="J1538" s="45">
        <v>99.142099999999999</v>
      </c>
      <c r="K1538" s="45">
        <v>1878.3268</v>
      </c>
      <c r="L1538" s="45">
        <v>96.919200000000004</v>
      </c>
      <c r="M1538" s="45">
        <v>1878.3268</v>
      </c>
      <c r="N1538" s="45">
        <v>96.134399999999999</v>
      </c>
      <c r="O1538" s="45">
        <v>1878.3268</v>
      </c>
      <c r="P1538" s="45">
        <v>99.507999999999996</v>
      </c>
      <c r="Q1538" s="45">
        <v>1878.3268</v>
      </c>
      <c r="R1538" s="45">
        <v>98.080299999999994</v>
      </c>
    </row>
    <row r="1539" spans="1:18">
      <c r="A1539" s="45">
        <v>1879.2909999999999</v>
      </c>
      <c r="B1539" s="45">
        <v>92.279600000000002</v>
      </c>
      <c r="C1539" s="45">
        <v>1879.2909999999999</v>
      </c>
      <c r="D1539" s="45">
        <v>97.386300000000006</v>
      </c>
      <c r="E1539" s="45">
        <v>1879.2909999999999</v>
      </c>
      <c r="F1539" s="45">
        <v>93.496799999999993</v>
      </c>
      <c r="G1539" s="45">
        <v>1879.2909999999999</v>
      </c>
      <c r="H1539" s="45">
        <v>93.3553</v>
      </c>
      <c r="I1539" s="45">
        <v>1879.2909999999999</v>
      </c>
      <c r="J1539" s="45">
        <v>99.085499999999996</v>
      </c>
      <c r="K1539" s="45">
        <v>1879.2909999999999</v>
      </c>
      <c r="L1539" s="45">
        <v>96.806799999999996</v>
      </c>
      <c r="M1539" s="45">
        <v>1879.2909999999999</v>
      </c>
      <c r="N1539" s="45">
        <v>95.976600000000005</v>
      </c>
      <c r="O1539" s="45">
        <v>1879.2909999999999</v>
      </c>
      <c r="P1539" s="45">
        <v>99.460800000000006</v>
      </c>
      <c r="Q1539" s="45">
        <v>1879.2909999999999</v>
      </c>
      <c r="R1539" s="45">
        <v>97.982200000000006</v>
      </c>
    </row>
    <row r="1540" spans="1:18">
      <c r="A1540" s="45">
        <v>1880.2552000000001</v>
      </c>
      <c r="B1540" s="45">
        <v>92.089799999999997</v>
      </c>
      <c r="C1540" s="45">
        <v>1880.2552000000001</v>
      </c>
      <c r="D1540" s="45">
        <v>97.289900000000003</v>
      </c>
      <c r="E1540" s="45">
        <v>1880.2552000000001</v>
      </c>
      <c r="F1540" s="45">
        <v>93.331500000000005</v>
      </c>
      <c r="G1540" s="45">
        <v>1880.2552000000001</v>
      </c>
      <c r="H1540" s="45">
        <v>93.149900000000002</v>
      </c>
      <c r="I1540" s="45">
        <v>1880.2552000000001</v>
      </c>
      <c r="J1540" s="45">
        <v>99.021100000000004</v>
      </c>
      <c r="K1540" s="45">
        <v>1880.2552000000001</v>
      </c>
      <c r="L1540" s="45">
        <v>96.684899999999999</v>
      </c>
      <c r="M1540" s="45">
        <v>1880.2552000000001</v>
      </c>
      <c r="N1540" s="45">
        <v>95.808000000000007</v>
      </c>
      <c r="O1540" s="45">
        <v>1880.2552000000001</v>
      </c>
      <c r="P1540" s="45">
        <v>99.405000000000001</v>
      </c>
      <c r="Q1540" s="45">
        <v>1880.2552000000001</v>
      </c>
      <c r="R1540" s="45">
        <v>97.867599999999996</v>
      </c>
    </row>
    <row r="1541" spans="1:18">
      <c r="A1541" s="45">
        <v>1881.2194999999999</v>
      </c>
      <c r="B1541" s="45">
        <v>91.892200000000003</v>
      </c>
      <c r="C1541" s="45">
        <v>1881.2194999999999</v>
      </c>
      <c r="D1541" s="45">
        <v>97.180999999999997</v>
      </c>
      <c r="E1541" s="45">
        <v>1881.2194999999999</v>
      </c>
      <c r="F1541" s="45">
        <v>93.149199999999993</v>
      </c>
      <c r="G1541" s="45">
        <v>1881.2194999999999</v>
      </c>
      <c r="H1541" s="45">
        <v>92.932500000000005</v>
      </c>
      <c r="I1541" s="45">
        <v>1881.2194999999999</v>
      </c>
      <c r="J1541" s="45">
        <v>98.949700000000007</v>
      </c>
      <c r="K1541" s="45">
        <v>1881.2194999999999</v>
      </c>
      <c r="L1541" s="45">
        <v>96.552099999999996</v>
      </c>
      <c r="M1541" s="45">
        <v>1881.2194999999999</v>
      </c>
      <c r="N1541" s="45">
        <v>95.630700000000004</v>
      </c>
      <c r="O1541" s="45">
        <v>1881.2194999999999</v>
      </c>
      <c r="P1541" s="45">
        <v>99.342600000000004</v>
      </c>
      <c r="Q1541" s="45">
        <v>1881.2194999999999</v>
      </c>
      <c r="R1541" s="45">
        <v>97.737099999999998</v>
      </c>
    </row>
    <row r="1542" spans="1:18">
      <c r="A1542" s="45">
        <v>1882.1837</v>
      </c>
      <c r="B1542" s="45">
        <v>91.686800000000005</v>
      </c>
      <c r="C1542" s="45">
        <v>1882.1837</v>
      </c>
      <c r="D1542" s="45">
        <v>97.056600000000003</v>
      </c>
      <c r="E1542" s="45">
        <v>1882.1837</v>
      </c>
      <c r="F1542" s="45">
        <v>92.944999999999993</v>
      </c>
      <c r="G1542" s="45">
        <v>1882.1837</v>
      </c>
      <c r="H1542" s="45">
        <v>92.702600000000004</v>
      </c>
      <c r="I1542" s="45">
        <v>1882.1837</v>
      </c>
      <c r="J1542" s="45">
        <v>98.869699999999995</v>
      </c>
      <c r="K1542" s="45">
        <v>1882.1837</v>
      </c>
      <c r="L1542" s="45">
        <v>96.404899999999998</v>
      </c>
      <c r="M1542" s="45">
        <v>1882.1837</v>
      </c>
      <c r="N1542" s="45">
        <v>95.445300000000003</v>
      </c>
      <c r="O1542" s="45">
        <v>1882.1837</v>
      </c>
      <c r="P1542" s="45">
        <v>99.273099999999999</v>
      </c>
      <c r="Q1542" s="45">
        <v>1882.1837</v>
      </c>
      <c r="R1542" s="45">
        <v>97.587299999999999</v>
      </c>
    </row>
    <row r="1543" spans="1:18">
      <c r="A1543" s="45">
        <v>1883.1478999999999</v>
      </c>
      <c r="B1543" s="45">
        <v>91.472399999999993</v>
      </c>
      <c r="C1543" s="45">
        <v>1883.1478999999999</v>
      </c>
      <c r="D1543" s="45">
        <v>96.910700000000006</v>
      </c>
      <c r="E1543" s="45">
        <v>1883.1478999999999</v>
      </c>
      <c r="F1543" s="45">
        <v>92.709800000000001</v>
      </c>
      <c r="G1543" s="45">
        <v>1883.1478999999999</v>
      </c>
      <c r="H1543" s="45">
        <v>92.458699999999993</v>
      </c>
      <c r="I1543" s="45">
        <v>1883.1478999999999</v>
      </c>
      <c r="J1543" s="45">
        <v>98.776799999999994</v>
      </c>
      <c r="K1543" s="45">
        <v>1883.1478999999999</v>
      </c>
      <c r="L1543" s="45">
        <v>96.2363</v>
      </c>
      <c r="M1543" s="45">
        <v>1883.1478999999999</v>
      </c>
      <c r="N1543" s="45">
        <v>95.250900000000001</v>
      </c>
      <c r="O1543" s="45">
        <v>1883.1478999999999</v>
      </c>
      <c r="P1543" s="45">
        <v>99.191900000000004</v>
      </c>
      <c r="Q1543" s="45">
        <v>1883.1478999999999</v>
      </c>
      <c r="R1543" s="45">
        <v>97.41</v>
      </c>
    </row>
    <row r="1544" spans="1:18">
      <c r="A1544" s="45">
        <v>1884.1122</v>
      </c>
      <c r="B1544" s="45">
        <v>91.247200000000007</v>
      </c>
      <c r="C1544" s="45">
        <v>1884.1122</v>
      </c>
      <c r="D1544" s="45">
        <v>96.736099999999993</v>
      </c>
      <c r="E1544" s="45">
        <v>1884.1122</v>
      </c>
      <c r="F1544" s="45">
        <v>92.431399999999996</v>
      </c>
      <c r="G1544" s="45">
        <v>1884.1122</v>
      </c>
      <c r="H1544" s="45">
        <v>92.199200000000005</v>
      </c>
      <c r="I1544" s="45">
        <v>1884.1122</v>
      </c>
      <c r="J1544" s="45">
        <v>98.665099999999995</v>
      </c>
      <c r="K1544" s="45">
        <v>1884.1122</v>
      </c>
      <c r="L1544" s="45">
        <v>96.036500000000004</v>
      </c>
      <c r="M1544" s="45">
        <v>1884.1122</v>
      </c>
      <c r="N1544" s="45">
        <v>95.0458</v>
      </c>
      <c r="O1544" s="45">
        <v>1884.1122</v>
      </c>
      <c r="P1544" s="45">
        <v>99.092399999999998</v>
      </c>
      <c r="Q1544" s="45">
        <v>1884.1122</v>
      </c>
      <c r="R1544" s="45">
        <v>97.193200000000004</v>
      </c>
    </row>
    <row r="1545" spans="1:18">
      <c r="A1545" s="45">
        <v>1885.0763999999999</v>
      </c>
      <c r="B1545" s="45">
        <v>91.008399999999995</v>
      </c>
      <c r="C1545" s="45">
        <v>1885.0763999999999</v>
      </c>
      <c r="D1545" s="45">
        <v>96.525099999999995</v>
      </c>
      <c r="E1545" s="45">
        <v>1885.0763999999999</v>
      </c>
      <c r="F1545" s="45">
        <v>92.096599999999995</v>
      </c>
      <c r="G1545" s="45">
        <v>1885.0763999999999</v>
      </c>
      <c r="H1545" s="45">
        <v>91.9221</v>
      </c>
      <c r="I1545" s="45">
        <v>1885.0763999999999</v>
      </c>
      <c r="J1545" s="45">
        <v>98.528099999999995</v>
      </c>
      <c r="K1545" s="45">
        <v>1885.0763999999999</v>
      </c>
      <c r="L1545" s="45">
        <v>95.794200000000004</v>
      </c>
      <c r="M1545" s="45">
        <v>1885.0763999999999</v>
      </c>
      <c r="N1545" s="45">
        <v>94.8279</v>
      </c>
      <c r="O1545" s="45">
        <v>1885.0763999999999</v>
      </c>
      <c r="P1545" s="45">
        <v>98.967600000000004</v>
      </c>
      <c r="Q1545" s="45">
        <v>1885.0763999999999</v>
      </c>
      <c r="R1545" s="45">
        <v>96.924999999999997</v>
      </c>
    </row>
    <row r="1546" spans="1:18">
      <c r="A1546" s="45">
        <v>1886.0406</v>
      </c>
      <c r="B1546" s="45">
        <v>90.753200000000007</v>
      </c>
      <c r="C1546" s="45">
        <v>1886.0406</v>
      </c>
      <c r="D1546" s="45">
        <v>96.271900000000002</v>
      </c>
      <c r="E1546" s="45">
        <v>1886.0406</v>
      </c>
      <c r="F1546" s="45">
        <v>91.694599999999994</v>
      </c>
      <c r="G1546" s="45">
        <v>1886.0406</v>
      </c>
      <c r="H1546" s="45">
        <v>91.625399999999999</v>
      </c>
      <c r="I1546" s="45">
        <v>1886.0406</v>
      </c>
      <c r="J1546" s="45">
        <v>98.360500000000002</v>
      </c>
      <c r="K1546" s="45">
        <v>1886.0406</v>
      </c>
      <c r="L1546" s="45">
        <v>95.498900000000006</v>
      </c>
      <c r="M1546" s="45">
        <v>1886.0406</v>
      </c>
      <c r="N1546" s="45">
        <v>94.594700000000003</v>
      </c>
      <c r="O1546" s="45">
        <v>1886.0406</v>
      </c>
      <c r="P1546" s="45">
        <v>98.811999999999998</v>
      </c>
      <c r="Q1546" s="45">
        <v>1886.0406</v>
      </c>
      <c r="R1546" s="45">
        <v>96.596900000000005</v>
      </c>
    </row>
    <row r="1547" spans="1:18">
      <c r="A1547" s="45">
        <v>1887.0048999999999</v>
      </c>
      <c r="B1547" s="45">
        <v>90.479600000000005</v>
      </c>
      <c r="C1547" s="45">
        <v>1887.0048999999999</v>
      </c>
      <c r="D1547" s="45">
        <v>95.973500000000001</v>
      </c>
      <c r="E1547" s="45">
        <v>1887.0048999999999</v>
      </c>
      <c r="F1547" s="45">
        <v>91.220600000000005</v>
      </c>
      <c r="G1547" s="45">
        <v>1887.0048999999999</v>
      </c>
      <c r="H1547" s="45">
        <v>91.307299999999998</v>
      </c>
      <c r="I1547" s="45">
        <v>1887.0048999999999</v>
      </c>
      <c r="J1547" s="45">
        <v>98.158900000000003</v>
      </c>
      <c r="K1547" s="45">
        <v>1887.0048999999999</v>
      </c>
      <c r="L1547" s="45">
        <v>95.144999999999996</v>
      </c>
      <c r="M1547" s="45">
        <v>1887.0048999999999</v>
      </c>
      <c r="N1547" s="45">
        <v>94.343599999999995</v>
      </c>
      <c r="O1547" s="45">
        <v>1887.0048999999999</v>
      </c>
      <c r="P1547" s="45">
        <v>98.622600000000006</v>
      </c>
      <c r="Q1547" s="45">
        <v>1887.0048999999999</v>
      </c>
      <c r="R1547" s="45">
        <v>96.205500000000001</v>
      </c>
    </row>
    <row r="1548" spans="1:18">
      <c r="A1548" s="45">
        <v>1887.9691</v>
      </c>
      <c r="B1548" s="45">
        <v>90.187899999999999</v>
      </c>
      <c r="C1548" s="45">
        <v>1887.9691</v>
      </c>
      <c r="D1548" s="45">
        <v>95.631</v>
      </c>
      <c r="E1548" s="45">
        <v>1887.9691</v>
      </c>
      <c r="F1548" s="45">
        <v>90.678899999999999</v>
      </c>
      <c r="G1548" s="45">
        <v>1887.9691</v>
      </c>
      <c r="H1548" s="45">
        <v>90.968299999999999</v>
      </c>
      <c r="I1548" s="45">
        <v>1887.9691</v>
      </c>
      <c r="J1548" s="45">
        <v>97.923699999999997</v>
      </c>
      <c r="K1548" s="45">
        <v>1887.9691</v>
      </c>
      <c r="L1548" s="45">
        <v>94.734899999999996</v>
      </c>
      <c r="M1548" s="45">
        <v>1887.9691</v>
      </c>
      <c r="N1548" s="45">
        <v>94.073999999999998</v>
      </c>
      <c r="O1548" s="45">
        <v>1887.9691</v>
      </c>
      <c r="P1548" s="45">
        <v>98.400300000000001</v>
      </c>
      <c r="Q1548" s="45">
        <v>1887.9691</v>
      </c>
      <c r="R1548" s="45">
        <v>95.755300000000005</v>
      </c>
    </row>
    <row r="1549" spans="1:18">
      <c r="A1549" s="45">
        <v>1888.9332999999999</v>
      </c>
      <c r="B1549" s="45">
        <v>89.882300000000001</v>
      </c>
      <c r="C1549" s="45">
        <v>1888.9332999999999</v>
      </c>
      <c r="D1549" s="45">
        <v>95.251800000000003</v>
      </c>
      <c r="E1549" s="45">
        <v>1888.9332999999999</v>
      </c>
      <c r="F1549" s="45">
        <v>90.084999999999994</v>
      </c>
      <c r="G1549" s="45">
        <v>1888.9332999999999</v>
      </c>
      <c r="H1549" s="45">
        <v>90.613299999999995</v>
      </c>
      <c r="I1549" s="45">
        <v>1888.9332999999999</v>
      </c>
      <c r="J1549" s="45">
        <v>97.659899999999993</v>
      </c>
      <c r="K1549" s="45">
        <v>1888.9332999999999</v>
      </c>
      <c r="L1549" s="45">
        <v>94.281700000000001</v>
      </c>
      <c r="M1549" s="45">
        <v>1888.9332999999999</v>
      </c>
      <c r="N1549" s="45">
        <v>93.789299999999997</v>
      </c>
      <c r="O1549" s="45">
        <v>1888.9332999999999</v>
      </c>
      <c r="P1549" s="45">
        <v>98.150300000000001</v>
      </c>
      <c r="Q1549" s="45">
        <v>1888.9332999999999</v>
      </c>
      <c r="R1549" s="45">
        <v>95.260099999999994</v>
      </c>
    </row>
    <row r="1550" spans="1:18">
      <c r="A1550" s="45">
        <v>1889.8976</v>
      </c>
      <c r="B1550" s="45">
        <v>89.571200000000005</v>
      </c>
      <c r="C1550" s="45">
        <v>1889.8976</v>
      </c>
      <c r="D1550" s="45">
        <v>94.850899999999996</v>
      </c>
      <c r="E1550" s="45">
        <v>1889.8976</v>
      </c>
      <c r="F1550" s="45">
        <v>89.467100000000002</v>
      </c>
      <c r="G1550" s="45">
        <v>1889.8976</v>
      </c>
      <c r="H1550" s="45">
        <v>90.253399999999999</v>
      </c>
      <c r="I1550" s="45">
        <v>1889.8976</v>
      </c>
      <c r="J1550" s="45">
        <v>97.378900000000002</v>
      </c>
      <c r="K1550" s="45">
        <v>1889.8976</v>
      </c>
      <c r="L1550" s="45">
        <v>93.809899999999999</v>
      </c>
      <c r="M1550" s="45">
        <v>1889.8976</v>
      </c>
      <c r="N1550" s="45">
        <v>93.498900000000006</v>
      </c>
      <c r="O1550" s="45">
        <v>1889.8976</v>
      </c>
      <c r="P1550" s="45">
        <v>97.883300000000006</v>
      </c>
      <c r="Q1550" s="45">
        <v>1889.8976</v>
      </c>
      <c r="R1550" s="45">
        <v>94.744200000000006</v>
      </c>
    </row>
    <row r="1551" spans="1:18">
      <c r="A1551" s="45">
        <v>1890.8617999999999</v>
      </c>
      <c r="B1551" s="45">
        <v>89.267499999999998</v>
      </c>
      <c r="C1551" s="45">
        <v>1890.8617999999999</v>
      </c>
      <c r="D1551" s="45">
        <v>94.449799999999996</v>
      </c>
      <c r="E1551" s="45">
        <v>1890.8617999999999</v>
      </c>
      <c r="F1551" s="45">
        <v>88.8626</v>
      </c>
      <c r="G1551" s="45">
        <v>1890.8617999999999</v>
      </c>
      <c r="H1551" s="45">
        <v>89.905500000000004</v>
      </c>
      <c r="I1551" s="45">
        <v>1890.8617999999999</v>
      </c>
      <c r="J1551" s="45">
        <v>97.097099999999998</v>
      </c>
      <c r="K1551" s="45">
        <v>1890.8617999999999</v>
      </c>
      <c r="L1551" s="45">
        <v>93.351600000000005</v>
      </c>
      <c r="M1551" s="45">
        <v>1890.8617999999999</v>
      </c>
      <c r="N1551" s="45">
        <v>93.217399999999998</v>
      </c>
      <c r="O1551" s="45">
        <v>1890.8617999999999</v>
      </c>
      <c r="P1551" s="45">
        <v>97.614699999999999</v>
      </c>
      <c r="Q1551" s="45">
        <v>1890.8617999999999</v>
      </c>
      <c r="R1551" s="45">
        <v>94.240499999999997</v>
      </c>
    </row>
    <row r="1552" spans="1:18">
      <c r="A1552" s="45">
        <v>1891.826</v>
      </c>
      <c r="B1552" s="45">
        <v>88.985399999999998</v>
      </c>
      <c r="C1552" s="45">
        <v>1891.826</v>
      </c>
      <c r="D1552" s="45">
        <v>94.073099999999997</v>
      </c>
      <c r="E1552" s="45">
        <v>1891.826</v>
      </c>
      <c r="F1552" s="45">
        <v>88.311199999999999</v>
      </c>
      <c r="G1552" s="45">
        <v>1891.826</v>
      </c>
      <c r="H1552" s="45">
        <v>89.5886</v>
      </c>
      <c r="I1552" s="45">
        <v>1891.826</v>
      </c>
      <c r="J1552" s="45">
        <v>96.832999999999998</v>
      </c>
      <c r="K1552" s="45">
        <v>1891.826</v>
      </c>
      <c r="L1552" s="45">
        <v>92.939099999999996</v>
      </c>
      <c r="M1552" s="45">
        <v>1891.826</v>
      </c>
      <c r="N1552" s="45">
        <v>92.961100000000002</v>
      </c>
      <c r="O1552" s="45">
        <v>1891.826</v>
      </c>
      <c r="P1552" s="45">
        <v>97.361500000000007</v>
      </c>
      <c r="Q1552" s="45">
        <v>1891.826</v>
      </c>
      <c r="R1552" s="45">
        <v>93.784199999999998</v>
      </c>
    </row>
    <row r="1553" spans="1:18">
      <c r="A1553" s="45">
        <v>1892.7902999999999</v>
      </c>
      <c r="B1553" s="45">
        <v>88.737200000000001</v>
      </c>
      <c r="C1553" s="45">
        <v>1892.7902999999999</v>
      </c>
      <c r="D1553" s="45">
        <v>93.742199999999997</v>
      </c>
      <c r="E1553" s="45">
        <v>1892.7902999999999</v>
      </c>
      <c r="F1553" s="45">
        <v>87.846199999999996</v>
      </c>
      <c r="G1553" s="45">
        <v>1892.7902999999999</v>
      </c>
      <c r="H1553" s="45">
        <v>89.317700000000002</v>
      </c>
      <c r="I1553" s="45">
        <v>1892.7902999999999</v>
      </c>
      <c r="J1553" s="45">
        <v>96.602500000000006</v>
      </c>
      <c r="K1553" s="45">
        <v>1892.7902999999999</v>
      </c>
      <c r="L1553" s="45">
        <v>92.597999999999999</v>
      </c>
      <c r="M1553" s="45">
        <v>1892.7902999999999</v>
      </c>
      <c r="N1553" s="45">
        <v>92.743099999999998</v>
      </c>
      <c r="O1553" s="45">
        <v>1892.7902999999999</v>
      </c>
      <c r="P1553" s="45">
        <v>97.138900000000007</v>
      </c>
      <c r="Q1553" s="45">
        <v>1892.7902999999999</v>
      </c>
      <c r="R1553" s="45">
        <v>93.4054</v>
      </c>
    </row>
    <row r="1554" spans="1:18">
      <c r="A1554" s="45">
        <v>1893.7545</v>
      </c>
      <c r="B1554" s="45">
        <v>88.530799999999999</v>
      </c>
      <c r="C1554" s="45">
        <v>1893.7545</v>
      </c>
      <c r="D1554" s="45">
        <v>93.471599999999995</v>
      </c>
      <c r="E1554" s="45">
        <v>1893.7545</v>
      </c>
      <c r="F1554" s="45">
        <v>87.49</v>
      </c>
      <c r="G1554" s="45">
        <v>1893.7545</v>
      </c>
      <c r="H1554" s="45">
        <v>89.101200000000006</v>
      </c>
      <c r="I1554" s="45">
        <v>1893.7545</v>
      </c>
      <c r="J1554" s="45">
        <v>96.415800000000004</v>
      </c>
      <c r="K1554" s="45">
        <v>1893.7545</v>
      </c>
      <c r="L1554" s="45">
        <v>92.343400000000003</v>
      </c>
      <c r="M1554" s="45">
        <v>1893.7545</v>
      </c>
      <c r="N1554" s="45">
        <v>92.569800000000001</v>
      </c>
      <c r="O1554" s="45">
        <v>1893.7545</v>
      </c>
      <c r="P1554" s="45">
        <v>96.956900000000005</v>
      </c>
      <c r="Q1554" s="45">
        <v>1893.7545</v>
      </c>
      <c r="R1554" s="45">
        <v>93.123699999999999</v>
      </c>
    </row>
    <row r="1555" spans="1:18">
      <c r="A1555" s="45">
        <v>1894.7188000000001</v>
      </c>
      <c r="B1555" s="45">
        <v>88.369600000000005</v>
      </c>
      <c r="C1555" s="45">
        <v>1894.7188000000001</v>
      </c>
      <c r="D1555" s="45">
        <v>93.269099999999995</v>
      </c>
      <c r="E1555" s="45">
        <v>1894.7188000000001</v>
      </c>
      <c r="F1555" s="45">
        <v>87.255300000000005</v>
      </c>
      <c r="G1555" s="45">
        <v>1894.7188000000001</v>
      </c>
      <c r="H1555" s="45">
        <v>88.940100000000001</v>
      </c>
      <c r="I1555" s="45">
        <v>1894.7188000000001</v>
      </c>
      <c r="J1555" s="45">
        <v>96.277699999999996</v>
      </c>
      <c r="K1555" s="45">
        <v>1894.7188000000001</v>
      </c>
      <c r="L1555" s="45">
        <v>92.182199999999995</v>
      </c>
      <c r="M1555" s="45">
        <v>1894.7188000000001</v>
      </c>
      <c r="N1555" s="45">
        <v>92.440700000000007</v>
      </c>
      <c r="O1555" s="45">
        <v>1894.7188000000001</v>
      </c>
      <c r="P1555" s="45">
        <v>96.819800000000001</v>
      </c>
      <c r="Q1555" s="45">
        <v>1894.7188000000001</v>
      </c>
      <c r="R1555" s="45">
        <v>92.948400000000007</v>
      </c>
    </row>
    <row r="1556" spans="1:18">
      <c r="A1556" s="45">
        <v>1895.683</v>
      </c>
      <c r="B1556" s="45">
        <v>88.254400000000004</v>
      </c>
      <c r="C1556" s="45">
        <v>1895.683</v>
      </c>
      <c r="D1556" s="45">
        <v>93.137799999999999</v>
      </c>
      <c r="E1556" s="45">
        <v>1895.683</v>
      </c>
      <c r="F1556" s="45">
        <v>87.147800000000004</v>
      </c>
      <c r="G1556" s="45">
        <v>1895.683</v>
      </c>
      <c r="H1556" s="45">
        <v>88.831500000000005</v>
      </c>
      <c r="I1556" s="45">
        <v>1895.683</v>
      </c>
      <c r="J1556" s="45">
        <v>96.189599999999999</v>
      </c>
      <c r="K1556" s="45">
        <v>1895.683</v>
      </c>
      <c r="L1556" s="45">
        <v>92.117400000000004</v>
      </c>
      <c r="M1556" s="45">
        <v>1895.683</v>
      </c>
      <c r="N1556" s="45">
        <v>92.352500000000006</v>
      </c>
      <c r="O1556" s="45">
        <v>1895.683</v>
      </c>
      <c r="P1556" s="45">
        <v>96.729500000000002</v>
      </c>
      <c r="Q1556" s="45">
        <v>1895.683</v>
      </c>
      <c r="R1556" s="45">
        <v>92.881799999999998</v>
      </c>
    </row>
    <row r="1557" spans="1:18">
      <c r="A1557" s="45">
        <v>1896.6472000000001</v>
      </c>
      <c r="B1557" s="45">
        <v>88.184700000000007</v>
      </c>
      <c r="C1557" s="45">
        <v>1896.6472000000001</v>
      </c>
      <c r="D1557" s="45">
        <v>93.078999999999994</v>
      </c>
      <c r="E1557" s="45">
        <v>1896.6472000000001</v>
      </c>
      <c r="F1557" s="45">
        <v>87.168700000000001</v>
      </c>
      <c r="G1557" s="45">
        <v>1896.6472000000001</v>
      </c>
      <c r="H1557" s="45">
        <v>88.772400000000005</v>
      </c>
      <c r="I1557" s="45">
        <v>1896.6472000000001</v>
      </c>
      <c r="J1557" s="45">
        <v>96.152799999999999</v>
      </c>
      <c r="K1557" s="45">
        <v>1896.6472000000001</v>
      </c>
      <c r="L1557" s="45">
        <v>92.150599999999997</v>
      </c>
      <c r="M1557" s="45">
        <v>1896.6472000000001</v>
      </c>
      <c r="N1557" s="45">
        <v>92.302599999999998</v>
      </c>
      <c r="O1557" s="45">
        <v>1896.6472000000001</v>
      </c>
      <c r="P1557" s="45">
        <v>96.687399999999997</v>
      </c>
      <c r="Q1557" s="45">
        <v>1896.6472000000001</v>
      </c>
      <c r="R1557" s="45">
        <v>92.922700000000006</v>
      </c>
    </row>
    <row r="1558" spans="1:18">
      <c r="A1558" s="45">
        <v>1897.6115</v>
      </c>
      <c r="B1558" s="45">
        <v>88.159300000000002</v>
      </c>
      <c r="C1558" s="45">
        <v>1897.6115</v>
      </c>
      <c r="D1558" s="45">
        <v>93.092799999999997</v>
      </c>
      <c r="E1558" s="45">
        <v>1897.6115</v>
      </c>
      <c r="F1558" s="45">
        <v>87.314800000000005</v>
      </c>
      <c r="G1558" s="45">
        <v>1897.6115</v>
      </c>
      <c r="H1558" s="45">
        <v>88.760900000000007</v>
      </c>
      <c r="I1558" s="45">
        <v>1897.6115</v>
      </c>
      <c r="J1558" s="45">
        <v>96.1691</v>
      </c>
      <c r="K1558" s="45">
        <v>1897.6115</v>
      </c>
      <c r="L1558" s="45">
        <v>92.280900000000003</v>
      </c>
      <c r="M1558" s="45">
        <v>1897.6115</v>
      </c>
      <c r="N1558" s="45">
        <v>92.290700000000001</v>
      </c>
      <c r="O1558" s="45">
        <v>1897.6115</v>
      </c>
      <c r="P1558" s="45">
        <v>96.696200000000005</v>
      </c>
      <c r="Q1558" s="45">
        <v>1897.6115</v>
      </c>
      <c r="R1558" s="45">
        <v>93.067999999999998</v>
      </c>
    </row>
    <row r="1559" spans="1:18">
      <c r="A1559" s="45">
        <v>1898.5757000000001</v>
      </c>
      <c r="B1559" s="45">
        <v>88.175799999999995</v>
      </c>
      <c r="C1559" s="45">
        <v>1898.5757000000001</v>
      </c>
      <c r="D1559" s="45">
        <v>93.177400000000006</v>
      </c>
      <c r="E1559" s="45">
        <v>1898.5757000000001</v>
      </c>
      <c r="F1559" s="45">
        <v>87.575199999999995</v>
      </c>
      <c r="G1559" s="45">
        <v>1898.5757000000001</v>
      </c>
      <c r="H1559" s="45">
        <v>88.794700000000006</v>
      </c>
      <c r="I1559" s="45">
        <v>1898.5757000000001</v>
      </c>
      <c r="J1559" s="45">
        <v>96.238500000000002</v>
      </c>
      <c r="K1559" s="45">
        <v>1898.5757000000001</v>
      </c>
      <c r="L1559" s="45">
        <v>92.501400000000004</v>
      </c>
      <c r="M1559" s="45">
        <v>1898.5757000000001</v>
      </c>
      <c r="N1559" s="45">
        <v>92.315899999999999</v>
      </c>
      <c r="O1559" s="45">
        <v>1898.5757000000001</v>
      </c>
      <c r="P1559" s="45">
        <v>96.756699999999995</v>
      </c>
      <c r="Q1559" s="45">
        <v>1898.5757000000001</v>
      </c>
      <c r="R1559" s="45">
        <v>93.309600000000003</v>
      </c>
    </row>
    <row r="1560" spans="1:18">
      <c r="A1560" s="45">
        <v>1899.5399</v>
      </c>
      <c r="B1560" s="45">
        <v>88.228999999999999</v>
      </c>
      <c r="C1560" s="45">
        <v>1899.5399</v>
      </c>
      <c r="D1560" s="45">
        <v>93.325599999999994</v>
      </c>
      <c r="E1560" s="45">
        <v>1899.5399</v>
      </c>
      <c r="F1560" s="45">
        <v>87.928700000000006</v>
      </c>
      <c r="G1560" s="45">
        <v>1899.5399</v>
      </c>
      <c r="H1560" s="45">
        <v>88.867500000000007</v>
      </c>
      <c r="I1560" s="45">
        <v>1899.5399</v>
      </c>
      <c r="J1560" s="45">
        <v>96.3553</v>
      </c>
      <c r="K1560" s="45">
        <v>1899.5399</v>
      </c>
      <c r="L1560" s="45">
        <v>92.793700000000001</v>
      </c>
      <c r="M1560" s="45">
        <v>1899.5399</v>
      </c>
      <c r="N1560" s="45">
        <v>92.372799999999998</v>
      </c>
      <c r="O1560" s="45">
        <v>1899.5399</v>
      </c>
      <c r="P1560" s="45">
        <v>96.864000000000004</v>
      </c>
      <c r="Q1560" s="45">
        <v>1899.5399</v>
      </c>
      <c r="R1560" s="45">
        <v>93.629599999999996</v>
      </c>
    </row>
    <row r="1561" spans="1:18">
      <c r="A1561" s="45">
        <v>1900.5042000000001</v>
      </c>
      <c r="B1561" s="45">
        <v>88.308700000000002</v>
      </c>
      <c r="C1561" s="45">
        <v>1900.5042000000001</v>
      </c>
      <c r="D1561" s="45">
        <v>93.522300000000001</v>
      </c>
      <c r="E1561" s="45">
        <v>1900.5042000000001</v>
      </c>
      <c r="F1561" s="45">
        <v>88.342100000000002</v>
      </c>
      <c r="G1561" s="45">
        <v>1900.5042000000001</v>
      </c>
      <c r="H1561" s="45">
        <v>88.966300000000004</v>
      </c>
      <c r="I1561" s="45">
        <v>1900.5042000000001</v>
      </c>
      <c r="J1561" s="45">
        <v>96.506299999999996</v>
      </c>
      <c r="K1561" s="45">
        <v>1900.5042000000001</v>
      </c>
      <c r="L1561" s="45">
        <v>93.127499999999998</v>
      </c>
      <c r="M1561" s="45">
        <v>1900.5042000000001</v>
      </c>
      <c r="N1561" s="45">
        <v>92.448800000000006</v>
      </c>
      <c r="O1561" s="45">
        <v>1900.5042000000001</v>
      </c>
      <c r="P1561" s="45">
        <v>97.004800000000003</v>
      </c>
      <c r="Q1561" s="45">
        <v>1900.5042000000001</v>
      </c>
      <c r="R1561" s="45">
        <v>93.997799999999998</v>
      </c>
    </row>
    <row r="1562" spans="1:18">
      <c r="A1562" s="45">
        <v>1901.4684</v>
      </c>
      <c r="B1562" s="45">
        <v>88.400599999999997</v>
      </c>
      <c r="C1562" s="45">
        <v>1901.4684</v>
      </c>
      <c r="D1562" s="45">
        <v>93.745099999999994</v>
      </c>
      <c r="E1562" s="45">
        <v>1901.4684</v>
      </c>
      <c r="F1562" s="45">
        <v>88.772999999999996</v>
      </c>
      <c r="G1562" s="45">
        <v>1901.4684</v>
      </c>
      <c r="H1562" s="45">
        <v>89.071899999999999</v>
      </c>
      <c r="I1562" s="45">
        <v>1901.4684</v>
      </c>
      <c r="J1562" s="45">
        <v>96.671700000000001</v>
      </c>
      <c r="K1562" s="45">
        <v>1901.4684</v>
      </c>
      <c r="L1562" s="45">
        <v>93.465000000000003</v>
      </c>
      <c r="M1562" s="45">
        <v>1901.4684</v>
      </c>
      <c r="N1562" s="45">
        <v>92.525199999999998</v>
      </c>
      <c r="O1562" s="45">
        <v>1901.4684</v>
      </c>
      <c r="P1562" s="45">
        <v>97.159000000000006</v>
      </c>
      <c r="Q1562" s="45">
        <v>1901.4684</v>
      </c>
      <c r="R1562" s="45">
        <v>94.374200000000002</v>
      </c>
    </row>
    <row r="1563" spans="1:18">
      <c r="A1563" s="45">
        <v>1902.4326000000001</v>
      </c>
      <c r="B1563" s="45">
        <v>88.488699999999994</v>
      </c>
      <c r="C1563" s="45">
        <v>1902.4326000000001</v>
      </c>
      <c r="D1563" s="45">
        <v>93.969200000000001</v>
      </c>
      <c r="E1563" s="45">
        <v>1902.4326000000001</v>
      </c>
      <c r="F1563" s="45">
        <v>89.179100000000005</v>
      </c>
      <c r="G1563" s="45">
        <v>1902.4326000000001</v>
      </c>
      <c r="H1563" s="45">
        <v>89.163799999999995</v>
      </c>
      <c r="I1563" s="45">
        <v>1902.4326000000001</v>
      </c>
      <c r="J1563" s="45">
        <v>96.831400000000002</v>
      </c>
      <c r="K1563" s="45">
        <v>1902.4326000000001</v>
      </c>
      <c r="L1563" s="45">
        <v>93.770799999999994</v>
      </c>
      <c r="M1563" s="45">
        <v>1902.4326000000001</v>
      </c>
      <c r="N1563" s="45">
        <v>92.584000000000003</v>
      </c>
      <c r="O1563" s="45">
        <v>1902.4326000000001</v>
      </c>
      <c r="P1563" s="45">
        <v>97.306100000000001</v>
      </c>
      <c r="Q1563" s="45">
        <v>1902.4326000000001</v>
      </c>
      <c r="R1563" s="45">
        <v>94.719300000000004</v>
      </c>
    </row>
    <row r="1564" spans="1:18">
      <c r="A1564" s="45">
        <v>1903.3969</v>
      </c>
      <c r="B1564" s="45">
        <v>88.559399999999997</v>
      </c>
      <c r="C1564" s="45">
        <v>1903.3969</v>
      </c>
      <c r="D1564" s="45">
        <v>94.174099999999996</v>
      </c>
      <c r="E1564" s="45">
        <v>1903.3969</v>
      </c>
      <c r="F1564" s="45">
        <v>89.528199999999998</v>
      </c>
      <c r="G1564" s="45">
        <v>1903.3969</v>
      </c>
      <c r="H1564" s="45">
        <v>89.227500000000006</v>
      </c>
      <c r="I1564" s="45">
        <v>1903.3969</v>
      </c>
      <c r="J1564" s="45">
        <v>96.971400000000003</v>
      </c>
      <c r="K1564" s="45">
        <v>1903.3969</v>
      </c>
      <c r="L1564" s="45">
        <v>94.021799999999999</v>
      </c>
      <c r="M1564" s="45">
        <v>1903.3969</v>
      </c>
      <c r="N1564" s="45">
        <v>92.614199999999997</v>
      </c>
      <c r="O1564" s="45">
        <v>1903.3969</v>
      </c>
      <c r="P1564" s="45">
        <v>97.432900000000004</v>
      </c>
      <c r="Q1564" s="45">
        <v>1903.3969</v>
      </c>
      <c r="R1564" s="45">
        <v>95.005399999999995</v>
      </c>
    </row>
    <row r="1565" spans="1:18">
      <c r="A1565" s="45">
        <v>1904.3611000000001</v>
      </c>
      <c r="B1565" s="45">
        <v>88.604799999999997</v>
      </c>
      <c r="C1565" s="45">
        <v>1904.3611000000001</v>
      </c>
      <c r="D1565" s="45">
        <v>94.347999999999999</v>
      </c>
      <c r="E1565" s="45">
        <v>1904.3611000000001</v>
      </c>
      <c r="F1565" s="45">
        <v>89.8035</v>
      </c>
      <c r="G1565" s="45">
        <v>1904.3611000000001</v>
      </c>
      <c r="H1565" s="45">
        <v>89.257300000000001</v>
      </c>
      <c r="I1565" s="45">
        <v>1904.3611000000001</v>
      </c>
      <c r="J1565" s="45">
        <v>97.087599999999995</v>
      </c>
      <c r="K1565" s="45">
        <v>1904.3611000000001</v>
      </c>
      <c r="L1565" s="45">
        <v>94.211100000000002</v>
      </c>
      <c r="M1565" s="45">
        <v>1904.3611000000001</v>
      </c>
      <c r="N1565" s="45">
        <v>92.615499999999997</v>
      </c>
      <c r="O1565" s="45">
        <v>1904.3611000000001</v>
      </c>
      <c r="P1565" s="45">
        <v>97.536799999999999</v>
      </c>
      <c r="Q1565" s="45">
        <v>1904.3611000000001</v>
      </c>
      <c r="R1565" s="45">
        <v>95.222300000000004</v>
      </c>
    </row>
    <row r="1566" spans="1:18">
      <c r="A1566" s="45">
        <v>1905.3253</v>
      </c>
      <c r="B1566" s="45">
        <v>88.622399999999999</v>
      </c>
      <c r="C1566" s="45">
        <v>1905.3253</v>
      </c>
      <c r="D1566" s="45">
        <v>94.488200000000006</v>
      </c>
      <c r="E1566" s="45">
        <v>1905.3253</v>
      </c>
      <c r="F1566" s="45">
        <v>90.002200000000002</v>
      </c>
      <c r="G1566" s="45">
        <v>1905.3253</v>
      </c>
      <c r="H1566" s="45">
        <v>89.256200000000007</v>
      </c>
      <c r="I1566" s="45">
        <v>1905.3253</v>
      </c>
      <c r="J1566" s="45">
        <v>97.183599999999998</v>
      </c>
      <c r="K1566" s="45">
        <v>1905.3253</v>
      </c>
      <c r="L1566" s="45">
        <v>94.343100000000007</v>
      </c>
      <c r="M1566" s="45">
        <v>1905.3253</v>
      </c>
      <c r="N1566" s="45">
        <v>92.595100000000002</v>
      </c>
      <c r="O1566" s="45">
        <v>1905.3253</v>
      </c>
      <c r="P1566" s="45">
        <v>97.623599999999996</v>
      </c>
      <c r="Q1566" s="45">
        <v>1905.3253</v>
      </c>
      <c r="R1566" s="45">
        <v>95.374799999999993</v>
      </c>
    </row>
    <row r="1567" spans="1:18">
      <c r="A1567" s="45">
        <v>1906.2896000000001</v>
      </c>
      <c r="B1567" s="45">
        <v>88.614099999999993</v>
      </c>
      <c r="C1567" s="45">
        <v>1906.2896000000001</v>
      </c>
      <c r="D1567" s="45">
        <v>94.596900000000005</v>
      </c>
      <c r="E1567" s="45">
        <v>1906.2896000000001</v>
      </c>
      <c r="F1567" s="45">
        <v>90.129800000000003</v>
      </c>
      <c r="G1567" s="45">
        <v>1906.2896000000001</v>
      </c>
      <c r="H1567" s="45">
        <v>89.230800000000002</v>
      </c>
      <c r="I1567" s="45">
        <v>1906.2896000000001</v>
      </c>
      <c r="J1567" s="45">
        <v>97.2654</v>
      </c>
      <c r="K1567" s="45">
        <v>1906.2896000000001</v>
      </c>
      <c r="L1567" s="45">
        <v>94.426500000000004</v>
      </c>
      <c r="M1567" s="45">
        <v>1906.2896000000001</v>
      </c>
      <c r="N1567" s="45">
        <v>92.561599999999999</v>
      </c>
      <c r="O1567" s="45">
        <v>1906.2896000000001</v>
      </c>
      <c r="P1567" s="45">
        <v>97.700599999999994</v>
      </c>
      <c r="Q1567" s="45">
        <v>1906.2896000000001</v>
      </c>
      <c r="R1567" s="45">
        <v>95.473799999999997</v>
      </c>
    </row>
    <row r="1568" spans="1:18">
      <c r="A1568" s="45">
        <v>1907.2538</v>
      </c>
      <c r="B1568" s="45">
        <v>88.583500000000001</v>
      </c>
      <c r="C1568" s="45">
        <v>1907.2538</v>
      </c>
      <c r="D1568" s="45">
        <v>94.677700000000002</v>
      </c>
      <c r="E1568" s="45">
        <v>1907.2538</v>
      </c>
      <c r="F1568" s="45">
        <v>90.194599999999994</v>
      </c>
      <c r="G1568" s="45">
        <v>1907.2538</v>
      </c>
      <c r="H1568" s="45">
        <v>89.187299999999993</v>
      </c>
      <c r="I1568" s="45">
        <v>1907.2538</v>
      </c>
      <c r="J1568" s="45">
        <v>97.337000000000003</v>
      </c>
      <c r="K1568" s="45">
        <v>1907.2538</v>
      </c>
      <c r="L1568" s="45">
        <v>94.468400000000003</v>
      </c>
      <c r="M1568" s="45">
        <v>1907.2538</v>
      </c>
      <c r="N1568" s="45">
        <v>92.520799999999994</v>
      </c>
      <c r="O1568" s="45">
        <v>1907.2538</v>
      </c>
      <c r="P1568" s="45">
        <v>97.772400000000005</v>
      </c>
      <c r="Q1568" s="45">
        <v>1907.2538</v>
      </c>
      <c r="R1568" s="45">
        <v>95.530100000000004</v>
      </c>
    </row>
    <row r="1569" spans="1:18">
      <c r="A1569" s="45">
        <v>1908.2180000000001</v>
      </c>
      <c r="B1569" s="45">
        <v>88.533900000000003</v>
      </c>
      <c r="C1569" s="45">
        <v>1908.2180000000001</v>
      </c>
      <c r="D1569" s="45">
        <v>94.731300000000005</v>
      </c>
      <c r="E1569" s="45">
        <v>1908.2180000000001</v>
      </c>
      <c r="F1569" s="45">
        <v>90.203599999999994</v>
      </c>
      <c r="G1569" s="45">
        <v>1908.2180000000001</v>
      </c>
      <c r="H1569" s="45">
        <v>89.13</v>
      </c>
      <c r="I1569" s="45">
        <v>1908.2180000000001</v>
      </c>
      <c r="J1569" s="45">
        <v>97.399000000000001</v>
      </c>
      <c r="K1569" s="45">
        <v>1908.2180000000001</v>
      </c>
      <c r="L1569" s="45">
        <v>94.473500000000001</v>
      </c>
      <c r="M1569" s="45">
        <v>1908.2180000000001</v>
      </c>
      <c r="N1569" s="45">
        <v>92.474900000000005</v>
      </c>
      <c r="O1569" s="45">
        <v>1908.2180000000001</v>
      </c>
      <c r="P1569" s="45">
        <v>97.839500000000001</v>
      </c>
      <c r="Q1569" s="45">
        <v>1908.2180000000001</v>
      </c>
      <c r="R1569" s="45">
        <v>95.551199999999994</v>
      </c>
    </row>
    <row r="1570" spans="1:18">
      <c r="A1570" s="45">
        <v>1909.1822999999999</v>
      </c>
      <c r="B1570" s="45">
        <v>88.468299999999999</v>
      </c>
      <c r="C1570" s="45">
        <v>1909.1822999999999</v>
      </c>
      <c r="D1570" s="45">
        <v>94.755499999999998</v>
      </c>
      <c r="E1570" s="45">
        <v>1909.1822999999999</v>
      </c>
      <c r="F1570" s="45">
        <v>90.161699999999996</v>
      </c>
      <c r="G1570" s="45">
        <v>1909.1822999999999</v>
      </c>
      <c r="H1570" s="45">
        <v>89.060599999999994</v>
      </c>
      <c r="I1570" s="45">
        <v>1909.1822999999999</v>
      </c>
      <c r="J1570" s="45">
        <v>97.449799999999996</v>
      </c>
      <c r="K1570" s="45">
        <v>1909.1822999999999</v>
      </c>
      <c r="L1570" s="45">
        <v>94.445700000000002</v>
      </c>
      <c r="M1570" s="45">
        <v>1909.1822999999999</v>
      </c>
      <c r="N1570" s="45">
        <v>92.425299999999993</v>
      </c>
      <c r="O1570" s="45">
        <v>1909.1822999999999</v>
      </c>
      <c r="P1570" s="45">
        <v>97.9</v>
      </c>
      <c r="Q1570" s="45">
        <v>1909.1822999999999</v>
      </c>
      <c r="R1570" s="45">
        <v>95.541399999999996</v>
      </c>
    </row>
    <row r="1571" spans="1:18">
      <c r="A1571" s="45">
        <v>1910.1465000000001</v>
      </c>
      <c r="B1571" s="45">
        <v>88.388800000000003</v>
      </c>
      <c r="C1571" s="45">
        <v>1910.1465000000001</v>
      </c>
      <c r="D1571" s="45">
        <v>94.746200000000002</v>
      </c>
      <c r="E1571" s="45">
        <v>1910.1465000000001</v>
      </c>
      <c r="F1571" s="45">
        <v>90.071200000000005</v>
      </c>
      <c r="G1571" s="45">
        <v>1910.1465000000001</v>
      </c>
      <c r="H1571" s="45">
        <v>88.980400000000003</v>
      </c>
      <c r="I1571" s="45">
        <v>1910.1465000000001</v>
      </c>
      <c r="J1571" s="45">
        <v>97.486699999999999</v>
      </c>
      <c r="K1571" s="45">
        <v>1910.1465000000001</v>
      </c>
      <c r="L1571" s="45">
        <v>94.388300000000001</v>
      </c>
      <c r="M1571" s="45">
        <v>1910.1465000000001</v>
      </c>
      <c r="N1571" s="45">
        <v>92.373000000000005</v>
      </c>
      <c r="O1571" s="45">
        <v>1910.1465000000001</v>
      </c>
      <c r="P1571" s="45">
        <v>97.950900000000004</v>
      </c>
      <c r="Q1571" s="45">
        <v>1910.1465000000001</v>
      </c>
      <c r="R1571" s="45">
        <v>95.502300000000005</v>
      </c>
    </row>
    <row r="1572" spans="1:18">
      <c r="A1572" s="45">
        <v>1911.1107</v>
      </c>
      <c r="B1572" s="45">
        <v>88.2971</v>
      </c>
      <c r="C1572" s="45">
        <v>1911.1107</v>
      </c>
      <c r="D1572" s="45">
        <v>94.699799999999996</v>
      </c>
      <c r="E1572" s="45">
        <v>1911.1107</v>
      </c>
      <c r="F1572" s="45">
        <v>89.933300000000003</v>
      </c>
      <c r="G1572" s="45">
        <v>1911.1107</v>
      </c>
      <c r="H1572" s="45">
        <v>88.890600000000006</v>
      </c>
      <c r="I1572" s="45">
        <v>1911.1107</v>
      </c>
      <c r="J1572" s="45">
        <v>97.506600000000006</v>
      </c>
      <c r="K1572" s="45">
        <v>1911.1107</v>
      </c>
      <c r="L1572" s="45">
        <v>94.303799999999995</v>
      </c>
      <c r="M1572" s="45">
        <v>1911.1107</v>
      </c>
      <c r="N1572" s="45">
        <v>92.319900000000004</v>
      </c>
      <c r="O1572" s="45">
        <v>1911.1107</v>
      </c>
      <c r="P1572" s="45">
        <v>97.988799999999998</v>
      </c>
      <c r="Q1572" s="45">
        <v>1911.1107</v>
      </c>
      <c r="R1572" s="45">
        <v>95.433300000000003</v>
      </c>
    </row>
    <row r="1573" spans="1:18">
      <c r="A1573" s="45">
        <v>1912.075</v>
      </c>
      <c r="B1573" s="45">
        <v>88.195300000000003</v>
      </c>
      <c r="C1573" s="45">
        <v>1912.075</v>
      </c>
      <c r="D1573" s="45">
        <v>94.615200000000002</v>
      </c>
      <c r="E1573" s="45">
        <v>1912.075</v>
      </c>
      <c r="F1573" s="45">
        <v>89.749099999999999</v>
      </c>
      <c r="G1573" s="45">
        <v>1912.075</v>
      </c>
      <c r="H1573" s="45">
        <v>88.793099999999995</v>
      </c>
      <c r="I1573" s="45">
        <v>1912.075</v>
      </c>
      <c r="J1573" s="45">
        <v>97.506699999999995</v>
      </c>
      <c r="K1573" s="45">
        <v>1912.075</v>
      </c>
      <c r="L1573" s="45">
        <v>94.192599999999999</v>
      </c>
      <c r="M1573" s="45">
        <v>1912.075</v>
      </c>
      <c r="N1573" s="45">
        <v>92.266800000000003</v>
      </c>
      <c r="O1573" s="45">
        <v>1912.075</v>
      </c>
      <c r="P1573" s="45">
        <v>98.009699999999995</v>
      </c>
      <c r="Q1573" s="45">
        <v>1912.075</v>
      </c>
      <c r="R1573" s="45">
        <v>95.331999999999994</v>
      </c>
    </row>
    <row r="1574" spans="1:18">
      <c r="A1574" s="45">
        <v>1913.0391999999999</v>
      </c>
      <c r="B1574" s="45">
        <v>88.085700000000003</v>
      </c>
      <c r="C1574" s="45">
        <v>1913.0391999999999</v>
      </c>
      <c r="D1574" s="45">
        <v>94.495000000000005</v>
      </c>
      <c r="E1574" s="45">
        <v>1913.0391999999999</v>
      </c>
      <c r="F1574" s="45">
        <v>89.521500000000003</v>
      </c>
      <c r="G1574" s="45">
        <v>1913.0391999999999</v>
      </c>
      <c r="H1574" s="45">
        <v>88.689099999999996</v>
      </c>
      <c r="I1574" s="45">
        <v>1913.0391999999999</v>
      </c>
      <c r="J1574" s="45">
        <v>97.483699999999999</v>
      </c>
      <c r="K1574" s="45">
        <v>1913.0391999999999</v>
      </c>
      <c r="L1574" s="45">
        <v>94.052800000000005</v>
      </c>
      <c r="M1574" s="45">
        <v>1913.0391999999999</v>
      </c>
      <c r="N1574" s="45">
        <v>92.211500000000001</v>
      </c>
      <c r="O1574" s="45">
        <v>1913.0391999999999</v>
      </c>
      <c r="P1574" s="45">
        <v>98.008899999999997</v>
      </c>
      <c r="Q1574" s="45">
        <v>1913.0391999999999</v>
      </c>
      <c r="R1574" s="45">
        <v>95.195599999999999</v>
      </c>
    </row>
    <row r="1575" spans="1:18">
      <c r="A1575" s="45">
        <v>1914.0034000000001</v>
      </c>
      <c r="B1575" s="45">
        <v>87.970200000000006</v>
      </c>
      <c r="C1575" s="45">
        <v>1914.0034000000001</v>
      </c>
      <c r="D1575" s="45">
        <v>94.344200000000001</v>
      </c>
      <c r="E1575" s="45">
        <v>1914.0034000000001</v>
      </c>
      <c r="F1575" s="45">
        <v>89.255300000000005</v>
      </c>
      <c r="G1575" s="45">
        <v>1914.0034000000001</v>
      </c>
      <c r="H1575" s="45">
        <v>88.578599999999994</v>
      </c>
      <c r="I1575" s="45">
        <v>1914.0034000000001</v>
      </c>
      <c r="J1575" s="45">
        <v>97.434100000000001</v>
      </c>
      <c r="K1575" s="45">
        <v>1914.0034000000001</v>
      </c>
      <c r="L1575" s="45">
        <v>93.880799999999994</v>
      </c>
      <c r="M1575" s="45">
        <v>1914.0034000000001</v>
      </c>
      <c r="N1575" s="45">
        <v>92.148200000000003</v>
      </c>
      <c r="O1575" s="45">
        <v>1914.0034000000001</v>
      </c>
      <c r="P1575" s="45">
        <v>97.980699999999999</v>
      </c>
      <c r="Q1575" s="45">
        <v>1914.0034000000001</v>
      </c>
      <c r="R1575" s="45">
        <v>95.0214</v>
      </c>
    </row>
    <row r="1576" spans="1:18">
      <c r="A1576" s="45">
        <v>1914.9676999999999</v>
      </c>
      <c r="B1576" s="45">
        <v>87.850999999999999</v>
      </c>
      <c r="C1576" s="45">
        <v>1914.9676999999999</v>
      </c>
      <c r="D1576" s="45">
        <v>94.1691</v>
      </c>
      <c r="E1576" s="45">
        <v>1914.9676999999999</v>
      </c>
      <c r="F1576" s="45">
        <v>88.957099999999997</v>
      </c>
      <c r="G1576" s="45">
        <v>1914.9676999999999</v>
      </c>
      <c r="H1576" s="45">
        <v>88.459699999999998</v>
      </c>
      <c r="I1576" s="45">
        <v>1914.9676999999999</v>
      </c>
      <c r="J1576" s="45">
        <v>97.354299999999995</v>
      </c>
      <c r="K1576" s="45">
        <v>1914.9676999999999</v>
      </c>
      <c r="L1576" s="45">
        <v>93.673500000000004</v>
      </c>
      <c r="M1576" s="45">
        <v>1914.9676999999999</v>
      </c>
      <c r="N1576" s="45">
        <v>92.068399999999997</v>
      </c>
      <c r="O1576" s="45">
        <v>1914.9676999999999</v>
      </c>
      <c r="P1576" s="45">
        <v>97.919499999999999</v>
      </c>
      <c r="Q1576" s="45">
        <v>1914.9676999999999</v>
      </c>
      <c r="R1576" s="45">
        <v>94.8078</v>
      </c>
    </row>
    <row r="1577" spans="1:18">
      <c r="A1577" s="45">
        <v>1915.9319</v>
      </c>
      <c r="B1577" s="45">
        <v>87.729399999999998</v>
      </c>
      <c r="C1577" s="45">
        <v>1915.9319</v>
      </c>
      <c r="D1577" s="45">
        <v>93.974800000000002</v>
      </c>
      <c r="E1577" s="45">
        <v>1915.9319</v>
      </c>
      <c r="F1577" s="45">
        <v>88.635099999999994</v>
      </c>
      <c r="G1577" s="45">
        <v>1915.9319</v>
      </c>
      <c r="H1577" s="45">
        <v>88.330600000000004</v>
      </c>
      <c r="I1577" s="45">
        <v>1915.9319</v>
      </c>
      <c r="J1577" s="45">
        <v>97.243300000000005</v>
      </c>
      <c r="K1577" s="45">
        <v>1915.9319</v>
      </c>
      <c r="L1577" s="45">
        <v>93.432400000000001</v>
      </c>
      <c r="M1577" s="45">
        <v>1915.9319</v>
      </c>
      <c r="N1577" s="45">
        <v>91.966099999999997</v>
      </c>
      <c r="O1577" s="45">
        <v>1915.9319</v>
      </c>
      <c r="P1577" s="45">
        <v>97.822900000000004</v>
      </c>
      <c r="Q1577" s="45">
        <v>1915.9319</v>
      </c>
      <c r="R1577" s="45">
        <v>94.5565</v>
      </c>
    </row>
    <row r="1578" spans="1:18">
      <c r="A1578" s="45">
        <v>1916.8960999999999</v>
      </c>
      <c r="B1578" s="45">
        <v>87.6066</v>
      </c>
      <c r="C1578" s="45">
        <v>1916.8960999999999</v>
      </c>
      <c r="D1578" s="45">
        <v>93.765900000000002</v>
      </c>
      <c r="E1578" s="45">
        <v>1916.8960999999999</v>
      </c>
      <c r="F1578" s="45">
        <v>88.2988</v>
      </c>
      <c r="G1578" s="45">
        <v>1916.8960999999999</v>
      </c>
      <c r="H1578" s="45">
        <v>88.191500000000005</v>
      </c>
      <c r="I1578" s="45">
        <v>1916.8960999999999</v>
      </c>
      <c r="J1578" s="45">
        <v>97.104799999999997</v>
      </c>
      <c r="K1578" s="45">
        <v>1916.8960999999999</v>
      </c>
      <c r="L1578" s="45">
        <v>93.167100000000005</v>
      </c>
      <c r="M1578" s="45">
        <v>1916.8960999999999</v>
      </c>
      <c r="N1578" s="45">
        <v>91.842500000000001</v>
      </c>
      <c r="O1578" s="45">
        <v>1916.8960999999999</v>
      </c>
      <c r="P1578" s="45">
        <v>97.694900000000004</v>
      </c>
      <c r="Q1578" s="45">
        <v>1916.8960999999999</v>
      </c>
      <c r="R1578" s="45">
        <v>94.276200000000003</v>
      </c>
    </row>
    <row r="1579" spans="1:18">
      <c r="A1579" s="45">
        <v>1917.8604</v>
      </c>
      <c r="B1579" s="45">
        <v>87.483699999999999</v>
      </c>
      <c r="C1579" s="45">
        <v>1917.8604</v>
      </c>
      <c r="D1579" s="45">
        <v>93.547700000000006</v>
      </c>
      <c r="E1579" s="45">
        <v>1917.8604</v>
      </c>
      <c r="F1579" s="45">
        <v>87.960099999999997</v>
      </c>
      <c r="G1579" s="45">
        <v>1917.8604</v>
      </c>
      <c r="H1579" s="45">
        <v>88.0458</v>
      </c>
      <c r="I1579" s="45">
        <v>1917.8604</v>
      </c>
      <c r="J1579" s="45">
        <v>96.948099999999997</v>
      </c>
      <c r="K1579" s="45">
        <v>1917.8604</v>
      </c>
      <c r="L1579" s="45">
        <v>92.894400000000005</v>
      </c>
      <c r="M1579" s="45">
        <v>1917.8604</v>
      </c>
      <c r="N1579" s="45">
        <v>91.706000000000003</v>
      </c>
      <c r="O1579" s="45">
        <v>1917.8604</v>
      </c>
      <c r="P1579" s="45">
        <v>97.546300000000002</v>
      </c>
      <c r="Q1579" s="45">
        <v>1917.8604</v>
      </c>
      <c r="R1579" s="45">
        <v>93.982200000000006</v>
      </c>
    </row>
    <row r="1580" spans="1:18">
      <c r="A1580" s="45">
        <v>1918.8245999999999</v>
      </c>
      <c r="B1580" s="45">
        <v>87.361800000000002</v>
      </c>
      <c r="C1580" s="45">
        <v>1918.8245999999999</v>
      </c>
      <c r="D1580" s="45">
        <v>93.328199999999995</v>
      </c>
      <c r="E1580" s="45">
        <v>1918.8245999999999</v>
      </c>
      <c r="F1580" s="45">
        <v>87.632999999999996</v>
      </c>
      <c r="G1580" s="45">
        <v>1918.8245999999999</v>
      </c>
      <c r="H1580" s="45">
        <v>87.898799999999994</v>
      </c>
      <c r="I1580" s="45">
        <v>1918.8245999999999</v>
      </c>
      <c r="J1580" s="45">
        <v>96.784999999999997</v>
      </c>
      <c r="K1580" s="45">
        <v>1918.8245999999999</v>
      </c>
      <c r="L1580" s="45">
        <v>92.633300000000006</v>
      </c>
      <c r="M1580" s="45">
        <v>1918.8245999999999</v>
      </c>
      <c r="N1580" s="45">
        <v>91.5685</v>
      </c>
      <c r="O1580" s="45">
        <v>1918.8245999999999</v>
      </c>
      <c r="P1580" s="45">
        <v>97.390500000000003</v>
      </c>
      <c r="Q1580" s="45">
        <v>1918.8245999999999</v>
      </c>
      <c r="R1580" s="45">
        <v>93.693700000000007</v>
      </c>
    </row>
    <row r="1581" spans="1:18">
      <c r="A1581" s="45">
        <v>1919.7888</v>
      </c>
      <c r="B1581" s="45">
        <v>87.242599999999996</v>
      </c>
      <c r="C1581" s="45">
        <v>1919.7888</v>
      </c>
      <c r="D1581" s="45">
        <v>93.117999999999995</v>
      </c>
      <c r="E1581" s="45">
        <v>1919.7888</v>
      </c>
      <c r="F1581" s="45">
        <v>87.332599999999999</v>
      </c>
      <c r="G1581" s="45">
        <v>1919.7888</v>
      </c>
      <c r="H1581" s="45">
        <v>87.756100000000004</v>
      </c>
      <c r="I1581" s="45">
        <v>1919.7888</v>
      </c>
      <c r="J1581" s="45">
        <v>96.627099999999999</v>
      </c>
      <c r="K1581" s="45">
        <v>1919.7888</v>
      </c>
      <c r="L1581" s="45">
        <v>92.399600000000007</v>
      </c>
      <c r="M1581" s="45">
        <v>1919.7888</v>
      </c>
      <c r="N1581" s="45">
        <v>91.438999999999993</v>
      </c>
      <c r="O1581" s="45">
        <v>1919.7888</v>
      </c>
      <c r="P1581" s="45">
        <v>97.239599999999996</v>
      </c>
      <c r="Q1581" s="45">
        <v>1919.7888</v>
      </c>
      <c r="R1581" s="45">
        <v>93.428299999999993</v>
      </c>
    </row>
    <row r="1582" spans="1:18">
      <c r="A1582" s="45">
        <v>1920.7530999999999</v>
      </c>
      <c r="B1582" s="45">
        <v>87.127399999999994</v>
      </c>
      <c r="C1582" s="45">
        <v>1920.7530999999999</v>
      </c>
      <c r="D1582" s="45">
        <v>92.928100000000001</v>
      </c>
      <c r="E1582" s="45">
        <v>1920.7530999999999</v>
      </c>
      <c r="F1582" s="45">
        <v>87.0732</v>
      </c>
      <c r="G1582" s="45">
        <v>1920.7530999999999</v>
      </c>
      <c r="H1582" s="45">
        <v>87.621399999999994</v>
      </c>
      <c r="I1582" s="45">
        <v>1920.7530999999999</v>
      </c>
      <c r="J1582" s="45">
        <v>96.483099999999993</v>
      </c>
      <c r="K1582" s="45">
        <v>1920.7530999999999</v>
      </c>
      <c r="L1582" s="45">
        <v>92.203599999999994</v>
      </c>
      <c r="M1582" s="45">
        <v>1920.7530999999999</v>
      </c>
      <c r="N1582" s="45">
        <v>91.3215</v>
      </c>
      <c r="O1582" s="45">
        <v>1920.7530999999999</v>
      </c>
      <c r="P1582" s="45">
        <v>97.101600000000005</v>
      </c>
      <c r="Q1582" s="45">
        <v>1920.7530999999999</v>
      </c>
      <c r="R1582" s="45">
        <v>93.199700000000007</v>
      </c>
    </row>
    <row r="1583" spans="1:18">
      <c r="A1583" s="45">
        <v>1921.7173</v>
      </c>
      <c r="B1583" s="45">
        <v>87.017700000000005</v>
      </c>
      <c r="C1583" s="45">
        <v>1921.7173</v>
      </c>
      <c r="D1583" s="45">
        <v>92.767899999999997</v>
      </c>
      <c r="E1583" s="45">
        <v>1921.7173</v>
      </c>
      <c r="F1583" s="45">
        <v>86.867000000000004</v>
      </c>
      <c r="G1583" s="45">
        <v>1921.7173</v>
      </c>
      <c r="H1583" s="45">
        <v>87.496700000000004</v>
      </c>
      <c r="I1583" s="45">
        <v>1921.7173</v>
      </c>
      <c r="J1583" s="45">
        <v>96.359399999999994</v>
      </c>
      <c r="K1583" s="45">
        <v>1921.7173</v>
      </c>
      <c r="L1583" s="45">
        <v>92.051400000000001</v>
      </c>
      <c r="M1583" s="45">
        <v>1921.7173</v>
      </c>
      <c r="N1583" s="45">
        <v>91.215900000000005</v>
      </c>
      <c r="O1583" s="45">
        <v>1921.7173</v>
      </c>
      <c r="P1583" s="45">
        <v>96.982100000000003</v>
      </c>
      <c r="Q1583" s="45">
        <v>1921.7173</v>
      </c>
      <c r="R1583" s="45">
        <v>93.018600000000006</v>
      </c>
    </row>
    <row r="1584" spans="1:18">
      <c r="A1584" s="45">
        <v>1922.6814999999999</v>
      </c>
      <c r="B1584" s="45">
        <v>86.914599999999993</v>
      </c>
      <c r="C1584" s="45">
        <v>1922.6814999999999</v>
      </c>
      <c r="D1584" s="45">
        <v>92.643000000000001</v>
      </c>
      <c r="E1584" s="45">
        <v>1922.6814999999999</v>
      </c>
      <c r="F1584" s="45">
        <v>86.722099999999998</v>
      </c>
      <c r="G1584" s="45">
        <v>1922.6814999999999</v>
      </c>
      <c r="H1584" s="45">
        <v>87.382199999999997</v>
      </c>
      <c r="I1584" s="45">
        <v>1922.6814999999999</v>
      </c>
      <c r="J1584" s="45">
        <v>96.260999999999996</v>
      </c>
      <c r="K1584" s="45">
        <v>1922.6814999999999</v>
      </c>
      <c r="L1584" s="45">
        <v>91.947500000000005</v>
      </c>
      <c r="M1584" s="45">
        <v>1922.6814999999999</v>
      </c>
      <c r="N1584" s="45">
        <v>91.121200000000002</v>
      </c>
      <c r="O1584" s="45">
        <v>1922.6814999999999</v>
      </c>
      <c r="P1584" s="45">
        <v>96.886300000000006</v>
      </c>
      <c r="Q1584" s="45">
        <v>1922.6814999999999</v>
      </c>
      <c r="R1584" s="45">
        <v>92.893100000000004</v>
      </c>
    </row>
    <row r="1585" spans="1:18">
      <c r="A1585" s="45">
        <v>1923.6458</v>
      </c>
      <c r="B1585" s="45">
        <v>86.818899999999999</v>
      </c>
      <c r="C1585" s="45">
        <v>1923.6458</v>
      </c>
      <c r="D1585" s="45">
        <v>92.554500000000004</v>
      </c>
      <c r="E1585" s="45">
        <v>1923.6458</v>
      </c>
      <c r="F1585" s="45">
        <v>86.642300000000006</v>
      </c>
      <c r="G1585" s="45">
        <v>1923.6458</v>
      </c>
      <c r="H1585" s="45">
        <v>87.278199999999998</v>
      </c>
      <c r="I1585" s="45">
        <v>1923.6458</v>
      </c>
      <c r="J1585" s="45">
        <v>96.191999999999993</v>
      </c>
      <c r="K1585" s="45">
        <v>1923.6458</v>
      </c>
      <c r="L1585" s="45">
        <v>91.895799999999994</v>
      </c>
      <c r="M1585" s="45">
        <v>1923.6458</v>
      </c>
      <c r="N1585" s="45">
        <v>91.038200000000003</v>
      </c>
      <c r="O1585" s="45">
        <v>1923.6458</v>
      </c>
      <c r="P1585" s="45">
        <v>96.819100000000006</v>
      </c>
      <c r="Q1585" s="45">
        <v>1923.6458</v>
      </c>
      <c r="R1585" s="45">
        <v>92.828699999999998</v>
      </c>
    </row>
    <row r="1586" spans="1:18">
      <c r="A1586" s="45">
        <v>1924.61</v>
      </c>
      <c r="B1586" s="45">
        <v>86.731099999999998</v>
      </c>
      <c r="C1586" s="45">
        <v>1924.61</v>
      </c>
      <c r="D1586" s="45">
        <v>92.500299999999996</v>
      </c>
      <c r="E1586" s="45">
        <v>1924.61</v>
      </c>
      <c r="F1586" s="45">
        <v>86.626400000000004</v>
      </c>
      <c r="G1586" s="45">
        <v>1924.61</v>
      </c>
      <c r="H1586" s="45">
        <v>87.185199999999995</v>
      </c>
      <c r="I1586" s="45">
        <v>1924.61</v>
      </c>
      <c r="J1586" s="45">
        <v>96.1554</v>
      </c>
      <c r="K1586" s="45">
        <v>1924.61</v>
      </c>
      <c r="L1586" s="45">
        <v>91.899100000000004</v>
      </c>
      <c r="M1586" s="45">
        <v>1924.61</v>
      </c>
      <c r="N1586" s="45">
        <v>90.969800000000006</v>
      </c>
      <c r="O1586" s="45">
        <v>1924.61</v>
      </c>
      <c r="P1586" s="45">
        <v>96.784999999999997</v>
      </c>
      <c r="Q1586" s="45">
        <v>1924.61</v>
      </c>
      <c r="R1586" s="45">
        <v>92.827600000000004</v>
      </c>
    </row>
    <row r="1587" spans="1:18">
      <c r="A1587" s="45">
        <v>1925.5742</v>
      </c>
      <c r="B1587" s="45">
        <v>86.651600000000002</v>
      </c>
      <c r="C1587" s="45">
        <v>1925.5742</v>
      </c>
      <c r="D1587" s="45">
        <v>92.477000000000004</v>
      </c>
      <c r="E1587" s="45">
        <v>1925.5742</v>
      </c>
      <c r="F1587" s="45">
        <v>86.669200000000004</v>
      </c>
      <c r="G1587" s="45">
        <v>1925.5742</v>
      </c>
      <c r="H1587" s="45">
        <v>87.104500000000002</v>
      </c>
      <c r="I1587" s="45">
        <v>1925.5742</v>
      </c>
      <c r="J1587" s="45">
        <v>96.152799999999999</v>
      </c>
      <c r="K1587" s="45">
        <v>1925.5742</v>
      </c>
      <c r="L1587" s="45">
        <v>91.957099999999997</v>
      </c>
      <c r="M1587" s="45">
        <v>1925.5742</v>
      </c>
      <c r="N1587" s="45">
        <v>90.92</v>
      </c>
      <c r="O1587" s="45">
        <v>1925.5742</v>
      </c>
      <c r="P1587" s="45">
        <v>96.786799999999999</v>
      </c>
      <c r="Q1587" s="45">
        <v>1925.5742</v>
      </c>
      <c r="R1587" s="45">
        <v>92.888199999999998</v>
      </c>
    </row>
    <row r="1588" spans="1:18">
      <c r="A1588" s="45">
        <v>1926.5385000000001</v>
      </c>
      <c r="B1588" s="45">
        <v>86.580299999999994</v>
      </c>
      <c r="C1588" s="45">
        <v>1926.5385000000001</v>
      </c>
      <c r="D1588" s="45">
        <v>92.481399999999994</v>
      </c>
      <c r="E1588" s="45">
        <v>1926.5385000000001</v>
      </c>
      <c r="F1588" s="45">
        <v>86.762699999999995</v>
      </c>
      <c r="G1588" s="45">
        <v>1926.5385000000001</v>
      </c>
      <c r="H1588" s="45">
        <v>87.036600000000007</v>
      </c>
      <c r="I1588" s="45">
        <v>1926.5385000000001</v>
      </c>
      <c r="J1588" s="45">
        <v>96.1828</v>
      </c>
      <c r="K1588" s="45">
        <v>1926.5385000000001</v>
      </c>
      <c r="L1588" s="45">
        <v>92.064499999999995</v>
      </c>
      <c r="M1588" s="45">
        <v>1926.5385000000001</v>
      </c>
      <c r="N1588" s="45">
        <v>90.890100000000004</v>
      </c>
      <c r="O1588" s="45">
        <v>1926.5385000000001</v>
      </c>
      <c r="P1588" s="45">
        <v>96.823499999999996</v>
      </c>
      <c r="Q1588" s="45">
        <v>1926.5385000000001</v>
      </c>
      <c r="R1588" s="45">
        <v>93.004499999999993</v>
      </c>
    </row>
    <row r="1589" spans="1:18">
      <c r="A1589" s="45">
        <v>1927.5027</v>
      </c>
      <c r="B1589" s="45">
        <v>86.5167</v>
      </c>
      <c r="C1589" s="45">
        <v>1927.5027</v>
      </c>
      <c r="D1589" s="45">
        <v>92.5107</v>
      </c>
      <c r="E1589" s="45">
        <v>1927.5027</v>
      </c>
      <c r="F1589" s="45">
        <v>86.896699999999996</v>
      </c>
      <c r="G1589" s="45">
        <v>1927.5027</v>
      </c>
      <c r="H1589" s="45">
        <v>86.980099999999993</v>
      </c>
      <c r="I1589" s="45">
        <v>1927.5027</v>
      </c>
      <c r="J1589" s="45">
        <v>96.240099999999998</v>
      </c>
      <c r="K1589" s="45">
        <v>1927.5027</v>
      </c>
      <c r="L1589" s="45">
        <v>92.209500000000006</v>
      </c>
      <c r="M1589" s="45">
        <v>1927.5027</v>
      </c>
      <c r="N1589" s="45">
        <v>90.876499999999993</v>
      </c>
      <c r="O1589" s="45">
        <v>1927.5027</v>
      </c>
      <c r="P1589" s="45">
        <v>96.888900000000007</v>
      </c>
      <c r="Q1589" s="45">
        <v>1927.5027</v>
      </c>
      <c r="R1589" s="45">
        <v>93.164699999999996</v>
      </c>
    </row>
    <row r="1590" spans="1:18">
      <c r="A1590" s="45">
        <v>1928.4668999999999</v>
      </c>
      <c r="B1590" s="45">
        <v>86.459500000000006</v>
      </c>
      <c r="C1590" s="45">
        <v>1928.4668999999999</v>
      </c>
      <c r="D1590" s="45">
        <v>92.560900000000004</v>
      </c>
      <c r="E1590" s="45">
        <v>1928.4668999999999</v>
      </c>
      <c r="F1590" s="45">
        <v>87.058800000000005</v>
      </c>
      <c r="G1590" s="45">
        <v>1928.4668999999999</v>
      </c>
      <c r="H1590" s="45">
        <v>86.931600000000003</v>
      </c>
      <c r="I1590" s="45">
        <v>1928.4668999999999</v>
      </c>
      <c r="J1590" s="45">
        <v>96.315799999999996</v>
      </c>
      <c r="K1590" s="45">
        <v>1928.4668999999999</v>
      </c>
      <c r="L1590" s="45">
        <v>92.375699999999995</v>
      </c>
      <c r="M1590" s="45">
        <v>1928.4668999999999</v>
      </c>
      <c r="N1590" s="45">
        <v>90.870800000000003</v>
      </c>
      <c r="O1590" s="45">
        <v>1928.4668999999999</v>
      </c>
      <c r="P1590" s="45">
        <v>96.972499999999997</v>
      </c>
      <c r="Q1590" s="45">
        <v>1928.4668999999999</v>
      </c>
      <c r="R1590" s="45">
        <v>93.3523</v>
      </c>
    </row>
    <row r="1591" spans="1:18">
      <c r="A1591" s="45">
        <v>1929.4312</v>
      </c>
      <c r="B1591" s="45">
        <v>86.406899999999993</v>
      </c>
      <c r="C1591" s="45">
        <v>1929.4312</v>
      </c>
      <c r="D1591" s="45">
        <v>92.626400000000004</v>
      </c>
      <c r="E1591" s="45">
        <v>1929.4312</v>
      </c>
      <c r="F1591" s="45">
        <v>87.234899999999996</v>
      </c>
      <c r="G1591" s="45">
        <v>1929.4312</v>
      </c>
      <c r="H1591" s="45">
        <v>86.885999999999996</v>
      </c>
      <c r="I1591" s="45">
        <v>1929.4312</v>
      </c>
      <c r="J1591" s="45">
        <v>96.3994</v>
      </c>
      <c r="K1591" s="45">
        <v>1929.4312</v>
      </c>
      <c r="L1591" s="45">
        <v>92.545299999999997</v>
      </c>
      <c r="M1591" s="45">
        <v>1929.4312</v>
      </c>
      <c r="N1591" s="45">
        <v>90.863100000000003</v>
      </c>
      <c r="O1591" s="45">
        <v>1929.4312</v>
      </c>
      <c r="P1591" s="45">
        <v>97.061899999999994</v>
      </c>
      <c r="Q1591" s="45">
        <v>1929.4312</v>
      </c>
      <c r="R1591" s="45">
        <v>93.548500000000004</v>
      </c>
    </row>
    <row r="1592" spans="1:18">
      <c r="A1592" s="45">
        <v>1930.3954000000001</v>
      </c>
      <c r="B1592" s="45">
        <v>86.356099999999998</v>
      </c>
      <c r="C1592" s="45">
        <v>1930.3954000000001</v>
      </c>
      <c r="D1592" s="45">
        <v>92.6999</v>
      </c>
      <c r="E1592" s="45">
        <v>1930.3954000000001</v>
      </c>
      <c r="F1592" s="45">
        <v>87.411299999999997</v>
      </c>
      <c r="G1592" s="45">
        <v>1930.3954000000001</v>
      </c>
      <c r="H1592" s="45">
        <v>86.838300000000004</v>
      </c>
      <c r="I1592" s="45">
        <v>1930.3954000000001</v>
      </c>
      <c r="J1592" s="45">
        <v>96.481399999999994</v>
      </c>
      <c r="K1592" s="45">
        <v>1930.3954000000001</v>
      </c>
      <c r="L1592" s="45">
        <v>92.703800000000001</v>
      </c>
      <c r="M1592" s="45">
        <v>1930.3954000000001</v>
      </c>
      <c r="N1592" s="45">
        <v>90.845200000000006</v>
      </c>
      <c r="O1592" s="45">
        <v>1930.3954000000001</v>
      </c>
      <c r="P1592" s="45">
        <v>97.146699999999996</v>
      </c>
      <c r="Q1592" s="45">
        <v>1930.3954000000001</v>
      </c>
      <c r="R1592" s="45">
        <v>93.737200000000001</v>
      </c>
    </row>
    <row r="1593" spans="1:18">
      <c r="A1593" s="45">
        <v>1931.3596</v>
      </c>
      <c r="B1593" s="45">
        <v>86.304400000000001</v>
      </c>
      <c r="C1593" s="45">
        <v>1931.3596</v>
      </c>
      <c r="D1593" s="45">
        <v>92.774299999999997</v>
      </c>
      <c r="E1593" s="45">
        <v>1931.3596</v>
      </c>
      <c r="F1593" s="45">
        <v>87.576300000000003</v>
      </c>
      <c r="G1593" s="45">
        <v>1931.3596</v>
      </c>
      <c r="H1593" s="45">
        <v>86.784899999999993</v>
      </c>
      <c r="I1593" s="45">
        <v>1931.3596</v>
      </c>
      <c r="J1593" s="45">
        <v>96.555800000000005</v>
      </c>
      <c r="K1593" s="45">
        <v>1931.3596</v>
      </c>
      <c r="L1593" s="45">
        <v>92.841999999999999</v>
      </c>
      <c r="M1593" s="45">
        <v>1931.3596</v>
      </c>
      <c r="N1593" s="45">
        <v>90.813299999999998</v>
      </c>
      <c r="O1593" s="45">
        <v>1931.3596</v>
      </c>
      <c r="P1593" s="45">
        <v>97.221599999999995</v>
      </c>
      <c r="Q1593" s="45">
        <v>1931.3596</v>
      </c>
      <c r="R1593" s="45">
        <v>93.907600000000002</v>
      </c>
    </row>
    <row r="1594" spans="1:18">
      <c r="A1594" s="45">
        <v>1932.3239000000001</v>
      </c>
      <c r="B1594" s="45">
        <v>86.249099999999999</v>
      </c>
      <c r="C1594" s="45">
        <v>1932.3239000000001</v>
      </c>
      <c r="D1594" s="45">
        <v>92.843800000000002</v>
      </c>
      <c r="E1594" s="45">
        <v>1932.3239000000001</v>
      </c>
      <c r="F1594" s="45">
        <v>87.721699999999998</v>
      </c>
      <c r="G1594" s="45">
        <v>1932.3239000000001</v>
      </c>
      <c r="H1594" s="45">
        <v>86.723500000000001</v>
      </c>
      <c r="I1594" s="45">
        <v>1932.3239000000001</v>
      </c>
      <c r="J1594" s="45">
        <v>96.62</v>
      </c>
      <c r="K1594" s="45">
        <v>1932.3239000000001</v>
      </c>
      <c r="L1594" s="45">
        <v>92.956500000000005</v>
      </c>
      <c r="M1594" s="45">
        <v>1932.3239000000001</v>
      </c>
      <c r="N1594" s="45">
        <v>90.767099999999999</v>
      </c>
      <c r="O1594" s="45">
        <v>1932.3239000000001</v>
      </c>
      <c r="P1594" s="45">
        <v>97.285200000000003</v>
      </c>
      <c r="Q1594" s="45">
        <v>1932.3239000000001</v>
      </c>
      <c r="R1594" s="45">
        <v>94.055099999999996</v>
      </c>
    </row>
    <row r="1595" spans="1:18">
      <c r="A1595" s="45">
        <v>1933.2881</v>
      </c>
      <c r="B1595" s="45">
        <v>86.187799999999996</v>
      </c>
      <c r="C1595" s="45">
        <v>1933.2881</v>
      </c>
      <c r="D1595" s="45">
        <v>92.9041</v>
      </c>
      <c r="E1595" s="45">
        <v>1933.2881</v>
      </c>
      <c r="F1595" s="45">
        <v>87.842600000000004</v>
      </c>
      <c r="G1595" s="45">
        <v>1933.2881</v>
      </c>
      <c r="H1595" s="45">
        <v>86.652699999999996</v>
      </c>
      <c r="I1595" s="45">
        <v>1933.2881</v>
      </c>
      <c r="J1595" s="45">
        <v>96.672799999999995</v>
      </c>
      <c r="K1595" s="45">
        <v>1933.2881</v>
      </c>
      <c r="L1595" s="45">
        <v>93.046099999999996</v>
      </c>
      <c r="M1595" s="45">
        <v>1933.2881</v>
      </c>
      <c r="N1595" s="45">
        <v>90.706900000000005</v>
      </c>
      <c r="O1595" s="45">
        <v>1933.2881</v>
      </c>
      <c r="P1595" s="45">
        <v>97.337900000000005</v>
      </c>
      <c r="Q1595" s="45">
        <v>1933.2881</v>
      </c>
      <c r="R1595" s="45">
        <v>94.177899999999994</v>
      </c>
    </row>
    <row r="1596" spans="1:18">
      <c r="A1596" s="45">
        <v>1934.2523000000001</v>
      </c>
      <c r="B1596" s="45">
        <v>86.118899999999996</v>
      </c>
      <c r="C1596" s="45">
        <v>1934.2523000000001</v>
      </c>
      <c r="D1596" s="45">
        <v>92.951899999999995</v>
      </c>
      <c r="E1596" s="45">
        <v>1934.2523000000001</v>
      </c>
      <c r="F1596" s="45">
        <v>87.936199999999999</v>
      </c>
      <c r="G1596" s="45">
        <v>1934.2523000000001</v>
      </c>
      <c r="H1596" s="45">
        <v>86.570400000000006</v>
      </c>
      <c r="I1596" s="45">
        <v>1934.2523000000001</v>
      </c>
      <c r="J1596" s="45">
        <v>96.713200000000001</v>
      </c>
      <c r="K1596" s="45">
        <v>1934.2523000000001</v>
      </c>
      <c r="L1596" s="45">
        <v>93.110600000000005</v>
      </c>
      <c r="M1596" s="45">
        <v>1934.2523000000001</v>
      </c>
      <c r="N1596" s="45">
        <v>90.632099999999994</v>
      </c>
      <c r="O1596" s="45">
        <v>1934.2523000000001</v>
      </c>
      <c r="P1596" s="45">
        <v>97.379099999999994</v>
      </c>
      <c r="Q1596" s="45">
        <v>1934.2523000000001</v>
      </c>
      <c r="R1596" s="45">
        <v>94.274699999999996</v>
      </c>
    </row>
    <row r="1597" spans="1:18">
      <c r="A1597" s="45">
        <v>1935.2166</v>
      </c>
      <c r="B1597" s="45">
        <v>86.0411</v>
      </c>
      <c r="C1597" s="45">
        <v>1935.2166</v>
      </c>
      <c r="D1597" s="45">
        <v>92.984300000000005</v>
      </c>
      <c r="E1597" s="45">
        <v>1935.2166</v>
      </c>
      <c r="F1597" s="45">
        <v>88.001199999999997</v>
      </c>
      <c r="G1597" s="45">
        <v>1935.2166</v>
      </c>
      <c r="H1597" s="45">
        <v>86.474599999999995</v>
      </c>
      <c r="I1597" s="45">
        <v>1935.2166</v>
      </c>
      <c r="J1597" s="45">
        <v>96.739099999999993</v>
      </c>
      <c r="K1597" s="45">
        <v>1935.2166</v>
      </c>
      <c r="L1597" s="45">
        <v>93.149500000000003</v>
      </c>
      <c r="M1597" s="45">
        <v>1935.2166</v>
      </c>
      <c r="N1597" s="45">
        <v>90.540700000000001</v>
      </c>
      <c r="O1597" s="45">
        <v>1935.2166</v>
      </c>
      <c r="P1597" s="45">
        <v>97.406199999999998</v>
      </c>
      <c r="Q1597" s="45">
        <v>1935.2166</v>
      </c>
      <c r="R1597" s="45">
        <v>94.342500000000001</v>
      </c>
    </row>
    <row r="1598" spans="1:18">
      <c r="A1598" s="45">
        <v>1936.1808000000001</v>
      </c>
      <c r="B1598" s="45">
        <v>85.953400000000002</v>
      </c>
      <c r="C1598" s="45">
        <v>1936.1808000000001</v>
      </c>
      <c r="D1598" s="45">
        <v>92.998999999999995</v>
      </c>
      <c r="E1598" s="45">
        <v>1936.1808000000001</v>
      </c>
      <c r="F1598" s="45">
        <v>88.037599999999998</v>
      </c>
      <c r="G1598" s="45">
        <v>1936.1808000000001</v>
      </c>
      <c r="H1598" s="45">
        <v>86.363299999999995</v>
      </c>
      <c r="I1598" s="45">
        <v>1936.1808000000001</v>
      </c>
      <c r="J1598" s="45">
        <v>96.748599999999996</v>
      </c>
      <c r="K1598" s="45">
        <v>1936.1808000000001</v>
      </c>
      <c r="L1598" s="45">
        <v>93.163300000000007</v>
      </c>
      <c r="M1598" s="45">
        <v>1936.1808000000001</v>
      </c>
      <c r="N1598" s="45">
        <v>90.431100000000001</v>
      </c>
      <c r="O1598" s="45">
        <v>1936.1808000000001</v>
      </c>
      <c r="P1598" s="45">
        <v>97.415700000000001</v>
      </c>
      <c r="Q1598" s="45">
        <v>1936.1808000000001</v>
      </c>
      <c r="R1598" s="45">
        <v>94.377600000000001</v>
      </c>
    </row>
    <row r="1599" spans="1:18">
      <c r="A1599" s="45">
        <v>1937.145</v>
      </c>
      <c r="B1599" s="45">
        <v>85.855199999999996</v>
      </c>
      <c r="C1599" s="45">
        <v>1937.145</v>
      </c>
      <c r="D1599" s="45">
        <v>92.9953</v>
      </c>
      <c r="E1599" s="45">
        <v>1937.145</v>
      </c>
      <c r="F1599" s="45">
        <v>88.0471</v>
      </c>
      <c r="G1599" s="45">
        <v>1937.145</v>
      </c>
      <c r="H1599" s="45">
        <v>86.2363</v>
      </c>
      <c r="I1599" s="45">
        <v>1937.145</v>
      </c>
      <c r="J1599" s="45">
        <v>96.741399999999999</v>
      </c>
      <c r="K1599" s="45">
        <v>1937.145</v>
      </c>
      <c r="L1599" s="45">
        <v>93.154399999999995</v>
      </c>
      <c r="M1599" s="45">
        <v>1937.145</v>
      </c>
      <c r="N1599" s="45">
        <v>90.304199999999994</v>
      </c>
      <c r="O1599" s="45">
        <v>1937.145</v>
      </c>
      <c r="P1599" s="45">
        <v>97.406300000000002</v>
      </c>
      <c r="Q1599" s="45">
        <v>1937.145</v>
      </c>
      <c r="R1599" s="45">
        <v>94.379199999999997</v>
      </c>
    </row>
    <row r="1600" spans="1:18">
      <c r="A1600" s="45">
        <v>1938.1093000000001</v>
      </c>
      <c r="B1600" s="45">
        <v>85.746399999999994</v>
      </c>
      <c r="C1600" s="45">
        <v>1938.1093000000001</v>
      </c>
      <c r="D1600" s="45">
        <v>92.974000000000004</v>
      </c>
      <c r="E1600" s="45">
        <v>1938.1093000000001</v>
      </c>
      <c r="F1600" s="45">
        <v>88.032799999999995</v>
      </c>
      <c r="G1600" s="45">
        <v>1938.1093000000001</v>
      </c>
      <c r="H1600" s="45">
        <v>86.095299999999995</v>
      </c>
      <c r="I1600" s="45">
        <v>1938.1093000000001</v>
      </c>
      <c r="J1600" s="45">
        <v>96.720200000000006</v>
      </c>
      <c r="K1600" s="45">
        <v>1938.1093000000001</v>
      </c>
      <c r="L1600" s="45">
        <v>93.127799999999993</v>
      </c>
      <c r="M1600" s="45">
        <v>1938.1093000000001</v>
      </c>
      <c r="N1600" s="45">
        <v>90.164299999999997</v>
      </c>
      <c r="O1600" s="45">
        <v>1938.1093000000001</v>
      </c>
      <c r="P1600" s="45">
        <v>97.380600000000001</v>
      </c>
      <c r="Q1600" s="45">
        <v>1938.1093000000001</v>
      </c>
      <c r="R1600" s="45">
        <v>94.351200000000006</v>
      </c>
    </row>
    <row r="1601" spans="1:18">
      <c r="A1601" s="45">
        <v>1939.0735</v>
      </c>
      <c r="B1601" s="45">
        <v>85.626900000000006</v>
      </c>
      <c r="C1601" s="45">
        <v>1939.0735</v>
      </c>
      <c r="D1601" s="45">
        <v>92.937799999999996</v>
      </c>
      <c r="E1601" s="45">
        <v>1939.0735</v>
      </c>
      <c r="F1601" s="45">
        <v>87.999099999999999</v>
      </c>
      <c r="G1601" s="45">
        <v>1939.0735</v>
      </c>
      <c r="H1601" s="45">
        <v>85.942899999999995</v>
      </c>
      <c r="I1601" s="45">
        <v>1939.0735</v>
      </c>
      <c r="J1601" s="45">
        <v>96.689400000000006</v>
      </c>
      <c r="K1601" s="45">
        <v>1939.0735</v>
      </c>
      <c r="L1601" s="45">
        <v>93.088999999999999</v>
      </c>
      <c r="M1601" s="45">
        <v>1939.0735</v>
      </c>
      <c r="N1601" s="45">
        <v>90.016800000000003</v>
      </c>
      <c r="O1601" s="45">
        <v>1939.0735</v>
      </c>
      <c r="P1601" s="45">
        <v>97.343800000000002</v>
      </c>
      <c r="Q1601" s="45">
        <v>1939.0735</v>
      </c>
      <c r="R1601" s="45">
        <v>94.301100000000005</v>
      </c>
    </row>
    <row r="1602" spans="1:18">
      <c r="A1602" s="45">
        <v>1940.0377000000001</v>
      </c>
      <c r="B1602" s="45">
        <v>85.497200000000007</v>
      </c>
      <c r="C1602" s="45">
        <v>1940.0377000000001</v>
      </c>
      <c r="D1602" s="45">
        <v>92.889700000000005</v>
      </c>
      <c r="E1602" s="45">
        <v>1940.0377000000001</v>
      </c>
      <c r="F1602" s="45">
        <v>87.9499</v>
      </c>
      <c r="G1602" s="45">
        <v>1940.0377000000001</v>
      </c>
      <c r="H1602" s="45">
        <v>85.781300000000002</v>
      </c>
      <c r="I1602" s="45">
        <v>1940.0377000000001</v>
      </c>
      <c r="J1602" s="45">
        <v>96.653099999999995</v>
      </c>
      <c r="K1602" s="45">
        <v>1940.0377000000001</v>
      </c>
      <c r="L1602" s="45">
        <v>93.041799999999995</v>
      </c>
      <c r="M1602" s="45">
        <v>1940.0377000000001</v>
      </c>
      <c r="N1602" s="45">
        <v>89.865700000000004</v>
      </c>
      <c r="O1602" s="45">
        <v>1940.0377000000001</v>
      </c>
      <c r="P1602" s="45">
        <v>97.300899999999999</v>
      </c>
      <c r="Q1602" s="45">
        <v>1940.0377000000001</v>
      </c>
      <c r="R1602" s="45">
        <v>94.236800000000002</v>
      </c>
    </row>
    <row r="1603" spans="1:18">
      <c r="A1603" s="45">
        <v>1941.002</v>
      </c>
      <c r="B1603" s="45">
        <v>85.357900000000001</v>
      </c>
      <c r="C1603" s="45">
        <v>1941.002</v>
      </c>
      <c r="D1603" s="45">
        <v>92.8322</v>
      </c>
      <c r="E1603" s="45">
        <v>1941.002</v>
      </c>
      <c r="F1603" s="45">
        <v>87.888400000000004</v>
      </c>
      <c r="G1603" s="45">
        <v>1941.002</v>
      </c>
      <c r="H1603" s="45">
        <v>85.611400000000003</v>
      </c>
      <c r="I1603" s="45">
        <v>1941.002</v>
      </c>
      <c r="J1603" s="45">
        <v>96.614000000000004</v>
      </c>
      <c r="K1603" s="45">
        <v>1941.002</v>
      </c>
      <c r="L1603" s="45">
        <v>92.988900000000001</v>
      </c>
      <c r="M1603" s="45">
        <v>1941.002</v>
      </c>
      <c r="N1603" s="45">
        <v>89.712599999999995</v>
      </c>
      <c r="O1603" s="45">
        <v>1941.002</v>
      </c>
      <c r="P1603" s="45">
        <v>97.255700000000004</v>
      </c>
      <c r="Q1603" s="45">
        <v>1941.002</v>
      </c>
      <c r="R1603" s="45">
        <v>94.164500000000004</v>
      </c>
    </row>
    <row r="1604" spans="1:18">
      <c r="A1604" s="45">
        <v>1941.9662000000001</v>
      </c>
      <c r="B1604" s="45">
        <v>85.210099999999997</v>
      </c>
      <c r="C1604" s="45">
        <v>1941.9662000000001</v>
      </c>
      <c r="D1604" s="45">
        <v>92.7667</v>
      </c>
      <c r="E1604" s="45">
        <v>1941.9662000000001</v>
      </c>
      <c r="F1604" s="45">
        <v>87.816900000000004</v>
      </c>
      <c r="G1604" s="45">
        <v>1941.9662000000001</v>
      </c>
      <c r="H1604" s="45">
        <v>85.433899999999994</v>
      </c>
      <c r="I1604" s="45">
        <v>1941.9662000000001</v>
      </c>
      <c r="J1604" s="45">
        <v>96.573899999999995</v>
      </c>
      <c r="K1604" s="45">
        <v>1941.9662000000001</v>
      </c>
      <c r="L1604" s="45">
        <v>92.932100000000005</v>
      </c>
      <c r="M1604" s="45">
        <v>1941.9662000000001</v>
      </c>
      <c r="N1604" s="45">
        <v>89.558400000000006</v>
      </c>
      <c r="O1604" s="45">
        <v>1941.9662000000001</v>
      </c>
      <c r="P1604" s="45">
        <v>97.210400000000007</v>
      </c>
      <c r="Q1604" s="45">
        <v>1941.9662000000001</v>
      </c>
      <c r="R1604" s="45">
        <v>94.088300000000004</v>
      </c>
    </row>
    <row r="1605" spans="1:18">
      <c r="A1605" s="45">
        <v>1942.9304</v>
      </c>
      <c r="B1605" s="45">
        <v>85.054900000000004</v>
      </c>
      <c r="C1605" s="45">
        <v>1942.9304</v>
      </c>
      <c r="D1605" s="45">
        <v>92.694900000000004</v>
      </c>
      <c r="E1605" s="45">
        <v>1942.9304</v>
      </c>
      <c r="F1605" s="45">
        <v>87.736999999999995</v>
      </c>
      <c r="G1605" s="45">
        <v>1942.9304</v>
      </c>
      <c r="H1605" s="45">
        <v>85.249700000000004</v>
      </c>
      <c r="I1605" s="45">
        <v>1942.9304</v>
      </c>
      <c r="J1605" s="45">
        <v>96.534199999999998</v>
      </c>
      <c r="K1605" s="45">
        <v>1942.9304</v>
      </c>
      <c r="L1605" s="45">
        <v>92.873699999999999</v>
      </c>
      <c r="M1605" s="45">
        <v>1942.9304</v>
      </c>
      <c r="N1605" s="45">
        <v>89.404700000000005</v>
      </c>
      <c r="O1605" s="45">
        <v>1942.9304</v>
      </c>
      <c r="P1605" s="45">
        <v>97.166700000000006</v>
      </c>
      <c r="Q1605" s="45">
        <v>1942.9304</v>
      </c>
      <c r="R1605" s="45">
        <v>94.011300000000006</v>
      </c>
    </row>
    <row r="1606" spans="1:18">
      <c r="A1606" s="45">
        <v>1943.8947000000001</v>
      </c>
      <c r="B1606" s="45">
        <v>84.893900000000002</v>
      </c>
      <c r="C1606" s="45">
        <v>1943.8947000000001</v>
      </c>
      <c r="D1606" s="45">
        <v>92.618799999999993</v>
      </c>
      <c r="E1606" s="45">
        <v>1943.8947000000001</v>
      </c>
      <c r="F1606" s="45">
        <v>87.650599999999997</v>
      </c>
      <c r="G1606" s="45">
        <v>1943.8947000000001</v>
      </c>
      <c r="H1606" s="45">
        <v>85.060900000000004</v>
      </c>
      <c r="I1606" s="45">
        <v>1943.8947000000001</v>
      </c>
      <c r="J1606" s="45">
        <v>96.496499999999997</v>
      </c>
      <c r="K1606" s="45">
        <v>1943.8947000000001</v>
      </c>
      <c r="L1606" s="45">
        <v>92.815600000000003</v>
      </c>
      <c r="M1606" s="45">
        <v>1943.8947000000001</v>
      </c>
      <c r="N1606" s="45">
        <v>89.253799999999998</v>
      </c>
      <c r="O1606" s="45">
        <v>1943.8947000000001</v>
      </c>
      <c r="P1606" s="45">
        <v>97.126499999999993</v>
      </c>
      <c r="Q1606" s="45">
        <v>1943.8947000000001</v>
      </c>
      <c r="R1606" s="45">
        <v>93.936199999999999</v>
      </c>
    </row>
    <row r="1607" spans="1:18">
      <c r="A1607" s="45">
        <v>1944.8588999999999</v>
      </c>
      <c r="B1607" s="45">
        <v>84.728999999999999</v>
      </c>
      <c r="C1607" s="45">
        <v>1944.8588999999999</v>
      </c>
      <c r="D1607" s="45">
        <v>92.541600000000003</v>
      </c>
      <c r="E1607" s="45">
        <v>1944.8588999999999</v>
      </c>
      <c r="F1607" s="45">
        <v>87.5595</v>
      </c>
      <c r="G1607" s="45">
        <v>1944.8588999999999</v>
      </c>
      <c r="H1607" s="45">
        <v>84.871099999999998</v>
      </c>
      <c r="I1607" s="45">
        <v>1944.8588999999999</v>
      </c>
      <c r="J1607" s="45">
        <v>96.462400000000002</v>
      </c>
      <c r="K1607" s="45">
        <v>1944.8588999999999</v>
      </c>
      <c r="L1607" s="45">
        <v>92.760099999999994</v>
      </c>
      <c r="M1607" s="45">
        <v>1944.8588999999999</v>
      </c>
      <c r="N1607" s="45">
        <v>89.109300000000005</v>
      </c>
      <c r="O1607" s="45">
        <v>1944.8588999999999</v>
      </c>
      <c r="P1607" s="45">
        <v>97.091999999999999</v>
      </c>
      <c r="Q1607" s="45">
        <v>1944.8588999999999</v>
      </c>
      <c r="R1607" s="45">
        <v>93.866</v>
      </c>
    </row>
    <row r="1608" spans="1:18">
      <c r="A1608" s="45">
        <v>1945.8231000000001</v>
      </c>
      <c r="B1608" s="45">
        <v>84.563100000000006</v>
      </c>
      <c r="C1608" s="45">
        <v>1945.8231000000001</v>
      </c>
      <c r="D1608" s="45">
        <v>92.466800000000006</v>
      </c>
      <c r="E1608" s="45">
        <v>1945.8231000000001</v>
      </c>
      <c r="F1608" s="45">
        <v>87.465999999999994</v>
      </c>
      <c r="G1608" s="45">
        <v>1945.8231000000001</v>
      </c>
      <c r="H1608" s="45">
        <v>84.684799999999996</v>
      </c>
      <c r="I1608" s="45">
        <v>1945.8231000000001</v>
      </c>
      <c r="J1608" s="45">
        <v>96.434200000000004</v>
      </c>
      <c r="K1608" s="45">
        <v>1945.8231000000001</v>
      </c>
      <c r="L1608" s="45">
        <v>92.708399999999997</v>
      </c>
      <c r="M1608" s="45">
        <v>1945.8231000000001</v>
      </c>
      <c r="N1608" s="45">
        <v>88.974900000000005</v>
      </c>
      <c r="O1608" s="45">
        <v>1945.8231000000001</v>
      </c>
      <c r="P1608" s="45">
        <v>97.066100000000006</v>
      </c>
      <c r="Q1608" s="45">
        <v>1945.8231000000001</v>
      </c>
      <c r="R1608" s="45">
        <v>93.805000000000007</v>
      </c>
    </row>
    <row r="1609" spans="1:18">
      <c r="A1609" s="45">
        <v>1946.7873999999999</v>
      </c>
      <c r="B1609" s="45">
        <v>84.399199999999993</v>
      </c>
      <c r="C1609" s="45">
        <v>1946.7873999999999</v>
      </c>
      <c r="D1609" s="45">
        <v>92.396900000000002</v>
      </c>
      <c r="E1609" s="45">
        <v>1946.7873999999999</v>
      </c>
      <c r="F1609" s="45">
        <v>87.372200000000007</v>
      </c>
      <c r="G1609" s="45">
        <v>1946.7873999999999</v>
      </c>
      <c r="H1609" s="45">
        <v>84.506600000000006</v>
      </c>
      <c r="I1609" s="45">
        <v>1946.7873999999999</v>
      </c>
      <c r="J1609" s="45">
        <v>96.413300000000007</v>
      </c>
      <c r="K1609" s="45">
        <v>1946.7873999999999</v>
      </c>
      <c r="L1609" s="45">
        <v>92.661100000000005</v>
      </c>
      <c r="M1609" s="45">
        <v>1946.7873999999999</v>
      </c>
      <c r="N1609" s="45">
        <v>88.853200000000001</v>
      </c>
      <c r="O1609" s="45">
        <v>1946.7873999999999</v>
      </c>
      <c r="P1609" s="45">
        <v>97.051199999999994</v>
      </c>
      <c r="Q1609" s="45">
        <v>1946.7873999999999</v>
      </c>
      <c r="R1609" s="45">
        <v>93.756600000000006</v>
      </c>
    </row>
    <row r="1610" spans="1:18">
      <c r="A1610" s="45">
        <v>1947.7516000000001</v>
      </c>
      <c r="B1610" s="45">
        <v>84.241</v>
      </c>
      <c r="C1610" s="45">
        <v>1947.7516000000001</v>
      </c>
      <c r="D1610" s="45">
        <v>92.332400000000007</v>
      </c>
      <c r="E1610" s="45">
        <v>1947.7516000000001</v>
      </c>
      <c r="F1610" s="45">
        <v>87.278999999999996</v>
      </c>
      <c r="G1610" s="45">
        <v>1947.7516000000001</v>
      </c>
      <c r="H1610" s="45">
        <v>84.339699999999993</v>
      </c>
      <c r="I1610" s="45">
        <v>1947.7516000000001</v>
      </c>
      <c r="J1610" s="45">
        <v>96.399100000000004</v>
      </c>
      <c r="K1610" s="45">
        <v>1947.7516000000001</v>
      </c>
      <c r="L1610" s="45">
        <v>92.616799999999998</v>
      </c>
      <c r="M1610" s="45">
        <v>1947.7516000000001</v>
      </c>
      <c r="N1610" s="45">
        <v>88.744600000000005</v>
      </c>
      <c r="O1610" s="45">
        <v>1947.7516000000001</v>
      </c>
      <c r="P1610" s="45">
        <v>97.046999999999997</v>
      </c>
      <c r="Q1610" s="45">
        <v>1947.7516000000001</v>
      </c>
      <c r="R1610" s="45">
        <v>93.721100000000007</v>
      </c>
    </row>
    <row r="1611" spans="1:18">
      <c r="A1611" s="45">
        <v>1948.7157999999999</v>
      </c>
      <c r="B1611" s="45">
        <v>84.091999999999999</v>
      </c>
      <c r="C1611" s="45">
        <v>1948.7157999999999</v>
      </c>
      <c r="D1611" s="45">
        <v>92.271699999999996</v>
      </c>
      <c r="E1611" s="45">
        <v>1948.7157999999999</v>
      </c>
      <c r="F1611" s="45">
        <v>87.186099999999996</v>
      </c>
      <c r="G1611" s="45">
        <v>1948.7157999999999</v>
      </c>
      <c r="H1611" s="45">
        <v>84.185900000000004</v>
      </c>
      <c r="I1611" s="45">
        <v>1948.7157999999999</v>
      </c>
      <c r="J1611" s="45">
        <v>96.388499999999993</v>
      </c>
      <c r="K1611" s="45">
        <v>1948.7157999999999</v>
      </c>
      <c r="L1611" s="45">
        <v>92.572599999999994</v>
      </c>
      <c r="M1611" s="45">
        <v>1948.7157999999999</v>
      </c>
      <c r="N1611" s="45">
        <v>88.646600000000007</v>
      </c>
      <c r="O1611" s="45">
        <v>1948.7157999999999</v>
      </c>
      <c r="P1611" s="45">
        <v>97.049599999999998</v>
      </c>
      <c r="Q1611" s="45">
        <v>1948.7157999999999</v>
      </c>
      <c r="R1611" s="45">
        <v>93.694400000000002</v>
      </c>
    </row>
    <row r="1612" spans="1:18">
      <c r="A1612" s="45">
        <v>1949.6801</v>
      </c>
      <c r="B1612" s="45">
        <v>83.955699999999993</v>
      </c>
      <c r="C1612" s="45">
        <v>1949.6801</v>
      </c>
      <c r="D1612" s="45">
        <v>92.211699999999993</v>
      </c>
      <c r="E1612" s="45">
        <v>1949.6801</v>
      </c>
      <c r="F1612" s="45">
        <v>87.0929</v>
      </c>
      <c r="G1612" s="45">
        <v>1949.6801</v>
      </c>
      <c r="H1612" s="45">
        <v>84.046599999999998</v>
      </c>
      <c r="I1612" s="45">
        <v>1949.6801</v>
      </c>
      <c r="J1612" s="45">
        <v>96.377600000000001</v>
      </c>
      <c r="K1612" s="45">
        <v>1949.6801</v>
      </c>
      <c r="L1612" s="45">
        <v>92.525899999999993</v>
      </c>
      <c r="M1612" s="45">
        <v>1949.6801</v>
      </c>
      <c r="N1612" s="45">
        <v>88.556899999999999</v>
      </c>
      <c r="O1612" s="45">
        <v>1949.6801</v>
      </c>
      <c r="P1612" s="45">
        <v>97.053700000000006</v>
      </c>
      <c r="Q1612" s="45">
        <v>1949.6801</v>
      </c>
      <c r="R1612" s="45">
        <v>93.670199999999994</v>
      </c>
    </row>
    <row r="1613" spans="1:18">
      <c r="A1613" s="45">
        <v>1950.6442999999999</v>
      </c>
      <c r="B1613" s="45">
        <v>83.834999999999994</v>
      </c>
      <c r="C1613" s="45">
        <v>1950.6442999999999</v>
      </c>
      <c r="D1613" s="45">
        <v>92.149500000000003</v>
      </c>
      <c r="E1613" s="45">
        <v>1950.6442999999999</v>
      </c>
      <c r="F1613" s="45">
        <v>86.998900000000006</v>
      </c>
      <c r="G1613" s="45">
        <v>1950.6442999999999</v>
      </c>
      <c r="H1613" s="45">
        <v>83.923400000000001</v>
      </c>
      <c r="I1613" s="45">
        <v>1950.6442999999999</v>
      </c>
      <c r="J1613" s="45">
        <v>96.363500000000002</v>
      </c>
      <c r="K1613" s="45">
        <v>1950.6442999999999</v>
      </c>
      <c r="L1613" s="45">
        <v>92.475899999999996</v>
      </c>
      <c r="M1613" s="45">
        <v>1950.6442999999999</v>
      </c>
      <c r="N1613" s="45">
        <v>88.474999999999994</v>
      </c>
      <c r="O1613" s="45">
        <v>1950.6442999999999</v>
      </c>
      <c r="P1613" s="45">
        <v>97.0548</v>
      </c>
      <c r="Q1613" s="45">
        <v>1950.6442999999999</v>
      </c>
      <c r="R1613" s="45">
        <v>93.642700000000005</v>
      </c>
    </row>
    <row r="1614" spans="1:18">
      <c r="A1614" s="45">
        <v>1951.6085</v>
      </c>
      <c r="B1614" s="45">
        <v>83.732299999999995</v>
      </c>
      <c r="C1614" s="45">
        <v>1951.6085</v>
      </c>
      <c r="D1614" s="45">
        <v>92.083399999999997</v>
      </c>
      <c r="E1614" s="45">
        <v>1951.6085</v>
      </c>
      <c r="F1614" s="45">
        <v>86.904899999999998</v>
      </c>
      <c r="G1614" s="45">
        <v>1951.6085</v>
      </c>
      <c r="H1614" s="45">
        <v>83.817999999999998</v>
      </c>
      <c r="I1614" s="45">
        <v>1951.6085</v>
      </c>
      <c r="J1614" s="45">
        <v>96.3446</v>
      </c>
      <c r="K1614" s="45">
        <v>1951.6085</v>
      </c>
      <c r="L1614" s="45">
        <v>92.423299999999998</v>
      </c>
      <c r="M1614" s="45">
        <v>1951.6085</v>
      </c>
      <c r="N1614" s="45">
        <v>88.402199999999993</v>
      </c>
      <c r="O1614" s="45">
        <v>1951.6085</v>
      </c>
      <c r="P1614" s="45">
        <v>97.050200000000004</v>
      </c>
      <c r="Q1614" s="45">
        <v>1951.6085</v>
      </c>
      <c r="R1614" s="45">
        <v>93.608800000000002</v>
      </c>
    </row>
    <row r="1615" spans="1:18">
      <c r="A1615" s="45">
        <v>1952.5727999999999</v>
      </c>
      <c r="B1615" s="45">
        <v>83.648899999999998</v>
      </c>
      <c r="C1615" s="45">
        <v>1952.5727999999999</v>
      </c>
      <c r="D1615" s="45">
        <v>92.013099999999994</v>
      </c>
      <c r="E1615" s="45">
        <v>1952.5727999999999</v>
      </c>
      <c r="F1615" s="45">
        <v>86.812100000000001</v>
      </c>
      <c r="G1615" s="45">
        <v>1952.5727999999999</v>
      </c>
      <c r="H1615" s="45">
        <v>83.732600000000005</v>
      </c>
      <c r="I1615" s="45">
        <v>1952.5727999999999</v>
      </c>
      <c r="J1615" s="45">
        <v>96.3202</v>
      </c>
      <c r="K1615" s="45">
        <v>1952.5727999999999</v>
      </c>
      <c r="L1615" s="45">
        <v>92.369500000000002</v>
      </c>
      <c r="M1615" s="45">
        <v>1952.5727999999999</v>
      </c>
      <c r="N1615" s="45">
        <v>88.340400000000002</v>
      </c>
      <c r="O1615" s="45">
        <v>1952.5727999999999</v>
      </c>
      <c r="P1615" s="45">
        <v>97.038600000000002</v>
      </c>
      <c r="Q1615" s="45">
        <v>1952.5727999999999</v>
      </c>
      <c r="R1615" s="45">
        <v>93.567499999999995</v>
      </c>
    </row>
    <row r="1616" spans="1:18">
      <c r="A1616" s="45">
        <v>1953.537</v>
      </c>
      <c r="B1616" s="45">
        <v>83.585700000000003</v>
      </c>
      <c r="C1616" s="45">
        <v>1953.537</v>
      </c>
      <c r="D1616" s="45">
        <v>91.938900000000004</v>
      </c>
      <c r="E1616" s="45">
        <v>1953.537</v>
      </c>
      <c r="F1616" s="45">
        <v>86.722700000000003</v>
      </c>
      <c r="G1616" s="45">
        <v>1953.537</v>
      </c>
      <c r="H1616" s="45">
        <v>83.668300000000002</v>
      </c>
      <c r="I1616" s="45">
        <v>1953.537</v>
      </c>
      <c r="J1616" s="45">
        <v>96.290300000000002</v>
      </c>
      <c r="K1616" s="45">
        <v>1953.537</v>
      </c>
      <c r="L1616" s="45">
        <v>92.315700000000007</v>
      </c>
      <c r="M1616" s="45">
        <v>1953.537</v>
      </c>
      <c r="N1616" s="45">
        <v>88.291399999999996</v>
      </c>
      <c r="O1616" s="45">
        <v>1953.537</v>
      </c>
      <c r="P1616" s="45">
        <v>97.019599999999997</v>
      </c>
      <c r="Q1616" s="45">
        <v>1953.537</v>
      </c>
      <c r="R1616" s="45">
        <v>93.5197</v>
      </c>
    </row>
    <row r="1617" spans="1:18">
      <c r="A1617" s="45">
        <v>1954.5011999999999</v>
      </c>
      <c r="B1617" s="45">
        <v>83.5428</v>
      </c>
      <c r="C1617" s="45">
        <v>1954.5011999999999</v>
      </c>
      <c r="D1617" s="45">
        <v>91.861400000000003</v>
      </c>
      <c r="E1617" s="45">
        <v>1954.5011999999999</v>
      </c>
      <c r="F1617" s="45">
        <v>86.638400000000004</v>
      </c>
      <c r="G1617" s="45">
        <v>1954.5011999999999</v>
      </c>
      <c r="H1617" s="45">
        <v>83.625699999999995</v>
      </c>
      <c r="I1617" s="45">
        <v>1954.5011999999999</v>
      </c>
      <c r="J1617" s="45">
        <v>96.255399999999995</v>
      </c>
      <c r="K1617" s="45">
        <v>1954.5011999999999</v>
      </c>
      <c r="L1617" s="45">
        <v>92.263499999999993</v>
      </c>
      <c r="M1617" s="45">
        <v>1954.5011999999999</v>
      </c>
      <c r="N1617" s="45">
        <v>88.256399999999999</v>
      </c>
      <c r="O1617" s="45">
        <v>1954.5011999999999</v>
      </c>
      <c r="P1617" s="45">
        <v>96.993899999999996</v>
      </c>
      <c r="Q1617" s="45">
        <v>1954.5011999999999</v>
      </c>
      <c r="R1617" s="45">
        <v>93.467600000000004</v>
      </c>
    </row>
    <row r="1618" spans="1:18">
      <c r="A1618" s="45">
        <v>1955.4655</v>
      </c>
      <c r="B1618" s="45">
        <v>83.519199999999998</v>
      </c>
      <c r="C1618" s="45">
        <v>1955.4655</v>
      </c>
      <c r="D1618" s="45">
        <v>91.781099999999995</v>
      </c>
      <c r="E1618" s="45">
        <v>1955.4655</v>
      </c>
      <c r="F1618" s="45">
        <v>86.560900000000004</v>
      </c>
      <c r="G1618" s="45">
        <v>1955.4655</v>
      </c>
      <c r="H1618" s="45">
        <v>83.604399999999998</v>
      </c>
      <c r="I1618" s="45">
        <v>1955.4655</v>
      </c>
      <c r="J1618" s="45">
        <v>96.2166</v>
      </c>
      <c r="K1618" s="45">
        <v>1955.4655</v>
      </c>
      <c r="L1618" s="45">
        <v>92.214799999999997</v>
      </c>
      <c r="M1618" s="45">
        <v>1955.4655</v>
      </c>
      <c r="N1618" s="45">
        <v>88.235900000000001</v>
      </c>
      <c r="O1618" s="45">
        <v>1955.4655</v>
      </c>
      <c r="P1618" s="45">
        <v>96.962900000000005</v>
      </c>
      <c r="Q1618" s="45">
        <v>1955.4655</v>
      </c>
      <c r="R1618" s="45">
        <v>93.414599999999993</v>
      </c>
    </row>
    <row r="1619" spans="1:18">
      <c r="A1619" s="45">
        <v>1956.4296999999999</v>
      </c>
      <c r="B1619" s="45">
        <v>83.513199999999998</v>
      </c>
      <c r="C1619" s="45">
        <v>1956.4296999999999</v>
      </c>
      <c r="D1619" s="45">
        <v>91.698599999999999</v>
      </c>
      <c r="E1619" s="45">
        <v>1956.4296999999999</v>
      </c>
      <c r="F1619" s="45">
        <v>86.490899999999996</v>
      </c>
      <c r="G1619" s="45">
        <v>1956.4296999999999</v>
      </c>
      <c r="H1619" s="45">
        <v>83.602400000000003</v>
      </c>
      <c r="I1619" s="45">
        <v>1956.4296999999999</v>
      </c>
      <c r="J1619" s="45">
        <v>96.1751</v>
      </c>
      <c r="K1619" s="45">
        <v>1956.4296999999999</v>
      </c>
      <c r="L1619" s="45">
        <v>92.1708</v>
      </c>
      <c r="M1619" s="45">
        <v>1956.4296999999999</v>
      </c>
      <c r="N1619" s="45">
        <v>88.229399999999998</v>
      </c>
      <c r="O1619" s="45">
        <v>1956.4296999999999</v>
      </c>
      <c r="P1619" s="45">
        <v>96.928600000000003</v>
      </c>
      <c r="Q1619" s="45">
        <v>1956.4296999999999</v>
      </c>
      <c r="R1619" s="45">
        <v>93.364099999999993</v>
      </c>
    </row>
    <row r="1620" spans="1:18">
      <c r="A1620" s="45">
        <v>1957.3939</v>
      </c>
      <c r="B1620" s="45">
        <v>83.522400000000005</v>
      </c>
      <c r="C1620" s="45">
        <v>1957.3939</v>
      </c>
      <c r="D1620" s="45">
        <v>91.614800000000002</v>
      </c>
      <c r="E1620" s="45">
        <v>1957.3939</v>
      </c>
      <c r="F1620" s="45">
        <v>86.4285</v>
      </c>
      <c r="G1620" s="45">
        <v>1957.3939</v>
      </c>
      <c r="H1620" s="45">
        <v>83.616500000000002</v>
      </c>
      <c r="I1620" s="45">
        <v>1957.3939</v>
      </c>
      <c r="J1620" s="45">
        <v>96.131500000000003</v>
      </c>
      <c r="K1620" s="45">
        <v>1957.3939</v>
      </c>
      <c r="L1620" s="45">
        <v>92.132099999999994</v>
      </c>
      <c r="M1620" s="45">
        <v>1957.3939</v>
      </c>
      <c r="N1620" s="45">
        <v>88.234499999999997</v>
      </c>
      <c r="O1620" s="45">
        <v>1957.3939</v>
      </c>
      <c r="P1620" s="45">
        <v>96.892200000000003</v>
      </c>
      <c r="Q1620" s="45">
        <v>1957.3939</v>
      </c>
      <c r="R1620" s="45">
        <v>93.318600000000004</v>
      </c>
    </row>
    <row r="1621" spans="1:18">
      <c r="A1621" s="45">
        <v>1958.3581999999999</v>
      </c>
      <c r="B1621" s="45">
        <v>83.543599999999998</v>
      </c>
      <c r="C1621" s="45">
        <v>1958.3581999999999</v>
      </c>
      <c r="D1621" s="45">
        <v>91.530299999999997</v>
      </c>
      <c r="E1621" s="45">
        <v>1958.3581999999999</v>
      </c>
      <c r="F1621" s="45">
        <v>86.372600000000006</v>
      </c>
      <c r="G1621" s="45">
        <v>1958.3581999999999</v>
      </c>
      <c r="H1621" s="45">
        <v>83.642200000000003</v>
      </c>
      <c r="I1621" s="45">
        <v>1958.3581999999999</v>
      </c>
      <c r="J1621" s="45">
        <v>96.085300000000004</v>
      </c>
      <c r="K1621" s="45">
        <v>1958.3581999999999</v>
      </c>
      <c r="L1621" s="45">
        <v>92.097099999999998</v>
      </c>
      <c r="M1621" s="45">
        <v>1958.3581999999999</v>
      </c>
      <c r="N1621" s="45">
        <v>88.247</v>
      </c>
      <c r="O1621" s="45">
        <v>1958.3581999999999</v>
      </c>
      <c r="P1621" s="45">
        <v>96.853099999999998</v>
      </c>
      <c r="Q1621" s="45">
        <v>1958.3581999999999</v>
      </c>
      <c r="R1621" s="45">
        <v>93.278199999999998</v>
      </c>
    </row>
    <row r="1622" spans="1:18">
      <c r="A1622" s="45">
        <v>1959.3224</v>
      </c>
      <c r="B1622" s="45">
        <v>83.574100000000001</v>
      </c>
      <c r="C1622" s="45">
        <v>1959.3224</v>
      </c>
      <c r="D1622" s="45">
        <v>91.445899999999995</v>
      </c>
      <c r="E1622" s="45">
        <v>1959.3224</v>
      </c>
      <c r="F1622" s="45">
        <v>86.3215</v>
      </c>
      <c r="G1622" s="45">
        <v>1959.3224</v>
      </c>
      <c r="H1622" s="45">
        <v>83.674599999999998</v>
      </c>
      <c r="I1622" s="45">
        <v>1959.3224</v>
      </c>
      <c r="J1622" s="45">
        <v>96.034800000000004</v>
      </c>
      <c r="K1622" s="45">
        <v>1959.3224</v>
      </c>
      <c r="L1622" s="45">
        <v>92.063400000000001</v>
      </c>
      <c r="M1622" s="45">
        <v>1959.3224</v>
      </c>
      <c r="N1622" s="45">
        <v>88.261499999999998</v>
      </c>
      <c r="O1622" s="45">
        <v>1959.3224</v>
      </c>
      <c r="P1622" s="45">
        <v>96.809200000000004</v>
      </c>
      <c r="Q1622" s="45">
        <v>1959.3224</v>
      </c>
      <c r="R1622" s="45">
        <v>93.240899999999996</v>
      </c>
    </row>
    <row r="1623" spans="1:18">
      <c r="A1623" s="45">
        <v>1960.2865999999999</v>
      </c>
      <c r="B1623" s="45">
        <v>83.611199999999997</v>
      </c>
      <c r="C1623" s="45">
        <v>1960.2865999999999</v>
      </c>
      <c r="D1623" s="45">
        <v>91.361699999999999</v>
      </c>
      <c r="E1623" s="45">
        <v>1960.2865999999999</v>
      </c>
      <c r="F1623" s="45">
        <v>86.273099999999999</v>
      </c>
      <c r="G1623" s="45">
        <v>1960.2865999999999</v>
      </c>
      <c r="H1623" s="45">
        <v>83.709900000000005</v>
      </c>
      <c r="I1623" s="45">
        <v>1960.2865999999999</v>
      </c>
      <c r="J1623" s="45">
        <v>95.978499999999997</v>
      </c>
      <c r="K1623" s="45">
        <v>1960.2865999999999</v>
      </c>
      <c r="L1623" s="45">
        <v>92.028499999999994</v>
      </c>
      <c r="M1623" s="45">
        <v>1960.2865999999999</v>
      </c>
      <c r="N1623" s="45">
        <v>88.273899999999998</v>
      </c>
      <c r="O1623" s="45">
        <v>1960.2865999999999</v>
      </c>
      <c r="P1623" s="45">
        <v>96.758300000000006</v>
      </c>
      <c r="Q1623" s="45">
        <v>1960.2865999999999</v>
      </c>
      <c r="R1623" s="45">
        <v>93.203599999999994</v>
      </c>
    </row>
    <row r="1624" spans="1:18">
      <c r="A1624" s="45">
        <v>1961.2509</v>
      </c>
      <c r="B1624" s="45">
        <v>83.652900000000002</v>
      </c>
      <c r="C1624" s="45">
        <v>1961.2509</v>
      </c>
      <c r="D1624" s="45">
        <v>91.278300000000002</v>
      </c>
      <c r="E1624" s="45">
        <v>1961.2509</v>
      </c>
      <c r="F1624" s="45">
        <v>86.225499999999997</v>
      </c>
      <c r="G1624" s="45">
        <v>1961.2509</v>
      </c>
      <c r="H1624" s="45">
        <v>83.745999999999995</v>
      </c>
      <c r="I1624" s="45">
        <v>1961.2509</v>
      </c>
      <c r="J1624" s="45">
        <v>95.916499999999999</v>
      </c>
      <c r="K1624" s="45">
        <v>1961.2509</v>
      </c>
      <c r="L1624" s="45">
        <v>91.992000000000004</v>
      </c>
      <c r="M1624" s="45">
        <v>1961.2509</v>
      </c>
      <c r="N1624" s="45">
        <v>88.283100000000005</v>
      </c>
      <c r="O1624" s="45">
        <v>1961.2509</v>
      </c>
      <c r="P1624" s="45">
        <v>96.700199999999995</v>
      </c>
      <c r="Q1624" s="45">
        <v>1961.2509</v>
      </c>
      <c r="R1624" s="45">
        <v>93.164599999999993</v>
      </c>
    </row>
    <row r="1625" spans="1:18">
      <c r="A1625" s="45">
        <v>1962.2150999999999</v>
      </c>
      <c r="B1625" s="45">
        <v>83.697400000000002</v>
      </c>
      <c r="C1625" s="45">
        <v>1962.2150999999999</v>
      </c>
      <c r="D1625" s="45">
        <v>91.196200000000005</v>
      </c>
      <c r="E1625" s="45">
        <v>1962.2150999999999</v>
      </c>
      <c r="F1625" s="45">
        <v>86.177800000000005</v>
      </c>
      <c r="G1625" s="45">
        <v>1962.2150999999999</v>
      </c>
      <c r="H1625" s="45">
        <v>83.782899999999998</v>
      </c>
      <c r="I1625" s="45">
        <v>1962.2150999999999</v>
      </c>
      <c r="J1625" s="45">
        <v>95.851500000000001</v>
      </c>
      <c r="K1625" s="45">
        <v>1962.2150999999999</v>
      </c>
      <c r="L1625" s="45">
        <v>91.955699999999993</v>
      </c>
      <c r="M1625" s="45">
        <v>1962.2150999999999</v>
      </c>
      <c r="N1625" s="45">
        <v>88.291600000000003</v>
      </c>
      <c r="O1625" s="45">
        <v>1962.2150999999999</v>
      </c>
      <c r="P1625" s="45">
        <v>96.637900000000002</v>
      </c>
      <c r="Q1625" s="45">
        <v>1962.2150999999999</v>
      </c>
      <c r="R1625" s="45">
        <v>93.124899999999997</v>
      </c>
    </row>
    <row r="1626" spans="1:18">
      <c r="A1626" s="45">
        <v>1963.1793</v>
      </c>
      <c r="B1626" s="45">
        <v>83.743399999999994</v>
      </c>
      <c r="C1626" s="45">
        <v>1963.1793</v>
      </c>
      <c r="D1626" s="45">
        <v>91.116799999999998</v>
      </c>
      <c r="E1626" s="45">
        <v>1963.1793</v>
      </c>
      <c r="F1626" s="45">
        <v>86.129199999999997</v>
      </c>
      <c r="G1626" s="45">
        <v>1963.1793</v>
      </c>
      <c r="H1626" s="45">
        <v>83.822000000000003</v>
      </c>
      <c r="I1626" s="45">
        <v>1963.1793</v>
      </c>
      <c r="J1626" s="45">
        <v>95.787700000000001</v>
      </c>
      <c r="K1626" s="45">
        <v>1963.1793</v>
      </c>
      <c r="L1626" s="45">
        <v>91.922499999999999</v>
      </c>
      <c r="M1626" s="45">
        <v>1963.1793</v>
      </c>
      <c r="N1626" s="45">
        <v>88.303700000000006</v>
      </c>
      <c r="O1626" s="45">
        <v>1963.1793</v>
      </c>
      <c r="P1626" s="45">
        <v>96.576700000000002</v>
      </c>
      <c r="Q1626" s="45">
        <v>1963.1793</v>
      </c>
      <c r="R1626" s="45">
        <v>93.087699999999998</v>
      </c>
    </row>
    <row r="1627" spans="1:18">
      <c r="A1627" s="45">
        <v>1964.1436000000001</v>
      </c>
      <c r="B1627" s="45">
        <v>83.789199999999994</v>
      </c>
      <c r="C1627" s="45">
        <v>1964.1436000000001</v>
      </c>
      <c r="D1627" s="45">
        <v>91.0411</v>
      </c>
      <c r="E1627" s="45">
        <v>1964.1436000000001</v>
      </c>
      <c r="F1627" s="45">
        <v>86.079599999999999</v>
      </c>
      <c r="G1627" s="45">
        <v>1964.1436000000001</v>
      </c>
      <c r="H1627" s="45">
        <v>83.863699999999994</v>
      </c>
      <c r="I1627" s="45">
        <v>1964.1436000000001</v>
      </c>
      <c r="J1627" s="45">
        <v>95.728999999999999</v>
      </c>
      <c r="K1627" s="45">
        <v>1964.1436000000001</v>
      </c>
      <c r="L1627" s="45">
        <v>91.894000000000005</v>
      </c>
      <c r="M1627" s="45">
        <v>1964.1436000000001</v>
      </c>
      <c r="N1627" s="45">
        <v>88.322000000000003</v>
      </c>
      <c r="O1627" s="45">
        <v>1964.1436000000001</v>
      </c>
      <c r="P1627" s="45">
        <v>96.521500000000003</v>
      </c>
      <c r="Q1627" s="45">
        <v>1964.1436000000001</v>
      </c>
      <c r="R1627" s="45">
        <v>93.055700000000002</v>
      </c>
    </row>
    <row r="1628" spans="1:18">
      <c r="A1628" s="45">
        <v>1965.1078</v>
      </c>
      <c r="B1628" s="45">
        <v>83.833200000000005</v>
      </c>
      <c r="C1628" s="45">
        <v>1965.1078</v>
      </c>
      <c r="D1628" s="45">
        <v>90.969499999999996</v>
      </c>
      <c r="E1628" s="45">
        <v>1965.1078</v>
      </c>
      <c r="F1628" s="45">
        <v>86.028499999999994</v>
      </c>
      <c r="G1628" s="45">
        <v>1965.1078</v>
      </c>
      <c r="H1628" s="45">
        <v>83.907300000000006</v>
      </c>
      <c r="I1628" s="45">
        <v>1965.1078</v>
      </c>
      <c r="J1628" s="45">
        <v>95.676900000000003</v>
      </c>
      <c r="K1628" s="45">
        <v>1965.1078</v>
      </c>
      <c r="L1628" s="45">
        <v>91.869200000000006</v>
      </c>
      <c r="M1628" s="45">
        <v>1965.1078</v>
      </c>
      <c r="N1628" s="45">
        <v>88.346100000000007</v>
      </c>
      <c r="O1628" s="45">
        <v>1965.1078</v>
      </c>
      <c r="P1628" s="45">
        <v>96.474100000000007</v>
      </c>
      <c r="Q1628" s="45">
        <v>1965.1078</v>
      </c>
      <c r="R1628" s="45">
        <v>93.028999999999996</v>
      </c>
    </row>
    <row r="1629" spans="1:18">
      <c r="A1629" s="45">
        <v>1966.0719999999999</v>
      </c>
      <c r="B1629" s="45">
        <v>83.873699999999999</v>
      </c>
      <c r="C1629" s="45">
        <v>1966.0719999999999</v>
      </c>
      <c r="D1629" s="45">
        <v>90.901399999999995</v>
      </c>
      <c r="E1629" s="45">
        <v>1966.0719999999999</v>
      </c>
      <c r="F1629" s="45">
        <v>85.974800000000002</v>
      </c>
      <c r="G1629" s="45">
        <v>1966.0719999999999</v>
      </c>
      <c r="H1629" s="45">
        <v>83.950800000000001</v>
      </c>
      <c r="I1629" s="45">
        <v>1966.0719999999999</v>
      </c>
      <c r="J1629" s="45">
        <v>95.630899999999997</v>
      </c>
      <c r="K1629" s="45">
        <v>1966.0719999999999</v>
      </c>
      <c r="L1629" s="45">
        <v>91.845600000000005</v>
      </c>
      <c r="M1629" s="45">
        <v>1966.0719999999999</v>
      </c>
      <c r="N1629" s="45">
        <v>88.373199999999997</v>
      </c>
      <c r="O1629" s="45">
        <v>1966.0719999999999</v>
      </c>
      <c r="P1629" s="45">
        <v>96.433400000000006</v>
      </c>
      <c r="Q1629" s="45">
        <v>1966.0719999999999</v>
      </c>
      <c r="R1629" s="45">
        <v>93.004800000000003</v>
      </c>
    </row>
    <row r="1630" spans="1:18">
      <c r="A1630" s="45">
        <v>1967.0363</v>
      </c>
      <c r="B1630" s="45">
        <v>83.909800000000004</v>
      </c>
      <c r="C1630" s="45">
        <v>1967.0363</v>
      </c>
      <c r="D1630" s="45">
        <v>90.835599999999999</v>
      </c>
      <c r="E1630" s="45">
        <v>1967.0363</v>
      </c>
      <c r="F1630" s="45">
        <v>85.917900000000003</v>
      </c>
      <c r="G1630" s="45">
        <v>1967.0363</v>
      </c>
      <c r="H1630" s="45">
        <v>83.992000000000004</v>
      </c>
      <c r="I1630" s="45">
        <v>1967.0363</v>
      </c>
      <c r="J1630" s="45">
        <v>95.589500000000001</v>
      </c>
      <c r="K1630" s="45">
        <v>1967.0363</v>
      </c>
      <c r="L1630" s="45">
        <v>91.820300000000003</v>
      </c>
      <c r="M1630" s="45">
        <v>1967.0363</v>
      </c>
      <c r="N1630" s="45">
        <v>88.400199999999998</v>
      </c>
      <c r="O1630" s="45">
        <v>1967.0363</v>
      </c>
      <c r="P1630" s="45">
        <v>96.397099999999995</v>
      </c>
      <c r="Q1630" s="45">
        <v>1967.0363</v>
      </c>
      <c r="R1630" s="45">
        <v>92.979299999999995</v>
      </c>
    </row>
    <row r="1631" spans="1:18">
      <c r="A1631" s="45">
        <v>1968.0005000000001</v>
      </c>
      <c r="B1631" s="45">
        <v>83.940899999999999</v>
      </c>
      <c r="C1631" s="45">
        <v>1968.0005000000001</v>
      </c>
      <c r="D1631" s="45">
        <v>90.770600000000002</v>
      </c>
      <c r="E1631" s="45">
        <v>1968.0005000000001</v>
      </c>
      <c r="F1631" s="45">
        <v>85.857900000000001</v>
      </c>
      <c r="G1631" s="45">
        <v>1968.0005000000001</v>
      </c>
      <c r="H1631" s="45">
        <v>84.029799999999994</v>
      </c>
      <c r="I1631" s="45">
        <v>1968.0005000000001</v>
      </c>
      <c r="J1631" s="45">
        <v>95.551699999999997</v>
      </c>
      <c r="K1631" s="45">
        <v>1968.0005000000001</v>
      </c>
      <c r="L1631" s="45">
        <v>91.792500000000004</v>
      </c>
      <c r="M1631" s="45">
        <v>1968.0005000000001</v>
      </c>
      <c r="N1631" s="45">
        <v>88.425899999999999</v>
      </c>
      <c r="O1631" s="45">
        <v>1968.0005000000001</v>
      </c>
      <c r="P1631" s="45">
        <v>96.363799999999998</v>
      </c>
      <c r="Q1631" s="45">
        <v>1968.0005000000001</v>
      </c>
      <c r="R1631" s="45">
        <v>92.950400000000002</v>
      </c>
    </row>
    <row r="1632" spans="1:18">
      <c r="A1632" s="45">
        <v>1968.9647</v>
      </c>
      <c r="B1632" s="45">
        <v>83.9666</v>
      </c>
      <c r="C1632" s="45">
        <v>1968.9647</v>
      </c>
      <c r="D1632" s="45">
        <v>90.706100000000006</v>
      </c>
      <c r="E1632" s="45">
        <v>1968.9647</v>
      </c>
      <c r="F1632" s="45">
        <v>85.795599999999993</v>
      </c>
      <c r="G1632" s="45">
        <v>1968.9647</v>
      </c>
      <c r="H1632" s="45">
        <v>84.0642</v>
      </c>
      <c r="I1632" s="45">
        <v>1968.9647</v>
      </c>
      <c r="J1632" s="45">
        <v>95.518199999999993</v>
      </c>
      <c r="K1632" s="45">
        <v>1968.9647</v>
      </c>
      <c r="L1632" s="45">
        <v>91.763000000000005</v>
      </c>
      <c r="M1632" s="45">
        <v>1968.9647</v>
      </c>
      <c r="N1632" s="45">
        <v>88.451400000000007</v>
      </c>
      <c r="O1632" s="45">
        <v>1968.9647</v>
      </c>
      <c r="P1632" s="45">
        <v>96.334400000000002</v>
      </c>
      <c r="Q1632" s="45">
        <v>1968.9647</v>
      </c>
      <c r="R1632" s="45">
        <v>92.918400000000005</v>
      </c>
    </row>
    <row r="1633" spans="1:18">
      <c r="A1633" s="45">
        <v>1969.9290000000001</v>
      </c>
      <c r="B1633" s="45">
        <v>83.986800000000002</v>
      </c>
      <c r="C1633" s="45">
        <v>1969.9290000000001</v>
      </c>
      <c r="D1633" s="45">
        <v>90.642799999999994</v>
      </c>
      <c r="E1633" s="45">
        <v>1969.9290000000001</v>
      </c>
      <c r="F1633" s="45">
        <v>85.732799999999997</v>
      </c>
      <c r="G1633" s="45">
        <v>1969.9290000000001</v>
      </c>
      <c r="H1633" s="45">
        <v>84.096000000000004</v>
      </c>
      <c r="I1633" s="45">
        <v>1969.9290000000001</v>
      </c>
      <c r="J1633" s="45">
        <v>95.490899999999996</v>
      </c>
      <c r="K1633" s="45">
        <v>1969.9290000000001</v>
      </c>
      <c r="L1633" s="45">
        <v>91.734300000000005</v>
      </c>
      <c r="M1633" s="45">
        <v>1969.9290000000001</v>
      </c>
      <c r="N1633" s="45">
        <v>88.479100000000003</v>
      </c>
      <c r="O1633" s="45">
        <v>1969.9290000000001</v>
      </c>
      <c r="P1633" s="45">
        <v>96.311700000000002</v>
      </c>
      <c r="Q1633" s="45">
        <v>1969.9290000000001</v>
      </c>
      <c r="R1633" s="45">
        <v>92.886899999999997</v>
      </c>
    </row>
    <row r="1634" spans="1:18">
      <c r="A1634" s="45">
        <v>1970.8932</v>
      </c>
      <c r="B1634" s="45">
        <v>84.001300000000001</v>
      </c>
      <c r="C1634" s="45">
        <v>1970.8932</v>
      </c>
      <c r="D1634" s="45">
        <v>90.5822</v>
      </c>
      <c r="E1634" s="45">
        <v>1970.8932</v>
      </c>
      <c r="F1634" s="45">
        <v>85.671000000000006</v>
      </c>
      <c r="G1634" s="45">
        <v>1970.8932</v>
      </c>
      <c r="H1634" s="45">
        <v>84.125500000000002</v>
      </c>
      <c r="I1634" s="45">
        <v>1970.8932</v>
      </c>
      <c r="J1634" s="45">
        <v>95.471599999999995</v>
      </c>
      <c r="K1634" s="45">
        <v>1970.8932</v>
      </c>
      <c r="L1634" s="45">
        <v>91.707899999999995</v>
      </c>
      <c r="M1634" s="45">
        <v>1970.8932</v>
      </c>
      <c r="N1634" s="45">
        <v>88.510400000000004</v>
      </c>
      <c r="O1634" s="45">
        <v>1970.8932</v>
      </c>
      <c r="P1634" s="45">
        <v>96.298500000000004</v>
      </c>
      <c r="Q1634" s="45">
        <v>1970.8932</v>
      </c>
      <c r="R1634" s="45">
        <v>92.8596</v>
      </c>
    </row>
    <row r="1635" spans="1:18">
      <c r="A1635" s="45">
        <v>1971.8574000000001</v>
      </c>
      <c r="B1635" s="45">
        <v>84.010199999999998</v>
      </c>
      <c r="C1635" s="45">
        <v>1971.8574000000001</v>
      </c>
      <c r="D1635" s="45">
        <v>90.525400000000005</v>
      </c>
      <c r="E1635" s="45">
        <v>1971.8574000000001</v>
      </c>
      <c r="F1635" s="45">
        <v>85.611199999999997</v>
      </c>
      <c r="G1635" s="45">
        <v>1971.8574000000001</v>
      </c>
      <c r="H1635" s="45">
        <v>84.151799999999994</v>
      </c>
      <c r="I1635" s="45">
        <v>1971.8574000000001</v>
      </c>
      <c r="J1635" s="45">
        <v>95.460099999999997</v>
      </c>
      <c r="K1635" s="45">
        <v>1971.8574000000001</v>
      </c>
      <c r="L1635" s="45">
        <v>91.682900000000004</v>
      </c>
      <c r="M1635" s="45">
        <v>1971.8574000000001</v>
      </c>
      <c r="N1635" s="45">
        <v>88.543700000000001</v>
      </c>
      <c r="O1635" s="45">
        <v>1971.8574000000001</v>
      </c>
      <c r="P1635" s="45">
        <v>96.295000000000002</v>
      </c>
      <c r="Q1635" s="45">
        <v>1971.8574000000001</v>
      </c>
      <c r="R1635" s="45">
        <v>92.837900000000005</v>
      </c>
    </row>
    <row r="1636" spans="1:18">
      <c r="A1636" s="45">
        <v>1972.8217</v>
      </c>
      <c r="B1636" s="45">
        <v>84.013599999999997</v>
      </c>
      <c r="C1636" s="45">
        <v>1972.8217</v>
      </c>
      <c r="D1636" s="45">
        <v>90.472800000000007</v>
      </c>
      <c r="E1636" s="45">
        <v>1972.8217</v>
      </c>
      <c r="F1636" s="45">
        <v>85.553299999999993</v>
      </c>
      <c r="G1636" s="45">
        <v>1972.8217</v>
      </c>
      <c r="H1636" s="45">
        <v>84.172700000000006</v>
      </c>
      <c r="I1636" s="45">
        <v>1972.8217</v>
      </c>
      <c r="J1636" s="45">
        <v>95.453299999999999</v>
      </c>
      <c r="K1636" s="45">
        <v>1972.8217</v>
      </c>
      <c r="L1636" s="45">
        <v>91.656099999999995</v>
      </c>
      <c r="M1636" s="45">
        <v>1972.8217</v>
      </c>
      <c r="N1636" s="45">
        <v>88.574100000000001</v>
      </c>
      <c r="O1636" s="45">
        <v>1972.8217</v>
      </c>
      <c r="P1636" s="45">
        <v>96.297700000000006</v>
      </c>
      <c r="Q1636" s="45">
        <v>1972.8217</v>
      </c>
      <c r="R1636" s="45">
        <v>92.819699999999997</v>
      </c>
    </row>
    <row r="1637" spans="1:18">
      <c r="A1637" s="45">
        <v>1973.7859000000001</v>
      </c>
      <c r="B1637" s="45">
        <v>84.012299999999996</v>
      </c>
      <c r="C1637" s="45">
        <v>1973.7859000000001</v>
      </c>
      <c r="D1637" s="45">
        <v>90.424199999999999</v>
      </c>
      <c r="E1637" s="45">
        <v>1973.7859000000001</v>
      </c>
      <c r="F1637" s="45">
        <v>85.496099999999998</v>
      </c>
      <c r="G1637" s="45">
        <v>1973.7859000000001</v>
      </c>
      <c r="H1637" s="45">
        <v>84.186000000000007</v>
      </c>
      <c r="I1637" s="45">
        <v>1973.7859000000001</v>
      </c>
      <c r="J1637" s="45">
        <v>95.447100000000006</v>
      </c>
      <c r="K1637" s="45">
        <v>1973.7859000000001</v>
      </c>
      <c r="L1637" s="45">
        <v>91.623699999999999</v>
      </c>
      <c r="M1637" s="45">
        <v>1973.7859000000001</v>
      </c>
      <c r="N1637" s="45">
        <v>88.596400000000003</v>
      </c>
      <c r="O1637" s="45">
        <v>1973.7859000000001</v>
      </c>
      <c r="P1637" s="45">
        <v>96.301199999999994</v>
      </c>
      <c r="Q1637" s="45">
        <v>1973.7859000000001</v>
      </c>
      <c r="R1637" s="45">
        <v>92.800200000000004</v>
      </c>
    </row>
    <row r="1638" spans="1:18">
      <c r="A1638" s="45">
        <v>1974.7501</v>
      </c>
      <c r="B1638" s="45">
        <v>84.007400000000004</v>
      </c>
      <c r="C1638" s="45">
        <v>1974.7501</v>
      </c>
      <c r="D1638" s="45">
        <v>90.378799999999998</v>
      </c>
      <c r="E1638" s="45">
        <v>1974.7501</v>
      </c>
      <c r="F1638" s="45">
        <v>85.438800000000001</v>
      </c>
      <c r="G1638" s="45">
        <v>1974.7501</v>
      </c>
      <c r="H1638" s="45">
        <v>84.190700000000007</v>
      </c>
      <c r="I1638" s="45">
        <v>1974.7501</v>
      </c>
      <c r="J1638" s="45">
        <v>95.437899999999999</v>
      </c>
      <c r="K1638" s="45">
        <v>1974.7501</v>
      </c>
      <c r="L1638" s="45">
        <v>91.583799999999997</v>
      </c>
      <c r="M1638" s="45">
        <v>1974.7501</v>
      </c>
      <c r="N1638" s="45">
        <v>88.607399999999998</v>
      </c>
      <c r="O1638" s="45">
        <v>1974.7501</v>
      </c>
      <c r="P1638" s="45">
        <v>96.300899999999999</v>
      </c>
      <c r="Q1638" s="45">
        <v>1974.7501</v>
      </c>
      <c r="R1638" s="45">
        <v>92.775499999999994</v>
      </c>
    </row>
    <row r="1639" spans="1:18">
      <c r="A1639" s="45">
        <v>1975.7144000000001</v>
      </c>
      <c r="B1639" s="45">
        <v>84.000100000000003</v>
      </c>
      <c r="C1639" s="45">
        <v>1975.7144000000001</v>
      </c>
      <c r="D1639" s="45">
        <v>90.336500000000001</v>
      </c>
      <c r="E1639" s="45">
        <v>1975.7144000000001</v>
      </c>
      <c r="F1639" s="45">
        <v>85.380799999999994</v>
      </c>
      <c r="G1639" s="45">
        <v>1975.7144000000001</v>
      </c>
      <c r="H1639" s="45">
        <v>84.187299999999993</v>
      </c>
      <c r="I1639" s="45">
        <v>1975.7144000000001</v>
      </c>
      <c r="J1639" s="45">
        <v>95.424499999999995</v>
      </c>
      <c r="K1639" s="45">
        <v>1975.7144000000001</v>
      </c>
      <c r="L1639" s="45">
        <v>91.537199999999999</v>
      </c>
      <c r="M1639" s="45">
        <v>1975.7144000000001</v>
      </c>
      <c r="N1639" s="45">
        <v>88.607799999999997</v>
      </c>
      <c r="O1639" s="45">
        <v>1975.7144000000001</v>
      </c>
      <c r="P1639" s="45">
        <v>96.295500000000004</v>
      </c>
      <c r="Q1639" s="45">
        <v>1975.7144000000001</v>
      </c>
      <c r="R1639" s="45">
        <v>92.744200000000006</v>
      </c>
    </row>
    <row r="1640" spans="1:18">
      <c r="A1640" s="45">
        <v>1976.6786</v>
      </c>
      <c r="B1640" s="45">
        <v>83.991500000000002</v>
      </c>
      <c r="C1640" s="45">
        <v>1976.6786</v>
      </c>
      <c r="D1640" s="45">
        <v>90.297600000000003</v>
      </c>
      <c r="E1640" s="45">
        <v>1976.6786</v>
      </c>
      <c r="F1640" s="45">
        <v>85.322100000000006</v>
      </c>
      <c r="G1640" s="45">
        <v>1976.6786</v>
      </c>
      <c r="H1640" s="45">
        <v>84.177700000000002</v>
      </c>
      <c r="I1640" s="45">
        <v>1976.6786</v>
      </c>
      <c r="J1640" s="45">
        <v>95.408000000000001</v>
      </c>
      <c r="K1640" s="45">
        <v>1976.6786</v>
      </c>
      <c r="L1640" s="45">
        <v>91.487099999999998</v>
      </c>
      <c r="M1640" s="45">
        <v>1976.6786</v>
      </c>
      <c r="N1640" s="45">
        <v>88.6006</v>
      </c>
      <c r="O1640" s="45">
        <v>1976.6786</v>
      </c>
      <c r="P1640" s="45">
        <v>96.285899999999998</v>
      </c>
      <c r="Q1640" s="45">
        <v>1976.6786</v>
      </c>
      <c r="R1640" s="45">
        <v>92.707999999999998</v>
      </c>
    </row>
    <row r="1641" spans="1:18">
      <c r="A1641" s="45">
        <v>1977.6428000000001</v>
      </c>
      <c r="B1641" s="45">
        <v>83.982500000000002</v>
      </c>
      <c r="C1641" s="45">
        <v>1977.6428000000001</v>
      </c>
      <c r="D1641" s="45">
        <v>90.262500000000003</v>
      </c>
      <c r="E1641" s="45">
        <v>1977.6428000000001</v>
      </c>
      <c r="F1641" s="45">
        <v>85.263300000000001</v>
      </c>
      <c r="G1641" s="45">
        <v>1977.6428000000001</v>
      </c>
      <c r="H1641" s="45">
        <v>84.163899999999998</v>
      </c>
      <c r="I1641" s="45">
        <v>1977.6428000000001</v>
      </c>
      <c r="J1641" s="45">
        <v>95.390199999999993</v>
      </c>
      <c r="K1641" s="45">
        <v>1977.6428000000001</v>
      </c>
      <c r="L1641" s="45">
        <v>91.436199999999999</v>
      </c>
      <c r="M1641" s="45">
        <v>1977.6428000000001</v>
      </c>
      <c r="N1641" s="45">
        <v>88.589100000000002</v>
      </c>
      <c r="O1641" s="45">
        <v>1977.6428000000001</v>
      </c>
      <c r="P1641" s="45">
        <v>96.274500000000003</v>
      </c>
      <c r="Q1641" s="45">
        <v>1977.6428000000001</v>
      </c>
      <c r="R1641" s="45">
        <v>92.6691</v>
      </c>
    </row>
    <row r="1642" spans="1:18">
      <c r="A1642" s="45">
        <v>1978.6070999999999</v>
      </c>
      <c r="B1642" s="45">
        <v>83.973399999999998</v>
      </c>
      <c r="C1642" s="45">
        <v>1978.6070999999999</v>
      </c>
      <c r="D1642" s="45">
        <v>90.231499999999997</v>
      </c>
      <c r="E1642" s="45">
        <v>1978.6070999999999</v>
      </c>
      <c r="F1642" s="45">
        <v>85.204700000000003</v>
      </c>
      <c r="G1642" s="45">
        <v>1978.6070999999999</v>
      </c>
      <c r="H1642" s="45">
        <v>84.1477</v>
      </c>
      <c r="I1642" s="45">
        <v>1978.6070999999999</v>
      </c>
      <c r="J1642" s="45">
        <v>95.372200000000007</v>
      </c>
      <c r="K1642" s="45">
        <v>1978.6070999999999</v>
      </c>
      <c r="L1642" s="45">
        <v>91.386499999999998</v>
      </c>
      <c r="M1642" s="45">
        <v>1978.6070999999999</v>
      </c>
      <c r="N1642" s="45">
        <v>88.575199999999995</v>
      </c>
      <c r="O1642" s="45">
        <v>1978.6070999999999</v>
      </c>
      <c r="P1642" s="45">
        <v>96.2624</v>
      </c>
      <c r="Q1642" s="45">
        <v>1978.6070999999999</v>
      </c>
      <c r="R1642" s="45">
        <v>92.629099999999994</v>
      </c>
    </row>
    <row r="1643" spans="1:18">
      <c r="A1643" s="45">
        <v>1979.5713000000001</v>
      </c>
      <c r="B1643" s="45">
        <v>83.964399999999998</v>
      </c>
      <c r="C1643" s="45">
        <v>1979.5713000000001</v>
      </c>
      <c r="D1643" s="45">
        <v>90.203999999999994</v>
      </c>
      <c r="E1643" s="45">
        <v>1979.5713000000001</v>
      </c>
      <c r="F1643" s="45">
        <v>85.146299999999997</v>
      </c>
      <c r="G1643" s="45">
        <v>1979.5713000000001</v>
      </c>
      <c r="H1643" s="45">
        <v>84.1297</v>
      </c>
      <c r="I1643" s="45">
        <v>1979.5713000000001</v>
      </c>
      <c r="J1643" s="45">
        <v>95.354500000000002</v>
      </c>
      <c r="K1643" s="45">
        <v>1979.5713000000001</v>
      </c>
      <c r="L1643" s="45">
        <v>91.338300000000004</v>
      </c>
      <c r="M1643" s="45">
        <v>1979.5713000000001</v>
      </c>
      <c r="N1643" s="45">
        <v>88.559100000000001</v>
      </c>
      <c r="O1643" s="45">
        <v>1979.5713000000001</v>
      </c>
      <c r="P1643" s="45">
        <v>96.249300000000005</v>
      </c>
      <c r="Q1643" s="45">
        <v>1979.5713000000001</v>
      </c>
      <c r="R1643" s="45">
        <v>92.587800000000001</v>
      </c>
    </row>
    <row r="1644" spans="1:18">
      <c r="A1644" s="45">
        <v>1980.5355</v>
      </c>
      <c r="B1644" s="45">
        <v>83.955500000000001</v>
      </c>
      <c r="C1644" s="45">
        <v>1980.5355</v>
      </c>
      <c r="D1644" s="45">
        <v>90.1785</v>
      </c>
      <c r="E1644" s="45">
        <v>1980.5355</v>
      </c>
      <c r="F1644" s="45">
        <v>85.087900000000005</v>
      </c>
      <c r="G1644" s="45">
        <v>1980.5355</v>
      </c>
      <c r="H1644" s="45">
        <v>84.110100000000003</v>
      </c>
      <c r="I1644" s="45">
        <v>1980.5355</v>
      </c>
      <c r="J1644" s="45">
        <v>95.336200000000005</v>
      </c>
      <c r="K1644" s="45">
        <v>1980.5355</v>
      </c>
      <c r="L1644" s="45">
        <v>91.290300000000002</v>
      </c>
      <c r="M1644" s="45">
        <v>1980.5355</v>
      </c>
      <c r="N1644" s="45">
        <v>88.539299999999997</v>
      </c>
      <c r="O1644" s="45">
        <v>1980.5355</v>
      </c>
      <c r="P1644" s="45">
        <v>96.233599999999996</v>
      </c>
      <c r="Q1644" s="45">
        <v>1980.5355</v>
      </c>
      <c r="R1644" s="45">
        <v>92.543700000000001</v>
      </c>
    </row>
    <row r="1645" spans="1:18">
      <c r="A1645" s="45">
        <v>1981.4998000000001</v>
      </c>
      <c r="B1645" s="45">
        <v>83.946399999999997</v>
      </c>
      <c r="C1645" s="45">
        <v>1981.4998000000001</v>
      </c>
      <c r="D1645" s="45">
        <v>90.153000000000006</v>
      </c>
      <c r="E1645" s="45">
        <v>1981.4998000000001</v>
      </c>
      <c r="F1645" s="45">
        <v>85.028800000000004</v>
      </c>
      <c r="G1645" s="45">
        <v>1981.4998000000001</v>
      </c>
      <c r="H1645" s="45">
        <v>84.088399999999993</v>
      </c>
      <c r="I1645" s="45">
        <v>1981.4998000000001</v>
      </c>
      <c r="J1645" s="45">
        <v>95.316299999999998</v>
      </c>
      <c r="K1645" s="45">
        <v>1981.4998000000001</v>
      </c>
      <c r="L1645" s="45">
        <v>91.241200000000006</v>
      </c>
      <c r="M1645" s="45">
        <v>1981.4998000000001</v>
      </c>
      <c r="N1645" s="45">
        <v>88.514099999999999</v>
      </c>
      <c r="O1645" s="45">
        <v>1981.4998000000001</v>
      </c>
      <c r="P1645" s="45">
        <v>96.213499999999996</v>
      </c>
      <c r="Q1645" s="45">
        <v>1981.4998000000001</v>
      </c>
      <c r="R1645" s="45">
        <v>92.495199999999997</v>
      </c>
    </row>
    <row r="1646" spans="1:18">
      <c r="A1646" s="45">
        <v>1982.4639999999999</v>
      </c>
      <c r="B1646" s="45">
        <v>83.936700000000002</v>
      </c>
      <c r="C1646" s="45">
        <v>1982.4639999999999</v>
      </c>
      <c r="D1646" s="45">
        <v>90.125500000000002</v>
      </c>
      <c r="E1646" s="45">
        <v>1982.4639999999999</v>
      </c>
      <c r="F1646" s="45">
        <v>84.968100000000007</v>
      </c>
      <c r="G1646" s="45">
        <v>1982.4639999999999</v>
      </c>
      <c r="H1646" s="45">
        <v>84.064300000000003</v>
      </c>
      <c r="I1646" s="45">
        <v>1982.4639999999999</v>
      </c>
      <c r="J1646" s="45">
        <v>95.293599999999998</v>
      </c>
      <c r="K1646" s="45">
        <v>1982.4639999999999</v>
      </c>
      <c r="L1646" s="45">
        <v>91.189700000000002</v>
      </c>
      <c r="M1646" s="45">
        <v>1982.4639999999999</v>
      </c>
      <c r="N1646" s="45">
        <v>88.482100000000003</v>
      </c>
      <c r="O1646" s="45">
        <v>1982.4639999999999</v>
      </c>
      <c r="P1646" s="45">
        <v>96.187399999999997</v>
      </c>
      <c r="Q1646" s="45">
        <v>1982.4639999999999</v>
      </c>
      <c r="R1646" s="45">
        <v>92.440799999999996</v>
      </c>
    </row>
    <row r="1647" spans="1:18">
      <c r="A1647" s="45">
        <v>1983.4282000000001</v>
      </c>
      <c r="B1647" s="45">
        <v>83.926100000000005</v>
      </c>
      <c r="C1647" s="45">
        <v>1983.4282000000001</v>
      </c>
      <c r="D1647" s="45">
        <v>90.093599999999995</v>
      </c>
      <c r="E1647" s="45">
        <v>1983.4282000000001</v>
      </c>
      <c r="F1647" s="45">
        <v>84.904899999999998</v>
      </c>
      <c r="G1647" s="45">
        <v>1983.4282000000001</v>
      </c>
      <c r="H1647" s="45">
        <v>84.037000000000006</v>
      </c>
      <c r="I1647" s="45">
        <v>1983.4282000000001</v>
      </c>
      <c r="J1647" s="45">
        <v>95.267399999999995</v>
      </c>
      <c r="K1647" s="45">
        <v>1983.4282000000001</v>
      </c>
      <c r="L1647" s="45">
        <v>91.134600000000006</v>
      </c>
      <c r="M1647" s="45">
        <v>1983.4282000000001</v>
      </c>
      <c r="N1647" s="45">
        <v>88.442599999999999</v>
      </c>
      <c r="O1647" s="45">
        <v>1983.4282000000001</v>
      </c>
      <c r="P1647" s="45">
        <v>96.154700000000005</v>
      </c>
      <c r="Q1647" s="45">
        <v>1983.4282000000001</v>
      </c>
      <c r="R1647" s="45">
        <v>92.379900000000006</v>
      </c>
    </row>
    <row r="1648" spans="1:18">
      <c r="A1648" s="45">
        <v>1984.3924999999999</v>
      </c>
      <c r="B1648" s="45">
        <v>83.914100000000005</v>
      </c>
      <c r="C1648" s="45">
        <v>1984.3924999999999</v>
      </c>
      <c r="D1648" s="45">
        <v>90.055800000000005</v>
      </c>
      <c r="E1648" s="45">
        <v>1984.3924999999999</v>
      </c>
      <c r="F1648" s="45">
        <v>84.837999999999994</v>
      </c>
      <c r="G1648" s="45">
        <v>1984.3924999999999</v>
      </c>
      <c r="H1648" s="45">
        <v>84.006399999999999</v>
      </c>
      <c r="I1648" s="45">
        <v>1984.3924999999999</v>
      </c>
      <c r="J1648" s="45">
        <v>95.236800000000002</v>
      </c>
      <c r="K1648" s="45">
        <v>1984.3924999999999</v>
      </c>
      <c r="L1648" s="45">
        <v>91.074700000000007</v>
      </c>
      <c r="M1648" s="45">
        <v>1984.3924999999999</v>
      </c>
      <c r="N1648" s="45">
        <v>88.395600000000002</v>
      </c>
      <c r="O1648" s="45">
        <v>1984.3924999999999</v>
      </c>
      <c r="P1648" s="45">
        <v>96.114800000000002</v>
      </c>
      <c r="Q1648" s="45">
        <v>1984.3924999999999</v>
      </c>
      <c r="R1648" s="45">
        <v>92.311499999999995</v>
      </c>
    </row>
    <row r="1649" spans="1:18">
      <c r="A1649" s="45">
        <v>1985.3567</v>
      </c>
      <c r="B1649" s="45">
        <v>83.900599999999997</v>
      </c>
      <c r="C1649" s="45">
        <v>1985.3567</v>
      </c>
      <c r="D1649" s="45">
        <v>90.0107</v>
      </c>
      <c r="E1649" s="45">
        <v>1985.3567</v>
      </c>
      <c r="F1649" s="45">
        <v>84.766000000000005</v>
      </c>
      <c r="G1649" s="45">
        <v>1985.3567</v>
      </c>
      <c r="H1649" s="45">
        <v>83.972499999999997</v>
      </c>
      <c r="I1649" s="45">
        <v>1985.3567</v>
      </c>
      <c r="J1649" s="45">
        <v>95.201400000000007</v>
      </c>
      <c r="K1649" s="45">
        <v>1985.3567</v>
      </c>
      <c r="L1649" s="45">
        <v>91.009200000000007</v>
      </c>
      <c r="M1649" s="45">
        <v>1985.3567</v>
      </c>
      <c r="N1649" s="45">
        <v>88.342100000000002</v>
      </c>
      <c r="O1649" s="45">
        <v>1985.3567</v>
      </c>
      <c r="P1649" s="45">
        <v>96.067700000000002</v>
      </c>
      <c r="Q1649" s="45">
        <v>1985.3567</v>
      </c>
      <c r="R1649" s="45">
        <v>92.234800000000007</v>
      </c>
    </row>
    <row r="1650" spans="1:18">
      <c r="A1650" s="45">
        <v>1986.3208999999999</v>
      </c>
      <c r="B1650" s="45">
        <v>83.885099999999994</v>
      </c>
      <c r="C1650" s="45">
        <v>1986.3208999999999</v>
      </c>
      <c r="D1650" s="45">
        <v>89.958399999999997</v>
      </c>
      <c r="E1650" s="45">
        <v>1986.3208999999999</v>
      </c>
      <c r="F1650" s="45">
        <v>84.687899999999999</v>
      </c>
      <c r="G1650" s="45">
        <v>1986.3208999999999</v>
      </c>
      <c r="H1650" s="45">
        <v>83.936000000000007</v>
      </c>
      <c r="I1650" s="45">
        <v>1986.3208999999999</v>
      </c>
      <c r="J1650" s="45">
        <v>95.161699999999996</v>
      </c>
      <c r="K1650" s="45">
        <v>1986.3208999999999</v>
      </c>
      <c r="L1650" s="45">
        <v>90.938000000000002</v>
      </c>
      <c r="M1650" s="45">
        <v>1986.3208999999999</v>
      </c>
      <c r="N1650" s="45">
        <v>88.284400000000005</v>
      </c>
      <c r="O1650" s="45">
        <v>1986.3208999999999</v>
      </c>
      <c r="P1650" s="45">
        <v>96.014600000000002</v>
      </c>
      <c r="Q1650" s="45">
        <v>1986.3208999999999</v>
      </c>
      <c r="R1650" s="45">
        <v>92.150300000000001</v>
      </c>
    </row>
    <row r="1651" spans="1:18">
      <c r="A1651" s="45">
        <v>1987.2852</v>
      </c>
      <c r="B1651" s="45">
        <v>83.8673</v>
      </c>
      <c r="C1651" s="45">
        <v>1987.2852</v>
      </c>
      <c r="D1651" s="45">
        <v>89.899699999999996</v>
      </c>
      <c r="E1651" s="45">
        <v>1987.2852</v>
      </c>
      <c r="F1651" s="45">
        <v>84.603200000000001</v>
      </c>
      <c r="G1651" s="45">
        <v>1987.2852</v>
      </c>
      <c r="H1651" s="45">
        <v>83.898300000000006</v>
      </c>
      <c r="I1651" s="45">
        <v>1987.2852</v>
      </c>
      <c r="J1651" s="45">
        <v>95.119100000000003</v>
      </c>
      <c r="K1651" s="45">
        <v>1987.2852</v>
      </c>
      <c r="L1651" s="45">
        <v>90.861900000000006</v>
      </c>
      <c r="M1651" s="45">
        <v>1987.2852</v>
      </c>
      <c r="N1651" s="45">
        <v>88.226100000000002</v>
      </c>
      <c r="O1651" s="45">
        <v>1987.2852</v>
      </c>
      <c r="P1651" s="45">
        <v>95.958299999999994</v>
      </c>
      <c r="Q1651" s="45">
        <v>1987.2852</v>
      </c>
      <c r="R1651" s="45">
        <v>92.059700000000007</v>
      </c>
    </row>
    <row r="1652" spans="1:18">
      <c r="A1652" s="45">
        <v>1988.2493999999999</v>
      </c>
      <c r="B1652" s="45">
        <v>83.846500000000006</v>
      </c>
      <c r="C1652" s="45">
        <v>1988.2493999999999</v>
      </c>
      <c r="D1652" s="45">
        <v>89.836500000000001</v>
      </c>
      <c r="E1652" s="45">
        <v>1988.2493999999999</v>
      </c>
      <c r="F1652" s="45">
        <v>84.511700000000005</v>
      </c>
      <c r="G1652" s="45">
        <v>1988.2493999999999</v>
      </c>
      <c r="H1652" s="45">
        <v>83.860699999999994</v>
      </c>
      <c r="I1652" s="45">
        <v>1988.2493999999999</v>
      </c>
      <c r="J1652" s="45">
        <v>95.075999999999993</v>
      </c>
      <c r="K1652" s="45">
        <v>1988.2493999999999</v>
      </c>
      <c r="L1652" s="45">
        <v>90.782399999999996</v>
      </c>
      <c r="M1652" s="45">
        <v>1988.2493999999999</v>
      </c>
      <c r="N1652" s="45">
        <v>88.171099999999996</v>
      </c>
      <c r="O1652" s="45">
        <v>1988.2493999999999</v>
      </c>
      <c r="P1652" s="45">
        <v>95.902699999999996</v>
      </c>
      <c r="Q1652" s="45">
        <v>1988.2493999999999</v>
      </c>
      <c r="R1652" s="45">
        <v>91.966499999999996</v>
      </c>
    </row>
    <row r="1653" spans="1:18">
      <c r="A1653" s="45">
        <v>1989.2136</v>
      </c>
      <c r="B1653" s="45">
        <v>83.822199999999995</v>
      </c>
      <c r="C1653" s="45">
        <v>1989.2136</v>
      </c>
      <c r="D1653" s="45">
        <v>89.770799999999994</v>
      </c>
      <c r="E1653" s="45">
        <v>1989.2136</v>
      </c>
      <c r="F1653" s="45">
        <v>84.413499999999999</v>
      </c>
      <c r="G1653" s="45">
        <v>1989.2136</v>
      </c>
      <c r="H1653" s="45">
        <v>83.824100000000001</v>
      </c>
      <c r="I1653" s="45">
        <v>1989.2136</v>
      </c>
      <c r="J1653" s="45">
        <v>95.034099999999995</v>
      </c>
      <c r="K1653" s="45">
        <v>1989.2136</v>
      </c>
      <c r="L1653" s="45">
        <v>90.700500000000005</v>
      </c>
      <c r="M1653" s="45">
        <v>1989.2136</v>
      </c>
      <c r="N1653" s="45">
        <v>88.122200000000007</v>
      </c>
      <c r="O1653" s="45">
        <v>1989.2136</v>
      </c>
      <c r="P1653" s="45">
        <v>95.851699999999994</v>
      </c>
      <c r="Q1653" s="45">
        <v>1989.2136</v>
      </c>
      <c r="R1653" s="45">
        <v>91.873999999999995</v>
      </c>
    </row>
    <row r="1654" spans="1:18">
      <c r="A1654" s="45">
        <v>1990.1778999999999</v>
      </c>
      <c r="B1654" s="45">
        <v>83.793899999999994</v>
      </c>
      <c r="C1654" s="45">
        <v>1990.1778999999999</v>
      </c>
      <c r="D1654" s="45">
        <v>89.703599999999994</v>
      </c>
      <c r="E1654" s="45">
        <v>1990.1778999999999</v>
      </c>
      <c r="F1654" s="45">
        <v>84.308400000000006</v>
      </c>
      <c r="G1654" s="45">
        <v>1990.1778999999999</v>
      </c>
      <c r="H1654" s="45">
        <v>83.787999999999997</v>
      </c>
      <c r="I1654" s="45">
        <v>1990.1778999999999</v>
      </c>
      <c r="J1654" s="45">
        <v>94.994299999999996</v>
      </c>
      <c r="K1654" s="45">
        <v>1990.1778999999999</v>
      </c>
      <c r="L1654" s="45">
        <v>90.616299999999995</v>
      </c>
      <c r="M1654" s="45">
        <v>1990.1778999999999</v>
      </c>
      <c r="N1654" s="45">
        <v>88.080100000000002</v>
      </c>
      <c r="O1654" s="45">
        <v>1990.1778999999999</v>
      </c>
      <c r="P1654" s="45">
        <v>95.807199999999995</v>
      </c>
      <c r="Q1654" s="45">
        <v>1990.1778999999999</v>
      </c>
      <c r="R1654" s="45">
        <v>91.784099999999995</v>
      </c>
    </row>
    <row r="1655" spans="1:18">
      <c r="A1655" s="45">
        <v>1991.1421</v>
      </c>
      <c r="B1655" s="45">
        <v>83.761499999999998</v>
      </c>
      <c r="C1655" s="45">
        <v>1991.1421</v>
      </c>
      <c r="D1655" s="45">
        <v>89.635400000000004</v>
      </c>
      <c r="E1655" s="45">
        <v>1991.1421</v>
      </c>
      <c r="F1655" s="45">
        <v>84.195700000000002</v>
      </c>
      <c r="G1655" s="45">
        <v>1991.1421</v>
      </c>
      <c r="H1655" s="45">
        <v>83.7517</v>
      </c>
      <c r="I1655" s="45">
        <v>1991.1421</v>
      </c>
      <c r="J1655" s="45">
        <v>94.956100000000006</v>
      </c>
      <c r="K1655" s="45">
        <v>1991.1421</v>
      </c>
      <c r="L1655" s="45">
        <v>90.529399999999995</v>
      </c>
      <c r="M1655" s="45">
        <v>1991.1421</v>
      </c>
      <c r="N1655" s="45">
        <v>88.0441</v>
      </c>
      <c r="O1655" s="45">
        <v>1991.1421</v>
      </c>
      <c r="P1655" s="45">
        <v>95.769400000000005</v>
      </c>
      <c r="Q1655" s="45">
        <v>1991.1421</v>
      </c>
      <c r="R1655" s="45">
        <v>91.696200000000005</v>
      </c>
    </row>
    <row r="1656" spans="1:18">
      <c r="A1656" s="45">
        <v>1992.1062999999999</v>
      </c>
      <c r="B1656" s="45">
        <v>83.725200000000001</v>
      </c>
      <c r="C1656" s="45">
        <v>1992.1062999999999</v>
      </c>
      <c r="D1656" s="45">
        <v>89.565799999999996</v>
      </c>
      <c r="E1656" s="45">
        <v>1992.1062999999999</v>
      </c>
      <c r="F1656" s="45">
        <v>84.0749</v>
      </c>
      <c r="G1656" s="45">
        <v>1992.1062999999999</v>
      </c>
      <c r="H1656" s="45">
        <v>83.714200000000005</v>
      </c>
      <c r="I1656" s="45">
        <v>1992.1062999999999</v>
      </c>
      <c r="J1656" s="45">
        <v>94.918099999999995</v>
      </c>
      <c r="K1656" s="45">
        <v>1992.1062999999999</v>
      </c>
      <c r="L1656" s="45">
        <v>90.439099999999996</v>
      </c>
      <c r="M1656" s="45">
        <v>1992.1062999999999</v>
      </c>
      <c r="N1656" s="45">
        <v>88.012699999999995</v>
      </c>
      <c r="O1656" s="45">
        <v>1992.1062999999999</v>
      </c>
      <c r="P1656" s="45">
        <v>95.736599999999996</v>
      </c>
      <c r="Q1656" s="45">
        <v>1992.1062999999999</v>
      </c>
      <c r="R1656" s="45">
        <v>91.608099999999993</v>
      </c>
    </row>
    <row r="1657" spans="1:18">
      <c r="A1657" s="45">
        <v>1993.0706</v>
      </c>
      <c r="B1657" s="45">
        <v>83.6858</v>
      </c>
      <c r="C1657" s="45">
        <v>1993.0706</v>
      </c>
      <c r="D1657" s="45">
        <v>89.494500000000002</v>
      </c>
      <c r="E1657" s="45">
        <v>1993.0706</v>
      </c>
      <c r="F1657" s="45">
        <v>83.945700000000002</v>
      </c>
      <c r="G1657" s="45">
        <v>1993.0706</v>
      </c>
      <c r="H1657" s="45">
        <v>83.675200000000004</v>
      </c>
      <c r="I1657" s="45">
        <v>1993.0706</v>
      </c>
      <c r="J1657" s="45">
        <v>94.879199999999997</v>
      </c>
      <c r="K1657" s="45">
        <v>1993.0706</v>
      </c>
      <c r="L1657" s="45">
        <v>90.345100000000002</v>
      </c>
      <c r="M1657" s="45">
        <v>1993.0706</v>
      </c>
      <c r="N1657" s="45">
        <v>87.985100000000003</v>
      </c>
      <c r="O1657" s="45">
        <v>1993.0706</v>
      </c>
      <c r="P1657" s="45">
        <v>95.706500000000005</v>
      </c>
      <c r="Q1657" s="45">
        <v>1993.0706</v>
      </c>
      <c r="R1657" s="45">
        <v>91.517200000000003</v>
      </c>
    </row>
    <row r="1658" spans="1:18">
      <c r="A1658" s="45">
        <v>1994.0347999999999</v>
      </c>
      <c r="B1658" s="45">
        <v>83.644300000000001</v>
      </c>
      <c r="C1658" s="45">
        <v>1994.0347999999999</v>
      </c>
      <c r="D1658" s="45">
        <v>89.421599999999998</v>
      </c>
      <c r="E1658" s="45">
        <v>1994.0347999999999</v>
      </c>
      <c r="F1658" s="45">
        <v>83.809100000000001</v>
      </c>
      <c r="G1658" s="45">
        <v>1994.0347999999999</v>
      </c>
      <c r="H1658" s="45">
        <v>83.635000000000005</v>
      </c>
      <c r="I1658" s="45">
        <v>1994.0347999999999</v>
      </c>
      <c r="J1658" s="45">
        <v>94.839100000000002</v>
      </c>
      <c r="K1658" s="45">
        <v>1994.0347999999999</v>
      </c>
      <c r="L1658" s="45">
        <v>90.248099999999994</v>
      </c>
      <c r="M1658" s="45">
        <v>1994.0347999999999</v>
      </c>
      <c r="N1658" s="45">
        <v>87.960999999999999</v>
      </c>
      <c r="O1658" s="45">
        <v>1994.0347999999999</v>
      </c>
      <c r="P1658" s="45">
        <v>95.677700000000002</v>
      </c>
      <c r="Q1658" s="45">
        <v>1994.0347999999999</v>
      </c>
      <c r="R1658" s="45">
        <v>91.422300000000007</v>
      </c>
    </row>
    <row r="1659" spans="1:18">
      <c r="A1659" s="45">
        <v>1994.999</v>
      </c>
      <c r="B1659" s="45">
        <v>83.601399999999998</v>
      </c>
      <c r="C1659" s="45">
        <v>1994.999</v>
      </c>
      <c r="D1659" s="45">
        <v>89.347700000000003</v>
      </c>
      <c r="E1659" s="45">
        <v>1994.999</v>
      </c>
      <c r="F1659" s="45">
        <v>83.666799999999995</v>
      </c>
      <c r="G1659" s="45">
        <v>1994.999</v>
      </c>
      <c r="H1659" s="45">
        <v>83.594499999999996</v>
      </c>
      <c r="I1659" s="45">
        <v>1994.999</v>
      </c>
      <c r="J1659" s="45">
        <v>94.798299999999998</v>
      </c>
      <c r="K1659" s="45">
        <v>1994.999</v>
      </c>
      <c r="L1659" s="45">
        <v>90.149799999999999</v>
      </c>
      <c r="M1659" s="45">
        <v>1994.999</v>
      </c>
      <c r="N1659" s="45">
        <v>87.941100000000006</v>
      </c>
      <c r="O1659" s="45">
        <v>1994.999</v>
      </c>
      <c r="P1659" s="45">
        <v>95.649900000000002</v>
      </c>
      <c r="Q1659" s="45">
        <v>1994.999</v>
      </c>
      <c r="R1659" s="45">
        <v>91.324299999999994</v>
      </c>
    </row>
    <row r="1660" spans="1:18">
      <c r="A1660" s="45">
        <v>1995.9632999999999</v>
      </c>
      <c r="B1660" s="45">
        <v>83.558099999999996</v>
      </c>
      <c r="C1660" s="45">
        <v>1995.9632999999999</v>
      </c>
      <c r="D1660" s="45">
        <v>89.273399999999995</v>
      </c>
      <c r="E1660" s="45">
        <v>1995.9632999999999</v>
      </c>
      <c r="F1660" s="45">
        <v>83.520700000000005</v>
      </c>
      <c r="G1660" s="45">
        <v>1995.9632999999999</v>
      </c>
      <c r="H1660" s="45">
        <v>83.554699999999997</v>
      </c>
      <c r="I1660" s="45">
        <v>1995.9632999999999</v>
      </c>
      <c r="J1660" s="45">
        <v>94.757800000000003</v>
      </c>
      <c r="K1660" s="45">
        <v>1995.9632999999999</v>
      </c>
      <c r="L1660" s="45">
        <v>90.051500000000004</v>
      </c>
      <c r="M1660" s="45">
        <v>1995.9632999999999</v>
      </c>
      <c r="N1660" s="45">
        <v>87.925399999999996</v>
      </c>
      <c r="O1660" s="45">
        <v>1995.9632999999999</v>
      </c>
      <c r="P1660" s="45">
        <v>95.623199999999997</v>
      </c>
      <c r="Q1660" s="45">
        <v>1995.9632999999999</v>
      </c>
      <c r="R1660" s="45">
        <v>91.225399999999993</v>
      </c>
    </row>
    <row r="1661" spans="1:18">
      <c r="A1661" s="45">
        <v>1996.9275</v>
      </c>
      <c r="B1661" s="45">
        <v>83.5154</v>
      </c>
      <c r="C1661" s="45">
        <v>1996.9275</v>
      </c>
      <c r="D1661" s="45">
        <v>89.198300000000003</v>
      </c>
      <c r="E1661" s="45">
        <v>1996.9275</v>
      </c>
      <c r="F1661" s="45">
        <v>83.372900000000001</v>
      </c>
      <c r="G1661" s="45">
        <v>1996.9275</v>
      </c>
      <c r="H1661" s="45">
        <v>83.515699999999995</v>
      </c>
      <c r="I1661" s="45">
        <v>1996.9275</v>
      </c>
      <c r="J1661" s="45">
        <v>94.717200000000005</v>
      </c>
      <c r="K1661" s="45">
        <v>1996.9275</v>
      </c>
      <c r="L1661" s="45">
        <v>89.953800000000001</v>
      </c>
      <c r="M1661" s="45">
        <v>1996.9275</v>
      </c>
      <c r="N1661" s="45">
        <v>87.912400000000005</v>
      </c>
      <c r="O1661" s="45">
        <v>1996.9275</v>
      </c>
      <c r="P1661" s="45">
        <v>95.596699999999998</v>
      </c>
      <c r="Q1661" s="45">
        <v>1996.9275</v>
      </c>
      <c r="R1661" s="45">
        <v>91.126999999999995</v>
      </c>
    </row>
    <row r="1662" spans="1:18">
      <c r="A1662" s="45">
        <v>1997.8916999999999</v>
      </c>
      <c r="B1662" s="45">
        <v>83.474400000000003</v>
      </c>
      <c r="C1662" s="45">
        <v>1997.8916999999999</v>
      </c>
      <c r="D1662" s="45">
        <v>89.121200000000002</v>
      </c>
      <c r="E1662" s="45">
        <v>1997.8916999999999</v>
      </c>
      <c r="F1662" s="45">
        <v>83.224299999999999</v>
      </c>
      <c r="G1662" s="45">
        <v>1997.8916999999999</v>
      </c>
      <c r="H1662" s="45">
        <v>83.476900000000001</v>
      </c>
      <c r="I1662" s="45">
        <v>1997.8916999999999</v>
      </c>
      <c r="J1662" s="45">
        <v>94.674999999999997</v>
      </c>
      <c r="K1662" s="45">
        <v>1997.8916999999999</v>
      </c>
      <c r="L1662" s="45">
        <v>89.8553</v>
      </c>
      <c r="M1662" s="45">
        <v>1997.8916999999999</v>
      </c>
      <c r="N1662" s="45">
        <v>87.898899999999998</v>
      </c>
      <c r="O1662" s="45">
        <v>1997.8916999999999</v>
      </c>
      <c r="P1662" s="45">
        <v>95.567400000000006</v>
      </c>
      <c r="Q1662" s="45">
        <v>1997.8916999999999</v>
      </c>
      <c r="R1662" s="45">
        <v>91.028300000000002</v>
      </c>
    </row>
    <row r="1663" spans="1:18">
      <c r="A1663" s="45">
        <v>1998.856</v>
      </c>
      <c r="B1663" s="45">
        <v>83.436999999999998</v>
      </c>
      <c r="C1663" s="45">
        <v>1998.856</v>
      </c>
      <c r="D1663" s="45">
        <v>89.040300000000002</v>
      </c>
      <c r="E1663" s="45">
        <v>1998.856</v>
      </c>
      <c r="F1663" s="45">
        <v>83.075400000000002</v>
      </c>
      <c r="G1663" s="45">
        <v>1998.856</v>
      </c>
      <c r="H1663" s="45">
        <v>83.438299999999998</v>
      </c>
      <c r="I1663" s="45">
        <v>1998.856</v>
      </c>
      <c r="J1663" s="45">
        <v>94.628500000000003</v>
      </c>
      <c r="K1663" s="45">
        <v>1998.856</v>
      </c>
      <c r="L1663" s="45">
        <v>89.754599999999996</v>
      </c>
      <c r="M1663" s="45">
        <v>1998.856</v>
      </c>
      <c r="N1663" s="45">
        <v>87.881699999999995</v>
      </c>
      <c r="O1663" s="45">
        <v>1998.856</v>
      </c>
      <c r="P1663" s="45">
        <v>95.531300000000002</v>
      </c>
      <c r="Q1663" s="45">
        <v>1998.856</v>
      </c>
      <c r="R1663" s="45">
        <v>90.9268</v>
      </c>
    </row>
    <row r="1664" spans="1:18">
      <c r="A1664" s="45">
        <v>1999.8202000000001</v>
      </c>
      <c r="B1664" s="45">
        <v>83.405199999999994</v>
      </c>
      <c r="C1664" s="45">
        <v>1999.8202000000001</v>
      </c>
      <c r="D1664" s="45">
        <v>88.954400000000007</v>
      </c>
      <c r="E1664" s="45">
        <v>1999.8202000000001</v>
      </c>
      <c r="F1664" s="45">
        <v>82.926699999999997</v>
      </c>
      <c r="G1664" s="45">
        <v>1999.8202000000001</v>
      </c>
      <c r="H1664" s="45">
        <v>83.400800000000004</v>
      </c>
      <c r="I1664" s="45">
        <v>1999.8202000000001</v>
      </c>
      <c r="J1664" s="45">
        <v>94.575999999999993</v>
      </c>
      <c r="K1664" s="45">
        <v>1999.8202000000001</v>
      </c>
      <c r="L1664" s="45">
        <v>89.650899999999993</v>
      </c>
      <c r="M1664" s="45">
        <v>1999.8202000000001</v>
      </c>
      <c r="N1664" s="45">
        <v>87.859899999999996</v>
      </c>
      <c r="O1664" s="45">
        <v>1999.8202000000001</v>
      </c>
      <c r="P1664" s="45">
        <v>95.485299999999995</v>
      </c>
      <c r="Q1664" s="45">
        <v>1999.8202000000001</v>
      </c>
      <c r="R1664" s="45">
        <v>90.820400000000006</v>
      </c>
    </row>
    <row r="1665" spans="1:18">
      <c r="A1665" s="45">
        <v>2000.7844</v>
      </c>
      <c r="B1665" s="45">
        <v>83.381200000000007</v>
      </c>
      <c r="C1665" s="45">
        <v>2000.7844</v>
      </c>
      <c r="D1665" s="45">
        <v>88.863600000000005</v>
      </c>
      <c r="E1665" s="45">
        <v>2000.7844</v>
      </c>
      <c r="F1665" s="45">
        <v>82.7791</v>
      </c>
      <c r="G1665" s="45">
        <v>2000.7844</v>
      </c>
      <c r="H1665" s="45">
        <v>83.367000000000004</v>
      </c>
      <c r="I1665" s="45">
        <v>2000.7844</v>
      </c>
      <c r="J1665" s="45">
        <v>94.517300000000006</v>
      </c>
      <c r="K1665" s="45">
        <v>2000.7844</v>
      </c>
      <c r="L1665" s="45">
        <v>89.544799999999995</v>
      </c>
      <c r="M1665" s="45">
        <v>2000.7844</v>
      </c>
      <c r="N1665" s="45">
        <v>87.835599999999999</v>
      </c>
      <c r="O1665" s="45">
        <v>2000.7844</v>
      </c>
      <c r="P1665" s="45">
        <v>95.429000000000002</v>
      </c>
      <c r="Q1665" s="45">
        <v>2000.7844</v>
      </c>
      <c r="R1665" s="45">
        <v>90.708799999999997</v>
      </c>
    </row>
    <row r="1666" spans="1:18">
      <c r="A1666" s="45">
        <v>2001.7487000000001</v>
      </c>
      <c r="B1666" s="45">
        <v>83.367400000000004</v>
      </c>
      <c r="C1666" s="45">
        <v>2001.7487000000001</v>
      </c>
      <c r="D1666" s="45">
        <v>88.769099999999995</v>
      </c>
      <c r="E1666" s="45">
        <v>2001.7487000000001</v>
      </c>
      <c r="F1666" s="45">
        <v>82.634</v>
      </c>
      <c r="G1666" s="45">
        <v>2001.7487000000001</v>
      </c>
      <c r="H1666" s="45">
        <v>83.340800000000002</v>
      </c>
      <c r="I1666" s="45">
        <v>2001.7487000000001</v>
      </c>
      <c r="J1666" s="45">
        <v>94.453599999999994</v>
      </c>
      <c r="K1666" s="45">
        <v>2001.7487000000001</v>
      </c>
      <c r="L1666" s="45">
        <v>89.438400000000001</v>
      </c>
      <c r="M1666" s="45">
        <v>2001.7487000000001</v>
      </c>
      <c r="N1666" s="45">
        <v>87.813100000000006</v>
      </c>
      <c r="O1666" s="45">
        <v>2001.7487000000001</v>
      </c>
      <c r="P1666" s="45">
        <v>95.3643</v>
      </c>
      <c r="Q1666" s="45">
        <v>2001.7487000000001</v>
      </c>
      <c r="R1666" s="45">
        <v>90.594099999999997</v>
      </c>
    </row>
    <row r="1667" spans="1:18">
      <c r="A1667" s="45">
        <v>2002.7129</v>
      </c>
      <c r="B1667" s="45">
        <v>83.365799999999993</v>
      </c>
      <c r="C1667" s="45">
        <v>2002.7129</v>
      </c>
      <c r="D1667" s="45">
        <v>88.673199999999994</v>
      </c>
      <c r="E1667" s="45">
        <v>2002.7129</v>
      </c>
      <c r="F1667" s="45">
        <v>82.493399999999994</v>
      </c>
      <c r="G1667" s="45">
        <v>2002.7129</v>
      </c>
      <c r="H1667" s="45">
        <v>83.326499999999996</v>
      </c>
      <c r="I1667" s="45">
        <v>2002.7129</v>
      </c>
      <c r="J1667" s="45">
        <v>94.387299999999996</v>
      </c>
      <c r="K1667" s="45">
        <v>2002.7129</v>
      </c>
      <c r="L1667" s="45">
        <v>89.3339</v>
      </c>
      <c r="M1667" s="45">
        <v>2002.7129</v>
      </c>
      <c r="N1667" s="45">
        <v>87.797499999999999</v>
      </c>
      <c r="O1667" s="45">
        <v>2002.7129</v>
      </c>
      <c r="P1667" s="45">
        <v>95.294700000000006</v>
      </c>
      <c r="Q1667" s="45">
        <v>2002.7129</v>
      </c>
      <c r="R1667" s="45">
        <v>90.479799999999997</v>
      </c>
    </row>
    <row r="1668" spans="1:18">
      <c r="A1668" s="45">
        <v>2003.6771000000001</v>
      </c>
      <c r="B1668" s="45">
        <v>83.378</v>
      </c>
      <c r="C1668" s="45">
        <v>2003.6771000000001</v>
      </c>
      <c r="D1668" s="45">
        <v>88.578100000000006</v>
      </c>
      <c r="E1668" s="45">
        <v>2003.6771000000001</v>
      </c>
      <c r="F1668" s="45">
        <v>82.358900000000006</v>
      </c>
      <c r="G1668" s="45">
        <v>2003.6771000000001</v>
      </c>
      <c r="H1668" s="45">
        <v>83.3279</v>
      </c>
      <c r="I1668" s="45">
        <v>2003.6771000000001</v>
      </c>
      <c r="J1668" s="45">
        <v>94.320599999999999</v>
      </c>
      <c r="K1668" s="45">
        <v>2003.6771000000001</v>
      </c>
      <c r="L1668" s="45">
        <v>89.233400000000003</v>
      </c>
      <c r="M1668" s="45">
        <v>2003.6771000000001</v>
      </c>
      <c r="N1668" s="45">
        <v>87.793800000000005</v>
      </c>
      <c r="O1668" s="45">
        <v>2003.6771000000001</v>
      </c>
      <c r="P1668" s="45">
        <v>95.224100000000007</v>
      </c>
      <c r="Q1668" s="45">
        <v>2003.6771000000001</v>
      </c>
      <c r="R1668" s="45">
        <v>90.369699999999995</v>
      </c>
    </row>
    <row r="1669" spans="1:18">
      <c r="A1669" s="45">
        <v>2004.6414</v>
      </c>
      <c r="B1669" s="45">
        <v>83.4054</v>
      </c>
      <c r="C1669" s="45">
        <v>2004.6414</v>
      </c>
      <c r="D1669" s="45">
        <v>88.485900000000001</v>
      </c>
      <c r="E1669" s="45">
        <v>2004.6414</v>
      </c>
      <c r="F1669" s="45">
        <v>82.231899999999996</v>
      </c>
      <c r="G1669" s="45">
        <v>2004.6414</v>
      </c>
      <c r="H1669" s="45">
        <v>83.347899999999996</v>
      </c>
      <c r="I1669" s="45">
        <v>2004.6414</v>
      </c>
      <c r="J1669" s="45">
        <v>94.255399999999995</v>
      </c>
      <c r="K1669" s="45">
        <v>2004.6414</v>
      </c>
      <c r="L1669" s="45">
        <v>89.137900000000002</v>
      </c>
      <c r="M1669" s="45">
        <v>2004.6414</v>
      </c>
      <c r="N1669" s="45">
        <v>87.805199999999999</v>
      </c>
      <c r="O1669" s="45">
        <v>2004.6414</v>
      </c>
      <c r="P1669" s="45">
        <v>95.155699999999996</v>
      </c>
      <c r="Q1669" s="45">
        <v>2004.6414</v>
      </c>
      <c r="R1669" s="45">
        <v>90.266400000000004</v>
      </c>
    </row>
    <row r="1670" spans="1:18">
      <c r="A1670" s="45">
        <v>2005.6056000000001</v>
      </c>
      <c r="B1670" s="45">
        <v>83.448700000000002</v>
      </c>
      <c r="C1670" s="45">
        <v>2005.6056000000001</v>
      </c>
      <c r="D1670" s="45">
        <v>88.397499999999994</v>
      </c>
      <c r="E1670" s="45">
        <v>2005.6056000000001</v>
      </c>
      <c r="F1670" s="45">
        <v>82.113100000000003</v>
      </c>
      <c r="G1670" s="45">
        <v>2005.6056000000001</v>
      </c>
      <c r="H1670" s="45">
        <v>83.387900000000002</v>
      </c>
      <c r="I1670" s="45">
        <v>2005.6056000000001</v>
      </c>
      <c r="J1670" s="45">
        <v>94.1922</v>
      </c>
      <c r="K1670" s="45">
        <v>2005.6056000000001</v>
      </c>
      <c r="L1670" s="45">
        <v>89.047499999999999</v>
      </c>
      <c r="M1670" s="45">
        <v>2005.6056000000001</v>
      </c>
      <c r="N1670" s="45">
        <v>87.832999999999998</v>
      </c>
      <c r="O1670" s="45">
        <v>2005.6056000000001</v>
      </c>
      <c r="P1670" s="45">
        <v>95.090999999999994</v>
      </c>
      <c r="Q1670" s="45">
        <v>2005.6056000000001</v>
      </c>
      <c r="R1670" s="45">
        <v>90.171000000000006</v>
      </c>
    </row>
    <row r="1671" spans="1:18">
      <c r="A1671" s="45">
        <v>2006.5698</v>
      </c>
      <c r="B1671" s="45">
        <v>83.507900000000006</v>
      </c>
      <c r="C1671" s="45">
        <v>2006.5698</v>
      </c>
      <c r="D1671" s="45">
        <v>88.313599999999994</v>
      </c>
      <c r="E1671" s="45">
        <v>2006.5698</v>
      </c>
      <c r="F1671" s="45">
        <v>82.003100000000003</v>
      </c>
      <c r="G1671" s="45">
        <v>2006.5698</v>
      </c>
      <c r="H1671" s="45">
        <v>83.447699999999998</v>
      </c>
      <c r="I1671" s="45">
        <v>2006.5698</v>
      </c>
      <c r="J1671" s="45">
        <v>94.130899999999997</v>
      </c>
      <c r="K1671" s="45">
        <v>2006.5698</v>
      </c>
      <c r="L1671" s="45">
        <v>88.961399999999998</v>
      </c>
      <c r="M1671" s="45">
        <v>2006.5698</v>
      </c>
      <c r="N1671" s="45">
        <v>87.876199999999997</v>
      </c>
      <c r="O1671" s="45">
        <v>2006.5698</v>
      </c>
      <c r="P1671" s="45">
        <v>95.03</v>
      </c>
      <c r="Q1671" s="45">
        <v>2006.5698</v>
      </c>
      <c r="R1671" s="45">
        <v>90.082599999999999</v>
      </c>
    </row>
    <row r="1672" spans="1:18">
      <c r="A1672" s="45">
        <v>2007.5341000000001</v>
      </c>
      <c r="B1672" s="45">
        <v>83.582999999999998</v>
      </c>
      <c r="C1672" s="45">
        <v>2007.5341000000001</v>
      </c>
      <c r="D1672" s="45">
        <v>88.234300000000005</v>
      </c>
      <c r="E1672" s="45">
        <v>2007.5341000000001</v>
      </c>
      <c r="F1672" s="45">
        <v>81.902000000000001</v>
      </c>
      <c r="G1672" s="45">
        <v>2007.5341000000001</v>
      </c>
      <c r="H1672" s="45">
        <v>83.526200000000003</v>
      </c>
      <c r="I1672" s="45">
        <v>2007.5341000000001</v>
      </c>
      <c r="J1672" s="45">
        <v>94.070400000000006</v>
      </c>
      <c r="K1672" s="45">
        <v>2007.5341000000001</v>
      </c>
      <c r="L1672" s="45">
        <v>88.878399999999999</v>
      </c>
      <c r="M1672" s="45">
        <v>2007.5341000000001</v>
      </c>
      <c r="N1672" s="45">
        <v>87.932400000000001</v>
      </c>
      <c r="O1672" s="45">
        <v>2007.5341000000001</v>
      </c>
      <c r="P1672" s="45">
        <v>94.971400000000003</v>
      </c>
      <c r="Q1672" s="45">
        <v>2007.5341000000001</v>
      </c>
      <c r="R1672" s="45">
        <v>89.999399999999994</v>
      </c>
    </row>
    <row r="1673" spans="1:18">
      <c r="A1673" s="45">
        <v>2008.4983</v>
      </c>
      <c r="B1673" s="45">
        <v>83.673100000000005</v>
      </c>
      <c r="C1673" s="45">
        <v>2008.4983</v>
      </c>
      <c r="D1673" s="45">
        <v>88.159199999999998</v>
      </c>
      <c r="E1673" s="45">
        <v>2008.4983</v>
      </c>
      <c r="F1673" s="45">
        <v>81.809700000000007</v>
      </c>
      <c r="G1673" s="45">
        <v>2008.4983</v>
      </c>
      <c r="H1673" s="45">
        <v>83.621200000000002</v>
      </c>
      <c r="I1673" s="45">
        <v>2008.4983</v>
      </c>
      <c r="J1673" s="45">
        <v>94.009399999999999</v>
      </c>
      <c r="K1673" s="45">
        <v>2008.4983</v>
      </c>
      <c r="L1673" s="45">
        <v>88.7971</v>
      </c>
      <c r="M1673" s="45">
        <v>2008.4983</v>
      </c>
      <c r="N1673" s="45">
        <v>87.998699999999999</v>
      </c>
      <c r="O1673" s="45">
        <v>2008.4983</v>
      </c>
      <c r="P1673" s="45">
        <v>94.913300000000007</v>
      </c>
      <c r="Q1673" s="45">
        <v>2008.4983</v>
      </c>
      <c r="R1673" s="45">
        <v>89.918599999999998</v>
      </c>
    </row>
    <row r="1674" spans="1:18">
      <c r="A1674" s="45">
        <v>2009.4625000000001</v>
      </c>
      <c r="B1674" s="45">
        <v>83.7774</v>
      </c>
      <c r="C1674" s="45">
        <v>2009.4625000000001</v>
      </c>
      <c r="D1674" s="45">
        <v>88.087800000000001</v>
      </c>
      <c r="E1674" s="45">
        <v>2009.4625000000001</v>
      </c>
      <c r="F1674" s="45">
        <v>81.725899999999996</v>
      </c>
      <c r="G1674" s="45">
        <v>2009.4625000000001</v>
      </c>
      <c r="H1674" s="45">
        <v>83.730500000000006</v>
      </c>
      <c r="I1674" s="45">
        <v>2009.4625000000001</v>
      </c>
      <c r="J1674" s="45">
        <v>93.946799999999996</v>
      </c>
      <c r="K1674" s="45">
        <v>2009.4625000000001</v>
      </c>
      <c r="L1674" s="45">
        <v>88.716800000000006</v>
      </c>
      <c r="M1674" s="45">
        <v>2009.4625000000001</v>
      </c>
      <c r="N1674" s="45">
        <v>88.071799999999996</v>
      </c>
      <c r="O1674" s="45">
        <v>2009.4625000000001</v>
      </c>
      <c r="P1674" s="45">
        <v>94.853499999999997</v>
      </c>
      <c r="Q1674" s="45">
        <v>2009.4625000000001</v>
      </c>
      <c r="R1674" s="45">
        <v>89.838099999999997</v>
      </c>
    </row>
    <row r="1675" spans="1:18">
      <c r="A1675" s="45">
        <v>2010.4268</v>
      </c>
      <c r="B1675" s="45">
        <v>83.894300000000001</v>
      </c>
      <c r="C1675" s="45">
        <v>2010.4268</v>
      </c>
      <c r="D1675" s="45">
        <v>88.019599999999997</v>
      </c>
      <c r="E1675" s="45">
        <v>2010.4268</v>
      </c>
      <c r="F1675" s="45">
        <v>81.650400000000005</v>
      </c>
      <c r="G1675" s="45">
        <v>2010.4268</v>
      </c>
      <c r="H1675" s="45">
        <v>83.851699999999994</v>
      </c>
      <c r="I1675" s="45">
        <v>2010.4268</v>
      </c>
      <c r="J1675" s="45">
        <v>93.882300000000001</v>
      </c>
      <c r="K1675" s="45">
        <v>2010.4268</v>
      </c>
      <c r="L1675" s="45">
        <v>88.637500000000003</v>
      </c>
      <c r="M1675" s="45">
        <v>2010.4268</v>
      </c>
      <c r="N1675" s="45">
        <v>88.15</v>
      </c>
      <c r="O1675" s="45">
        <v>2010.4268</v>
      </c>
      <c r="P1675" s="45">
        <v>94.790999999999997</v>
      </c>
      <c r="Q1675" s="45">
        <v>2010.4268</v>
      </c>
      <c r="R1675" s="45">
        <v>89.756600000000006</v>
      </c>
    </row>
    <row r="1676" spans="1:18">
      <c r="A1676" s="45">
        <v>2011.3910000000001</v>
      </c>
      <c r="B1676" s="45">
        <v>84.022199999999998</v>
      </c>
      <c r="C1676" s="45">
        <v>2011.3910000000001</v>
      </c>
      <c r="D1676" s="45">
        <v>87.954400000000007</v>
      </c>
      <c r="E1676" s="45">
        <v>2011.3910000000001</v>
      </c>
      <c r="F1676" s="45">
        <v>81.582800000000006</v>
      </c>
      <c r="G1676" s="45">
        <v>2011.3910000000001</v>
      </c>
      <c r="H1676" s="45">
        <v>83.983000000000004</v>
      </c>
      <c r="I1676" s="45">
        <v>2011.3910000000001</v>
      </c>
      <c r="J1676" s="45">
        <v>93.816900000000004</v>
      </c>
      <c r="K1676" s="45">
        <v>2011.3910000000001</v>
      </c>
      <c r="L1676" s="45">
        <v>88.560500000000005</v>
      </c>
      <c r="M1676" s="45">
        <v>2011.3910000000001</v>
      </c>
      <c r="N1676" s="45">
        <v>88.232900000000001</v>
      </c>
      <c r="O1676" s="45">
        <v>2011.3910000000001</v>
      </c>
      <c r="P1676" s="45">
        <v>94.726200000000006</v>
      </c>
      <c r="Q1676" s="45">
        <v>2011.3910000000001</v>
      </c>
      <c r="R1676" s="45">
        <v>89.674999999999997</v>
      </c>
    </row>
    <row r="1677" spans="1:18">
      <c r="A1677" s="45">
        <v>2012.3552</v>
      </c>
      <c r="B1677" s="45">
        <v>84.1584</v>
      </c>
      <c r="C1677" s="45">
        <v>2012.3552</v>
      </c>
      <c r="D1677" s="45">
        <v>87.892499999999998</v>
      </c>
      <c r="E1677" s="45">
        <v>2012.3552</v>
      </c>
      <c r="F1677" s="45">
        <v>81.522999999999996</v>
      </c>
      <c r="G1677" s="45">
        <v>2012.3552</v>
      </c>
      <c r="H1677" s="45">
        <v>84.122699999999995</v>
      </c>
      <c r="I1677" s="45">
        <v>2012.3552</v>
      </c>
      <c r="J1677" s="45">
        <v>93.752899999999997</v>
      </c>
      <c r="K1677" s="45">
        <v>2012.3552</v>
      </c>
      <c r="L1677" s="45">
        <v>88.488299999999995</v>
      </c>
      <c r="M1677" s="45">
        <v>2012.3552</v>
      </c>
      <c r="N1677" s="45">
        <v>88.321399999999997</v>
      </c>
      <c r="O1677" s="45">
        <v>2012.3552</v>
      </c>
      <c r="P1677" s="45">
        <v>94.661600000000007</v>
      </c>
      <c r="Q1677" s="45">
        <v>2012.3552</v>
      </c>
      <c r="R1677" s="45">
        <v>89.596199999999996</v>
      </c>
    </row>
    <row r="1678" spans="1:18">
      <c r="A1678" s="45">
        <v>2013.3195000000001</v>
      </c>
      <c r="B1678" s="45">
        <v>84.3</v>
      </c>
      <c r="C1678" s="45">
        <v>2013.3195000000001</v>
      </c>
      <c r="D1678" s="45">
        <v>87.834599999999995</v>
      </c>
      <c r="E1678" s="45">
        <v>2013.3195000000001</v>
      </c>
      <c r="F1678" s="45">
        <v>81.470600000000005</v>
      </c>
      <c r="G1678" s="45">
        <v>2013.3195000000001</v>
      </c>
      <c r="H1678" s="45">
        <v>84.268900000000002</v>
      </c>
      <c r="I1678" s="45">
        <v>2013.3195000000001</v>
      </c>
      <c r="J1678" s="45">
        <v>93.693299999999994</v>
      </c>
      <c r="K1678" s="45">
        <v>2013.3195000000001</v>
      </c>
      <c r="L1678" s="45">
        <v>88.423299999999998</v>
      </c>
      <c r="M1678" s="45">
        <v>2013.3195000000001</v>
      </c>
      <c r="N1678" s="45">
        <v>88.416399999999996</v>
      </c>
      <c r="O1678" s="45">
        <v>2013.3195000000001</v>
      </c>
      <c r="P1678" s="45">
        <v>94.600499999999997</v>
      </c>
      <c r="Q1678" s="45">
        <v>2013.3195000000001</v>
      </c>
      <c r="R1678" s="45">
        <v>89.523899999999998</v>
      </c>
    </row>
    <row r="1679" spans="1:18">
      <c r="A1679" s="45">
        <v>2014.2837</v>
      </c>
      <c r="B1679" s="45">
        <v>84.443899999999999</v>
      </c>
      <c r="C1679" s="45">
        <v>2014.2837</v>
      </c>
      <c r="D1679" s="45">
        <v>87.781700000000001</v>
      </c>
      <c r="E1679" s="45">
        <v>2014.2837</v>
      </c>
      <c r="F1679" s="45">
        <v>81.424599999999998</v>
      </c>
      <c r="G1679" s="45">
        <v>2014.2837</v>
      </c>
      <c r="H1679" s="45">
        <v>84.418700000000001</v>
      </c>
      <c r="I1679" s="45">
        <v>2014.2837</v>
      </c>
      <c r="J1679" s="45">
        <v>93.6404</v>
      </c>
      <c r="K1679" s="45">
        <v>2014.2837</v>
      </c>
      <c r="L1679" s="45">
        <v>88.366600000000005</v>
      </c>
      <c r="M1679" s="45">
        <v>2014.2837</v>
      </c>
      <c r="N1679" s="45">
        <v>88.517300000000006</v>
      </c>
      <c r="O1679" s="45">
        <v>2014.2837</v>
      </c>
      <c r="P1679" s="45">
        <v>94.545699999999997</v>
      </c>
      <c r="Q1679" s="45">
        <v>2014.2837</v>
      </c>
      <c r="R1679" s="45">
        <v>89.460999999999999</v>
      </c>
    </row>
    <row r="1680" spans="1:18">
      <c r="A1680" s="45">
        <v>2015.2479000000001</v>
      </c>
      <c r="B1680" s="45">
        <v>84.587000000000003</v>
      </c>
      <c r="C1680" s="45">
        <v>2015.2479000000001</v>
      </c>
      <c r="D1680" s="45">
        <v>87.734200000000001</v>
      </c>
      <c r="E1680" s="45">
        <v>2015.2479000000001</v>
      </c>
      <c r="F1680" s="45">
        <v>81.383799999999994</v>
      </c>
      <c r="G1680" s="45">
        <v>2015.2479000000001</v>
      </c>
      <c r="H1680" s="45">
        <v>84.569000000000003</v>
      </c>
      <c r="I1680" s="45">
        <v>2015.2479000000001</v>
      </c>
      <c r="J1680" s="45">
        <v>93.594700000000003</v>
      </c>
      <c r="K1680" s="45">
        <v>2015.2479000000001</v>
      </c>
      <c r="L1680" s="45">
        <v>88.317499999999995</v>
      </c>
      <c r="M1680" s="45">
        <v>2015.2479000000001</v>
      </c>
      <c r="N1680" s="45">
        <v>88.621700000000004</v>
      </c>
      <c r="O1680" s="45">
        <v>2015.2479000000001</v>
      </c>
      <c r="P1680" s="45">
        <v>94.497799999999998</v>
      </c>
      <c r="Q1680" s="45">
        <v>2015.2479000000001</v>
      </c>
      <c r="R1680" s="45">
        <v>89.407799999999995</v>
      </c>
    </row>
    <row r="1681" spans="1:18">
      <c r="A1681" s="45">
        <v>2016.2121999999999</v>
      </c>
      <c r="B1681" s="45">
        <v>84.726900000000001</v>
      </c>
      <c r="C1681" s="45">
        <v>2016.2121999999999</v>
      </c>
      <c r="D1681" s="45">
        <v>87.691900000000004</v>
      </c>
      <c r="E1681" s="45">
        <v>2016.2121999999999</v>
      </c>
      <c r="F1681" s="45">
        <v>81.346699999999998</v>
      </c>
      <c r="G1681" s="45">
        <v>2016.2121999999999</v>
      </c>
      <c r="H1681" s="45">
        <v>84.716399999999993</v>
      </c>
      <c r="I1681" s="45">
        <v>2016.2121999999999</v>
      </c>
      <c r="J1681" s="45">
        <v>93.555599999999998</v>
      </c>
      <c r="K1681" s="45">
        <v>2016.2121999999999</v>
      </c>
      <c r="L1681" s="45">
        <v>88.2744</v>
      </c>
      <c r="M1681" s="45">
        <v>2016.2121999999999</v>
      </c>
      <c r="N1681" s="45">
        <v>88.726399999999998</v>
      </c>
      <c r="O1681" s="45">
        <v>2016.2121999999999</v>
      </c>
      <c r="P1681" s="45">
        <v>94.456100000000006</v>
      </c>
      <c r="Q1681" s="45">
        <v>2016.2121999999999</v>
      </c>
      <c r="R1681" s="45">
        <v>89.362399999999994</v>
      </c>
    </row>
    <row r="1682" spans="1:18">
      <c r="A1682" s="45">
        <v>2017.1764000000001</v>
      </c>
      <c r="B1682" s="45">
        <v>84.861999999999995</v>
      </c>
      <c r="C1682" s="45">
        <v>2017.1764000000001</v>
      </c>
      <c r="D1682" s="45">
        <v>87.654600000000002</v>
      </c>
      <c r="E1682" s="45">
        <v>2017.1764000000001</v>
      </c>
      <c r="F1682" s="45">
        <v>81.311899999999994</v>
      </c>
      <c r="G1682" s="45">
        <v>2017.1764000000001</v>
      </c>
      <c r="H1682" s="45">
        <v>84.858699999999999</v>
      </c>
      <c r="I1682" s="45">
        <v>2017.1764000000001</v>
      </c>
      <c r="J1682" s="45">
        <v>93.522099999999995</v>
      </c>
      <c r="K1682" s="45">
        <v>2017.1764000000001</v>
      </c>
      <c r="L1682" s="45">
        <v>88.235600000000005</v>
      </c>
      <c r="M1682" s="45">
        <v>2017.1764000000001</v>
      </c>
      <c r="N1682" s="45">
        <v>88.828900000000004</v>
      </c>
      <c r="O1682" s="45">
        <v>2017.1764000000001</v>
      </c>
      <c r="P1682" s="45">
        <v>94.419200000000004</v>
      </c>
      <c r="Q1682" s="45">
        <v>2017.1764000000001</v>
      </c>
      <c r="R1682" s="45">
        <v>89.322199999999995</v>
      </c>
    </row>
    <row r="1683" spans="1:18">
      <c r="A1683" s="45">
        <v>2018.1405999999999</v>
      </c>
      <c r="B1683" s="45">
        <v>84.991600000000005</v>
      </c>
      <c r="C1683" s="45">
        <v>2018.1405999999999</v>
      </c>
      <c r="D1683" s="45">
        <v>87.622399999999999</v>
      </c>
      <c r="E1683" s="45">
        <v>2018.1405999999999</v>
      </c>
      <c r="F1683" s="45">
        <v>81.278800000000004</v>
      </c>
      <c r="G1683" s="45">
        <v>2018.1405999999999</v>
      </c>
      <c r="H1683" s="45">
        <v>84.995099999999994</v>
      </c>
      <c r="I1683" s="45">
        <v>2018.1405999999999</v>
      </c>
      <c r="J1683" s="45">
        <v>93.493499999999997</v>
      </c>
      <c r="K1683" s="45">
        <v>2018.1405999999999</v>
      </c>
      <c r="L1683" s="45">
        <v>88.200599999999994</v>
      </c>
      <c r="M1683" s="45">
        <v>2018.1405999999999</v>
      </c>
      <c r="N1683" s="45">
        <v>88.928700000000006</v>
      </c>
      <c r="O1683" s="45">
        <v>2018.1405999999999</v>
      </c>
      <c r="P1683" s="45">
        <v>94.387100000000004</v>
      </c>
      <c r="Q1683" s="45">
        <v>2018.1405999999999</v>
      </c>
      <c r="R1683" s="45">
        <v>89.285799999999995</v>
      </c>
    </row>
    <row r="1684" spans="1:18">
      <c r="A1684" s="45">
        <v>2019.1049</v>
      </c>
      <c r="B1684" s="45">
        <v>85.114999999999995</v>
      </c>
      <c r="C1684" s="45">
        <v>2019.1049</v>
      </c>
      <c r="D1684" s="45">
        <v>87.595600000000005</v>
      </c>
      <c r="E1684" s="45">
        <v>2019.1049</v>
      </c>
      <c r="F1684" s="45">
        <v>81.248099999999994</v>
      </c>
      <c r="G1684" s="45">
        <v>2019.1049</v>
      </c>
      <c r="H1684" s="45">
        <v>85.125799999999998</v>
      </c>
      <c r="I1684" s="45">
        <v>2019.1049</v>
      </c>
      <c r="J1684" s="45">
        <v>93.470699999999994</v>
      </c>
      <c r="K1684" s="45">
        <v>2019.1049</v>
      </c>
      <c r="L1684" s="45">
        <v>88.170500000000004</v>
      </c>
      <c r="M1684" s="45">
        <v>2019.1049</v>
      </c>
      <c r="N1684" s="45">
        <v>89.0274</v>
      </c>
      <c r="O1684" s="45">
        <v>2019.1049</v>
      </c>
      <c r="P1684" s="45">
        <v>94.361099999999993</v>
      </c>
      <c r="Q1684" s="45">
        <v>2019.1049</v>
      </c>
      <c r="R1684" s="45">
        <v>89.253799999999998</v>
      </c>
    </row>
    <row r="1685" spans="1:18">
      <c r="A1685" s="45">
        <v>2020.0690999999999</v>
      </c>
      <c r="B1685" s="45">
        <v>85.231999999999999</v>
      </c>
      <c r="C1685" s="45">
        <v>2020.0690999999999</v>
      </c>
      <c r="D1685" s="45">
        <v>87.575400000000002</v>
      </c>
      <c r="E1685" s="45">
        <v>2020.0690999999999</v>
      </c>
      <c r="F1685" s="45">
        <v>81.220699999999994</v>
      </c>
      <c r="G1685" s="45">
        <v>2020.0690999999999</v>
      </c>
      <c r="H1685" s="45">
        <v>85.2517</v>
      </c>
      <c r="I1685" s="45">
        <v>2020.0690999999999</v>
      </c>
      <c r="J1685" s="45">
        <v>93.455299999999994</v>
      </c>
      <c r="K1685" s="45">
        <v>2020.0690999999999</v>
      </c>
      <c r="L1685" s="45">
        <v>88.147400000000005</v>
      </c>
      <c r="M1685" s="45">
        <v>2020.0690999999999</v>
      </c>
      <c r="N1685" s="45">
        <v>89.127300000000005</v>
      </c>
      <c r="O1685" s="45">
        <v>2020.0690999999999</v>
      </c>
      <c r="P1685" s="45">
        <v>94.343999999999994</v>
      </c>
      <c r="Q1685" s="45">
        <v>2020.0690999999999</v>
      </c>
      <c r="R1685" s="45">
        <v>89.229200000000006</v>
      </c>
    </row>
    <row r="1686" spans="1:18">
      <c r="A1686" s="45">
        <v>2021.0333000000001</v>
      </c>
      <c r="B1686" s="45">
        <v>85.341899999999995</v>
      </c>
      <c r="C1686" s="45">
        <v>2021.0333000000001</v>
      </c>
      <c r="D1686" s="45">
        <v>87.562200000000004</v>
      </c>
      <c r="E1686" s="45">
        <v>2021.0333000000001</v>
      </c>
      <c r="F1686" s="45">
        <v>81.198400000000007</v>
      </c>
      <c r="G1686" s="45">
        <v>2021.0333000000001</v>
      </c>
      <c r="H1686" s="45">
        <v>85.3733</v>
      </c>
      <c r="I1686" s="45">
        <v>2021.0333000000001</v>
      </c>
      <c r="J1686" s="45">
        <v>93.448599999999999</v>
      </c>
      <c r="K1686" s="45">
        <v>2021.0333000000001</v>
      </c>
      <c r="L1686" s="45">
        <v>88.133099999999999</v>
      </c>
      <c r="M1686" s="45">
        <v>2021.0333000000001</v>
      </c>
      <c r="N1686" s="45">
        <v>89.229900000000001</v>
      </c>
      <c r="O1686" s="45">
        <v>2021.0333000000001</v>
      </c>
      <c r="P1686" s="45">
        <v>94.338399999999993</v>
      </c>
      <c r="Q1686" s="45">
        <v>2021.0333000000001</v>
      </c>
      <c r="R1686" s="45">
        <v>89.214799999999997</v>
      </c>
    </row>
    <row r="1687" spans="1:18">
      <c r="A1687" s="45">
        <v>2021.9975999999999</v>
      </c>
      <c r="B1687" s="45">
        <v>85.444500000000005</v>
      </c>
      <c r="C1687" s="45">
        <v>2021.9975999999999</v>
      </c>
      <c r="D1687" s="45">
        <v>87.556100000000001</v>
      </c>
      <c r="E1687" s="45">
        <v>2021.9975999999999</v>
      </c>
      <c r="F1687" s="45">
        <v>81.182400000000001</v>
      </c>
      <c r="G1687" s="45">
        <v>2021.9975999999999</v>
      </c>
      <c r="H1687" s="45">
        <v>85.490200000000002</v>
      </c>
      <c r="I1687" s="45">
        <v>2021.9975999999999</v>
      </c>
      <c r="J1687" s="45">
        <v>93.450199999999995</v>
      </c>
      <c r="K1687" s="45">
        <v>2021.9975999999999</v>
      </c>
      <c r="L1687" s="45">
        <v>88.127799999999993</v>
      </c>
      <c r="M1687" s="45">
        <v>2021.9975999999999</v>
      </c>
      <c r="N1687" s="45">
        <v>89.334100000000007</v>
      </c>
      <c r="O1687" s="45">
        <v>2021.9975999999999</v>
      </c>
      <c r="P1687" s="45">
        <v>94.344300000000004</v>
      </c>
      <c r="Q1687" s="45">
        <v>2021.9975999999999</v>
      </c>
      <c r="R1687" s="45">
        <v>89.212199999999996</v>
      </c>
    </row>
    <row r="1688" spans="1:18">
      <c r="A1688" s="45">
        <v>2022.9618</v>
      </c>
      <c r="B1688" s="45">
        <v>85.539599999999993</v>
      </c>
      <c r="C1688" s="45">
        <v>2022.9618</v>
      </c>
      <c r="D1688" s="45">
        <v>87.555899999999994</v>
      </c>
      <c r="E1688" s="45">
        <v>2022.9618</v>
      </c>
      <c r="F1688" s="45">
        <v>81.1738</v>
      </c>
      <c r="G1688" s="45">
        <v>2022.9618</v>
      </c>
      <c r="H1688" s="45">
        <v>85.600999999999999</v>
      </c>
      <c r="I1688" s="45">
        <v>2022.9618</v>
      </c>
      <c r="J1688" s="45">
        <v>93.458200000000005</v>
      </c>
      <c r="K1688" s="45">
        <v>2022.9618</v>
      </c>
      <c r="L1688" s="45">
        <v>88.130200000000002</v>
      </c>
      <c r="M1688" s="45">
        <v>2022.9618</v>
      </c>
      <c r="N1688" s="45">
        <v>89.436599999999999</v>
      </c>
      <c r="O1688" s="45">
        <v>2022.9618</v>
      </c>
      <c r="P1688" s="45">
        <v>94.359300000000005</v>
      </c>
      <c r="Q1688" s="45">
        <v>2022.9618</v>
      </c>
      <c r="R1688" s="45">
        <v>89.219800000000006</v>
      </c>
    </row>
    <row r="1689" spans="1:18">
      <c r="A1689" s="45">
        <v>2023.9259999999999</v>
      </c>
      <c r="B1689" s="45">
        <v>85.627399999999994</v>
      </c>
      <c r="C1689" s="45">
        <v>2023.9259999999999</v>
      </c>
      <c r="D1689" s="45">
        <v>87.560100000000006</v>
      </c>
      <c r="E1689" s="45">
        <v>2023.9259999999999</v>
      </c>
      <c r="F1689" s="45">
        <v>81.173100000000005</v>
      </c>
      <c r="G1689" s="45">
        <v>2023.9259999999999</v>
      </c>
      <c r="H1689" s="45">
        <v>85.7042</v>
      </c>
      <c r="I1689" s="45">
        <v>2023.9259999999999</v>
      </c>
      <c r="J1689" s="45">
        <v>93.469099999999997</v>
      </c>
      <c r="K1689" s="45">
        <v>2023.9259999999999</v>
      </c>
      <c r="L1689" s="45">
        <v>88.138000000000005</v>
      </c>
      <c r="M1689" s="45">
        <v>2023.9259999999999</v>
      </c>
      <c r="N1689" s="45">
        <v>89.5334</v>
      </c>
      <c r="O1689" s="45">
        <v>2023.9259999999999</v>
      </c>
      <c r="P1689" s="45">
        <v>94.379000000000005</v>
      </c>
      <c r="Q1689" s="45">
        <v>2023.9259999999999</v>
      </c>
      <c r="R1689" s="45">
        <v>89.234700000000004</v>
      </c>
    </row>
    <row r="1690" spans="1:18">
      <c r="A1690" s="45">
        <v>2024.8903</v>
      </c>
      <c r="B1690" s="45">
        <v>85.708500000000001</v>
      </c>
      <c r="C1690" s="45">
        <v>2024.8903</v>
      </c>
      <c r="D1690" s="45">
        <v>87.566400000000002</v>
      </c>
      <c r="E1690" s="45">
        <v>2024.8903</v>
      </c>
      <c r="F1690" s="45">
        <v>81.180599999999998</v>
      </c>
      <c r="G1690" s="45">
        <v>2024.8903</v>
      </c>
      <c r="H1690" s="45">
        <v>85.798900000000003</v>
      </c>
      <c r="I1690" s="45">
        <v>2024.8903</v>
      </c>
      <c r="J1690" s="45">
        <v>93.48</v>
      </c>
      <c r="K1690" s="45">
        <v>2024.8903</v>
      </c>
      <c r="L1690" s="45">
        <v>88.149500000000003</v>
      </c>
      <c r="M1690" s="45">
        <v>2024.8903</v>
      </c>
      <c r="N1690" s="45">
        <v>89.621099999999998</v>
      </c>
      <c r="O1690" s="45">
        <v>2024.8903</v>
      </c>
      <c r="P1690" s="45">
        <v>94.398899999999998</v>
      </c>
      <c r="Q1690" s="45">
        <v>2024.8903</v>
      </c>
      <c r="R1690" s="45">
        <v>89.254099999999994</v>
      </c>
    </row>
    <row r="1691" spans="1:18">
      <c r="A1691" s="45">
        <v>2025.8544999999999</v>
      </c>
      <c r="B1691" s="45">
        <v>85.7834</v>
      </c>
      <c r="C1691" s="45">
        <v>2025.8544999999999</v>
      </c>
      <c r="D1691" s="45">
        <v>87.573599999999999</v>
      </c>
      <c r="E1691" s="45">
        <v>2025.8544999999999</v>
      </c>
      <c r="F1691" s="45">
        <v>81.196600000000004</v>
      </c>
      <c r="G1691" s="45">
        <v>2025.8544999999999</v>
      </c>
      <c r="H1691" s="45">
        <v>85.884900000000002</v>
      </c>
      <c r="I1691" s="45">
        <v>2025.8544999999999</v>
      </c>
      <c r="J1691" s="45">
        <v>93.489199999999997</v>
      </c>
      <c r="K1691" s="45">
        <v>2025.8544999999999</v>
      </c>
      <c r="L1691" s="45">
        <v>88.164400000000001</v>
      </c>
      <c r="M1691" s="45">
        <v>2025.8544999999999</v>
      </c>
      <c r="N1691" s="45">
        <v>89.698800000000006</v>
      </c>
      <c r="O1691" s="45">
        <v>2025.8544999999999</v>
      </c>
      <c r="P1691" s="45">
        <v>94.416700000000006</v>
      </c>
      <c r="Q1691" s="45">
        <v>2025.8544999999999</v>
      </c>
      <c r="R1691" s="45">
        <v>89.276700000000005</v>
      </c>
    </row>
    <row r="1692" spans="1:18">
      <c r="A1692" s="45">
        <v>2026.8187</v>
      </c>
      <c r="B1692" s="45">
        <v>85.852500000000006</v>
      </c>
      <c r="C1692" s="45">
        <v>2026.8187</v>
      </c>
      <c r="D1692" s="45">
        <v>87.580699999999993</v>
      </c>
      <c r="E1692" s="45">
        <v>2026.8187</v>
      </c>
      <c r="F1692" s="45">
        <v>81.221000000000004</v>
      </c>
      <c r="G1692" s="45">
        <v>2026.8187</v>
      </c>
      <c r="H1692" s="45">
        <v>85.962800000000001</v>
      </c>
      <c r="I1692" s="45">
        <v>2026.8187</v>
      </c>
      <c r="J1692" s="45">
        <v>93.496399999999994</v>
      </c>
      <c r="K1692" s="45">
        <v>2026.8187</v>
      </c>
      <c r="L1692" s="45">
        <v>88.183000000000007</v>
      </c>
      <c r="M1692" s="45">
        <v>2026.8187</v>
      </c>
      <c r="N1692" s="45">
        <v>89.767300000000006</v>
      </c>
      <c r="O1692" s="45">
        <v>2026.8187</v>
      </c>
      <c r="P1692" s="45">
        <v>94.4315</v>
      </c>
      <c r="Q1692" s="45">
        <v>2026.8187</v>
      </c>
      <c r="R1692" s="45">
        <v>89.303200000000004</v>
      </c>
    </row>
    <row r="1693" spans="1:18">
      <c r="A1693" s="45">
        <v>2027.7829999999999</v>
      </c>
      <c r="B1693" s="45">
        <v>85.915800000000004</v>
      </c>
      <c r="C1693" s="45">
        <v>2027.7829999999999</v>
      </c>
      <c r="D1693" s="45">
        <v>87.587199999999996</v>
      </c>
      <c r="E1693" s="45">
        <v>2027.7829999999999</v>
      </c>
      <c r="F1693" s="45">
        <v>81.253299999999996</v>
      </c>
      <c r="G1693" s="45">
        <v>2027.7829999999999</v>
      </c>
      <c r="H1693" s="45">
        <v>86.033500000000004</v>
      </c>
      <c r="I1693" s="45">
        <v>2027.7829999999999</v>
      </c>
      <c r="J1693" s="45">
        <v>93.502300000000005</v>
      </c>
      <c r="K1693" s="45">
        <v>2027.7829999999999</v>
      </c>
      <c r="L1693" s="45">
        <v>88.206400000000002</v>
      </c>
      <c r="M1693" s="45">
        <v>2027.7829999999999</v>
      </c>
      <c r="N1693" s="45">
        <v>89.828199999999995</v>
      </c>
      <c r="O1693" s="45">
        <v>2027.7829999999999</v>
      </c>
      <c r="P1693" s="45">
        <v>94.444100000000006</v>
      </c>
      <c r="Q1693" s="45">
        <v>2027.7829999999999</v>
      </c>
      <c r="R1693" s="45">
        <v>89.3352</v>
      </c>
    </row>
    <row r="1694" spans="1:18">
      <c r="A1694" s="45">
        <v>2028.7472</v>
      </c>
      <c r="B1694" s="45">
        <v>85.973299999999995</v>
      </c>
      <c r="C1694" s="45">
        <v>2028.7472</v>
      </c>
      <c r="D1694" s="45">
        <v>87.593100000000007</v>
      </c>
      <c r="E1694" s="45">
        <v>2028.7472</v>
      </c>
      <c r="F1694" s="45">
        <v>81.292100000000005</v>
      </c>
      <c r="G1694" s="45">
        <v>2028.7472</v>
      </c>
      <c r="H1694" s="45">
        <v>86.097800000000007</v>
      </c>
      <c r="I1694" s="45">
        <v>2028.7472</v>
      </c>
      <c r="J1694" s="45">
        <v>93.507800000000003</v>
      </c>
      <c r="K1694" s="45">
        <v>2028.7472</v>
      </c>
      <c r="L1694" s="45">
        <v>88.234800000000007</v>
      </c>
      <c r="M1694" s="45">
        <v>2028.7472</v>
      </c>
      <c r="N1694" s="45">
        <v>89.882999999999996</v>
      </c>
      <c r="O1694" s="45">
        <v>2028.7472</v>
      </c>
      <c r="P1694" s="45">
        <v>94.455299999999994</v>
      </c>
      <c r="Q1694" s="45">
        <v>2028.7472</v>
      </c>
      <c r="R1694" s="45">
        <v>89.373800000000003</v>
      </c>
    </row>
    <row r="1695" spans="1:18">
      <c r="A1695" s="45">
        <v>2029.7113999999999</v>
      </c>
      <c r="B1695" s="45">
        <v>86.024799999999999</v>
      </c>
      <c r="C1695" s="45">
        <v>2029.7113999999999</v>
      </c>
      <c r="D1695" s="45">
        <v>87.598200000000006</v>
      </c>
      <c r="E1695" s="45">
        <v>2029.7113999999999</v>
      </c>
      <c r="F1695" s="45">
        <v>81.335300000000004</v>
      </c>
      <c r="G1695" s="45">
        <v>2029.7113999999999</v>
      </c>
      <c r="H1695" s="45">
        <v>86.155900000000003</v>
      </c>
      <c r="I1695" s="45">
        <v>2029.7113999999999</v>
      </c>
      <c r="J1695" s="45">
        <v>93.513300000000001</v>
      </c>
      <c r="K1695" s="45">
        <v>2029.7113999999999</v>
      </c>
      <c r="L1695" s="45">
        <v>88.267200000000003</v>
      </c>
      <c r="M1695" s="45">
        <v>2029.7113999999999</v>
      </c>
      <c r="N1695" s="45">
        <v>89.932400000000001</v>
      </c>
      <c r="O1695" s="45">
        <v>2029.7113999999999</v>
      </c>
      <c r="P1695" s="45">
        <v>94.465699999999998</v>
      </c>
      <c r="Q1695" s="45">
        <v>2029.7113999999999</v>
      </c>
      <c r="R1695" s="45">
        <v>89.418599999999998</v>
      </c>
    </row>
    <row r="1696" spans="1:18">
      <c r="A1696" s="45">
        <v>2030.6757</v>
      </c>
      <c r="B1696" s="45">
        <v>86.070300000000003</v>
      </c>
      <c r="C1696" s="45">
        <v>2030.6757</v>
      </c>
      <c r="D1696" s="45">
        <v>87.602099999999993</v>
      </c>
      <c r="E1696" s="45">
        <v>2030.6757</v>
      </c>
      <c r="F1696" s="45">
        <v>81.380099999999999</v>
      </c>
      <c r="G1696" s="45">
        <v>2030.6757</v>
      </c>
      <c r="H1696" s="45">
        <v>86.207800000000006</v>
      </c>
      <c r="I1696" s="45">
        <v>2030.6757</v>
      </c>
      <c r="J1696" s="45">
        <v>93.518500000000003</v>
      </c>
      <c r="K1696" s="45">
        <v>2030.6757</v>
      </c>
      <c r="L1696" s="45">
        <v>88.301699999999997</v>
      </c>
      <c r="M1696" s="45">
        <v>2030.6757</v>
      </c>
      <c r="N1696" s="45">
        <v>89.976200000000006</v>
      </c>
      <c r="O1696" s="45">
        <v>2030.6757</v>
      </c>
      <c r="P1696" s="45">
        <v>94.474699999999999</v>
      </c>
      <c r="Q1696" s="45">
        <v>2030.6757</v>
      </c>
      <c r="R1696" s="45">
        <v>89.467600000000004</v>
      </c>
    </row>
    <row r="1697" spans="1:18">
      <c r="A1697" s="45">
        <v>2031.6398999999999</v>
      </c>
      <c r="B1697" s="45">
        <v>86.109899999999996</v>
      </c>
      <c r="C1697" s="45">
        <v>2031.6398999999999</v>
      </c>
      <c r="D1697" s="45">
        <v>87.604299999999995</v>
      </c>
      <c r="E1697" s="45">
        <v>2031.6398999999999</v>
      </c>
      <c r="F1697" s="45">
        <v>81.423599999999993</v>
      </c>
      <c r="G1697" s="45">
        <v>2031.6398999999999</v>
      </c>
      <c r="H1697" s="45">
        <v>86.253</v>
      </c>
      <c r="I1697" s="45">
        <v>2031.6398999999999</v>
      </c>
      <c r="J1697" s="45">
        <v>93.522499999999994</v>
      </c>
      <c r="K1697" s="45">
        <v>2031.6398999999999</v>
      </c>
      <c r="L1697" s="45">
        <v>88.335099999999997</v>
      </c>
      <c r="M1697" s="45">
        <v>2031.6398999999999</v>
      </c>
      <c r="N1697" s="45">
        <v>90.013199999999998</v>
      </c>
      <c r="O1697" s="45">
        <v>2031.6398999999999</v>
      </c>
      <c r="P1697" s="45">
        <v>94.480999999999995</v>
      </c>
      <c r="Q1697" s="45">
        <v>2031.6398999999999</v>
      </c>
      <c r="R1697" s="45">
        <v>89.516800000000003</v>
      </c>
    </row>
    <row r="1698" spans="1:18">
      <c r="A1698" s="45">
        <v>2032.6041</v>
      </c>
      <c r="B1698" s="45">
        <v>86.143799999999999</v>
      </c>
      <c r="C1698" s="45">
        <v>2032.6041</v>
      </c>
      <c r="D1698" s="45">
        <v>87.604699999999994</v>
      </c>
      <c r="E1698" s="45">
        <v>2032.6041</v>
      </c>
      <c r="F1698" s="45">
        <v>81.462699999999998</v>
      </c>
      <c r="G1698" s="45">
        <v>2032.6041</v>
      </c>
      <c r="H1698" s="45">
        <v>86.291200000000003</v>
      </c>
      <c r="I1698" s="45">
        <v>2032.6041</v>
      </c>
      <c r="J1698" s="45">
        <v>93.523899999999998</v>
      </c>
      <c r="K1698" s="45">
        <v>2032.6041</v>
      </c>
      <c r="L1698" s="45">
        <v>88.364400000000003</v>
      </c>
      <c r="M1698" s="45">
        <v>2032.6041</v>
      </c>
      <c r="N1698" s="45">
        <v>90.042199999999994</v>
      </c>
      <c r="O1698" s="45">
        <v>2032.6041</v>
      </c>
      <c r="P1698" s="45">
        <v>94.483099999999993</v>
      </c>
      <c r="Q1698" s="45">
        <v>2032.6041</v>
      </c>
      <c r="R1698" s="45">
        <v>89.561800000000005</v>
      </c>
    </row>
    <row r="1699" spans="1:18">
      <c r="A1699" s="45">
        <v>2033.5684000000001</v>
      </c>
      <c r="B1699" s="45">
        <v>86.172499999999999</v>
      </c>
      <c r="C1699" s="45">
        <v>2033.5684000000001</v>
      </c>
      <c r="D1699" s="45">
        <v>87.602800000000002</v>
      </c>
      <c r="E1699" s="45">
        <v>2033.5684000000001</v>
      </c>
      <c r="F1699" s="45">
        <v>81.494900000000001</v>
      </c>
      <c r="G1699" s="45">
        <v>2033.5684000000001</v>
      </c>
      <c r="H1699" s="45">
        <v>86.322000000000003</v>
      </c>
      <c r="I1699" s="45">
        <v>2033.5684000000001</v>
      </c>
      <c r="J1699" s="45">
        <v>93.521799999999999</v>
      </c>
      <c r="K1699" s="45">
        <v>2033.5684000000001</v>
      </c>
      <c r="L1699" s="45">
        <v>88.387</v>
      </c>
      <c r="M1699" s="45">
        <v>2033.5684000000001</v>
      </c>
      <c r="N1699" s="45">
        <v>90.062100000000001</v>
      </c>
      <c r="O1699" s="45">
        <v>2033.5684000000001</v>
      </c>
      <c r="P1699" s="45">
        <v>94.479699999999994</v>
      </c>
      <c r="Q1699" s="45">
        <v>2033.5684000000001</v>
      </c>
      <c r="R1699" s="45">
        <v>89.598299999999995</v>
      </c>
    </row>
    <row r="1700" spans="1:18">
      <c r="A1700" s="45">
        <v>2034.5326</v>
      </c>
      <c r="B1700" s="45">
        <v>86.196399999999997</v>
      </c>
      <c r="C1700" s="45">
        <v>2034.5326</v>
      </c>
      <c r="D1700" s="45">
        <v>87.599100000000007</v>
      </c>
      <c r="E1700" s="45">
        <v>2034.5326</v>
      </c>
      <c r="F1700" s="45">
        <v>81.518000000000001</v>
      </c>
      <c r="G1700" s="45">
        <v>2034.5326</v>
      </c>
      <c r="H1700" s="45">
        <v>86.345799999999997</v>
      </c>
      <c r="I1700" s="45">
        <v>2034.5326</v>
      </c>
      <c r="J1700" s="45">
        <v>93.515799999999999</v>
      </c>
      <c r="K1700" s="45">
        <v>2034.5326</v>
      </c>
      <c r="L1700" s="45">
        <v>88.401399999999995</v>
      </c>
      <c r="M1700" s="45">
        <v>2034.5326</v>
      </c>
      <c r="N1700" s="45">
        <v>90.073099999999997</v>
      </c>
      <c r="O1700" s="45">
        <v>2034.5326</v>
      </c>
      <c r="P1700" s="45">
        <v>94.470500000000001</v>
      </c>
      <c r="Q1700" s="45">
        <v>2034.5326</v>
      </c>
      <c r="R1700" s="45">
        <v>89.623500000000007</v>
      </c>
    </row>
    <row r="1701" spans="1:18">
      <c r="A1701" s="45">
        <v>2035.4967999999999</v>
      </c>
      <c r="B1701" s="45">
        <v>86.215800000000002</v>
      </c>
      <c r="C1701" s="45">
        <v>2035.4967999999999</v>
      </c>
      <c r="D1701" s="45">
        <v>87.593800000000002</v>
      </c>
      <c r="E1701" s="45">
        <v>2035.4967999999999</v>
      </c>
      <c r="F1701" s="45">
        <v>81.531300000000002</v>
      </c>
      <c r="G1701" s="45">
        <v>2035.4967999999999</v>
      </c>
      <c r="H1701" s="45">
        <v>86.363</v>
      </c>
      <c r="I1701" s="45">
        <v>2035.4967999999999</v>
      </c>
      <c r="J1701" s="45">
        <v>93.506500000000003</v>
      </c>
      <c r="K1701" s="45">
        <v>2035.4967999999999</v>
      </c>
      <c r="L1701" s="45">
        <v>88.407300000000006</v>
      </c>
      <c r="M1701" s="45">
        <v>2035.4967999999999</v>
      </c>
      <c r="N1701" s="45">
        <v>90.076400000000007</v>
      </c>
      <c r="O1701" s="45">
        <v>2035.4967999999999</v>
      </c>
      <c r="P1701" s="45">
        <v>94.456699999999998</v>
      </c>
      <c r="Q1701" s="45">
        <v>2035.4967999999999</v>
      </c>
      <c r="R1701" s="45">
        <v>89.636399999999995</v>
      </c>
    </row>
    <row r="1702" spans="1:18">
      <c r="A1702" s="45">
        <v>2036.4611</v>
      </c>
      <c r="B1702" s="45">
        <v>86.231300000000005</v>
      </c>
      <c r="C1702" s="45">
        <v>2036.4611</v>
      </c>
      <c r="D1702" s="45">
        <v>87.587500000000006</v>
      </c>
      <c r="E1702" s="45">
        <v>2036.4611</v>
      </c>
      <c r="F1702" s="45">
        <v>81.534499999999994</v>
      </c>
      <c r="G1702" s="45">
        <v>2036.4611</v>
      </c>
      <c r="H1702" s="45">
        <v>86.374799999999993</v>
      </c>
      <c r="I1702" s="45">
        <v>2036.4611</v>
      </c>
      <c r="J1702" s="45">
        <v>93.495400000000004</v>
      </c>
      <c r="K1702" s="45">
        <v>2036.4611</v>
      </c>
      <c r="L1702" s="45">
        <v>88.406000000000006</v>
      </c>
      <c r="M1702" s="45">
        <v>2036.4611</v>
      </c>
      <c r="N1702" s="45">
        <v>90.074600000000004</v>
      </c>
      <c r="O1702" s="45">
        <v>2036.4611</v>
      </c>
      <c r="P1702" s="45">
        <v>94.440600000000003</v>
      </c>
      <c r="Q1702" s="45">
        <v>2036.4611</v>
      </c>
      <c r="R1702" s="45">
        <v>89.638000000000005</v>
      </c>
    </row>
    <row r="1703" spans="1:18">
      <c r="A1703" s="45">
        <v>2037.4253000000001</v>
      </c>
      <c r="B1703" s="45">
        <v>86.242800000000003</v>
      </c>
      <c r="C1703" s="45">
        <v>2037.4253000000001</v>
      </c>
      <c r="D1703" s="45">
        <v>87.5809</v>
      </c>
      <c r="E1703" s="45">
        <v>2037.4253000000001</v>
      </c>
      <c r="F1703" s="45">
        <v>81.528199999999998</v>
      </c>
      <c r="G1703" s="45">
        <v>2037.4253000000001</v>
      </c>
      <c r="H1703" s="45">
        <v>86.382199999999997</v>
      </c>
      <c r="I1703" s="45">
        <v>2037.4253000000001</v>
      </c>
      <c r="J1703" s="45">
        <v>93.4846</v>
      </c>
      <c r="K1703" s="45">
        <v>2037.4253000000001</v>
      </c>
      <c r="L1703" s="45">
        <v>88.399199999999993</v>
      </c>
      <c r="M1703" s="45">
        <v>2037.4253000000001</v>
      </c>
      <c r="N1703" s="45">
        <v>90.070099999999996</v>
      </c>
      <c r="O1703" s="45">
        <v>2037.4253000000001</v>
      </c>
      <c r="P1703" s="45">
        <v>94.425399999999996</v>
      </c>
      <c r="Q1703" s="45">
        <v>2037.4253000000001</v>
      </c>
      <c r="R1703" s="45">
        <v>89.630799999999994</v>
      </c>
    </row>
    <row r="1704" spans="1:18">
      <c r="A1704" s="45">
        <v>2038.3895</v>
      </c>
      <c r="B1704" s="45">
        <v>86.250500000000002</v>
      </c>
      <c r="C1704" s="45">
        <v>2038.3895</v>
      </c>
      <c r="D1704" s="45">
        <v>87.574299999999994</v>
      </c>
      <c r="E1704" s="45">
        <v>2038.3895</v>
      </c>
      <c r="F1704" s="45">
        <v>81.513300000000001</v>
      </c>
      <c r="G1704" s="45">
        <v>2038.3895</v>
      </c>
      <c r="H1704" s="45">
        <v>86.386200000000002</v>
      </c>
      <c r="I1704" s="45">
        <v>2038.3895</v>
      </c>
      <c r="J1704" s="45">
        <v>93.475800000000007</v>
      </c>
      <c r="K1704" s="45">
        <v>2038.3895</v>
      </c>
      <c r="L1704" s="45">
        <v>88.388300000000001</v>
      </c>
      <c r="M1704" s="45">
        <v>2038.3895</v>
      </c>
      <c r="N1704" s="45">
        <v>90.065100000000001</v>
      </c>
      <c r="O1704" s="45">
        <v>2038.3895</v>
      </c>
      <c r="P1704" s="45">
        <v>94.413499999999999</v>
      </c>
      <c r="Q1704" s="45">
        <v>2038.3895</v>
      </c>
      <c r="R1704" s="45">
        <v>89.6173</v>
      </c>
    </row>
    <row r="1705" spans="1:18">
      <c r="A1705" s="45">
        <v>2039.3538000000001</v>
      </c>
      <c r="B1705" s="45">
        <v>86.254199999999997</v>
      </c>
      <c r="C1705" s="45">
        <v>2039.3538000000001</v>
      </c>
      <c r="D1705" s="45">
        <v>87.567700000000002</v>
      </c>
      <c r="E1705" s="45">
        <v>2039.3538000000001</v>
      </c>
      <c r="F1705" s="45">
        <v>81.491100000000003</v>
      </c>
      <c r="G1705" s="45">
        <v>2039.3538000000001</v>
      </c>
      <c r="H1705" s="45">
        <v>86.387100000000004</v>
      </c>
      <c r="I1705" s="45">
        <v>2039.3538000000001</v>
      </c>
      <c r="J1705" s="45">
        <v>93.469800000000006</v>
      </c>
      <c r="K1705" s="45">
        <v>2039.3538000000001</v>
      </c>
      <c r="L1705" s="45">
        <v>88.374300000000005</v>
      </c>
      <c r="M1705" s="45">
        <v>2039.3538000000001</v>
      </c>
      <c r="N1705" s="45">
        <v>90.06</v>
      </c>
      <c r="O1705" s="45">
        <v>2039.3538000000001</v>
      </c>
      <c r="P1705" s="45">
        <v>94.406300000000002</v>
      </c>
      <c r="Q1705" s="45">
        <v>2039.3538000000001</v>
      </c>
      <c r="R1705" s="45">
        <v>89.599699999999999</v>
      </c>
    </row>
    <row r="1706" spans="1:18">
      <c r="A1706" s="45">
        <v>2040.318</v>
      </c>
      <c r="B1706" s="45">
        <v>86.254099999999994</v>
      </c>
      <c r="C1706" s="45">
        <v>2040.318</v>
      </c>
      <c r="D1706" s="45">
        <v>87.560500000000005</v>
      </c>
      <c r="E1706" s="45">
        <v>2040.318</v>
      </c>
      <c r="F1706" s="45">
        <v>81.462900000000005</v>
      </c>
      <c r="G1706" s="45">
        <v>2040.318</v>
      </c>
      <c r="H1706" s="45">
        <v>86.385099999999994</v>
      </c>
      <c r="I1706" s="45">
        <v>2040.318</v>
      </c>
      <c r="J1706" s="45">
        <v>93.466800000000006</v>
      </c>
      <c r="K1706" s="45">
        <v>2040.318</v>
      </c>
      <c r="L1706" s="45">
        <v>88.357200000000006</v>
      </c>
      <c r="M1706" s="45">
        <v>2040.318</v>
      </c>
      <c r="N1706" s="45">
        <v>90.054599999999994</v>
      </c>
      <c r="O1706" s="45">
        <v>2040.318</v>
      </c>
      <c r="P1706" s="45">
        <v>94.403599999999997</v>
      </c>
      <c r="Q1706" s="45">
        <v>2040.318</v>
      </c>
      <c r="R1706" s="45">
        <v>89.578900000000004</v>
      </c>
    </row>
    <row r="1707" spans="1:18">
      <c r="A1707" s="45">
        <v>2041.2822000000001</v>
      </c>
      <c r="B1707" s="45">
        <v>86.250699999999995</v>
      </c>
      <c r="C1707" s="45">
        <v>2041.2822000000001</v>
      </c>
      <c r="D1707" s="45">
        <v>87.552400000000006</v>
      </c>
      <c r="E1707" s="45">
        <v>2041.2822000000001</v>
      </c>
      <c r="F1707" s="45">
        <v>81.429900000000004</v>
      </c>
      <c r="G1707" s="45">
        <v>2041.2822000000001</v>
      </c>
      <c r="H1707" s="45">
        <v>86.380600000000001</v>
      </c>
      <c r="I1707" s="45">
        <v>2041.2822000000001</v>
      </c>
      <c r="J1707" s="45">
        <v>93.466399999999993</v>
      </c>
      <c r="K1707" s="45">
        <v>2041.2822000000001</v>
      </c>
      <c r="L1707" s="45">
        <v>88.337199999999996</v>
      </c>
      <c r="M1707" s="45">
        <v>2041.2822000000001</v>
      </c>
      <c r="N1707" s="45">
        <v>90.048400000000001</v>
      </c>
      <c r="O1707" s="45">
        <v>2041.2822000000001</v>
      </c>
      <c r="P1707" s="45">
        <v>94.404499999999999</v>
      </c>
      <c r="Q1707" s="45">
        <v>2041.2822000000001</v>
      </c>
      <c r="R1707" s="45">
        <v>89.555999999999997</v>
      </c>
    </row>
    <row r="1708" spans="1:18">
      <c r="A1708" s="45">
        <v>2042.2465</v>
      </c>
      <c r="B1708" s="45">
        <v>86.244799999999998</v>
      </c>
      <c r="C1708" s="45">
        <v>2042.2465</v>
      </c>
      <c r="D1708" s="45">
        <v>87.543000000000006</v>
      </c>
      <c r="E1708" s="45">
        <v>2042.2465</v>
      </c>
      <c r="F1708" s="45">
        <v>81.393699999999995</v>
      </c>
      <c r="G1708" s="45">
        <v>2042.2465</v>
      </c>
      <c r="H1708" s="45">
        <v>86.374399999999994</v>
      </c>
      <c r="I1708" s="45">
        <v>2042.2465</v>
      </c>
      <c r="J1708" s="45">
        <v>93.468000000000004</v>
      </c>
      <c r="K1708" s="45">
        <v>2042.2465</v>
      </c>
      <c r="L1708" s="45">
        <v>88.314700000000002</v>
      </c>
      <c r="M1708" s="45">
        <v>2042.2465</v>
      </c>
      <c r="N1708" s="45">
        <v>90.041600000000003</v>
      </c>
      <c r="O1708" s="45">
        <v>2042.2465</v>
      </c>
      <c r="P1708" s="45">
        <v>94.408299999999997</v>
      </c>
      <c r="Q1708" s="45">
        <v>2042.2465</v>
      </c>
      <c r="R1708" s="45">
        <v>89.531800000000004</v>
      </c>
    </row>
    <row r="1709" spans="1:18">
      <c r="A1709" s="45">
        <v>2043.2107000000001</v>
      </c>
      <c r="B1709" s="45">
        <v>86.237700000000004</v>
      </c>
      <c r="C1709" s="45">
        <v>2043.2107000000001</v>
      </c>
      <c r="D1709" s="45">
        <v>87.5321</v>
      </c>
      <c r="E1709" s="45">
        <v>2043.2107000000001</v>
      </c>
      <c r="F1709" s="45">
        <v>81.355900000000005</v>
      </c>
      <c r="G1709" s="45">
        <v>2043.2107000000001</v>
      </c>
      <c r="H1709" s="45">
        <v>86.367999999999995</v>
      </c>
      <c r="I1709" s="45">
        <v>2043.2107000000001</v>
      </c>
      <c r="J1709" s="45">
        <v>93.471800000000002</v>
      </c>
      <c r="K1709" s="45">
        <v>2043.2107000000001</v>
      </c>
      <c r="L1709" s="45">
        <v>88.290599999999998</v>
      </c>
      <c r="M1709" s="45">
        <v>2043.2107000000001</v>
      </c>
      <c r="N1709" s="45">
        <v>90.035600000000002</v>
      </c>
      <c r="O1709" s="45">
        <v>2043.2107000000001</v>
      </c>
      <c r="P1709" s="45">
        <v>94.414500000000004</v>
      </c>
      <c r="Q1709" s="45">
        <v>2043.2107000000001</v>
      </c>
      <c r="R1709" s="45">
        <v>89.507999999999996</v>
      </c>
    </row>
    <row r="1710" spans="1:18">
      <c r="A1710" s="45">
        <v>2044.1749</v>
      </c>
      <c r="B1710" s="45">
        <v>86.230999999999995</v>
      </c>
      <c r="C1710" s="45">
        <v>2044.1749</v>
      </c>
      <c r="D1710" s="45">
        <v>87.519900000000007</v>
      </c>
      <c r="E1710" s="45">
        <v>2044.1749</v>
      </c>
      <c r="F1710" s="45">
        <v>81.317899999999995</v>
      </c>
      <c r="G1710" s="45">
        <v>2044.1749</v>
      </c>
      <c r="H1710" s="45">
        <v>86.363200000000006</v>
      </c>
      <c r="I1710" s="45">
        <v>2044.1749</v>
      </c>
      <c r="J1710" s="45">
        <v>93.477699999999999</v>
      </c>
      <c r="K1710" s="45">
        <v>2044.1749</v>
      </c>
      <c r="L1710" s="45">
        <v>88.266099999999994</v>
      </c>
      <c r="M1710" s="45">
        <v>2044.1749</v>
      </c>
      <c r="N1710" s="45">
        <v>90.032300000000006</v>
      </c>
      <c r="O1710" s="45">
        <v>2044.1749</v>
      </c>
      <c r="P1710" s="45">
        <v>94.423599999999993</v>
      </c>
      <c r="Q1710" s="45">
        <v>2044.1749</v>
      </c>
      <c r="R1710" s="45">
        <v>89.486099999999993</v>
      </c>
    </row>
    <row r="1711" spans="1:18">
      <c r="A1711" s="45">
        <v>2045.1392000000001</v>
      </c>
      <c r="B1711" s="45">
        <v>86.226299999999995</v>
      </c>
      <c r="C1711" s="45">
        <v>2045.1392000000001</v>
      </c>
      <c r="D1711" s="45">
        <v>87.506500000000003</v>
      </c>
      <c r="E1711" s="45">
        <v>2045.1392000000001</v>
      </c>
      <c r="F1711" s="45">
        <v>81.281000000000006</v>
      </c>
      <c r="G1711" s="45">
        <v>2045.1392000000001</v>
      </c>
      <c r="H1711" s="45">
        <v>86.361999999999995</v>
      </c>
      <c r="I1711" s="45">
        <v>2045.1392000000001</v>
      </c>
      <c r="J1711" s="45">
        <v>93.485699999999994</v>
      </c>
      <c r="K1711" s="45">
        <v>2045.1392000000001</v>
      </c>
      <c r="L1711" s="45">
        <v>88.241799999999998</v>
      </c>
      <c r="M1711" s="45">
        <v>2045.1392000000001</v>
      </c>
      <c r="N1711" s="45">
        <v>90.033299999999997</v>
      </c>
      <c r="O1711" s="45">
        <v>2045.1392000000001</v>
      </c>
      <c r="P1711" s="45">
        <v>94.435299999999998</v>
      </c>
      <c r="Q1711" s="45">
        <v>2045.1392000000001</v>
      </c>
      <c r="R1711" s="45">
        <v>89.467500000000001</v>
      </c>
    </row>
    <row r="1712" spans="1:18">
      <c r="A1712" s="45">
        <v>2046.1034</v>
      </c>
      <c r="B1712" s="45">
        <v>86.225300000000004</v>
      </c>
      <c r="C1712" s="45">
        <v>2046.1034</v>
      </c>
      <c r="D1712" s="45">
        <v>87.491900000000001</v>
      </c>
      <c r="E1712" s="45">
        <v>2046.1034</v>
      </c>
      <c r="F1712" s="45">
        <v>81.245900000000006</v>
      </c>
      <c r="G1712" s="45">
        <v>2046.1034</v>
      </c>
      <c r="H1712" s="45">
        <v>86.365799999999993</v>
      </c>
      <c r="I1712" s="45">
        <v>2046.1034</v>
      </c>
      <c r="J1712" s="45">
        <v>93.495000000000005</v>
      </c>
      <c r="K1712" s="45">
        <v>2046.1034</v>
      </c>
      <c r="L1712" s="45">
        <v>88.217799999999997</v>
      </c>
      <c r="M1712" s="45">
        <v>2046.1034</v>
      </c>
      <c r="N1712" s="45">
        <v>90.039500000000004</v>
      </c>
      <c r="O1712" s="45">
        <v>2046.1034</v>
      </c>
      <c r="P1712" s="45">
        <v>94.448999999999998</v>
      </c>
      <c r="Q1712" s="45">
        <v>2046.1034</v>
      </c>
      <c r="R1712" s="45">
        <v>89.451999999999998</v>
      </c>
    </row>
    <row r="1713" spans="1:18">
      <c r="A1713" s="45">
        <v>2047.0676000000001</v>
      </c>
      <c r="B1713" s="45">
        <v>86.229399999999998</v>
      </c>
      <c r="C1713" s="45">
        <v>2047.0676000000001</v>
      </c>
      <c r="D1713" s="45">
        <v>87.475899999999996</v>
      </c>
      <c r="E1713" s="45">
        <v>2047.0676000000001</v>
      </c>
      <c r="F1713" s="45">
        <v>81.212400000000002</v>
      </c>
      <c r="G1713" s="45">
        <v>2047.0676000000001</v>
      </c>
      <c r="H1713" s="45">
        <v>86.375699999999995</v>
      </c>
      <c r="I1713" s="45">
        <v>2047.0676000000001</v>
      </c>
      <c r="J1713" s="45">
        <v>93.503900000000002</v>
      </c>
      <c r="K1713" s="45">
        <v>2047.0676000000001</v>
      </c>
      <c r="L1713" s="45">
        <v>88.192999999999998</v>
      </c>
      <c r="M1713" s="45">
        <v>2047.0676000000001</v>
      </c>
      <c r="N1713" s="45">
        <v>90.050200000000004</v>
      </c>
      <c r="O1713" s="45">
        <v>2047.0676000000001</v>
      </c>
      <c r="P1713" s="45">
        <v>94.462500000000006</v>
      </c>
      <c r="Q1713" s="45">
        <v>2047.0676000000001</v>
      </c>
      <c r="R1713" s="45">
        <v>89.437899999999999</v>
      </c>
    </row>
    <row r="1714" spans="1:18">
      <c r="A1714" s="45">
        <v>2048.0320000000002</v>
      </c>
      <c r="B1714" s="45">
        <v>86.239900000000006</v>
      </c>
      <c r="C1714" s="45">
        <v>2048.0320000000002</v>
      </c>
      <c r="D1714" s="45">
        <v>87.458200000000005</v>
      </c>
      <c r="E1714" s="45">
        <v>2048.0320000000002</v>
      </c>
      <c r="F1714" s="45">
        <v>81.180099999999996</v>
      </c>
      <c r="G1714" s="45">
        <v>2048.0320000000002</v>
      </c>
      <c r="H1714" s="45">
        <v>86.391900000000007</v>
      </c>
      <c r="I1714" s="45">
        <v>2048.0320000000002</v>
      </c>
      <c r="J1714" s="45">
        <v>93.5107</v>
      </c>
      <c r="K1714" s="45">
        <v>2048.0320000000002</v>
      </c>
      <c r="L1714" s="45">
        <v>88.166200000000003</v>
      </c>
      <c r="M1714" s="45">
        <v>2048.0320000000002</v>
      </c>
      <c r="N1714" s="45">
        <v>90.064499999999995</v>
      </c>
      <c r="O1714" s="45">
        <v>2048.0320000000002</v>
      </c>
      <c r="P1714" s="45">
        <v>94.473200000000006</v>
      </c>
      <c r="Q1714" s="45">
        <v>2048.0320000000002</v>
      </c>
      <c r="R1714" s="45">
        <v>89.422799999999995</v>
      </c>
    </row>
    <row r="1715" spans="1:18">
      <c r="A1715" s="45">
        <v>2048.9960999999998</v>
      </c>
      <c r="B1715" s="45">
        <v>86.257800000000003</v>
      </c>
      <c r="C1715" s="45">
        <v>2048.9960999999998</v>
      </c>
      <c r="D1715" s="45">
        <v>87.438699999999997</v>
      </c>
      <c r="E1715" s="45">
        <v>2048.9960999999998</v>
      </c>
      <c r="F1715" s="45">
        <v>81.148099999999999</v>
      </c>
      <c r="G1715" s="45">
        <v>2048.9960999999998</v>
      </c>
      <c r="H1715" s="45">
        <v>86.414500000000004</v>
      </c>
      <c r="I1715" s="45">
        <v>2048.9960999999998</v>
      </c>
      <c r="J1715" s="45">
        <v>93.513800000000003</v>
      </c>
      <c r="K1715" s="45">
        <v>2048.9960999999998</v>
      </c>
      <c r="L1715" s="45">
        <v>88.136300000000006</v>
      </c>
      <c r="M1715" s="45">
        <v>2048.9960999999998</v>
      </c>
      <c r="N1715" s="45">
        <v>90.081699999999998</v>
      </c>
      <c r="O1715" s="45">
        <v>2048.9960999999998</v>
      </c>
      <c r="P1715" s="45">
        <v>94.478999999999999</v>
      </c>
      <c r="Q1715" s="45">
        <v>2048.9960999999998</v>
      </c>
      <c r="R1715" s="45">
        <v>89.404499999999999</v>
      </c>
    </row>
    <row r="1716" spans="1:18">
      <c r="A1716" s="45">
        <v>2049.9603999999999</v>
      </c>
      <c r="B1716" s="45">
        <v>86.283900000000003</v>
      </c>
      <c r="C1716" s="45">
        <v>2049.9603999999999</v>
      </c>
      <c r="D1716" s="45">
        <v>87.417299999999997</v>
      </c>
      <c r="E1716" s="45">
        <v>2049.9603999999999</v>
      </c>
      <c r="F1716" s="45">
        <v>81.115300000000005</v>
      </c>
      <c r="G1716" s="45">
        <v>2049.9603999999999</v>
      </c>
      <c r="H1716" s="45">
        <v>86.443799999999996</v>
      </c>
      <c r="I1716" s="45">
        <v>2049.9603999999999</v>
      </c>
      <c r="J1716" s="45">
        <v>93.512100000000004</v>
      </c>
      <c r="K1716" s="45">
        <v>2049.9603999999999</v>
      </c>
      <c r="L1716" s="45">
        <v>88.103099999999998</v>
      </c>
      <c r="M1716" s="45">
        <v>2049.9603999999999</v>
      </c>
      <c r="N1716" s="45">
        <v>90.101699999999994</v>
      </c>
      <c r="O1716" s="45">
        <v>2049.9603999999999</v>
      </c>
      <c r="P1716" s="45">
        <v>94.478800000000007</v>
      </c>
      <c r="Q1716" s="45">
        <v>2049.9603999999999</v>
      </c>
      <c r="R1716" s="45">
        <v>89.381600000000006</v>
      </c>
    </row>
    <row r="1717" spans="1:18">
      <c r="A1717" s="45">
        <v>2050.9245999999998</v>
      </c>
      <c r="B1717" s="45">
        <v>86.3185</v>
      </c>
      <c r="C1717" s="45">
        <v>2050.9245999999998</v>
      </c>
      <c r="D1717" s="45">
        <v>87.394300000000001</v>
      </c>
      <c r="E1717" s="45">
        <v>2050.9245999999998</v>
      </c>
      <c r="F1717" s="45">
        <v>81.081100000000006</v>
      </c>
      <c r="G1717" s="45">
        <v>2050.9245999999998</v>
      </c>
      <c r="H1717" s="45">
        <v>86.479699999999994</v>
      </c>
      <c r="I1717" s="45">
        <v>2050.9245999999998</v>
      </c>
      <c r="J1717" s="45">
        <v>93.505600000000001</v>
      </c>
      <c r="K1717" s="45">
        <v>2050.9245999999998</v>
      </c>
      <c r="L1717" s="45">
        <v>88.066699999999997</v>
      </c>
      <c r="M1717" s="45">
        <v>2050.9245999999998</v>
      </c>
      <c r="N1717" s="45">
        <v>90.125500000000002</v>
      </c>
      <c r="O1717" s="45">
        <v>2050.9245999999998</v>
      </c>
      <c r="P1717" s="45">
        <v>94.472800000000007</v>
      </c>
      <c r="Q1717" s="45">
        <v>2050.9245999999998</v>
      </c>
      <c r="R1717" s="45">
        <v>89.353899999999996</v>
      </c>
    </row>
    <row r="1718" spans="1:18">
      <c r="A1718" s="45">
        <v>2051.8888999999999</v>
      </c>
      <c r="B1718" s="45">
        <v>86.361800000000002</v>
      </c>
      <c r="C1718" s="45">
        <v>2051.8888999999999</v>
      </c>
      <c r="D1718" s="45">
        <v>87.369799999999998</v>
      </c>
      <c r="E1718" s="45">
        <v>2051.8888999999999</v>
      </c>
      <c r="F1718" s="45">
        <v>81.044799999999995</v>
      </c>
      <c r="G1718" s="45">
        <v>2051.8888999999999</v>
      </c>
      <c r="H1718" s="45">
        <v>86.522499999999994</v>
      </c>
      <c r="I1718" s="45">
        <v>2051.8888999999999</v>
      </c>
      <c r="J1718" s="45">
        <v>93.495000000000005</v>
      </c>
      <c r="K1718" s="45">
        <v>2051.8888999999999</v>
      </c>
      <c r="L1718" s="45">
        <v>88.028099999999995</v>
      </c>
      <c r="M1718" s="45">
        <v>2051.8888999999999</v>
      </c>
      <c r="N1718" s="45">
        <v>90.154200000000003</v>
      </c>
      <c r="O1718" s="45">
        <v>2051.8888999999999</v>
      </c>
      <c r="P1718" s="45">
        <v>94.462299999999999</v>
      </c>
      <c r="Q1718" s="45">
        <v>2051.8888999999999</v>
      </c>
      <c r="R1718" s="45">
        <v>89.322199999999995</v>
      </c>
    </row>
    <row r="1719" spans="1:18">
      <c r="A1719" s="45">
        <v>2052.8530000000001</v>
      </c>
      <c r="B1719" s="45">
        <v>86.413300000000007</v>
      </c>
      <c r="C1719" s="45">
        <v>2052.8530000000001</v>
      </c>
      <c r="D1719" s="45">
        <v>87.344200000000001</v>
      </c>
      <c r="E1719" s="45">
        <v>2052.8530000000001</v>
      </c>
      <c r="F1719" s="45">
        <v>81.006100000000004</v>
      </c>
      <c r="G1719" s="45">
        <v>2052.8530000000001</v>
      </c>
      <c r="H1719" s="45">
        <v>86.571799999999996</v>
      </c>
      <c r="I1719" s="45">
        <v>2052.8530000000001</v>
      </c>
      <c r="J1719" s="45">
        <v>93.481200000000001</v>
      </c>
      <c r="K1719" s="45">
        <v>2052.8530000000001</v>
      </c>
      <c r="L1719" s="45">
        <v>87.988200000000006</v>
      </c>
      <c r="M1719" s="45">
        <v>2052.8530000000001</v>
      </c>
      <c r="N1719" s="45">
        <v>90.188800000000001</v>
      </c>
      <c r="O1719" s="45">
        <v>2052.8530000000001</v>
      </c>
      <c r="P1719" s="45">
        <v>94.448800000000006</v>
      </c>
      <c r="Q1719" s="45">
        <v>2052.8530000000001</v>
      </c>
      <c r="R1719" s="45">
        <v>89.287800000000004</v>
      </c>
    </row>
    <row r="1720" spans="1:18">
      <c r="A1720" s="45">
        <v>2053.8173999999999</v>
      </c>
      <c r="B1720" s="45">
        <v>86.471800000000002</v>
      </c>
      <c r="C1720" s="45">
        <v>2053.8173999999999</v>
      </c>
      <c r="D1720" s="45">
        <v>87.317400000000006</v>
      </c>
      <c r="E1720" s="45">
        <v>2053.8173999999999</v>
      </c>
      <c r="F1720" s="45">
        <v>80.965100000000007</v>
      </c>
      <c r="G1720" s="45">
        <v>2053.8173999999999</v>
      </c>
      <c r="H1720" s="45">
        <v>86.627200000000002</v>
      </c>
      <c r="I1720" s="45">
        <v>2053.8173999999999</v>
      </c>
      <c r="J1720" s="45">
        <v>93.465000000000003</v>
      </c>
      <c r="K1720" s="45">
        <v>2053.8173999999999</v>
      </c>
      <c r="L1720" s="45">
        <v>87.947699999999998</v>
      </c>
      <c r="M1720" s="45">
        <v>2053.8173999999999</v>
      </c>
      <c r="N1720" s="45">
        <v>90.229299999999995</v>
      </c>
      <c r="O1720" s="45">
        <v>2053.8173999999999</v>
      </c>
      <c r="P1720" s="45">
        <v>94.433499999999995</v>
      </c>
      <c r="Q1720" s="45">
        <v>2053.8173999999999</v>
      </c>
      <c r="R1720" s="45">
        <v>89.2517</v>
      </c>
    </row>
    <row r="1721" spans="1:18">
      <c r="A1721" s="45">
        <v>2054.7815000000001</v>
      </c>
      <c r="B1721" s="45">
        <v>86.536100000000005</v>
      </c>
      <c r="C1721" s="45">
        <v>2054.7815000000001</v>
      </c>
      <c r="D1721" s="45">
        <v>87.289299999999997</v>
      </c>
      <c r="E1721" s="45">
        <v>2054.7815000000001</v>
      </c>
      <c r="F1721" s="45">
        <v>80.921700000000001</v>
      </c>
      <c r="G1721" s="45">
        <v>2054.7815000000001</v>
      </c>
      <c r="H1721" s="45">
        <v>86.687299999999993</v>
      </c>
      <c r="I1721" s="45">
        <v>2054.7815000000001</v>
      </c>
      <c r="J1721" s="45">
        <v>93.447199999999995</v>
      </c>
      <c r="K1721" s="45">
        <v>2054.7815000000001</v>
      </c>
      <c r="L1721" s="45">
        <v>87.907200000000003</v>
      </c>
      <c r="M1721" s="45">
        <v>2054.7815000000001</v>
      </c>
      <c r="N1721" s="45">
        <v>90.274799999999999</v>
      </c>
      <c r="O1721" s="45">
        <v>2054.7815000000001</v>
      </c>
      <c r="P1721" s="45">
        <v>94.417000000000002</v>
      </c>
      <c r="Q1721" s="45">
        <v>2054.7815000000001</v>
      </c>
      <c r="R1721" s="45">
        <v>89.214799999999997</v>
      </c>
    </row>
    <row r="1722" spans="1:18">
      <c r="A1722" s="45">
        <v>2055.7458000000001</v>
      </c>
      <c r="B1722" s="45">
        <v>86.604500000000002</v>
      </c>
      <c r="C1722" s="45">
        <v>2055.7458000000001</v>
      </c>
      <c r="D1722" s="45">
        <v>87.259699999999995</v>
      </c>
      <c r="E1722" s="45">
        <v>2055.7458000000001</v>
      </c>
      <c r="F1722" s="45">
        <v>80.876300000000001</v>
      </c>
      <c r="G1722" s="45">
        <v>2055.7458000000001</v>
      </c>
      <c r="H1722" s="45">
        <v>86.750600000000006</v>
      </c>
      <c r="I1722" s="45">
        <v>2055.7458000000001</v>
      </c>
      <c r="J1722" s="45">
        <v>93.427800000000005</v>
      </c>
      <c r="K1722" s="45">
        <v>2055.7458000000001</v>
      </c>
      <c r="L1722" s="45">
        <v>87.866500000000002</v>
      </c>
      <c r="M1722" s="45">
        <v>2055.7458000000001</v>
      </c>
      <c r="N1722" s="45">
        <v>90.323300000000003</v>
      </c>
      <c r="O1722" s="45">
        <v>2055.7458000000001</v>
      </c>
      <c r="P1722" s="45">
        <v>94.399100000000004</v>
      </c>
      <c r="Q1722" s="45">
        <v>2055.7458000000001</v>
      </c>
      <c r="R1722" s="45">
        <v>89.177000000000007</v>
      </c>
    </row>
    <row r="1723" spans="1:18">
      <c r="A1723" s="45">
        <v>2056.71</v>
      </c>
      <c r="B1723" s="45">
        <v>86.675600000000003</v>
      </c>
      <c r="C1723" s="45">
        <v>2056.71</v>
      </c>
      <c r="D1723" s="45">
        <v>87.228200000000001</v>
      </c>
      <c r="E1723" s="45">
        <v>2056.71</v>
      </c>
      <c r="F1723" s="45">
        <v>80.829700000000003</v>
      </c>
      <c r="G1723" s="45">
        <v>2056.71</v>
      </c>
      <c r="H1723" s="45">
        <v>86.815299999999993</v>
      </c>
      <c r="I1723" s="45">
        <v>2056.71</v>
      </c>
      <c r="J1723" s="45">
        <v>93.406599999999997</v>
      </c>
      <c r="K1723" s="45">
        <v>2056.71</v>
      </c>
      <c r="L1723" s="45">
        <v>87.825299999999999</v>
      </c>
      <c r="M1723" s="45">
        <v>2056.71</v>
      </c>
      <c r="N1723" s="45">
        <v>90.372500000000002</v>
      </c>
      <c r="O1723" s="45">
        <v>2056.71</v>
      </c>
      <c r="P1723" s="45">
        <v>94.379000000000005</v>
      </c>
      <c r="Q1723" s="45">
        <v>2056.71</v>
      </c>
      <c r="R1723" s="45">
        <v>89.137799999999999</v>
      </c>
    </row>
    <row r="1724" spans="1:18">
      <c r="A1724" s="45">
        <v>2057.6743000000001</v>
      </c>
      <c r="B1724" s="45">
        <v>86.748500000000007</v>
      </c>
      <c r="C1724" s="45">
        <v>2057.6743000000001</v>
      </c>
      <c r="D1724" s="45">
        <v>87.194500000000005</v>
      </c>
      <c r="E1724" s="45">
        <v>2057.6743000000001</v>
      </c>
      <c r="F1724" s="45">
        <v>80.782799999999995</v>
      </c>
      <c r="G1724" s="45">
        <v>2057.6743000000001</v>
      </c>
      <c r="H1724" s="45">
        <v>86.880399999999995</v>
      </c>
      <c r="I1724" s="45">
        <v>2057.6743000000001</v>
      </c>
      <c r="J1724" s="45">
        <v>93.383099999999999</v>
      </c>
      <c r="K1724" s="45">
        <v>2057.6743000000001</v>
      </c>
      <c r="L1724" s="45">
        <v>87.783600000000007</v>
      </c>
      <c r="M1724" s="45">
        <v>2057.6743000000001</v>
      </c>
      <c r="N1724" s="45">
        <v>90.420500000000004</v>
      </c>
      <c r="O1724" s="45">
        <v>2057.6743000000001</v>
      </c>
      <c r="P1724" s="45">
        <v>94.355800000000002</v>
      </c>
      <c r="Q1724" s="45">
        <v>2057.6743000000001</v>
      </c>
      <c r="R1724" s="45">
        <v>89.096800000000002</v>
      </c>
    </row>
    <row r="1725" spans="1:18">
      <c r="A1725" s="45">
        <v>2058.6383999999998</v>
      </c>
      <c r="B1725" s="45">
        <v>86.822500000000005</v>
      </c>
      <c r="C1725" s="45">
        <v>2058.6383999999998</v>
      </c>
      <c r="D1725" s="45">
        <v>87.158900000000003</v>
      </c>
      <c r="E1725" s="45">
        <v>2058.6383999999998</v>
      </c>
      <c r="F1725" s="45">
        <v>80.736999999999995</v>
      </c>
      <c r="G1725" s="45">
        <v>2058.6383999999998</v>
      </c>
      <c r="H1725" s="45">
        <v>86.945499999999996</v>
      </c>
      <c r="I1725" s="45">
        <v>2058.6383999999998</v>
      </c>
      <c r="J1725" s="45">
        <v>93.357399999999998</v>
      </c>
      <c r="K1725" s="45">
        <v>2058.6383999999998</v>
      </c>
      <c r="L1725" s="45">
        <v>87.742000000000004</v>
      </c>
      <c r="M1725" s="45">
        <v>2058.6383999999998</v>
      </c>
      <c r="N1725" s="45">
        <v>90.466700000000003</v>
      </c>
      <c r="O1725" s="45">
        <v>2058.6383999999998</v>
      </c>
      <c r="P1725" s="45">
        <v>94.329300000000003</v>
      </c>
      <c r="Q1725" s="45">
        <v>2058.6383999999998</v>
      </c>
      <c r="R1725" s="45">
        <v>89.054000000000002</v>
      </c>
    </row>
    <row r="1726" spans="1:18">
      <c r="A1726" s="45">
        <v>2059.6028000000001</v>
      </c>
      <c r="B1726" s="45">
        <v>86.897400000000005</v>
      </c>
      <c r="C1726" s="45">
        <v>2059.6028000000001</v>
      </c>
      <c r="D1726" s="45">
        <v>87.122</v>
      </c>
      <c r="E1726" s="45">
        <v>2059.6028000000001</v>
      </c>
      <c r="F1726" s="45">
        <v>80.694000000000003</v>
      </c>
      <c r="G1726" s="45">
        <v>2059.6028000000001</v>
      </c>
      <c r="H1726" s="45">
        <v>87.011399999999995</v>
      </c>
      <c r="I1726" s="45">
        <v>2059.6028000000001</v>
      </c>
      <c r="J1726" s="45">
        <v>93.330600000000004</v>
      </c>
      <c r="K1726" s="45">
        <v>2059.6028000000001</v>
      </c>
      <c r="L1726" s="45">
        <v>87.701899999999995</v>
      </c>
      <c r="M1726" s="45">
        <v>2059.6028000000001</v>
      </c>
      <c r="N1726" s="45">
        <v>90.511899999999997</v>
      </c>
      <c r="O1726" s="45">
        <v>2059.6028000000001</v>
      </c>
      <c r="P1726" s="45">
        <v>94.301000000000002</v>
      </c>
      <c r="Q1726" s="45">
        <v>2059.6028000000001</v>
      </c>
      <c r="R1726" s="45">
        <v>89.010499999999993</v>
      </c>
    </row>
    <row r="1727" spans="1:18">
      <c r="A1727" s="45">
        <v>2060.5668999999998</v>
      </c>
      <c r="B1727" s="45">
        <v>86.972999999999999</v>
      </c>
      <c r="C1727" s="45">
        <v>2060.5668999999998</v>
      </c>
      <c r="D1727" s="45">
        <v>87.084900000000005</v>
      </c>
      <c r="E1727" s="45">
        <v>2060.5668999999998</v>
      </c>
      <c r="F1727" s="45">
        <v>80.655299999999997</v>
      </c>
      <c r="G1727" s="45">
        <v>2060.5668999999998</v>
      </c>
      <c r="H1727" s="45">
        <v>87.0792</v>
      </c>
      <c r="I1727" s="45">
        <v>2060.5668999999998</v>
      </c>
      <c r="J1727" s="45">
        <v>93.304199999999994</v>
      </c>
      <c r="K1727" s="45">
        <v>2060.5668999999998</v>
      </c>
      <c r="L1727" s="45">
        <v>87.665400000000005</v>
      </c>
      <c r="M1727" s="45">
        <v>2060.5668999999998</v>
      </c>
      <c r="N1727" s="45">
        <v>90.558400000000006</v>
      </c>
      <c r="O1727" s="45">
        <v>2060.5668999999998</v>
      </c>
      <c r="P1727" s="45">
        <v>94.272800000000004</v>
      </c>
      <c r="Q1727" s="45">
        <v>2060.5668999999998</v>
      </c>
      <c r="R1727" s="45">
        <v>88.968699999999998</v>
      </c>
    </row>
    <row r="1728" spans="1:18">
      <c r="A1728" s="45">
        <v>2061.5313000000001</v>
      </c>
      <c r="B1728" s="45">
        <v>87.049099999999996</v>
      </c>
      <c r="C1728" s="45">
        <v>2061.5313000000001</v>
      </c>
      <c r="D1728" s="45">
        <v>87.048599999999993</v>
      </c>
      <c r="E1728" s="45">
        <v>2061.5313000000001</v>
      </c>
      <c r="F1728" s="45">
        <v>80.621899999999997</v>
      </c>
      <c r="G1728" s="45">
        <v>2061.5313000000001</v>
      </c>
      <c r="H1728" s="45">
        <v>87.150300000000001</v>
      </c>
      <c r="I1728" s="45">
        <v>2061.5313000000001</v>
      </c>
      <c r="J1728" s="45">
        <v>93.280100000000004</v>
      </c>
      <c r="K1728" s="45">
        <v>2061.5313000000001</v>
      </c>
      <c r="L1728" s="45">
        <v>87.634100000000004</v>
      </c>
      <c r="M1728" s="45">
        <v>2061.5313000000001</v>
      </c>
      <c r="N1728" s="45">
        <v>90.608099999999993</v>
      </c>
      <c r="O1728" s="45">
        <v>2061.5313000000001</v>
      </c>
      <c r="P1728" s="45">
        <v>94.247399999999999</v>
      </c>
      <c r="Q1728" s="45">
        <v>2061.5313000000001</v>
      </c>
      <c r="R1728" s="45">
        <v>88.930999999999997</v>
      </c>
    </row>
    <row r="1729" spans="1:18">
      <c r="A1729" s="45">
        <v>2062.4953999999998</v>
      </c>
      <c r="B1729" s="45">
        <v>87.125600000000006</v>
      </c>
      <c r="C1729" s="45">
        <v>2062.4953999999998</v>
      </c>
      <c r="D1729" s="45">
        <v>87.014099999999999</v>
      </c>
      <c r="E1729" s="45">
        <v>2062.4953999999998</v>
      </c>
      <c r="F1729" s="45">
        <v>80.593900000000005</v>
      </c>
      <c r="G1729" s="45">
        <v>2062.4953999999998</v>
      </c>
      <c r="H1729" s="45">
        <v>87.225300000000004</v>
      </c>
      <c r="I1729" s="45">
        <v>2062.4953999999998</v>
      </c>
      <c r="J1729" s="45">
        <v>93.259299999999996</v>
      </c>
      <c r="K1729" s="45">
        <v>2062.4953999999998</v>
      </c>
      <c r="L1729" s="45">
        <v>87.608800000000002</v>
      </c>
      <c r="M1729" s="45">
        <v>2062.4953999999998</v>
      </c>
      <c r="N1729" s="45">
        <v>90.662199999999999</v>
      </c>
      <c r="O1729" s="45">
        <v>2062.4953999999998</v>
      </c>
      <c r="P1729" s="45">
        <v>94.226200000000006</v>
      </c>
      <c r="Q1729" s="45">
        <v>2062.4953999999998</v>
      </c>
      <c r="R1729" s="45">
        <v>88.899199999999993</v>
      </c>
    </row>
    <row r="1730" spans="1:18">
      <c r="A1730" s="45">
        <v>2063.4596999999999</v>
      </c>
      <c r="B1730" s="45">
        <v>87.201999999999998</v>
      </c>
      <c r="C1730" s="45">
        <v>2063.4596999999999</v>
      </c>
      <c r="D1730" s="45">
        <v>86.9816</v>
      </c>
      <c r="E1730" s="45">
        <v>2063.4596999999999</v>
      </c>
      <c r="F1730" s="45">
        <v>80.570800000000006</v>
      </c>
      <c r="G1730" s="45">
        <v>2063.4596999999999</v>
      </c>
      <c r="H1730" s="45">
        <v>87.304100000000005</v>
      </c>
      <c r="I1730" s="45">
        <v>2063.4596999999999</v>
      </c>
      <c r="J1730" s="45">
        <v>93.242000000000004</v>
      </c>
      <c r="K1730" s="45">
        <v>2063.4596999999999</v>
      </c>
      <c r="L1730" s="45">
        <v>87.588700000000003</v>
      </c>
      <c r="M1730" s="45">
        <v>2063.4596999999999</v>
      </c>
      <c r="N1730" s="45">
        <v>90.720299999999995</v>
      </c>
      <c r="O1730" s="45">
        <v>2063.4596999999999</v>
      </c>
      <c r="P1730" s="45">
        <v>94.209400000000002</v>
      </c>
      <c r="Q1730" s="45">
        <v>2063.4596999999999</v>
      </c>
      <c r="R1730" s="45">
        <v>88.873500000000007</v>
      </c>
    </row>
    <row r="1731" spans="1:18">
      <c r="A1731" s="45">
        <v>2064.4238</v>
      </c>
      <c r="B1731" s="45">
        <v>87.278199999999998</v>
      </c>
      <c r="C1731" s="45">
        <v>2064.4238</v>
      </c>
      <c r="D1731" s="45">
        <v>86.950800000000001</v>
      </c>
      <c r="E1731" s="45">
        <v>2064.4238</v>
      </c>
      <c r="F1731" s="45">
        <v>80.551199999999994</v>
      </c>
      <c r="G1731" s="45">
        <v>2064.4238</v>
      </c>
      <c r="H1731" s="45">
        <v>87.386300000000006</v>
      </c>
      <c r="I1731" s="45">
        <v>2064.4238</v>
      </c>
      <c r="J1731" s="45">
        <v>93.227099999999993</v>
      </c>
      <c r="K1731" s="45">
        <v>2064.4238</v>
      </c>
      <c r="L1731" s="45">
        <v>87.572100000000006</v>
      </c>
      <c r="M1731" s="45">
        <v>2064.4238</v>
      </c>
      <c r="N1731" s="45">
        <v>90.781300000000002</v>
      </c>
      <c r="O1731" s="45">
        <v>2064.4238</v>
      </c>
      <c r="P1731" s="45">
        <v>94.195800000000006</v>
      </c>
      <c r="Q1731" s="45">
        <v>2064.4238</v>
      </c>
      <c r="R1731" s="45">
        <v>88.853200000000001</v>
      </c>
    </row>
    <row r="1732" spans="1:18">
      <c r="A1732" s="45">
        <v>2065.3881999999999</v>
      </c>
      <c r="B1732" s="45">
        <v>87.353700000000003</v>
      </c>
      <c r="C1732" s="45">
        <v>2065.3881999999999</v>
      </c>
      <c r="D1732" s="45">
        <v>86.921099999999996</v>
      </c>
      <c r="E1732" s="45">
        <v>2065.3881999999999</v>
      </c>
      <c r="F1732" s="45">
        <v>80.5334</v>
      </c>
      <c r="G1732" s="45">
        <v>2065.3881999999999</v>
      </c>
      <c r="H1732" s="45">
        <v>87.471000000000004</v>
      </c>
      <c r="I1732" s="45">
        <v>2065.3881999999999</v>
      </c>
      <c r="J1732" s="45">
        <v>93.2136</v>
      </c>
      <c r="K1732" s="45">
        <v>2065.3881999999999</v>
      </c>
      <c r="L1732" s="45">
        <v>87.557400000000001</v>
      </c>
      <c r="M1732" s="45">
        <v>2065.3881999999999</v>
      </c>
      <c r="N1732" s="45">
        <v>90.843900000000005</v>
      </c>
      <c r="O1732" s="45">
        <v>2065.3881999999999</v>
      </c>
      <c r="P1732" s="45">
        <v>94.184100000000001</v>
      </c>
      <c r="Q1732" s="45">
        <v>2065.3881999999999</v>
      </c>
      <c r="R1732" s="45">
        <v>88.836699999999993</v>
      </c>
    </row>
    <row r="1733" spans="1:18">
      <c r="A1733" s="45">
        <v>2066.3523</v>
      </c>
      <c r="B1733" s="45">
        <v>87.428299999999993</v>
      </c>
      <c r="C1733" s="45">
        <v>2066.3523</v>
      </c>
      <c r="D1733" s="45">
        <v>86.891900000000007</v>
      </c>
      <c r="E1733" s="45">
        <v>2066.3523</v>
      </c>
      <c r="F1733" s="45">
        <v>80.515699999999995</v>
      </c>
      <c r="G1733" s="45">
        <v>2066.3523</v>
      </c>
      <c r="H1733" s="45">
        <v>87.557699999999997</v>
      </c>
      <c r="I1733" s="45">
        <v>2066.3523</v>
      </c>
      <c r="J1733" s="45">
        <v>93.200800000000001</v>
      </c>
      <c r="K1733" s="45">
        <v>2066.3523</v>
      </c>
      <c r="L1733" s="45">
        <v>87.543499999999995</v>
      </c>
      <c r="M1733" s="45">
        <v>2066.3523</v>
      </c>
      <c r="N1733" s="45">
        <v>90.907600000000002</v>
      </c>
      <c r="O1733" s="45">
        <v>2066.3523</v>
      </c>
      <c r="P1733" s="45">
        <v>94.1738</v>
      </c>
      <c r="Q1733" s="45">
        <v>2066.3523</v>
      </c>
      <c r="R1733" s="45">
        <v>88.823400000000007</v>
      </c>
    </row>
    <row r="1734" spans="1:18">
      <c r="A1734" s="45">
        <v>2067.3166999999999</v>
      </c>
      <c r="B1734" s="45">
        <v>87.501499999999993</v>
      </c>
      <c r="C1734" s="45">
        <v>2067.3166999999999</v>
      </c>
      <c r="D1734" s="45">
        <v>86.862799999999993</v>
      </c>
      <c r="E1734" s="45">
        <v>2067.3166999999999</v>
      </c>
      <c r="F1734" s="45">
        <v>80.496799999999993</v>
      </c>
      <c r="G1734" s="45">
        <v>2067.3166999999999</v>
      </c>
      <c r="H1734" s="45">
        <v>87.645799999999994</v>
      </c>
      <c r="I1734" s="45">
        <v>2067.3166999999999</v>
      </c>
      <c r="J1734" s="45">
        <v>93.188800000000001</v>
      </c>
      <c r="K1734" s="45">
        <v>2067.3166999999999</v>
      </c>
      <c r="L1734" s="45">
        <v>87.529700000000005</v>
      </c>
      <c r="M1734" s="45">
        <v>2067.3166999999999</v>
      </c>
      <c r="N1734" s="45">
        <v>90.973100000000002</v>
      </c>
      <c r="O1734" s="45">
        <v>2067.3166999999999</v>
      </c>
      <c r="P1734" s="45">
        <v>94.165300000000002</v>
      </c>
      <c r="Q1734" s="45">
        <v>2067.3166999999999</v>
      </c>
      <c r="R1734" s="45">
        <v>88.813199999999995</v>
      </c>
    </row>
    <row r="1735" spans="1:18">
      <c r="A1735" s="45">
        <v>2068.2808</v>
      </c>
      <c r="B1735" s="45">
        <v>87.572800000000001</v>
      </c>
      <c r="C1735" s="45">
        <v>2068.2808</v>
      </c>
      <c r="D1735" s="45">
        <v>86.833200000000005</v>
      </c>
      <c r="E1735" s="45">
        <v>2068.2808</v>
      </c>
      <c r="F1735" s="45">
        <v>80.475200000000001</v>
      </c>
      <c r="G1735" s="45">
        <v>2068.2808</v>
      </c>
      <c r="H1735" s="45">
        <v>87.734499999999997</v>
      </c>
      <c r="I1735" s="45">
        <v>2068.2808</v>
      </c>
      <c r="J1735" s="45">
        <v>93.178200000000004</v>
      </c>
      <c r="K1735" s="45">
        <v>2068.2808</v>
      </c>
      <c r="L1735" s="45">
        <v>87.516199999999998</v>
      </c>
      <c r="M1735" s="45">
        <v>2068.2808</v>
      </c>
      <c r="N1735" s="45">
        <v>91.040999999999997</v>
      </c>
      <c r="O1735" s="45">
        <v>2068.2808</v>
      </c>
      <c r="P1735" s="45">
        <v>94.159400000000005</v>
      </c>
      <c r="Q1735" s="45">
        <v>2068.2808</v>
      </c>
      <c r="R1735" s="45">
        <v>88.806399999999996</v>
      </c>
    </row>
    <row r="1736" spans="1:18">
      <c r="A1736" s="45">
        <v>2069.2451000000001</v>
      </c>
      <c r="B1736" s="45">
        <v>87.641300000000001</v>
      </c>
      <c r="C1736" s="45">
        <v>2069.2451000000001</v>
      </c>
      <c r="D1736" s="45">
        <v>86.802700000000002</v>
      </c>
      <c r="E1736" s="45">
        <v>2069.2451000000001</v>
      </c>
      <c r="F1736" s="45">
        <v>80.449600000000004</v>
      </c>
      <c r="G1736" s="45">
        <v>2069.2451000000001</v>
      </c>
      <c r="H1736" s="45">
        <v>87.822599999999994</v>
      </c>
      <c r="I1736" s="45">
        <v>2069.2451000000001</v>
      </c>
      <c r="J1736" s="45">
        <v>93.1691</v>
      </c>
      <c r="K1736" s="45">
        <v>2069.2451000000001</v>
      </c>
      <c r="L1736" s="45">
        <v>87.502099999999999</v>
      </c>
      <c r="M1736" s="45">
        <v>2069.2451000000001</v>
      </c>
      <c r="N1736" s="45">
        <v>91.111099999999993</v>
      </c>
      <c r="O1736" s="45">
        <v>2069.2451000000001</v>
      </c>
      <c r="P1736" s="45">
        <v>94.156700000000001</v>
      </c>
      <c r="Q1736" s="45">
        <v>2069.2451000000001</v>
      </c>
      <c r="R1736" s="45">
        <v>88.802599999999998</v>
      </c>
    </row>
    <row r="1737" spans="1:18">
      <c r="A1737" s="45">
        <v>2070.2091999999998</v>
      </c>
      <c r="B1737" s="45">
        <v>87.706299999999999</v>
      </c>
      <c r="C1737" s="45">
        <v>2070.2091999999998</v>
      </c>
      <c r="D1737" s="45">
        <v>86.770399999999995</v>
      </c>
      <c r="E1737" s="45">
        <v>2070.2091999999998</v>
      </c>
      <c r="F1737" s="45">
        <v>80.418499999999995</v>
      </c>
      <c r="G1737" s="45">
        <v>2070.2091999999998</v>
      </c>
      <c r="H1737" s="45">
        <v>87.908100000000005</v>
      </c>
      <c r="I1737" s="45">
        <v>2070.2091999999998</v>
      </c>
      <c r="J1737" s="45">
        <v>93.160700000000006</v>
      </c>
      <c r="K1737" s="45">
        <v>2070.2091999999998</v>
      </c>
      <c r="L1737" s="45">
        <v>87.485900000000001</v>
      </c>
      <c r="M1737" s="45">
        <v>2070.2091999999998</v>
      </c>
      <c r="N1737" s="45">
        <v>91.181700000000006</v>
      </c>
      <c r="O1737" s="45">
        <v>2070.2091999999998</v>
      </c>
      <c r="P1737" s="45">
        <v>94.156000000000006</v>
      </c>
      <c r="Q1737" s="45">
        <v>2070.2091999999998</v>
      </c>
      <c r="R1737" s="45">
        <v>88.8</v>
      </c>
    </row>
    <row r="1738" spans="1:18">
      <c r="A1738" s="45">
        <v>2071.1736000000001</v>
      </c>
      <c r="B1738" s="45">
        <v>87.767200000000003</v>
      </c>
      <c r="C1738" s="45">
        <v>2071.1736000000001</v>
      </c>
      <c r="D1738" s="45">
        <v>86.735100000000003</v>
      </c>
      <c r="E1738" s="45">
        <v>2071.1736000000001</v>
      </c>
      <c r="F1738" s="45">
        <v>80.380899999999997</v>
      </c>
      <c r="G1738" s="45">
        <v>2071.1736000000001</v>
      </c>
      <c r="H1738" s="45">
        <v>87.988600000000005</v>
      </c>
      <c r="I1738" s="45">
        <v>2071.1736000000001</v>
      </c>
      <c r="J1738" s="45">
        <v>93.151499999999999</v>
      </c>
      <c r="K1738" s="45">
        <v>2071.1736000000001</v>
      </c>
      <c r="L1738" s="45">
        <v>87.465599999999995</v>
      </c>
      <c r="M1738" s="45">
        <v>2071.1736000000001</v>
      </c>
      <c r="N1738" s="45">
        <v>91.25</v>
      </c>
      <c r="O1738" s="45">
        <v>2071.1736000000001</v>
      </c>
      <c r="P1738" s="45">
        <v>94.155000000000001</v>
      </c>
      <c r="Q1738" s="45">
        <v>2071.1736000000001</v>
      </c>
      <c r="R1738" s="45">
        <v>88.795199999999994</v>
      </c>
    </row>
    <row r="1739" spans="1:18">
      <c r="A1739" s="45">
        <v>2072.1377000000002</v>
      </c>
      <c r="B1739" s="45">
        <v>87.823499999999996</v>
      </c>
      <c r="C1739" s="45">
        <v>2072.1377000000002</v>
      </c>
      <c r="D1739" s="45">
        <v>86.695700000000002</v>
      </c>
      <c r="E1739" s="45">
        <v>2072.1377000000002</v>
      </c>
      <c r="F1739" s="45">
        <v>80.335999999999999</v>
      </c>
      <c r="G1739" s="45">
        <v>2072.1377000000002</v>
      </c>
      <c r="H1739" s="45">
        <v>88.061999999999998</v>
      </c>
      <c r="I1739" s="45">
        <v>2072.1377000000002</v>
      </c>
      <c r="J1739" s="45">
        <v>93.139399999999995</v>
      </c>
      <c r="K1739" s="45">
        <v>2072.1377000000002</v>
      </c>
      <c r="L1739" s="45">
        <v>87.438999999999993</v>
      </c>
      <c r="M1739" s="45">
        <v>2072.1377000000002</v>
      </c>
      <c r="N1739" s="45">
        <v>91.313199999999995</v>
      </c>
      <c r="O1739" s="45">
        <v>2072.1377000000002</v>
      </c>
      <c r="P1739" s="45">
        <v>94.150800000000004</v>
      </c>
      <c r="Q1739" s="45">
        <v>2072.1377000000002</v>
      </c>
      <c r="R1739" s="45">
        <v>88.784499999999994</v>
      </c>
    </row>
    <row r="1740" spans="1:18">
      <c r="A1740" s="45">
        <v>2073.1021000000001</v>
      </c>
      <c r="B1740" s="45">
        <v>87.874899999999997</v>
      </c>
      <c r="C1740" s="45">
        <v>2073.1021000000001</v>
      </c>
      <c r="D1740" s="45">
        <v>86.651399999999995</v>
      </c>
      <c r="E1740" s="45">
        <v>2073.1021000000001</v>
      </c>
      <c r="F1740" s="45">
        <v>80.283900000000003</v>
      </c>
      <c r="G1740" s="45">
        <v>2073.1021000000001</v>
      </c>
      <c r="H1740" s="45">
        <v>88.127099999999999</v>
      </c>
      <c r="I1740" s="45">
        <v>2073.1021000000001</v>
      </c>
      <c r="J1740" s="45">
        <v>93.123199999999997</v>
      </c>
      <c r="K1740" s="45">
        <v>2073.1021000000001</v>
      </c>
      <c r="L1740" s="45">
        <v>87.4054</v>
      </c>
      <c r="M1740" s="45">
        <v>2073.1021000000001</v>
      </c>
      <c r="N1740" s="45">
        <v>91.369200000000006</v>
      </c>
      <c r="O1740" s="45">
        <v>2073.1021000000001</v>
      </c>
      <c r="P1740" s="45">
        <v>94.141300000000001</v>
      </c>
      <c r="Q1740" s="45">
        <v>2073.1021000000001</v>
      </c>
      <c r="R1740" s="45">
        <v>88.764799999999994</v>
      </c>
    </row>
    <row r="1741" spans="1:18">
      <c r="A1741" s="45">
        <v>2074.0662000000002</v>
      </c>
      <c r="B1741" s="45">
        <v>87.920900000000003</v>
      </c>
      <c r="C1741" s="45">
        <v>2074.0662000000002</v>
      </c>
      <c r="D1741" s="45">
        <v>86.601900000000001</v>
      </c>
      <c r="E1741" s="45">
        <v>2074.0662000000002</v>
      </c>
      <c r="F1741" s="45">
        <v>80.225300000000004</v>
      </c>
      <c r="G1741" s="45">
        <v>2074.0662000000002</v>
      </c>
      <c r="H1741" s="45">
        <v>88.183199999999999</v>
      </c>
      <c r="I1741" s="45">
        <v>2074.0662000000002</v>
      </c>
      <c r="J1741" s="45">
        <v>93.102199999999996</v>
      </c>
      <c r="K1741" s="45">
        <v>2074.0662000000002</v>
      </c>
      <c r="L1741" s="45">
        <v>87.365200000000002</v>
      </c>
      <c r="M1741" s="45">
        <v>2074.0662000000002</v>
      </c>
      <c r="N1741" s="45">
        <v>91.417900000000003</v>
      </c>
      <c r="O1741" s="45">
        <v>2074.0662000000002</v>
      </c>
      <c r="P1741" s="45">
        <v>94.125900000000001</v>
      </c>
      <c r="Q1741" s="45">
        <v>2074.0662000000002</v>
      </c>
      <c r="R1741" s="45">
        <v>88.734800000000007</v>
      </c>
    </row>
    <row r="1742" spans="1:18">
      <c r="A1742" s="45">
        <v>2075.0304999999998</v>
      </c>
      <c r="B1742" s="45">
        <v>87.961500000000001</v>
      </c>
      <c r="C1742" s="45">
        <v>2075.0304999999998</v>
      </c>
      <c r="D1742" s="45">
        <v>86.547700000000006</v>
      </c>
      <c r="E1742" s="45">
        <v>2075.0304999999998</v>
      </c>
      <c r="F1742" s="45">
        <v>80.161299999999997</v>
      </c>
      <c r="G1742" s="45">
        <v>2075.0304999999998</v>
      </c>
      <c r="H1742" s="45">
        <v>88.230500000000006</v>
      </c>
      <c r="I1742" s="45">
        <v>2075.0304999999998</v>
      </c>
      <c r="J1742" s="45">
        <v>93.077200000000005</v>
      </c>
      <c r="K1742" s="45">
        <v>2075.0304999999998</v>
      </c>
      <c r="L1742" s="45">
        <v>87.3202</v>
      </c>
      <c r="M1742" s="45">
        <v>2075.0304999999998</v>
      </c>
      <c r="N1742" s="45">
        <v>91.4602</v>
      </c>
      <c r="O1742" s="45">
        <v>2075.0304999999998</v>
      </c>
      <c r="P1742" s="45">
        <v>94.1053</v>
      </c>
      <c r="Q1742" s="45">
        <v>2075.0304999999998</v>
      </c>
      <c r="R1742" s="45">
        <v>88.694800000000001</v>
      </c>
    </row>
    <row r="1743" spans="1:18">
      <c r="A1743" s="45">
        <v>2075.9946</v>
      </c>
      <c r="B1743" s="45">
        <v>87.996700000000004</v>
      </c>
      <c r="C1743" s="45">
        <v>2075.9946</v>
      </c>
      <c r="D1743" s="45">
        <v>86.489599999999996</v>
      </c>
      <c r="E1743" s="45">
        <v>2075.9946</v>
      </c>
      <c r="F1743" s="45">
        <v>80.093299999999999</v>
      </c>
      <c r="G1743" s="45">
        <v>2075.9946</v>
      </c>
      <c r="H1743" s="45">
        <v>88.269599999999997</v>
      </c>
      <c r="I1743" s="45">
        <v>2075.9946</v>
      </c>
      <c r="J1743" s="45">
        <v>93.048900000000003</v>
      </c>
      <c r="K1743" s="45">
        <v>2075.9946</v>
      </c>
      <c r="L1743" s="45">
        <v>87.272000000000006</v>
      </c>
      <c r="M1743" s="45">
        <v>2075.9946</v>
      </c>
      <c r="N1743" s="45">
        <v>91.497500000000002</v>
      </c>
      <c r="O1743" s="45">
        <v>2075.9946</v>
      </c>
      <c r="P1743" s="45">
        <v>94.080799999999996</v>
      </c>
      <c r="Q1743" s="45">
        <v>2075.9946</v>
      </c>
      <c r="R1743" s="45">
        <v>88.646199999999993</v>
      </c>
    </row>
    <row r="1744" spans="1:18">
      <c r="A1744" s="45">
        <v>2076.9589999999998</v>
      </c>
      <c r="B1744" s="45">
        <v>88.026600000000002</v>
      </c>
      <c r="C1744" s="45">
        <v>2076.9589999999998</v>
      </c>
      <c r="D1744" s="45">
        <v>86.428299999999993</v>
      </c>
      <c r="E1744" s="45">
        <v>2076.9589999999998</v>
      </c>
      <c r="F1744" s="45">
        <v>80.022099999999995</v>
      </c>
      <c r="G1744" s="45">
        <v>2076.9589999999998</v>
      </c>
      <c r="H1744" s="45">
        <v>88.301500000000004</v>
      </c>
      <c r="I1744" s="45">
        <v>2076.9589999999998</v>
      </c>
      <c r="J1744" s="45">
        <v>93.0184</v>
      </c>
      <c r="K1744" s="45">
        <v>2076.9589999999998</v>
      </c>
      <c r="L1744" s="45">
        <v>87.222300000000004</v>
      </c>
      <c r="M1744" s="45">
        <v>2076.9589999999998</v>
      </c>
      <c r="N1744" s="45">
        <v>91.531099999999995</v>
      </c>
      <c r="O1744" s="45">
        <v>2076.9589999999998</v>
      </c>
      <c r="P1744" s="45">
        <v>94.053700000000006</v>
      </c>
      <c r="Q1744" s="45">
        <v>2076.9589999999998</v>
      </c>
      <c r="R1744" s="45">
        <v>88.590800000000002</v>
      </c>
    </row>
    <row r="1745" spans="1:18">
      <c r="A1745" s="45">
        <v>2077.9231</v>
      </c>
      <c r="B1745" s="45">
        <v>88.051599999999993</v>
      </c>
      <c r="C1745" s="45">
        <v>2077.9231</v>
      </c>
      <c r="D1745" s="45">
        <v>86.364400000000003</v>
      </c>
      <c r="E1745" s="45">
        <v>2077.9231</v>
      </c>
      <c r="F1745" s="45">
        <v>79.948599999999999</v>
      </c>
      <c r="G1745" s="45">
        <v>2077.9231</v>
      </c>
      <c r="H1745" s="45">
        <v>88.327100000000002</v>
      </c>
      <c r="I1745" s="45">
        <v>2077.9231</v>
      </c>
      <c r="J1745" s="45">
        <v>92.985900000000001</v>
      </c>
      <c r="K1745" s="45">
        <v>2077.9231</v>
      </c>
      <c r="L1745" s="45">
        <v>87.171499999999995</v>
      </c>
      <c r="M1745" s="45">
        <v>2077.9231</v>
      </c>
      <c r="N1745" s="45">
        <v>91.561300000000003</v>
      </c>
      <c r="O1745" s="45">
        <v>2077.9231</v>
      </c>
      <c r="P1745" s="45">
        <v>94.0244</v>
      </c>
      <c r="Q1745" s="45">
        <v>2077.9231</v>
      </c>
      <c r="R1745" s="45">
        <v>88.53</v>
      </c>
    </row>
    <row r="1746" spans="1:18">
      <c r="A1746" s="45">
        <v>2078.8874999999998</v>
      </c>
      <c r="B1746" s="45">
        <v>88.072199999999995</v>
      </c>
      <c r="C1746" s="45">
        <v>2078.8874999999998</v>
      </c>
      <c r="D1746" s="45">
        <v>86.298100000000005</v>
      </c>
      <c r="E1746" s="45">
        <v>2078.8874999999998</v>
      </c>
      <c r="F1746" s="45">
        <v>79.872799999999998</v>
      </c>
      <c r="G1746" s="45">
        <v>2078.8874999999998</v>
      </c>
      <c r="H1746" s="45">
        <v>88.347300000000004</v>
      </c>
      <c r="I1746" s="45">
        <v>2078.8874999999998</v>
      </c>
      <c r="J1746" s="45">
        <v>92.951300000000003</v>
      </c>
      <c r="K1746" s="45">
        <v>2078.8874999999998</v>
      </c>
      <c r="L1746" s="45">
        <v>87.119500000000002</v>
      </c>
      <c r="M1746" s="45">
        <v>2078.8874999999998</v>
      </c>
      <c r="N1746" s="45">
        <v>91.587699999999998</v>
      </c>
      <c r="O1746" s="45">
        <v>2078.8874999999998</v>
      </c>
      <c r="P1746" s="45">
        <v>93.992599999999996</v>
      </c>
      <c r="Q1746" s="45">
        <v>2078.8874999999998</v>
      </c>
      <c r="R1746" s="45">
        <v>88.465100000000007</v>
      </c>
    </row>
    <row r="1747" spans="1:18">
      <c r="A1747" s="45">
        <v>2079.8516</v>
      </c>
      <c r="B1747" s="45">
        <v>88.088800000000006</v>
      </c>
      <c r="C1747" s="45">
        <v>2079.8516</v>
      </c>
      <c r="D1747" s="45">
        <v>86.229200000000006</v>
      </c>
      <c r="E1747" s="45">
        <v>2079.8516</v>
      </c>
      <c r="F1747" s="45">
        <v>79.794700000000006</v>
      </c>
      <c r="G1747" s="45">
        <v>2079.8516</v>
      </c>
      <c r="H1747" s="45">
        <v>88.362899999999996</v>
      </c>
      <c r="I1747" s="45">
        <v>2079.8516</v>
      </c>
      <c r="J1747" s="45">
        <v>92.913700000000006</v>
      </c>
      <c r="K1747" s="45">
        <v>2079.8516</v>
      </c>
      <c r="L1747" s="45">
        <v>87.065200000000004</v>
      </c>
      <c r="M1747" s="45">
        <v>2079.8516</v>
      </c>
      <c r="N1747" s="45">
        <v>91.6096</v>
      </c>
      <c r="O1747" s="45">
        <v>2079.8516</v>
      </c>
      <c r="P1747" s="45">
        <v>93.957499999999996</v>
      </c>
      <c r="Q1747" s="45">
        <v>2079.8516</v>
      </c>
      <c r="R1747" s="45">
        <v>88.396799999999999</v>
      </c>
    </row>
    <row r="1748" spans="1:18">
      <c r="A1748" s="45">
        <v>2080.8159000000001</v>
      </c>
      <c r="B1748" s="45">
        <v>88.101900000000001</v>
      </c>
      <c r="C1748" s="45">
        <v>2080.8159000000001</v>
      </c>
      <c r="D1748" s="45">
        <v>86.157300000000006</v>
      </c>
      <c r="E1748" s="45">
        <v>2080.8159000000001</v>
      </c>
      <c r="F1748" s="45">
        <v>79.713999999999999</v>
      </c>
      <c r="G1748" s="45">
        <v>2080.8159000000001</v>
      </c>
      <c r="H1748" s="45">
        <v>88.374600000000001</v>
      </c>
      <c r="I1748" s="45">
        <v>2080.8159000000001</v>
      </c>
      <c r="J1748" s="45">
        <v>92.872500000000002</v>
      </c>
      <c r="K1748" s="45">
        <v>2080.8159000000001</v>
      </c>
      <c r="L1748" s="45">
        <v>87.007999999999996</v>
      </c>
      <c r="M1748" s="45">
        <v>2080.8159000000001</v>
      </c>
      <c r="N1748" s="45">
        <v>91.626000000000005</v>
      </c>
      <c r="O1748" s="45">
        <v>2080.8159000000001</v>
      </c>
      <c r="P1748" s="45">
        <v>93.918400000000005</v>
      </c>
      <c r="Q1748" s="45">
        <v>2080.8159000000001</v>
      </c>
      <c r="R1748" s="45">
        <v>88.325699999999998</v>
      </c>
    </row>
    <row r="1749" spans="1:18">
      <c r="A1749" s="45">
        <v>2081.7800000000002</v>
      </c>
      <c r="B1749" s="45">
        <v>88.111800000000002</v>
      </c>
      <c r="C1749" s="45">
        <v>2081.7800000000002</v>
      </c>
      <c r="D1749" s="45">
        <v>86.081599999999995</v>
      </c>
      <c r="E1749" s="45">
        <v>2081.7800000000002</v>
      </c>
      <c r="F1749" s="45">
        <v>79.630700000000004</v>
      </c>
      <c r="G1749" s="45">
        <v>2081.7800000000002</v>
      </c>
      <c r="H1749" s="45">
        <v>88.383200000000002</v>
      </c>
      <c r="I1749" s="45">
        <v>2081.7800000000002</v>
      </c>
      <c r="J1749" s="45">
        <v>92.826999999999998</v>
      </c>
      <c r="K1749" s="45">
        <v>2081.7800000000002</v>
      </c>
      <c r="L1749" s="45">
        <v>86.947100000000006</v>
      </c>
      <c r="M1749" s="45">
        <v>2081.7800000000002</v>
      </c>
      <c r="N1749" s="45">
        <v>91.636899999999997</v>
      </c>
      <c r="O1749" s="45">
        <v>2081.7800000000002</v>
      </c>
      <c r="P1749" s="45">
        <v>93.874899999999997</v>
      </c>
      <c r="Q1749" s="45">
        <v>2081.7800000000002</v>
      </c>
      <c r="R1749" s="45">
        <v>88.252700000000004</v>
      </c>
    </row>
    <row r="1750" spans="1:18">
      <c r="A1750" s="45">
        <v>2082.7444</v>
      </c>
      <c r="B1750" s="45">
        <v>88.118799999999993</v>
      </c>
      <c r="C1750" s="45">
        <v>2082.7444</v>
      </c>
      <c r="D1750" s="45">
        <v>86.0017</v>
      </c>
      <c r="E1750" s="45">
        <v>2082.7444</v>
      </c>
      <c r="F1750" s="45">
        <v>79.544499999999999</v>
      </c>
      <c r="G1750" s="45">
        <v>2082.7444</v>
      </c>
      <c r="H1750" s="45">
        <v>88.389499999999998</v>
      </c>
      <c r="I1750" s="45">
        <v>2082.7444</v>
      </c>
      <c r="J1750" s="45">
        <v>92.777100000000004</v>
      </c>
      <c r="K1750" s="45">
        <v>2082.7444</v>
      </c>
      <c r="L1750" s="45">
        <v>86.882499999999993</v>
      </c>
      <c r="M1750" s="45">
        <v>2082.7444</v>
      </c>
      <c r="N1750" s="45">
        <v>91.642499999999998</v>
      </c>
      <c r="O1750" s="45">
        <v>2082.7444</v>
      </c>
      <c r="P1750" s="45">
        <v>93.826899999999995</v>
      </c>
      <c r="Q1750" s="45">
        <v>2082.7444</v>
      </c>
      <c r="R1750" s="45">
        <v>88.178799999999995</v>
      </c>
    </row>
    <row r="1751" spans="1:18">
      <c r="A1751" s="45">
        <v>2083.7085000000002</v>
      </c>
      <c r="B1751" s="45">
        <v>88.123199999999997</v>
      </c>
      <c r="C1751" s="45">
        <v>2083.7085000000002</v>
      </c>
      <c r="D1751" s="45">
        <v>85.917199999999994</v>
      </c>
      <c r="E1751" s="45">
        <v>2083.7085000000002</v>
      </c>
      <c r="F1751" s="45">
        <v>79.455600000000004</v>
      </c>
      <c r="G1751" s="45">
        <v>2083.7085000000002</v>
      </c>
      <c r="H1751" s="45">
        <v>88.394300000000001</v>
      </c>
      <c r="I1751" s="45">
        <v>2083.7085000000002</v>
      </c>
      <c r="J1751" s="45">
        <v>92.722899999999996</v>
      </c>
      <c r="K1751" s="45">
        <v>2083.7085000000002</v>
      </c>
      <c r="L1751" s="45">
        <v>86.814800000000005</v>
      </c>
      <c r="M1751" s="45">
        <v>2083.7085000000002</v>
      </c>
      <c r="N1751" s="45">
        <v>91.643900000000002</v>
      </c>
      <c r="O1751" s="45">
        <v>2083.7085000000002</v>
      </c>
      <c r="P1751" s="45">
        <v>93.775199999999998</v>
      </c>
      <c r="Q1751" s="45">
        <v>2083.7085000000002</v>
      </c>
      <c r="R1751" s="45">
        <v>88.104900000000001</v>
      </c>
    </row>
    <row r="1752" spans="1:18">
      <c r="A1752" s="45">
        <v>2084.6729</v>
      </c>
      <c r="B1752" s="45">
        <v>88.125299999999996</v>
      </c>
      <c r="C1752" s="45">
        <v>2084.6729</v>
      </c>
      <c r="D1752" s="45">
        <v>85.828199999999995</v>
      </c>
      <c r="E1752" s="45">
        <v>2084.6729</v>
      </c>
      <c r="F1752" s="45">
        <v>79.364400000000003</v>
      </c>
      <c r="G1752" s="45">
        <v>2084.6729</v>
      </c>
      <c r="H1752" s="45">
        <v>88.398700000000005</v>
      </c>
      <c r="I1752" s="45">
        <v>2084.6729</v>
      </c>
      <c r="J1752" s="45">
        <v>92.665599999999998</v>
      </c>
      <c r="K1752" s="45">
        <v>2084.6729</v>
      </c>
      <c r="L1752" s="45">
        <v>86.745199999999997</v>
      </c>
      <c r="M1752" s="45">
        <v>2084.6729</v>
      </c>
      <c r="N1752" s="45">
        <v>91.642600000000002</v>
      </c>
      <c r="O1752" s="45">
        <v>2084.6729</v>
      </c>
      <c r="P1752" s="45">
        <v>93.721100000000007</v>
      </c>
      <c r="Q1752" s="45">
        <v>2084.6729</v>
      </c>
      <c r="R1752" s="45">
        <v>88.032300000000006</v>
      </c>
    </row>
    <row r="1753" spans="1:18">
      <c r="A1753" s="45">
        <v>2085.6370000000002</v>
      </c>
      <c r="B1753" s="45">
        <v>88.125600000000006</v>
      </c>
      <c r="C1753" s="45">
        <v>2085.6370000000002</v>
      </c>
      <c r="D1753" s="45">
        <v>85.735299999999995</v>
      </c>
      <c r="E1753" s="45">
        <v>2085.6370000000002</v>
      </c>
      <c r="F1753" s="45">
        <v>79.271199999999993</v>
      </c>
      <c r="G1753" s="45">
        <v>2085.6370000000002</v>
      </c>
      <c r="H1753" s="45">
        <v>88.403499999999994</v>
      </c>
      <c r="I1753" s="45">
        <v>2085.6370000000002</v>
      </c>
      <c r="J1753" s="45">
        <v>92.606200000000001</v>
      </c>
      <c r="K1753" s="45">
        <v>2085.6370000000002</v>
      </c>
      <c r="L1753" s="45">
        <v>86.674700000000001</v>
      </c>
      <c r="M1753" s="45">
        <v>2085.6370000000002</v>
      </c>
      <c r="N1753" s="45">
        <v>91.640199999999993</v>
      </c>
      <c r="O1753" s="45">
        <v>2085.6370000000002</v>
      </c>
      <c r="P1753" s="45">
        <v>93.665999999999997</v>
      </c>
      <c r="Q1753" s="45">
        <v>2085.6370000000002</v>
      </c>
      <c r="R1753" s="45">
        <v>87.962100000000007</v>
      </c>
    </row>
    <row r="1754" spans="1:18">
      <c r="A1754" s="45">
        <v>2086.6012999999998</v>
      </c>
      <c r="B1754" s="45">
        <v>88.124099999999999</v>
      </c>
      <c r="C1754" s="45">
        <v>2086.6012999999998</v>
      </c>
      <c r="D1754" s="45">
        <v>85.639099999999999</v>
      </c>
      <c r="E1754" s="45">
        <v>2086.6012999999998</v>
      </c>
      <c r="F1754" s="45">
        <v>79.176500000000004</v>
      </c>
      <c r="G1754" s="45">
        <v>2086.6012999999998</v>
      </c>
      <c r="H1754" s="45">
        <v>88.408900000000003</v>
      </c>
      <c r="I1754" s="45">
        <v>2086.6012999999998</v>
      </c>
      <c r="J1754" s="45">
        <v>92.545900000000003</v>
      </c>
      <c r="K1754" s="45">
        <v>2086.6012999999998</v>
      </c>
      <c r="L1754" s="45">
        <v>86.604399999999998</v>
      </c>
      <c r="M1754" s="45">
        <v>2086.6012999999998</v>
      </c>
      <c r="N1754" s="45">
        <v>91.637900000000002</v>
      </c>
      <c r="O1754" s="45">
        <v>2086.6012999999998</v>
      </c>
      <c r="P1754" s="45">
        <v>93.6113</v>
      </c>
      <c r="Q1754" s="45">
        <v>2086.6012999999998</v>
      </c>
      <c r="R1754" s="45">
        <v>87.894599999999997</v>
      </c>
    </row>
    <row r="1755" spans="1:18">
      <c r="A1755" s="45">
        <v>2087.5654</v>
      </c>
      <c r="B1755" s="45">
        <v>88.121099999999998</v>
      </c>
      <c r="C1755" s="45">
        <v>2087.5654</v>
      </c>
      <c r="D1755" s="45">
        <v>85.540499999999994</v>
      </c>
      <c r="E1755" s="45">
        <v>2087.5654</v>
      </c>
      <c r="F1755" s="45">
        <v>79.080799999999996</v>
      </c>
      <c r="G1755" s="45">
        <v>2087.5654</v>
      </c>
      <c r="H1755" s="45">
        <v>88.4148</v>
      </c>
      <c r="I1755" s="45">
        <v>2087.5654</v>
      </c>
      <c r="J1755" s="45">
        <v>92.485500000000002</v>
      </c>
      <c r="K1755" s="45">
        <v>2087.5654</v>
      </c>
      <c r="L1755" s="45">
        <v>86.534800000000004</v>
      </c>
      <c r="M1755" s="45">
        <v>2087.5654</v>
      </c>
      <c r="N1755" s="45">
        <v>91.636200000000002</v>
      </c>
      <c r="O1755" s="45">
        <v>2087.5654</v>
      </c>
      <c r="P1755" s="45">
        <v>93.557699999999997</v>
      </c>
      <c r="Q1755" s="45">
        <v>2087.5654</v>
      </c>
      <c r="R1755" s="45">
        <v>87.829499999999996</v>
      </c>
    </row>
    <row r="1756" spans="1:18">
      <c r="A1756" s="45">
        <v>2088.5297999999998</v>
      </c>
      <c r="B1756" s="45">
        <v>88.116799999999998</v>
      </c>
      <c r="C1756" s="45">
        <v>2088.5297999999998</v>
      </c>
      <c r="D1756" s="45">
        <v>85.440600000000003</v>
      </c>
      <c r="E1756" s="45">
        <v>2088.5297999999998</v>
      </c>
      <c r="F1756" s="45">
        <v>78.9846</v>
      </c>
      <c r="G1756" s="45">
        <v>2088.5297999999998</v>
      </c>
      <c r="H1756" s="45">
        <v>88.420599999999993</v>
      </c>
      <c r="I1756" s="45">
        <v>2088.5297999999998</v>
      </c>
      <c r="J1756" s="45">
        <v>92.425700000000006</v>
      </c>
      <c r="K1756" s="45">
        <v>2088.5297999999998</v>
      </c>
      <c r="L1756" s="45">
        <v>86.466300000000004</v>
      </c>
      <c r="M1756" s="45">
        <v>2088.5297999999998</v>
      </c>
      <c r="N1756" s="45">
        <v>91.635300000000001</v>
      </c>
      <c r="O1756" s="45">
        <v>2088.5297999999998</v>
      </c>
      <c r="P1756" s="45">
        <v>93.505499999999998</v>
      </c>
      <c r="Q1756" s="45">
        <v>2088.5297999999998</v>
      </c>
      <c r="R1756" s="45">
        <v>87.765699999999995</v>
      </c>
    </row>
    <row r="1757" spans="1:18">
      <c r="A1757" s="45">
        <v>2089.4938999999999</v>
      </c>
      <c r="B1757" s="45">
        <v>88.111400000000003</v>
      </c>
      <c r="C1757" s="45">
        <v>2089.4938999999999</v>
      </c>
      <c r="D1757" s="45">
        <v>85.340400000000002</v>
      </c>
      <c r="E1757" s="45">
        <v>2089.4938999999999</v>
      </c>
      <c r="F1757" s="45">
        <v>78.888499999999993</v>
      </c>
      <c r="G1757" s="45">
        <v>2089.4938999999999</v>
      </c>
      <c r="H1757" s="45">
        <v>88.425600000000003</v>
      </c>
      <c r="I1757" s="45">
        <v>2089.4938999999999</v>
      </c>
      <c r="J1757" s="45">
        <v>92.366900000000001</v>
      </c>
      <c r="K1757" s="45">
        <v>2089.4938999999999</v>
      </c>
      <c r="L1757" s="45">
        <v>86.399100000000004</v>
      </c>
      <c r="M1757" s="45">
        <v>2089.4938999999999</v>
      </c>
      <c r="N1757" s="45">
        <v>91.635000000000005</v>
      </c>
      <c r="O1757" s="45">
        <v>2089.4938999999999</v>
      </c>
      <c r="P1757" s="45">
        <v>93.454899999999995</v>
      </c>
      <c r="Q1757" s="45">
        <v>2089.4938999999999</v>
      </c>
      <c r="R1757" s="45">
        <v>87.701899999999995</v>
      </c>
    </row>
    <row r="1758" spans="1:18">
      <c r="A1758" s="45">
        <v>2090.4582999999998</v>
      </c>
      <c r="B1758" s="45">
        <v>88.105199999999996</v>
      </c>
      <c r="C1758" s="45">
        <v>2090.4582999999998</v>
      </c>
      <c r="D1758" s="45">
        <v>85.241399999999999</v>
      </c>
      <c r="E1758" s="45">
        <v>2090.4582999999998</v>
      </c>
      <c r="F1758" s="45">
        <v>78.793000000000006</v>
      </c>
      <c r="G1758" s="45">
        <v>2090.4582999999998</v>
      </c>
      <c r="H1758" s="45">
        <v>88.429599999999994</v>
      </c>
      <c r="I1758" s="45">
        <v>2090.4582999999998</v>
      </c>
      <c r="J1758" s="45">
        <v>92.309899999999999</v>
      </c>
      <c r="K1758" s="45">
        <v>2090.4582999999998</v>
      </c>
      <c r="L1758" s="45">
        <v>86.334000000000003</v>
      </c>
      <c r="M1758" s="45">
        <v>2090.4582999999998</v>
      </c>
      <c r="N1758" s="45">
        <v>91.6357</v>
      </c>
      <c r="O1758" s="45">
        <v>2090.4582999999998</v>
      </c>
      <c r="P1758" s="45">
        <v>93.405699999999996</v>
      </c>
      <c r="Q1758" s="45">
        <v>2090.4582999999998</v>
      </c>
      <c r="R1758" s="45">
        <v>87.6374</v>
      </c>
    </row>
    <row r="1759" spans="1:18">
      <c r="A1759" s="45">
        <v>2091.4223999999999</v>
      </c>
      <c r="B1759" s="45">
        <v>88.098699999999994</v>
      </c>
      <c r="C1759" s="45">
        <v>2091.4223999999999</v>
      </c>
      <c r="D1759" s="45">
        <v>85.144900000000007</v>
      </c>
      <c r="E1759" s="45">
        <v>2091.4223999999999</v>
      </c>
      <c r="F1759" s="45">
        <v>78.699299999999994</v>
      </c>
      <c r="G1759" s="45">
        <v>2091.4223999999999</v>
      </c>
      <c r="H1759" s="45">
        <v>88.432500000000005</v>
      </c>
      <c r="I1759" s="45">
        <v>2091.4223999999999</v>
      </c>
      <c r="J1759" s="45">
        <v>92.255499999999998</v>
      </c>
      <c r="K1759" s="45">
        <v>2091.4223999999999</v>
      </c>
      <c r="L1759" s="45">
        <v>86.271900000000002</v>
      </c>
      <c r="M1759" s="45">
        <v>2091.4223999999999</v>
      </c>
      <c r="N1759" s="45">
        <v>91.637799999999999</v>
      </c>
      <c r="O1759" s="45">
        <v>2091.4223999999999</v>
      </c>
      <c r="P1759" s="45">
        <v>93.358500000000006</v>
      </c>
      <c r="Q1759" s="45">
        <v>2091.4223999999999</v>
      </c>
      <c r="R1759" s="45">
        <v>87.572299999999998</v>
      </c>
    </row>
    <row r="1760" spans="1:18">
      <c r="A1760" s="45">
        <v>2092.3867</v>
      </c>
      <c r="B1760" s="45">
        <v>88.092200000000005</v>
      </c>
      <c r="C1760" s="45">
        <v>2092.3867</v>
      </c>
      <c r="D1760" s="45">
        <v>85.052499999999995</v>
      </c>
      <c r="E1760" s="45">
        <v>2092.3867</v>
      </c>
      <c r="F1760" s="45">
        <v>78.608199999999997</v>
      </c>
      <c r="G1760" s="45">
        <v>2092.3867</v>
      </c>
      <c r="H1760" s="45">
        <v>88.434799999999996</v>
      </c>
      <c r="I1760" s="45">
        <v>2092.3867</v>
      </c>
      <c r="J1760" s="45">
        <v>92.204899999999995</v>
      </c>
      <c r="K1760" s="45">
        <v>2092.3867</v>
      </c>
      <c r="L1760" s="45">
        <v>86.214200000000005</v>
      </c>
      <c r="M1760" s="45">
        <v>2092.3867</v>
      </c>
      <c r="N1760" s="45">
        <v>91.642300000000006</v>
      </c>
      <c r="O1760" s="45">
        <v>2092.3867</v>
      </c>
      <c r="P1760" s="45">
        <v>93.314300000000003</v>
      </c>
      <c r="Q1760" s="45">
        <v>2092.3867</v>
      </c>
      <c r="R1760" s="45">
        <v>87.507499999999993</v>
      </c>
    </row>
    <row r="1761" spans="1:18">
      <c r="A1761" s="45">
        <v>2093.3508000000002</v>
      </c>
      <c r="B1761" s="45">
        <v>88.086200000000005</v>
      </c>
      <c r="C1761" s="45">
        <v>2093.3508000000002</v>
      </c>
      <c r="D1761" s="45">
        <v>84.965199999999996</v>
      </c>
      <c r="E1761" s="45">
        <v>2093.3508000000002</v>
      </c>
      <c r="F1761" s="45">
        <v>78.521100000000004</v>
      </c>
      <c r="G1761" s="45">
        <v>2093.3508000000002</v>
      </c>
      <c r="H1761" s="45">
        <v>88.436800000000005</v>
      </c>
      <c r="I1761" s="45">
        <v>2093.3508000000002</v>
      </c>
      <c r="J1761" s="45">
        <v>92.159099999999995</v>
      </c>
      <c r="K1761" s="45">
        <v>2093.3508000000002</v>
      </c>
      <c r="L1761" s="45">
        <v>86.161699999999996</v>
      </c>
      <c r="M1761" s="45">
        <v>2093.3508000000002</v>
      </c>
      <c r="N1761" s="45">
        <v>91.649500000000003</v>
      </c>
      <c r="O1761" s="45">
        <v>2093.3508000000002</v>
      </c>
      <c r="P1761" s="45">
        <v>93.273799999999994</v>
      </c>
      <c r="Q1761" s="45">
        <v>2093.3508000000002</v>
      </c>
      <c r="R1761" s="45">
        <v>87.444699999999997</v>
      </c>
    </row>
    <row r="1762" spans="1:18">
      <c r="A1762" s="45">
        <v>2094.3152</v>
      </c>
      <c r="B1762" s="45">
        <v>88.081299999999999</v>
      </c>
      <c r="C1762" s="45">
        <v>2094.3152</v>
      </c>
      <c r="D1762" s="45">
        <v>84.883899999999997</v>
      </c>
      <c r="E1762" s="45">
        <v>2094.3152</v>
      </c>
      <c r="F1762" s="45">
        <v>78.438800000000001</v>
      </c>
      <c r="G1762" s="45">
        <v>2094.3152</v>
      </c>
      <c r="H1762" s="45">
        <v>88.438699999999997</v>
      </c>
      <c r="I1762" s="45">
        <v>2094.3152</v>
      </c>
      <c r="J1762" s="45">
        <v>92.118300000000005</v>
      </c>
      <c r="K1762" s="45">
        <v>2094.3152</v>
      </c>
      <c r="L1762" s="45">
        <v>86.114999999999995</v>
      </c>
      <c r="M1762" s="45">
        <v>2094.3152</v>
      </c>
      <c r="N1762" s="45">
        <v>91.659199999999998</v>
      </c>
      <c r="O1762" s="45">
        <v>2094.3152</v>
      </c>
      <c r="P1762" s="45">
        <v>93.237700000000004</v>
      </c>
      <c r="Q1762" s="45">
        <v>2094.3152</v>
      </c>
      <c r="R1762" s="45">
        <v>87.385599999999997</v>
      </c>
    </row>
    <row r="1763" spans="1:18">
      <c r="A1763" s="45">
        <v>2095.2793000000001</v>
      </c>
      <c r="B1763" s="45">
        <v>88.077799999999996</v>
      </c>
      <c r="C1763" s="45">
        <v>2095.2793000000001</v>
      </c>
      <c r="D1763" s="45">
        <v>84.808899999999994</v>
      </c>
      <c r="E1763" s="45">
        <v>2095.2793000000001</v>
      </c>
      <c r="F1763" s="45">
        <v>78.362300000000005</v>
      </c>
      <c r="G1763" s="45">
        <v>2095.2793000000001</v>
      </c>
      <c r="H1763" s="45">
        <v>88.440100000000001</v>
      </c>
      <c r="I1763" s="45">
        <v>2095.2793000000001</v>
      </c>
      <c r="J1763" s="45">
        <v>92.082099999999997</v>
      </c>
      <c r="K1763" s="45">
        <v>2095.2793000000001</v>
      </c>
      <c r="L1763" s="45">
        <v>86.073300000000003</v>
      </c>
      <c r="M1763" s="45">
        <v>2095.2793000000001</v>
      </c>
      <c r="N1763" s="45">
        <v>91.670199999999994</v>
      </c>
      <c r="O1763" s="45">
        <v>2095.2793000000001</v>
      </c>
      <c r="P1763" s="45">
        <v>93.205299999999994</v>
      </c>
      <c r="Q1763" s="45">
        <v>2095.2793000000001</v>
      </c>
      <c r="R1763" s="45">
        <v>87.3309</v>
      </c>
    </row>
    <row r="1764" spans="1:18">
      <c r="A1764" s="45">
        <v>2096.2437</v>
      </c>
      <c r="B1764" s="45">
        <v>88.075900000000004</v>
      </c>
      <c r="C1764" s="45">
        <v>2096.2437</v>
      </c>
      <c r="D1764" s="45">
        <v>84.739900000000006</v>
      </c>
      <c r="E1764" s="45">
        <v>2096.2437</v>
      </c>
      <c r="F1764" s="45">
        <v>78.291899999999998</v>
      </c>
      <c r="G1764" s="45">
        <v>2096.2437</v>
      </c>
      <c r="H1764" s="45">
        <v>88.441000000000003</v>
      </c>
      <c r="I1764" s="45">
        <v>2096.2437</v>
      </c>
      <c r="J1764" s="45">
        <v>92.049899999999994</v>
      </c>
      <c r="K1764" s="45">
        <v>2096.2437</v>
      </c>
      <c r="L1764" s="45">
        <v>86.035799999999995</v>
      </c>
      <c r="M1764" s="45">
        <v>2096.2437</v>
      </c>
      <c r="N1764" s="45">
        <v>91.681700000000006</v>
      </c>
      <c r="O1764" s="45">
        <v>2096.2437</v>
      </c>
      <c r="P1764" s="45">
        <v>93.176199999999994</v>
      </c>
      <c r="Q1764" s="45">
        <v>2096.2437</v>
      </c>
      <c r="R1764" s="45">
        <v>87.281700000000001</v>
      </c>
    </row>
    <row r="1765" spans="1:18">
      <c r="A1765" s="45">
        <v>2097.2078000000001</v>
      </c>
      <c r="B1765" s="45">
        <v>88.075800000000001</v>
      </c>
      <c r="C1765" s="45">
        <v>2097.2078000000001</v>
      </c>
      <c r="D1765" s="45">
        <v>84.676000000000002</v>
      </c>
      <c r="E1765" s="45">
        <v>2097.2078000000001</v>
      </c>
      <c r="F1765" s="45">
        <v>78.227599999999995</v>
      </c>
      <c r="G1765" s="45">
        <v>2097.2078000000001</v>
      </c>
      <c r="H1765" s="45">
        <v>88.441299999999998</v>
      </c>
      <c r="I1765" s="45">
        <v>2097.2078000000001</v>
      </c>
      <c r="J1765" s="45">
        <v>92.020899999999997</v>
      </c>
      <c r="K1765" s="45">
        <v>2097.2078000000001</v>
      </c>
      <c r="L1765" s="45">
        <v>86.001499999999993</v>
      </c>
      <c r="M1765" s="45">
        <v>2097.2078000000001</v>
      </c>
      <c r="N1765" s="45">
        <v>91.6922</v>
      </c>
      <c r="O1765" s="45">
        <v>2097.2078000000001</v>
      </c>
      <c r="P1765" s="45">
        <v>93.149500000000003</v>
      </c>
      <c r="Q1765" s="45">
        <v>2097.2078000000001</v>
      </c>
      <c r="R1765" s="45">
        <v>87.238200000000006</v>
      </c>
    </row>
    <row r="1766" spans="1:18">
      <c r="A1766" s="45">
        <v>2098.1720999999998</v>
      </c>
      <c r="B1766" s="45">
        <v>88.077399999999997</v>
      </c>
      <c r="C1766" s="45">
        <v>2098.1720999999998</v>
      </c>
      <c r="D1766" s="45">
        <v>84.616299999999995</v>
      </c>
      <c r="E1766" s="45">
        <v>2098.1720999999998</v>
      </c>
      <c r="F1766" s="45">
        <v>78.168999999999997</v>
      </c>
      <c r="G1766" s="45">
        <v>2098.1720999999998</v>
      </c>
      <c r="H1766" s="45">
        <v>88.441400000000002</v>
      </c>
      <c r="I1766" s="45">
        <v>2098.1720999999998</v>
      </c>
      <c r="J1766" s="45">
        <v>91.994399999999999</v>
      </c>
      <c r="K1766" s="45">
        <v>2098.1720999999998</v>
      </c>
      <c r="L1766" s="45">
        <v>85.969300000000004</v>
      </c>
      <c r="M1766" s="45">
        <v>2098.1720999999998</v>
      </c>
      <c r="N1766" s="45">
        <v>91.701300000000003</v>
      </c>
      <c r="O1766" s="45">
        <v>2098.1720999999998</v>
      </c>
      <c r="P1766" s="45">
        <v>93.124399999999994</v>
      </c>
      <c r="Q1766" s="45">
        <v>2098.1720999999998</v>
      </c>
      <c r="R1766" s="45">
        <v>87.200100000000006</v>
      </c>
    </row>
    <row r="1767" spans="1:18">
      <c r="A1767" s="45">
        <v>2099.1361999999999</v>
      </c>
      <c r="B1767" s="45">
        <v>88.080500000000001</v>
      </c>
      <c r="C1767" s="45">
        <v>2099.1361999999999</v>
      </c>
      <c r="D1767" s="45">
        <v>84.5595</v>
      </c>
      <c r="E1767" s="45">
        <v>2099.1361999999999</v>
      </c>
      <c r="F1767" s="45">
        <v>78.115200000000002</v>
      </c>
      <c r="G1767" s="45">
        <v>2099.1361999999999</v>
      </c>
      <c r="H1767" s="45">
        <v>88.441800000000001</v>
      </c>
      <c r="I1767" s="45">
        <v>2099.1361999999999</v>
      </c>
      <c r="J1767" s="45">
        <v>91.969800000000006</v>
      </c>
      <c r="K1767" s="45">
        <v>2099.1361999999999</v>
      </c>
      <c r="L1767" s="45">
        <v>85.938599999999994</v>
      </c>
      <c r="M1767" s="45">
        <v>2099.1361999999999</v>
      </c>
      <c r="N1767" s="45">
        <v>91.708799999999997</v>
      </c>
      <c r="O1767" s="45">
        <v>2099.1361999999999</v>
      </c>
      <c r="P1767" s="45">
        <v>93.1006</v>
      </c>
      <c r="Q1767" s="45">
        <v>2099.1361999999999</v>
      </c>
      <c r="R1767" s="45">
        <v>87.167199999999994</v>
      </c>
    </row>
    <row r="1768" spans="1:18">
      <c r="A1768" s="45">
        <v>2100.1006000000002</v>
      </c>
      <c r="B1768" s="45">
        <v>88.084999999999994</v>
      </c>
      <c r="C1768" s="45">
        <v>2100.1006000000002</v>
      </c>
      <c r="D1768" s="45">
        <v>84.504400000000004</v>
      </c>
      <c r="E1768" s="45">
        <v>2100.1006000000002</v>
      </c>
      <c r="F1768" s="45">
        <v>78.065299999999993</v>
      </c>
      <c r="G1768" s="45">
        <v>2100.1006000000002</v>
      </c>
      <c r="H1768" s="45">
        <v>88.443399999999997</v>
      </c>
      <c r="I1768" s="45">
        <v>2100.1006000000002</v>
      </c>
      <c r="J1768" s="45">
        <v>91.9465</v>
      </c>
      <c r="K1768" s="45">
        <v>2100.1006000000002</v>
      </c>
      <c r="L1768" s="45">
        <v>85.908900000000003</v>
      </c>
      <c r="M1768" s="45">
        <v>2100.1006000000002</v>
      </c>
      <c r="N1768" s="45">
        <v>91.715299999999999</v>
      </c>
      <c r="O1768" s="45">
        <v>2100.1006000000002</v>
      </c>
      <c r="P1768" s="45">
        <v>93.078299999999999</v>
      </c>
      <c r="Q1768" s="45">
        <v>2100.1006000000002</v>
      </c>
      <c r="R1768" s="45">
        <v>87.138900000000007</v>
      </c>
    </row>
    <row r="1769" spans="1:18">
      <c r="A1769" s="45">
        <v>2101.0646999999999</v>
      </c>
      <c r="B1769" s="45">
        <v>88.090599999999995</v>
      </c>
      <c r="C1769" s="45">
        <v>2101.0646999999999</v>
      </c>
      <c r="D1769" s="45">
        <v>84.449799999999996</v>
      </c>
      <c r="E1769" s="45">
        <v>2101.0646999999999</v>
      </c>
      <c r="F1769" s="45">
        <v>78.018000000000001</v>
      </c>
      <c r="G1769" s="45">
        <v>2101.0646999999999</v>
      </c>
      <c r="H1769" s="45">
        <v>88.446799999999996</v>
      </c>
      <c r="I1769" s="45">
        <v>2101.0646999999999</v>
      </c>
      <c r="J1769" s="45">
        <v>91.924300000000002</v>
      </c>
      <c r="K1769" s="45">
        <v>2101.0646999999999</v>
      </c>
      <c r="L1769" s="45">
        <v>85.88</v>
      </c>
      <c r="M1769" s="45">
        <v>2101.0646999999999</v>
      </c>
      <c r="N1769" s="45">
        <v>91.721199999999996</v>
      </c>
      <c r="O1769" s="45">
        <v>2101.0646999999999</v>
      </c>
      <c r="P1769" s="45">
        <v>93.057699999999997</v>
      </c>
      <c r="Q1769" s="45">
        <v>2101.0646999999999</v>
      </c>
      <c r="R1769" s="45">
        <v>87.114400000000003</v>
      </c>
    </row>
    <row r="1770" spans="1:18">
      <c r="A1770" s="45">
        <v>2102.0291000000002</v>
      </c>
      <c r="B1770" s="45">
        <v>88.097300000000004</v>
      </c>
      <c r="C1770" s="45">
        <v>2102.0291000000002</v>
      </c>
      <c r="D1770" s="45">
        <v>84.395099999999999</v>
      </c>
      <c r="E1770" s="45">
        <v>2102.0291000000002</v>
      </c>
      <c r="F1770" s="45">
        <v>77.972099999999998</v>
      </c>
      <c r="G1770" s="45">
        <v>2102.0291000000002</v>
      </c>
      <c r="H1770" s="45">
        <v>88.452500000000001</v>
      </c>
      <c r="I1770" s="45">
        <v>2102.0291000000002</v>
      </c>
      <c r="J1770" s="45">
        <v>91.902500000000003</v>
      </c>
      <c r="K1770" s="45">
        <v>2102.0291000000002</v>
      </c>
      <c r="L1770" s="45">
        <v>85.851299999999995</v>
      </c>
      <c r="M1770" s="45">
        <v>2102.0291000000002</v>
      </c>
      <c r="N1770" s="45">
        <v>91.727099999999993</v>
      </c>
      <c r="O1770" s="45">
        <v>2102.0291000000002</v>
      </c>
      <c r="P1770" s="45">
        <v>93.039000000000001</v>
      </c>
      <c r="Q1770" s="45">
        <v>2102.0291000000002</v>
      </c>
      <c r="R1770" s="45">
        <v>87.092100000000002</v>
      </c>
    </row>
    <row r="1771" spans="1:18">
      <c r="A1771" s="45">
        <v>2102.9931999999999</v>
      </c>
      <c r="B1771" s="45">
        <v>88.105000000000004</v>
      </c>
      <c r="C1771" s="45">
        <v>2102.9931999999999</v>
      </c>
      <c r="D1771" s="45">
        <v>84.339600000000004</v>
      </c>
      <c r="E1771" s="45">
        <v>2102.9931999999999</v>
      </c>
      <c r="F1771" s="45">
        <v>77.926400000000001</v>
      </c>
      <c r="G1771" s="45">
        <v>2102.9931999999999</v>
      </c>
      <c r="H1771" s="45">
        <v>88.460800000000006</v>
      </c>
      <c r="I1771" s="45">
        <v>2102.9931999999999</v>
      </c>
      <c r="J1771" s="45">
        <v>91.880799999999994</v>
      </c>
      <c r="K1771" s="45">
        <v>2102.9931999999999</v>
      </c>
      <c r="L1771" s="45">
        <v>85.822299999999998</v>
      </c>
      <c r="M1771" s="45">
        <v>2102.9931999999999</v>
      </c>
      <c r="N1771" s="45">
        <v>91.733500000000006</v>
      </c>
      <c r="O1771" s="45">
        <v>2102.9931999999999</v>
      </c>
      <c r="P1771" s="45">
        <v>93.021799999999999</v>
      </c>
      <c r="Q1771" s="45">
        <v>2102.9931999999999</v>
      </c>
      <c r="R1771" s="45">
        <v>87.070599999999999</v>
      </c>
    </row>
    <row r="1772" spans="1:18">
      <c r="A1772" s="45">
        <v>2103.9575</v>
      </c>
      <c r="B1772" s="45">
        <v>88.113699999999994</v>
      </c>
      <c r="C1772" s="45">
        <v>2103.9575</v>
      </c>
      <c r="D1772" s="45">
        <v>84.283299999999997</v>
      </c>
      <c r="E1772" s="45">
        <v>2103.9575</v>
      </c>
      <c r="F1772" s="45">
        <v>77.879499999999993</v>
      </c>
      <c r="G1772" s="45">
        <v>2103.9575</v>
      </c>
      <c r="H1772" s="45">
        <v>88.471800000000002</v>
      </c>
      <c r="I1772" s="45">
        <v>2103.9575</v>
      </c>
      <c r="J1772" s="45">
        <v>91.858699999999999</v>
      </c>
      <c r="K1772" s="45">
        <v>2103.9575</v>
      </c>
      <c r="L1772" s="45">
        <v>85.792199999999994</v>
      </c>
      <c r="M1772" s="45">
        <v>2103.9575</v>
      </c>
      <c r="N1772" s="45">
        <v>91.740499999999997</v>
      </c>
      <c r="O1772" s="45">
        <v>2103.9575</v>
      </c>
      <c r="P1772" s="45">
        <v>93.005399999999995</v>
      </c>
      <c r="Q1772" s="45">
        <v>2103.9575</v>
      </c>
      <c r="R1772" s="45">
        <v>87.047499999999999</v>
      </c>
    </row>
    <row r="1773" spans="1:18">
      <c r="A1773" s="45">
        <v>2104.9216000000001</v>
      </c>
      <c r="B1773" s="45">
        <v>88.123699999999999</v>
      </c>
      <c r="C1773" s="45">
        <v>2104.9216000000001</v>
      </c>
      <c r="D1773" s="45">
        <v>84.226100000000002</v>
      </c>
      <c r="E1773" s="45">
        <v>2104.9216000000001</v>
      </c>
      <c r="F1773" s="45">
        <v>77.829899999999995</v>
      </c>
      <c r="G1773" s="45">
        <v>2104.9216000000001</v>
      </c>
      <c r="H1773" s="45">
        <v>88.485799999999998</v>
      </c>
      <c r="I1773" s="45">
        <v>2104.9216000000001</v>
      </c>
      <c r="J1773" s="45">
        <v>91.835599999999999</v>
      </c>
      <c r="K1773" s="45">
        <v>2104.9216000000001</v>
      </c>
      <c r="L1773" s="45">
        <v>85.759699999999995</v>
      </c>
      <c r="M1773" s="45">
        <v>2104.9216000000001</v>
      </c>
      <c r="N1773" s="45">
        <v>91.747900000000001</v>
      </c>
      <c r="O1773" s="45">
        <v>2104.9216000000001</v>
      </c>
      <c r="P1773" s="45">
        <v>92.988699999999994</v>
      </c>
      <c r="Q1773" s="45">
        <v>2104.9216000000001</v>
      </c>
      <c r="R1773" s="45">
        <v>87.020499999999998</v>
      </c>
    </row>
    <row r="1774" spans="1:18">
      <c r="A1774" s="45">
        <v>2105.886</v>
      </c>
      <c r="B1774" s="45">
        <v>88.135599999999997</v>
      </c>
      <c r="C1774" s="45">
        <v>2105.886</v>
      </c>
      <c r="D1774" s="45">
        <v>84.1678</v>
      </c>
      <c r="E1774" s="45">
        <v>2105.886</v>
      </c>
      <c r="F1774" s="45">
        <v>77.776200000000003</v>
      </c>
      <c r="G1774" s="45">
        <v>2105.886</v>
      </c>
      <c r="H1774" s="45">
        <v>88.502600000000001</v>
      </c>
      <c r="I1774" s="45">
        <v>2105.886</v>
      </c>
      <c r="J1774" s="45">
        <v>91.811199999999999</v>
      </c>
      <c r="K1774" s="45">
        <v>2105.886</v>
      </c>
      <c r="L1774" s="45">
        <v>85.7239</v>
      </c>
      <c r="M1774" s="45">
        <v>2105.886</v>
      </c>
      <c r="N1774" s="45">
        <v>91.755799999999994</v>
      </c>
      <c r="O1774" s="45">
        <v>2105.886</v>
      </c>
      <c r="P1774" s="45">
        <v>92.970600000000005</v>
      </c>
      <c r="Q1774" s="45">
        <v>2105.886</v>
      </c>
      <c r="R1774" s="45">
        <v>86.987499999999997</v>
      </c>
    </row>
    <row r="1775" spans="1:18">
      <c r="A1775" s="45">
        <v>2106.8501000000001</v>
      </c>
      <c r="B1775" s="45">
        <v>88.15</v>
      </c>
      <c r="C1775" s="45">
        <v>2106.8501000000001</v>
      </c>
      <c r="D1775" s="45">
        <v>84.1083</v>
      </c>
      <c r="E1775" s="45">
        <v>2106.8501000000001</v>
      </c>
      <c r="F1775" s="45">
        <v>77.717299999999994</v>
      </c>
      <c r="G1775" s="45">
        <v>2106.8501000000001</v>
      </c>
      <c r="H1775" s="45">
        <v>88.522400000000005</v>
      </c>
      <c r="I1775" s="45">
        <v>2106.8501000000001</v>
      </c>
      <c r="J1775" s="45">
        <v>91.784400000000005</v>
      </c>
      <c r="K1775" s="45">
        <v>2106.8501000000001</v>
      </c>
      <c r="L1775" s="45">
        <v>85.683499999999995</v>
      </c>
      <c r="M1775" s="45">
        <v>2106.8501000000001</v>
      </c>
      <c r="N1775" s="45">
        <v>91.763800000000003</v>
      </c>
      <c r="O1775" s="45">
        <v>2106.8501000000001</v>
      </c>
      <c r="P1775" s="45">
        <v>92.949100000000001</v>
      </c>
      <c r="Q1775" s="45">
        <v>2106.8501000000001</v>
      </c>
      <c r="R1775" s="45">
        <v>86.946299999999994</v>
      </c>
    </row>
    <row r="1776" spans="1:18">
      <c r="A1776" s="45">
        <v>2107.8145</v>
      </c>
      <c r="B1776" s="45">
        <v>88.167599999999993</v>
      </c>
      <c r="C1776" s="45">
        <v>2107.8145</v>
      </c>
      <c r="D1776" s="45">
        <v>84.047600000000003</v>
      </c>
      <c r="E1776" s="45">
        <v>2107.8145</v>
      </c>
      <c r="F1776" s="45">
        <v>77.652500000000003</v>
      </c>
      <c r="G1776" s="45">
        <v>2107.8145</v>
      </c>
      <c r="H1776" s="45">
        <v>88.545100000000005</v>
      </c>
      <c r="I1776" s="45">
        <v>2107.8145</v>
      </c>
      <c r="J1776" s="45">
        <v>91.754800000000003</v>
      </c>
      <c r="K1776" s="45">
        <v>2107.8145</v>
      </c>
      <c r="L1776" s="45">
        <v>85.637900000000002</v>
      </c>
      <c r="M1776" s="45">
        <v>2107.8145</v>
      </c>
      <c r="N1776" s="45">
        <v>91.772199999999998</v>
      </c>
      <c r="O1776" s="45">
        <v>2107.8145</v>
      </c>
      <c r="P1776" s="45">
        <v>92.923599999999993</v>
      </c>
      <c r="Q1776" s="45">
        <v>2107.8145</v>
      </c>
      <c r="R1776" s="45">
        <v>86.896000000000001</v>
      </c>
    </row>
    <row r="1777" spans="1:18">
      <c r="A1777" s="45">
        <v>2108.7786000000001</v>
      </c>
      <c r="B1777" s="45">
        <v>88.1892</v>
      </c>
      <c r="C1777" s="45">
        <v>2108.7786000000001</v>
      </c>
      <c r="D1777" s="45">
        <v>83.985600000000005</v>
      </c>
      <c r="E1777" s="45">
        <v>2108.7786000000001</v>
      </c>
      <c r="F1777" s="45">
        <v>77.581699999999998</v>
      </c>
      <c r="G1777" s="45">
        <v>2108.7786000000001</v>
      </c>
      <c r="H1777" s="45">
        <v>88.571200000000005</v>
      </c>
      <c r="I1777" s="45">
        <v>2108.7786000000001</v>
      </c>
      <c r="J1777" s="45">
        <v>91.722399999999993</v>
      </c>
      <c r="K1777" s="45">
        <v>2108.7786000000001</v>
      </c>
      <c r="L1777" s="45">
        <v>85.587100000000007</v>
      </c>
      <c r="M1777" s="45">
        <v>2108.7786000000001</v>
      </c>
      <c r="N1777" s="45">
        <v>91.781899999999993</v>
      </c>
      <c r="O1777" s="45">
        <v>2108.7786000000001</v>
      </c>
      <c r="P1777" s="45">
        <v>92.894199999999998</v>
      </c>
      <c r="Q1777" s="45">
        <v>2108.7786000000001</v>
      </c>
      <c r="R1777" s="45">
        <v>86.837000000000003</v>
      </c>
    </row>
    <row r="1778" spans="1:18">
      <c r="A1778" s="45">
        <v>2109.7429000000002</v>
      </c>
      <c r="B1778" s="45">
        <v>88.215199999999996</v>
      </c>
      <c r="C1778" s="45">
        <v>2109.7429000000002</v>
      </c>
      <c r="D1778" s="45">
        <v>83.922499999999999</v>
      </c>
      <c r="E1778" s="45">
        <v>2109.7429000000002</v>
      </c>
      <c r="F1778" s="45">
        <v>77.505300000000005</v>
      </c>
      <c r="G1778" s="45">
        <v>2109.7429000000002</v>
      </c>
      <c r="H1778" s="45">
        <v>88.600999999999999</v>
      </c>
      <c r="I1778" s="45">
        <v>2109.7429000000002</v>
      </c>
      <c r="J1778" s="45">
        <v>91.688100000000006</v>
      </c>
      <c r="K1778" s="45">
        <v>2109.7429000000002</v>
      </c>
      <c r="L1778" s="45">
        <v>85.531899999999993</v>
      </c>
      <c r="M1778" s="45">
        <v>2109.7429000000002</v>
      </c>
      <c r="N1778" s="45">
        <v>91.794700000000006</v>
      </c>
      <c r="O1778" s="45">
        <v>2109.7429000000002</v>
      </c>
      <c r="P1778" s="45">
        <v>92.861800000000002</v>
      </c>
      <c r="Q1778" s="45">
        <v>2109.7429000000002</v>
      </c>
      <c r="R1778" s="45">
        <v>86.7714</v>
      </c>
    </row>
    <row r="1779" spans="1:18">
      <c r="A1779" s="45">
        <v>2110.7069999999999</v>
      </c>
      <c r="B1779" s="45">
        <v>88.246200000000002</v>
      </c>
      <c r="C1779" s="45">
        <v>2110.7069999999999</v>
      </c>
      <c r="D1779" s="45">
        <v>83.8583</v>
      </c>
      <c r="E1779" s="45">
        <v>2110.7069999999999</v>
      </c>
      <c r="F1779" s="45">
        <v>77.424099999999996</v>
      </c>
      <c r="G1779" s="45">
        <v>2110.7069999999999</v>
      </c>
      <c r="H1779" s="45">
        <v>88.635199999999998</v>
      </c>
      <c r="I1779" s="45">
        <v>2110.7069999999999</v>
      </c>
      <c r="J1779" s="45">
        <v>91.653000000000006</v>
      </c>
      <c r="K1779" s="45">
        <v>2110.7069999999999</v>
      </c>
      <c r="L1779" s="45">
        <v>85.473299999999995</v>
      </c>
      <c r="M1779" s="45">
        <v>2110.7069999999999</v>
      </c>
      <c r="N1779" s="45">
        <v>91.812299999999993</v>
      </c>
      <c r="O1779" s="45">
        <v>2110.7069999999999</v>
      </c>
      <c r="P1779" s="45">
        <v>92.827699999999993</v>
      </c>
      <c r="Q1779" s="45">
        <v>2110.7069999999999</v>
      </c>
      <c r="R1779" s="45">
        <v>86.701599999999999</v>
      </c>
    </row>
    <row r="1780" spans="1:18">
      <c r="A1780" s="45">
        <v>2111.6714000000002</v>
      </c>
      <c r="B1780" s="45">
        <v>88.282200000000003</v>
      </c>
      <c r="C1780" s="45">
        <v>2111.6714000000002</v>
      </c>
      <c r="D1780" s="45">
        <v>83.793400000000005</v>
      </c>
      <c r="E1780" s="45">
        <v>2111.6714000000002</v>
      </c>
      <c r="F1780" s="45">
        <v>77.338999999999999</v>
      </c>
      <c r="G1780" s="45">
        <v>2111.6714000000002</v>
      </c>
      <c r="H1780" s="45">
        <v>88.674199999999999</v>
      </c>
      <c r="I1780" s="45">
        <v>2111.6714000000002</v>
      </c>
      <c r="J1780" s="45">
        <v>91.617999999999995</v>
      </c>
      <c r="K1780" s="45">
        <v>2111.6714000000002</v>
      </c>
      <c r="L1780" s="45">
        <v>85.412099999999995</v>
      </c>
      <c r="M1780" s="45">
        <v>2111.6714000000002</v>
      </c>
      <c r="N1780" s="45">
        <v>91.835999999999999</v>
      </c>
      <c r="O1780" s="45">
        <v>2111.6714000000002</v>
      </c>
      <c r="P1780" s="45">
        <v>92.793400000000005</v>
      </c>
      <c r="Q1780" s="45">
        <v>2111.6714000000002</v>
      </c>
      <c r="R1780" s="45">
        <v>86.630099999999999</v>
      </c>
    </row>
    <row r="1781" spans="1:18">
      <c r="A1781" s="45">
        <v>2112.6354999999999</v>
      </c>
      <c r="B1781" s="45">
        <v>88.323400000000007</v>
      </c>
      <c r="C1781" s="45">
        <v>2112.6354999999999</v>
      </c>
      <c r="D1781" s="45">
        <v>83.727800000000002</v>
      </c>
      <c r="E1781" s="45">
        <v>2112.6354999999999</v>
      </c>
      <c r="F1781" s="45">
        <v>77.250600000000006</v>
      </c>
      <c r="G1781" s="45">
        <v>2112.6354999999999</v>
      </c>
      <c r="H1781" s="45">
        <v>88.718000000000004</v>
      </c>
      <c r="I1781" s="45">
        <v>2112.6354999999999</v>
      </c>
      <c r="J1781" s="45">
        <v>91.5839</v>
      </c>
      <c r="K1781" s="45">
        <v>2112.6354999999999</v>
      </c>
      <c r="L1781" s="45">
        <v>85.348699999999994</v>
      </c>
      <c r="M1781" s="45">
        <v>2112.6354999999999</v>
      </c>
      <c r="N1781" s="45">
        <v>91.866299999999995</v>
      </c>
      <c r="O1781" s="45">
        <v>2112.6354999999999</v>
      </c>
      <c r="P1781" s="45">
        <v>92.759699999999995</v>
      </c>
      <c r="Q1781" s="45">
        <v>2112.6354999999999</v>
      </c>
      <c r="R1781" s="45">
        <v>86.558499999999995</v>
      </c>
    </row>
    <row r="1782" spans="1:18">
      <c r="A1782" s="45">
        <v>2113.5999000000002</v>
      </c>
      <c r="B1782" s="45">
        <v>88.369900000000001</v>
      </c>
      <c r="C1782" s="45">
        <v>2113.5999000000002</v>
      </c>
      <c r="D1782" s="45">
        <v>83.661299999999997</v>
      </c>
      <c r="E1782" s="45">
        <v>2113.5999000000002</v>
      </c>
      <c r="F1782" s="45">
        <v>77.159800000000004</v>
      </c>
      <c r="G1782" s="45">
        <v>2113.5999000000002</v>
      </c>
      <c r="H1782" s="45">
        <v>88.7667</v>
      </c>
      <c r="I1782" s="45">
        <v>2113.5999000000002</v>
      </c>
      <c r="J1782" s="45">
        <v>91.550600000000003</v>
      </c>
      <c r="K1782" s="45">
        <v>2113.5999000000002</v>
      </c>
      <c r="L1782" s="45">
        <v>85.283199999999994</v>
      </c>
      <c r="M1782" s="45">
        <v>2113.5999000000002</v>
      </c>
      <c r="N1782" s="45">
        <v>91.902699999999996</v>
      </c>
      <c r="O1782" s="45">
        <v>2113.5999000000002</v>
      </c>
      <c r="P1782" s="45">
        <v>92.726600000000005</v>
      </c>
      <c r="Q1782" s="45">
        <v>2113.5999000000002</v>
      </c>
      <c r="R1782" s="45">
        <v>86.487499999999997</v>
      </c>
    </row>
    <row r="1783" spans="1:18">
      <c r="A1783" s="45">
        <v>2114.5639999999999</v>
      </c>
      <c r="B1783" s="45">
        <v>88.421300000000002</v>
      </c>
      <c r="C1783" s="45">
        <v>2114.5639999999999</v>
      </c>
      <c r="D1783" s="45">
        <v>83.593800000000002</v>
      </c>
      <c r="E1783" s="45">
        <v>2114.5639999999999</v>
      </c>
      <c r="F1783" s="45">
        <v>77.066999999999993</v>
      </c>
      <c r="G1783" s="45">
        <v>2114.5639999999999</v>
      </c>
      <c r="H1783" s="45">
        <v>88.82</v>
      </c>
      <c r="I1783" s="45">
        <v>2114.5639999999999</v>
      </c>
      <c r="J1783" s="45">
        <v>91.518199999999993</v>
      </c>
      <c r="K1783" s="45">
        <v>2114.5639999999999</v>
      </c>
      <c r="L1783" s="45">
        <v>85.215599999999995</v>
      </c>
      <c r="M1783" s="45">
        <v>2114.5639999999999</v>
      </c>
      <c r="N1783" s="45">
        <v>91.944400000000002</v>
      </c>
      <c r="O1783" s="45">
        <v>2114.5639999999999</v>
      </c>
      <c r="P1783" s="45">
        <v>92.694100000000006</v>
      </c>
      <c r="Q1783" s="45">
        <v>2114.5639999999999</v>
      </c>
      <c r="R1783" s="45">
        <v>86.417299999999997</v>
      </c>
    </row>
    <row r="1784" spans="1:18">
      <c r="A1784" s="45">
        <v>2115.5282999999999</v>
      </c>
      <c r="B1784" s="45">
        <v>88.477099999999993</v>
      </c>
      <c r="C1784" s="45">
        <v>2115.5282999999999</v>
      </c>
      <c r="D1784" s="45">
        <v>83.525300000000001</v>
      </c>
      <c r="E1784" s="45">
        <v>2115.5282999999999</v>
      </c>
      <c r="F1784" s="45">
        <v>76.973100000000002</v>
      </c>
      <c r="G1784" s="45">
        <v>2115.5282999999999</v>
      </c>
      <c r="H1784" s="45">
        <v>88.877799999999993</v>
      </c>
      <c r="I1784" s="45">
        <v>2115.5282999999999</v>
      </c>
      <c r="J1784" s="45">
        <v>91.486599999999996</v>
      </c>
      <c r="K1784" s="45">
        <v>2115.5282999999999</v>
      </c>
      <c r="L1784" s="45">
        <v>85.146600000000007</v>
      </c>
      <c r="M1784" s="45">
        <v>2115.5282999999999</v>
      </c>
      <c r="N1784" s="45">
        <v>91.990799999999993</v>
      </c>
      <c r="O1784" s="45">
        <v>2115.5282999999999</v>
      </c>
      <c r="P1784" s="45">
        <v>92.662499999999994</v>
      </c>
      <c r="Q1784" s="45">
        <v>2115.5282999999999</v>
      </c>
      <c r="R1784" s="45">
        <v>86.347899999999996</v>
      </c>
    </row>
    <row r="1785" spans="1:18">
      <c r="A1785" s="45">
        <v>2116.4924000000001</v>
      </c>
      <c r="B1785" s="45">
        <v>88.536699999999996</v>
      </c>
      <c r="C1785" s="45">
        <v>2116.4924000000001</v>
      </c>
      <c r="D1785" s="45">
        <v>83.456100000000006</v>
      </c>
      <c r="E1785" s="45">
        <v>2116.4924000000001</v>
      </c>
      <c r="F1785" s="45">
        <v>76.878900000000002</v>
      </c>
      <c r="G1785" s="45">
        <v>2116.4924000000001</v>
      </c>
      <c r="H1785" s="45">
        <v>88.940100000000001</v>
      </c>
      <c r="I1785" s="45">
        <v>2116.4924000000001</v>
      </c>
      <c r="J1785" s="45">
        <v>91.456100000000006</v>
      </c>
      <c r="K1785" s="45">
        <v>2116.4924000000001</v>
      </c>
      <c r="L1785" s="45">
        <v>85.077399999999997</v>
      </c>
      <c r="M1785" s="45">
        <v>2116.4924000000001</v>
      </c>
      <c r="N1785" s="45">
        <v>92.041499999999999</v>
      </c>
      <c r="O1785" s="45">
        <v>2116.4924000000001</v>
      </c>
      <c r="P1785" s="45">
        <v>92.632300000000001</v>
      </c>
      <c r="Q1785" s="45">
        <v>2116.4924000000001</v>
      </c>
      <c r="R1785" s="45">
        <v>86.28</v>
      </c>
    </row>
    <row r="1786" spans="1:18">
      <c r="A1786" s="45">
        <v>2117.4567999999999</v>
      </c>
      <c r="B1786" s="45">
        <v>88.599100000000007</v>
      </c>
      <c r="C1786" s="45">
        <v>2117.4567999999999</v>
      </c>
      <c r="D1786" s="45">
        <v>83.386499999999998</v>
      </c>
      <c r="E1786" s="45">
        <v>2117.4567999999999</v>
      </c>
      <c r="F1786" s="45">
        <v>76.785399999999996</v>
      </c>
      <c r="G1786" s="45">
        <v>2117.4567999999999</v>
      </c>
      <c r="H1786" s="45">
        <v>89.006900000000002</v>
      </c>
      <c r="I1786" s="45">
        <v>2117.4567999999999</v>
      </c>
      <c r="J1786" s="45">
        <v>91.427499999999995</v>
      </c>
      <c r="K1786" s="45">
        <v>2117.4567999999999</v>
      </c>
      <c r="L1786" s="45">
        <v>85.009600000000006</v>
      </c>
      <c r="M1786" s="45">
        <v>2117.4567999999999</v>
      </c>
      <c r="N1786" s="45">
        <v>92.096800000000002</v>
      </c>
      <c r="O1786" s="45">
        <v>2117.4567999999999</v>
      </c>
      <c r="P1786" s="45">
        <v>92.604699999999994</v>
      </c>
      <c r="Q1786" s="45">
        <v>2117.4567999999999</v>
      </c>
      <c r="R1786" s="45">
        <v>86.214299999999994</v>
      </c>
    </row>
    <row r="1787" spans="1:18">
      <c r="A1787" s="45">
        <v>2118.4209000000001</v>
      </c>
      <c r="B1787" s="45">
        <v>88.663499999999999</v>
      </c>
      <c r="C1787" s="45">
        <v>2118.4209000000001</v>
      </c>
      <c r="D1787" s="45">
        <v>83.317400000000006</v>
      </c>
      <c r="E1787" s="45">
        <v>2118.4209000000001</v>
      </c>
      <c r="F1787" s="45">
        <v>76.6935</v>
      </c>
      <c r="G1787" s="45">
        <v>2118.4209000000001</v>
      </c>
      <c r="H1787" s="45">
        <v>89.078199999999995</v>
      </c>
      <c r="I1787" s="45">
        <v>2118.4209000000001</v>
      </c>
      <c r="J1787" s="45">
        <v>91.400999999999996</v>
      </c>
      <c r="K1787" s="45">
        <v>2118.4209000000001</v>
      </c>
      <c r="L1787" s="45">
        <v>84.944800000000001</v>
      </c>
      <c r="M1787" s="45">
        <v>2118.4209000000001</v>
      </c>
      <c r="N1787" s="45">
        <v>92.156400000000005</v>
      </c>
      <c r="O1787" s="45">
        <v>2118.4209000000001</v>
      </c>
      <c r="P1787" s="45">
        <v>92.580299999999994</v>
      </c>
      <c r="Q1787" s="45">
        <v>2118.4209000000001</v>
      </c>
      <c r="R1787" s="45">
        <v>86.151399999999995</v>
      </c>
    </row>
    <row r="1788" spans="1:18">
      <c r="A1788" s="45">
        <v>2119.3852999999999</v>
      </c>
      <c r="B1788" s="45">
        <v>88.729100000000003</v>
      </c>
      <c r="C1788" s="45">
        <v>2119.3852999999999</v>
      </c>
      <c r="D1788" s="45">
        <v>83.249300000000005</v>
      </c>
      <c r="E1788" s="45">
        <v>2119.3852999999999</v>
      </c>
      <c r="F1788" s="45">
        <v>76.603800000000007</v>
      </c>
      <c r="G1788" s="45">
        <v>2119.3852999999999</v>
      </c>
      <c r="H1788" s="45">
        <v>89.153599999999997</v>
      </c>
      <c r="I1788" s="45">
        <v>2119.3852999999999</v>
      </c>
      <c r="J1788" s="45">
        <v>91.376900000000006</v>
      </c>
      <c r="K1788" s="45">
        <v>2119.3852999999999</v>
      </c>
      <c r="L1788" s="45">
        <v>84.883799999999994</v>
      </c>
      <c r="M1788" s="45">
        <v>2119.3852999999999</v>
      </c>
      <c r="N1788" s="45">
        <v>92.219700000000003</v>
      </c>
      <c r="O1788" s="45">
        <v>2119.3852999999999</v>
      </c>
      <c r="P1788" s="45">
        <v>92.559299999999993</v>
      </c>
      <c r="Q1788" s="45">
        <v>2119.3852999999999</v>
      </c>
      <c r="R1788" s="45">
        <v>86.091499999999996</v>
      </c>
    </row>
    <row r="1789" spans="1:18">
      <c r="A1789" s="45">
        <v>2120.3494000000001</v>
      </c>
      <c r="B1789" s="45">
        <v>88.795299999999997</v>
      </c>
      <c r="C1789" s="45">
        <v>2120.3494000000001</v>
      </c>
      <c r="D1789" s="45">
        <v>83.1828</v>
      </c>
      <c r="E1789" s="45">
        <v>2120.3494000000001</v>
      </c>
      <c r="F1789" s="45">
        <v>76.516499999999994</v>
      </c>
      <c r="G1789" s="45">
        <v>2120.3494000000001</v>
      </c>
      <c r="H1789" s="45">
        <v>89.232200000000006</v>
      </c>
      <c r="I1789" s="45">
        <v>2120.3494000000001</v>
      </c>
      <c r="J1789" s="45">
        <v>91.354399999999998</v>
      </c>
      <c r="K1789" s="45">
        <v>2120.3494000000001</v>
      </c>
      <c r="L1789" s="45">
        <v>84.826599999999999</v>
      </c>
      <c r="M1789" s="45">
        <v>2120.3494000000001</v>
      </c>
      <c r="N1789" s="45">
        <v>92.284999999999997</v>
      </c>
      <c r="O1789" s="45">
        <v>2120.3494000000001</v>
      </c>
      <c r="P1789" s="45">
        <v>92.540999999999997</v>
      </c>
      <c r="Q1789" s="45">
        <v>2120.3494000000001</v>
      </c>
      <c r="R1789" s="45">
        <v>86.034000000000006</v>
      </c>
    </row>
    <row r="1790" spans="1:18">
      <c r="A1790" s="45">
        <v>2121.3137000000002</v>
      </c>
      <c r="B1790" s="45">
        <v>88.861500000000007</v>
      </c>
      <c r="C1790" s="45">
        <v>2121.3137000000002</v>
      </c>
      <c r="D1790" s="45">
        <v>83.118399999999994</v>
      </c>
      <c r="E1790" s="45">
        <v>2121.3137000000002</v>
      </c>
      <c r="F1790" s="45">
        <v>76.431799999999996</v>
      </c>
      <c r="G1790" s="45">
        <v>2121.3137000000002</v>
      </c>
      <c r="H1790" s="45">
        <v>89.313000000000002</v>
      </c>
      <c r="I1790" s="45">
        <v>2121.3137000000002</v>
      </c>
      <c r="J1790" s="45">
        <v>91.332599999999999</v>
      </c>
      <c r="K1790" s="45">
        <v>2121.3137000000002</v>
      </c>
      <c r="L1790" s="45">
        <v>84.772900000000007</v>
      </c>
      <c r="M1790" s="45">
        <v>2121.3137000000002</v>
      </c>
      <c r="N1790" s="45">
        <v>92.3506</v>
      </c>
      <c r="O1790" s="45">
        <v>2121.3137000000002</v>
      </c>
      <c r="P1790" s="45">
        <v>92.524000000000001</v>
      </c>
      <c r="Q1790" s="45">
        <v>2121.3137000000002</v>
      </c>
      <c r="R1790" s="45">
        <v>85.977800000000002</v>
      </c>
    </row>
    <row r="1791" spans="1:18">
      <c r="A1791" s="45">
        <v>2122.2777999999998</v>
      </c>
      <c r="B1791" s="45">
        <v>88.927199999999999</v>
      </c>
      <c r="C1791" s="45">
        <v>2122.2777999999998</v>
      </c>
      <c r="D1791" s="45">
        <v>83.056200000000004</v>
      </c>
      <c r="E1791" s="45">
        <v>2122.2777999999998</v>
      </c>
      <c r="F1791" s="45">
        <v>76.349500000000006</v>
      </c>
      <c r="G1791" s="45">
        <v>2122.2777999999998</v>
      </c>
      <c r="H1791" s="45">
        <v>89.394999999999996</v>
      </c>
      <c r="I1791" s="45">
        <v>2122.2777999999998</v>
      </c>
      <c r="J1791" s="45">
        <v>91.310500000000005</v>
      </c>
      <c r="K1791" s="45">
        <v>2122.2777999999998</v>
      </c>
      <c r="L1791" s="45">
        <v>84.722099999999998</v>
      </c>
      <c r="M1791" s="45">
        <v>2122.2777999999998</v>
      </c>
      <c r="N1791" s="45">
        <v>92.414699999999996</v>
      </c>
      <c r="O1791" s="45">
        <v>2122.2777999999998</v>
      </c>
      <c r="P1791" s="45">
        <v>92.506799999999998</v>
      </c>
      <c r="Q1791" s="45">
        <v>2122.2777999999998</v>
      </c>
      <c r="R1791" s="45">
        <v>85.9221</v>
      </c>
    </row>
    <row r="1792" spans="1:18">
      <c r="A1792" s="45">
        <v>2123.2422000000001</v>
      </c>
      <c r="B1792" s="45">
        <v>88.991699999999994</v>
      </c>
      <c r="C1792" s="45">
        <v>2123.2422000000001</v>
      </c>
      <c r="D1792" s="45">
        <v>82.995999999999995</v>
      </c>
      <c r="E1792" s="45">
        <v>2123.2422000000001</v>
      </c>
      <c r="F1792" s="45">
        <v>76.269199999999998</v>
      </c>
      <c r="G1792" s="45">
        <v>2123.2422000000001</v>
      </c>
      <c r="H1792" s="45">
        <v>89.477199999999996</v>
      </c>
      <c r="I1792" s="45">
        <v>2123.2422000000001</v>
      </c>
      <c r="J1792" s="45">
        <v>91.287599999999998</v>
      </c>
      <c r="K1792" s="45">
        <v>2123.2422000000001</v>
      </c>
      <c r="L1792" s="45">
        <v>84.673400000000001</v>
      </c>
      <c r="M1792" s="45">
        <v>2123.2422000000001</v>
      </c>
      <c r="N1792" s="45">
        <v>92.476600000000005</v>
      </c>
      <c r="O1792" s="45">
        <v>2123.2422000000001</v>
      </c>
      <c r="P1792" s="45">
        <v>92.488299999999995</v>
      </c>
      <c r="Q1792" s="45">
        <v>2123.2422000000001</v>
      </c>
      <c r="R1792" s="45">
        <v>85.866399999999999</v>
      </c>
    </row>
    <row r="1793" spans="1:18">
      <c r="A1793" s="45">
        <v>2124.2062999999998</v>
      </c>
      <c r="B1793" s="45">
        <v>89.054599999999994</v>
      </c>
      <c r="C1793" s="45">
        <v>2124.2062999999998</v>
      </c>
      <c r="D1793" s="45">
        <v>82.937299999999993</v>
      </c>
      <c r="E1793" s="45">
        <v>2124.2062999999998</v>
      </c>
      <c r="F1793" s="45">
        <v>76.190399999999997</v>
      </c>
      <c r="G1793" s="45">
        <v>2124.2062999999998</v>
      </c>
      <c r="H1793" s="45">
        <v>89.558800000000005</v>
      </c>
      <c r="I1793" s="45">
        <v>2124.2062999999998</v>
      </c>
      <c r="J1793" s="45">
        <v>91.263900000000007</v>
      </c>
      <c r="K1793" s="45">
        <v>2124.2062999999998</v>
      </c>
      <c r="L1793" s="45">
        <v>84.626499999999993</v>
      </c>
      <c r="M1793" s="45">
        <v>2124.2062999999998</v>
      </c>
      <c r="N1793" s="45">
        <v>92.535899999999998</v>
      </c>
      <c r="O1793" s="45">
        <v>2124.2062999999998</v>
      </c>
      <c r="P1793" s="45">
        <v>92.468400000000003</v>
      </c>
      <c r="Q1793" s="45">
        <v>2124.2062999999998</v>
      </c>
      <c r="R1793" s="45">
        <v>85.810599999999994</v>
      </c>
    </row>
    <row r="1794" spans="1:18">
      <c r="A1794" s="45">
        <v>2125.1707000000001</v>
      </c>
      <c r="B1794" s="45">
        <v>89.115300000000005</v>
      </c>
      <c r="C1794" s="45">
        <v>2125.1707000000001</v>
      </c>
      <c r="D1794" s="45">
        <v>82.879400000000004</v>
      </c>
      <c r="E1794" s="45">
        <v>2125.1707000000001</v>
      </c>
      <c r="F1794" s="45">
        <v>76.112200000000001</v>
      </c>
      <c r="G1794" s="45">
        <v>2125.1707000000001</v>
      </c>
      <c r="H1794" s="45">
        <v>89.639200000000002</v>
      </c>
      <c r="I1794" s="45">
        <v>2125.1707000000001</v>
      </c>
      <c r="J1794" s="45">
        <v>91.239099999999993</v>
      </c>
      <c r="K1794" s="45">
        <v>2125.1707000000001</v>
      </c>
      <c r="L1794" s="45">
        <v>84.580500000000001</v>
      </c>
      <c r="M1794" s="45">
        <v>2125.1707000000001</v>
      </c>
      <c r="N1794" s="45">
        <v>92.593100000000007</v>
      </c>
      <c r="O1794" s="45">
        <v>2125.1707000000001</v>
      </c>
      <c r="P1794" s="45">
        <v>92.446899999999999</v>
      </c>
      <c r="Q1794" s="45">
        <v>2125.1707000000001</v>
      </c>
      <c r="R1794" s="45">
        <v>85.754800000000003</v>
      </c>
    </row>
    <row r="1795" spans="1:18">
      <c r="A1795" s="45">
        <v>2126.1347999999998</v>
      </c>
      <c r="B1795" s="45">
        <v>89.173699999999997</v>
      </c>
      <c r="C1795" s="45">
        <v>2126.1347999999998</v>
      </c>
      <c r="D1795" s="45">
        <v>82.821200000000005</v>
      </c>
      <c r="E1795" s="45">
        <v>2126.1347999999998</v>
      </c>
      <c r="F1795" s="45">
        <v>76.033500000000004</v>
      </c>
      <c r="G1795" s="45">
        <v>2126.1347999999998</v>
      </c>
      <c r="H1795" s="45">
        <v>89.717500000000001</v>
      </c>
      <c r="I1795" s="45">
        <v>2126.1347999999998</v>
      </c>
      <c r="J1795" s="45">
        <v>91.213300000000004</v>
      </c>
      <c r="K1795" s="45">
        <v>2126.1347999999998</v>
      </c>
      <c r="L1795" s="45">
        <v>84.534099999999995</v>
      </c>
      <c r="M1795" s="45">
        <v>2126.1347999999998</v>
      </c>
      <c r="N1795" s="45">
        <v>92.648099999999999</v>
      </c>
      <c r="O1795" s="45">
        <v>2126.1347999999998</v>
      </c>
      <c r="P1795" s="45">
        <v>92.4238</v>
      </c>
      <c r="Q1795" s="45">
        <v>2126.1347999999998</v>
      </c>
      <c r="R1795" s="45">
        <v>85.698800000000006</v>
      </c>
    </row>
    <row r="1796" spans="1:18">
      <c r="A1796" s="45">
        <v>2127.0990999999999</v>
      </c>
      <c r="B1796" s="45">
        <v>89.229600000000005</v>
      </c>
      <c r="C1796" s="45">
        <v>2127.0990999999999</v>
      </c>
      <c r="D1796" s="45">
        <v>82.762</v>
      </c>
      <c r="E1796" s="45">
        <v>2127.0990999999999</v>
      </c>
      <c r="F1796" s="45">
        <v>75.9529</v>
      </c>
      <c r="G1796" s="45">
        <v>2127.0990999999999</v>
      </c>
      <c r="H1796" s="45">
        <v>89.792699999999996</v>
      </c>
      <c r="I1796" s="45">
        <v>2127.0990999999999</v>
      </c>
      <c r="J1796" s="45">
        <v>91.186099999999996</v>
      </c>
      <c r="K1796" s="45">
        <v>2127.0990999999999</v>
      </c>
      <c r="L1796" s="45">
        <v>84.485900000000001</v>
      </c>
      <c r="M1796" s="45">
        <v>2127.0990999999999</v>
      </c>
      <c r="N1796" s="45">
        <v>92.700699999999998</v>
      </c>
      <c r="O1796" s="45">
        <v>2127.0990999999999</v>
      </c>
      <c r="P1796" s="45">
        <v>92.398899999999998</v>
      </c>
      <c r="Q1796" s="45">
        <v>2127.0990999999999</v>
      </c>
      <c r="R1796" s="45">
        <v>85.641599999999997</v>
      </c>
    </row>
    <row r="1797" spans="1:18">
      <c r="A1797" s="45">
        <v>2128.0632000000001</v>
      </c>
      <c r="B1797" s="45">
        <v>89.282799999999995</v>
      </c>
      <c r="C1797" s="45">
        <v>2128.0632000000001</v>
      </c>
      <c r="D1797" s="45">
        <v>82.700900000000004</v>
      </c>
      <c r="E1797" s="45">
        <v>2128.0632000000001</v>
      </c>
      <c r="F1797" s="45">
        <v>75.869200000000006</v>
      </c>
      <c r="G1797" s="45">
        <v>2128.0632000000001</v>
      </c>
      <c r="H1797" s="45">
        <v>89.864000000000004</v>
      </c>
      <c r="I1797" s="45">
        <v>2128.0632000000001</v>
      </c>
      <c r="J1797" s="45">
        <v>91.156800000000004</v>
      </c>
      <c r="K1797" s="45">
        <v>2128.0632000000001</v>
      </c>
      <c r="L1797" s="45">
        <v>84.433999999999997</v>
      </c>
      <c r="M1797" s="45">
        <v>2128.0632000000001</v>
      </c>
      <c r="N1797" s="45">
        <v>92.750299999999996</v>
      </c>
      <c r="O1797" s="45">
        <v>2128.0632000000001</v>
      </c>
      <c r="P1797" s="45">
        <v>92.371700000000004</v>
      </c>
      <c r="Q1797" s="45">
        <v>2128.0632000000001</v>
      </c>
      <c r="R1797" s="45">
        <v>85.582099999999997</v>
      </c>
    </row>
    <row r="1798" spans="1:18">
      <c r="A1798" s="45">
        <v>2129.0275999999999</v>
      </c>
      <c r="B1798" s="45">
        <v>89.333100000000002</v>
      </c>
      <c r="C1798" s="45">
        <v>2129.0275999999999</v>
      </c>
      <c r="D1798" s="45">
        <v>82.637100000000004</v>
      </c>
      <c r="E1798" s="45">
        <v>2129.0275999999999</v>
      </c>
      <c r="F1798" s="45">
        <v>75.781300000000002</v>
      </c>
      <c r="G1798" s="45">
        <v>2129.0275999999999</v>
      </c>
      <c r="H1798" s="45">
        <v>89.930400000000006</v>
      </c>
      <c r="I1798" s="45">
        <v>2129.0275999999999</v>
      </c>
      <c r="J1798" s="45">
        <v>91.125299999999996</v>
      </c>
      <c r="K1798" s="45">
        <v>2129.0275999999999</v>
      </c>
      <c r="L1798" s="45">
        <v>84.377099999999999</v>
      </c>
      <c r="M1798" s="45">
        <v>2129.0275999999999</v>
      </c>
      <c r="N1798" s="45">
        <v>92.796199999999999</v>
      </c>
      <c r="O1798" s="45">
        <v>2129.0275999999999</v>
      </c>
      <c r="P1798" s="45">
        <v>92.341399999999993</v>
      </c>
      <c r="Q1798" s="45">
        <v>2129.0275999999999</v>
      </c>
      <c r="R1798" s="45">
        <v>85.519000000000005</v>
      </c>
    </row>
    <row r="1799" spans="1:18">
      <c r="A1799" s="45">
        <v>2129.9917</v>
      </c>
      <c r="B1799" s="45">
        <v>89.380300000000005</v>
      </c>
      <c r="C1799" s="45">
        <v>2129.9917</v>
      </c>
      <c r="D1799" s="45">
        <v>82.570400000000006</v>
      </c>
      <c r="E1799" s="45">
        <v>2129.9917</v>
      </c>
      <c r="F1799" s="45">
        <v>75.688900000000004</v>
      </c>
      <c r="G1799" s="45">
        <v>2129.9917</v>
      </c>
      <c r="H1799" s="45">
        <v>89.991600000000005</v>
      </c>
      <c r="I1799" s="45">
        <v>2129.9917</v>
      </c>
      <c r="J1799" s="45">
        <v>91.091300000000004</v>
      </c>
      <c r="K1799" s="45">
        <v>2129.9917</v>
      </c>
      <c r="L1799" s="45">
        <v>84.314599999999999</v>
      </c>
      <c r="M1799" s="45">
        <v>2129.9917</v>
      </c>
      <c r="N1799" s="45">
        <v>92.838300000000004</v>
      </c>
      <c r="O1799" s="45">
        <v>2129.9917</v>
      </c>
      <c r="P1799" s="45">
        <v>92.308099999999996</v>
      </c>
      <c r="Q1799" s="45">
        <v>2129.9917</v>
      </c>
      <c r="R1799" s="45">
        <v>85.451400000000007</v>
      </c>
    </row>
    <row r="1800" spans="1:18">
      <c r="A1800" s="45">
        <v>2130.9560999999999</v>
      </c>
      <c r="B1800" s="45">
        <v>89.424300000000002</v>
      </c>
      <c r="C1800" s="45">
        <v>2130.9560999999999</v>
      </c>
      <c r="D1800" s="45">
        <v>82.500799999999998</v>
      </c>
      <c r="E1800" s="45">
        <v>2130.9560999999999</v>
      </c>
      <c r="F1800" s="45">
        <v>75.591999999999999</v>
      </c>
      <c r="G1800" s="45">
        <v>2130.9560999999999</v>
      </c>
      <c r="H1800" s="45">
        <v>90.047200000000004</v>
      </c>
      <c r="I1800" s="45">
        <v>2130.9560999999999</v>
      </c>
      <c r="J1800" s="45">
        <v>91.055599999999998</v>
      </c>
      <c r="K1800" s="45">
        <v>2130.9560999999999</v>
      </c>
      <c r="L1800" s="45">
        <v>84.247</v>
      </c>
      <c r="M1800" s="45">
        <v>2130.9560999999999</v>
      </c>
      <c r="N1800" s="45">
        <v>92.8767</v>
      </c>
      <c r="O1800" s="45">
        <v>2130.9560999999999</v>
      </c>
      <c r="P1800" s="45">
        <v>92.272300000000001</v>
      </c>
      <c r="Q1800" s="45">
        <v>2130.9560999999999</v>
      </c>
      <c r="R1800" s="45">
        <v>85.379300000000001</v>
      </c>
    </row>
    <row r="1801" spans="1:18">
      <c r="A1801" s="45">
        <v>2131.9202</v>
      </c>
      <c r="B1801" s="45">
        <v>89.465100000000007</v>
      </c>
      <c r="C1801" s="45">
        <v>2131.9202</v>
      </c>
      <c r="D1801" s="45">
        <v>82.4285</v>
      </c>
      <c r="E1801" s="45">
        <v>2131.9202</v>
      </c>
      <c r="F1801" s="45">
        <v>75.491399999999999</v>
      </c>
      <c r="G1801" s="45">
        <v>2131.9202</v>
      </c>
      <c r="H1801" s="45">
        <v>90.097300000000004</v>
      </c>
      <c r="I1801" s="45">
        <v>2131.9202</v>
      </c>
      <c r="J1801" s="45">
        <v>91.018799999999999</v>
      </c>
      <c r="K1801" s="45">
        <v>2131.9202</v>
      </c>
      <c r="L1801" s="45">
        <v>84.175399999999996</v>
      </c>
      <c r="M1801" s="45">
        <v>2131.9202</v>
      </c>
      <c r="N1801" s="45">
        <v>92.912199999999999</v>
      </c>
      <c r="O1801" s="45">
        <v>2131.9202</v>
      </c>
      <c r="P1801" s="45">
        <v>92.235200000000006</v>
      </c>
      <c r="Q1801" s="45">
        <v>2131.9202</v>
      </c>
      <c r="R1801" s="45">
        <v>85.303399999999996</v>
      </c>
    </row>
    <row r="1802" spans="1:18">
      <c r="A1802" s="45">
        <v>2132.8845000000001</v>
      </c>
      <c r="B1802" s="45">
        <v>89.502499999999998</v>
      </c>
      <c r="C1802" s="45">
        <v>2132.8845000000001</v>
      </c>
      <c r="D1802" s="45">
        <v>82.354299999999995</v>
      </c>
      <c r="E1802" s="45">
        <v>2132.8845000000001</v>
      </c>
      <c r="F1802" s="45">
        <v>75.388099999999994</v>
      </c>
      <c r="G1802" s="45">
        <v>2132.8845000000001</v>
      </c>
      <c r="H1802" s="45">
        <v>90.141999999999996</v>
      </c>
      <c r="I1802" s="45">
        <v>2132.8845000000001</v>
      </c>
      <c r="J1802" s="45">
        <v>90.981999999999999</v>
      </c>
      <c r="K1802" s="45">
        <v>2132.8845000000001</v>
      </c>
      <c r="L1802" s="45">
        <v>84.101299999999995</v>
      </c>
      <c r="M1802" s="45">
        <v>2132.8845000000001</v>
      </c>
      <c r="N1802" s="45">
        <v>92.945300000000003</v>
      </c>
      <c r="O1802" s="45">
        <v>2132.8845000000001</v>
      </c>
      <c r="P1802" s="45">
        <v>92.1982</v>
      </c>
      <c r="Q1802" s="45">
        <v>2132.8845000000001</v>
      </c>
      <c r="R1802" s="45">
        <v>85.224699999999999</v>
      </c>
    </row>
    <row r="1803" spans="1:18">
      <c r="A1803" s="45">
        <v>2133.8485999999998</v>
      </c>
      <c r="B1803" s="45">
        <v>89.536500000000004</v>
      </c>
      <c r="C1803" s="45">
        <v>2133.8485999999998</v>
      </c>
      <c r="D1803" s="45">
        <v>82.2791</v>
      </c>
      <c r="E1803" s="45">
        <v>2133.8485999999998</v>
      </c>
      <c r="F1803" s="45">
        <v>75.283299999999997</v>
      </c>
      <c r="G1803" s="45">
        <v>2133.8485999999998</v>
      </c>
      <c r="H1803" s="45">
        <v>90.181399999999996</v>
      </c>
      <c r="I1803" s="45">
        <v>2133.8485999999998</v>
      </c>
      <c r="J1803" s="45">
        <v>90.945899999999995</v>
      </c>
      <c r="K1803" s="45">
        <v>2133.8485999999998</v>
      </c>
      <c r="L1803" s="45">
        <v>84.026300000000006</v>
      </c>
      <c r="M1803" s="45">
        <v>2133.8485999999998</v>
      </c>
      <c r="N1803" s="45">
        <v>92.976399999999998</v>
      </c>
      <c r="O1803" s="45">
        <v>2133.8485999999998</v>
      </c>
      <c r="P1803" s="45">
        <v>92.162300000000002</v>
      </c>
      <c r="Q1803" s="45">
        <v>2133.8485999999998</v>
      </c>
      <c r="R1803" s="45">
        <v>85.144400000000005</v>
      </c>
    </row>
    <row r="1804" spans="1:18">
      <c r="A1804" s="45">
        <v>2134.8130000000001</v>
      </c>
      <c r="B1804" s="45">
        <v>89.566999999999993</v>
      </c>
      <c r="C1804" s="45">
        <v>2134.8130000000001</v>
      </c>
      <c r="D1804" s="45">
        <v>82.203800000000001</v>
      </c>
      <c r="E1804" s="45">
        <v>2134.8130000000001</v>
      </c>
      <c r="F1804" s="45">
        <v>75.178100000000001</v>
      </c>
      <c r="G1804" s="45">
        <v>2134.8130000000001</v>
      </c>
      <c r="H1804" s="45">
        <v>90.215900000000005</v>
      </c>
      <c r="I1804" s="45">
        <v>2134.8130000000001</v>
      </c>
      <c r="J1804" s="45">
        <v>90.910700000000006</v>
      </c>
      <c r="K1804" s="45">
        <v>2134.8130000000001</v>
      </c>
      <c r="L1804" s="45">
        <v>83.951800000000006</v>
      </c>
      <c r="M1804" s="45">
        <v>2134.8130000000001</v>
      </c>
      <c r="N1804" s="45">
        <v>93.005399999999995</v>
      </c>
      <c r="O1804" s="45">
        <v>2134.8130000000001</v>
      </c>
      <c r="P1804" s="45">
        <v>92.128200000000007</v>
      </c>
      <c r="Q1804" s="45">
        <v>2134.8130000000001</v>
      </c>
      <c r="R1804" s="45">
        <v>85.063900000000004</v>
      </c>
    </row>
    <row r="1805" spans="1:18">
      <c r="A1805" s="45">
        <v>2135.7770999999998</v>
      </c>
      <c r="B1805" s="45">
        <v>89.593800000000002</v>
      </c>
      <c r="C1805" s="45">
        <v>2135.7770999999998</v>
      </c>
      <c r="D1805" s="45">
        <v>82.129400000000004</v>
      </c>
      <c r="E1805" s="45">
        <v>2135.7770999999998</v>
      </c>
      <c r="F1805" s="45">
        <v>75.073599999999999</v>
      </c>
      <c r="G1805" s="45">
        <v>2135.7770999999998</v>
      </c>
      <c r="H1805" s="45">
        <v>90.245800000000003</v>
      </c>
      <c r="I1805" s="45">
        <v>2135.7770999999998</v>
      </c>
      <c r="J1805" s="45">
        <v>90.876599999999996</v>
      </c>
      <c r="K1805" s="45">
        <v>2135.7770999999998</v>
      </c>
      <c r="L1805" s="45">
        <v>83.878799999999998</v>
      </c>
      <c r="M1805" s="45">
        <v>2135.7770999999998</v>
      </c>
      <c r="N1805" s="45">
        <v>93.032200000000003</v>
      </c>
      <c r="O1805" s="45">
        <v>2135.7770999999998</v>
      </c>
      <c r="P1805" s="45">
        <v>92.0959</v>
      </c>
      <c r="Q1805" s="45">
        <v>2135.7770999999998</v>
      </c>
      <c r="R1805" s="45">
        <v>84.984200000000001</v>
      </c>
    </row>
    <row r="1806" spans="1:18">
      <c r="A1806" s="45">
        <v>2136.7415000000001</v>
      </c>
      <c r="B1806" s="45">
        <v>89.616900000000001</v>
      </c>
      <c r="C1806" s="45">
        <v>2136.7415000000001</v>
      </c>
      <c r="D1806" s="45">
        <v>82.056700000000006</v>
      </c>
      <c r="E1806" s="45">
        <v>2136.7415000000001</v>
      </c>
      <c r="F1806" s="45">
        <v>74.971100000000007</v>
      </c>
      <c r="G1806" s="45">
        <v>2136.7415000000001</v>
      </c>
      <c r="H1806" s="45">
        <v>90.271699999999996</v>
      </c>
      <c r="I1806" s="45">
        <v>2136.7415000000001</v>
      </c>
      <c r="J1806" s="45">
        <v>90.843699999999998</v>
      </c>
      <c r="K1806" s="45">
        <v>2136.7415000000001</v>
      </c>
      <c r="L1806" s="45">
        <v>83.808300000000003</v>
      </c>
      <c r="M1806" s="45">
        <v>2136.7415000000001</v>
      </c>
      <c r="N1806" s="45">
        <v>93.056299999999993</v>
      </c>
      <c r="O1806" s="45">
        <v>2136.7415000000001</v>
      </c>
      <c r="P1806" s="45">
        <v>92.065299999999993</v>
      </c>
      <c r="Q1806" s="45">
        <v>2136.7415000000001</v>
      </c>
      <c r="R1806" s="45">
        <v>84.906400000000005</v>
      </c>
    </row>
    <row r="1807" spans="1:18">
      <c r="A1807" s="45">
        <v>2137.7055999999998</v>
      </c>
      <c r="B1807" s="45">
        <v>89.636300000000006</v>
      </c>
      <c r="C1807" s="45">
        <v>2137.7055999999998</v>
      </c>
      <c r="D1807" s="45">
        <v>81.986199999999997</v>
      </c>
      <c r="E1807" s="45">
        <v>2137.7055999999998</v>
      </c>
      <c r="F1807" s="45">
        <v>74.871399999999994</v>
      </c>
      <c r="G1807" s="45">
        <v>2137.7055999999998</v>
      </c>
      <c r="H1807" s="45">
        <v>90.294200000000004</v>
      </c>
      <c r="I1807" s="45">
        <v>2137.7055999999998</v>
      </c>
      <c r="J1807" s="45">
        <v>90.811899999999994</v>
      </c>
      <c r="K1807" s="45">
        <v>2137.7055999999998</v>
      </c>
      <c r="L1807" s="45">
        <v>83.741100000000003</v>
      </c>
      <c r="M1807" s="45">
        <v>2137.7055999999998</v>
      </c>
      <c r="N1807" s="45">
        <v>93.0779</v>
      </c>
      <c r="O1807" s="45">
        <v>2137.7055999999998</v>
      </c>
      <c r="P1807" s="45">
        <v>92.036199999999994</v>
      </c>
      <c r="Q1807" s="45">
        <v>2137.7055999999998</v>
      </c>
      <c r="R1807" s="45">
        <v>84.831699999999998</v>
      </c>
    </row>
    <row r="1808" spans="1:18">
      <c r="A1808" s="45">
        <v>2138.6698999999999</v>
      </c>
      <c r="B1808" s="45">
        <v>89.6524</v>
      </c>
      <c r="C1808" s="45">
        <v>2138.6698999999999</v>
      </c>
      <c r="D1808" s="45">
        <v>81.917900000000003</v>
      </c>
      <c r="E1808" s="45">
        <v>2138.6698999999999</v>
      </c>
      <c r="F1808" s="45">
        <v>74.775199999999998</v>
      </c>
      <c r="G1808" s="45">
        <v>2138.6698999999999</v>
      </c>
      <c r="H1808" s="45">
        <v>90.313900000000004</v>
      </c>
      <c r="I1808" s="45">
        <v>2138.6698999999999</v>
      </c>
      <c r="J1808" s="45">
        <v>90.781400000000005</v>
      </c>
      <c r="K1808" s="45">
        <v>2138.6698999999999</v>
      </c>
      <c r="L1808" s="45">
        <v>83.677800000000005</v>
      </c>
      <c r="M1808" s="45">
        <v>2138.6698999999999</v>
      </c>
      <c r="N1808" s="45">
        <v>93.097200000000001</v>
      </c>
      <c r="O1808" s="45">
        <v>2138.6698999999999</v>
      </c>
      <c r="P1808" s="45">
        <v>92.008600000000001</v>
      </c>
      <c r="Q1808" s="45">
        <v>2138.6698999999999</v>
      </c>
      <c r="R1808" s="45">
        <v>84.760999999999996</v>
      </c>
    </row>
    <row r="1809" spans="1:18">
      <c r="A1809" s="45">
        <v>2139.634</v>
      </c>
      <c r="B1809" s="45">
        <v>89.665599999999998</v>
      </c>
      <c r="C1809" s="45">
        <v>2139.634</v>
      </c>
      <c r="D1809" s="45">
        <v>81.851399999999998</v>
      </c>
      <c r="E1809" s="45">
        <v>2139.634</v>
      </c>
      <c r="F1809" s="45">
        <v>74.6828</v>
      </c>
      <c r="G1809" s="45">
        <v>2139.634</v>
      </c>
      <c r="H1809" s="45">
        <v>90.331500000000005</v>
      </c>
      <c r="I1809" s="45">
        <v>2139.634</v>
      </c>
      <c r="J1809" s="45">
        <v>90.751999999999995</v>
      </c>
      <c r="K1809" s="45">
        <v>2139.634</v>
      </c>
      <c r="L1809" s="45">
        <v>83.618700000000004</v>
      </c>
      <c r="M1809" s="45">
        <v>2139.634</v>
      </c>
      <c r="N1809" s="45">
        <v>93.114500000000007</v>
      </c>
      <c r="O1809" s="45">
        <v>2139.634</v>
      </c>
      <c r="P1809" s="45">
        <v>91.982399999999998</v>
      </c>
      <c r="Q1809" s="45">
        <v>2139.634</v>
      </c>
      <c r="R1809" s="45">
        <v>84.694900000000004</v>
      </c>
    </row>
    <row r="1810" spans="1:18">
      <c r="A1810" s="45">
        <v>2140.5983999999999</v>
      </c>
      <c r="B1810" s="45">
        <v>89.676599999999993</v>
      </c>
      <c r="C1810" s="45">
        <v>2140.5983999999999</v>
      </c>
      <c r="D1810" s="45">
        <v>81.786199999999994</v>
      </c>
      <c r="E1810" s="45">
        <v>2140.5983999999999</v>
      </c>
      <c r="F1810" s="45">
        <v>74.594200000000001</v>
      </c>
      <c r="G1810" s="45">
        <v>2140.5983999999999</v>
      </c>
      <c r="H1810" s="45">
        <v>90.347700000000003</v>
      </c>
      <c r="I1810" s="45">
        <v>2140.5983999999999</v>
      </c>
      <c r="J1810" s="45">
        <v>90.723399999999998</v>
      </c>
      <c r="K1810" s="45">
        <v>2140.5983999999999</v>
      </c>
      <c r="L1810" s="45">
        <v>83.563699999999997</v>
      </c>
      <c r="M1810" s="45">
        <v>2140.5983999999999</v>
      </c>
      <c r="N1810" s="45">
        <v>93.130200000000002</v>
      </c>
      <c r="O1810" s="45">
        <v>2140.5983999999999</v>
      </c>
      <c r="P1810" s="45">
        <v>91.957599999999999</v>
      </c>
      <c r="Q1810" s="45">
        <v>2140.5983999999999</v>
      </c>
      <c r="R1810" s="45">
        <v>84.633700000000005</v>
      </c>
    </row>
    <row r="1811" spans="1:18">
      <c r="A1811" s="45">
        <v>2141.5625</v>
      </c>
      <c r="B1811" s="45">
        <v>89.685599999999994</v>
      </c>
      <c r="C1811" s="45">
        <v>2141.5625</v>
      </c>
      <c r="D1811" s="45">
        <v>81.721500000000006</v>
      </c>
      <c r="E1811" s="45">
        <v>2141.5625</v>
      </c>
      <c r="F1811" s="45">
        <v>74.509</v>
      </c>
      <c r="G1811" s="45">
        <v>2141.5625</v>
      </c>
      <c r="H1811" s="45">
        <v>90.362899999999996</v>
      </c>
      <c r="I1811" s="45">
        <v>2141.5625</v>
      </c>
      <c r="J1811" s="45">
        <v>90.694999999999993</v>
      </c>
      <c r="K1811" s="45">
        <v>2141.5625</v>
      </c>
      <c r="L1811" s="45">
        <v>83.512100000000004</v>
      </c>
      <c r="M1811" s="45">
        <v>2141.5625</v>
      </c>
      <c r="N1811" s="45">
        <v>93.144300000000001</v>
      </c>
      <c r="O1811" s="45">
        <v>2141.5625</v>
      </c>
      <c r="P1811" s="45">
        <v>91.933499999999995</v>
      </c>
      <c r="Q1811" s="45">
        <v>2141.5625</v>
      </c>
      <c r="R1811" s="45">
        <v>84.576700000000002</v>
      </c>
    </row>
    <row r="1812" spans="1:18">
      <c r="A1812" s="45">
        <v>2142.5268999999998</v>
      </c>
      <c r="B1812" s="45">
        <v>89.693200000000004</v>
      </c>
      <c r="C1812" s="45">
        <v>2142.5268999999998</v>
      </c>
      <c r="D1812" s="45">
        <v>81.656499999999994</v>
      </c>
      <c r="E1812" s="45">
        <v>2142.5268999999998</v>
      </c>
      <c r="F1812" s="45">
        <v>74.426699999999997</v>
      </c>
      <c r="G1812" s="45">
        <v>2142.5268999999998</v>
      </c>
      <c r="H1812" s="45">
        <v>90.377799999999993</v>
      </c>
      <c r="I1812" s="45">
        <v>2142.5268999999998</v>
      </c>
      <c r="J1812" s="45">
        <v>90.666399999999996</v>
      </c>
      <c r="K1812" s="45">
        <v>2142.5268999999998</v>
      </c>
      <c r="L1812" s="45">
        <v>83.463200000000001</v>
      </c>
      <c r="M1812" s="45">
        <v>2142.5268999999998</v>
      </c>
      <c r="N1812" s="45">
        <v>93.156999999999996</v>
      </c>
      <c r="O1812" s="45">
        <v>2142.5268999999998</v>
      </c>
      <c r="P1812" s="45">
        <v>91.909400000000005</v>
      </c>
      <c r="Q1812" s="45">
        <v>2142.5268999999998</v>
      </c>
      <c r="R1812" s="45">
        <v>84.523300000000006</v>
      </c>
    </row>
    <row r="1813" spans="1:18">
      <c r="A1813" s="45">
        <v>2143.491</v>
      </c>
      <c r="B1813" s="45">
        <v>89.699600000000004</v>
      </c>
      <c r="C1813" s="45">
        <v>2143.491</v>
      </c>
      <c r="D1813" s="45">
        <v>81.590500000000006</v>
      </c>
      <c r="E1813" s="45">
        <v>2143.491</v>
      </c>
      <c r="F1813" s="45">
        <v>74.346699999999998</v>
      </c>
      <c r="G1813" s="45">
        <v>2143.491</v>
      </c>
      <c r="H1813" s="45">
        <v>90.392700000000005</v>
      </c>
      <c r="I1813" s="45">
        <v>2143.491</v>
      </c>
      <c r="J1813" s="45">
        <v>90.636899999999997</v>
      </c>
      <c r="K1813" s="45">
        <v>2143.491</v>
      </c>
      <c r="L1813" s="45">
        <v>83.4161</v>
      </c>
      <c r="M1813" s="45">
        <v>2143.491</v>
      </c>
      <c r="N1813" s="45">
        <v>93.168300000000002</v>
      </c>
      <c r="O1813" s="45">
        <v>2143.491</v>
      </c>
      <c r="P1813" s="45">
        <v>91.884299999999996</v>
      </c>
      <c r="Q1813" s="45">
        <v>2143.491</v>
      </c>
      <c r="R1813" s="45">
        <v>84.472399999999993</v>
      </c>
    </row>
    <row r="1814" spans="1:18">
      <c r="A1814" s="45">
        <v>2144.4553000000001</v>
      </c>
      <c r="B1814" s="45">
        <v>89.705299999999994</v>
      </c>
      <c r="C1814" s="45">
        <v>2144.4553000000001</v>
      </c>
      <c r="D1814" s="45">
        <v>81.523099999999999</v>
      </c>
      <c r="E1814" s="45">
        <v>2144.4553000000001</v>
      </c>
      <c r="F1814" s="45">
        <v>74.268799999999999</v>
      </c>
      <c r="G1814" s="45">
        <v>2144.4553000000001</v>
      </c>
      <c r="H1814" s="45">
        <v>90.408100000000005</v>
      </c>
      <c r="I1814" s="45">
        <v>2144.4553000000001</v>
      </c>
      <c r="J1814" s="45">
        <v>90.606099999999998</v>
      </c>
      <c r="K1814" s="45">
        <v>2144.4553000000001</v>
      </c>
      <c r="L1814" s="45">
        <v>83.3703</v>
      </c>
      <c r="M1814" s="45">
        <v>2144.4553000000001</v>
      </c>
      <c r="N1814" s="45">
        <v>93.178299999999993</v>
      </c>
      <c r="O1814" s="45">
        <v>2144.4553000000001</v>
      </c>
      <c r="P1814" s="45">
        <v>91.857600000000005</v>
      </c>
      <c r="Q1814" s="45">
        <v>2144.4553000000001</v>
      </c>
      <c r="R1814" s="45">
        <v>84.423100000000005</v>
      </c>
    </row>
    <row r="1815" spans="1:18">
      <c r="A1815" s="45">
        <v>2145.4194000000002</v>
      </c>
      <c r="B1815" s="45">
        <v>89.710800000000006</v>
      </c>
      <c r="C1815" s="45">
        <v>2145.4194000000002</v>
      </c>
      <c r="D1815" s="45">
        <v>81.453800000000001</v>
      </c>
      <c r="E1815" s="45">
        <v>2145.4194000000002</v>
      </c>
      <c r="F1815" s="45">
        <v>74.192700000000002</v>
      </c>
      <c r="G1815" s="45">
        <v>2145.4194000000002</v>
      </c>
      <c r="H1815" s="45">
        <v>90.424000000000007</v>
      </c>
      <c r="I1815" s="45">
        <v>2145.4194000000002</v>
      </c>
      <c r="J1815" s="45">
        <v>90.573800000000006</v>
      </c>
      <c r="K1815" s="45">
        <v>2145.4194000000002</v>
      </c>
      <c r="L1815" s="45">
        <v>83.325500000000005</v>
      </c>
      <c r="M1815" s="45">
        <v>2145.4194000000002</v>
      </c>
      <c r="N1815" s="45">
        <v>93.187399999999997</v>
      </c>
      <c r="O1815" s="45">
        <v>2145.4194000000002</v>
      </c>
      <c r="P1815" s="45">
        <v>91.829099999999997</v>
      </c>
      <c r="Q1815" s="45">
        <v>2145.4194000000002</v>
      </c>
      <c r="R1815" s="45">
        <v>84.374799999999993</v>
      </c>
    </row>
    <row r="1816" spans="1:18">
      <c r="A1816" s="45">
        <v>2146.3838000000001</v>
      </c>
      <c r="B1816" s="45">
        <v>89.7166</v>
      </c>
      <c r="C1816" s="45">
        <v>2146.3838000000001</v>
      </c>
      <c r="D1816" s="45">
        <v>81.382599999999996</v>
      </c>
      <c r="E1816" s="45">
        <v>2146.3838000000001</v>
      </c>
      <c r="F1816" s="45">
        <v>74.118499999999997</v>
      </c>
      <c r="G1816" s="45">
        <v>2146.3838000000001</v>
      </c>
      <c r="H1816" s="45">
        <v>90.440600000000003</v>
      </c>
      <c r="I1816" s="45">
        <v>2146.3838000000001</v>
      </c>
      <c r="J1816" s="45">
        <v>90.540099999999995</v>
      </c>
      <c r="K1816" s="45">
        <v>2146.3838000000001</v>
      </c>
      <c r="L1816" s="45">
        <v>83.281999999999996</v>
      </c>
      <c r="M1816" s="45">
        <v>2146.3838000000001</v>
      </c>
      <c r="N1816" s="45">
        <v>93.196399999999997</v>
      </c>
      <c r="O1816" s="45">
        <v>2146.3838000000001</v>
      </c>
      <c r="P1816" s="45">
        <v>91.799000000000007</v>
      </c>
      <c r="Q1816" s="45">
        <v>2146.3838000000001</v>
      </c>
      <c r="R1816" s="45">
        <v>84.327299999999994</v>
      </c>
    </row>
    <row r="1817" spans="1:18">
      <c r="A1817" s="45">
        <v>2147.3479000000002</v>
      </c>
      <c r="B1817" s="45">
        <v>89.723299999999995</v>
      </c>
      <c r="C1817" s="45">
        <v>2147.3479000000002</v>
      </c>
      <c r="D1817" s="45">
        <v>81.309399999999997</v>
      </c>
      <c r="E1817" s="45">
        <v>2147.3479000000002</v>
      </c>
      <c r="F1817" s="45">
        <v>74.0458</v>
      </c>
      <c r="G1817" s="45">
        <v>2147.3479000000002</v>
      </c>
      <c r="H1817" s="45">
        <v>90.457800000000006</v>
      </c>
      <c r="I1817" s="45">
        <v>2147.3479000000002</v>
      </c>
      <c r="J1817" s="45">
        <v>90.505200000000002</v>
      </c>
      <c r="K1817" s="45">
        <v>2147.3479000000002</v>
      </c>
      <c r="L1817" s="45">
        <v>83.239800000000002</v>
      </c>
      <c r="M1817" s="45">
        <v>2147.3479000000002</v>
      </c>
      <c r="N1817" s="45">
        <v>93.205799999999996</v>
      </c>
      <c r="O1817" s="45">
        <v>2147.3479000000002</v>
      </c>
      <c r="P1817" s="45">
        <v>91.768000000000001</v>
      </c>
      <c r="Q1817" s="45">
        <v>2147.3479000000002</v>
      </c>
      <c r="R1817" s="45">
        <v>84.280699999999996</v>
      </c>
    </row>
    <row r="1818" spans="1:18">
      <c r="A1818" s="45">
        <v>2148.3123000000001</v>
      </c>
      <c r="B1818" s="45">
        <v>89.730999999999995</v>
      </c>
      <c r="C1818" s="45">
        <v>2148.3123000000001</v>
      </c>
      <c r="D1818" s="45">
        <v>81.234499999999997</v>
      </c>
      <c r="E1818" s="45">
        <v>2148.3123000000001</v>
      </c>
      <c r="F1818" s="45">
        <v>73.974299999999999</v>
      </c>
      <c r="G1818" s="45">
        <v>2148.3123000000001</v>
      </c>
      <c r="H1818" s="45">
        <v>90.4756</v>
      </c>
      <c r="I1818" s="45">
        <v>2148.3123000000001</v>
      </c>
      <c r="J1818" s="45">
        <v>90.469200000000001</v>
      </c>
      <c r="K1818" s="45">
        <v>2148.3123000000001</v>
      </c>
      <c r="L1818" s="45">
        <v>83.199200000000005</v>
      </c>
      <c r="M1818" s="45">
        <v>2148.3123000000001</v>
      </c>
      <c r="N1818" s="45">
        <v>93.216099999999997</v>
      </c>
      <c r="O1818" s="45">
        <v>2148.3123000000001</v>
      </c>
      <c r="P1818" s="45">
        <v>91.736400000000003</v>
      </c>
      <c r="Q1818" s="45">
        <v>2148.3123000000001</v>
      </c>
      <c r="R1818" s="45">
        <v>84.235200000000006</v>
      </c>
    </row>
    <row r="1819" spans="1:18">
      <c r="A1819" s="45">
        <v>2149.2764000000002</v>
      </c>
      <c r="B1819" s="45">
        <v>89.739800000000002</v>
      </c>
      <c r="C1819" s="45">
        <v>2149.2764000000002</v>
      </c>
      <c r="D1819" s="45">
        <v>81.158100000000005</v>
      </c>
      <c r="E1819" s="45">
        <v>2149.2764000000002</v>
      </c>
      <c r="F1819" s="45">
        <v>73.903599999999997</v>
      </c>
      <c r="G1819" s="45">
        <v>2149.2764000000002</v>
      </c>
      <c r="H1819" s="45">
        <v>90.493600000000001</v>
      </c>
      <c r="I1819" s="45">
        <v>2149.2764000000002</v>
      </c>
      <c r="J1819" s="45">
        <v>90.432199999999995</v>
      </c>
      <c r="K1819" s="45">
        <v>2149.2764000000002</v>
      </c>
      <c r="L1819" s="45">
        <v>83.1601</v>
      </c>
      <c r="M1819" s="45">
        <v>2149.2764000000002</v>
      </c>
      <c r="N1819" s="45">
        <v>93.227599999999995</v>
      </c>
      <c r="O1819" s="45">
        <v>2149.2764000000002</v>
      </c>
      <c r="P1819" s="45">
        <v>91.704300000000003</v>
      </c>
      <c r="Q1819" s="45">
        <v>2149.2764000000002</v>
      </c>
      <c r="R1819" s="45">
        <v>84.191100000000006</v>
      </c>
    </row>
    <row r="1820" spans="1:18">
      <c r="A1820" s="45">
        <v>2150.2406999999998</v>
      </c>
      <c r="B1820" s="45">
        <v>89.749399999999994</v>
      </c>
      <c r="C1820" s="45">
        <v>2150.2406999999998</v>
      </c>
      <c r="D1820" s="45">
        <v>81.080500000000001</v>
      </c>
      <c r="E1820" s="45">
        <v>2150.2406999999998</v>
      </c>
      <c r="F1820" s="45">
        <v>73.833100000000002</v>
      </c>
      <c r="G1820" s="45">
        <v>2150.2406999999998</v>
      </c>
      <c r="H1820" s="45">
        <v>90.511499999999998</v>
      </c>
      <c r="I1820" s="45">
        <v>2150.2406999999998</v>
      </c>
      <c r="J1820" s="45">
        <v>90.394300000000001</v>
      </c>
      <c r="K1820" s="45">
        <v>2150.2406999999998</v>
      </c>
      <c r="L1820" s="45">
        <v>83.122100000000003</v>
      </c>
      <c r="M1820" s="45">
        <v>2150.2406999999998</v>
      </c>
      <c r="N1820" s="45">
        <v>93.240300000000005</v>
      </c>
      <c r="O1820" s="45">
        <v>2150.2406999999998</v>
      </c>
      <c r="P1820" s="45">
        <v>91.671599999999998</v>
      </c>
      <c r="Q1820" s="45">
        <v>2150.2406999999998</v>
      </c>
      <c r="R1820" s="45">
        <v>84.148399999999995</v>
      </c>
    </row>
    <row r="1821" spans="1:18">
      <c r="A1821" s="45">
        <v>2151.2048</v>
      </c>
      <c r="B1821" s="45">
        <v>89.759299999999996</v>
      </c>
      <c r="C1821" s="45">
        <v>2151.2048</v>
      </c>
      <c r="D1821" s="45">
        <v>81.001499999999993</v>
      </c>
      <c r="E1821" s="45">
        <v>2151.2048</v>
      </c>
      <c r="F1821" s="45">
        <v>73.762100000000004</v>
      </c>
      <c r="G1821" s="45">
        <v>2151.2048</v>
      </c>
      <c r="H1821" s="45">
        <v>90.528400000000005</v>
      </c>
      <c r="I1821" s="45">
        <v>2151.2048</v>
      </c>
      <c r="J1821" s="45">
        <v>90.355199999999996</v>
      </c>
      <c r="K1821" s="45">
        <v>2151.2048</v>
      </c>
      <c r="L1821" s="45">
        <v>83.084400000000002</v>
      </c>
      <c r="M1821" s="45">
        <v>2151.2048</v>
      </c>
      <c r="N1821" s="45">
        <v>93.253600000000006</v>
      </c>
      <c r="O1821" s="45">
        <v>2151.2048</v>
      </c>
      <c r="P1821" s="45">
        <v>91.637699999999995</v>
      </c>
      <c r="Q1821" s="45">
        <v>2151.2048</v>
      </c>
      <c r="R1821" s="45">
        <v>84.1066</v>
      </c>
    </row>
    <row r="1822" spans="1:18">
      <c r="A1822" s="45">
        <v>2152.1691999999998</v>
      </c>
      <c r="B1822" s="45">
        <v>89.769000000000005</v>
      </c>
      <c r="C1822" s="45">
        <v>2152.1691999999998</v>
      </c>
      <c r="D1822" s="45">
        <v>80.921000000000006</v>
      </c>
      <c r="E1822" s="45">
        <v>2152.1691999999998</v>
      </c>
      <c r="F1822" s="45">
        <v>73.689899999999994</v>
      </c>
      <c r="G1822" s="45">
        <v>2152.1691999999998</v>
      </c>
      <c r="H1822" s="45">
        <v>90.543400000000005</v>
      </c>
      <c r="I1822" s="45">
        <v>2152.1691999999998</v>
      </c>
      <c r="J1822" s="45">
        <v>90.314099999999996</v>
      </c>
      <c r="K1822" s="45">
        <v>2152.1691999999998</v>
      </c>
      <c r="L1822" s="45">
        <v>83.046199999999999</v>
      </c>
      <c r="M1822" s="45">
        <v>2152.1691999999998</v>
      </c>
      <c r="N1822" s="45">
        <v>93.266900000000007</v>
      </c>
      <c r="O1822" s="45">
        <v>2152.1691999999998</v>
      </c>
      <c r="P1822" s="45">
        <v>91.601900000000001</v>
      </c>
      <c r="Q1822" s="45">
        <v>2152.1691999999998</v>
      </c>
      <c r="R1822" s="45">
        <v>84.064999999999998</v>
      </c>
    </row>
    <row r="1823" spans="1:18">
      <c r="A1823" s="45">
        <v>2153.1333</v>
      </c>
      <c r="B1823" s="45">
        <v>89.778000000000006</v>
      </c>
      <c r="C1823" s="45">
        <v>2153.1333</v>
      </c>
      <c r="D1823" s="45">
        <v>80.838399999999993</v>
      </c>
      <c r="E1823" s="45">
        <v>2153.1333</v>
      </c>
      <c r="F1823" s="45">
        <v>73.615300000000005</v>
      </c>
      <c r="G1823" s="45">
        <v>2153.1333</v>
      </c>
      <c r="H1823" s="45">
        <v>90.555599999999998</v>
      </c>
      <c r="I1823" s="45">
        <v>2153.1333</v>
      </c>
      <c r="J1823" s="45">
        <v>90.270399999999995</v>
      </c>
      <c r="K1823" s="45">
        <v>2153.1333</v>
      </c>
      <c r="L1823" s="45">
        <v>83.006200000000007</v>
      </c>
      <c r="M1823" s="45">
        <v>2153.1333</v>
      </c>
      <c r="N1823" s="45">
        <v>93.279200000000003</v>
      </c>
      <c r="O1823" s="45">
        <v>2153.1333</v>
      </c>
      <c r="P1823" s="45">
        <v>91.563500000000005</v>
      </c>
      <c r="Q1823" s="45">
        <v>2153.1333</v>
      </c>
      <c r="R1823" s="45">
        <v>84.022499999999994</v>
      </c>
    </row>
    <row r="1824" spans="1:18">
      <c r="A1824" s="45">
        <v>2154.0976999999998</v>
      </c>
      <c r="B1824" s="45">
        <v>89.786000000000001</v>
      </c>
      <c r="C1824" s="45">
        <v>2154.0976999999998</v>
      </c>
      <c r="D1824" s="45">
        <v>80.752899999999997</v>
      </c>
      <c r="E1824" s="45">
        <v>2154.0976999999998</v>
      </c>
      <c r="F1824" s="45">
        <v>73.537400000000005</v>
      </c>
      <c r="G1824" s="45">
        <v>2154.0976999999998</v>
      </c>
      <c r="H1824" s="45">
        <v>90.563999999999993</v>
      </c>
      <c r="I1824" s="45">
        <v>2154.0976999999998</v>
      </c>
      <c r="J1824" s="45">
        <v>90.223299999999995</v>
      </c>
      <c r="K1824" s="45">
        <v>2154.0976999999998</v>
      </c>
      <c r="L1824" s="45">
        <v>82.963200000000001</v>
      </c>
      <c r="M1824" s="45">
        <v>2154.0976999999998</v>
      </c>
      <c r="N1824" s="45">
        <v>93.289599999999993</v>
      </c>
      <c r="O1824" s="45">
        <v>2154.0976999999998</v>
      </c>
      <c r="P1824" s="45">
        <v>91.521900000000002</v>
      </c>
      <c r="Q1824" s="45">
        <v>2154.0976999999998</v>
      </c>
      <c r="R1824" s="45">
        <v>83.977800000000002</v>
      </c>
    </row>
    <row r="1825" spans="1:18">
      <c r="A1825" s="45">
        <v>2155.0617999999999</v>
      </c>
      <c r="B1825" s="45">
        <v>89.792500000000004</v>
      </c>
      <c r="C1825" s="45">
        <v>2155.0617999999999</v>
      </c>
      <c r="D1825" s="45">
        <v>80.663499999999999</v>
      </c>
      <c r="E1825" s="45">
        <v>2155.0617999999999</v>
      </c>
      <c r="F1825" s="45">
        <v>73.454599999999999</v>
      </c>
      <c r="G1825" s="45">
        <v>2155.0617999999999</v>
      </c>
      <c r="H1825" s="45">
        <v>90.568100000000001</v>
      </c>
      <c r="I1825" s="45">
        <v>2155.0617999999999</v>
      </c>
      <c r="J1825" s="45">
        <v>90.171999999999997</v>
      </c>
      <c r="K1825" s="45">
        <v>2155.0617999999999</v>
      </c>
      <c r="L1825" s="45">
        <v>82.916200000000003</v>
      </c>
      <c r="M1825" s="45">
        <v>2155.0617999999999</v>
      </c>
      <c r="N1825" s="45">
        <v>93.297600000000003</v>
      </c>
      <c r="O1825" s="45">
        <v>2155.0617999999999</v>
      </c>
      <c r="P1825" s="45">
        <v>91.476399999999998</v>
      </c>
      <c r="Q1825" s="45">
        <v>2155.0617999999999</v>
      </c>
      <c r="R1825" s="45">
        <v>83.929400000000001</v>
      </c>
    </row>
    <row r="1826" spans="1:18">
      <c r="A1826" s="45">
        <v>2156.0261</v>
      </c>
      <c r="B1826" s="45">
        <v>89.797200000000004</v>
      </c>
      <c r="C1826" s="45">
        <v>2156.0261</v>
      </c>
      <c r="D1826" s="45">
        <v>80.569500000000005</v>
      </c>
      <c r="E1826" s="45">
        <v>2156.0261</v>
      </c>
      <c r="F1826" s="45">
        <v>73.365700000000004</v>
      </c>
      <c r="G1826" s="45">
        <v>2156.0261</v>
      </c>
      <c r="H1826" s="45">
        <v>90.567999999999998</v>
      </c>
      <c r="I1826" s="45">
        <v>2156.0261</v>
      </c>
      <c r="J1826" s="45">
        <v>90.116399999999999</v>
      </c>
      <c r="K1826" s="45">
        <v>2156.0261</v>
      </c>
      <c r="L1826" s="45">
        <v>82.864199999999997</v>
      </c>
      <c r="M1826" s="45">
        <v>2156.0261</v>
      </c>
      <c r="N1826" s="45">
        <v>93.302700000000002</v>
      </c>
      <c r="O1826" s="45">
        <v>2156.0261</v>
      </c>
      <c r="P1826" s="45">
        <v>91.4268</v>
      </c>
      <c r="Q1826" s="45">
        <v>2156.0261</v>
      </c>
      <c r="R1826" s="45">
        <v>83.876099999999994</v>
      </c>
    </row>
    <row r="1827" spans="1:18">
      <c r="A1827" s="45">
        <v>2156.9902000000002</v>
      </c>
      <c r="B1827" s="45">
        <v>89.8</v>
      </c>
      <c r="C1827" s="45">
        <v>2156.9902000000002</v>
      </c>
      <c r="D1827" s="45">
        <v>80.470100000000002</v>
      </c>
      <c r="E1827" s="45">
        <v>2156.9902000000002</v>
      </c>
      <c r="F1827" s="45">
        <v>73.2697</v>
      </c>
      <c r="G1827" s="45">
        <v>2156.9902000000002</v>
      </c>
      <c r="H1827" s="45">
        <v>90.563800000000001</v>
      </c>
      <c r="I1827" s="45">
        <v>2156.9902000000002</v>
      </c>
      <c r="J1827" s="45">
        <v>90.056399999999996</v>
      </c>
      <c r="K1827" s="45">
        <v>2156.9902000000002</v>
      </c>
      <c r="L1827" s="45">
        <v>82.806600000000003</v>
      </c>
      <c r="M1827" s="45">
        <v>2156.9902000000002</v>
      </c>
      <c r="N1827" s="45">
        <v>93.305000000000007</v>
      </c>
      <c r="O1827" s="45">
        <v>2156.9902000000002</v>
      </c>
      <c r="P1827" s="45">
        <v>91.373099999999994</v>
      </c>
      <c r="Q1827" s="45">
        <v>2156.9902000000002</v>
      </c>
      <c r="R1827" s="45">
        <v>83.816699999999997</v>
      </c>
    </row>
    <row r="1828" spans="1:18">
      <c r="A1828" s="45">
        <v>2157.9546</v>
      </c>
      <c r="B1828" s="45">
        <v>89.800700000000006</v>
      </c>
      <c r="C1828" s="45">
        <v>2157.9546</v>
      </c>
      <c r="D1828" s="45">
        <v>80.365399999999994</v>
      </c>
      <c r="E1828" s="45">
        <v>2157.9546</v>
      </c>
      <c r="F1828" s="45">
        <v>73.165800000000004</v>
      </c>
      <c r="G1828" s="45">
        <v>2157.9546</v>
      </c>
      <c r="H1828" s="45">
        <v>90.556200000000004</v>
      </c>
      <c r="I1828" s="45">
        <v>2157.9546</v>
      </c>
      <c r="J1828" s="45">
        <v>89.992500000000007</v>
      </c>
      <c r="K1828" s="45">
        <v>2157.9546</v>
      </c>
      <c r="L1828" s="45">
        <v>82.743200000000002</v>
      </c>
      <c r="M1828" s="45">
        <v>2157.9546</v>
      </c>
      <c r="N1828" s="45">
        <v>93.3048</v>
      </c>
      <c r="O1828" s="45">
        <v>2157.9546</v>
      </c>
      <c r="P1828" s="45">
        <v>91.3155</v>
      </c>
      <c r="Q1828" s="45">
        <v>2157.9546</v>
      </c>
      <c r="R1828" s="45">
        <v>83.750200000000007</v>
      </c>
    </row>
    <row r="1829" spans="1:18">
      <c r="A1829" s="45">
        <v>2158.9187000000002</v>
      </c>
      <c r="B1829" s="45">
        <v>89.799000000000007</v>
      </c>
      <c r="C1829" s="45">
        <v>2158.9187000000002</v>
      </c>
      <c r="D1829" s="45">
        <v>80.255200000000002</v>
      </c>
      <c r="E1829" s="45">
        <v>2158.9187000000002</v>
      </c>
      <c r="F1829" s="45">
        <v>73.053700000000006</v>
      </c>
      <c r="G1829" s="45">
        <v>2158.9187000000002</v>
      </c>
      <c r="H1829" s="45">
        <v>90.5458</v>
      </c>
      <c r="I1829" s="45">
        <v>2158.9187000000002</v>
      </c>
      <c r="J1829" s="45">
        <v>89.925200000000004</v>
      </c>
      <c r="K1829" s="45">
        <v>2158.9187000000002</v>
      </c>
      <c r="L1829" s="45">
        <v>82.674199999999999</v>
      </c>
      <c r="M1829" s="45">
        <v>2158.9187000000002</v>
      </c>
      <c r="N1829" s="45">
        <v>93.302499999999995</v>
      </c>
      <c r="O1829" s="45">
        <v>2158.9187000000002</v>
      </c>
      <c r="P1829" s="45">
        <v>91.254800000000003</v>
      </c>
      <c r="Q1829" s="45">
        <v>2158.9187000000002</v>
      </c>
      <c r="R1829" s="45">
        <v>83.676000000000002</v>
      </c>
    </row>
    <row r="1830" spans="1:18">
      <c r="A1830" s="45">
        <v>2159.8831</v>
      </c>
      <c r="B1830" s="45">
        <v>89.794899999999998</v>
      </c>
      <c r="C1830" s="45">
        <v>2159.8831</v>
      </c>
      <c r="D1830" s="45">
        <v>80.14</v>
      </c>
      <c r="E1830" s="45">
        <v>2159.8831</v>
      </c>
      <c r="F1830" s="45">
        <v>72.933599999999998</v>
      </c>
      <c r="G1830" s="45">
        <v>2159.8831</v>
      </c>
      <c r="H1830" s="45">
        <v>90.533100000000005</v>
      </c>
      <c r="I1830" s="45">
        <v>2159.8831</v>
      </c>
      <c r="J1830" s="45">
        <v>89.854799999999997</v>
      </c>
      <c r="K1830" s="45">
        <v>2159.8831</v>
      </c>
      <c r="L1830" s="45">
        <v>82.599800000000002</v>
      </c>
      <c r="M1830" s="45">
        <v>2159.8831</v>
      </c>
      <c r="N1830" s="45">
        <v>93.298400000000001</v>
      </c>
      <c r="O1830" s="45">
        <v>2159.8831</v>
      </c>
      <c r="P1830" s="45">
        <v>91.191400000000002</v>
      </c>
      <c r="Q1830" s="45">
        <v>2159.8831</v>
      </c>
      <c r="R1830" s="45">
        <v>83.593599999999995</v>
      </c>
    </row>
    <row r="1831" spans="1:18">
      <c r="A1831" s="45">
        <v>2160.8472000000002</v>
      </c>
      <c r="B1831" s="45">
        <v>89.788499999999999</v>
      </c>
      <c r="C1831" s="45">
        <v>2160.8472000000002</v>
      </c>
      <c r="D1831" s="45">
        <v>80.020600000000002</v>
      </c>
      <c r="E1831" s="45">
        <v>2160.8472000000002</v>
      </c>
      <c r="F1831" s="45">
        <v>72.806399999999996</v>
      </c>
      <c r="G1831" s="45">
        <v>2160.8472000000002</v>
      </c>
      <c r="H1831" s="45">
        <v>90.518799999999999</v>
      </c>
      <c r="I1831" s="45">
        <v>2160.8472000000002</v>
      </c>
      <c r="J1831" s="45">
        <v>89.781999999999996</v>
      </c>
      <c r="K1831" s="45">
        <v>2160.8472000000002</v>
      </c>
      <c r="L1831" s="45">
        <v>82.520200000000003</v>
      </c>
      <c r="M1831" s="45">
        <v>2160.8472000000002</v>
      </c>
      <c r="N1831" s="45">
        <v>93.292699999999996</v>
      </c>
      <c r="O1831" s="45">
        <v>2160.8472000000002</v>
      </c>
      <c r="P1831" s="45">
        <v>91.126199999999997</v>
      </c>
      <c r="Q1831" s="45">
        <v>2160.8472000000002</v>
      </c>
      <c r="R1831" s="45">
        <v>83.503200000000007</v>
      </c>
    </row>
    <row r="1832" spans="1:18">
      <c r="A1832" s="45">
        <v>2161.8114999999998</v>
      </c>
      <c r="B1832" s="45">
        <v>89.779799999999994</v>
      </c>
      <c r="C1832" s="45">
        <v>2161.8114999999998</v>
      </c>
      <c r="D1832" s="45">
        <v>79.897900000000007</v>
      </c>
      <c r="E1832" s="45">
        <v>2161.8114999999998</v>
      </c>
      <c r="F1832" s="45">
        <v>72.672799999999995</v>
      </c>
      <c r="G1832" s="45">
        <v>2161.8114999999998</v>
      </c>
      <c r="H1832" s="45">
        <v>90.503500000000003</v>
      </c>
      <c r="I1832" s="45">
        <v>2161.8114999999998</v>
      </c>
      <c r="J1832" s="45">
        <v>89.7072</v>
      </c>
      <c r="K1832" s="45">
        <v>2161.8114999999998</v>
      </c>
      <c r="L1832" s="45">
        <v>82.435900000000004</v>
      </c>
      <c r="M1832" s="45">
        <v>2161.8114999999998</v>
      </c>
      <c r="N1832" s="45">
        <v>93.285499999999999</v>
      </c>
      <c r="O1832" s="45">
        <v>2161.8114999999998</v>
      </c>
      <c r="P1832" s="45">
        <v>91.059700000000007</v>
      </c>
      <c r="Q1832" s="45">
        <v>2161.8114999999998</v>
      </c>
      <c r="R1832" s="45">
        <v>83.405299999999997</v>
      </c>
    </row>
    <row r="1833" spans="1:18">
      <c r="A1833" s="45">
        <v>2162.7755999999999</v>
      </c>
      <c r="B1833" s="45">
        <v>89.769400000000005</v>
      </c>
      <c r="C1833" s="45">
        <v>2162.7755999999999</v>
      </c>
      <c r="D1833" s="45">
        <v>79.773300000000006</v>
      </c>
      <c r="E1833" s="45">
        <v>2162.7755999999999</v>
      </c>
      <c r="F1833" s="45">
        <v>72.534199999999998</v>
      </c>
      <c r="G1833" s="45">
        <v>2162.7755999999999</v>
      </c>
      <c r="H1833" s="45">
        <v>90.487799999999993</v>
      </c>
      <c r="I1833" s="45">
        <v>2162.7755999999999</v>
      </c>
      <c r="J1833" s="45">
        <v>89.631399999999999</v>
      </c>
      <c r="K1833" s="45">
        <v>2162.7755999999999</v>
      </c>
      <c r="L1833" s="45">
        <v>82.347899999999996</v>
      </c>
      <c r="M1833" s="45">
        <v>2162.7755999999999</v>
      </c>
      <c r="N1833" s="45">
        <v>93.277000000000001</v>
      </c>
      <c r="O1833" s="45">
        <v>2162.7755999999999</v>
      </c>
      <c r="P1833" s="45">
        <v>90.9923</v>
      </c>
      <c r="Q1833" s="45">
        <v>2162.7755999999999</v>
      </c>
      <c r="R1833" s="45">
        <v>83.301199999999994</v>
      </c>
    </row>
    <row r="1834" spans="1:18">
      <c r="A1834" s="45">
        <v>2163.7399999999998</v>
      </c>
      <c r="B1834" s="45">
        <v>89.757499999999993</v>
      </c>
      <c r="C1834" s="45">
        <v>2163.7399999999998</v>
      </c>
      <c r="D1834" s="45">
        <v>79.648200000000003</v>
      </c>
      <c r="E1834" s="45">
        <v>2163.7399999999998</v>
      </c>
      <c r="F1834" s="45">
        <v>72.392200000000003</v>
      </c>
      <c r="G1834" s="45">
        <v>2163.7399999999998</v>
      </c>
      <c r="H1834" s="45">
        <v>90.4726</v>
      </c>
      <c r="I1834" s="45">
        <v>2163.7399999999998</v>
      </c>
      <c r="J1834" s="45">
        <v>89.555599999999998</v>
      </c>
      <c r="K1834" s="45">
        <v>2163.7399999999998</v>
      </c>
      <c r="L1834" s="45">
        <v>82.256900000000002</v>
      </c>
      <c r="M1834" s="45">
        <v>2163.7399999999998</v>
      </c>
      <c r="N1834" s="45">
        <v>93.267600000000002</v>
      </c>
      <c r="O1834" s="45">
        <v>2163.7399999999998</v>
      </c>
      <c r="P1834" s="45">
        <v>90.924800000000005</v>
      </c>
      <c r="Q1834" s="45">
        <v>2163.7399999999998</v>
      </c>
      <c r="R1834" s="45">
        <v>83.192700000000002</v>
      </c>
    </row>
    <row r="1835" spans="1:18">
      <c r="A1835" s="45">
        <v>2164.7040999999999</v>
      </c>
      <c r="B1835" s="45">
        <v>89.744799999999998</v>
      </c>
      <c r="C1835" s="45">
        <v>2164.7040999999999</v>
      </c>
      <c r="D1835" s="45">
        <v>79.524100000000004</v>
      </c>
      <c r="E1835" s="45">
        <v>2164.7040999999999</v>
      </c>
      <c r="F1835" s="45">
        <v>72.248199999999997</v>
      </c>
      <c r="G1835" s="45">
        <v>2164.7040999999999</v>
      </c>
      <c r="H1835" s="45">
        <v>90.458500000000001</v>
      </c>
      <c r="I1835" s="45">
        <v>2164.7040999999999</v>
      </c>
      <c r="J1835" s="45">
        <v>89.481099999999998</v>
      </c>
      <c r="K1835" s="45">
        <v>2164.7040999999999</v>
      </c>
      <c r="L1835" s="45">
        <v>82.164100000000005</v>
      </c>
      <c r="M1835" s="45">
        <v>2164.7040999999999</v>
      </c>
      <c r="N1835" s="45">
        <v>93.257800000000003</v>
      </c>
      <c r="O1835" s="45">
        <v>2164.7040999999999</v>
      </c>
      <c r="P1835" s="45">
        <v>90.858000000000004</v>
      </c>
      <c r="Q1835" s="45">
        <v>2164.7040999999999</v>
      </c>
      <c r="R1835" s="45">
        <v>83.081999999999994</v>
      </c>
    </row>
    <row r="1836" spans="1:18">
      <c r="A1836" s="45">
        <v>2165.6685000000002</v>
      </c>
      <c r="B1836" s="45">
        <v>89.7316</v>
      </c>
      <c r="C1836" s="45">
        <v>2165.6685000000002</v>
      </c>
      <c r="D1836" s="45">
        <v>79.4024</v>
      </c>
      <c r="E1836" s="45">
        <v>2165.6685000000002</v>
      </c>
      <c r="F1836" s="45">
        <v>72.103899999999996</v>
      </c>
      <c r="G1836" s="45">
        <v>2165.6685000000002</v>
      </c>
      <c r="H1836" s="45">
        <v>90.446399999999997</v>
      </c>
      <c r="I1836" s="45">
        <v>2165.6685000000002</v>
      </c>
      <c r="J1836" s="45">
        <v>89.409000000000006</v>
      </c>
      <c r="K1836" s="45">
        <v>2165.6685000000002</v>
      </c>
      <c r="L1836" s="45">
        <v>82.070400000000006</v>
      </c>
      <c r="M1836" s="45">
        <v>2165.6685000000002</v>
      </c>
      <c r="N1836" s="45">
        <v>93.2483</v>
      </c>
      <c r="O1836" s="45">
        <v>2165.6685000000002</v>
      </c>
      <c r="P1836" s="45">
        <v>90.792900000000003</v>
      </c>
      <c r="Q1836" s="45">
        <v>2165.6685000000002</v>
      </c>
      <c r="R1836" s="45">
        <v>82.971000000000004</v>
      </c>
    </row>
    <row r="1837" spans="1:18">
      <c r="A1837" s="45">
        <v>2166.6325999999999</v>
      </c>
      <c r="B1837" s="45">
        <v>89.718699999999998</v>
      </c>
      <c r="C1837" s="45">
        <v>2166.6325999999999</v>
      </c>
      <c r="D1837" s="45">
        <v>79.283799999999999</v>
      </c>
      <c r="E1837" s="45">
        <v>2166.6325999999999</v>
      </c>
      <c r="F1837" s="45">
        <v>71.960499999999996</v>
      </c>
      <c r="G1837" s="45">
        <v>2166.6325999999999</v>
      </c>
      <c r="H1837" s="45">
        <v>90.436700000000002</v>
      </c>
      <c r="I1837" s="45">
        <v>2166.6325999999999</v>
      </c>
      <c r="J1837" s="45">
        <v>89.34</v>
      </c>
      <c r="K1837" s="45">
        <v>2166.6325999999999</v>
      </c>
      <c r="L1837" s="45">
        <v>81.976600000000005</v>
      </c>
      <c r="M1837" s="45">
        <v>2166.6325999999999</v>
      </c>
      <c r="N1837" s="45">
        <v>93.239599999999996</v>
      </c>
      <c r="O1837" s="45">
        <v>2166.6325999999999</v>
      </c>
      <c r="P1837" s="45">
        <v>90.7303</v>
      </c>
      <c r="Q1837" s="45">
        <v>2166.6325999999999</v>
      </c>
      <c r="R1837" s="45">
        <v>82.861500000000007</v>
      </c>
    </row>
    <row r="1838" spans="1:18">
      <c r="A1838" s="45">
        <v>2167.5969</v>
      </c>
      <c r="B1838" s="45">
        <v>89.706400000000002</v>
      </c>
      <c r="C1838" s="45">
        <v>2167.5969</v>
      </c>
      <c r="D1838" s="45">
        <v>79.168700000000001</v>
      </c>
      <c r="E1838" s="45">
        <v>2167.5969</v>
      </c>
      <c r="F1838" s="45">
        <v>71.819500000000005</v>
      </c>
      <c r="G1838" s="45">
        <v>2167.5969</v>
      </c>
      <c r="H1838" s="45">
        <v>90.4298</v>
      </c>
      <c r="I1838" s="45">
        <v>2167.5969</v>
      </c>
      <c r="J1838" s="45">
        <v>89.274299999999997</v>
      </c>
      <c r="K1838" s="45">
        <v>2167.5969</v>
      </c>
      <c r="L1838" s="45">
        <v>81.883399999999995</v>
      </c>
      <c r="M1838" s="45">
        <v>2167.5969</v>
      </c>
      <c r="N1838" s="45">
        <v>93.231899999999996</v>
      </c>
      <c r="O1838" s="45">
        <v>2167.5969</v>
      </c>
      <c r="P1838" s="45">
        <v>90.670500000000004</v>
      </c>
      <c r="Q1838" s="45">
        <v>2167.5969</v>
      </c>
      <c r="R1838" s="45">
        <v>82.754900000000006</v>
      </c>
    </row>
    <row r="1839" spans="1:18">
      <c r="A1839" s="45">
        <v>2168.5610000000001</v>
      </c>
      <c r="B1839" s="45">
        <v>89.695599999999999</v>
      </c>
      <c r="C1839" s="45">
        <v>2168.5610000000001</v>
      </c>
      <c r="D1839" s="45">
        <v>79.057100000000005</v>
      </c>
      <c r="E1839" s="45">
        <v>2168.5610000000001</v>
      </c>
      <c r="F1839" s="45">
        <v>71.681700000000006</v>
      </c>
      <c r="G1839" s="45">
        <v>2168.5610000000001</v>
      </c>
      <c r="H1839" s="45">
        <v>90.425899999999999</v>
      </c>
      <c r="I1839" s="45">
        <v>2168.5610000000001</v>
      </c>
      <c r="J1839" s="45">
        <v>89.211799999999997</v>
      </c>
      <c r="K1839" s="45">
        <v>2168.5610000000001</v>
      </c>
      <c r="L1839" s="45">
        <v>81.7911</v>
      </c>
      <c r="M1839" s="45">
        <v>2168.5610000000001</v>
      </c>
      <c r="N1839" s="45">
        <v>93.225499999999997</v>
      </c>
      <c r="O1839" s="45">
        <v>2168.5610000000001</v>
      </c>
      <c r="P1839" s="45">
        <v>90.613699999999994</v>
      </c>
      <c r="Q1839" s="45">
        <v>2168.5610000000001</v>
      </c>
      <c r="R1839" s="45">
        <v>82.652100000000004</v>
      </c>
    </row>
    <row r="1840" spans="1:18">
      <c r="A1840" s="45">
        <v>2169.5254</v>
      </c>
      <c r="B1840" s="45">
        <v>89.686800000000005</v>
      </c>
      <c r="C1840" s="45">
        <v>2169.5254</v>
      </c>
      <c r="D1840" s="45">
        <v>78.948700000000002</v>
      </c>
      <c r="E1840" s="45">
        <v>2169.5254</v>
      </c>
      <c r="F1840" s="45">
        <v>71.548100000000005</v>
      </c>
      <c r="G1840" s="45">
        <v>2169.5254</v>
      </c>
      <c r="H1840" s="45">
        <v>90.424999999999997</v>
      </c>
      <c r="I1840" s="45">
        <v>2169.5254</v>
      </c>
      <c r="J1840" s="45">
        <v>89.152299999999997</v>
      </c>
      <c r="K1840" s="45">
        <v>2169.5254</v>
      </c>
      <c r="L1840" s="45">
        <v>81.700500000000005</v>
      </c>
      <c r="M1840" s="45">
        <v>2169.5254</v>
      </c>
      <c r="N1840" s="45">
        <v>93.220799999999997</v>
      </c>
      <c r="O1840" s="45">
        <v>2169.5254</v>
      </c>
      <c r="P1840" s="45">
        <v>90.5595</v>
      </c>
      <c r="Q1840" s="45">
        <v>2169.5254</v>
      </c>
      <c r="R1840" s="45">
        <v>82.553899999999999</v>
      </c>
    </row>
    <row r="1841" spans="1:18">
      <c r="A1841" s="45">
        <v>2170.4895000000001</v>
      </c>
      <c r="B1841" s="45">
        <v>89.680999999999997</v>
      </c>
      <c r="C1841" s="45">
        <v>2170.4895000000001</v>
      </c>
      <c r="D1841" s="45">
        <v>78.843199999999996</v>
      </c>
      <c r="E1841" s="45">
        <v>2170.4895000000001</v>
      </c>
      <c r="F1841" s="45">
        <v>71.418999999999997</v>
      </c>
      <c r="G1841" s="45">
        <v>2170.4895000000001</v>
      </c>
      <c r="H1841" s="45">
        <v>90.427400000000006</v>
      </c>
      <c r="I1841" s="45">
        <v>2170.4895000000001</v>
      </c>
      <c r="J1841" s="45">
        <v>89.095600000000005</v>
      </c>
      <c r="K1841" s="45">
        <v>2170.4895000000001</v>
      </c>
      <c r="L1841" s="45">
        <v>81.612200000000001</v>
      </c>
      <c r="M1841" s="45">
        <v>2170.4895000000001</v>
      </c>
      <c r="N1841" s="45">
        <v>93.218000000000004</v>
      </c>
      <c r="O1841" s="45">
        <v>2170.4895000000001</v>
      </c>
      <c r="P1841" s="45">
        <v>90.5077</v>
      </c>
      <c r="Q1841" s="45">
        <v>2170.4895000000001</v>
      </c>
      <c r="R1841" s="45">
        <v>82.460499999999996</v>
      </c>
    </row>
    <row r="1842" spans="1:18">
      <c r="A1842" s="45">
        <v>2171.4539</v>
      </c>
      <c r="B1842" s="45">
        <v>89.678799999999995</v>
      </c>
      <c r="C1842" s="45">
        <v>2171.4539</v>
      </c>
      <c r="D1842" s="45">
        <v>78.740099999999998</v>
      </c>
      <c r="E1842" s="45">
        <v>2171.4539</v>
      </c>
      <c r="F1842" s="45">
        <v>71.294499999999999</v>
      </c>
      <c r="G1842" s="45">
        <v>2171.4539</v>
      </c>
      <c r="H1842" s="45">
        <v>90.433099999999996</v>
      </c>
      <c r="I1842" s="45">
        <v>2171.4539</v>
      </c>
      <c r="J1842" s="45">
        <v>89.041499999999999</v>
      </c>
      <c r="K1842" s="45">
        <v>2171.4539</v>
      </c>
      <c r="L1842" s="45">
        <v>81.526799999999994</v>
      </c>
      <c r="M1842" s="45">
        <v>2171.4539</v>
      </c>
      <c r="N1842" s="45">
        <v>93.217799999999997</v>
      </c>
      <c r="O1842" s="45">
        <v>2171.4539</v>
      </c>
      <c r="P1842" s="45">
        <v>90.457999999999998</v>
      </c>
      <c r="Q1842" s="45">
        <v>2171.4539</v>
      </c>
      <c r="R1842" s="45">
        <v>82.371799999999993</v>
      </c>
    </row>
    <row r="1843" spans="1:18">
      <c r="A1843" s="45">
        <v>2172.4180000000001</v>
      </c>
      <c r="B1843" s="45">
        <v>89.680700000000002</v>
      </c>
      <c r="C1843" s="45">
        <v>2172.4180000000001</v>
      </c>
      <c r="D1843" s="45">
        <v>78.638999999999996</v>
      </c>
      <c r="E1843" s="45">
        <v>2172.4180000000001</v>
      </c>
      <c r="F1843" s="45">
        <v>71.174199999999999</v>
      </c>
      <c r="G1843" s="45">
        <v>2172.4180000000001</v>
      </c>
      <c r="H1843" s="45">
        <v>90.441800000000001</v>
      </c>
      <c r="I1843" s="45">
        <v>2172.4180000000001</v>
      </c>
      <c r="J1843" s="45">
        <v>88.989800000000002</v>
      </c>
      <c r="K1843" s="45">
        <v>2172.4180000000001</v>
      </c>
      <c r="L1843" s="45">
        <v>81.444599999999994</v>
      </c>
      <c r="M1843" s="45">
        <v>2172.4180000000001</v>
      </c>
      <c r="N1843" s="45">
        <v>93.220699999999994</v>
      </c>
      <c r="O1843" s="45">
        <v>2172.4180000000001</v>
      </c>
      <c r="P1843" s="45">
        <v>90.410499999999999</v>
      </c>
      <c r="Q1843" s="45">
        <v>2172.4180000000001</v>
      </c>
      <c r="R1843" s="45">
        <v>82.287300000000002</v>
      </c>
    </row>
    <row r="1844" spans="1:18">
      <c r="A1844" s="45">
        <v>2173.3823000000002</v>
      </c>
      <c r="B1844" s="45">
        <v>89.686899999999994</v>
      </c>
      <c r="C1844" s="45">
        <v>2173.3823000000002</v>
      </c>
      <c r="D1844" s="45">
        <v>78.539000000000001</v>
      </c>
      <c r="E1844" s="45">
        <v>2173.3823000000002</v>
      </c>
      <c r="F1844" s="45">
        <v>71.057100000000005</v>
      </c>
      <c r="G1844" s="45">
        <v>2173.3823000000002</v>
      </c>
      <c r="H1844" s="45">
        <v>90.453400000000002</v>
      </c>
      <c r="I1844" s="45">
        <v>2173.3823000000002</v>
      </c>
      <c r="J1844" s="45">
        <v>88.940200000000004</v>
      </c>
      <c r="K1844" s="45">
        <v>2173.3823000000002</v>
      </c>
      <c r="L1844" s="45">
        <v>81.365799999999993</v>
      </c>
      <c r="M1844" s="45">
        <v>2173.3823000000002</v>
      </c>
      <c r="N1844" s="45">
        <v>93.226900000000001</v>
      </c>
      <c r="O1844" s="45">
        <v>2173.3823000000002</v>
      </c>
      <c r="P1844" s="45">
        <v>90.365200000000002</v>
      </c>
      <c r="Q1844" s="45">
        <v>2173.3823000000002</v>
      </c>
      <c r="R1844" s="45">
        <v>82.205699999999993</v>
      </c>
    </row>
    <row r="1845" spans="1:18">
      <c r="A1845" s="45">
        <v>2174.3463999999999</v>
      </c>
      <c r="B1845" s="45">
        <v>89.697100000000006</v>
      </c>
      <c r="C1845" s="45">
        <v>2174.3463999999999</v>
      </c>
      <c r="D1845" s="45">
        <v>78.439700000000002</v>
      </c>
      <c r="E1845" s="45">
        <v>2174.3463999999999</v>
      </c>
      <c r="F1845" s="45">
        <v>70.941999999999993</v>
      </c>
      <c r="G1845" s="45">
        <v>2174.3463999999999</v>
      </c>
      <c r="H1845" s="45">
        <v>90.467100000000002</v>
      </c>
      <c r="I1845" s="45">
        <v>2174.3463999999999</v>
      </c>
      <c r="J1845" s="45">
        <v>88.892200000000003</v>
      </c>
      <c r="K1845" s="45">
        <v>2174.3463999999999</v>
      </c>
      <c r="L1845" s="45">
        <v>81.289599999999993</v>
      </c>
      <c r="M1845" s="45">
        <v>2174.3463999999999</v>
      </c>
      <c r="N1845" s="45">
        <v>93.236199999999997</v>
      </c>
      <c r="O1845" s="45">
        <v>2174.3463999999999</v>
      </c>
      <c r="P1845" s="45">
        <v>90.322100000000006</v>
      </c>
      <c r="Q1845" s="45">
        <v>2174.3463999999999</v>
      </c>
      <c r="R1845" s="45">
        <v>82.125399999999999</v>
      </c>
    </row>
    <row r="1846" spans="1:18">
      <c r="A1846" s="45">
        <v>2175.3108000000002</v>
      </c>
      <c r="B1846" s="45">
        <v>89.710599999999999</v>
      </c>
      <c r="C1846" s="45">
        <v>2175.3108000000002</v>
      </c>
      <c r="D1846" s="45">
        <v>78.340400000000002</v>
      </c>
      <c r="E1846" s="45">
        <v>2175.3108000000002</v>
      </c>
      <c r="F1846" s="45">
        <v>70.827100000000002</v>
      </c>
      <c r="G1846" s="45">
        <v>2175.3108000000002</v>
      </c>
      <c r="H1846" s="45">
        <v>90.482399999999998</v>
      </c>
      <c r="I1846" s="45">
        <v>2175.3108000000002</v>
      </c>
      <c r="J1846" s="45">
        <v>88.845200000000006</v>
      </c>
      <c r="K1846" s="45">
        <v>2175.3108000000002</v>
      </c>
      <c r="L1846" s="45">
        <v>81.215400000000002</v>
      </c>
      <c r="M1846" s="45">
        <v>2175.3108000000002</v>
      </c>
      <c r="N1846" s="45">
        <v>93.248199999999997</v>
      </c>
      <c r="O1846" s="45">
        <v>2175.3108000000002</v>
      </c>
      <c r="P1846" s="45">
        <v>90.280600000000007</v>
      </c>
      <c r="Q1846" s="45">
        <v>2175.3108000000002</v>
      </c>
      <c r="R1846" s="45">
        <v>82.045000000000002</v>
      </c>
    </row>
    <row r="1847" spans="1:18">
      <c r="A1847" s="45">
        <v>2176.2748999999999</v>
      </c>
      <c r="B1847" s="45">
        <v>89.726399999999998</v>
      </c>
      <c r="C1847" s="45">
        <v>2176.2748999999999</v>
      </c>
      <c r="D1847" s="45">
        <v>78.240799999999993</v>
      </c>
      <c r="E1847" s="45">
        <v>2176.2748999999999</v>
      </c>
      <c r="F1847" s="45">
        <v>70.710899999999995</v>
      </c>
      <c r="G1847" s="45">
        <v>2176.2748999999999</v>
      </c>
      <c r="H1847" s="45">
        <v>90.498099999999994</v>
      </c>
      <c r="I1847" s="45">
        <v>2176.2748999999999</v>
      </c>
      <c r="J1847" s="45">
        <v>88.798699999999997</v>
      </c>
      <c r="K1847" s="45">
        <v>2176.2748999999999</v>
      </c>
      <c r="L1847" s="45">
        <v>81.141800000000003</v>
      </c>
      <c r="M1847" s="45">
        <v>2176.2748999999999</v>
      </c>
      <c r="N1847" s="45">
        <v>93.262</v>
      </c>
      <c r="O1847" s="45">
        <v>2176.2748999999999</v>
      </c>
      <c r="P1847" s="45">
        <v>90.240300000000005</v>
      </c>
      <c r="Q1847" s="45">
        <v>2176.2748999999999</v>
      </c>
      <c r="R1847" s="45">
        <v>81.962599999999995</v>
      </c>
    </row>
    <row r="1848" spans="1:18">
      <c r="A1848" s="45">
        <v>2177.2393000000002</v>
      </c>
      <c r="B1848" s="45">
        <v>89.743300000000005</v>
      </c>
      <c r="C1848" s="45">
        <v>2177.2393000000002</v>
      </c>
      <c r="D1848" s="45">
        <v>78.140799999999999</v>
      </c>
      <c r="E1848" s="45">
        <v>2177.2393000000002</v>
      </c>
      <c r="F1848" s="45">
        <v>70.592100000000002</v>
      </c>
      <c r="G1848" s="45">
        <v>2177.2393000000002</v>
      </c>
      <c r="H1848" s="45">
        <v>90.513599999999997</v>
      </c>
      <c r="I1848" s="45">
        <v>2177.2393000000002</v>
      </c>
      <c r="J1848" s="45">
        <v>88.752200000000002</v>
      </c>
      <c r="K1848" s="45">
        <v>2177.2393000000002</v>
      </c>
      <c r="L1848" s="45">
        <v>81.067599999999999</v>
      </c>
      <c r="M1848" s="45">
        <v>2177.2393000000002</v>
      </c>
      <c r="N1848" s="45">
        <v>93.276799999999994</v>
      </c>
      <c r="O1848" s="45">
        <v>2177.2393000000002</v>
      </c>
      <c r="P1848" s="45">
        <v>90.200400000000002</v>
      </c>
      <c r="Q1848" s="45">
        <v>2177.2393000000002</v>
      </c>
      <c r="R1848" s="45">
        <v>81.876999999999995</v>
      </c>
    </row>
    <row r="1849" spans="1:18">
      <c r="A1849" s="45">
        <v>2178.2033999999999</v>
      </c>
      <c r="B1849" s="45">
        <v>89.760300000000001</v>
      </c>
      <c r="C1849" s="45">
        <v>2178.2033999999999</v>
      </c>
      <c r="D1849" s="45">
        <v>78.040499999999994</v>
      </c>
      <c r="E1849" s="45">
        <v>2178.2033999999999</v>
      </c>
      <c r="F1849" s="45">
        <v>70.469499999999996</v>
      </c>
      <c r="G1849" s="45">
        <v>2178.2033999999999</v>
      </c>
      <c r="H1849" s="45">
        <v>90.527799999999999</v>
      </c>
      <c r="I1849" s="45">
        <v>2178.2033999999999</v>
      </c>
      <c r="J1849" s="45">
        <v>88.705600000000004</v>
      </c>
      <c r="K1849" s="45">
        <v>2178.2033999999999</v>
      </c>
      <c r="L1849" s="45">
        <v>80.991799999999998</v>
      </c>
      <c r="M1849" s="45">
        <v>2178.2033999999999</v>
      </c>
      <c r="N1849" s="45">
        <v>93.291600000000003</v>
      </c>
      <c r="O1849" s="45">
        <v>2178.2033999999999</v>
      </c>
      <c r="P1849" s="45">
        <v>90.160300000000007</v>
      </c>
      <c r="Q1849" s="45">
        <v>2178.2033999999999</v>
      </c>
      <c r="R1849" s="45">
        <v>81.786900000000003</v>
      </c>
    </row>
    <row r="1850" spans="1:18">
      <c r="A1850" s="45">
        <v>2179.1677</v>
      </c>
      <c r="B1850" s="45">
        <v>89.776300000000006</v>
      </c>
      <c r="C1850" s="45">
        <v>2179.1677</v>
      </c>
      <c r="D1850" s="45">
        <v>77.940100000000001</v>
      </c>
      <c r="E1850" s="45">
        <v>2179.1677</v>
      </c>
      <c r="F1850" s="45">
        <v>70.342200000000005</v>
      </c>
      <c r="G1850" s="45">
        <v>2179.1677</v>
      </c>
      <c r="H1850" s="45">
        <v>90.540099999999995</v>
      </c>
      <c r="I1850" s="45">
        <v>2179.1677</v>
      </c>
      <c r="J1850" s="45">
        <v>88.658699999999996</v>
      </c>
      <c r="K1850" s="45">
        <v>2179.1677</v>
      </c>
      <c r="L1850" s="45">
        <v>80.912899999999993</v>
      </c>
      <c r="M1850" s="45">
        <v>2179.1677</v>
      </c>
      <c r="N1850" s="45">
        <v>93.305499999999995</v>
      </c>
      <c r="O1850" s="45">
        <v>2179.1677</v>
      </c>
      <c r="P1850" s="45">
        <v>90.119699999999995</v>
      </c>
      <c r="Q1850" s="45">
        <v>2179.1677</v>
      </c>
      <c r="R1850" s="45">
        <v>81.691500000000005</v>
      </c>
    </row>
    <row r="1851" spans="1:18">
      <c r="A1851" s="45">
        <v>2180.1318000000001</v>
      </c>
      <c r="B1851" s="45">
        <v>89.790499999999994</v>
      </c>
      <c r="C1851" s="45">
        <v>2180.1318000000001</v>
      </c>
      <c r="D1851" s="45">
        <v>77.839500000000001</v>
      </c>
      <c r="E1851" s="45">
        <v>2180.1318000000001</v>
      </c>
      <c r="F1851" s="45">
        <v>70.209800000000001</v>
      </c>
      <c r="G1851" s="45">
        <v>2180.1318000000001</v>
      </c>
      <c r="H1851" s="45">
        <v>90.5501</v>
      </c>
      <c r="I1851" s="45">
        <v>2180.1318000000001</v>
      </c>
      <c r="J1851" s="45">
        <v>88.611699999999999</v>
      </c>
      <c r="K1851" s="45">
        <v>2180.1318000000001</v>
      </c>
      <c r="L1851" s="45">
        <v>80.83</v>
      </c>
      <c r="M1851" s="45">
        <v>2180.1318000000001</v>
      </c>
      <c r="N1851" s="45">
        <v>93.317800000000005</v>
      </c>
      <c r="O1851" s="45">
        <v>2180.1318000000001</v>
      </c>
      <c r="P1851" s="45">
        <v>90.078500000000005</v>
      </c>
      <c r="Q1851" s="45">
        <v>2180.1318000000001</v>
      </c>
      <c r="R1851" s="45">
        <v>81.590400000000002</v>
      </c>
    </row>
    <row r="1852" spans="1:18">
      <c r="A1852" s="45">
        <v>2181.0962</v>
      </c>
      <c r="B1852" s="45">
        <v>89.802000000000007</v>
      </c>
      <c r="C1852" s="45">
        <v>2181.0962</v>
      </c>
      <c r="D1852" s="45">
        <v>77.738600000000005</v>
      </c>
      <c r="E1852" s="45">
        <v>2181.0962</v>
      </c>
      <c r="F1852" s="45">
        <v>70.071799999999996</v>
      </c>
      <c r="G1852" s="45">
        <v>2181.0962</v>
      </c>
      <c r="H1852" s="45">
        <v>90.557400000000001</v>
      </c>
      <c r="I1852" s="45">
        <v>2181.0962</v>
      </c>
      <c r="J1852" s="45">
        <v>88.564599999999999</v>
      </c>
      <c r="K1852" s="45">
        <v>2181.0962</v>
      </c>
      <c r="L1852" s="45">
        <v>80.742199999999997</v>
      </c>
      <c r="M1852" s="45">
        <v>2181.0962</v>
      </c>
      <c r="N1852" s="45">
        <v>93.3279</v>
      </c>
      <c r="O1852" s="45">
        <v>2181.0962</v>
      </c>
      <c r="P1852" s="45">
        <v>90.036900000000003</v>
      </c>
      <c r="Q1852" s="45">
        <v>2181.0962</v>
      </c>
      <c r="R1852" s="45">
        <v>81.483400000000003</v>
      </c>
    </row>
    <row r="1853" spans="1:18">
      <c r="A1853" s="45">
        <v>2182.0603000000001</v>
      </c>
      <c r="B1853" s="45">
        <v>89.810100000000006</v>
      </c>
      <c r="C1853" s="45">
        <v>2182.0603000000001</v>
      </c>
      <c r="D1853" s="45">
        <v>77.637100000000004</v>
      </c>
      <c r="E1853" s="45">
        <v>2182.0603000000001</v>
      </c>
      <c r="F1853" s="45">
        <v>69.928100000000001</v>
      </c>
      <c r="G1853" s="45">
        <v>2182.0603000000001</v>
      </c>
      <c r="H1853" s="45">
        <v>90.561899999999994</v>
      </c>
      <c r="I1853" s="45">
        <v>2182.0603000000001</v>
      </c>
      <c r="J1853" s="45">
        <v>88.517600000000002</v>
      </c>
      <c r="K1853" s="45">
        <v>2182.0603000000001</v>
      </c>
      <c r="L1853" s="45">
        <v>80.648899999999998</v>
      </c>
      <c r="M1853" s="45">
        <v>2182.0603000000001</v>
      </c>
      <c r="N1853" s="45">
        <v>93.335099999999997</v>
      </c>
      <c r="O1853" s="45">
        <v>2182.0603000000001</v>
      </c>
      <c r="P1853" s="45">
        <v>89.995099999999994</v>
      </c>
      <c r="Q1853" s="45">
        <v>2182.0603000000001</v>
      </c>
      <c r="R1853" s="45">
        <v>81.370900000000006</v>
      </c>
    </row>
    <row r="1854" spans="1:18">
      <c r="A1854" s="45">
        <v>2183.0246999999999</v>
      </c>
      <c r="B1854" s="45">
        <v>89.814300000000003</v>
      </c>
      <c r="C1854" s="45">
        <v>2183.0246999999999</v>
      </c>
      <c r="D1854" s="45">
        <v>77.534800000000004</v>
      </c>
      <c r="E1854" s="45">
        <v>2183.0246999999999</v>
      </c>
      <c r="F1854" s="45">
        <v>69.778899999999993</v>
      </c>
      <c r="G1854" s="45">
        <v>2183.0246999999999</v>
      </c>
      <c r="H1854" s="45">
        <v>90.563800000000001</v>
      </c>
      <c r="I1854" s="45">
        <v>2183.0246999999999</v>
      </c>
      <c r="J1854" s="45">
        <v>88.4709</v>
      </c>
      <c r="K1854" s="45">
        <v>2183.0246999999999</v>
      </c>
      <c r="L1854" s="45">
        <v>80.550200000000004</v>
      </c>
      <c r="M1854" s="45">
        <v>2183.0246999999999</v>
      </c>
      <c r="N1854" s="45">
        <v>93.339200000000005</v>
      </c>
      <c r="O1854" s="45">
        <v>2183.0246999999999</v>
      </c>
      <c r="P1854" s="45">
        <v>89.953299999999999</v>
      </c>
      <c r="Q1854" s="45">
        <v>2183.0246999999999</v>
      </c>
      <c r="R1854" s="45">
        <v>81.253699999999995</v>
      </c>
    </row>
    <row r="1855" spans="1:18">
      <c r="A1855" s="45">
        <v>2183.9888000000001</v>
      </c>
      <c r="B1855" s="45">
        <v>89.814300000000003</v>
      </c>
      <c r="C1855" s="45">
        <v>2183.9888000000001</v>
      </c>
      <c r="D1855" s="45">
        <v>77.4315</v>
      </c>
      <c r="E1855" s="45">
        <v>2183.9888000000001</v>
      </c>
      <c r="F1855" s="45">
        <v>69.624899999999997</v>
      </c>
      <c r="G1855" s="45">
        <v>2183.9888000000001</v>
      </c>
      <c r="H1855" s="45">
        <v>90.563199999999995</v>
      </c>
      <c r="I1855" s="45">
        <v>2183.9888000000001</v>
      </c>
      <c r="J1855" s="45">
        <v>88.424599999999998</v>
      </c>
      <c r="K1855" s="45">
        <v>2183.9888000000001</v>
      </c>
      <c r="L1855" s="45">
        <v>80.446299999999994</v>
      </c>
      <c r="M1855" s="45">
        <v>2183.9888000000001</v>
      </c>
      <c r="N1855" s="45">
        <v>93.34</v>
      </c>
      <c r="O1855" s="45">
        <v>2183.9888000000001</v>
      </c>
      <c r="P1855" s="45">
        <v>89.911500000000004</v>
      </c>
      <c r="Q1855" s="45">
        <v>2183.9888000000001</v>
      </c>
      <c r="R1855" s="45">
        <v>81.1327</v>
      </c>
    </row>
    <row r="1856" spans="1:18">
      <c r="A1856" s="45">
        <v>2184.9531000000002</v>
      </c>
      <c r="B1856" s="45">
        <v>89.809899999999999</v>
      </c>
      <c r="C1856" s="45">
        <v>2184.9531000000002</v>
      </c>
      <c r="D1856" s="45">
        <v>77.327100000000002</v>
      </c>
      <c r="E1856" s="45">
        <v>2184.9531000000002</v>
      </c>
      <c r="F1856" s="45">
        <v>69.466999999999999</v>
      </c>
      <c r="G1856" s="45">
        <v>2184.9531000000002</v>
      </c>
      <c r="H1856" s="45">
        <v>90.560100000000006</v>
      </c>
      <c r="I1856" s="45">
        <v>2184.9531000000002</v>
      </c>
      <c r="J1856" s="45">
        <v>88.378699999999995</v>
      </c>
      <c r="K1856" s="45">
        <v>2184.9531000000002</v>
      </c>
      <c r="L1856" s="45">
        <v>80.337900000000005</v>
      </c>
      <c r="M1856" s="45">
        <v>2184.9531000000002</v>
      </c>
      <c r="N1856" s="45">
        <v>93.337599999999995</v>
      </c>
      <c r="O1856" s="45">
        <v>2184.9531000000002</v>
      </c>
      <c r="P1856" s="45">
        <v>89.869699999999995</v>
      </c>
      <c r="Q1856" s="45">
        <v>2184.9531000000002</v>
      </c>
      <c r="R1856" s="45">
        <v>81.009</v>
      </c>
    </row>
    <row r="1857" spans="1:18">
      <c r="A1857" s="45">
        <v>2185.9171999999999</v>
      </c>
      <c r="B1857" s="45">
        <v>89.801500000000004</v>
      </c>
      <c r="C1857" s="45">
        <v>2185.9171999999999</v>
      </c>
      <c r="D1857" s="45">
        <v>77.221599999999995</v>
      </c>
      <c r="E1857" s="45">
        <v>2185.9171999999999</v>
      </c>
      <c r="F1857" s="45">
        <v>69.306399999999996</v>
      </c>
      <c r="G1857" s="45">
        <v>2185.9171999999999</v>
      </c>
      <c r="H1857" s="45">
        <v>90.554699999999997</v>
      </c>
      <c r="I1857" s="45">
        <v>2185.9171999999999</v>
      </c>
      <c r="J1857" s="45">
        <v>88.333299999999994</v>
      </c>
      <c r="K1857" s="45">
        <v>2185.9171999999999</v>
      </c>
      <c r="L1857" s="45">
        <v>80.226100000000002</v>
      </c>
      <c r="M1857" s="45">
        <v>2185.9171999999999</v>
      </c>
      <c r="N1857" s="45">
        <v>93.331999999999994</v>
      </c>
      <c r="O1857" s="45">
        <v>2185.9171999999999</v>
      </c>
      <c r="P1857" s="45">
        <v>89.828000000000003</v>
      </c>
      <c r="Q1857" s="45">
        <v>2185.9171999999999</v>
      </c>
      <c r="R1857" s="45">
        <v>80.883499999999998</v>
      </c>
    </row>
    <row r="1858" spans="1:18">
      <c r="A1858" s="45">
        <v>2186.8816000000002</v>
      </c>
      <c r="B1858" s="45">
        <v>89.789500000000004</v>
      </c>
      <c r="C1858" s="45">
        <v>2186.8816000000002</v>
      </c>
      <c r="D1858" s="45">
        <v>77.114800000000002</v>
      </c>
      <c r="E1858" s="45">
        <v>2186.8816000000002</v>
      </c>
      <c r="F1858" s="45">
        <v>69.144499999999994</v>
      </c>
      <c r="G1858" s="45">
        <v>2186.8816000000002</v>
      </c>
      <c r="H1858" s="45">
        <v>90.546899999999994</v>
      </c>
      <c r="I1858" s="45">
        <v>2186.8816000000002</v>
      </c>
      <c r="J1858" s="45">
        <v>88.288300000000007</v>
      </c>
      <c r="K1858" s="45">
        <v>2186.8816000000002</v>
      </c>
      <c r="L1858" s="45">
        <v>80.111900000000006</v>
      </c>
      <c r="M1858" s="45">
        <v>2186.8816000000002</v>
      </c>
      <c r="N1858" s="45">
        <v>93.323400000000007</v>
      </c>
      <c r="O1858" s="45">
        <v>2186.8816000000002</v>
      </c>
      <c r="P1858" s="45">
        <v>89.786500000000004</v>
      </c>
      <c r="Q1858" s="45">
        <v>2186.8816000000002</v>
      </c>
      <c r="R1858" s="45">
        <v>80.757199999999997</v>
      </c>
    </row>
    <row r="1859" spans="1:18">
      <c r="A1859" s="45">
        <v>2187.8456999999999</v>
      </c>
      <c r="B1859" s="45">
        <v>89.774199999999993</v>
      </c>
      <c r="C1859" s="45">
        <v>2187.8456999999999</v>
      </c>
      <c r="D1859" s="45">
        <v>77.007000000000005</v>
      </c>
      <c r="E1859" s="45">
        <v>2187.8456999999999</v>
      </c>
      <c r="F1859" s="45">
        <v>68.982500000000002</v>
      </c>
      <c r="G1859" s="45">
        <v>2187.8456999999999</v>
      </c>
      <c r="H1859" s="45">
        <v>90.536699999999996</v>
      </c>
      <c r="I1859" s="45">
        <v>2187.8456999999999</v>
      </c>
      <c r="J1859" s="45">
        <v>88.243399999999994</v>
      </c>
      <c r="K1859" s="45">
        <v>2187.8456999999999</v>
      </c>
      <c r="L1859" s="45">
        <v>79.996499999999997</v>
      </c>
      <c r="M1859" s="45">
        <v>2187.8456999999999</v>
      </c>
      <c r="N1859" s="45">
        <v>93.311999999999998</v>
      </c>
      <c r="O1859" s="45">
        <v>2187.8456999999999</v>
      </c>
      <c r="P1859" s="45">
        <v>89.745500000000007</v>
      </c>
      <c r="Q1859" s="45">
        <v>2187.8456999999999</v>
      </c>
      <c r="R1859" s="45">
        <v>80.630899999999997</v>
      </c>
    </row>
    <row r="1860" spans="1:18">
      <c r="A1860" s="45">
        <v>2188.8101000000001</v>
      </c>
      <c r="B1860" s="45">
        <v>89.756100000000004</v>
      </c>
      <c r="C1860" s="45">
        <v>2188.8101000000001</v>
      </c>
      <c r="D1860" s="45">
        <v>76.897999999999996</v>
      </c>
      <c r="E1860" s="45">
        <v>2188.8101000000001</v>
      </c>
      <c r="F1860" s="45">
        <v>68.820999999999998</v>
      </c>
      <c r="G1860" s="45">
        <v>2188.8101000000001</v>
      </c>
      <c r="H1860" s="45">
        <v>90.523799999999994</v>
      </c>
      <c r="I1860" s="45">
        <v>2188.8101000000001</v>
      </c>
      <c r="J1860" s="45">
        <v>88.198499999999996</v>
      </c>
      <c r="K1860" s="45">
        <v>2188.8101000000001</v>
      </c>
      <c r="L1860" s="45">
        <v>79.880899999999997</v>
      </c>
      <c r="M1860" s="45">
        <v>2188.8101000000001</v>
      </c>
      <c r="N1860" s="45">
        <v>93.298000000000002</v>
      </c>
      <c r="O1860" s="45">
        <v>2188.8101000000001</v>
      </c>
      <c r="P1860" s="45">
        <v>89.704999999999998</v>
      </c>
      <c r="Q1860" s="45">
        <v>2188.8101000000001</v>
      </c>
      <c r="R1860" s="45">
        <v>80.505399999999995</v>
      </c>
    </row>
    <row r="1861" spans="1:18">
      <c r="A1861" s="45">
        <v>2189.7741999999998</v>
      </c>
      <c r="B1861" s="45">
        <v>89.735299999999995</v>
      </c>
      <c r="C1861" s="45">
        <v>2189.7741999999998</v>
      </c>
      <c r="D1861" s="45">
        <v>76.7881</v>
      </c>
      <c r="E1861" s="45">
        <v>2189.7741999999998</v>
      </c>
      <c r="F1861" s="45">
        <v>68.660499999999999</v>
      </c>
      <c r="G1861" s="45">
        <v>2189.7741999999998</v>
      </c>
      <c r="H1861" s="45">
        <v>90.507999999999996</v>
      </c>
      <c r="I1861" s="45">
        <v>2189.7741999999998</v>
      </c>
      <c r="J1861" s="45">
        <v>88.153400000000005</v>
      </c>
      <c r="K1861" s="45">
        <v>2189.7741999999998</v>
      </c>
      <c r="L1861" s="45">
        <v>79.766099999999994</v>
      </c>
      <c r="M1861" s="45">
        <v>2189.7741999999998</v>
      </c>
      <c r="N1861" s="45">
        <v>93.281700000000001</v>
      </c>
      <c r="O1861" s="45">
        <v>2189.7741999999998</v>
      </c>
      <c r="P1861" s="45">
        <v>89.665099999999995</v>
      </c>
      <c r="Q1861" s="45">
        <v>2189.7741999999998</v>
      </c>
      <c r="R1861" s="45">
        <v>80.381100000000004</v>
      </c>
    </row>
    <row r="1862" spans="1:18">
      <c r="A1862" s="45">
        <v>2190.7384999999999</v>
      </c>
      <c r="B1862" s="45">
        <v>89.7119</v>
      </c>
      <c r="C1862" s="45">
        <v>2190.7384999999999</v>
      </c>
      <c r="D1862" s="45">
        <v>76.677700000000002</v>
      </c>
      <c r="E1862" s="45">
        <v>2190.7384999999999</v>
      </c>
      <c r="F1862" s="45">
        <v>68.501099999999994</v>
      </c>
      <c r="G1862" s="45">
        <v>2190.7384999999999</v>
      </c>
      <c r="H1862" s="45">
        <v>90.489099999999993</v>
      </c>
      <c r="I1862" s="45">
        <v>2190.7384999999999</v>
      </c>
      <c r="J1862" s="45">
        <v>88.107799999999997</v>
      </c>
      <c r="K1862" s="45">
        <v>2190.7384999999999</v>
      </c>
      <c r="L1862" s="45">
        <v>79.652699999999996</v>
      </c>
      <c r="M1862" s="45">
        <v>2190.7384999999999</v>
      </c>
      <c r="N1862" s="45">
        <v>93.263300000000001</v>
      </c>
      <c r="O1862" s="45">
        <v>2190.7384999999999</v>
      </c>
      <c r="P1862" s="45">
        <v>89.625299999999996</v>
      </c>
      <c r="Q1862" s="45">
        <v>2190.7384999999999</v>
      </c>
      <c r="R1862" s="45">
        <v>80.258200000000002</v>
      </c>
    </row>
    <row r="1863" spans="1:18">
      <c r="A1863" s="45">
        <v>2191.7026000000001</v>
      </c>
      <c r="B1863" s="45">
        <v>89.686000000000007</v>
      </c>
      <c r="C1863" s="45">
        <v>2191.7026000000001</v>
      </c>
      <c r="D1863" s="45">
        <v>76.566999999999993</v>
      </c>
      <c r="E1863" s="45">
        <v>2191.7026000000001</v>
      </c>
      <c r="F1863" s="45">
        <v>68.342399999999998</v>
      </c>
      <c r="G1863" s="45">
        <v>2191.7026000000001</v>
      </c>
      <c r="H1863" s="45">
        <v>90.466899999999995</v>
      </c>
      <c r="I1863" s="45">
        <v>2191.7026000000001</v>
      </c>
      <c r="J1863" s="45">
        <v>88.061300000000003</v>
      </c>
      <c r="K1863" s="45">
        <v>2191.7026000000001</v>
      </c>
      <c r="L1863" s="45">
        <v>79.5411</v>
      </c>
      <c r="M1863" s="45">
        <v>2191.7026000000001</v>
      </c>
      <c r="N1863" s="45">
        <v>93.243099999999998</v>
      </c>
      <c r="O1863" s="45">
        <v>2191.7026000000001</v>
      </c>
      <c r="P1863" s="45">
        <v>89.585099999999997</v>
      </c>
      <c r="Q1863" s="45">
        <v>2191.7026000000001</v>
      </c>
      <c r="R1863" s="45">
        <v>80.136399999999995</v>
      </c>
    </row>
    <row r="1864" spans="1:18">
      <c r="A1864" s="45">
        <v>2192.6669999999999</v>
      </c>
      <c r="B1864" s="45">
        <v>89.658000000000001</v>
      </c>
      <c r="C1864" s="45">
        <v>2192.6669999999999</v>
      </c>
      <c r="D1864" s="45">
        <v>76.456000000000003</v>
      </c>
      <c r="E1864" s="45">
        <v>2192.6669999999999</v>
      </c>
      <c r="F1864" s="45">
        <v>68.184100000000001</v>
      </c>
      <c r="G1864" s="45">
        <v>2192.6669999999999</v>
      </c>
      <c r="H1864" s="45">
        <v>90.441699999999997</v>
      </c>
      <c r="I1864" s="45">
        <v>2192.6669999999999</v>
      </c>
      <c r="J1864" s="45">
        <v>88.013300000000001</v>
      </c>
      <c r="K1864" s="45">
        <v>2192.6669999999999</v>
      </c>
      <c r="L1864" s="45">
        <v>79.431399999999996</v>
      </c>
      <c r="M1864" s="45">
        <v>2192.6669999999999</v>
      </c>
      <c r="N1864" s="45">
        <v>93.221400000000003</v>
      </c>
      <c r="O1864" s="45">
        <v>2192.6669999999999</v>
      </c>
      <c r="P1864" s="45">
        <v>89.543800000000005</v>
      </c>
      <c r="Q1864" s="45">
        <v>2192.6669999999999</v>
      </c>
      <c r="R1864" s="45">
        <v>80.015299999999996</v>
      </c>
    </row>
    <row r="1865" spans="1:18">
      <c r="A1865" s="45">
        <v>2193.6311000000001</v>
      </c>
      <c r="B1865" s="45">
        <v>89.628399999999999</v>
      </c>
      <c r="C1865" s="45">
        <v>2193.6311000000001</v>
      </c>
      <c r="D1865" s="45">
        <v>76.344899999999996</v>
      </c>
      <c r="E1865" s="45">
        <v>2193.6311000000001</v>
      </c>
      <c r="F1865" s="45">
        <v>68.025400000000005</v>
      </c>
      <c r="G1865" s="45">
        <v>2193.6311000000001</v>
      </c>
      <c r="H1865" s="45">
        <v>90.414000000000001</v>
      </c>
      <c r="I1865" s="45">
        <v>2193.6311000000001</v>
      </c>
      <c r="J1865" s="45">
        <v>87.963399999999993</v>
      </c>
      <c r="K1865" s="45">
        <v>2193.6311000000001</v>
      </c>
      <c r="L1865" s="45">
        <v>79.3232</v>
      </c>
      <c r="M1865" s="45">
        <v>2193.6311000000001</v>
      </c>
      <c r="N1865" s="45">
        <v>93.198499999999996</v>
      </c>
      <c r="O1865" s="45">
        <v>2193.6311000000001</v>
      </c>
      <c r="P1865" s="45">
        <v>89.500799999999998</v>
      </c>
      <c r="Q1865" s="45">
        <v>2193.6311000000001</v>
      </c>
      <c r="R1865" s="45">
        <v>79.893799999999999</v>
      </c>
    </row>
    <row r="1866" spans="1:18">
      <c r="A1866" s="45">
        <v>2194.5954999999999</v>
      </c>
      <c r="B1866" s="45">
        <v>89.598299999999995</v>
      </c>
      <c r="C1866" s="45">
        <v>2194.5954999999999</v>
      </c>
      <c r="D1866" s="45">
        <v>76.2333</v>
      </c>
      <c r="E1866" s="45">
        <v>2194.5954999999999</v>
      </c>
      <c r="F1866" s="45">
        <v>67.865700000000004</v>
      </c>
      <c r="G1866" s="45">
        <v>2194.5954999999999</v>
      </c>
      <c r="H1866" s="45">
        <v>90.384900000000002</v>
      </c>
      <c r="I1866" s="45">
        <v>2194.5954999999999</v>
      </c>
      <c r="J1866" s="45">
        <v>87.910799999999995</v>
      </c>
      <c r="K1866" s="45">
        <v>2194.5954999999999</v>
      </c>
      <c r="L1866" s="45">
        <v>79.216099999999997</v>
      </c>
      <c r="M1866" s="45">
        <v>2194.5954999999999</v>
      </c>
      <c r="N1866" s="45">
        <v>93.175200000000004</v>
      </c>
      <c r="O1866" s="45">
        <v>2194.5954999999999</v>
      </c>
      <c r="P1866" s="45">
        <v>89.455600000000004</v>
      </c>
      <c r="Q1866" s="45">
        <v>2194.5954999999999</v>
      </c>
      <c r="R1866" s="45">
        <v>79.771199999999993</v>
      </c>
    </row>
    <row r="1867" spans="1:18">
      <c r="A1867" s="45">
        <v>2195.5596</v>
      </c>
      <c r="B1867" s="45">
        <v>89.568899999999999</v>
      </c>
      <c r="C1867" s="45">
        <v>2195.5596</v>
      </c>
      <c r="D1867" s="45">
        <v>76.120800000000003</v>
      </c>
      <c r="E1867" s="45">
        <v>2195.5596</v>
      </c>
      <c r="F1867" s="45">
        <v>67.703999999999994</v>
      </c>
      <c r="G1867" s="45">
        <v>2195.5596</v>
      </c>
      <c r="H1867" s="45">
        <v>90.355800000000002</v>
      </c>
      <c r="I1867" s="45">
        <v>2195.5596</v>
      </c>
      <c r="J1867" s="45">
        <v>87.855199999999996</v>
      </c>
      <c r="K1867" s="45">
        <v>2195.5596</v>
      </c>
      <c r="L1867" s="45">
        <v>79.109200000000001</v>
      </c>
      <c r="M1867" s="45">
        <v>2195.5596</v>
      </c>
      <c r="N1867" s="45">
        <v>93.1524</v>
      </c>
      <c r="O1867" s="45">
        <v>2195.5596</v>
      </c>
      <c r="P1867" s="45">
        <v>89.407399999999996</v>
      </c>
      <c r="Q1867" s="45">
        <v>2195.5596</v>
      </c>
      <c r="R1867" s="45">
        <v>79.646500000000003</v>
      </c>
    </row>
    <row r="1868" spans="1:18">
      <c r="A1868" s="45">
        <v>2196.5239000000001</v>
      </c>
      <c r="B1868" s="45">
        <v>89.541499999999999</v>
      </c>
      <c r="C1868" s="45">
        <v>2196.5239000000001</v>
      </c>
      <c r="D1868" s="45">
        <v>76.006600000000006</v>
      </c>
      <c r="E1868" s="45">
        <v>2196.5239000000001</v>
      </c>
      <c r="F1868" s="45">
        <v>67.539400000000001</v>
      </c>
      <c r="G1868" s="45">
        <v>2196.5239000000001</v>
      </c>
      <c r="H1868" s="45">
        <v>90.328599999999994</v>
      </c>
      <c r="I1868" s="45">
        <v>2196.5239000000001</v>
      </c>
      <c r="J1868" s="45">
        <v>87.7958</v>
      </c>
      <c r="K1868" s="45">
        <v>2196.5239000000001</v>
      </c>
      <c r="L1868" s="45">
        <v>79.001800000000003</v>
      </c>
      <c r="M1868" s="45">
        <v>2196.5239000000001</v>
      </c>
      <c r="N1868" s="45">
        <v>93.131200000000007</v>
      </c>
      <c r="O1868" s="45">
        <v>2196.5239000000001</v>
      </c>
      <c r="P1868" s="45">
        <v>89.355699999999999</v>
      </c>
      <c r="Q1868" s="45">
        <v>2196.5239000000001</v>
      </c>
      <c r="R1868" s="45">
        <v>79.519000000000005</v>
      </c>
    </row>
    <row r="1869" spans="1:18">
      <c r="A1869" s="45">
        <v>2197.4879999999998</v>
      </c>
      <c r="B1869" s="45">
        <v>89.517399999999995</v>
      </c>
      <c r="C1869" s="45">
        <v>2197.4879999999998</v>
      </c>
      <c r="D1869" s="45">
        <v>75.889799999999994</v>
      </c>
      <c r="E1869" s="45">
        <v>2197.4879999999998</v>
      </c>
      <c r="F1869" s="45">
        <v>67.371300000000005</v>
      </c>
      <c r="G1869" s="45">
        <v>2197.4879999999998</v>
      </c>
      <c r="H1869" s="45">
        <v>90.305099999999996</v>
      </c>
      <c r="I1869" s="45">
        <v>2197.4879999999998</v>
      </c>
      <c r="J1869" s="45">
        <v>87.732399999999998</v>
      </c>
      <c r="K1869" s="45">
        <v>2197.4879999999998</v>
      </c>
      <c r="L1869" s="45">
        <v>78.893000000000001</v>
      </c>
      <c r="M1869" s="45">
        <v>2197.4879999999998</v>
      </c>
      <c r="N1869" s="45">
        <v>93.112899999999996</v>
      </c>
      <c r="O1869" s="45">
        <v>2197.4879999999998</v>
      </c>
      <c r="P1869" s="45">
        <v>89.299400000000006</v>
      </c>
      <c r="Q1869" s="45">
        <v>2197.4879999999998</v>
      </c>
      <c r="R1869" s="45">
        <v>79.387799999999999</v>
      </c>
    </row>
    <row r="1870" spans="1:18">
      <c r="A1870" s="45">
        <v>2198.4524000000001</v>
      </c>
      <c r="B1870" s="45">
        <v>89.498000000000005</v>
      </c>
      <c r="C1870" s="45">
        <v>2198.4524000000001</v>
      </c>
      <c r="D1870" s="45">
        <v>75.769400000000005</v>
      </c>
      <c r="E1870" s="45">
        <v>2198.4524000000001</v>
      </c>
      <c r="F1870" s="45">
        <v>67.199100000000001</v>
      </c>
      <c r="G1870" s="45">
        <v>2198.4524000000001</v>
      </c>
      <c r="H1870" s="45">
        <v>90.287000000000006</v>
      </c>
      <c r="I1870" s="45">
        <v>2198.4524000000001</v>
      </c>
      <c r="J1870" s="45">
        <v>87.664400000000001</v>
      </c>
      <c r="K1870" s="45">
        <v>2198.4524000000001</v>
      </c>
      <c r="L1870" s="45">
        <v>78.782200000000003</v>
      </c>
      <c r="M1870" s="45">
        <v>2198.4524000000001</v>
      </c>
      <c r="N1870" s="45">
        <v>93.098699999999994</v>
      </c>
      <c r="O1870" s="45">
        <v>2198.4524000000001</v>
      </c>
      <c r="P1870" s="45">
        <v>89.238100000000003</v>
      </c>
      <c r="Q1870" s="45">
        <v>2198.4524000000001</v>
      </c>
      <c r="R1870" s="45">
        <v>79.252499999999998</v>
      </c>
    </row>
    <row r="1871" spans="1:18">
      <c r="A1871" s="45">
        <v>2199.4164999999998</v>
      </c>
      <c r="B1871" s="45">
        <v>89.4846</v>
      </c>
      <c r="C1871" s="45">
        <v>2199.4164999999998</v>
      </c>
      <c r="D1871" s="45">
        <v>75.644300000000001</v>
      </c>
      <c r="E1871" s="45">
        <v>2199.4164999999998</v>
      </c>
      <c r="F1871" s="45">
        <v>67.022499999999994</v>
      </c>
      <c r="G1871" s="45">
        <v>2199.4164999999998</v>
      </c>
      <c r="H1871" s="45">
        <v>90.275800000000004</v>
      </c>
      <c r="I1871" s="45">
        <v>2199.4164999999998</v>
      </c>
      <c r="J1871" s="45">
        <v>87.591499999999996</v>
      </c>
      <c r="K1871" s="45">
        <v>2199.4164999999998</v>
      </c>
      <c r="L1871" s="45">
        <v>78.668800000000005</v>
      </c>
      <c r="M1871" s="45">
        <v>2199.4164999999998</v>
      </c>
      <c r="N1871" s="45">
        <v>93.0899</v>
      </c>
      <c r="O1871" s="45">
        <v>2199.4164999999998</v>
      </c>
      <c r="P1871" s="45">
        <v>89.171300000000002</v>
      </c>
      <c r="Q1871" s="45">
        <v>2199.4164999999998</v>
      </c>
      <c r="R1871" s="45">
        <v>79.112700000000004</v>
      </c>
    </row>
    <row r="1872" spans="1:18">
      <c r="A1872" s="45">
        <v>2200.3809000000001</v>
      </c>
      <c r="B1872" s="45">
        <v>89.478200000000001</v>
      </c>
      <c r="C1872" s="45">
        <v>2200.3809000000001</v>
      </c>
      <c r="D1872" s="45">
        <v>75.5137</v>
      </c>
      <c r="E1872" s="45">
        <v>2200.3809000000001</v>
      </c>
      <c r="F1872" s="45">
        <v>66.841700000000003</v>
      </c>
      <c r="G1872" s="45">
        <v>2200.3809000000001</v>
      </c>
      <c r="H1872" s="45">
        <v>90.272999999999996</v>
      </c>
      <c r="I1872" s="45">
        <v>2200.3809000000001</v>
      </c>
      <c r="J1872" s="45">
        <v>87.513499999999993</v>
      </c>
      <c r="K1872" s="45">
        <v>2200.3809000000001</v>
      </c>
      <c r="L1872" s="45">
        <v>78.552400000000006</v>
      </c>
      <c r="M1872" s="45">
        <v>2200.3809000000001</v>
      </c>
      <c r="N1872" s="45">
        <v>93.087199999999996</v>
      </c>
      <c r="O1872" s="45">
        <v>2200.3809000000001</v>
      </c>
      <c r="P1872" s="45">
        <v>89.099000000000004</v>
      </c>
      <c r="Q1872" s="45">
        <v>2200.3809000000001</v>
      </c>
      <c r="R1872" s="45">
        <v>78.968500000000006</v>
      </c>
    </row>
    <row r="1873" spans="1:18">
      <c r="A1873" s="45">
        <v>2201.3449999999998</v>
      </c>
      <c r="B1873" s="45">
        <v>89.479799999999997</v>
      </c>
      <c r="C1873" s="45">
        <v>2201.3449999999998</v>
      </c>
      <c r="D1873" s="45">
        <v>75.376999999999995</v>
      </c>
      <c r="E1873" s="45">
        <v>2201.3449999999998</v>
      </c>
      <c r="F1873" s="45">
        <v>66.657200000000003</v>
      </c>
      <c r="G1873" s="45">
        <v>2201.3449999999998</v>
      </c>
      <c r="H1873" s="45">
        <v>90.279200000000003</v>
      </c>
      <c r="I1873" s="45">
        <v>2201.3449999999998</v>
      </c>
      <c r="J1873" s="45">
        <v>87.430300000000003</v>
      </c>
      <c r="K1873" s="45">
        <v>2201.3449999999998</v>
      </c>
      <c r="L1873" s="45">
        <v>78.432699999999997</v>
      </c>
      <c r="M1873" s="45">
        <v>2201.3449999999998</v>
      </c>
      <c r="N1873" s="45">
        <v>93.091499999999996</v>
      </c>
      <c r="O1873" s="45">
        <v>2201.3449999999998</v>
      </c>
      <c r="P1873" s="45">
        <v>89.021500000000003</v>
      </c>
      <c r="Q1873" s="45">
        <v>2201.3449999999998</v>
      </c>
      <c r="R1873" s="45">
        <v>78.8202</v>
      </c>
    </row>
    <row r="1874" spans="1:18">
      <c r="A1874" s="45">
        <v>2202.3092999999999</v>
      </c>
      <c r="B1874" s="45">
        <v>89.489599999999996</v>
      </c>
      <c r="C1874" s="45">
        <v>2202.3092999999999</v>
      </c>
      <c r="D1874" s="45">
        <v>75.234099999999998</v>
      </c>
      <c r="E1874" s="45">
        <v>2202.3092999999999</v>
      </c>
      <c r="F1874" s="45">
        <v>66.469700000000003</v>
      </c>
      <c r="G1874" s="45">
        <v>2202.3092999999999</v>
      </c>
      <c r="H1874" s="45">
        <v>90.295100000000005</v>
      </c>
      <c r="I1874" s="45">
        <v>2202.3092999999999</v>
      </c>
      <c r="J1874" s="45">
        <v>87.342100000000002</v>
      </c>
      <c r="K1874" s="45">
        <v>2202.3092999999999</v>
      </c>
      <c r="L1874" s="45">
        <v>78.309899999999999</v>
      </c>
      <c r="M1874" s="45">
        <v>2202.3092999999999</v>
      </c>
      <c r="N1874" s="45">
        <v>93.103099999999998</v>
      </c>
      <c r="O1874" s="45">
        <v>2202.3092999999999</v>
      </c>
      <c r="P1874" s="45">
        <v>88.939400000000006</v>
      </c>
      <c r="Q1874" s="45">
        <v>2202.3092999999999</v>
      </c>
      <c r="R1874" s="45">
        <v>78.668899999999994</v>
      </c>
    </row>
    <row r="1875" spans="1:18">
      <c r="A1875" s="45">
        <v>2203.2734</v>
      </c>
      <c r="B1875" s="45">
        <v>89.507800000000003</v>
      </c>
      <c r="C1875" s="45">
        <v>2203.2734</v>
      </c>
      <c r="D1875" s="45">
        <v>75.085499999999996</v>
      </c>
      <c r="E1875" s="45">
        <v>2203.2734</v>
      </c>
      <c r="F1875" s="45">
        <v>66.280699999999996</v>
      </c>
      <c r="G1875" s="45">
        <v>2203.2734</v>
      </c>
      <c r="H1875" s="45">
        <v>90.320700000000002</v>
      </c>
      <c r="I1875" s="45">
        <v>2203.2734</v>
      </c>
      <c r="J1875" s="45">
        <v>87.249399999999994</v>
      </c>
      <c r="K1875" s="45">
        <v>2203.2734</v>
      </c>
      <c r="L1875" s="45">
        <v>78.184399999999997</v>
      </c>
      <c r="M1875" s="45">
        <v>2203.2734</v>
      </c>
      <c r="N1875" s="45">
        <v>93.121899999999997</v>
      </c>
      <c r="O1875" s="45">
        <v>2203.2734</v>
      </c>
      <c r="P1875" s="45">
        <v>88.853499999999997</v>
      </c>
      <c r="Q1875" s="45">
        <v>2203.2734</v>
      </c>
      <c r="R1875" s="45">
        <v>78.515699999999995</v>
      </c>
    </row>
    <row r="1876" spans="1:18">
      <c r="A1876" s="45">
        <v>2204.2377999999999</v>
      </c>
      <c r="B1876" s="45">
        <v>89.534000000000006</v>
      </c>
      <c r="C1876" s="45">
        <v>2204.2377999999999</v>
      </c>
      <c r="D1876" s="45">
        <v>74.932199999999995</v>
      </c>
      <c r="E1876" s="45">
        <v>2204.2377999999999</v>
      </c>
      <c r="F1876" s="45">
        <v>66.0916</v>
      </c>
      <c r="G1876" s="45">
        <v>2204.2377999999999</v>
      </c>
      <c r="H1876" s="45">
        <v>90.355500000000006</v>
      </c>
      <c r="I1876" s="45">
        <v>2204.2377999999999</v>
      </c>
      <c r="J1876" s="45">
        <v>87.152900000000002</v>
      </c>
      <c r="K1876" s="45">
        <v>2204.2377999999999</v>
      </c>
      <c r="L1876" s="45">
        <v>78.056799999999996</v>
      </c>
      <c r="M1876" s="45">
        <v>2204.2377999999999</v>
      </c>
      <c r="N1876" s="45">
        <v>93.1477</v>
      </c>
      <c r="O1876" s="45">
        <v>2204.2377999999999</v>
      </c>
      <c r="P1876" s="45">
        <v>88.764300000000006</v>
      </c>
      <c r="Q1876" s="45">
        <v>2204.2377999999999</v>
      </c>
      <c r="R1876" s="45">
        <v>78.362399999999994</v>
      </c>
    </row>
    <row r="1877" spans="1:18">
      <c r="A1877" s="45">
        <v>2205.2019</v>
      </c>
      <c r="B1877" s="45">
        <v>89.567400000000006</v>
      </c>
      <c r="C1877" s="45">
        <v>2205.2019</v>
      </c>
      <c r="D1877" s="45">
        <v>74.775700000000001</v>
      </c>
      <c r="E1877" s="45">
        <v>2205.2019</v>
      </c>
      <c r="F1877" s="45">
        <v>65.904399999999995</v>
      </c>
      <c r="G1877" s="45">
        <v>2205.2019</v>
      </c>
      <c r="H1877" s="45">
        <v>90.398700000000005</v>
      </c>
      <c r="I1877" s="45">
        <v>2205.2019</v>
      </c>
      <c r="J1877" s="45">
        <v>87.053700000000006</v>
      </c>
      <c r="K1877" s="45">
        <v>2205.2019</v>
      </c>
      <c r="L1877" s="45">
        <v>77.928600000000003</v>
      </c>
      <c r="M1877" s="45">
        <v>2205.2019</v>
      </c>
      <c r="N1877" s="45">
        <v>93.1798</v>
      </c>
      <c r="O1877" s="45">
        <v>2205.2019</v>
      </c>
      <c r="P1877" s="45">
        <v>88.673000000000002</v>
      </c>
      <c r="Q1877" s="45">
        <v>2205.2019</v>
      </c>
      <c r="R1877" s="45">
        <v>78.210800000000006</v>
      </c>
    </row>
    <row r="1878" spans="1:18">
      <c r="A1878" s="45">
        <v>2206.1662999999999</v>
      </c>
      <c r="B1878" s="45">
        <v>89.607299999999995</v>
      </c>
      <c r="C1878" s="45">
        <v>2206.1662999999999</v>
      </c>
      <c r="D1878" s="45">
        <v>74.617800000000003</v>
      </c>
      <c r="E1878" s="45">
        <v>2206.1662999999999</v>
      </c>
      <c r="F1878" s="45">
        <v>65.7209</v>
      </c>
      <c r="G1878" s="45">
        <v>2206.1662999999999</v>
      </c>
      <c r="H1878" s="45">
        <v>90.448999999999998</v>
      </c>
      <c r="I1878" s="45">
        <v>2206.1662999999999</v>
      </c>
      <c r="J1878" s="45">
        <v>86.9529</v>
      </c>
      <c r="K1878" s="45">
        <v>2206.1662999999999</v>
      </c>
      <c r="L1878" s="45">
        <v>77.801400000000001</v>
      </c>
      <c r="M1878" s="45">
        <v>2206.1662999999999</v>
      </c>
      <c r="N1878" s="45">
        <v>93.217399999999998</v>
      </c>
      <c r="O1878" s="45">
        <v>2206.1662999999999</v>
      </c>
      <c r="P1878" s="45">
        <v>88.580500000000001</v>
      </c>
      <c r="Q1878" s="45">
        <v>2206.1662999999999</v>
      </c>
      <c r="R1878" s="45">
        <v>78.062799999999996</v>
      </c>
    </row>
    <row r="1879" spans="1:18">
      <c r="A1879" s="45">
        <v>2207.1304</v>
      </c>
      <c r="B1879" s="45">
        <v>89.652500000000003</v>
      </c>
      <c r="C1879" s="45">
        <v>2207.1304</v>
      </c>
      <c r="D1879" s="45">
        <v>74.460499999999996</v>
      </c>
      <c r="E1879" s="45">
        <v>2207.1304</v>
      </c>
      <c r="F1879" s="45">
        <v>65.5428</v>
      </c>
      <c r="G1879" s="45">
        <v>2207.1304</v>
      </c>
      <c r="H1879" s="45">
        <v>90.504900000000006</v>
      </c>
      <c r="I1879" s="45">
        <v>2207.1304</v>
      </c>
      <c r="J1879" s="45">
        <v>86.851799999999997</v>
      </c>
      <c r="K1879" s="45">
        <v>2207.1304</v>
      </c>
      <c r="L1879" s="45">
        <v>77.6768</v>
      </c>
      <c r="M1879" s="45">
        <v>2207.1304</v>
      </c>
      <c r="N1879" s="45">
        <v>93.259500000000003</v>
      </c>
      <c r="O1879" s="45">
        <v>2207.1304</v>
      </c>
      <c r="P1879" s="45">
        <v>88.488200000000006</v>
      </c>
      <c r="Q1879" s="45">
        <v>2207.1304</v>
      </c>
      <c r="R1879" s="45">
        <v>77.920299999999997</v>
      </c>
    </row>
    <row r="1880" spans="1:18">
      <c r="A1880" s="45">
        <v>2208.0947000000001</v>
      </c>
      <c r="B1880" s="45">
        <v>89.701899999999995</v>
      </c>
      <c r="C1880" s="45">
        <v>2208.0947000000001</v>
      </c>
      <c r="D1880" s="45">
        <v>74.305700000000002</v>
      </c>
      <c r="E1880" s="45">
        <v>2208.0947000000001</v>
      </c>
      <c r="F1880" s="45">
        <v>65.371200000000002</v>
      </c>
      <c r="G1880" s="45">
        <v>2208.0947000000001</v>
      </c>
      <c r="H1880" s="45">
        <v>90.564700000000002</v>
      </c>
      <c r="I1880" s="45">
        <v>2208.0947000000001</v>
      </c>
      <c r="J1880" s="45">
        <v>86.751499999999993</v>
      </c>
      <c r="K1880" s="45">
        <v>2208.0947000000001</v>
      </c>
      <c r="L1880" s="45">
        <v>77.556600000000003</v>
      </c>
      <c r="M1880" s="45">
        <v>2208.0947000000001</v>
      </c>
      <c r="N1880" s="45">
        <v>93.304900000000004</v>
      </c>
      <c r="O1880" s="45">
        <v>2208.0947000000001</v>
      </c>
      <c r="P1880" s="45">
        <v>88.397400000000005</v>
      </c>
      <c r="Q1880" s="45">
        <v>2208.0947000000001</v>
      </c>
      <c r="R1880" s="45">
        <v>77.784800000000004</v>
      </c>
    </row>
    <row r="1881" spans="1:18">
      <c r="A1881" s="45">
        <v>2209.0587999999998</v>
      </c>
      <c r="B1881" s="45">
        <v>89.754199999999997</v>
      </c>
      <c r="C1881" s="45">
        <v>2209.0587999999998</v>
      </c>
      <c r="D1881" s="45">
        <v>74.155299999999997</v>
      </c>
      <c r="E1881" s="45">
        <v>2209.0587999999998</v>
      </c>
      <c r="F1881" s="45">
        <v>65.207099999999997</v>
      </c>
      <c r="G1881" s="45">
        <v>2209.0587999999998</v>
      </c>
      <c r="H1881" s="45">
        <v>90.626999999999995</v>
      </c>
      <c r="I1881" s="45">
        <v>2209.0587999999998</v>
      </c>
      <c r="J1881" s="45">
        <v>86.653099999999995</v>
      </c>
      <c r="K1881" s="45">
        <v>2209.0587999999998</v>
      </c>
      <c r="L1881" s="45">
        <v>77.442099999999996</v>
      </c>
      <c r="M1881" s="45">
        <v>2209.0587999999998</v>
      </c>
      <c r="N1881" s="45">
        <v>93.3523</v>
      </c>
      <c r="O1881" s="45">
        <v>2209.0587999999998</v>
      </c>
      <c r="P1881" s="45">
        <v>88.309100000000001</v>
      </c>
      <c r="Q1881" s="45">
        <v>2209.0587999999998</v>
      </c>
      <c r="R1881" s="45">
        <v>77.657200000000003</v>
      </c>
    </row>
    <row r="1882" spans="1:18">
      <c r="A1882" s="45">
        <v>2210.0232000000001</v>
      </c>
      <c r="B1882" s="45">
        <v>89.807900000000004</v>
      </c>
      <c r="C1882" s="45">
        <v>2210.0232000000001</v>
      </c>
      <c r="D1882" s="45">
        <v>74.0107</v>
      </c>
      <c r="E1882" s="45">
        <v>2210.0232000000001</v>
      </c>
      <c r="F1882" s="45">
        <v>65.050700000000006</v>
      </c>
      <c r="G1882" s="45">
        <v>2210.0232000000001</v>
      </c>
      <c r="H1882" s="45">
        <v>90.690200000000004</v>
      </c>
      <c r="I1882" s="45">
        <v>2210.0232000000001</v>
      </c>
      <c r="J1882" s="45">
        <v>86.557699999999997</v>
      </c>
      <c r="K1882" s="45">
        <v>2210.0232000000001</v>
      </c>
      <c r="L1882" s="45">
        <v>77.334299999999999</v>
      </c>
      <c r="M1882" s="45">
        <v>2210.0232000000001</v>
      </c>
      <c r="N1882" s="45">
        <v>93.400700000000001</v>
      </c>
      <c r="O1882" s="45">
        <v>2210.0232000000001</v>
      </c>
      <c r="P1882" s="45">
        <v>88.224299999999999</v>
      </c>
      <c r="Q1882" s="45">
        <v>2210.0232000000001</v>
      </c>
      <c r="R1882" s="45">
        <v>77.537800000000004</v>
      </c>
    </row>
    <row r="1883" spans="1:18">
      <c r="A1883" s="45">
        <v>2210.9872999999998</v>
      </c>
      <c r="B1883" s="45">
        <v>89.861599999999996</v>
      </c>
      <c r="C1883" s="45">
        <v>2210.9872999999998</v>
      </c>
      <c r="D1883" s="45">
        <v>73.873000000000005</v>
      </c>
      <c r="E1883" s="45">
        <v>2210.9872999999998</v>
      </c>
      <c r="F1883" s="45">
        <v>64.902100000000004</v>
      </c>
      <c r="G1883" s="45">
        <v>2210.9872999999998</v>
      </c>
      <c r="H1883" s="45">
        <v>90.753</v>
      </c>
      <c r="I1883" s="45">
        <v>2210.9872999999998</v>
      </c>
      <c r="J1883" s="45">
        <v>86.465999999999994</v>
      </c>
      <c r="K1883" s="45">
        <v>2210.9872999999998</v>
      </c>
      <c r="L1883" s="45">
        <v>77.233900000000006</v>
      </c>
      <c r="M1883" s="45">
        <v>2210.9872999999998</v>
      </c>
      <c r="N1883" s="45">
        <v>93.448700000000002</v>
      </c>
      <c r="O1883" s="45">
        <v>2210.9872999999998</v>
      </c>
      <c r="P1883" s="45">
        <v>88.1434</v>
      </c>
      <c r="Q1883" s="45">
        <v>2210.9872999999998</v>
      </c>
      <c r="R1883" s="45">
        <v>77.426299999999998</v>
      </c>
    </row>
    <row r="1884" spans="1:18">
      <c r="A1884" s="45">
        <v>2211.9517000000001</v>
      </c>
      <c r="B1884" s="45">
        <v>89.914199999999994</v>
      </c>
      <c r="C1884" s="45">
        <v>2211.9517000000001</v>
      </c>
      <c r="D1884" s="45">
        <v>73.742500000000007</v>
      </c>
      <c r="E1884" s="45">
        <v>2211.9517000000001</v>
      </c>
      <c r="F1884" s="45">
        <v>64.7607</v>
      </c>
      <c r="G1884" s="45">
        <v>2211.9517000000001</v>
      </c>
      <c r="H1884" s="45">
        <v>90.814300000000003</v>
      </c>
      <c r="I1884" s="45">
        <v>2211.9517000000001</v>
      </c>
      <c r="J1884" s="45">
        <v>86.379000000000005</v>
      </c>
      <c r="K1884" s="45">
        <v>2211.9517000000001</v>
      </c>
      <c r="L1884" s="45">
        <v>77.141000000000005</v>
      </c>
      <c r="M1884" s="45">
        <v>2211.9517000000001</v>
      </c>
      <c r="N1884" s="45">
        <v>93.495500000000007</v>
      </c>
      <c r="O1884" s="45">
        <v>2211.9517000000001</v>
      </c>
      <c r="P1884" s="45">
        <v>88.066699999999997</v>
      </c>
      <c r="Q1884" s="45">
        <v>2211.9517000000001</v>
      </c>
      <c r="R1884" s="45">
        <v>77.321700000000007</v>
      </c>
    </row>
    <row r="1885" spans="1:18">
      <c r="A1885" s="45">
        <v>2212.9158000000002</v>
      </c>
      <c r="B1885" s="45">
        <v>89.964799999999997</v>
      </c>
      <c r="C1885" s="45">
        <v>2212.9158000000002</v>
      </c>
      <c r="D1885" s="45">
        <v>73.619100000000003</v>
      </c>
      <c r="E1885" s="45">
        <v>2212.9158000000002</v>
      </c>
      <c r="F1885" s="45">
        <v>64.626000000000005</v>
      </c>
      <c r="G1885" s="45">
        <v>2212.9158000000002</v>
      </c>
      <c r="H1885" s="45">
        <v>90.8733</v>
      </c>
      <c r="I1885" s="45">
        <v>2212.9158000000002</v>
      </c>
      <c r="J1885" s="45">
        <v>86.296999999999997</v>
      </c>
      <c r="K1885" s="45">
        <v>2212.9158000000002</v>
      </c>
      <c r="L1885" s="45">
        <v>77.055300000000003</v>
      </c>
      <c r="M1885" s="45">
        <v>2212.9158000000002</v>
      </c>
      <c r="N1885" s="45">
        <v>93.540400000000005</v>
      </c>
      <c r="O1885" s="45">
        <v>2212.9158000000002</v>
      </c>
      <c r="P1885" s="45">
        <v>87.994500000000002</v>
      </c>
      <c r="Q1885" s="45">
        <v>2212.9158000000002</v>
      </c>
      <c r="R1885" s="45">
        <v>77.222700000000003</v>
      </c>
    </row>
    <row r="1886" spans="1:18">
      <c r="A1886" s="45">
        <v>2213.8800999999999</v>
      </c>
      <c r="B1886" s="45">
        <v>90.012699999999995</v>
      </c>
      <c r="C1886" s="45">
        <v>2213.8800999999999</v>
      </c>
      <c r="D1886" s="45">
        <v>73.502200000000002</v>
      </c>
      <c r="E1886" s="45">
        <v>2213.8800999999999</v>
      </c>
      <c r="F1886" s="45">
        <v>64.496799999999993</v>
      </c>
      <c r="G1886" s="45">
        <v>2213.8800999999999</v>
      </c>
      <c r="H1886" s="45">
        <v>90.929500000000004</v>
      </c>
      <c r="I1886" s="45">
        <v>2213.8800999999999</v>
      </c>
      <c r="J1886" s="45">
        <v>86.220399999999998</v>
      </c>
      <c r="K1886" s="45">
        <v>2213.8800999999999</v>
      </c>
      <c r="L1886" s="45">
        <v>76.976299999999995</v>
      </c>
      <c r="M1886" s="45">
        <v>2213.8800999999999</v>
      </c>
      <c r="N1886" s="45">
        <v>93.582899999999995</v>
      </c>
      <c r="O1886" s="45">
        <v>2213.8800999999999</v>
      </c>
      <c r="P1886" s="45">
        <v>87.9268</v>
      </c>
      <c r="Q1886" s="45">
        <v>2213.8800999999999</v>
      </c>
      <c r="R1886" s="45">
        <v>77.128</v>
      </c>
    </row>
    <row r="1887" spans="1:18">
      <c r="A1887" s="45">
        <v>2214.8442</v>
      </c>
      <c r="B1887" s="45">
        <v>90.057599999999994</v>
      </c>
      <c r="C1887" s="45">
        <v>2214.8442</v>
      </c>
      <c r="D1887" s="45">
        <v>73.390799999999999</v>
      </c>
      <c r="E1887" s="45">
        <v>2214.8442</v>
      </c>
      <c r="F1887" s="45">
        <v>64.371899999999997</v>
      </c>
      <c r="G1887" s="45">
        <v>2214.8442</v>
      </c>
      <c r="H1887" s="45">
        <v>90.982799999999997</v>
      </c>
      <c r="I1887" s="45">
        <v>2214.8442</v>
      </c>
      <c r="J1887" s="45">
        <v>86.149199999999993</v>
      </c>
      <c r="K1887" s="45">
        <v>2214.8442</v>
      </c>
      <c r="L1887" s="45">
        <v>76.902799999999999</v>
      </c>
      <c r="M1887" s="45">
        <v>2214.8442</v>
      </c>
      <c r="N1887" s="45">
        <v>93.622799999999998</v>
      </c>
      <c r="O1887" s="45">
        <v>2214.8442</v>
      </c>
      <c r="P1887" s="45">
        <v>87.863600000000005</v>
      </c>
      <c r="Q1887" s="45">
        <v>2214.8442</v>
      </c>
      <c r="R1887" s="45">
        <v>77.035899999999998</v>
      </c>
    </row>
    <row r="1888" spans="1:18">
      <c r="A1888" s="45">
        <v>2215.8085999999998</v>
      </c>
      <c r="B1888" s="45">
        <v>90.099100000000007</v>
      </c>
      <c r="C1888" s="45">
        <v>2215.8085999999998</v>
      </c>
      <c r="D1888" s="45">
        <v>73.283600000000007</v>
      </c>
      <c r="E1888" s="45">
        <v>2215.8085999999998</v>
      </c>
      <c r="F1888" s="45">
        <v>64.249899999999997</v>
      </c>
      <c r="G1888" s="45">
        <v>2215.8085999999998</v>
      </c>
      <c r="H1888" s="45">
        <v>91.032899999999998</v>
      </c>
      <c r="I1888" s="45">
        <v>2215.8085999999998</v>
      </c>
      <c r="J1888" s="45">
        <v>86.082999999999998</v>
      </c>
      <c r="K1888" s="45">
        <v>2215.8085999999998</v>
      </c>
      <c r="L1888" s="45">
        <v>76.833200000000005</v>
      </c>
      <c r="M1888" s="45">
        <v>2215.8085999999998</v>
      </c>
      <c r="N1888" s="45">
        <v>93.66</v>
      </c>
      <c r="O1888" s="45">
        <v>2215.8085999999998</v>
      </c>
      <c r="P1888" s="45">
        <v>87.804900000000004</v>
      </c>
      <c r="Q1888" s="45">
        <v>2215.8085999999998</v>
      </c>
      <c r="R1888" s="45">
        <v>76.944800000000001</v>
      </c>
    </row>
    <row r="1889" spans="1:18">
      <c r="A1889" s="45">
        <v>2216.7727</v>
      </c>
      <c r="B1889" s="45">
        <v>90.137</v>
      </c>
      <c r="C1889" s="45">
        <v>2216.7727</v>
      </c>
      <c r="D1889" s="45">
        <v>73.179400000000001</v>
      </c>
      <c r="E1889" s="45">
        <v>2216.7727</v>
      </c>
      <c r="F1889" s="45">
        <v>64.129300000000001</v>
      </c>
      <c r="G1889" s="45">
        <v>2216.7727</v>
      </c>
      <c r="H1889" s="45">
        <v>91.079800000000006</v>
      </c>
      <c r="I1889" s="45">
        <v>2216.7727</v>
      </c>
      <c r="J1889" s="45">
        <v>86.021699999999996</v>
      </c>
      <c r="K1889" s="45">
        <v>2216.7727</v>
      </c>
      <c r="L1889" s="45">
        <v>76.765799999999999</v>
      </c>
      <c r="M1889" s="45">
        <v>2216.7727</v>
      </c>
      <c r="N1889" s="45">
        <v>93.694299999999998</v>
      </c>
      <c r="O1889" s="45">
        <v>2216.7727</v>
      </c>
      <c r="P1889" s="45">
        <v>87.750399999999999</v>
      </c>
      <c r="Q1889" s="45">
        <v>2216.7727</v>
      </c>
      <c r="R1889" s="45">
        <v>76.853499999999997</v>
      </c>
    </row>
    <row r="1890" spans="1:18">
      <c r="A1890" s="45">
        <v>2217.7370999999998</v>
      </c>
      <c r="B1890" s="45">
        <v>90.171099999999996</v>
      </c>
      <c r="C1890" s="45">
        <v>2217.7370999999998</v>
      </c>
      <c r="D1890" s="45">
        <v>73.077200000000005</v>
      </c>
      <c r="E1890" s="45">
        <v>2217.7370999999998</v>
      </c>
      <c r="F1890" s="45">
        <v>64.009100000000004</v>
      </c>
      <c r="G1890" s="45">
        <v>2217.7370999999998</v>
      </c>
      <c r="H1890" s="45">
        <v>91.123599999999996</v>
      </c>
      <c r="I1890" s="45">
        <v>2217.7370999999998</v>
      </c>
      <c r="J1890" s="45">
        <v>85.9649</v>
      </c>
      <c r="K1890" s="45">
        <v>2217.7370999999998</v>
      </c>
      <c r="L1890" s="45">
        <v>76.698700000000002</v>
      </c>
      <c r="M1890" s="45">
        <v>2217.7370999999998</v>
      </c>
      <c r="N1890" s="45">
        <v>93.725700000000003</v>
      </c>
      <c r="O1890" s="45">
        <v>2217.7370999999998</v>
      </c>
      <c r="P1890" s="45">
        <v>87.699700000000007</v>
      </c>
      <c r="Q1890" s="45">
        <v>2217.7370999999998</v>
      </c>
      <c r="R1890" s="45">
        <v>76.7607</v>
      </c>
    </row>
    <row r="1891" spans="1:18">
      <c r="A1891" s="45">
        <v>2218.7012</v>
      </c>
      <c r="B1891" s="45">
        <v>90.201499999999996</v>
      </c>
      <c r="C1891" s="45">
        <v>2218.7012</v>
      </c>
      <c r="D1891" s="45">
        <v>72.976100000000002</v>
      </c>
      <c r="E1891" s="45">
        <v>2218.7012</v>
      </c>
      <c r="F1891" s="45">
        <v>63.888399999999997</v>
      </c>
      <c r="G1891" s="45">
        <v>2218.7012</v>
      </c>
      <c r="H1891" s="45">
        <v>91.164400000000001</v>
      </c>
      <c r="I1891" s="45">
        <v>2218.7012</v>
      </c>
      <c r="J1891" s="45">
        <v>85.912199999999999</v>
      </c>
      <c r="K1891" s="45">
        <v>2218.7012</v>
      </c>
      <c r="L1891" s="45">
        <v>76.630200000000002</v>
      </c>
      <c r="M1891" s="45">
        <v>2218.7012</v>
      </c>
      <c r="N1891" s="45">
        <v>93.754300000000001</v>
      </c>
      <c r="O1891" s="45">
        <v>2218.7012</v>
      </c>
      <c r="P1891" s="45">
        <v>87.652199999999993</v>
      </c>
      <c r="Q1891" s="45">
        <v>2218.7012</v>
      </c>
      <c r="R1891" s="45">
        <v>76.665899999999993</v>
      </c>
    </row>
    <row r="1892" spans="1:18">
      <c r="A1892" s="45">
        <v>2219.6655000000001</v>
      </c>
      <c r="B1892" s="45">
        <v>90.228300000000004</v>
      </c>
      <c r="C1892" s="45">
        <v>2219.6655000000001</v>
      </c>
      <c r="D1892" s="45">
        <v>72.875699999999995</v>
      </c>
      <c r="E1892" s="45">
        <v>2219.6655000000001</v>
      </c>
      <c r="F1892" s="45">
        <v>63.766599999999997</v>
      </c>
      <c r="G1892" s="45">
        <v>2219.6655000000001</v>
      </c>
      <c r="H1892" s="45">
        <v>91.202299999999994</v>
      </c>
      <c r="I1892" s="45">
        <v>2219.6655000000001</v>
      </c>
      <c r="J1892" s="45">
        <v>85.863399999999999</v>
      </c>
      <c r="K1892" s="45">
        <v>2219.6655000000001</v>
      </c>
      <c r="L1892" s="45">
        <v>76.558899999999994</v>
      </c>
      <c r="M1892" s="45">
        <v>2219.6655000000001</v>
      </c>
      <c r="N1892" s="45">
        <v>93.78</v>
      </c>
      <c r="O1892" s="45">
        <v>2219.6655000000001</v>
      </c>
      <c r="P1892" s="45">
        <v>87.607600000000005</v>
      </c>
      <c r="Q1892" s="45">
        <v>2219.6655000000001</v>
      </c>
      <c r="R1892" s="45">
        <v>76.568799999999996</v>
      </c>
    </row>
    <row r="1893" spans="1:18">
      <c r="A1893" s="45">
        <v>2220.6296000000002</v>
      </c>
      <c r="B1893" s="45">
        <v>90.251999999999995</v>
      </c>
      <c r="C1893" s="45">
        <v>2220.6296000000002</v>
      </c>
      <c r="D1893" s="45">
        <v>72.775800000000004</v>
      </c>
      <c r="E1893" s="45">
        <v>2220.6296000000002</v>
      </c>
      <c r="F1893" s="45">
        <v>63.643300000000004</v>
      </c>
      <c r="G1893" s="45">
        <v>2220.6296000000002</v>
      </c>
      <c r="H1893" s="45">
        <v>91.237399999999994</v>
      </c>
      <c r="I1893" s="45">
        <v>2220.6296000000002</v>
      </c>
      <c r="J1893" s="45">
        <v>85.817999999999998</v>
      </c>
      <c r="K1893" s="45">
        <v>2220.6296000000002</v>
      </c>
      <c r="L1893" s="45">
        <v>76.483900000000006</v>
      </c>
      <c r="M1893" s="45">
        <v>2220.6296000000002</v>
      </c>
      <c r="N1893" s="45">
        <v>93.803100000000001</v>
      </c>
      <c r="O1893" s="45">
        <v>2220.6296000000002</v>
      </c>
      <c r="P1893" s="45">
        <v>87.5655</v>
      </c>
      <c r="Q1893" s="45">
        <v>2220.6296000000002</v>
      </c>
      <c r="R1893" s="45">
        <v>76.469800000000006</v>
      </c>
    </row>
    <row r="1894" spans="1:18">
      <c r="A1894" s="45">
        <v>2221.5940000000001</v>
      </c>
      <c r="B1894" s="45">
        <v>90.273200000000003</v>
      </c>
      <c r="C1894" s="45">
        <v>2221.5940000000001</v>
      </c>
      <c r="D1894" s="45">
        <v>72.676599999999993</v>
      </c>
      <c r="E1894" s="45">
        <v>2221.5940000000001</v>
      </c>
      <c r="F1894" s="45">
        <v>63.518700000000003</v>
      </c>
      <c r="G1894" s="45">
        <v>2221.5940000000001</v>
      </c>
      <c r="H1894" s="45">
        <v>91.27</v>
      </c>
      <c r="I1894" s="45">
        <v>2221.5940000000001</v>
      </c>
      <c r="J1894" s="45">
        <v>85.775599999999997</v>
      </c>
      <c r="K1894" s="45">
        <v>2221.5940000000001</v>
      </c>
      <c r="L1894" s="45">
        <v>76.404700000000005</v>
      </c>
      <c r="M1894" s="45">
        <v>2221.5940000000001</v>
      </c>
      <c r="N1894" s="45">
        <v>93.823899999999995</v>
      </c>
      <c r="O1894" s="45">
        <v>2221.5940000000001</v>
      </c>
      <c r="P1894" s="45">
        <v>87.525599999999997</v>
      </c>
      <c r="Q1894" s="45">
        <v>2221.5940000000001</v>
      </c>
      <c r="R1894" s="45">
        <v>76.369500000000002</v>
      </c>
    </row>
    <row r="1895" spans="1:18">
      <c r="A1895" s="45">
        <v>2222.5581000000002</v>
      </c>
      <c r="B1895" s="45">
        <v>90.292199999999994</v>
      </c>
      <c r="C1895" s="45">
        <v>2222.5581000000002</v>
      </c>
      <c r="D1895" s="45">
        <v>72.578500000000005</v>
      </c>
      <c r="E1895" s="45">
        <v>2222.5581000000002</v>
      </c>
      <c r="F1895" s="45">
        <v>63.392899999999997</v>
      </c>
      <c r="G1895" s="45">
        <v>2222.5581000000002</v>
      </c>
      <c r="H1895" s="45">
        <v>91.3001</v>
      </c>
      <c r="I1895" s="45">
        <v>2222.5581000000002</v>
      </c>
      <c r="J1895" s="45">
        <v>85.735600000000005</v>
      </c>
      <c r="K1895" s="45">
        <v>2222.5581000000002</v>
      </c>
      <c r="L1895" s="45">
        <v>76.321299999999994</v>
      </c>
      <c r="M1895" s="45">
        <v>2222.5581000000002</v>
      </c>
      <c r="N1895" s="45">
        <v>93.842500000000001</v>
      </c>
      <c r="O1895" s="45">
        <v>2222.5581000000002</v>
      </c>
      <c r="P1895" s="45">
        <v>87.487899999999996</v>
      </c>
      <c r="Q1895" s="45">
        <v>2222.5581000000002</v>
      </c>
      <c r="R1895" s="45">
        <v>76.268500000000003</v>
      </c>
    </row>
    <row r="1896" spans="1:18">
      <c r="A1896" s="45">
        <v>2223.5225</v>
      </c>
      <c r="B1896" s="45">
        <v>90.3095</v>
      </c>
      <c r="C1896" s="45">
        <v>2223.5225</v>
      </c>
      <c r="D1896" s="45">
        <v>72.481999999999999</v>
      </c>
      <c r="E1896" s="45">
        <v>2223.5225</v>
      </c>
      <c r="F1896" s="45">
        <v>63.266199999999998</v>
      </c>
      <c r="G1896" s="45">
        <v>2223.5225</v>
      </c>
      <c r="H1896" s="45">
        <v>91.327799999999996</v>
      </c>
      <c r="I1896" s="45">
        <v>2223.5225</v>
      </c>
      <c r="J1896" s="45">
        <v>85.697599999999994</v>
      </c>
      <c r="K1896" s="45">
        <v>2223.5225</v>
      </c>
      <c r="L1896" s="45">
        <v>76.233900000000006</v>
      </c>
      <c r="M1896" s="45">
        <v>2223.5225</v>
      </c>
      <c r="N1896" s="45">
        <v>93.858999999999995</v>
      </c>
      <c r="O1896" s="45">
        <v>2223.5225</v>
      </c>
      <c r="P1896" s="45">
        <v>87.452100000000002</v>
      </c>
      <c r="Q1896" s="45">
        <v>2223.5225</v>
      </c>
      <c r="R1896" s="45">
        <v>76.167400000000001</v>
      </c>
    </row>
    <row r="1897" spans="1:18">
      <c r="A1897" s="45">
        <v>2224.4866000000002</v>
      </c>
      <c r="B1897" s="45">
        <v>90.325199999999995</v>
      </c>
      <c r="C1897" s="45">
        <v>2224.4866000000002</v>
      </c>
      <c r="D1897" s="45">
        <v>72.3874</v>
      </c>
      <c r="E1897" s="45">
        <v>2224.4866000000002</v>
      </c>
      <c r="F1897" s="45">
        <v>63.139000000000003</v>
      </c>
      <c r="G1897" s="45">
        <v>2224.4866000000002</v>
      </c>
      <c r="H1897" s="45">
        <v>91.352800000000002</v>
      </c>
      <c r="I1897" s="45">
        <v>2224.4866000000002</v>
      </c>
      <c r="J1897" s="45">
        <v>85.661199999999994</v>
      </c>
      <c r="K1897" s="45">
        <v>2224.4866000000002</v>
      </c>
      <c r="L1897" s="45">
        <v>76.1434</v>
      </c>
      <c r="M1897" s="45">
        <v>2224.4866000000002</v>
      </c>
      <c r="N1897" s="45">
        <v>93.873599999999996</v>
      </c>
      <c r="O1897" s="45">
        <v>2224.4866000000002</v>
      </c>
      <c r="P1897" s="45">
        <v>87.4178</v>
      </c>
      <c r="Q1897" s="45">
        <v>2224.4866000000002</v>
      </c>
      <c r="R1897" s="45">
        <v>76.066500000000005</v>
      </c>
    </row>
    <row r="1898" spans="1:18">
      <c r="A1898" s="45">
        <v>2225.4508999999998</v>
      </c>
      <c r="B1898" s="45">
        <v>90.339299999999994</v>
      </c>
      <c r="C1898" s="45">
        <v>2225.4508999999998</v>
      </c>
      <c r="D1898" s="45">
        <v>72.294899999999998</v>
      </c>
      <c r="E1898" s="45">
        <v>2225.4508999999998</v>
      </c>
      <c r="F1898" s="45">
        <v>63.011699999999998</v>
      </c>
      <c r="G1898" s="45">
        <v>2225.4508999999998</v>
      </c>
      <c r="H1898" s="45">
        <v>91.375100000000003</v>
      </c>
      <c r="I1898" s="45">
        <v>2225.4508999999998</v>
      </c>
      <c r="J1898" s="45">
        <v>85.626199999999997</v>
      </c>
      <c r="K1898" s="45">
        <v>2225.4508999999998</v>
      </c>
      <c r="L1898" s="45">
        <v>76.0505</v>
      </c>
      <c r="M1898" s="45">
        <v>2225.4508999999998</v>
      </c>
      <c r="N1898" s="45">
        <v>93.886200000000002</v>
      </c>
      <c r="O1898" s="45">
        <v>2225.4508999999998</v>
      </c>
      <c r="P1898" s="45">
        <v>87.384699999999995</v>
      </c>
      <c r="Q1898" s="45">
        <v>2225.4508999999998</v>
      </c>
      <c r="R1898" s="45">
        <v>75.965999999999994</v>
      </c>
    </row>
    <row r="1899" spans="1:18">
      <c r="A1899" s="45">
        <v>2226.415</v>
      </c>
      <c r="B1899" s="45">
        <v>90.351600000000005</v>
      </c>
      <c r="C1899" s="45">
        <v>2226.415</v>
      </c>
      <c r="D1899" s="45">
        <v>72.204400000000007</v>
      </c>
      <c r="E1899" s="45">
        <v>2226.415</v>
      </c>
      <c r="F1899" s="45">
        <v>62.884300000000003</v>
      </c>
      <c r="G1899" s="45">
        <v>2226.415</v>
      </c>
      <c r="H1899" s="45">
        <v>91.394099999999995</v>
      </c>
      <c r="I1899" s="45">
        <v>2226.415</v>
      </c>
      <c r="J1899" s="45">
        <v>85.591999999999999</v>
      </c>
      <c r="K1899" s="45">
        <v>2226.415</v>
      </c>
      <c r="L1899" s="45">
        <v>75.956299999999999</v>
      </c>
      <c r="M1899" s="45">
        <v>2226.415</v>
      </c>
      <c r="N1899" s="45">
        <v>93.896699999999996</v>
      </c>
      <c r="O1899" s="45">
        <v>2226.415</v>
      </c>
      <c r="P1899" s="45">
        <v>87.352199999999996</v>
      </c>
      <c r="Q1899" s="45">
        <v>2226.415</v>
      </c>
      <c r="R1899" s="45">
        <v>75.865499999999997</v>
      </c>
    </row>
    <row r="1900" spans="1:18">
      <c r="A1900" s="45">
        <v>2227.3793999999998</v>
      </c>
      <c r="B1900" s="45">
        <v>90.361900000000006</v>
      </c>
      <c r="C1900" s="45">
        <v>2227.3793999999998</v>
      </c>
      <c r="D1900" s="45">
        <v>72.115300000000005</v>
      </c>
      <c r="E1900" s="45">
        <v>2227.3793999999998</v>
      </c>
      <c r="F1900" s="45">
        <v>62.757100000000001</v>
      </c>
      <c r="G1900" s="45">
        <v>2227.3793999999998</v>
      </c>
      <c r="H1900" s="45">
        <v>91.409499999999994</v>
      </c>
      <c r="I1900" s="45">
        <v>2227.3793999999998</v>
      </c>
      <c r="J1900" s="45">
        <v>85.557900000000004</v>
      </c>
      <c r="K1900" s="45">
        <v>2227.3793999999998</v>
      </c>
      <c r="L1900" s="45">
        <v>75.861699999999999</v>
      </c>
      <c r="M1900" s="45">
        <v>2227.3793999999998</v>
      </c>
      <c r="N1900" s="45">
        <v>93.905000000000001</v>
      </c>
      <c r="O1900" s="45">
        <v>2227.3793999999998</v>
      </c>
      <c r="P1900" s="45">
        <v>87.319699999999997</v>
      </c>
      <c r="Q1900" s="45">
        <v>2227.3793999999998</v>
      </c>
      <c r="R1900" s="45">
        <v>75.764600000000002</v>
      </c>
    </row>
    <row r="1901" spans="1:18">
      <c r="A1901" s="45">
        <v>2228.3434999999999</v>
      </c>
      <c r="B1901" s="45">
        <v>90.369699999999995</v>
      </c>
      <c r="C1901" s="45">
        <v>2228.3434999999999</v>
      </c>
      <c r="D1901" s="45">
        <v>72.026600000000002</v>
      </c>
      <c r="E1901" s="45">
        <v>2228.3434999999999</v>
      </c>
      <c r="F1901" s="45">
        <v>62.629899999999999</v>
      </c>
      <c r="G1901" s="45">
        <v>2228.3434999999999</v>
      </c>
      <c r="H1901" s="45">
        <v>91.4208</v>
      </c>
      <c r="I1901" s="45">
        <v>2228.3434999999999</v>
      </c>
      <c r="J1901" s="45">
        <v>85.523099999999999</v>
      </c>
      <c r="K1901" s="45">
        <v>2228.3434999999999</v>
      </c>
      <c r="L1901" s="45">
        <v>75.767499999999998</v>
      </c>
      <c r="M1901" s="45">
        <v>2228.3434999999999</v>
      </c>
      <c r="N1901" s="45">
        <v>93.910899999999998</v>
      </c>
      <c r="O1901" s="45">
        <v>2228.3434999999999</v>
      </c>
      <c r="P1901" s="45">
        <v>87.286500000000004</v>
      </c>
      <c r="Q1901" s="45">
        <v>2228.3434999999999</v>
      </c>
      <c r="R1901" s="45">
        <v>75.662499999999994</v>
      </c>
    </row>
    <row r="1902" spans="1:18">
      <c r="A1902" s="45">
        <v>2229.3078999999998</v>
      </c>
      <c r="B1902" s="45">
        <v>90.374700000000004</v>
      </c>
      <c r="C1902" s="45">
        <v>2229.3078999999998</v>
      </c>
      <c r="D1902" s="45">
        <v>71.937200000000004</v>
      </c>
      <c r="E1902" s="45">
        <v>2229.3078999999998</v>
      </c>
      <c r="F1902" s="45">
        <v>62.502600000000001</v>
      </c>
      <c r="G1902" s="45">
        <v>2229.3078999999998</v>
      </c>
      <c r="H1902" s="45">
        <v>91.427400000000006</v>
      </c>
      <c r="I1902" s="45">
        <v>2229.3078999999998</v>
      </c>
      <c r="J1902" s="45">
        <v>85.486400000000003</v>
      </c>
      <c r="K1902" s="45">
        <v>2229.3078999999998</v>
      </c>
      <c r="L1902" s="45">
        <v>75.674199999999999</v>
      </c>
      <c r="M1902" s="45">
        <v>2229.3078999999998</v>
      </c>
      <c r="N1902" s="45">
        <v>93.914100000000005</v>
      </c>
      <c r="O1902" s="45">
        <v>2229.3078999999998</v>
      </c>
      <c r="P1902" s="45">
        <v>87.251999999999995</v>
      </c>
      <c r="Q1902" s="45">
        <v>2229.3078999999998</v>
      </c>
      <c r="R1902" s="45">
        <v>75.558499999999995</v>
      </c>
    </row>
    <row r="1903" spans="1:18">
      <c r="A1903" s="45">
        <v>2230.2719999999999</v>
      </c>
      <c r="B1903" s="45">
        <v>90.376300000000001</v>
      </c>
      <c r="C1903" s="45">
        <v>2230.2719999999999</v>
      </c>
      <c r="D1903" s="45">
        <v>71.845699999999994</v>
      </c>
      <c r="E1903" s="45">
        <v>2230.2719999999999</v>
      </c>
      <c r="F1903" s="45">
        <v>62.375</v>
      </c>
      <c r="G1903" s="45">
        <v>2230.2719999999999</v>
      </c>
      <c r="H1903" s="45">
        <v>91.428600000000003</v>
      </c>
      <c r="I1903" s="45">
        <v>2230.2719999999999</v>
      </c>
      <c r="J1903" s="45">
        <v>85.446899999999999</v>
      </c>
      <c r="K1903" s="45">
        <v>2230.2719999999999</v>
      </c>
      <c r="L1903" s="45">
        <v>75.581999999999994</v>
      </c>
      <c r="M1903" s="45">
        <v>2230.2719999999999</v>
      </c>
      <c r="N1903" s="45">
        <v>93.914400000000001</v>
      </c>
      <c r="O1903" s="45">
        <v>2230.2719999999999</v>
      </c>
      <c r="P1903" s="45">
        <v>87.215299999999999</v>
      </c>
      <c r="Q1903" s="45">
        <v>2230.2719999999999</v>
      </c>
      <c r="R1903" s="45">
        <v>75.451800000000006</v>
      </c>
    </row>
    <row r="1904" spans="1:18">
      <c r="A1904" s="45">
        <v>2231.2363</v>
      </c>
      <c r="B1904" s="45">
        <v>90.373800000000003</v>
      </c>
      <c r="C1904" s="45">
        <v>2231.2363</v>
      </c>
      <c r="D1904" s="45">
        <v>71.751099999999994</v>
      </c>
      <c r="E1904" s="45">
        <v>2231.2363</v>
      </c>
      <c r="F1904" s="45">
        <v>62.246699999999997</v>
      </c>
      <c r="G1904" s="45">
        <v>2231.2363</v>
      </c>
      <c r="H1904" s="45">
        <v>91.424000000000007</v>
      </c>
      <c r="I1904" s="45">
        <v>2231.2363</v>
      </c>
      <c r="J1904" s="45">
        <v>85.403899999999993</v>
      </c>
      <c r="K1904" s="45">
        <v>2231.2363</v>
      </c>
      <c r="L1904" s="45">
        <v>75.490899999999996</v>
      </c>
      <c r="M1904" s="45">
        <v>2231.2363</v>
      </c>
      <c r="N1904" s="45">
        <v>93.911299999999997</v>
      </c>
      <c r="O1904" s="45">
        <v>2231.2363</v>
      </c>
      <c r="P1904" s="45">
        <v>87.175700000000006</v>
      </c>
      <c r="Q1904" s="45">
        <v>2231.2363</v>
      </c>
      <c r="R1904" s="45">
        <v>75.341999999999999</v>
      </c>
    </row>
    <row r="1905" spans="1:18">
      <c r="A1905" s="45">
        <v>2232.2004000000002</v>
      </c>
      <c r="B1905" s="45">
        <v>90.366399999999999</v>
      </c>
      <c r="C1905" s="45">
        <v>2232.2004000000002</v>
      </c>
      <c r="D1905" s="45">
        <v>71.6524</v>
      </c>
      <c r="E1905" s="45">
        <v>2232.2004000000002</v>
      </c>
      <c r="F1905" s="45">
        <v>62.117800000000003</v>
      </c>
      <c r="G1905" s="45">
        <v>2232.2004000000002</v>
      </c>
      <c r="H1905" s="45">
        <v>91.413200000000003</v>
      </c>
      <c r="I1905" s="45">
        <v>2232.2004000000002</v>
      </c>
      <c r="J1905" s="45">
        <v>85.356700000000004</v>
      </c>
      <c r="K1905" s="45">
        <v>2232.2004000000002</v>
      </c>
      <c r="L1905" s="45">
        <v>75.400499999999994</v>
      </c>
      <c r="M1905" s="45">
        <v>2232.2004000000002</v>
      </c>
      <c r="N1905" s="45">
        <v>93.904399999999995</v>
      </c>
      <c r="O1905" s="45">
        <v>2232.2004000000002</v>
      </c>
      <c r="P1905" s="45">
        <v>87.132599999999996</v>
      </c>
      <c r="Q1905" s="45">
        <v>2232.2004000000002</v>
      </c>
      <c r="R1905" s="45">
        <v>75.228899999999996</v>
      </c>
    </row>
    <row r="1906" spans="1:18">
      <c r="A1906" s="45">
        <v>2233.1648</v>
      </c>
      <c r="B1906" s="45">
        <v>90.3536</v>
      </c>
      <c r="C1906" s="45">
        <v>2233.1648</v>
      </c>
      <c r="D1906" s="45">
        <v>71.549199999999999</v>
      </c>
      <c r="E1906" s="45">
        <v>2233.1648</v>
      </c>
      <c r="F1906" s="45">
        <v>61.988199999999999</v>
      </c>
      <c r="G1906" s="45">
        <v>2233.1648</v>
      </c>
      <c r="H1906" s="45">
        <v>91.395899999999997</v>
      </c>
      <c r="I1906" s="45">
        <v>2233.1648</v>
      </c>
      <c r="J1906" s="45">
        <v>85.305099999999996</v>
      </c>
      <c r="K1906" s="45">
        <v>2233.1648</v>
      </c>
      <c r="L1906" s="45">
        <v>75.310500000000005</v>
      </c>
      <c r="M1906" s="45">
        <v>2233.1648</v>
      </c>
      <c r="N1906" s="45">
        <v>93.893299999999996</v>
      </c>
      <c r="O1906" s="45">
        <v>2233.1648</v>
      </c>
      <c r="P1906" s="45">
        <v>87.085400000000007</v>
      </c>
      <c r="Q1906" s="45">
        <v>2233.1648</v>
      </c>
      <c r="R1906" s="45">
        <v>75.1126</v>
      </c>
    </row>
    <row r="1907" spans="1:18">
      <c r="A1907" s="45">
        <v>2234.1289000000002</v>
      </c>
      <c r="B1907" s="45">
        <v>90.334800000000001</v>
      </c>
      <c r="C1907" s="45">
        <v>2234.1289000000002</v>
      </c>
      <c r="D1907" s="45">
        <v>71.441599999999994</v>
      </c>
      <c r="E1907" s="45">
        <v>2234.1289000000002</v>
      </c>
      <c r="F1907" s="45">
        <v>61.857700000000001</v>
      </c>
      <c r="G1907" s="45">
        <v>2234.1289000000002</v>
      </c>
      <c r="H1907" s="45">
        <v>91.372</v>
      </c>
      <c r="I1907" s="45">
        <v>2234.1289000000002</v>
      </c>
      <c r="J1907" s="45">
        <v>85.249300000000005</v>
      </c>
      <c r="K1907" s="45">
        <v>2234.1289000000002</v>
      </c>
      <c r="L1907" s="45">
        <v>75.220200000000006</v>
      </c>
      <c r="M1907" s="45">
        <v>2234.1289000000002</v>
      </c>
      <c r="N1907" s="45">
        <v>93.877499999999998</v>
      </c>
      <c r="O1907" s="45">
        <v>2234.1289000000002</v>
      </c>
      <c r="P1907" s="45">
        <v>87.033799999999999</v>
      </c>
      <c r="Q1907" s="45">
        <v>2234.1289000000002</v>
      </c>
      <c r="R1907" s="45">
        <v>74.993700000000004</v>
      </c>
    </row>
    <row r="1908" spans="1:18">
      <c r="A1908" s="45">
        <v>2235.0933</v>
      </c>
      <c r="B1908" s="45">
        <v>90.309399999999997</v>
      </c>
      <c r="C1908" s="45">
        <v>2235.0933</v>
      </c>
      <c r="D1908" s="45">
        <v>71.330299999999994</v>
      </c>
      <c r="E1908" s="45">
        <v>2235.0933</v>
      </c>
      <c r="F1908" s="45">
        <v>61.726799999999997</v>
      </c>
      <c r="G1908" s="45">
        <v>2235.0933</v>
      </c>
      <c r="H1908" s="45">
        <v>91.341200000000001</v>
      </c>
      <c r="I1908" s="45">
        <v>2235.0933</v>
      </c>
      <c r="J1908" s="45">
        <v>85.189400000000006</v>
      </c>
      <c r="K1908" s="45">
        <v>2235.0933</v>
      </c>
      <c r="L1908" s="45">
        <v>75.129199999999997</v>
      </c>
      <c r="M1908" s="45">
        <v>2235.0933</v>
      </c>
      <c r="N1908" s="45">
        <v>93.856700000000004</v>
      </c>
      <c r="O1908" s="45">
        <v>2235.0933</v>
      </c>
      <c r="P1908" s="45">
        <v>86.977999999999994</v>
      </c>
      <c r="Q1908" s="45">
        <v>2235.0933</v>
      </c>
      <c r="R1908" s="45">
        <v>74.873199999999997</v>
      </c>
    </row>
    <row r="1909" spans="1:18">
      <c r="A1909" s="45">
        <v>2236.0574000000001</v>
      </c>
      <c r="B1909" s="45">
        <v>90.2774</v>
      </c>
      <c r="C1909" s="45">
        <v>2236.0574000000001</v>
      </c>
      <c r="D1909" s="45">
        <v>71.2166</v>
      </c>
      <c r="E1909" s="45">
        <v>2236.0574000000001</v>
      </c>
      <c r="F1909" s="45">
        <v>61.595999999999997</v>
      </c>
      <c r="G1909" s="45">
        <v>2236.0574000000001</v>
      </c>
      <c r="H1909" s="45">
        <v>91.303899999999999</v>
      </c>
      <c r="I1909" s="45">
        <v>2236.0574000000001</v>
      </c>
      <c r="J1909" s="45">
        <v>85.126099999999994</v>
      </c>
      <c r="K1909" s="45">
        <v>2236.0574000000001</v>
      </c>
      <c r="L1909" s="45">
        <v>75.037400000000005</v>
      </c>
      <c r="M1909" s="45">
        <v>2236.0574000000001</v>
      </c>
      <c r="N1909" s="45">
        <v>93.830600000000004</v>
      </c>
      <c r="O1909" s="45">
        <v>2236.0574000000001</v>
      </c>
      <c r="P1909" s="45">
        <v>86.918599999999998</v>
      </c>
      <c r="Q1909" s="45">
        <v>2236.0574000000001</v>
      </c>
      <c r="R1909" s="45">
        <v>74.752300000000005</v>
      </c>
    </row>
    <row r="1910" spans="1:18">
      <c r="A1910" s="45">
        <v>2237.0216999999998</v>
      </c>
      <c r="B1910" s="45">
        <v>90.239099999999993</v>
      </c>
      <c r="C1910" s="45">
        <v>2237.0216999999998</v>
      </c>
      <c r="D1910" s="45">
        <v>71.102199999999996</v>
      </c>
      <c r="E1910" s="45">
        <v>2237.0216999999998</v>
      </c>
      <c r="F1910" s="45">
        <v>61.4666</v>
      </c>
      <c r="G1910" s="45">
        <v>2237.0216999999998</v>
      </c>
      <c r="H1910" s="45">
        <v>91.260499999999993</v>
      </c>
      <c r="I1910" s="45">
        <v>2237.0216999999998</v>
      </c>
      <c r="J1910" s="45">
        <v>85.060599999999994</v>
      </c>
      <c r="K1910" s="45">
        <v>2237.0216999999998</v>
      </c>
      <c r="L1910" s="45">
        <v>74.944999999999993</v>
      </c>
      <c r="M1910" s="45">
        <v>2237.0216999999998</v>
      </c>
      <c r="N1910" s="45">
        <v>93.799300000000002</v>
      </c>
      <c r="O1910" s="45">
        <v>2237.0216999999998</v>
      </c>
      <c r="P1910" s="45">
        <v>86.856499999999997</v>
      </c>
      <c r="Q1910" s="45">
        <v>2237.0216999999998</v>
      </c>
      <c r="R1910" s="45">
        <v>74.632800000000003</v>
      </c>
    </row>
    <row r="1911" spans="1:18">
      <c r="A1911" s="45">
        <v>2237.9857999999999</v>
      </c>
      <c r="B1911" s="45">
        <v>90.195499999999996</v>
      </c>
      <c r="C1911" s="45">
        <v>2237.9857999999999</v>
      </c>
      <c r="D1911" s="45">
        <v>70.989599999999996</v>
      </c>
      <c r="E1911" s="45">
        <v>2237.9857999999999</v>
      </c>
      <c r="F1911" s="45">
        <v>61.3401</v>
      </c>
      <c r="G1911" s="45">
        <v>2237.9857999999999</v>
      </c>
      <c r="H1911" s="45">
        <v>91.212299999999999</v>
      </c>
      <c r="I1911" s="45">
        <v>2237.9857999999999</v>
      </c>
      <c r="J1911" s="45">
        <v>84.994399999999999</v>
      </c>
      <c r="K1911" s="45">
        <v>2237.9857999999999</v>
      </c>
      <c r="L1911" s="45">
        <v>74.852699999999999</v>
      </c>
      <c r="M1911" s="45">
        <v>2237.9857999999999</v>
      </c>
      <c r="N1911" s="45">
        <v>93.763400000000004</v>
      </c>
      <c r="O1911" s="45">
        <v>2237.9857999999999</v>
      </c>
      <c r="P1911" s="45">
        <v>86.793099999999995</v>
      </c>
      <c r="Q1911" s="45">
        <v>2237.9857999999999</v>
      </c>
      <c r="R1911" s="45">
        <v>74.516400000000004</v>
      </c>
    </row>
    <row r="1912" spans="1:18">
      <c r="A1912" s="45">
        <v>2238.9502000000002</v>
      </c>
      <c r="B1912" s="45">
        <v>90.148499999999999</v>
      </c>
      <c r="C1912" s="45">
        <v>2238.9502000000002</v>
      </c>
      <c r="D1912" s="45">
        <v>70.881299999999996</v>
      </c>
      <c r="E1912" s="45">
        <v>2238.9502000000002</v>
      </c>
      <c r="F1912" s="45">
        <v>61.218600000000002</v>
      </c>
      <c r="G1912" s="45">
        <v>2238.9502000000002</v>
      </c>
      <c r="H1912" s="45">
        <v>91.161500000000004</v>
      </c>
      <c r="I1912" s="45">
        <v>2238.9502000000002</v>
      </c>
      <c r="J1912" s="45">
        <v>84.9298</v>
      </c>
      <c r="K1912" s="45">
        <v>2238.9502000000002</v>
      </c>
      <c r="L1912" s="45">
        <v>74.762100000000004</v>
      </c>
      <c r="M1912" s="45">
        <v>2238.9502000000002</v>
      </c>
      <c r="N1912" s="45">
        <v>93.724299999999999</v>
      </c>
      <c r="O1912" s="45">
        <v>2238.9502000000002</v>
      </c>
      <c r="P1912" s="45">
        <v>86.730500000000006</v>
      </c>
      <c r="Q1912" s="45">
        <v>2238.9502000000002</v>
      </c>
      <c r="R1912" s="45">
        <v>74.405100000000004</v>
      </c>
    </row>
    <row r="1913" spans="1:18">
      <c r="A1913" s="45">
        <v>2239.9142999999999</v>
      </c>
      <c r="B1913" s="45">
        <v>90.100899999999996</v>
      </c>
      <c r="C1913" s="45">
        <v>2239.9142999999999</v>
      </c>
      <c r="D1913" s="45">
        <v>70.780100000000004</v>
      </c>
      <c r="E1913" s="45">
        <v>2239.9142999999999</v>
      </c>
      <c r="F1913" s="45">
        <v>61.104500000000002</v>
      </c>
      <c r="G1913" s="45">
        <v>2239.9142999999999</v>
      </c>
      <c r="H1913" s="45">
        <v>91.111400000000003</v>
      </c>
      <c r="I1913" s="45">
        <v>2239.9142999999999</v>
      </c>
      <c r="J1913" s="45">
        <v>84.869200000000006</v>
      </c>
      <c r="K1913" s="45">
        <v>2239.9142999999999</v>
      </c>
      <c r="L1913" s="45">
        <v>74.674599999999998</v>
      </c>
      <c r="M1913" s="45">
        <v>2239.9142999999999</v>
      </c>
      <c r="N1913" s="45">
        <v>93.684299999999993</v>
      </c>
      <c r="O1913" s="45">
        <v>2239.9142999999999</v>
      </c>
      <c r="P1913" s="45">
        <v>86.670500000000004</v>
      </c>
      <c r="Q1913" s="45">
        <v>2239.9142999999999</v>
      </c>
      <c r="R1913" s="45">
        <v>74.301000000000002</v>
      </c>
    </row>
    <row r="1914" spans="1:18">
      <c r="A1914" s="45">
        <v>2240.8787000000002</v>
      </c>
      <c r="B1914" s="45">
        <v>90.056200000000004</v>
      </c>
      <c r="C1914" s="45">
        <v>2240.8787000000002</v>
      </c>
      <c r="D1914" s="45">
        <v>70.688699999999997</v>
      </c>
      <c r="E1914" s="45">
        <v>2240.8787000000002</v>
      </c>
      <c r="F1914" s="45">
        <v>60.999699999999997</v>
      </c>
      <c r="G1914" s="45">
        <v>2240.8787000000002</v>
      </c>
      <c r="H1914" s="45">
        <v>91.065899999999999</v>
      </c>
      <c r="I1914" s="45">
        <v>2240.8787000000002</v>
      </c>
      <c r="J1914" s="45">
        <v>84.814800000000005</v>
      </c>
      <c r="K1914" s="45">
        <v>2240.8787000000002</v>
      </c>
      <c r="L1914" s="45">
        <v>74.592399999999998</v>
      </c>
      <c r="M1914" s="45">
        <v>2240.8787000000002</v>
      </c>
      <c r="N1914" s="45">
        <v>93.646000000000001</v>
      </c>
      <c r="O1914" s="45">
        <v>2240.8787000000002</v>
      </c>
      <c r="P1914" s="45">
        <v>86.615499999999997</v>
      </c>
      <c r="Q1914" s="45">
        <v>2240.8787000000002</v>
      </c>
      <c r="R1914" s="45">
        <v>74.205699999999993</v>
      </c>
    </row>
    <row r="1915" spans="1:18">
      <c r="A1915" s="45">
        <v>2241.8427999999999</v>
      </c>
      <c r="B1915" s="45">
        <v>90.018500000000003</v>
      </c>
      <c r="C1915" s="45">
        <v>2241.8427999999999</v>
      </c>
      <c r="D1915" s="45">
        <v>70.608999999999995</v>
      </c>
      <c r="E1915" s="45">
        <v>2241.8427999999999</v>
      </c>
      <c r="F1915" s="45">
        <v>60.906399999999998</v>
      </c>
      <c r="G1915" s="45">
        <v>2241.8427999999999</v>
      </c>
      <c r="H1915" s="45">
        <v>91.029399999999995</v>
      </c>
      <c r="I1915" s="45">
        <v>2241.8427999999999</v>
      </c>
      <c r="J1915" s="45">
        <v>84.768600000000006</v>
      </c>
      <c r="K1915" s="45">
        <v>2241.8427999999999</v>
      </c>
      <c r="L1915" s="45">
        <v>74.517300000000006</v>
      </c>
      <c r="M1915" s="45">
        <v>2241.8427999999999</v>
      </c>
      <c r="N1915" s="45">
        <v>93.612700000000004</v>
      </c>
      <c r="O1915" s="45">
        <v>2241.8427999999999</v>
      </c>
      <c r="P1915" s="45">
        <v>86.567300000000003</v>
      </c>
      <c r="Q1915" s="45">
        <v>2241.8427999999999</v>
      </c>
      <c r="R1915" s="45">
        <v>74.120500000000007</v>
      </c>
    </row>
    <row r="1916" spans="1:18">
      <c r="A1916" s="45">
        <v>2242.8071</v>
      </c>
      <c r="B1916" s="45">
        <v>89.991699999999994</v>
      </c>
      <c r="C1916" s="45">
        <v>2242.8071</v>
      </c>
      <c r="D1916" s="45">
        <v>70.542599999999993</v>
      </c>
      <c r="E1916" s="45">
        <v>2242.8071</v>
      </c>
      <c r="F1916" s="45">
        <v>60.826000000000001</v>
      </c>
      <c r="G1916" s="45">
        <v>2242.8071</v>
      </c>
      <c r="H1916" s="45">
        <v>91.006</v>
      </c>
      <c r="I1916" s="45">
        <v>2242.8071</v>
      </c>
      <c r="J1916" s="45">
        <v>84.732200000000006</v>
      </c>
      <c r="K1916" s="45">
        <v>2242.8071</v>
      </c>
      <c r="L1916" s="45">
        <v>74.450999999999993</v>
      </c>
      <c r="M1916" s="45">
        <v>2242.8071</v>
      </c>
      <c r="N1916" s="45">
        <v>93.587599999999995</v>
      </c>
      <c r="O1916" s="45">
        <v>2242.8071</v>
      </c>
      <c r="P1916" s="45">
        <v>86.527500000000003</v>
      </c>
      <c r="Q1916" s="45">
        <v>2242.8071</v>
      </c>
      <c r="R1916" s="45">
        <v>74.046199999999999</v>
      </c>
    </row>
    <row r="1917" spans="1:18">
      <c r="A1917" s="45">
        <v>2243.7712000000001</v>
      </c>
      <c r="B1917" s="45">
        <v>89.979100000000003</v>
      </c>
      <c r="C1917" s="45">
        <v>2243.7712000000001</v>
      </c>
      <c r="D1917" s="45">
        <v>70.490099999999998</v>
      </c>
      <c r="E1917" s="45">
        <v>2243.7712000000001</v>
      </c>
      <c r="F1917" s="45">
        <v>60.759599999999999</v>
      </c>
      <c r="G1917" s="45">
        <v>2243.7712000000001</v>
      </c>
      <c r="H1917" s="45">
        <v>90.998999999999995</v>
      </c>
      <c r="I1917" s="45">
        <v>2243.7712000000001</v>
      </c>
      <c r="J1917" s="45">
        <v>84.706299999999999</v>
      </c>
      <c r="K1917" s="45">
        <v>2243.7712000000001</v>
      </c>
      <c r="L1917" s="45">
        <v>74.3947</v>
      </c>
      <c r="M1917" s="45">
        <v>2243.7712000000001</v>
      </c>
      <c r="N1917" s="45">
        <v>93.5732</v>
      </c>
      <c r="O1917" s="45">
        <v>2243.7712000000001</v>
      </c>
      <c r="P1917" s="45">
        <v>86.497200000000007</v>
      </c>
      <c r="Q1917" s="45">
        <v>2243.7712000000001</v>
      </c>
      <c r="R1917" s="45">
        <v>73.983099999999993</v>
      </c>
    </row>
    <row r="1918" spans="1:18">
      <c r="A1918" s="45">
        <v>2244.7356</v>
      </c>
      <c r="B1918" s="45">
        <v>89.983400000000003</v>
      </c>
      <c r="C1918" s="45">
        <v>2244.7356</v>
      </c>
      <c r="D1918" s="45">
        <v>70.451300000000003</v>
      </c>
      <c r="E1918" s="45">
        <v>2244.7356</v>
      </c>
      <c r="F1918" s="45">
        <v>60.707700000000003</v>
      </c>
      <c r="G1918" s="45">
        <v>2244.7356</v>
      </c>
      <c r="H1918" s="45">
        <v>91.010400000000004</v>
      </c>
      <c r="I1918" s="45">
        <v>2244.7356</v>
      </c>
      <c r="J1918" s="45">
        <v>84.691000000000003</v>
      </c>
      <c r="K1918" s="45">
        <v>2244.7356</v>
      </c>
      <c r="L1918" s="45">
        <v>74.349299999999999</v>
      </c>
      <c r="M1918" s="45">
        <v>2244.7356</v>
      </c>
      <c r="N1918" s="45">
        <v>93.571700000000007</v>
      </c>
      <c r="O1918" s="45">
        <v>2244.7356</v>
      </c>
      <c r="P1918" s="45">
        <v>86.476500000000001</v>
      </c>
      <c r="Q1918" s="45">
        <v>2244.7356</v>
      </c>
      <c r="R1918" s="45">
        <v>73.930999999999997</v>
      </c>
    </row>
    <row r="1919" spans="1:18">
      <c r="A1919" s="45">
        <v>2245.6997000000001</v>
      </c>
      <c r="B1919" s="45">
        <v>90.005399999999995</v>
      </c>
      <c r="C1919" s="45">
        <v>2245.6997000000001</v>
      </c>
      <c r="D1919" s="45">
        <v>70.425299999999993</v>
      </c>
      <c r="E1919" s="45">
        <v>2245.6997000000001</v>
      </c>
      <c r="F1919" s="45">
        <v>60.670099999999998</v>
      </c>
      <c r="G1919" s="45">
        <v>2245.6997000000001</v>
      </c>
      <c r="H1919" s="45">
        <v>91.040800000000004</v>
      </c>
      <c r="I1919" s="45">
        <v>2245.6997000000001</v>
      </c>
      <c r="J1919" s="45">
        <v>84.685599999999994</v>
      </c>
      <c r="K1919" s="45">
        <v>2245.6997000000001</v>
      </c>
      <c r="L1919" s="45">
        <v>74.314899999999994</v>
      </c>
      <c r="M1919" s="45">
        <v>2245.6997000000001</v>
      </c>
      <c r="N1919" s="45">
        <v>93.5839</v>
      </c>
      <c r="O1919" s="45">
        <v>2245.6997000000001</v>
      </c>
      <c r="P1919" s="45">
        <v>86.465299999999999</v>
      </c>
      <c r="Q1919" s="45">
        <v>2245.6997000000001</v>
      </c>
      <c r="R1919" s="45">
        <v>73.889600000000002</v>
      </c>
    </row>
    <row r="1920" spans="1:18">
      <c r="A1920" s="45">
        <v>2246.6641</v>
      </c>
      <c r="B1920" s="45">
        <v>90.045199999999994</v>
      </c>
      <c r="C1920" s="45">
        <v>2246.6641</v>
      </c>
      <c r="D1920" s="45">
        <v>70.410700000000006</v>
      </c>
      <c r="E1920" s="45">
        <v>2246.6641</v>
      </c>
      <c r="F1920" s="45">
        <v>60.646000000000001</v>
      </c>
      <c r="G1920" s="45">
        <v>2246.6641</v>
      </c>
      <c r="H1920" s="45">
        <v>91.089399999999998</v>
      </c>
      <c r="I1920" s="45">
        <v>2246.6641</v>
      </c>
      <c r="J1920" s="45">
        <v>84.6892</v>
      </c>
      <c r="K1920" s="45">
        <v>2246.6641</v>
      </c>
      <c r="L1920" s="45">
        <v>74.2911</v>
      </c>
      <c r="M1920" s="45">
        <v>2246.6641</v>
      </c>
      <c r="N1920" s="45">
        <v>93.610100000000003</v>
      </c>
      <c r="O1920" s="45">
        <v>2246.6641</v>
      </c>
      <c r="P1920" s="45">
        <v>86.462699999999998</v>
      </c>
      <c r="Q1920" s="45">
        <v>2246.6641</v>
      </c>
      <c r="R1920" s="45">
        <v>73.858000000000004</v>
      </c>
    </row>
    <row r="1921" spans="1:18">
      <c r="A1921" s="45">
        <v>2247.6282000000001</v>
      </c>
      <c r="B1921" s="45">
        <v>90.101200000000006</v>
      </c>
      <c r="C1921" s="45">
        <v>2247.6282000000001</v>
      </c>
      <c r="D1921" s="45">
        <v>70.405699999999996</v>
      </c>
      <c r="E1921" s="45">
        <v>2247.6282000000001</v>
      </c>
      <c r="F1921" s="45">
        <v>60.634</v>
      </c>
      <c r="G1921" s="45">
        <v>2247.6282000000001</v>
      </c>
      <c r="H1921" s="45">
        <v>91.154300000000006</v>
      </c>
      <c r="I1921" s="45">
        <v>2247.6282000000001</v>
      </c>
      <c r="J1921" s="45">
        <v>84.700100000000006</v>
      </c>
      <c r="K1921" s="45">
        <v>2247.6282000000001</v>
      </c>
      <c r="L1921" s="45">
        <v>74.276899999999998</v>
      </c>
      <c r="M1921" s="45">
        <v>2247.6282000000001</v>
      </c>
      <c r="N1921" s="45">
        <v>93.6494</v>
      </c>
      <c r="O1921" s="45">
        <v>2247.6282000000001</v>
      </c>
      <c r="P1921" s="45">
        <v>86.467500000000001</v>
      </c>
      <c r="Q1921" s="45">
        <v>2247.6282000000001</v>
      </c>
      <c r="R1921" s="45">
        <v>73.835400000000007</v>
      </c>
    </row>
    <row r="1922" spans="1:18">
      <c r="A1922" s="45">
        <v>2248.5925000000002</v>
      </c>
      <c r="B1922" s="45">
        <v>90.171000000000006</v>
      </c>
      <c r="C1922" s="45">
        <v>2248.5925000000002</v>
      </c>
      <c r="D1922" s="45">
        <v>70.408600000000007</v>
      </c>
      <c r="E1922" s="45">
        <v>2248.5925000000002</v>
      </c>
      <c r="F1922" s="45">
        <v>60.632199999999997</v>
      </c>
      <c r="G1922" s="45">
        <v>2248.5925000000002</v>
      </c>
      <c r="H1922" s="45">
        <v>91.232500000000002</v>
      </c>
      <c r="I1922" s="45">
        <v>2248.5925000000002</v>
      </c>
      <c r="J1922" s="45">
        <v>84.7166</v>
      </c>
      <c r="K1922" s="45">
        <v>2248.5925000000002</v>
      </c>
      <c r="L1922" s="45">
        <v>74.271000000000001</v>
      </c>
      <c r="M1922" s="45">
        <v>2248.5925000000002</v>
      </c>
      <c r="N1922" s="45">
        <v>93.700100000000006</v>
      </c>
      <c r="O1922" s="45">
        <v>2248.5925000000002</v>
      </c>
      <c r="P1922" s="45">
        <v>86.478099999999998</v>
      </c>
      <c r="Q1922" s="45">
        <v>2248.5925000000002</v>
      </c>
      <c r="R1922" s="45">
        <v>73.820499999999996</v>
      </c>
    </row>
    <row r="1923" spans="1:18">
      <c r="A1923" s="45">
        <v>2249.5565999999999</v>
      </c>
      <c r="B1923" s="45">
        <v>90.251199999999997</v>
      </c>
      <c r="C1923" s="45">
        <v>2249.5565999999999</v>
      </c>
      <c r="D1923" s="45">
        <v>70.417500000000004</v>
      </c>
      <c r="E1923" s="45">
        <v>2249.5565999999999</v>
      </c>
      <c r="F1923" s="45">
        <v>60.638300000000001</v>
      </c>
      <c r="G1923" s="45">
        <v>2249.5565999999999</v>
      </c>
      <c r="H1923" s="45">
        <v>91.320300000000003</v>
      </c>
      <c r="I1923" s="45">
        <v>2249.5565999999999</v>
      </c>
      <c r="J1923" s="45">
        <v>84.736699999999999</v>
      </c>
      <c r="K1923" s="45">
        <v>2249.5565999999999</v>
      </c>
      <c r="L1923" s="45">
        <v>74.271500000000003</v>
      </c>
      <c r="M1923" s="45">
        <v>2249.5565999999999</v>
      </c>
      <c r="N1923" s="45">
        <v>93.759699999999995</v>
      </c>
      <c r="O1923" s="45">
        <v>2249.5565999999999</v>
      </c>
      <c r="P1923" s="45">
        <v>86.492699999999999</v>
      </c>
      <c r="Q1923" s="45">
        <v>2249.5565999999999</v>
      </c>
      <c r="R1923" s="45">
        <v>73.812100000000001</v>
      </c>
    </row>
    <row r="1924" spans="1:18">
      <c r="A1924" s="45">
        <v>2250.5210000000002</v>
      </c>
      <c r="B1924" s="45">
        <v>90.337800000000001</v>
      </c>
      <c r="C1924" s="45">
        <v>2250.5210000000002</v>
      </c>
      <c r="D1924" s="45">
        <v>70.430800000000005</v>
      </c>
      <c r="E1924" s="45">
        <v>2250.5210000000002</v>
      </c>
      <c r="F1924" s="45">
        <v>60.649900000000002</v>
      </c>
      <c r="G1924" s="45">
        <v>2250.5210000000002</v>
      </c>
      <c r="H1924" s="45">
        <v>91.412999999999997</v>
      </c>
      <c r="I1924" s="45">
        <v>2250.5210000000002</v>
      </c>
      <c r="J1924" s="45">
        <v>84.758499999999998</v>
      </c>
      <c r="K1924" s="45">
        <v>2250.5210000000002</v>
      </c>
      <c r="L1924" s="45">
        <v>74.276300000000006</v>
      </c>
      <c r="M1924" s="45">
        <v>2250.5210000000002</v>
      </c>
      <c r="N1924" s="45">
        <v>93.825199999999995</v>
      </c>
      <c r="O1924" s="45">
        <v>2250.5210000000002</v>
      </c>
      <c r="P1924" s="45">
        <v>86.509699999999995</v>
      </c>
      <c r="Q1924" s="45">
        <v>2250.5210000000002</v>
      </c>
      <c r="R1924" s="45">
        <v>73.808599999999998</v>
      </c>
    </row>
    <row r="1925" spans="1:18">
      <c r="A1925" s="45">
        <v>2251.4850999999999</v>
      </c>
      <c r="B1925" s="45">
        <v>90.426199999999994</v>
      </c>
      <c r="C1925" s="45">
        <v>2251.4850999999999</v>
      </c>
      <c r="D1925" s="45">
        <v>70.447100000000006</v>
      </c>
      <c r="E1925" s="45">
        <v>2251.4850999999999</v>
      </c>
      <c r="F1925" s="45">
        <v>60.664900000000003</v>
      </c>
      <c r="G1925" s="45">
        <v>2251.4850999999999</v>
      </c>
      <c r="H1925" s="45">
        <v>91.505799999999994</v>
      </c>
      <c r="I1925" s="45">
        <v>2251.4850999999999</v>
      </c>
      <c r="J1925" s="45">
        <v>84.780299999999997</v>
      </c>
      <c r="K1925" s="45">
        <v>2251.4850999999999</v>
      </c>
      <c r="L1925" s="45">
        <v>74.283199999999994</v>
      </c>
      <c r="M1925" s="45">
        <v>2251.4850999999999</v>
      </c>
      <c r="N1925" s="45">
        <v>93.893000000000001</v>
      </c>
      <c r="O1925" s="45">
        <v>2251.4850999999999</v>
      </c>
      <c r="P1925" s="45">
        <v>86.527199999999993</v>
      </c>
      <c r="Q1925" s="45">
        <v>2251.4850999999999</v>
      </c>
      <c r="R1925" s="45">
        <v>73.808499999999995</v>
      </c>
    </row>
    <row r="1926" spans="1:18">
      <c r="A1926" s="45">
        <v>2252.4495000000002</v>
      </c>
      <c r="B1926" s="45">
        <v>90.511899999999997</v>
      </c>
      <c r="C1926" s="45">
        <v>2252.4495000000002</v>
      </c>
      <c r="D1926" s="45">
        <v>70.465299999999999</v>
      </c>
      <c r="E1926" s="45">
        <v>2252.4495000000002</v>
      </c>
      <c r="F1926" s="45">
        <v>60.681199999999997</v>
      </c>
      <c r="G1926" s="45">
        <v>2252.4495000000002</v>
      </c>
      <c r="H1926" s="45">
        <v>91.593999999999994</v>
      </c>
      <c r="I1926" s="45">
        <v>2252.4495000000002</v>
      </c>
      <c r="J1926" s="45">
        <v>84.800799999999995</v>
      </c>
      <c r="K1926" s="45">
        <v>2252.4495000000002</v>
      </c>
      <c r="L1926" s="45">
        <v>74.290099999999995</v>
      </c>
      <c r="M1926" s="45">
        <v>2252.4495000000002</v>
      </c>
      <c r="N1926" s="45">
        <v>93.959400000000002</v>
      </c>
      <c r="O1926" s="45">
        <v>2252.4495000000002</v>
      </c>
      <c r="P1926" s="45">
        <v>86.543899999999994</v>
      </c>
      <c r="Q1926" s="45">
        <v>2252.4495000000002</v>
      </c>
      <c r="R1926" s="45">
        <v>73.810299999999998</v>
      </c>
    </row>
    <row r="1927" spans="1:18">
      <c r="A1927" s="45">
        <v>2253.4135999999999</v>
      </c>
      <c r="B1927" s="45">
        <v>90.590699999999998</v>
      </c>
      <c r="C1927" s="45">
        <v>2253.4135999999999</v>
      </c>
      <c r="D1927" s="45">
        <v>70.484499999999997</v>
      </c>
      <c r="E1927" s="45">
        <v>2253.4135999999999</v>
      </c>
      <c r="F1927" s="45">
        <v>60.697299999999998</v>
      </c>
      <c r="G1927" s="45">
        <v>2253.4135999999999</v>
      </c>
      <c r="H1927" s="45">
        <v>91.673599999999993</v>
      </c>
      <c r="I1927" s="45">
        <v>2253.4135999999999</v>
      </c>
      <c r="J1927" s="45">
        <v>84.818799999999996</v>
      </c>
      <c r="K1927" s="45">
        <v>2253.4135999999999</v>
      </c>
      <c r="L1927" s="45">
        <v>74.295400000000001</v>
      </c>
      <c r="M1927" s="45">
        <v>2253.4135999999999</v>
      </c>
      <c r="N1927" s="45">
        <v>94.021100000000004</v>
      </c>
      <c r="O1927" s="45">
        <v>2253.4135999999999</v>
      </c>
      <c r="P1927" s="45">
        <v>86.558599999999998</v>
      </c>
      <c r="Q1927" s="45">
        <v>2253.4135999999999</v>
      </c>
      <c r="R1927" s="45">
        <v>73.812600000000003</v>
      </c>
    </row>
    <row r="1928" spans="1:18">
      <c r="A1928" s="45">
        <v>2254.3779</v>
      </c>
      <c r="B1928" s="45">
        <v>90.659400000000005</v>
      </c>
      <c r="C1928" s="45">
        <v>2254.3779</v>
      </c>
      <c r="D1928" s="45">
        <v>70.504400000000004</v>
      </c>
      <c r="E1928" s="45">
        <v>2254.3779</v>
      </c>
      <c r="F1928" s="45">
        <v>60.712200000000003</v>
      </c>
      <c r="G1928" s="45">
        <v>2254.3779</v>
      </c>
      <c r="H1928" s="45">
        <v>91.741500000000002</v>
      </c>
      <c r="I1928" s="45">
        <v>2254.3779</v>
      </c>
      <c r="J1928" s="45">
        <v>84.8339</v>
      </c>
      <c r="K1928" s="45">
        <v>2254.3779</v>
      </c>
      <c r="L1928" s="45">
        <v>74.297700000000006</v>
      </c>
      <c r="M1928" s="45">
        <v>2254.3779</v>
      </c>
      <c r="N1928" s="45">
        <v>94.075299999999999</v>
      </c>
      <c r="O1928" s="45">
        <v>2254.3779</v>
      </c>
      <c r="P1928" s="45">
        <v>86.570700000000002</v>
      </c>
      <c r="Q1928" s="45">
        <v>2254.3779</v>
      </c>
      <c r="R1928" s="45">
        <v>73.814300000000003</v>
      </c>
    </row>
    <row r="1929" spans="1:18">
      <c r="A1929" s="45">
        <v>2255.3420000000001</v>
      </c>
      <c r="B1929" s="45">
        <v>90.715900000000005</v>
      </c>
      <c r="C1929" s="45">
        <v>2255.3420000000001</v>
      </c>
      <c r="D1929" s="45">
        <v>70.524699999999996</v>
      </c>
      <c r="E1929" s="45">
        <v>2255.3420000000001</v>
      </c>
      <c r="F1929" s="45">
        <v>60.725099999999998</v>
      </c>
      <c r="G1929" s="45">
        <v>2255.3420000000001</v>
      </c>
      <c r="H1929" s="45">
        <v>91.796199999999999</v>
      </c>
      <c r="I1929" s="45">
        <v>2255.3420000000001</v>
      </c>
      <c r="J1929" s="45">
        <v>84.846000000000004</v>
      </c>
      <c r="K1929" s="45">
        <v>2255.3420000000001</v>
      </c>
      <c r="L1929" s="45">
        <v>74.296400000000006</v>
      </c>
      <c r="M1929" s="45">
        <v>2255.3420000000001</v>
      </c>
      <c r="N1929" s="45">
        <v>94.120099999999994</v>
      </c>
      <c r="O1929" s="45">
        <v>2255.3420000000001</v>
      </c>
      <c r="P1929" s="45">
        <v>86.579800000000006</v>
      </c>
      <c r="Q1929" s="45">
        <v>2255.3420000000001</v>
      </c>
      <c r="R1929" s="45">
        <v>73.814400000000006</v>
      </c>
    </row>
    <row r="1930" spans="1:18">
      <c r="A1930" s="45">
        <v>2256.3063999999999</v>
      </c>
      <c r="B1930" s="45">
        <v>90.759699999999995</v>
      </c>
      <c r="C1930" s="45">
        <v>2256.3063999999999</v>
      </c>
      <c r="D1930" s="45">
        <v>70.545699999999997</v>
      </c>
      <c r="E1930" s="45">
        <v>2256.3063999999999</v>
      </c>
      <c r="F1930" s="45">
        <v>60.735900000000001</v>
      </c>
      <c r="G1930" s="45">
        <v>2256.3063999999999</v>
      </c>
      <c r="H1930" s="45">
        <v>91.837199999999996</v>
      </c>
      <c r="I1930" s="45">
        <v>2256.3063999999999</v>
      </c>
      <c r="J1930" s="45">
        <v>84.855199999999996</v>
      </c>
      <c r="K1930" s="45">
        <v>2256.3063999999999</v>
      </c>
      <c r="L1930" s="45">
        <v>74.291200000000003</v>
      </c>
      <c r="M1930" s="45">
        <v>2256.3063999999999</v>
      </c>
      <c r="N1930" s="45">
        <v>94.154799999999994</v>
      </c>
      <c r="O1930" s="45">
        <v>2256.3063999999999</v>
      </c>
      <c r="P1930" s="45">
        <v>86.586100000000002</v>
      </c>
      <c r="Q1930" s="45">
        <v>2256.3063999999999</v>
      </c>
      <c r="R1930" s="45">
        <v>73.811999999999998</v>
      </c>
    </row>
    <row r="1931" spans="1:18">
      <c r="A1931" s="45">
        <v>2257.2705000000001</v>
      </c>
      <c r="B1931" s="45">
        <v>90.791200000000003</v>
      </c>
      <c r="C1931" s="45">
        <v>2257.2705000000001</v>
      </c>
      <c r="D1931" s="45">
        <v>70.567300000000003</v>
      </c>
      <c r="E1931" s="45">
        <v>2257.2705000000001</v>
      </c>
      <c r="F1931" s="45">
        <v>60.744599999999998</v>
      </c>
      <c r="G1931" s="45">
        <v>2257.2705000000001</v>
      </c>
      <c r="H1931" s="45">
        <v>91.865300000000005</v>
      </c>
      <c r="I1931" s="45">
        <v>2257.2705000000001</v>
      </c>
      <c r="J1931" s="45">
        <v>84.862200000000001</v>
      </c>
      <c r="K1931" s="45">
        <v>2257.2705000000001</v>
      </c>
      <c r="L1931" s="45">
        <v>74.2821</v>
      </c>
      <c r="M1931" s="45">
        <v>2257.2705000000001</v>
      </c>
      <c r="N1931" s="45">
        <v>94.179199999999994</v>
      </c>
      <c r="O1931" s="45">
        <v>2257.2705000000001</v>
      </c>
      <c r="P1931" s="45">
        <v>86.590100000000007</v>
      </c>
      <c r="Q1931" s="45">
        <v>2257.2705000000001</v>
      </c>
      <c r="R1931" s="45">
        <v>73.806600000000003</v>
      </c>
    </row>
    <row r="1932" spans="1:18">
      <c r="A1932" s="45">
        <v>2258.2348999999999</v>
      </c>
      <c r="B1932" s="45">
        <v>90.811700000000002</v>
      </c>
      <c r="C1932" s="45">
        <v>2258.2348999999999</v>
      </c>
      <c r="D1932" s="45">
        <v>70.589699999999993</v>
      </c>
      <c r="E1932" s="45">
        <v>2258.2348999999999</v>
      </c>
      <c r="F1932" s="45">
        <v>60.751199999999997</v>
      </c>
      <c r="G1932" s="45">
        <v>2258.2348999999999</v>
      </c>
      <c r="H1932" s="45">
        <v>91.882000000000005</v>
      </c>
      <c r="I1932" s="45">
        <v>2258.2348999999999</v>
      </c>
      <c r="J1932" s="45">
        <v>84.867500000000007</v>
      </c>
      <c r="K1932" s="45">
        <v>2258.2348999999999</v>
      </c>
      <c r="L1932" s="45">
        <v>74.269199999999998</v>
      </c>
      <c r="M1932" s="45">
        <v>2258.2348999999999</v>
      </c>
      <c r="N1932" s="45">
        <v>94.194000000000003</v>
      </c>
      <c r="O1932" s="45">
        <v>2258.2348999999999</v>
      </c>
      <c r="P1932" s="45">
        <v>86.592200000000005</v>
      </c>
      <c r="Q1932" s="45">
        <v>2258.2348999999999</v>
      </c>
      <c r="R1932" s="45">
        <v>73.797300000000007</v>
      </c>
    </row>
    <row r="1933" spans="1:18">
      <c r="A1933" s="45">
        <v>2259.1990000000001</v>
      </c>
      <c r="B1933" s="45">
        <v>90.822599999999994</v>
      </c>
      <c r="C1933" s="45">
        <v>2259.1990000000001</v>
      </c>
      <c r="D1933" s="45">
        <v>70.612799999999993</v>
      </c>
      <c r="E1933" s="45">
        <v>2259.1990000000001</v>
      </c>
      <c r="F1933" s="45">
        <v>60.755800000000001</v>
      </c>
      <c r="G1933" s="45">
        <v>2259.1990000000001</v>
      </c>
      <c r="H1933" s="45">
        <v>91.888999999999996</v>
      </c>
      <c r="I1933" s="45">
        <v>2259.1990000000001</v>
      </c>
      <c r="J1933" s="45">
        <v>84.871799999999993</v>
      </c>
      <c r="K1933" s="45">
        <v>2259.1990000000001</v>
      </c>
      <c r="L1933" s="45">
        <v>74.252700000000004</v>
      </c>
      <c r="M1933" s="45">
        <v>2259.1990000000001</v>
      </c>
      <c r="N1933" s="45">
        <v>94.200100000000006</v>
      </c>
      <c r="O1933" s="45">
        <v>2259.1990000000001</v>
      </c>
      <c r="P1933" s="45">
        <v>86.5929</v>
      </c>
      <c r="Q1933" s="45">
        <v>2259.1990000000001</v>
      </c>
      <c r="R1933" s="45">
        <v>73.783699999999996</v>
      </c>
    </row>
    <row r="1934" spans="1:18">
      <c r="A1934" s="45">
        <v>2260.1633000000002</v>
      </c>
      <c r="B1934" s="45">
        <v>90.825400000000002</v>
      </c>
      <c r="C1934" s="45">
        <v>2260.1633000000002</v>
      </c>
      <c r="D1934" s="45">
        <v>70.635900000000007</v>
      </c>
      <c r="E1934" s="45">
        <v>2260.1633000000002</v>
      </c>
      <c r="F1934" s="45">
        <v>60.758099999999999</v>
      </c>
      <c r="G1934" s="45">
        <v>2260.1633000000002</v>
      </c>
      <c r="H1934" s="45">
        <v>91.888099999999994</v>
      </c>
      <c r="I1934" s="45">
        <v>2260.1633000000002</v>
      </c>
      <c r="J1934" s="45">
        <v>84.875299999999996</v>
      </c>
      <c r="K1934" s="45">
        <v>2260.1633000000002</v>
      </c>
      <c r="L1934" s="45">
        <v>74.232399999999998</v>
      </c>
      <c r="M1934" s="45">
        <v>2260.1633000000002</v>
      </c>
      <c r="N1934" s="45">
        <v>94.198700000000002</v>
      </c>
      <c r="O1934" s="45">
        <v>2260.1633000000002</v>
      </c>
      <c r="P1934" s="45">
        <v>86.592699999999994</v>
      </c>
      <c r="Q1934" s="45">
        <v>2260.1633000000002</v>
      </c>
      <c r="R1934" s="45">
        <v>73.765199999999993</v>
      </c>
    </row>
    <row r="1935" spans="1:18">
      <c r="A1935" s="45">
        <v>2261.1273999999999</v>
      </c>
      <c r="B1935" s="45">
        <v>90.821399999999997</v>
      </c>
      <c r="C1935" s="45">
        <v>2261.1273999999999</v>
      </c>
      <c r="D1935" s="45">
        <v>70.6584</v>
      </c>
      <c r="E1935" s="45">
        <v>2261.1273999999999</v>
      </c>
      <c r="F1935" s="45">
        <v>60.757399999999997</v>
      </c>
      <c r="G1935" s="45">
        <v>2261.1273999999999</v>
      </c>
      <c r="H1935" s="45">
        <v>91.880700000000004</v>
      </c>
      <c r="I1935" s="45">
        <v>2261.1273999999999</v>
      </c>
      <c r="J1935" s="45">
        <v>84.877899999999997</v>
      </c>
      <c r="K1935" s="45">
        <v>2261.1273999999999</v>
      </c>
      <c r="L1935" s="45">
        <v>74.208200000000005</v>
      </c>
      <c r="M1935" s="45">
        <v>2261.1273999999999</v>
      </c>
      <c r="N1935" s="45">
        <v>94.190700000000007</v>
      </c>
      <c r="O1935" s="45">
        <v>2261.1273999999999</v>
      </c>
      <c r="P1935" s="45">
        <v>86.591399999999993</v>
      </c>
      <c r="Q1935" s="45">
        <v>2261.1273999999999</v>
      </c>
      <c r="R1935" s="45">
        <v>73.741500000000002</v>
      </c>
    </row>
    <row r="1936" spans="1:18">
      <c r="A1936" s="45">
        <v>2262.0918000000001</v>
      </c>
      <c r="B1936" s="45">
        <v>90.811300000000003</v>
      </c>
      <c r="C1936" s="45">
        <v>2262.0918000000001</v>
      </c>
      <c r="D1936" s="45">
        <v>70.679299999999998</v>
      </c>
      <c r="E1936" s="45">
        <v>2262.0918000000001</v>
      </c>
      <c r="F1936" s="45">
        <v>60.753</v>
      </c>
      <c r="G1936" s="45">
        <v>2262.0918000000001</v>
      </c>
      <c r="H1936" s="45">
        <v>91.867400000000004</v>
      </c>
      <c r="I1936" s="45">
        <v>2262.0918000000001</v>
      </c>
      <c r="J1936" s="45">
        <v>84.879199999999997</v>
      </c>
      <c r="K1936" s="45">
        <v>2262.0918000000001</v>
      </c>
      <c r="L1936" s="45">
        <v>74.179599999999994</v>
      </c>
      <c r="M1936" s="45">
        <v>2262.0918000000001</v>
      </c>
      <c r="N1936" s="45">
        <v>94.177300000000002</v>
      </c>
      <c r="O1936" s="45">
        <v>2262.0918000000001</v>
      </c>
      <c r="P1936" s="45">
        <v>86.588899999999995</v>
      </c>
      <c r="Q1936" s="45">
        <v>2262.0918000000001</v>
      </c>
      <c r="R1936" s="45">
        <v>73.712199999999996</v>
      </c>
    </row>
    <row r="1937" spans="1:18">
      <c r="A1937" s="45">
        <v>2263.0558999999998</v>
      </c>
      <c r="B1937" s="45">
        <v>90.795699999999997</v>
      </c>
      <c r="C1937" s="45">
        <v>2263.0558999999998</v>
      </c>
      <c r="D1937" s="45">
        <v>70.697699999999998</v>
      </c>
      <c r="E1937" s="45">
        <v>2263.0558999999998</v>
      </c>
      <c r="F1937" s="45">
        <v>60.743400000000001</v>
      </c>
      <c r="G1937" s="45">
        <v>2263.0558999999998</v>
      </c>
      <c r="H1937" s="45">
        <v>91.848699999999994</v>
      </c>
      <c r="I1937" s="45">
        <v>2263.0558999999998</v>
      </c>
      <c r="J1937" s="45">
        <v>84.878500000000003</v>
      </c>
      <c r="K1937" s="45">
        <v>2263.0558999999998</v>
      </c>
      <c r="L1937" s="45">
        <v>74.146000000000001</v>
      </c>
      <c r="M1937" s="45">
        <v>2263.0558999999998</v>
      </c>
      <c r="N1937" s="45">
        <v>94.159000000000006</v>
      </c>
      <c r="O1937" s="45">
        <v>2263.0558999999998</v>
      </c>
      <c r="P1937" s="45">
        <v>86.584500000000006</v>
      </c>
      <c r="Q1937" s="45">
        <v>2263.0558999999998</v>
      </c>
      <c r="R1937" s="45">
        <v>73.676699999999997</v>
      </c>
    </row>
    <row r="1938" spans="1:18">
      <c r="A1938" s="45">
        <v>2264.0203000000001</v>
      </c>
      <c r="B1938" s="45">
        <v>90.775000000000006</v>
      </c>
      <c r="C1938" s="45">
        <v>2264.0203000000001</v>
      </c>
      <c r="D1938" s="45">
        <v>70.712500000000006</v>
      </c>
      <c r="E1938" s="45">
        <v>2264.0203000000001</v>
      </c>
      <c r="F1938" s="45">
        <v>60.727400000000003</v>
      </c>
      <c r="G1938" s="45">
        <v>2264.0203000000001</v>
      </c>
      <c r="H1938" s="45">
        <v>91.824299999999994</v>
      </c>
      <c r="I1938" s="45">
        <v>2264.0203000000001</v>
      </c>
      <c r="J1938" s="45">
        <v>84.874899999999997</v>
      </c>
      <c r="K1938" s="45">
        <v>2264.0203000000001</v>
      </c>
      <c r="L1938" s="45">
        <v>74.1066</v>
      </c>
      <c r="M1938" s="45">
        <v>2264.0203000000001</v>
      </c>
      <c r="N1938" s="45">
        <v>94.136200000000002</v>
      </c>
      <c r="O1938" s="45">
        <v>2264.0203000000001</v>
      </c>
      <c r="P1938" s="45">
        <v>86.577399999999997</v>
      </c>
      <c r="Q1938" s="45">
        <v>2264.0203000000001</v>
      </c>
      <c r="R1938" s="45">
        <v>73.634399999999999</v>
      </c>
    </row>
    <row r="1939" spans="1:18">
      <c r="A1939" s="45">
        <v>2264.9843999999998</v>
      </c>
      <c r="B1939" s="45">
        <v>90.749399999999994</v>
      </c>
      <c r="C1939" s="45">
        <v>2264.9843999999998</v>
      </c>
      <c r="D1939" s="45">
        <v>70.7226</v>
      </c>
      <c r="E1939" s="45">
        <v>2264.9843999999998</v>
      </c>
      <c r="F1939" s="45">
        <v>60.703299999999999</v>
      </c>
      <c r="G1939" s="45">
        <v>2264.9843999999998</v>
      </c>
      <c r="H1939" s="45">
        <v>91.793700000000001</v>
      </c>
      <c r="I1939" s="45">
        <v>2264.9843999999998</v>
      </c>
      <c r="J1939" s="45">
        <v>84.8673</v>
      </c>
      <c r="K1939" s="45">
        <v>2264.9843999999998</v>
      </c>
      <c r="L1939" s="45">
        <v>74.060199999999995</v>
      </c>
      <c r="M1939" s="45">
        <v>2264.9843999999998</v>
      </c>
      <c r="N1939" s="45">
        <v>94.109200000000001</v>
      </c>
      <c r="O1939" s="45">
        <v>2264.9843999999998</v>
      </c>
      <c r="P1939" s="45">
        <v>86.566400000000002</v>
      </c>
      <c r="Q1939" s="45">
        <v>2264.9843999999998</v>
      </c>
      <c r="R1939" s="45">
        <v>73.584400000000002</v>
      </c>
    </row>
    <row r="1940" spans="1:18">
      <c r="A1940" s="45">
        <v>2265.9486999999999</v>
      </c>
      <c r="B1940" s="45">
        <v>90.718599999999995</v>
      </c>
      <c r="C1940" s="45">
        <v>2265.9486999999999</v>
      </c>
      <c r="D1940" s="45">
        <v>70.726799999999997</v>
      </c>
      <c r="E1940" s="45">
        <v>2265.9486999999999</v>
      </c>
      <c r="F1940" s="45">
        <v>60.669600000000003</v>
      </c>
      <c r="G1940" s="45">
        <v>2265.9486999999999</v>
      </c>
      <c r="H1940" s="45">
        <v>91.756399999999999</v>
      </c>
      <c r="I1940" s="45">
        <v>2265.9486999999999</v>
      </c>
      <c r="J1940" s="45">
        <v>84.854399999999998</v>
      </c>
      <c r="K1940" s="45">
        <v>2265.9486999999999</v>
      </c>
      <c r="L1940" s="45">
        <v>74.005700000000004</v>
      </c>
      <c r="M1940" s="45">
        <v>2265.9486999999999</v>
      </c>
      <c r="N1940" s="45">
        <v>94.078000000000003</v>
      </c>
      <c r="O1940" s="45">
        <v>2265.9486999999999</v>
      </c>
      <c r="P1940" s="45">
        <v>86.550399999999996</v>
      </c>
      <c r="Q1940" s="45">
        <v>2265.9486999999999</v>
      </c>
      <c r="R1940" s="45">
        <v>73.525400000000005</v>
      </c>
    </row>
    <row r="1941" spans="1:18">
      <c r="A1941" s="45">
        <v>2266.9128000000001</v>
      </c>
      <c r="B1941" s="45">
        <v>90.682500000000005</v>
      </c>
      <c r="C1941" s="45">
        <v>2266.9128000000001</v>
      </c>
      <c r="D1941" s="45">
        <v>70.724000000000004</v>
      </c>
      <c r="E1941" s="45">
        <v>2266.9128000000001</v>
      </c>
      <c r="F1941" s="45">
        <v>60.624699999999997</v>
      </c>
      <c r="G1941" s="45">
        <v>2266.9128000000001</v>
      </c>
      <c r="H1941" s="45">
        <v>91.712100000000007</v>
      </c>
      <c r="I1941" s="45">
        <v>2266.9128000000001</v>
      </c>
      <c r="J1941" s="45">
        <v>84.834900000000005</v>
      </c>
      <c r="K1941" s="45">
        <v>2266.9128000000001</v>
      </c>
      <c r="L1941" s="45">
        <v>73.941699999999997</v>
      </c>
      <c r="M1941" s="45">
        <v>2266.9128000000001</v>
      </c>
      <c r="N1941" s="45">
        <v>94.042699999999996</v>
      </c>
      <c r="O1941" s="45">
        <v>2266.9128000000001</v>
      </c>
      <c r="P1941" s="45">
        <v>86.527900000000002</v>
      </c>
      <c r="Q1941" s="45">
        <v>2266.9128000000001</v>
      </c>
      <c r="R1941" s="45">
        <v>73.456400000000002</v>
      </c>
    </row>
    <row r="1942" spans="1:18">
      <c r="A1942" s="45">
        <v>2267.8771999999999</v>
      </c>
      <c r="B1942" s="45">
        <v>90.641099999999994</v>
      </c>
      <c r="C1942" s="45">
        <v>2267.8771999999999</v>
      </c>
      <c r="D1942" s="45">
        <v>70.712900000000005</v>
      </c>
      <c r="E1942" s="45">
        <v>2267.8771999999999</v>
      </c>
      <c r="F1942" s="45">
        <v>60.5672</v>
      </c>
      <c r="G1942" s="45">
        <v>2267.8771999999999</v>
      </c>
      <c r="H1942" s="45">
        <v>91.661000000000001</v>
      </c>
      <c r="I1942" s="45">
        <v>2267.8771999999999</v>
      </c>
      <c r="J1942" s="45">
        <v>84.807400000000001</v>
      </c>
      <c r="K1942" s="45">
        <v>2267.8771999999999</v>
      </c>
      <c r="L1942" s="45">
        <v>73.867199999999997</v>
      </c>
      <c r="M1942" s="45">
        <v>2267.8771999999999</v>
      </c>
      <c r="N1942" s="45">
        <v>94.003399999999999</v>
      </c>
      <c r="O1942" s="45">
        <v>2267.8771999999999</v>
      </c>
      <c r="P1942" s="45">
        <v>86.497399999999999</v>
      </c>
      <c r="Q1942" s="45">
        <v>2267.8771999999999</v>
      </c>
      <c r="R1942" s="45">
        <v>73.376000000000005</v>
      </c>
    </row>
    <row r="1943" spans="1:18">
      <c r="A1943" s="45">
        <v>2268.8413</v>
      </c>
      <c r="B1943" s="45">
        <v>90.5946</v>
      </c>
      <c r="C1943" s="45">
        <v>2268.8413</v>
      </c>
      <c r="D1943" s="45">
        <v>70.692400000000006</v>
      </c>
      <c r="E1943" s="45">
        <v>2268.8413</v>
      </c>
      <c r="F1943" s="45">
        <v>60.496200000000002</v>
      </c>
      <c r="G1943" s="45">
        <v>2268.8413</v>
      </c>
      <c r="H1943" s="45">
        <v>91.603499999999997</v>
      </c>
      <c r="I1943" s="45">
        <v>2268.8413</v>
      </c>
      <c r="J1943" s="45">
        <v>84.770399999999995</v>
      </c>
      <c r="K1943" s="45">
        <v>2268.8413</v>
      </c>
      <c r="L1943" s="45">
        <v>73.781199999999998</v>
      </c>
      <c r="M1943" s="45">
        <v>2268.8413</v>
      </c>
      <c r="N1943" s="45">
        <v>93.960300000000004</v>
      </c>
      <c r="O1943" s="45">
        <v>2268.8413</v>
      </c>
      <c r="P1943" s="45">
        <v>86.457400000000007</v>
      </c>
      <c r="Q1943" s="45">
        <v>2268.8413</v>
      </c>
      <c r="R1943" s="45">
        <v>73.283199999999994</v>
      </c>
    </row>
    <row r="1944" spans="1:18">
      <c r="A1944" s="45">
        <v>2269.8056999999999</v>
      </c>
      <c r="B1944" s="45">
        <v>90.543499999999995</v>
      </c>
      <c r="C1944" s="45">
        <v>2269.8056999999999</v>
      </c>
      <c r="D1944" s="45">
        <v>70.661500000000004</v>
      </c>
      <c r="E1944" s="45">
        <v>2269.8056999999999</v>
      </c>
      <c r="F1944" s="45">
        <v>60.411299999999997</v>
      </c>
      <c r="G1944" s="45">
        <v>2269.8056999999999</v>
      </c>
      <c r="H1944" s="45">
        <v>91.540599999999998</v>
      </c>
      <c r="I1944" s="45">
        <v>2269.8056999999999</v>
      </c>
      <c r="J1944" s="45">
        <v>84.722800000000007</v>
      </c>
      <c r="K1944" s="45">
        <v>2269.8056999999999</v>
      </c>
      <c r="L1944" s="45">
        <v>73.683499999999995</v>
      </c>
      <c r="M1944" s="45">
        <v>2269.8056999999999</v>
      </c>
      <c r="N1944" s="45">
        <v>93.913799999999995</v>
      </c>
      <c r="O1944" s="45">
        <v>2269.8056999999999</v>
      </c>
      <c r="P1944" s="45">
        <v>86.406700000000001</v>
      </c>
      <c r="Q1944" s="45">
        <v>2269.8056999999999</v>
      </c>
      <c r="R1944" s="45">
        <v>73.177099999999996</v>
      </c>
    </row>
    <row r="1945" spans="1:18">
      <c r="A1945" s="45">
        <v>2270.7698</v>
      </c>
      <c r="B1945" s="45">
        <v>90.4893</v>
      </c>
      <c r="C1945" s="45">
        <v>2270.7698</v>
      </c>
      <c r="D1945" s="45">
        <v>70.619699999999995</v>
      </c>
      <c r="E1945" s="45">
        <v>2270.7698</v>
      </c>
      <c r="F1945" s="45">
        <v>60.313099999999999</v>
      </c>
      <c r="G1945" s="45">
        <v>2270.7698</v>
      </c>
      <c r="H1945" s="45">
        <v>91.473799999999997</v>
      </c>
      <c r="I1945" s="45">
        <v>2270.7698</v>
      </c>
      <c r="J1945" s="45">
        <v>84.663700000000006</v>
      </c>
      <c r="K1945" s="45">
        <v>2270.7698</v>
      </c>
      <c r="L1945" s="45">
        <v>73.5745</v>
      </c>
      <c r="M1945" s="45">
        <v>2270.7698</v>
      </c>
      <c r="N1945" s="45">
        <v>93.864500000000007</v>
      </c>
      <c r="O1945" s="45">
        <v>2270.7698</v>
      </c>
      <c r="P1945" s="45">
        <v>86.344499999999996</v>
      </c>
      <c r="Q1945" s="45">
        <v>2270.7698</v>
      </c>
      <c r="R1945" s="45">
        <v>73.057500000000005</v>
      </c>
    </row>
    <row r="1946" spans="1:18">
      <c r="A1946" s="45">
        <v>2271.7341000000001</v>
      </c>
      <c r="B1946" s="45">
        <v>90.433800000000005</v>
      </c>
      <c r="C1946" s="45">
        <v>2271.7341000000001</v>
      </c>
      <c r="D1946" s="45">
        <v>70.566900000000004</v>
      </c>
      <c r="E1946" s="45">
        <v>2271.7341000000001</v>
      </c>
      <c r="F1946" s="45">
        <v>60.203000000000003</v>
      </c>
      <c r="G1946" s="45">
        <v>2271.7341000000001</v>
      </c>
      <c r="H1946" s="45">
        <v>91.405100000000004</v>
      </c>
      <c r="I1946" s="45">
        <v>2271.7341000000001</v>
      </c>
      <c r="J1946" s="45">
        <v>84.593000000000004</v>
      </c>
      <c r="K1946" s="45">
        <v>2271.7341000000001</v>
      </c>
      <c r="L1946" s="45">
        <v>73.455299999999994</v>
      </c>
      <c r="M1946" s="45">
        <v>2271.7341000000001</v>
      </c>
      <c r="N1946" s="45">
        <v>93.813199999999995</v>
      </c>
      <c r="O1946" s="45">
        <v>2271.7341000000001</v>
      </c>
      <c r="P1946" s="45">
        <v>86.270399999999995</v>
      </c>
      <c r="Q1946" s="45">
        <v>2271.7341000000001</v>
      </c>
      <c r="R1946" s="45">
        <v>72.9251</v>
      </c>
    </row>
    <row r="1947" spans="1:18">
      <c r="A1947" s="45">
        <v>2272.6981999999998</v>
      </c>
      <c r="B1947" s="45">
        <v>90.379300000000001</v>
      </c>
      <c r="C1947" s="45">
        <v>2272.6981999999998</v>
      </c>
      <c r="D1947" s="45">
        <v>70.503699999999995</v>
      </c>
      <c r="E1947" s="45">
        <v>2272.6981999999998</v>
      </c>
      <c r="F1947" s="45">
        <v>60.083100000000002</v>
      </c>
      <c r="G1947" s="45">
        <v>2272.6981999999998</v>
      </c>
      <c r="H1947" s="45">
        <v>91.337100000000007</v>
      </c>
      <c r="I1947" s="45">
        <v>2272.6981999999998</v>
      </c>
      <c r="J1947" s="45">
        <v>84.511099999999999</v>
      </c>
      <c r="K1947" s="45">
        <v>2272.6981999999998</v>
      </c>
      <c r="L1947" s="45">
        <v>73.327799999999996</v>
      </c>
      <c r="M1947" s="45">
        <v>2272.6981999999998</v>
      </c>
      <c r="N1947" s="45">
        <v>93.760800000000003</v>
      </c>
      <c r="O1947" s="45">
        <v>2272.6981999999998</v>
      </c>
      <c r="P1947" s="45">
        <v>86.185000000000002</v>
      </c>
      <c r="Q1947" s="45">
        <v>2272.6981999999998</v>
      </c>
      <c r="R1947" s="45">
        <v>72.781499999999994</v>
      </c>
    </row>
    <row r="1948" spans="1:18">
      <c r="A1948" s="45">
        <v>2273.6626000000001</v>
      </c>
      <c r="B1948" s="45">
        <v>90.328299999999999</v>
      </c>
      <c r="C1948" s="45">
        <v>2273.6626000000001</v>
      </c>
      <c r="D1948" s="45">
        <v>70.431200000000004</v>
      </c>
      <c r="E1948" s="45">
        <v>2273.6626000000001</v>
      </c>
      <c r="F1948" s="45">
        <v>59.956400000000002</v>
      </c>
      <c r="G1948" s="45">
        <v>2273.6626000000001</v>
      </c>
      <c r="H1948" s="45">
        <v>91.272400000000005</v>
      </c>
      <c r="I1948" s="45">
        <v>2273.6626000000001</v>
      </c>
      <c r="J1948" s="45">
        <v>84.419499999999999</v>
      </c>
      <c r="K1948" s="45">
        <v>2273.6626000000001</v>
      </c>
      <c r="L1948" s="45">
        <v>73.194299999999998</v>
      </c>
      <c r="M1948" s="45">
        <v>2273.6626000000001</v>
      </c>
      <c r="N1948" s="45">
        <v>93.708699999999993</v>
      </c>
      <c r="O1948" s="45">
        <v>2273.6626000000001</v>
      </c>
      <c r="P1948" s="45">
        <v>86.0899</v>
      </c>
      <c r="Q1948" s="45">
        <v>2273.6626000000001</v>
      </c>
      <c r="R1948" s="45">
        <v>72.629099999999994</v>
      </c>
    </row>
    <row r="1949" spans="1:18">
      <c r="A1949" s="45">
        <v>2274.6266999999998</v>
      </c>
      <c r="B1949" s="45">
        <v>90.283199999999994</v>
      </c>
      <c r="C1949" s="45">
        <v>2274.6266999999998</v>
      </c>
      <c r="D1949" s="45">
        <v>70.351799999999997</v>
      </c>
      <c r="E1949" s="45">
        <v>2274.6266999999998</v>
      </c>
      <c r="F1949" s="45">
        <v>59.826000000000001</v>
      </c>
      <c r="G1949" s="45">
        <v>2274.6266999999998</v>
      </c>
      <c r="H1949" s="45">
        <v>91.213999999999999</v>
      </c>
      <c r="I1949" s="45">
        <v>2274.6266999999998</v>
      </c>
      <c r="J1949" s="45">
        <v>84.320599999999999</v>
      </c>
      <c r="K1949" s="45">
        <v>2274.6266999999998</v>
      </c>
      <c r="L1949" s="45">
        <v>73.057599999999994</v>
      </c>
      <c r="M1949" s="45">
        <v>2274.6266999999998</v>
      </c>
      <c r="N1949" s="45">
        <v>93.658100000000005</v>
      </c>
      <c r="O1949" s="45">
        <v>2274.6266999999998</v>
      </c>
      <c r="P1949" s="45">
        <v>85.987499999999997</v>
      </c>
      <c r="Q1949" s="45">
        <v>2274.6266999999998</v>
      </c>
      <c r="R1949" s="45">
        <v>72.471400000000003</v>
      </c>
    </row>
    <row r="1950" spans="1:18">
      <c r="A1950" s="45">
        <v>2275.5911000000001</v>
      </c>
      <c r="B1950" s="45">
        <v>90.246099999999998</v>
      </c>
      <c r="C1950" s="45">
        <v>2275.5911000000001</v>
      </c>
      <c r="D1950" s="45">
        <v>70.268500000000003</v>
      </c>
      <c r="E1950" s="45">
        <v>2275.5911000000001</v>
      </c>
      <c r="F1950" s="45">
        <v>59.695300000000003</v>
      </c>
      <c r="G1950" s="45">
        <v>2275.5911000000001</v>
      </c>
      <c r="H1950" s="45">
        <v>91.164599999999993</v>
      </c>
      <c r="I1950" s="45">
        <v>2275.5911000000001</v>
      </c>
      <c r="J1950" s="45">
        <v>84.218100000000007</v>
      </c>
      <c r="K1950" s="45">
        <v>2275.5911000000001</v>
      </c>
      <c r="L1950" s="45">
        <v>72.920500000000004</v>
      </c>
      <c r="M1950" s="45">
        <v>2275.5911000000001</v>
      </c>
      <c r="N1950" s="45">
        <v>93.610299999999995</v>
      </c>
      <c r="O1950" s="45">
        <v>2275.5911000000001</v>
      </c>
      <c r="P1950" s="45">
        <v>85.881399999999999</v>
      </c>
      <c r="Q1950" s="45">
        <v>2275.5911000000001</v>
      </c>
      <c r="R1950" s="45">
        <v>72.312600000000003</v>
      </c>
    </row>
    <row r="1951" spans="1:18">
      <c r="A1951" s="45">
        <v>2276.5551999999998</v>
      </c>
      <c r="B1951" s="45">
        <v>90.218900000000005</v>
      </c>
      <c r="C1951" s="45">
        <v>2276.5551999999998</v>
      </c>
      <c r="D1951" s="45">
        <v>70.185000000000002</v>
      </c>
      <c r="E1951" s="45">
        <v>2276.5551999999998</v>
      </c>
      <c r="F1951" s="45">
        <v>59.567799999999998</v>
      </c>
      <c r="G1951" s="45">
        <v>2276.5551999999998</v>
      </c>
      <c r="H1951" s="45">
        <v>91.126499999999993</v>
      </c>
      <c r="I1951" s="45">
        <v>2276.5551999999998</v>
      </c>
      <c r="J1951" s="45">
        <v>84.116100000000003</v>
      </c>
      <c r="K1951" s="45">
        <v>2276.5551999999998</v>
      </c>
      <c r="L1951" s="45">
        <v>72.786199999999994</v>
      </c>
      <c r="M1951" s="45">
        <v>2276.5551999999998</v>
      </c>
      <c r="N1951" s="45">
        <v>93.566800000000001</v>
      </c>
      <c r="O1951" s="45">
        <v>2276.5551999999998</v>
      </c>
      <c r="P1951" s="45">
        <v>85.775300000000001</v>
      </c>
      <c r="Q1951" s="45">
        <v>2276.5551999999998</v>
      </c>
      <c r="R1951" s="45">
        <v>72.157200000000003</v>
      </c>
    </row>
    <row r="1952" spans="1:18">
      <c r="A1952" s="45">
        <v>2277.5194999999999</v>
      </c>
      <c r="B1952" s="45">
        <v>90.2029</v>
      </c>
      <c r="C1952" s="45">
        <v>2277.5194999999999</v>
      </c>
      <c r="D1952" s="45">
        <v>70.105599999999995</v>
      </c>
      <c r="E1952" s="45">
        <v>2277.5194999999999</v>
      </c>
      <c r="F1952" s="45">
        <v>59.446599999999997</v>
      </c>
      <c r="G1952" s="45">
        <v>2277.5194999999999</v>
      </c>
      <c r="H1952" s="45">
        <v>91.100999999999999</v>
      </c>
      <c r="I1952" s="45">
        <v>2277.5194999999999</v>
      </c>
      <c r="J1952" s="45">
        <v>84.019000000000005</v>
      </c>
      <c r="K1952" s="45">
        <v>2277.5194999999999</v>
      </c>
      <c r="L1952" s="45">
        <v>72.657300000000006</v>
      </c>
      <c r="M1952" s="45">
        <v>2277.5194999999999</v>
      </c>
      <c r="N1952" s="45">
        <v>93.528499999999994</v>
      </c>
      <c r="O1952" s="45">
        <v>2277.5194999999999</v>
      </c>
      <c r="P1952" s="45">
        <v>85.673299999999998</v>
      </c>
      <c r="Q1952" s="45">
        <v>2277.5194999999999</v>
      </c>
      <c r="R1952" s="45">
        <v>72.009299999999996</v>
      </c>
    </row>
    <row r="1953" spans="1:18">
      <c r="A1953" s="45">
        <v>2278.4836</v>
      </c>
      <c r="B1953" s="45">
        <v>90.198999999999998</v>
      </c>
      <c r="C1953" s="45">
        <v>2278.4836</v>
      </c>
      <c r="D1953" s="45">
        <v>70.034099999999995</v>
      </c>
      <c r="E1953" s="45">
        <v>2278.4836</v>
      </c>
      <c r="F1953" s="45">
        <v>59.335099999999997</v>
      </c>
      <c r="G1953" s="45">
        <v>2278.4836</v>
      </c>
      <c r="H1953" s="45">
        <v>91.088999999999999</v>
      </c>
      <c r="I1953" s="45">
        <v>2278.4836</v>
      </c>
      <c r="J1953" s="45">
        <v>83.930999999999997</v>
      </c>
      <c r="K1953" s="45">
        <v>2278.4836</v>
      </c>
      <c r="L1953" s="45">
        <v>72.5364</v>
      </c>
      <c r="M1953" s="45">
        <v>2278.4836</v>
      </c>
      <c r="N1953" s="45">
        <v>93.496200000000002</v>
      </c>
      <c r="O1953" s="45">
        <v>2278.4836</v>
      </c>
      <c r="P1953" s="45">
        <v>85.578999999999994</v>
      </c>
      <c r="Q1953" s="45">
        <v>2278.4836</v>
      </c>
      <c r="R1953" s="45">
        <v>71.872799999999998</v>
      </c>
    </row>
    <row r="1954" spans="1:18">
      <c r="A1954" s="45">
        <v>2279.4479999999999</v>
      </c>
      <c r="B1954" s="45">
        <v>90.207800000000006</v>
      </c>
      <c r="C1954" s="45">
        <v>2279.4479999999999</v>
      </c>
      <c r="D1954" s="45">
        <v>69.973799999999997</v>
      </c>
      <c r="E1954" s="45">
        <v>2279.4479999999999</v>
      </c>
      <c r="F1954" s="45">
        <v>59.235599999999998</v>
      </c>
      <c r="G1954" s="45">
        <v>2279.4479999999999</v>
      </c>
      <c r="H1954" s="45">
        <v>91.090100000000007</v>
      </c>
      <c r="I1954" s="45">
        <v>2279.4479999999999</v>
      </c>
      <c r="J1954" s="45">
        <v>83.855199999999996</v>
      </c>
      <c r="K1954" s="45">
        <v>2279.4479999999999</v>
      </c>
      <c r="L1954" s="45">
        <v>72.425399999999996</v>
      </c>
      <c r="M1954" s="45">
        <v>2279.4479999999999</v>
      </c>
      <c r="N1954" s="45">
        <v>93.470200000000006</v>
      </c>
      <c r="O1954" s="45">
        <v>2279.4479999999999</v>
      </c>
      <c r="P1954" s="45">
        <v>85.495199999999997</v>
      </c>
      <c r="Q1954" s="45">
        <v>2279.4479999999999</v>
      </c>
      <c r="R1954" s="45">
        <v>71.750500000000002</v>
      </c>
    </row>
    <row r="1955" spans="1:18">
      <c r="A1955" s="45">
        <v>2280.4121</v>
      </c>
      <c r="B1955" s="45">
        <v>90.228899999999996</v>
      </c>
      <c r="C1955" s="45">
        <v>2280.4121</v>
      </c>
      <c r="D1955" s="45">
        <v>69.9268</v>
      </c>
      <c r="E1955" s="45">
        <v>2280.4121</v>
      </c>
      <c r="F1955" s="45">
        <v>59.150100000000002</v>
      </c>
      <c r="G1955" s="45">
        <v>2280.4121</v>
      </c>
      <c r="H1955" s="45">
        <v>91.103399999999993</v>
      </c>
      <c r="I1955" s="45">
        <v>2280.4121</v>
      </c>
      <c r="J1955" s="45">
        <v>83.793700000000001</v>
      </c>
      <c r="K1955" s="45">
        <v>2280.4121</v>
      </c>
      <c r="L1955" s="45">
        <v>72.325800000000001</v>
      </c>
      <c r="M1955" s="45">
        <v>2280.4121</v>
      </c>
      <c r="N1955" s="45">
        <v>93.450299999999999</v>
      </c>
      <c r="O1955" s="45">
        <v>2280.4121</v>
      </c>
      <c r="P1955" s="45">
        <v>85.423699999999997</v>
      </c>
      <c r="Q1955" s="45">
        <v>2280.4121</v>
      </c>
      <c r="R1955" s="45">
        <v>71.643900000000002</v>
      </c>
    </row>
    <row r="1956" spans="1:18">
      <c r="A1956" s="45">
        <v>2281.3764999999999</v>
      </c>
      <c r="B1956" s="45">
        <v>90.261399999999995</v>
      </c>
      <c r="C1956" s="45">
        <v>2281.3764999999999</v>
      </c>
      <c r="D1956" s="45">
        <v>69.894400000000005</v>
      </c>
      <c r="E1956" s="45">
        <v>2281.3764999999999</v>
      </c>
      <c r="F1956" s="45">
        <v>59.079500000000003</v>
      </c>
      <c r="G1956" s="45">
        <v>2281.3764999999999</v>
      </c>
      <c r="H1956" s="45">
        <v>91.127499999999998</v>
      </c>
      <c r="I1956" s="45">
        <v>2281.3764999999999</v>
      </c>
      <c r="J1956" s="45">
        <v>83.747699999999995</v>
      </c>
      <c r="K1956" s="45">
        <v>2281.3764999999999</v>
      </c>
      <c r="L1956" s="45">
        <v>72.237899999999996</v>
      </c>
      <c r="M1956" s="45">
        <v>2281.3764999999999</v>
      </c>
      <c r="N1956" s="45">
        <v>93.435699999999997</v>
      </c>
      <c r="O1956" s="45">
        <v>2281.3764999999999</v>
      </c>
      <c r="P1956" s="45">
        <v>85.364999999999995</v>
      </c>
      <c r="Q1956" s="45">
        <v>2281.3764999999999</v>
      </c>
      <c r="R1956" s="45">
        <v>71.553200000000004</v>
      </c>
    </row>
    <row r="1957" spans="1:18">
      <c r="A1957" s="45">
        <v>2282.3406</v>
      </c>
      <c r="B1957" s="45">
        <v>90.303600000000003</v>
      </c>
      <c r="C1957" s="45">
        <v>2282.3406</v>
      </c>
      <c r="D1957" s="45">
        <v>69.876499999999993</v>
      </c>
      <c r="E1957" s="45">
        <v>2282.3406</v>
      </c>
      <c r="F1957" s="45">
        <v>59.024000000000001</v>
      </c>
      <c r="G1957" s="45">
        <v>2282.3406</v>
      </c>
      <c r="H1957" s="45">
        <v>91.1601</v>
      </c>
      <c r="I1957" s="45">
        <v>2282.3406</v>
      </c>
      <c r="J1957" s="45">
        <v>83.716700000000003</v>
      </c>
      <c r="K1957" s="45">
        <v>2282.3406</v>
      </c>
      <c r="L1957" s="45">
        <v>72.161699999999996</v>
      </c>
      <c r="M1957" s="45">
        <v>2282.3406</v>
      </c>
      <c r="N1957" s="45">
        <v>93.425200000000004</v>
      </c>
      <c r="O1957" s="45">
        <v>2282.3406</v>
      </c>
      <c r="P1957" s="45">
        <v>85.318899999999999</v>
      </c>
      <c r="Q1957" s="45">
        <v>2282.3406</v>
      </c>
      <c r="R1957" s="45">
        <v>71.477599999999995</v>
      </c>
    </row>
    <row r="1958" spans="1:18">
      <c r="A1958" s="45">
        <v>2283.3049000000001</v>
      </c>
      <c r="B1958" s="45">
        <v>90.353200000000001</v>
      </c>
      <c r="C1958" s="45">
        <v>2283.3049000000001</v>
      </c>
      <c r="D1958" s="45">
        <v>69.872200000000007</v>
      </c>
      <c r="E1958" s="45">
        <v>2283.3049000000001</v>
      </c>
      <c r="F1958" s="45">
        <v>58.982900000000001</v>
      </c>
      <c r="G1958" s="45">
        <v>2283.3049000000001</v>
      </c>
      <c r="H1958" s="45">
        <v>91.198899999999995</v>
      </c>
      <c r="I1958" s="45">
        <v>2283.3049000000001</v>
      </c>
      <c r="J1958" s="45">
        <v>83.699799999999996</v>
      </c>
      <c r="K1958" s="45">
        <v>2283.3049000000001</v>
      </c>
      <c r="L1958" s="45">
        <v>72.096199999999996</v>
      </c>
      <c r="M1958" s="45">
        <v>2283.3049000000001</v>
      </c>
      <c r="N1958" s="45">
        <v>93.417199999999994</v>
      </c>
      <c r="O1958" s="45">
        <v>2283.3049000000001</v>
      </c>
      <c r="P1958" s="45">
        <v>85.283799999999999</v>
      </c>
      <c r="Q1958" s="45">
        <v>2283.3049000000001</v>
      </c>
      <c r="R1958" s="45">
        <v>71.415499999999994</v>
      </c>
    </row>
    <row r="1959" spans="1:18">
      <c r="A1959" s="45">
        <v>2284.2689999999998</v>
      </c>
      <c r="B1959" s="45">
        <v>90.407499999999999</v>
      </c>
      <c r="C1959" s="45">
        <v>2284.2689999999998</v>
      </c>
      <c r="D1959" s="45">
        <v>69.880099999999999</v>
      </c>
      <c r="E1959" s="45">
        <v>2284.2689999999998</v>
      </c>
      <c r="F1959" s="45">
        <v>58.955100000000002</v>
      </c>
      <c r="G1959" s="45">
        <v>2284.2689999999998</v>
      </c>
      <c r="H1959" s="45">
        <v>91.240799999999993</v>
      </c>
      <c r="I1959" s="45">
        <v>2284.2689999999998</v>
      </c>
      <c r="J1959" s="45">
        <v>83.694900000000004</v>
      </c>
      <c r="K1959" s="45">
        <v>2284.2689999999998</v>
      </c>
      <c r="L1959" s="45">
        <v>72.039900000000003</v>
      </c>
      <c r="M1959" s="45">
        <v>2284.2689999999998</v>
      </c>
      <c r="N1959" s="45">
        <v>93.409300000000002</v>
      </c>
      <c r="O1959" s="45">
        <v>2284.2689999999998</v>
      </c>
      <c r="P1959" s="45">
        <v>85.257800000000003</v>
      </c>
      <c r="Q1959" s="45">
        <v>2284.2689999999998</v>
      </c>
      <c r="R1959" s="45">
        <v>71.3643</v>
      </c>
    </row>
    <row r="1960" spans="1:18">
      <c r="A1960" s="45">
        <v>2285.2334000000001</v>
      </c>
      <c r="B1960" s="45">
        <v>90.463800000000006</v>
      </c>
      <c r="C1960" s="45">
        <v>2285.2334000000001</v>
      </c>
      <c r="D1960" s="45">
        <v>69.898099999999999</v>
      </c>
      <c r="E1960" s="45">
        <v>2285.2334000000001</v>
      </c>
      <c r="F1960" s="45">
        <v>58.939399999999999</v>
      </c>
      <c r="G1960" s="45">
        <v>2285.2334000000001</v>
      </c>
      <c r="H1960" s="45">
        <v>91.282700000000006</v>
      </c>
      <c r="I1960" s="45">
        <v>2285.2334000000001</v>
      </c>
      <c r="J1960" s="45">
        <v>83.699100000000001</v>
      </c>
      <c r="K1960" s="45">
        <v>2285.2334000000001</v>
      </c>
      <c r="L1960" s="45">
        <v>71.991100000000003</v>
      </c>
      <c r="M1960" s="45">
        <v>2285.2334000000001</v>
      </c>
      <c r="N1960" s="45">
        <v>93.399199999999993</v>
      </c>
      <c r="O1960" s="45">
        <v>2285.2334000000001</v>
      </c>
      <c r="P1960" s="45">
        <v>85.237899999999996</v>
      </c>
      <c r="Q1960" s="45">
        <v>2285.2334000000001</v>
      </c>
      <c r="R1960" s="45">
        <v>71.321299999999994</v>
      </c>
    </row>
    <row r="1961" spans="1:18">
      <c r="A1961" s="45">
        <v>2286.1975000000002</v>
      </c>
      <c r="B1961" s="45">
        <v>90.519599999999997</v>
      </c>
      <c r="C1961" s="45">
        <v>2286.1975000000002</v>
      </c>
      <c r="D1961" s="45">
        <v>69.9238</v>
      </c>
      <c r="E1961" s="45">
        <v>2286.1975000000002</v>
      </c>
      <c r="F1961" s="45">
        <v>58.9345</v>
      </c>
      <c r="G1961" s="45">
        <v>2286.1975000000002</v>
      </c>
      <c r="H1961" s="45">
        <v>91.321399999999997</v>
      </c>
      <c r="I1961" s="45">
        <v>2286.1975000000002</v>
      </c>
      <c r="J1961" s="45">
        <v>83.7089</v>
      </c>
      <c r="K1961" s="45">
        <v>2286.1975000000002</v>
      </c>
      <c r="L1961" s="45">
        <v>71.9482</v>
      </c>
      <c r="M1961" s="45">
        <v>2286.1975000000002</v>
      </c>
      <c r="N1961" s="45">
        <v>93.384100000000004</v>
      </c>
      <c r="O1961" s="45">
        <v>2286.1975000000002</v>
      </c>
      <c r="P1961" s="45">
        <v>85.220699999999994</v>
      </c>
      <c r="Q1961" s="45">
        <v>2286.1975000000002</v>
      </c>
      <c r="R1961" s="45">
        <v>71.283500000000004</v>
      </c>
    </row>
    <row r="1962" spans="1:18">
      <c r="A1962" s="45">
        <v>2287.1619000000001</v>
      </c>
      <c r="B1962" s="45">
        <v>90.572699999999998</v>
      </c>
      <c r="C1962" s="45">
        <v>2287.1619000000001</v>
      </c>
      <c r="D1962" s="45">
        <v>69.954300000000003</v>
      </c>
      <c r="E1962" s="45">
        <v>2287.1619000000001</v>
      </c>
      <c r="F1962" s="45">
        <v>58.939900000000002</v>
      </c>
      <c r="G1962" s="45">
        <v>2287.1619000000001</v>
      </c>
      <c r="H1962" s="45">
        <v>91.354200000000006</v>
      </c>
      <c r="I1962" s="45">
        <v>2287.1619000000001</v>
      </c>
      <c r="J1962" s="45">
        <v>83.720600000000005</v>
      </c>
      <c r="K1962" s="45">
        <v>2287.1619000000001</v>
      </c>
      <c r="L1962" s="45">
        <v>71.91</v>
      </c>
      <c r="M1962" s="45">
        <v>2287.1619000000001</v>
      </c>
      <c r="N1962" s="45">
        <v>93.361400000000003</v>
      </c>
      <c r="O1962" s="45">
        <v>2287.1619000000001</v>
      </c>
      <c r="P1962" s="45">
        <v>85.202799999999996</v>
      </c>
      <c r="Q1962" s="45">
        <v>2287.1619000000001</v>
      </c>
      <c r="R1962" s="45">
        <v>71.2483</v>
      </c>
    </row>
    <row r="1963" spans="1:18">
      <c r="A1963" s="45">
        <v>2288.1260000000002</v>
      </c>
      <c r="B1963" s="45">
        <v>90.621700000000004</v>
      </c>
      <c r="C1963" s="45">
        <v>2288.1260000000002</v>
      </c>
      <c r="D1963" s="45">
        <v>69.986999999999995</v>
      </c>
      <c r="E1963" s="45">
        <v>2288.1260000000002</v>
      </c>
      <c r="F1963" s="45">
        <v>58.955100000000002</v>
      </c>
      <c r="G1963" s="45">
        <v>2288.1260000000002</v>
      </c>
      <c r="H1963" s="45">
        <v>91.379000000000005</v>
      </c>
      <c r="I1963" s="45">
        <v>2288.1260000000002</v>
      </c>
      <c r="J1963" s="45">
        <v>83.730800000000002</v>
      </c>
      <c r="K1963" s="45">
        <v>2288.1260000000002</v>
      </c>
      <c r="L1963" s="45">
        <v>71.875900000000001</v>
      </c>
      <c r="M1963" s="45">
        <v>2288.1260000000002</v>
      </c>
      <c r="N1963" s="45">
        <v>93.328900000000004</v>
      </c>
      <c r="O1963" s="45">
        <v>2288.1260000000002</v>
      </c>
      <c r="P1963" s="45">
        <v>85.181200000000004</v>
      </c>
      <c r="Q1963" s="45">
        <v>2288.1260000000002</v>
      </c>
      <c r="R1963" s="45">
        <v>71.214100000000002</v>
      </c>
    </row>
    <row r="1964" spans="1:18">
      <c r="A1964" s="45">
        <v>2289.0902999999998</v>
      </c>
      <c r="B1964" s="45">
        <v>90.665099999999995</v>
      </c>
      <c r="C1964" s="45">
        <v>2289.0902999999998</v>
      </c>
      <c r="D1964" s="45">
        <v>70.019800000000004</v>
      </c>
      <c r="E1964" s="45">
        <v>2289.0902999999998</v>
      </c>
      <c r="F1964" s="45">
        <v>58.9803</v>
      </c>
      <c r="G1964" s="45">
        <v>2289.0902999999998</v>
      </c>
      <c r="H1964" s="45">
        <v>91.394499999999994</v>
      </c>
      <c r="I1964" s="45">
        <v>2289.0902999999998</v>
      </c>
      <c r="J1964" s="45">
        <v>83.736599999999996</v>
      </c>
      <c r="K1964" s="45">
        <v>2289.0902999999998</v>
      </c>
      <c r="L1964" s="45">
        <v>71.846000000000004</v>
      </c>
      <c r="M1964" s="45">
        <v>2289.0902999999998</v>
      </c>
      <c r="N1964" s="45">
        <v>93.285399999999996</v>
      </c>
      <c r="O1964" s="45">
        <v>2289.0902999999998</v>
      </c>
      <c r="P1964" s="45">
        <v>85.153800000000004</v>
      </c>
      <c r="Q1964" s="45">
        <v>2289.0902999999998</v>
      </c>
      <c r="R1964" s="45">
        <v>71.181200000000004</v>
      </c>
    </row>
    <row r="1965" spans="1:18">
      <c r="A1965" s="45">
        <v>2290.0544</v>
      </c>
      <c r="B1965" s="45">
        <v>90.702100000000002</v>
      </c>
      <c r="C1965" s="45">
        <v>2290.0544</v>
      </c>
      <c r="D1965" s="45">
        <v>70.051699999999997</v>
      </c>
      <c r="E1965" s="45">
        <v>2290.0544</v>
      </c>
      <c r="F1965" s="45">
        <v>59.016100000000002</v>
      </c>
      <c r="G1965" s="45">
        <v>2290.0544</v>
      </c>
      <c r="H1965" s="45">
        <v>91.400499999999994</v>
      </c>
      <c r="I1965" s="45">
        <v>2290.0544</v>
      </c>
      <c r="J1965" s="45">
        <v>83.736599999999996</v>
      </c>
      <c r="K1965" s="45">
        <v>2290.0544</v>
      </c>
      <c r="L1965" s="45">
        <v>71.820899999999995</v>
      </c>
      <c r="M1965" s="45">
        <v>2290.0544</v>
      </c>
      <c r="N1965" s="45">
        <v>93.230500000000006</v>
      </c>
      <c r="O1965" s="45">
        <v>2290.0544</v>
      </c>
      <c r="P1965" s="45">
        <v>85.120099999999994</v>
      </c>
      <c r="Q1965" s="45">
        <v>2290.0544</v>
      </c>
      <c r="R1965" s="45">
        <v>71.151200000000003</v>
      </c>
    </row>
    <row r="1966" spans="1:18">
      <c r="A1966" s="45">
        <v>2291.0187999999998</v>
      </c>
      <c r="B1966" s="45">
        <v>90.732399999999998</v>
      </c>
      <c r="C1966" s="45">
        <v>2291.0187999999998</v>
      </c>
      <c r="D1966" s="45">
        <v>70.082499999999996</v>
      </c>
      <c r="E1966" s="45">
        <v>2291.0187999999998</v>
      </c>
      <c r="F1966" s="45">
        <v>59.062899999999999</v>
      </c>
      <c r="G1966" s="45">
        <v>2291.0187999999998</v>
      </c>
      <c r="H1966" s="45">
        <v>91.397499999999994</v>
      </c>
      <c r="I1966" s="45">
        <v>2291.0187999999998</v>
      </c>
      <c r="J1966" s="45">
        <v>83.7303</v>
      </c>
      <c r="K1966" s="45">
        <v>2291.0187999999998</v>
      </c>
      <c r="L1966" s="45">
        <v>71.801500000000004</v>
      </c>
      <c r="M1966" s="45">
        <v>2291.0187999999998</v>
      </c>
      <c r="N1966" s="45">
        <v>93.1648</v>
      </c>
      <c r="O1966" s="45">
        <v>2291.0187999999998</v>
      </c>
      <c r="P1966" s="45">
        <v>85.080399999999997</v>
      </c>
      <c r="Q1966" s="45">
        <v>2291.0187999999998</v>
      </c>
      <c r="R1966" s="45">
        <v>71.126999999999995</v>
      </c>
    </row>
    <row r="1967" spans="1:18">
      <c r="A1967" s="45">
        <v>2291.9829</v>
      </c>
      <c r="B1967" s="45">
        <v>90.755700000000004</v>
      </c>
      <c r="C1967" s="45">
        <v>2291.9829</v>
      </c>
      <c r="D1967" s="45">
        <v>70.113</v>
      </c>
      <c r="E1967" s="45">
        <v>2291.9829</v>
      </c>
      <c r="F1967" s="45">
        <v>59.121099999999998</v>
      </c>
      <c r="G1967" s="45">
        <v>2291.9829</v>
      </c>
      <c r="H1967" s="45">
        <v>91.386200000000002</v>
      </c>
      <c r="I1967" s="45">
        <v>2291.9829</v>
      </c>
      <c r="J1967" s="45">
        <v>83.718400000000003</v>
      </c>
      <c r="K1967" s="45">
        <v>2291.9829</v>
      </c>
      <c r="L1967" s="45">
        <v>71.788200000000003</v>
      </c>
      <c r="M1967" s="45">
        <v>2291.9829</v>
      </c>
      <c r="N1967" s="45">
        <v>93.089299999999994</v>
      </c>
      <c r="O1967" s="45">
        <v>2291.9829</v>
      </c>
      <c r="P1967" s="45">
        <v>85.036000000000001</v>
      </c>
      <c r="Q1967" s="45">
        <v>2291.9829</v>
      </c>
      <c r="R1967" s="45">
        <v>71.111699999999999</v>
      </c>
    </row>
    <row r="1968" spans="1:18">
      <c r="A1968" s="45">
        <v>2292.9472999999998</v>
      </c>
      <c r="B1968" s="45">
        <v>90.772499999999994</v>
      </c>
      <c r="C1968" s="45">
        <v>2292.9472999999998</v>
      </c>
      <c r="D1968" s="45">
        <v>70.144300000000001</v>
      </c>
      <c r="E1968" s="45">
        <v>2292.9472999999998</v>
      </c>
      <c r="F1968" s="45">
        <v>59.190899999999999</v>
      </c>
      <c r="G1968" s="45">
        <v>2292.9472999999998</v>
      </c>
      <c r="H1968" s="45">
        <v>91.367500000000007</v>
      </c>
      <c r="I1968" s="45">
        <v>2292.9472999999998</v>
      </c>
      <c r="J1968" s="45">
        <v>83.701899999999995</v>
      </c>
      <c r="K1968" s="45">
        <v>2292.9472999999998</v>
      </c>
      <c r="L1968" s="45">
        <v>71.781599999999997</v>
      </c>
      <c r="M1968" s="45">
        <v>2292.9472999999998</v>
      </c>
      <c r="N1968" s="45">
        <v>93.005499999999998</v>
      </c>
      <c r="O1968" s="45">
        <v>2292.9472999999998</v>
      </c>
      <c r="P1968" s="45">
        <v>84.988200000000006</v>
      </c>
      <c r="Q1968" s="45">
        <v>2292.9472999999998</v>
      </c>
      <c r="R1968" s="45">
        <v>71.107600000000005</v>
      </c>
    </row>
    <row r="1969" spans="1:18">
      <c r="A1969" s="45">
        <v>2293.9114</v>
      </c>
      <c r="B1969" s="45">
        <v>90.7834</v>
      </c>
      <c r="C1969" s="45">
        <v>2293.9114</v>
      </c>
      <c r="D1969" s="45">
        <v>70.177700000000002</v>
      </c>
      <c r="E1969" s="45">
        <v>2293.9114</v>
      </c>
      <c r="F1969" s="45">
        <v>59.271700000000003</v>
      </c>
      <c r="G1969" s="45">
        <v>2293.9114</v>
      </c>
      <c r="H1969" s="45">
        <v>91.342600000000004</v>
      </c>
      <c r="I1969" s="45">
        <v>2293.9114</v>
      </c>
      <c r="J1969" s="45">
        <v>83.681899999999999</v>
      </c>
      <c r="K1969" s="45">
        <v>2293.9114</v>
      </c>
      <c r="L1969" s="45">
        <v>71.781199999999998</v>
      </c>
      <c r="M1969" s="45">
        <v>2293.9114</v>
      </c>
      <c r="N1969" s="45">
        <v>92.914900000000003</v>
      </c>
      <c r="O1969" s="45">
        <v>2293.9114</v>
      </c>
      <c r="P1969" s="45">
        <v>84.938699999999997</v>
      </c>
      <c r="Q1969" s="45">
        <v>2293.9114</v>
      </c>
      <c r="R1969" s="45">
        <v>71.115899999999996</v>
      </c>
    </row>
    <row r="1970" spans="1:18">
      <c r="A1970" s="45">
        <v>2294.8757000000001</v>
      </c>
      <c r="B1970" s="45">
        <v>90.789400000000001</v>
      </c>
      <c r="C1970" s="45">
        <v>2294.8757000000001</v>
      </c>
      <c r="D1970" s="45">
        <v>70.213999999999999</v>
      </c>
      <c r="E1970" s="45">
        <v>2294.8757000000001</v>
      </c>
      <c r="F1970" s="45">
        <v>59.361899999999999</v>
      </c>
      <c r="G1970" s="45">
        <v>2294.8757000000001</v>
      </c>
      <c r="H1970" s="45">
        <v>91.312399999999997</v>
      </c>
      <c r="I1970" s="45">
        <v>2294.8757000000001</v>
      </c>
      <c r="J1970" s="45">
        <v>83.659700000000001</v>
      </c>
      <c r="K1970" s="45">
        <v>2294.8757000000001</v>
      </c>
      <c r="L1970" s="45">
        <v>71.7864</v>
      </c>
      <c r="M1970" s="45">
        <v>2294.8757000000001</v>
      </c>
      <c r="N1970" s="45">
        <v>92.819800000000001</v>
      </c>
      <c r="O1970" s="45">
        <v>2294.8757000000001</v>
      </c>
      <c r="P1970" s="45">
        <v>84.888999999999996</v>
      </c>
      <c r="Q1970" s="45">
        <v>2294.8757000000001</v>
      </c>
      <c r="R1970" s="45">
        <v>71.136799999999994</v>
      </c>
    </row>
    <row r="1971" spans="1:18">
      <c r="A1971" s="45">
        <v>2295.8398000000002</v>
      </c>
      <c r="B1971" s="45">
        <v>90.791399999999996</v>
      </c>
      <c r="C1971" s="45">
        <v>2295.8398000000002</v>
      </c>
      <c r="D1971" s="45">
        <v>70.253699999999995</v>
      </c>
      <c r="E1971" s="45">
        <v>2295.8398000000002</v>
      </c>
      <c r="F1971" s="45">
        <v>59.459600000000002</v>
      </c>
      <c r="G1971" s="45">
        <v>2295.8398000000002</v>
      </c>
      <c r="H1971" s="45">
        <v>91.278400000000005</v>
      </c>
      <c r="I1971" s="45">
        <v>2295.8398000000002</v>
      </c>
      <c r="J1971" s="45">
        <v>83.635999999999996</v>
      </c>
      <c r="K1971" s="45">
        <v>2295.8398000000002</v>
      </c>
      <c r="L1971" s="45">
        <v>71.795900000000003</v>
      </c>
      <c r="M1971" s="45">
        <v>2295.8398000000002</v>
      </c>
      <c r="N1971" s="45">
        <v>92.722399999999993</v>
      </c>
      <c r="O1971" s="45">
        <v>2295.8398000000002</v>
      </c>
      <c r="P1971" s="45">
        <v>84.840699999999998</v>
      </c>
      <c r="Q1971" s="45">
        <v>2295.8398000000002</v>
      </c>
      <c r="R1971" s="45">
        <v>71.169899999999998</v>
      </c>
    </row>
    <row r="1972" spans="1:18">
      <c r="A1972" s="45">
        <v>2296.8042</v>
      </c>
      <c r="B1972" s="45">
        <v>90.7898</v>
      </c>
      <c r="C1972" s="45">
        <v>2296.8042</v>
      </c>
      <c r="D1972" s="45">
        <v>70.296400000000006</v>
      </c>
      <c r="E1972" s="45">
        <v>2296.8042</v>
      </c>
      <c r="F1972" s="45">
        <v>59.561799999999998</v>
      </c>
      <c r="G1972" s="45">
        <v>2296.8042</v>
      </c>
      <c r="H1972" s="45">
        <v>91.241699999999994</v>
      </c>
      <c r="I1972" s="45">
        <v>2296.8042</v>
      </c>
      <c r="J1972" s="45">
        <v>83.611400000000003</v>
      </c>
      <c r="K1972" s="45">
        <v>2296.8042</v>
      </c>
      <c r="L1972" s="45">
        <v>71.8078</v>
      </c>
      <c r="M1972" s="45">
        <v>2296.8042</v>
      </c>
      <c r="N1972" s="45">
        <v>92.624600000000001</v>
      </c>
      <c r="O1972" s="45">
        <v>2296.8042</v>
      </c>
      <c r="P1972" s="45">
        <v>84.794799999999995</v>
      </c>
      <c r="Q1972" s="45">
        <v>2296.8042</v>
      </c>
      <c r="R1972" s="45">
        <v>71.214299999999994</v>
      </c>
    </row>
    <row r="1973" spans="1:18">
      <c r="A1973" s="45">
        <v>2297.7683000000002</v>
      </c>
      <c r="B1973" s="45">
        <v>90.784899999999993</v>
      </c>
      <c r="C1973" s="45">
        <v>2297.7683000000002</v>
      </c>
      <c r="D1973" s="45">
        <v>70.340999999999994</v>
      </c>
      <c r="E1973" s="45">
        <v>2297.7683000000002</v>
      </c>
      <c r="F1973" s="45">
        <v>59.664700000000003</v>
      </c>
      <c r="G1973" s="45">
        <v>2297.7683000000002</v>
      </c>
      <c r="H1973" s="45">
        <v>91.203000000000003</v>
      </c>
      <c r="I1973" s="45">
        <v>2297.7683000000002</v>
      </c>
      <c r="J1973" s="45">
        <v>83.585499999999996</v>
      </c>
      <c r="K1973" s="45">
        <v>2297.7683000000002</v>
      </c>
      <c r="L1973" s="45">
        <v>71.819199999999995</v>
      </c>
      <c r="M1973" s="45">
        <v>2297.7683000000002</v>
      </c>
      <c r="N1973" s="45">
        <v>92.5274</v>
      </c>
      <c r="O1973" s="45">
        <v>2297.7683000000002</v>
      </c>
      <c r="P1973" s="45">
        <v>84.751400000000004</v>
      </c>
      <c r="Q1973" s="45">
        <v>2297.7683000000002</v>
      </c>
      <c r="R1973" s="45">
        <v>71.268000000000001</v>
      </c>
    </row>
    <row r="1974" spans="1:18">
      <c r="A1974" s="45">
        <v>2298.7327</v>
      </c>
      <c r="B1974" s="45">
        <v>90.776799999999994</v>
      </c>
      <c r="C1974" s="45">
        <v>2298.7327</v>
      </c>
      <c r="D1974" s="45">
        <v>70.3857</v>
      </c>
      <c r="E1974" s="45">
        <v>2298.7327</v>
      </c>
      <c r="F1974" s="45">
        <v>59.764600000000002</v>
      </c>
      <c r="G1974" s="45">
        <v>2298.7327</v>
      </c>
      <c r="H1974" s="45">
        <v>91.162400000000005</v>
      </c>
      <c r="I1974" s="45">
        <v>2298.7327</v>
      </c>
      <c r="J1974" s="45">
        <v>83.557400000000001</v>
      </c>
      <c r="K1974" s="45">
        <v>2298.7327</v>
      </c>
      <c r="L1974" s="45">
        <v>71.826300000000003</v>
      </c>
      <c r="M1974" s="45">
        <v>2298.7327</v>
      </c>
      <c r="N1974" s="45">
        <v>92.43</v>
      </c>
      <c r="O1974" s="45">
        <v>2298.7327</v>
      </c>
      <c r="P1974" s="45">
        <v>84.708799999999997</v>
      </c>
      <c r="Q1974" s="45">
        <v>2298.7327</v>
      </c>
      <c r="R1974" s="45">
        <v>71.326999999999998</v>
      </c>
    </row>
    <row r="1975" spans="1:18">
      <c r="A1975" s="45">
        <v>2299.6968000000002</v>
      </c>
      <c r="B1975" s="45">
        <v>90.765299999999996</v>
      </c>
      <c r="C1975" s="45">
        <v>2299.6968000000002</v>
      </c>
      <c r="D1975" s="45">
        <v>70.427899999999994</v>
      </c>
      <c r="E1975" s="45">
        <v>2299.6968000000002</v>
      </c>
      <c r="F1975" s="45">
        <v>59.857199999999999</v>
      </c>
      <c r="G1975" s="45">
        <v>2299.6968000000002</v>
      </c>
      <c r="H1975" s="45">
        <v>91.119100000000003</v>
      </c>
      <c r="I1975" s="45">
        <v>2299.6968000000002</v>
      </c>
      <c r="J1975" s="45">
        <v>83.525000000000006</v>
      </c>
      <c r="K1975" s="45">
        <v>2299.6968000000002</v>
      </c>
      <c r="L1975" s="45">
        <v>71.824799999999996</v>
      </c>
      <c r="M1975" s="45">
        <v>2299.6968000000002</v>
      </c>
      <c r="N1975" s="45">
        <v>92.330200000000005</v>
      </c>
      <c r="O1975" s="45">
        <v>2299.6968000000002</v>
      </c>
      <c r="P1975" s="45">
        <v>84.663899999999998</v>
      </c>
      <c r="Q1975" s="45">
        <v>2299.6968000000002</v>
      </c>
      <c r="R1975" s="45">
        <v>71.385099999999994</v>
      </c>
    </row>
    <row r="1976" spans="1:18">
      <c r="A1976" s="45">
        <v>2300.6610999999998</v>
      </c>
      <c r="B1976" s="45">
        <v>90.750699999999995</v>
      </c>
      <c r="C1976" s="45">
        <v>2300.6610999999998</v>
      </c>
      <c r="D1976" s="45">
        <v>70.464799999999997</v>
      </c>
      <c r="E1976" s="45">
        <v>2300.6610999999998</v>
      </c>
      <c r="F1976" s="45">
        <v>59.939</v>
      </c>
      <c r="G1976" s="45">
        <v>2300.6610999999998</v>
      </c>
      <c r="H1976" s="45">
        <v>91.071899999999999</v>
      </c>
      <c r="I1976" s="45">
        <v>2300.6610999999998</v>
      </c>
      <c r="J1976" s="45">
        <v>83.485799999999998</v>
      </c>
      <c r="K1976" s="45">
        <v>2300.6610999999998</v>
      </c>
      <c r="L1976" s="45">
        <v>71.810599999999994</v>
      </c>
      <c r="M1976" s="45">
        <v>2300.6610999999998</v>
      </c>
      <c r="N1976" s="45">
        <v>92.225099999999998</v>
      </c>
      <c r="O1976" s="45">
        <v>2300.6610999999998</v>
      </c>
      <c r="P1976" s="45">
        <v>84.612499999999997</v>
      </c>
      <c r="Q1976" s="45">
        <v>2300.6610999999998</v>
      </c>
      <c r="R1976" s="45">
        <v>71.434799999999996</v>
      </c>
    </row>
    <row r="1977" spans="1:18">
      <c r="A1977" s="45">
        <v>2301.6251999999999</v>
      </c>
      <c r="B1977" s="45">
        <v>90.733199999999997</v>
      </c>
      <c r="C1977" s="45">
        <v>2301.6251999999999</v>
      </c>
      <c r="D1977" s="45">
        <v>70.493799999999993</v>
      </c>
      <c r="E1977" s="45">
        <v>2301.6251999999999</v>
      </c>
      <c r="F1977" s="45">
        <v>60.007100000000001</v>
      </c>
      <c r="G1977" s="45">
        <v>2301.6251999999999</v>
      </c>
      <c r="H1977" s="45">
        <v>91.0197</v>
      </c>
      <c r="I1977" s="45">
        <v>2301.6251999999999</v>
      </c>
      <c r="J1977" s="45">
        <v>83.4375</v>
      </c>
      <c r="K1977" s="45">
        <v>2301.6251999999999</v>
      </c>
      <c r="L1977" s="45">
        <v>71.780799999999999</v>
      </c>
      <c r="M1977" s="45">
        <v>2301.6251999999999</v>
      </c>
      <c r="N1977" s="45">
        <v>92.112399999999994</v>
      </c>
      <c r="O1977" s="45">
        <v>2301.6251999999999</v>
      </c>
      <c r="P1977" s="45">
        <v>84.551199999999994</v>
      </c>
      <c r="Q1977" s="45">
        <v>2301.6251999999999</v>
      </c>
      <c r="R1977" s="45">
        <v>71.468900000000005</v>
      </c>
    </row>
    <row r="1978" spans="1:18">
      <c r="A1978" s="45">
        <v>2302.5895999999998</v>
      </c>
      <c r="B1978" s="45">
        <v>90.7136</v>
      </c>
      <c r="C1978" s="45">
        <v>2302.5895999999998</v>
      </c>
      <c r="D1978" s="45">
        <v>70.513300000000001</v>
      </c>
      <c r="E1978" s="45">
        <v>2302.5895999999998</v>
      </c>
      <c r="F1978" s="45">
        <v>60.060400000000001</v>
      </c>
      <c r="G1978" s="45">
        <v>2302.5895999999998</v>
      </c>
      <c r="H1978" s="45">
        <v>90.962500000000006</v>
      </c>
      <c r="I1978" s="45">
        <v>2302.5895999999998</v>
      </c>
      <c r="J1978" s="45">
        <v>83.379300000000001</v>
      </c>
      <c r="K1978" s="45">
        <v>2302.5895999999998</v>
      </c>
      <c r="L1978" s="45">
        <v>71.735500000000002</v>
      </c>
      <c r="M1978" s="45">
        <v>2302.5895999999998</v>
      </c>
      <c r="N1978" s="45">
        <v>91.991900000000001</v>
      </c>
      <c r="O1978" s="45">
        <v>2302.5895999999998</v>
      </c>
      <c r="P1978" s="45">
        <v>84.478999999999999</v>
      </c>
      <c r="Q1978" s="45">
        <v>2302.5895999999998</v>
      </c>
      <c r="R1978" s="45">
        <v>71.483599999999996</v>
      </c>
    </row>
    <row r="1979" spans="1:18">
      <c r="A1979" s="45">
        <v>2303.5536999999999</v>
      </c>
      <c r="B1979" s="45">
        <v>90.692700000000002</v>
      </c>
      <c r="C1979" s="45">
        <v>2303.5536999999999</v>
      </c>
      <c r="D1979" s="45">
        <v>70.522900000000007</v>
      </c>
      <c r="E1979" s="45">
        <v>2303.5536999999999</v>
      </c>
      <c r="F1979" s="45">
        <v>60.099499999999999</v>
      </c>
      <c r="G1979" s="45">
        <v>2303.5536999999999</v>
      </c>
      <c r="H1979" s="45">
        <v>90.901600000000002</v>
      </c>
      <c r="I1979" s="45">
        <v>2303.5536999999999</v>
      </c>
      <c r="J1979" s="45">
        <v>83.312399999999997</v>
      </c>
      <c r="K1979" s="45">
        <v>2303.5536999999999</v>
      </c>
      <c r="L1979" s="45">
        <v>71.677499999999995</v>
      </c>
      <c r="M1979" s="45">
        <v>2303.5536999999999</v>
      </c>
      <c r="N1979" s="45">
        <v>91.866600000000005</v>
      </c>
      <c r="O1979" s="45">
        <v>2303.5536999999999</v>
      </c>
      <c r="P1979" s="45">
        <v>84.398300000000006</v>
      </c>
      <c r="Q1979" s="45">
        <v>2303.5536999999999</v>
      </c>
      <c r="R1979" s="45">
        <v>71.480400000000003</v>
      </c>
    </row>
    <row r="1980" spans="1:18">
      <c r="A1980" s="45">
        <v>2304.5180999999998</v>
      </c>
      <c r="B1980" s="45">
        <v>90.671300000000002</v>
      </c>
      <c r="C1980" s="45">
        <v>2304.5180999999998</v>
      </c>
      <c r="D1980" s="45">
        <v>70.523799999999994</v>
      </c>
      <c r="E1980" s="45">
        <v>2304.5180999999998</v>
      </c>
      <c r="F1980" s="45">
        <v>60.126899999999999</v>
      </c>
      <c r="G1980" s="45">
        <v>2304.5180999999998</v>
      </c>
      <c r="H1980" s="45">
        <v>90.839799999999997</v>
      </c>
      <c r="I1980" s="45">
        <v>2304.5180999999998</v>
      </c>
      <c r="J1980" s="45">
        <v>83.240300000000005</v>
      </c>
      <c r="K1980" s="45">
        <v>2304.5180999999998</v>
      </c>
      <c r="L1980" s="45">
        <v>71.612399999999994</v>
      </c>
      <c r="M1980" s="45">
        <v>2304.5180999999998</v>
      </c>
      <c r="N1980" s="45">
        <v>91.742199999999997</v>
      </c>
      <c r="O1980" s="45">
        <v>2304.5180999999998</v>
      </c>
      <c r="P1980" s="45">
        <v>84.314400000000006</v>
      </c>
      <c r="Q1980" s="45">
        <v>2304.5180999999998</v>
      </c>
      <c r="R1980" s="45">
        <v>71.465699999999998</v>
      </c>
    </row>
    <row r="1981" spans="1:18">
      <c r="A1981" s="45">
        <v>2305.4821999999999</v>
      </c>
      <c r="B1981" s="45">
        <v>90.650300000000001</v>
      </c>
      <c r="C1981" s="45">
        <v>2305.4821999999999</v>
      </c>
      <c r="D1981" s="45">
        <v>70.518100000000004</v>
      </c>
      <c r="E1981" s="45">
        <v>2305.4821999999999</v>
      </c>
      <c r="F1981" s="45">
        <v>60.145499999999998</v>
      </c>
      <c r="G1981" s="45">
        <v>2305.4821999999999</v>
      </c>
      <c r="H1981" s="45">
        <v>90.780299999999997</v>
      </c>
      <c r="I1981" s="45">
        <v>2305.4821999999999</v>
      </c>
      <c r="J1981" s="45">
        <v>83.167599999999993</v>
      </c>
      <c r="K1981" s="45">
        <v>2305.4821999999999</v>
      </c>
      <c r="L1981" s="45">
        <v>71.546599999999998</v>
      </c>
      <c r="M1981" s="45">
        <v>2305.4821999999999</v>
      </c>
      <c r="N1981" s="45">
        <v>91.625399999999999</v>
      </c>
      <c r="O1981" s="45">
        <v>2305.4821999999999</v>
      </c>
      <c r="P1981" s="45">
        <v>84.233999999999995</v>
      </c>
      <c r="Q1981" s="45">
        <v>2305.4821999999999</v>
      </c>
      <c r="R1981" s="45">
        <v>71.448099999999997</v>
      </c>
    </row>
    <row r="1982" spans="1:18">
      <c r="A1982" s="45">
        <v>2306.4465</v>
      </c>
      <c r="B1982" s="45">
        <v>90.630600000000001</v>
      </c>
      <c r="C1982" s="45">
        <v>2306.4465</v>
      </c>
      <c r="D1982" s="45">
        <v>70.508600000000001</v>
      </c>
      <c r="E1982" s="45">
        <v>2306.4465</v>
      </c>
      <c r="F1982" s="45">
        <v>60.1584</v>
      </c>
      <c r="G1982" s="45">
        <v>2306.4465</v>
      </c>
      <c r="H1982" s="45">
        <v>90.726100000000002</v>
      </c>
      <c r="I1982" s="45">
        <v>2306.4465</v>
      </c>
      <c r="J1982" s="45">
        <v>83.098699999999994</v>
      </c>
      <c r="K1982" s="45">
        <v>2306.4465</v>
      </c>
      <c r="L1982" s="45">
        <v>71.485399999999998</v>
      </c>
      <c r="M1982" s="45">
        <v>2306.4465</v>
      </c>
      <c r="N1982" s="45">
        <v>91.521299999999997</v>
      </c>
      <c r="O1982" s="45">
        <v>2306.4465</v>
      </c>
      <c r="P1982" s="45">
        <v>84.162499999999994</v>
      </c>
      <c r="Q1982" s="45">
        <v>2306.4465</v>
      </c>
      <c r="R1982" s="45">
        <v>71.435299999999998</v>
      </c>
    </row>
    <row r="1983" spans="1:18">
      <c r="A1983" s="45">
        <v>2307.4106000000002</v>
      </c>
      <c r="B1983" s="45">
        <v>90.6126</v>
      </c>
      <c r="C1983" s="45">
        <v>2307.4106000000002</v>
      </c>
      <c r="D1983" s="45">
        <v>70.497799999999998</v>
      </c>
      <c r="E1983" s="45">
        <v>2307.4106000000002</v>
      </c>
      <c r="F1983" s="45">
        <v>60.167499999999997</v>
      </c>
      <c r="G1983" s="45">
        <v>2307.4106000000002</v>
      </c>
      <c r="H1983" s="45">
        <v>90.679000000000002</v>
      </c>
      <c r="I1983" s="45">
        <v>2307.4106000000002</v>
      </c>
      <c r="J1983" s="45">
        <v>83.037000000000006</v>
      </c>
      <c r="K1983" s="45">
        <v>2307.4106000000002</v>
      </c>
      <c r="L1983" s="45">
        <v>71.431700000000006</v>
      </c>
      <c r="M1983" s="45">
        <v>2307.4106000000002</v>
      </c>
      <c r="N1983" s="45">
        <v>91.4328</v>
      </c>
      <c r="O1983" s="45">
        <v>2307.4106000000002</v>
      </c>
      <c r="P1983" s="45">
        <v>84.103200000000001</v>
      </c>
      <c r="Q1983" s="45">
        <v>2307.4106000000002</v>
      </c>
      <c r="R1983" s="45">
        <v>71.431399999999996</v>
      </c>
    </row>
    <row r="1984" spans="1:18">
      <c r="A1984" s="45">
        <v>2308.375</v>
      </c>
      <c r="B1984" s="45">
        <v>90.596699999999998</v>
      </c>
      <c r="C1984" s="45">
        <v>2308.375</v>
      </c>
      <c r="D1984" s="45">
        <v>70.488100000000003</v>
      </c>
      <c r="E1984" s="45">
        <v>2308.375</v>
      </c>
      <c r="F1984" s="45">
        <v>60.174300000000002</v>
      </c>
      <c r="G1984" s="45">
        <v>2308.375</v>
      </c>
      <c r="H1984" s="45">
        <v>90.639600000000002</v>
      </c>
      <c r="I1984" s="45">
        <v>2308.375</v>
      </c>
      <c r="J1984" s="45">
        <v>82.984099999999998</v>
      </c>
      <c r="K1984" s="45">
        <v>2308.375</v>
      </c>
      <c r="L1984" s="45">
        <v>71.386499999999998</v>
      </c>
      <c r="M1984" s="45">
        <v>2308.375</v>
      </c>
      <c r="N1984" s="45">
        <v>91.359800000000007</v>
      </c>
      <c r="O1984" s="45">
        <v>2308.375</v>
      </c>
      <c r="P1984" s="45">
        <v>84.056899999999999</v>
      </c>
      <c r="Q1984" s="45">
        <v>2308.375</v>
      </c>
      <c r="R1984" s="45">
        <v>71.437399999999997</v>
      </c>
    </row>
    <row r="1985" spans="1:18">
      <c r="A1985" s="45">
        <v>2309.3391000000001</v>
      </c>
      <c r="B1985" s="45">
        <v>90.583100000000002</v>
      </c>
      <c r="C1985" s="45">
        <v>2309.3391000000001</v>
      </c>
      <c r="D1985" s="45">
        <v>70.481899999999996</v>
      </c>
      <c r="E1985" s="45">
        <v>2309.3391000000001</v>
      </c>
      <c r="F1985" s="45">
        <v>60.180300000000003</v>
      </c>
      <c r="G1985" s="45">
        <v>2309.3391000000001</v>
      </c>
      <c r="H1985" s="45">
        <v>90.607600000000005</v>
      </c>
      <c r="I1985" s="45">
        <v>2309.3391000000001</v>
      </c>
      <c r="J1985" s="45">
        <v>82.941100000000006</v>
      </c>
      <c r="K1985" s="45">
        <v>2309.3391000000001</v>
      </c>
      <c r="L1985" s="45">
        <v>71.350200000000001</v>
      </c>
      <c r="M1985" s="45">
        <v>2309.3391000000001</v>
      </c>
      <c r="N1985" s="45">
        <v>91.301000000000002</v>
      </c>
      <c r="O1985" s="45">
        <v>2309.3391000000001</v>
      </c>
      <c r="P1985" s="45">
        <v>84.023600000000002</v>
      </c>
      <c r="Q1985" s="45">
        <v>2309.3391000000001</v>
      </c>
      <c r="R1985" s="45">
        <v>71.454300000000003</v>
      </c>
    </row>
    <row r="1986" spans="1:18">
      <c r="A1986" s="45">
        <v>2310.3035</v>
      </c>
      <c r="B1986" s="45">
        <v>90.571399999999997</v>
      </c>
      <c r="C1986" s="45">
        <v>2310.3035</v>
      </c>
      <c r="D1986" s="45">
        <v>70.481999999999999</v>
      </c>
      <c r="E1986" s="45">
        <v>2310.3035</v>
      </c>
      <c r="F1986" s="45">
        <v>60.188099999999999</v>
      </c>
      <c r="G1986" s="45">
        <v>2310.3035</v>
      </c>
      <c r="H1986" s="45">
        <v>90.582700000000003</v>
      </c>
      <c r="I1986" s="45">
        <v>2310.3035</v>
      </c>
      <c r="J1986" s="45">
        <v>82.908900000000003</v>
      </c>
      <c r="K1986" s="45">
        <v>2310.3035</v>
      </c>
      <c r="L1986" s="45">
        <v>71.323999999999998</v>
      </c>
      <c r="M1986" s="45">
        <v>2310.3035</v>
      </c>
      <c r="N1986" s="45">
        <v>91.255799999999994</v>
      </c>
      <c r="O1986" s="45">
        <v>2310.3035</v>
      </c>
      <c r="P1986" s="45">
        <v>84.004599999999996</v>
      </c>
      <c r="Q1986" s="45">
        <v>2310.3035</v>
      </c>
      <c r="R1986" s="45">
        <v>71.4863</v>
      </c>
    </row>
    <row r="1987" spans="1:18">
      <c r="A1987" s="45">
        <v>2311.2676000000001</v>
      </c>
      <c r="B1987" s="45">
        <v>90.561199999999999</v>
      </c>
      <c r="C1987" s="45">
        <v>2311.2676000000001</v>
      </c>
      <c r="D1987" s="45">
        <v>70.491399999999999</v>
      </c>
      <c r="E1987" s="45">
        <v>2311.2676000000001</v>
      </c>
      <c r="F1987" s="45">
        <v>60.201099999999997</v>
      </c>
      <c r="G1987" s="45">
        <v>2311.2676000000001</v>
      </c>
      <c r="H1987" s="45">
        <v>90.564999999999998</v>
      </c>
      <c r="I1987" s="45">
        <v>2311.2676000000001</v>
      </c>
      <c r="J1987" s="45">
        <v>82.888999999999996</v>
      </c>
      <c r="K1987" s="45">
        <v>2311.2676000000001</v>
      </c>
      <c r="L1987" s="45">
        <v>71.3108</v>
      </c>
      <c r="M1987" s="45">
        <v>2311.2676000000001</v>
      </c>
      <c r="N1987" s="45">
        <v>91.225200000000001</v>
      </c>
      <c r="O1987" s="45">
        <v>2311.2676000000001</v>
      </c>
      <c r="P1987" s="45">
        <v>84.003299999999996</v>
      </c>
      <c r="Q1987" s="45">
        <v>2311.2676000000001</v>
      </c>
      <c r="R1987" s="45">
        <v>71.540999999999997</v>
      </c>
    </row>
    <row r="1988" spans="1:18">
      <c r="A1988" s="45">
        <v>2312.2319000000002</v>
      </c>
      <c r="B1988" s="45">
        <v>90.551900000000003</v>
      </c>
      <c r="C1988" s="45">
        <v>2312.2319000000002</v>
      </c>
      <c r="D1988" s="45">
        <v>70.513400000000004</v>
      </c>
      <c r="E1988" s="45">
        <v>2312.2319000000002</v>
      </c>
      <c r="F1988" s="45">
        <v>60.223300000000002</v>
      </c>
      <c r="G1988" s="45">
        <v>2312.2319000000002</v>
      </c>
      <c r="H1988" s="45">
        <v>90.555000000000007</v>
      </c>
      <c r="I1988" s="45">
        <v>2312.2319000000002</v>
      </c>
      <c r="J1988" s="45">
        <v>82.883799999999994</v>
      </c>
      <c r="K1988" s="45">
        <v>2312.2319000000002</v>
      </c>
      <c r="L1988" s="45">
        <v>71.314800000000005</v>
      </c>
      <c r="M1988" s="45">
        <v>2312.2319000000002</v>
      </c>
      <c r="N1988" s="45">
        <v>91.211500000000001</v>
      </c>
      <c r="O1988" s="45">
        <v>2312.2319000000002</v>
      </c>
      <c r="P1988" s="45">
        <v>84.024199999999993</v>
      </c>
      <c r="Q1988" s="45">
        <v>2312.2319000000002</v>
      </c>
      <c r="R1988" s="45">
        <v>71.628399999999999</v>
      </c>
    </row>
    <row r="1989" spans="1:18">
      <c r="A1989" s="45">
        <v>2313.1959999999999</v>
      </c>
      <c r="B1989" s="45">
        <v>90.543300000000002</v>
      </c>
      <c r="C1989" s="45">
        <v>2313.1959999999999</v>
      </c>
      <c r="D1989" s="45">
        <v>70.550600000000003</v>
      </c>
      <c r="E1989" s="45">
        <v>2313.1959999999999</v>
      </c>
      <c r="F1989" s="45">
        <v>60.258400000000002</v>
      </c>
      <c r="G1989" s="45">
        <v>2313.1959999999999</v>
      </c>
      <c r="H1989" s="45">
        <v>90.553399999999996</v>
      </c>
      <c r="I1989" s="45">
        <v>2313.1959999999999</v>
      </c>
      <c r="J1989" s="45">
        <v>82.895200000000003</v>
      </c>
      <c r="K1989" s="45">
        <v>2313.1959999999999</v>
      </c>
      <c r="L1989" s="45">
        <v>71.339299999999994</v>
      </c>
      <c r="M1989" s="45">
        <v>2313.1959999999999</v>
      </c>
      <c r="N1989" s="45">
        <v>91.217200000000005</v>
      </c>
      <c r="O1989" s="45">
        <v>2313.1959999999999</v>
      </c>
      <c r="P1989" s="45">
        <v>84.070999999999998</v>
      </c>
      <c r="Q1989" s="45">
        <v>2313.1959999999999</v>
      </c>
      <c r="R1989" s="45">
        <v>71.756399999999999</v>
      </c>
    </row>
    <row r="1990" spans="1:18">
      <c r="A1990" s="45">
        <v>2314.1604000000002</v>
      </c>
      <c r="B1990" s="45">
        <v>90.5351</v>
      </c>
      <c r="C1990" s="45">
        <v>2314.1604000000002</v>
      </c>
      <c r="D1990" s="45">
        <v>70.603800000000007</v>
      </c>
      <c r="E1990" s="45">
        <v>2314.1604000000002</v>
      </c>
      <c r="F1990" s="45">
        <v>60.308100000000003</v>
      </c>
      <c r="G1990" s="45">
        <v>2314.1604000000002</v>
      </c>
      <c r="H1990" s="45">
        <v>90.560299999999998</v>
      </c>
      <c r="I1990" s="45">
        <v>2314.1604000000002</v>
      </c>
      <c r="J1990" s="45">
        <v>82.923699999999997</v>
      </c>
      <c r="K1990" s="45">
        <v>2314.1604000000002</v>
      </c>
      <c r="L1990" s="45">
        <v>71.385099999999994</v>
      </c>
      <c r="M1990" s="45">
        <v>2314.1604000000002</v>
      </c>
      <c r="N1990" s="45">
        <v>91.242500000000007</v>
      </c>
      <c r="O1990" s="45">
        <v>2314.1604000000002</v>
      </c>
      <c r="P1990" s="45">
        <v>84.144300000000001</v>
      </c>
      <c r="Q1990" s="45">
        <v>2314.1604000000002</v>
      </c>
      <c r="R1990" s="45">
        <v>71.926500000000004</v>
      </c>
    </row>
    <row r="1991" spans="1:18">
      <c r="A1991" s="45">
        <v>2315.1244999999999</v>
      </c>
      <c r="B1991" s="45">
        <v>90.527699999999996</v>
      </c>
      <c r="C1991" s="45">
        <v>2315.1244999999999</v>
      </c>
      <c r="D1991" s="45">
        <v>70.671800000000005</v>
      </c>
      <c r="E1991" s="45">
        <v>2315.1244999999999</v>
      </c>
      <c r="F1991" s="45">
        <v>60.371899999999997</v>
      </c>
      <c r="G1991" s="45">
        <v>2315.1244999999999</v>
      </c>
      <c r="H1991" s="45">
        <v>90.574600000000004</v>
      </c>
      <c r="I1991" s="45">
        <v>2315.1244999999999</v>
      </c>
      <c r="J1991" s="45">
        <v>82.967500000000001</v>
      </c>
      <c r="K1991" s="45">
        <v>2315.1244999999999</v>
      </c>
      <c r="L1991" s="45">
        <v>71.449200000000005</v>
      </c>
      <c r="M1991" s="45">
        <v>2315.1244999999999</v>
      </c>
      <c r="N1991" s="45">
        <v>91.283799999999999</v>
      </c>
      <c r="O1991" s="45">
        <v>2315.1244999999999</v>
      </c>
      <c r="P1991" s="45">
        <v>84.239500000000007</v>
      </c>
      <c r="Q1991" s="45">
        <v>2315.1244999999999</v>
      </c>
      <c r="R1991" s="45">
        <v>72.130600000000001</v>
      </c>
    </row>
    <row r="1992" spans="1:18">
      <c r="A1992" s="45">
        <v>2316.0889000000002</v>
      </c>
      <c r="B1992" s="45">
        <v>90.521199999999993</v>
      </c>
      <c r="C1992" s="45">
        <v>2316.0889000000002</v>
      </c>
      <c r="D1992" s="45">
        <v>70.750900000000001</v>
      </c>
      <c r="E1992" s="45">
        <v>2316.0889000000002</v>
      </c>
      <c r="F1992" s="45">
        <v>60.447099999999999</v>
      </c>
      <c r="G1992" s="45">
        <v>2316.0889000000002</v>
      </c>
      <c r="H1992" s="45">
        <v>90.593400000000003</v>
      </c>
      <c r="I1992" s="45">
        <v>2316.0889000000002</v>
      </c>
      <c r="J1992" s="45">
        <v>83.022199999999998</v>
      </c>
      <c r="K1992" s="45">
        <v>2316.0889000000002</v>
      </c>
      <c r="L1992" s="45">
        <v>71.525099999999995</v>
      </c>
      <c r="M1992" s="45">
        <v>2316.0889000000002</v>
      </c>
      <c r="N1992" s="45">
        <v>91.333500000000001</v>
      </c>
      <c r="O1992" s="45">
        <v>2316.0889000000002</v>
      </c>
      <c r="P1992" s="45">
        <v>84.3476</v>
      </c>
      <c r="Q1992" s="45">
        <v>2316.0889000000002</v>
      </c>
      <c r="R1992" s="45">
        <v>72.351900000000001</v>
      </c>
    </row>
    <row r="1993" spans="1:18">
      <c r="A1993" s="45">
        <v>2317.0529999999999</v>
      </c>
      <c r="B1993" s="45">
        <v>90.515900000000002</v>
      </c>
      <c r="C1993" s="45">
        <v>2317.0529999999999</v>
      </c>
      <c r="D1993" s="45">
        <v>70.836200000000005</v>
      </c>
      <c r="E1993" s="45">
        <v>2317.0529999999999</v>
      </c>
      <c r="F1993" s="45">
        <v>60.529699999999998</v>
      </c>
      <c r="G1993" s="45">
        <v>2317.0529999999999</v>
      </c>
      <c r="H1993" s="45">
        <v>90.613299999999995</v>
      </c>
      <c r="I1993" s="45">
        <v>2317.0529999999999</v>
      </c>
      <c r="J1993" s="45">
        <v>83.082499999999996</v>
      </c>
      <c r="K1993" s="45">
        <v>2317.0529999999999</v>
      </c>
      <c r="L1993" s="45">
        <v>71.604799999999997</v>
      </c>
      <c r="M1993" s="45">
        <v>2317.0529999999999</v>
      </c>
      <c r="N1993" s="45">
        <v>91.382499999999993</v>
      </c>
      <c r="O1993" s="45">
        <v>2317.0529999999999</v>
      </c>
      <c r="P1993" s="45">
        <v>84.456999999999994</v>
      </c>
      <c r="Q1993" s="45">
        <v>2317.0529999999999</v>
      </c>
      <c r="R1993" s="45">
        <v>72.568600000000004</v>
      </c>
    </row>
    <row r="1994" spans="1:18">
      <c r="A1994" s="45">
        <v>2318.0173</v>
      </c>
      <c r="B1994" s="45">
        <v>90.511899999999997</v>
      </c>
      <c r="C1994" s="45">
        <v>2318.0173</v>
      </c>
      <c r="D1994" s="45">
        <v>70.922700000000006</v>
      </c>
      <c r="E1994" s="45">
        <v>2318.0173</v>
      </c>
      <c r="F1994" s="45">
        <v>60.615299999999998</v>
      </c>
      <c r="G1994" s="45">
        <v>2318.0173</v>
      </c>
      <c r="H1994" s="45">
        <v>90.631200000000007</v>
      </c>
      <c r="I1994" s="45">
        <v>2318.0173</v>
      </c>
      <c r="J1994" s="45">
        <v>83.143600000000006</v>
      </c>
      <c r="K1994" s="45">
        <v>2318.0173</v>
      </c>
      <c r="L1994" s="45">
        <v>71.682100000000005</v>
      </c>
      <c r="M1994" s="45">
        <v>2318.0173</v>
      </c>
      <c r="N1994" s="45">
        <v>91.423299999999998</v>
      </c>
      <c r="O1994" s="45">
        <v>2318.0173</v>
      </c>
      <c r="P1994" s="45">
        <v>84.557900000000004</v>
      </c>
      <c r="Q1994" s="45">
        <v>2318.0173</v>
      </c>
      <c r="R1994" s="45">
        <v>72.760900000000007</v>
      </c>
    </row>
    <row r="1995" spans="1:18">
      <c r="A1995" s="45">
        <v>2318.9814000000001</v>
      </c>
      <c r="B1995" s="45">
        <v>90.509399999999999</v>
      </c>
      <c r="C1995" s="45">
        <v>2318.9814000000001</v>
      </c>
      <c r="D1995" s="45">
        <v>71.007000000000005</v>
      </c>
      <c r="E1995" s="45">
        <v>2318.9814000000001</v>
      </c>
      <c r="F1995" s="45">
        <v>60.700899999999997</v>
      </c>
      <c r="G1995" s="45">
        <v>2318.9814000000001</v>
      </c>
      <c r="H1995" s="45">
        <v>90.645700000000005</v>
      </c>
      <c r="I1995" s="45">
        <v>2318.9814000000001</v>
      </c>
      <c r="J1995" s="45">
        <v>83.202799999999996</v>
      </c>
      <c r="K1995" s="45">
        <v>2318.9814000000001</v>
      </c>
      <c r="L1995" s="45">
        <v>71.754300000000001</v>
      </c>
      <c r="M1995" s="45">
        <v>2318.9814000000001</v>
      </c>
      <c r="N1995" s="45">
        <v>91.453299999999999</v>
      </c>
      <c r="O1995" s="45">
        <v>2318.9814000000001</v>
      </c>
      <c r="P1995" s="45">
        <v>84.645600000000002</v>
      </c>
      <c r="Q1995" s="45">
        <v>2318.9814000000001</v>
      </c>
      <c r="R1995" s="45">
        <v>72.917500000000004</v>
      </c>
    </row>
    <row r="1996" spans="1:18">
      <c r="A1996" s="45">
        <v>2319.9458</v>
      </c>
      <c r="B1996" s="45">
        <v>90.508399999999995</v>
      </c>
      <c r="C1996" s="45">
        <v>2319.9458</v>
      </c>
      <c r="D1996" s="45">
        <v>71.087500000000006</v>
      </c>
      <c r="E1996" s="45">
        <v>2319.9458</v>
      </c>
      <c r="F1996" s="45">
        <v>60.7849</v>
      </c>
      <c r="G1996" s="45">
        <v>2319.9458</v>
      </c>
      <c r="H1996" s="45">
        <v>90.657799999999995</v>
      </c>
      <c r="I1996" s="45">
        <v>2319.9458</v>
      </c>
      <c r="J1996" s="45">
        <v>83.260599999999997</v>
      </c>
      <c r="K1996" s="45">
        <v>2319.9458</v>
      </c>
      <c r="L1996" s="45">
        <v>71.8232</v>
      </c>
      <c r="M1996" s="45">
        <v>2319.9458</v>
      </c>
      <c r="N1996" s="45">
        <v>91.475399999999993</v>
      </c>
      <c r="O1996" s="45">
        <v>2319.9458</v>
      </c>
      <c r="P1996" s="45">
        <v>84.721199999999996</v>
      </c>
      <c r="Q1996" s="45">
        <v>2319.9458</v>
      </c>
      <c r="R1996" s="45">
        <v>73.037199999999999</v>
      </c>
    </row>
    <row r="1997" spans="1:18">
      <c r="A1997" s="45">
        <v>2320.9099000000001</v>
      </c>
      <c r="B1997" s="45">
        <v>90.509500000000003</v>
      </c>
      <c r="C1997" s="45">
        <v>2320.9099000000001</v>
      </c>
      <c r="D1997" s="45">
        <v>71.164199999999994</v>
      </c>
      <c r="E1997" s="45">
        <v>2320.9099000000001</v>
      </c>
      <c r="F1997" s="45">
        <v>60.866700000000002</v>
      </c>
      <c r="G1997" s="45">
        <v>2320.9099000000001</v>
      </c>
      <c r="H1997" s="45">
        <v>90.670199999999994</v>
      </c>
      <c r="I1997" s="45">
        <v>2320.9099000000001</v>
      </c>
      <c r="J1997" s="45">
        <v>83.319000000000003</v>
      </c>
      <c r="K1997" s="45">
        <v>2320.9099000000001</v>
      </c>
      <c r="L1997" s="45">
        <v>71.892700000000005</v>
      </c>
      <c r="M1997" s="45">
        <v>2320.9099000000001</v>
      </c>
      <c r="N1997" s="45">
        <v>91.497</v>
      </c>
      <c r="O1997" s="45">
        <v>2320.9099000000001</v>
      </c>
      <c r="P1997" s="45">
        <v>84.790099999999995</v>
      </c>
      <c r="Q1997" s="45">
        <v>2320.9099000000001</v>
      </c>
      <c r="R1997" s="45">
        <v>73.126999999999995</v>
      </c>
    </row>
    <row r="1998" spans="1:18">
      <c r="A1998" s="45">
        <v>2321.8742999999999</v>
      </c>
      <c r="B1998" s="45">
        <v>90.513199999999998</v>
      </c>
      <c r="C1998" s="45">
        <v>2321.8742999999999</v>
      </c>
      <c r="D1998" s="45">
        <v>71.237099999999998</v>
      </c>
      <c r="E1998" s="45">
        <v>2321.8742999999999</v>
      </c>
      <c r="F1998" s="45">
        <v>60.944600000000001</v>
      </c>
      <c r="G1998" s="45">
        <v>2321.8742999999999</v>
      </c>
      <c r="H1998" s="45">
        <v>90.685900000000004</v>
      </c>
      <c r="I1998" s="45">
        <v>2321.8742999999999</v>
      </c>
      <c r="J1998" s="45">
        <v>83.380799999999994</v>
      </c>
      <c r="K1998" s="45">
        <v>2321.8742999999999</v>
      </c>
      <c r="L1998" s="45">
        <v>71.965599999999995</v>
      </c>
      <c r="M1998" s="45">
        <v>2321.8742999999999</v>
      </c>
      <c r="N1998" s="45">
        <v>91.525999999999996</v>
      </c>
      <c r="O1998" s="45">
        <v>2321.8742999999999</v>
      </c>
      <c r="P1998" s="45">
        <v>84.858800000000002</v>
      </c>
      <c r="Q1998" s="45">
        <v>2321.8742999999999</v>
      </c>
      <c r="R1998" s="45">
        <v>73.196399999999997</v>
      </c>
    </row>
    <row r="1999" spans="1:18">
      <c r="A1999" s="45">
        <v>2322.8384000000001</v>
      </c>
      <c r="B1999" s="45">
        <v>90.519900000000007</v>
      </c>
      <c r="C1999" s="45">
        <v>2322.8384000000001</v>
      </c>
      <c r="D1999" s="45">
        <v>71.304900000000004</v>
      </c>
      <c r="E1999" s="45">
        <v>2322.8384000000001</v>
      </c>
      <c r="F1999" s="45">
        <v>61.014600000000002</v>
      </c>
      <c r="G1999" s="45">
        <v>2322.8384000000001</v>
      </c>
      <c r="H1999" s="45">
        <v>90.706800000000001</v>
      </c>
      <c r="I1999" s="45">
        <v>2322.8384000000001</v>
      </c>
      <c r="J1999" s="45">
        <v>83.447400000000002</v>
      </c>
      <c r="K1999" s="45">
        <v>2322.8384000000001</v>
      </c>
      <c r="L1999" s="45">
        <v>72.040800000000004</v>
      </c>
      <c r="M1999" s="45">
        <v>2322.8384000000001</v>
      </c>
      <c r="N1999" s="45">
        <v>91.567700000000002</v>
      </c>
      <c r="O1999" s="45">
        <v>2322.8384000000001</v>
      </c>
      <c r="P1999" s="45">
        <v>84.931100000000001</v>
      </c>
      <c r="Q1999" s="45">
        <v>2322.8384000000001</v>
      </c>
      <c r="R1999" s="45">
        <v>73.251400000000004</v>
      </c>
    </row>
    <row r="2000" spans="1:18">
      <c r="A2000" s="45">
        <v>2323.8027000000002</v>
      </c>
      <c r="B2000" s="45">
        <v>90.529499999999999</v>
      </c>
      <c r="C2000" s="45">
        <v>2323.8027000000002</v>
      </c>
      <c r="D2000" s="45">
        <v>71.365099999999998</v>
      </c>
      <c r="E2000" s="45">
        <v>2323.8027000000002</v>
      </c>
      <c r="F2000" s="45">
        <v>61.0687</v>
      </c>
      <c r="G2000" s="45">
        <v>2323.8027000000002</v>
      </c>
      <c r="H2000" s="45">
        <v>90.732900000000001</v>
      </c>
      <c r="I2000" s="45">
        <v>2323.8027000000002</v>
      </c>
      <c r="J2000" s="45">
        <v>83.518100000000004</v>
      </c>
      <c r="K2000" s="45">
        <v>2323.8027000000002</v>
      </c>
      <c r="L2000" s="45">
        <v>72.111500000000007</v>
      </c>
      <c r="M2000" s="45">
        <v>2323.8027000000002</v>
      </c>
      <c r="N2000" s="45">
        <v>91.623400000000004</v>
      </c>
      <c r="O2000" s="45">
        <v>2323.8027000000002</v>
      </c>
      <c r="P2000" s="45">
        <v>85.006900000000002</v>
      </c>
      <c r="Q2000" s="45">
        <v>2323.8027000000002</v>
      </c>
      <c r="R2000" s="45">
        <v>73.290899999999993</v>
      </c>
    </row>
    <row r="2001" spans="1:18">
      <c r="A2001" s="45">
        <v>2324.7667999999999</v>
      </c>
      <c r="B2001" s="45">
        <v>90.541399999999996</v>
      </c>
      <c r="C2001" s="45">
        <v>2324.7667999999999</v>
      </c>
      <c r="D2001" s="45">
        <v>71.414199999999994</v>
      </c>
      <c r="E2001" s="45">
        <v>2324.7667999999999</v>
      </c>
      <c r="F2001" s="45">
        <v>61.095700000000001</v>
      </c>
      <c r="G2001" s="45">
        <v>2324.7667999999999</v>
      </c>
      <c r="H2001" s="45">
        <v>90.762200000000007</v>
      </c>
      <c r="I2001" s="45">
        <v>2324.7667999999999</v>
      </c>
      <c r="J2001" s="45">
        <v>83.590400000000002</v>
      </c>
      <c r="K2001" s="45">
        <v>2324.7667999999999</v>
      </c>
      <c r="L2001" s="45">
        <v>72.166799999999995</v>
      </c>
      <c r="M2001" s="45">
        <v>2324.7667999999999</v>
      </c>
      <c r="N2001" s="45">
        <v>91.6905</v>
      </c>
      <c r="O2001" s="45">
        <v>2324.7667999999999</v>
      </c>
      <c r="P2001" s="45">
        <v>85.0822</v>
      </c>
      <c r="Q2001" s="45">
        <v>2324.7667999999999</v>
      </c>
      <c r="R2001" s="45">
        <v>73.305999999999997</v>
      </c>
    </row>
    <row r="2002" spans="1:18">
      <c r="A2002" s="45">
        <v>2325.7312000000002</v>
      </c>
      <c r="B2002" s="45">
        <v>90.553799999999995</v>
      </c>
      <c r="C2002" s="45">
        <v>2325.7312000000002</v>
      </c>
      <c r="D2002" s="45">
        <v>71.448999999999998</v>
      </c>
      <c r="E2002" s="45">
        <v>2325.7312000000002</v>
      </c>
      <c r="F2002" s="45">
        <v>61.083599999999997</v>
      </c>
      <c r="G2002" s="45">
        <v>2325.7312000000002</v>
      </c>
      <c r="H2002" s="45">
        <v>90.792000000000002</v>
      </c>
      <c r="I2002" s="45">
        <v>2325.7312000000002</v>
      </c>
      <c r="J2002" s="45">
        <v>83.660700000000006</v>
      </c>
      <c r="K2002" s="45">
        <v>2325.7312000000002</v>
      </c>
      <c r="L2002" s="45">
        <v>72.194000000000003</v>
      </c>
      <c r="M2002" s="45">
        <v>2325.7312000000002</v>
      </c>
      <c r="N2002" s="45">
        <v>91.765299999999996</v>
      </c>
      <c r="O2002" s="45">
        <v>2325.7312000000002</v>
      </c>
      <c r="P2002" s="45">
        <v>85.151600000000002</v>
      </c>
      <c r="Q2002" s="45">
        <v>2325.7312000000002</v>
      </c>
      <c r="R2002" s="45">
        <v>73.284899999999993</v>
      </c>
    </row>
    <row r="2003" spans="1:18">
      <c r="A2003" s="45">
        <v>2326.6952999999999</v>
      </c>
      <c r="B2003" s="45">
        <v>90.564999999999998</v>
      </c>
      <c r="C2003" s="45">
        <v>2326.6952999999999</v>
      </c>
      <c r="D2003" s="45">
        <v>71.468100000000007</v>
      </c>
      <c r="E2003" s="45">
        <v>2326.6952999999999</v>
      </c>
      <c r="F2003" s="45">
        <v>61.023299999999999</v>
      </c>
      <c r="G2003" s="45">
        <v>2326.6952999999999</v>
      </c>
      <c r="H2003" s="45">
        <v>90.820599999999999</v>
      </c>
      <c r="I2003" s="45">
        <v>2326.6952999999999</v>
      </c>
      <c r="J2003" s="45">
        <v>83.725999999999999</v>
      </c>
      <c r="K2003" s="45">
        <v>2326.6952999999999</v>
      </c>
      <c r="L2003" s="45">
        <v>72.183300000000003</v>
      </c>
      <c r="M2003" s="45">
        <v>2326.6952999999999</v>
      </c>
      <c r="N2003" s="45">
        <v>91.8459</v>
      </c>
      <c r="O2003" s="45">
        <v>2326.6952999999999</v>
      </c>
      <c r="P2003" s="45">
        <v>85.212199999999996</v>
      </c>
      <c r="Q2003" s="45">
        <v>2326.6952999999999</v>
      </c>
      <c r="R2003" s="45">
        <v>73.218999999999994</v>
      </c>
    </row>
    <row r="2004" spans="1:18">
      <c r="A2004" s="45">
        <v>2327.6597000000002</v>
      </c>
      <c r="B2004" s="45">
        <v>90.573499999999996</v>
      </c>
      <c r="C2004" s="45">
        <v>2327.6597000000002</v>
      </c>
      <c r="D2004" s="45">
        <v>71.472200000000001</v>
      </c>
      <c r="E2004" s="45">
        <v>2327.6597000000002</v>
      </c>
      <c r="F2004" s="45">
        <v>60.911000000000001</v>
      </c>
      <c r="G2004" s="45">
        <v>2327.6597000000002</v>
      </c>
      <c r="H2004" s="45">
        <v>90.848399999999998</v>
      </c>
      <c r="I2004" s="45">
        <v>2327.6597000000002</v>
      </c>
      <c r="J2004" s="45">
        <v>83.785200000000003</v>
      </c>
      <c r="K2004" s="45">
        <v>2327.6597000000002</v>
      </c>
      <c r="L2004" s="45">
        <v>72.130499999999998</v>
      </c>
      <c r="M2004" s="45">
        <v>2327.6597000000002</v>
      </c>
      <c r="N2004" s="45">
        <v>91.934799999999996</v>
      </c>
      <c r="O2004" s="45">
        <v>2327.6597000000002</v>
      </c>
      <c r="P2004" s="45">
        <v>85.265100000000004</v>
      </c>
      <c r="Q2004" s="45">
        <v>2327.6597000000002</v>
      </c>
      <c r="R2004" s="45">
        <v>73.108400000000003</v>
      </c>
    </row>
    <row r="2005" spans="1:18">
      <c r="A2005" s="45">
        <v>2328.6237999999998</v>
      </c>
      <c r="B2005" s="45">
        <v>90.578500000000005</v>
      </c>
      <c r="C2005" s="45">
        <v>2328.6237999999998</v>
      </c>
      <c r="D2005" s="45">
        <v>71.462999999999994</v>
      </c>
      <c r="E2005" s="45">
        <v>2328.6237999999998</v>
      </c>
      <c r="F2005" s="45">
        <v>60.749099999999999</v>
      </c>
      <c r="G2005" s="45">
        <v>2328.6237999999998</v>
      </c>
      <c r="H2005" s="45">
        <v>90.878100000000003</v>
      </c>
      <c r="I2005" s="45">
        <v>2328.6237999999998</v>
      </c>
      <c r="J2005" s="45">
        <v>83.839100000000002</v>
      </c>
      <c r="K2005" s="45">
        <v>2328.6237999999998</v>
      </c>
      <c r="L2005" s="45">
        <v>72.037499999999994</v>
      </c>
      <c r="M2005" s="45">
        <v>2328.6237999999998</v>
      </c>
      <c r="N2005" s="45">
        <v>92.037099999999995</v>
      </c>
      <c r="O2005" s="45">
        <v>2328.6237999999998</v>
      </c>
      <c r="P2005" s="45">
        <v>85.3155</v>
      </c>
      <c r="Q2005" s="45">
        <v>2328.6237999999998</v>
      </c>
      <c r="R2005" s="45">
        <v>72.962299999999999</v>
      </c>
    </row>
    <row r="2006" spans="1:18">
      <c r="A2006" s="45">
        <v>2329.5880999999999</v>
      </c>
      <c r="B2006" s="45">
        <v>90.580399999999997</v>
      </c>
      <c r="C2006" s="45">
        <v>2329.5880999999999</v>
      </c>
      <c r="D2006" s="45">
        <v>71.442899999999995</v>
      </c>
      <c r="E2006" s="45">
        <v>2329.5880999999999</v>
      </c>
      <c r="F2006" s="45">
        <v>60.545000000000002</v>
      </c>
      <c r="G2006" s="45">
        <v>2329.5880999999999</v>
      </c>
      <c r="H2006" s="45">
        <v>90.912599999999998</v>
      </c>
      <c r="I2006" s="45">
        <v>2329.5880999999999</v>
      </c>
      <c r="J2006" s="45">
        <v>83.889099999999999</v>
      </c>
      <c r="K2006" s="45">
        <v>2329.5880999999999</v>
      </c>
      <c r="L2006" s="45">
        <v>71.909800000000004</v>
      </c>
      <c r="M2006" s="45">
        <v>2329.5880999999999</v>
      </c>
      <c r="N2006" s="45">
        <v>92.157499999999999</v>
      </c>
      <c r="O2006" s="45">
        <v>2329.5880999999999</v>
      </c>
      <c r="P2006" s="45">
        <v>85.369699999999995</v>
      </c>
      <c r="Q2006" s="45">
        <v>2329.5880999999999</v>
      </c>
      <c r="R2006" s="45">
        <v>72.792900000000003</v>
      </c>
    </row>
    <row r="2007" spans="1:18">
      <c r="A2007" s="45">
        <v>2330.5522000000001</v>
      </c>
      <c r="B2007" s="45">
        <v>90.580500000000001</v>
      </c>
      <c r="C2007" s="45">
        <v>2330.5522000000001</v>
      </c>
      <c r="D2007" s="45">
        <v>71.412400000000005</v>
      </c>
      <c r="E2007" s="45">
        <v>2330.5522000000001</v>
      </c>
      <c r="F2007" s="45">
        <v>60.307000000000002</v>
      </c>
      <c r="G2007" s="45">
        <v>2330.5522000000001</v>
      </c>
      <c r="H2007" s="45">
        <v>90.953699999999998</v>
      </c>
      <c r="I2007" s="45">
        <v>2330.5522000000001</v>
      </c>
      <c r="J2007" s="45">
        <v>83.9358</v>
      </c>
      <c r="K2007" s="45">
        <v>2330.5522000000001</v>
      </c>
      <c r="L2007" s="45">
        <v>71.753100000000003</v>
      </c>
      <c r="M2007" s="45">
        <v>2330.5522000000001</v>
      </c>
      <c r="N2007" s="45">
        <v>92.296999999999997</v>
      </c>
      <c r="O2007" s="45">
        <v>2330.5522000000001</v>
      </c>
      <c r="P2007" s="45">
        <v>85.430700000000002</v>
      </c>
      <c r="Q2007" s="45">
        <v>2330.5522000000001</v>
      </c>
      <c r="R2007" s="45">
        <v>72.606899999999996</v>
      </c>
    </row>
    <row r="2008" spans="1:18">
      <c r="A2008" s="45">
        <v>2331.5165999999999</v>
      </c>
      <c r="B2008" s="45">
        <v>90.579800000000006</v>
      </c>
      <c r="C2008" s="45">
        <v>2331.5165999999999</v>
      </c>
      <c r="D2008" s="45">
        <v>71.369799999999998</v>
      </c>
      <c r="E2008" s="45">
        <v>2331.5165999999999</v>
      </c>
      <c r="F2008" s="45">
        <v>60.040999999999997</v>
      </c>
      <c r="G2008" s="45">
        <v>2331.5165999999999</v>
      </c>
      <c r="H2008" s="45">
        <v>91.000500000000002</v>
      </c>
      <c r="I2008" s="45">
        <v>2331.5165999999999</v>
      </c>
      <c r="J2008" s="45">
        <v>83.977000000000004</v>
      </c>
      <c r="K2008" s="45">
        <v>2331.5165999999999</v>
      </c>
      <c r="L2008" s="45">
        <v>71.569299999999998</v>
      </c>
      <c r="M2008" s="45">
        <v>2331.5165999999999</v>
      </c>
      <c r="N2008" s="45">
        <v>92.4499</v>
      </c>
      <c r="O2008" s="45">
        <v>2331.5165999999999</v>
      </c>
      <c r="P2008" s="45">
        <v>85.495699999999999</v>
      </c>
      <c r="Q2008" s="45">
        <v>2331.5165999999999</v>
      </c>
      <c r="R2008" s="45">
        <v>72.399100000000004</v>
      </c>
    </row>
    <row r="2009" spans="1:18">
      <c r="A2009" s="45">
        <v>2332.4807000000001</v>
      </c>
      <c r="B2009" s="45">
        <v>90.578500000000005</v>
      </c>
      <c r="C2009" s="45">
        <v>2332.4807000000001</v>
      </c>
      <c r="D2009" s="45">
        <v>71.311099999999996</v>
      </c>
      <c r="E2009" s="45">
        <v>2332.4807000000001</v>
      </c>
      <c r="F2009" s="45">
        <v>59.748699999999999</v>
      </c>
      <c r="G2009" s="45">
        <v>2332.4807000000001</v>
      </c>
      <c r="H2009" s="45">
        <v>91.049400000000006</v>
      </c>
      <c r="I2009" s="45">
        <v>2332.4807000000001</v>
      </c>
      <c r="J2009" s="45">
        <v>84.0077</v>
      </c>
      <c r="K2009" s="45">
        <v>2332.4807000000001</v>
      </c>
      <c r="L2009" s="45">
        <v>71.355099999999993</v>
      </c>
      <c r="M2009" s="45">
        <v>2332.4807000000001</v>
      </c>
      <c r="N2009" s="45">
        <v>92.605099999999993</v>
      </c>
      <c r="O2009" s="45">
        <v>2332.4807000000001</v>
      </c>
      <c r="P2009" s="45">
        <v>85.555300000000003</v>
      </c>
      <c r="Q2009" s="45">
        <v>2332.4807000000001</v>
      </c>
      <c r="R2009" s="45">
        <v>72.151700000000005</v>
      </c>
    </row>
    <row r="2010" spans="1:18">
      <c r="A2010" s="45">
        <v>2333.4450999999999</v>
      </c>
      <c r="B2010" s="45">
        <v>90.575699999999998</v>
      </c>
      <c r="C2010" s="45">
        <v>2333.4450999999999</v>
      </c>
      <c r="D2010" s="45">
        <v>71.231099999999998</v>
      </c>
      <c r="E2010" s="45">
        <v>2333.4450999999999</v>
      </c>
      <c r="F2010" s="45">
        <v>59.4285</v>
      </c>
      <c r="G2010" s="45">
        <v>2333.4450999999999</v>
      </c>
      <c r="H2010" s="45">
        <v>91.094499999999996</v>
      </c>
      <c r="I2010" s="45">
        <v>2333.4450999999999</v>
      </c>
      <c r="J2010" s="45">
        <v>84.020700000000005</v>
      </c>
      <c r="K2010" s="45">
        <v>2333.4450999999999</v>
      </c>
      <c r="L2010" s="45">
        <v>71.103499999999997</v>
      </c>
      <c r="M2010" s="45">
        <v>2333.4450999999999</v>
      </c>
      <c r="N2010" s="45">
        <v>92.747299999999996</v>
      </c>
      <c r="O2010" s="45">
        <v>2333.4450999999999</v>
      </c>
      <c r="P2010" s="45">
        <v>85.596400000000003</v>
      </c>
      <c r="Q2010" s="45">
        <v>2333.4450999999999</v>
      </c>
      <c r="R2010" s="45">
        <v>71.840699999999998</v>
      </c>
    </row>
    <row r="2011" spans="1:18">
      <c r="A2011" s="45">
        <v>2334.4092000000001</v>
      </c>
      <c r="B2011" s="45">
        <v>90.569299999999998</v>
      </c>
      <c r="C2011" s="45">
        <v>2334.4092000000001</v>
      </c>
      <c r="D2011" s="45">
        <v>71.125299999999996</v>
      </c>
      <c r="E2011" s="45">
        <v>2334.4092000000001</v>
      </c>
      <c r="F2011" s="45">
        <v>59.079000000000001</v>
      </c>
      <c r="G2011" s="45">
        <v>2334.4092000000001</v>
      </c>
      <c r="H2011" s="45">
        <v>91.129400000000004</v>
      </c>
      <c r="I2011" s="45">
        <v>2334.4092000000001</v>
      </c>
      <c r="J2011" s="45">
        <v>84.008499999999998</v>
      </c>
      <c r="K2011" s="45">
        <v>2334.4092000000001</v>
      </c>
      <c r="L2011" s="45">
        <v>70.808099999999996</v>
      </c>
      <c r="M2011" s="45">
        <v>2334.4092000000001</v>
      </c>
      <c r="N2011" s="45">
        <v>92.861900000000006</v>
      </c>
      <c r="O2011" s="45">
        <v>2334.4092000000001</v>
      </c>
      <c r="P2011" s="45">
        <v>85.605800000000002</v>
      </c>
      <c r="Q2011" s="45">
        <v>2334.4092000000001</v>
      </c>
      <c r="R2011" s="45">
        <v>71.446399999999997</v>
      </c>
    </row>
    <row r="2012" spans="1:18">
      <c r="A2012" s="45">
        <v>2335.3735000000001</v>
      </c>
      <c r="B2012" s="45">
        <v>90.557400000000001</v>
      </c>
      <c r="C2012" s="45">
        <v>2335.3735000000001</v>
      </c>
      <c r="D2012" s="45">
        <v>70.990300000000005</v>
      </c>
      <c r="E2012" s="45">
        <v>2335.3735000000001</v>
      </c>
      <c r="F2012" s="45">
        <v>58.700699999999998</v>
      </c>
      <c r="G2012" s="45">
        <v>2335.3735000000001</v>
      </c>
      <c r="H2012" s="45">
        <v>91.148499999999999</v>
      </c>
      <c r="I2012" s="45">
        <v>2335.3735000000001</v>
      </c>
      <c r="J2012" s="45">
        <v>83.964500000000001</v>
      </c>
      <c r="K2012" s="45">
        <v>2335.3735000000001</v>
      </c>
      <c r="L2012" s="45">
        <v>70.465999999999994</v>
      </c>
      <c r="M2012" s="45">
        <v>2335.3735000000001</v>
      </c>
      <c r="N2012" s="45">
        <v>92.937700000000007</v>
      </c>
      <c r="O2012" s="45">
        <v>2335.3735000000001</v>
      </c>
      <c r="P2012" s="45">
        <v>85.572699999999998</v>
      </c>
      <c r="Q2012" s="45">
        <v>2335.3735000000001</v>
      </c>
      <c r="R2012" s="45">
        <v>70.960899999999995</v>
      </c>
    </row>
    <row r="2013" spans="1:18">
      <c r="A2013" s="45">
        <v>2336.3375999999998</v>
      </c>
      <c r="B2013" s="45">
        <v>90.539699999999996</v>
      </c>
      <c r="C2013" s="45">
        <v>2336.3375999999998</v>
      </c>
      <c r="D2013" s="45">
        <v>70.821600000000004</v>
      </c>
      <c r="E2013" s="45">
        <v>2336.3375999999998</v>
      </c>
      <c r="F2013" s="45">
        <v>58.292299999999997</v>
      </c>
      <c r="G2013" s="45">
        <v>2336.3375999999998</v>
      </c>
      <c r="H2013" s="45">
        <v>91.148499999999999</v>
      </c>
      <c r="I2013" s="45">
        <v>2336.3375999999998</v>
      </c>
      <c r="J2013" s="45">
        <v>83.881699999999995</v>
      </c>
      <c r="K2013" s="45">
        <v>2336.3375999999998</v>
      </c>
      <c r="L2013" s="45">
        <v>70.075500000000005</v>
      </c>
      <c r="M2013" s="45">
        <v>2336.3375999999998</v>
      </c>
      <c r="N2013" s="45">
        <v>92.970799999999997</v>
      </c>
      <c r="O2013" s="45">
        <v>2336.3375999999998</v>
      </c>
      <c r="P2013" s="45">
        <v>85.488699999999994</v>
      </c>
      <c r="Q2013" s="45">
        <v>2336.3375999999998</v>
      </c>
      <c r="R2013" s="45">
        <v>70.385499999999993</v>
      </c>
    </row>
    <row r="2014" spans="1:18">
      <c r="A2014" s="45">
        <v>2337.3020000000001</v>
      </c>
      <c r="B2014" s="45">
        <v>90.517899999999997</v>
      </c>
      <c r="C2014" s="45">
        <v>2337.3020000000001</v>
      </c>
      <c r="D2014" s="45">
        <v>70.611199999999997</v>
      </c>
      <c r="E2014" s="45">
        <v>2337.3020000000001</v>
      </c>
      <c r="F2014" s="45">
        <v>57.843400000000003</v>
      </c>
      <c r="G2014" s="45">
        <v>2337.3020000000001</v>
      </c>
      <c r="H2014" s="45">
        <v>91.129599999999996</v>
      </c>
      <c r="I2014" s="45">
        <v>2337.3020000000001</v>
      </c>
      <c r="J2014" s="45">
        <v>83.750600000000006</v>
      </c>
      <c r="K2014" s="45">
        <v>2337.3020000000001</v>
      </c>
      <c r="L2014" s="45">
        <v>69.628399999999999</v>
      </c>
      <c r="M2014" s="45">
        <v>2337.3020000000001</v>
      </c>
      <c r="N2014" s="45">
        <v>92.965900000000005</v>
      </c>
      <c r="O2014" s="45">
        <v>2337.3020000000001</v>
      </c>
      <c r="P2014" s="45">
        <v>85.346999999999994</v>
      </c>
      <c r="Q2014" s="45">
        <v>2337.3020000000001</v>
      </c>
      <c r="R2014" s="45">
        <v>69.721199999999996</v>
      </c>
    </row>
    <row r="2015" spans="1:18">
      <c r="A2015" s="45">
        <v>2338.2660999999998</v>
      </c>
      <c r="B2015" s="45">
        <v>90.495199999999997</v>
      </c>
      <c r="C2015" s="45">
        <v>2338.2660999999998</v>
      </c>
      <c r="D2015" s="45">
        <v>70.349000000000004</v>
      </c>
      <c r="E2015" s="45">
        <v>2338.2660999999998</v>
      </c>
      <c r="F2015" s="45">
        <v>57.331000000000003</v>
      </c>
      <c r="G2015" s="45">
        <v>2338.2660999999998</v>
      </c>
      <c r="H2015" s="45">
        <v>91.096699999999998</v>
      </c>
      <c r="I2015" s="45">
        <v>2338.2660999999998</v>
      </c>
      <c r="J2015" s="45">
        <v>83.561499999999995</v>
      </c>
      <c r="K2015" s="45">
        <v>2338.2660999999998</v>
      </c>
      <c r="L2015" s="45">
        <v>69.105699999999999</v>
      </c>
      <c r="M2015" s="45">
        <v>2338.2660999999998</v>
      </c>
      <c r="N2015" s="45">
        <v>92.934200000000004</v>
      </c>
      <c r="O2015" s="45">
        <v>2338.2660999999998</v>
      </c>
      <c r="P2015" s="45">
        <v>85.143600000000006</v>
      </c>
      <c r="Q2015" s="45">
        <v>2338.2660999999998</v>
      </c>
      <c r="R2015" s="45">
        <v>68.961399999999998</v>
      </c>
    </row>
    <row r="2016" spans="1:18">
      <c r="A2016" s="45">
        <v>2339.2305000000001</v>
      </c>
      <c r="B2016" s="45">
        <v>90.4739</v>
      </c>
      <c r="C2016" s="45">
        <v>2339.2305000000001</v>
      </c>
      <c r="D2016" s="45">
        <v>70.0291</v>
      </c>
      <c r="E2016" s="45">
        <v>2339.2305000000001</v>
      </c>
      <c r="F2016" s="45">
        <v>56.728900000000003</v>
      </c>
      <c r="G2016" s="45">
        <v>2339.2305000000001</v>
      </c>
      <c r="H2016" s="45">
        <v>91.056100000000001</v>
      </c>
      <c r="I2016" s="45">
        <v>2339.2305000000001</v>
      </c>
      <c r="J2016" s="45">
        <v>83.309399999999997</v>
      </c>
      <c r="K2016" s="45">
        <v>2339.2305000000001</v>
      </c>
      <c r="L2016" s="45">
        <v>68.4833</v>
      </c>
      <c r="M2016" s="45">
        <v>2339.2305000000001</v>
      </c>
      <c r="N2016" s="45">
        <v>92.884900000000002</v>
      </c>
      <c r="O2016" s="45">
        <v>2339.2305000000001</v>
      </c>
      <c r="P2016" s="45">
        <v>84.877499999999998</v>
      </c>
      <c r="Q2016" s="45">
        <v>2339.2305000000001</v>
      </c>
      <c r="R2016" s="45">
        <v>68.091700000000003</v>
      </c>
    </row>
    <row r="2017" spans="1:18">
      <c r="A2017" s="45">
        <v>2340.1945999999998</v>
      </c>
      <c r="B2017" s="45">
        <v>90.454499999999996</v>
      </c>
      <c r="C2017" s="45">
        <v>2340.1945999999998</v>
      </c>
      <c r="D2017" s="45">
        <v>69.653499999999994</v>
      </c>
      <c r="E2017" s="45">
        <v>2340.1945999999998</v>
      </c>
      <c r="F2017" s="45">
        <v>56.021799999999999</v>
      </c>
      <c r="G2017" s="45">
        <v>2340.1945999999998</v>
      </c>
      <c r="H2017" s="45">
        <v>91.01</v>
      </c>
      <c r="I2017" s="45">
        <v>2340.1945999999998</v>
      </c>
      <c r="J2017" s="45">
        <v>82.997399999999999</v>
      </c>
      <c r="K2017" s="45">
        <v>2340.1945999999998</v>
      </c>
      <c r="L2017" s="45">
        <v>67.743799999999993</v>
      </c>
      <c r="M2017" s="45">
        <v>2340.1945999999998</v>
      </c>
      <c r="N2017" s="45">
        <v>92.816000000000003</v>
      </c>
      <c r="O2017" s="45">
        <v>2340.1945999999998</v>
      </c>
      <c r="P2017" s="45">
        <v>84.548299999999998</v>
      </c>
      <c r="Q2017" s="45">
        <v>2340.1945999999998</v>
      </c>
      <c r="R2017" s="45">
        <v>67.098200000000006</v>
      </c>
    </row>
    <row r="2018" spans="1:18">
      <c r="A2018" s="45">
        <v>2341.1588999999999</v>
      </c>
      <c r="B2018" s="45">
        <v>90.435500000000005</v>
      </c>
      <c r="C2018" s="45">
        <v>2341.1588999999999</v>
      </c>
      <c r="D2018" s="45">
        <v>69.230099999999993</v>
      </c>
      <c r="E2018" s="45">
        <v>2341.1588999999999</v>
      </c>
      <c r="F2018" s="45">
        <v>55.210099999999997</v>
      </c>
      <c r="G2018" s="45">
        <v>2341.1588999999999</v>
      </c>
      <c r="H2018" s="45">
        <v>90.956000000000003</v>
      </c>
      <c r="I2018" s="45">
        <v>2341.1588999999999</v>
      </c>
      <c r="J2018" s="45">
        <v>82.634</v>
      </c>
      <c r="K2018" s="45">
        <v>2341.1588999999999</v>
      </c>
      <c r="L2018" s="45">
        <v>66.884900000000002</v>
      </c>
      <c r="M2018" s="45">
        <v>2341.1588999999999</v>
      </c>
      <c r="N2018" s="45">
        <v>92.718699999999998</v>
      </c>
      <c r="O2018" s="45">
        <v>2341.1588999999999</v>
      </c>
      <c r="P2018" s="45">
        <v>84.156700000000001</v>
      </c>
      <c r="Q2018" s="45">
        <v>2341.1588999999999</v>
      </c>
      <c r="R2018" s="45">
        <v>65.978999999999999</v>
      </c>
    </row>
    <row r="2019" spans="1:18">
      <c r="A2019" s="45">
        <v>2342.123</v>
      </c>
      <c r="B2019" s="45">
        <v>90.414500000000004</v>
      </c>
      <c r="C2019" s="45">
        <v>2342.123</v>
      </c>
      <c r="D2019" s="45">
        <v>68.771199999999993</v>
      </c>
      <c r="E2019" s="45">
        <v>2342.123</v>
      </c>
      <c r="F2019" s="45">
        <v>54.307699999999997</v>
      </c>
      <c r="G2019" s="45">
        <v>2342.123</v>
      </c>
      <c r="H2019" s="45">
        <v>90.891099999999994</v>
      </c>
      <c r="I2019" s="45">
        <v>2342.123</v>
      </c>
      <c r="J2019" s="45">
        <v>82.230999999999995</v>
      </c>
      <c r="K2019" s="45">
        <v>2342.123</v>
      </c>
      <c r="L2019" s="45">
        <v>65.920199999999994</v>
      </c>
      <c r="M2019" s="45">
        <v>2342.123</v>
      </c>
      <c r="N2019" s="45">
        <v>92.588999999999999</v>
      </c>
      <c r="O2019" s="45">
        <v>2342.123</v>
      </c>
      <c r="P2019" s="45">
        <v>83.710700000000003</v>
      </c>
      <c r="Q2019" s="45">
        <v>2342.123</v>
      </c>
      <c r="R2019" s="45">
        <v>64.755099999999999</v>
      </c>
    </row>
    <row r="2020" spans="1:18">
      <c r="A2020" s="45">
        <v>2343.0873999999999</v>
      </c>
      <c r="B2020" s="45">
        <v>90.388800000000003</v>
      </c>
      <c r="C2020" s="45">
        <v>2343.0873999999999</v>
      </c>
      <c r="D2020" s="45">
        <v>68.291600000000003</v>
      </c>
      <c r="E2020" s="45">
        <v>2343.0873999999999</v>
      </c>
      <c r="F2020" s="45">
        <v>53.338000000000001</v>
      </c>
      <c r="G2020" s="45">
        <v>2343.0873999999999</v>
      </c>
      <c r="H2020" s="45">
        <v>90.814999999999998</v>
      </c>
      <c r="I2020" s="45">
        <v>2343.0873999999999</v>
      </c>
      <c r="J2020" s="45">
        <v>81.802899999999994</v>
      </c>
      <c r="K2020" s="45">
        <v>2343.0873999999999</v>
      </c>
      <c r="L2020" s="45">
        <v>64.8767</v>
      </c>
      <c r="M2020" s="45">
        <v>2343.0873999999999</v>
      </c>
      <c r="N2020" s="45">
        <v>92.433300000000003</v>
      </c>
      <c r="O2020" s="45">
        <v>2343.0873999999999</v>
      </c>
      <c r="P2020" s="45">
        <v>83.228300000000004</v>
      </c>
      <c r="Q2020" s="45">
        <v>2343.0873999999999</v>
      </c>
      <c r="R2020" s="45">
        <v>63.470100000000002</v>
      </c>
    </row>
    <row r="2021" spans="1:18">
      <c r="A2021" s="45">
        <v>2344.0515</v>
      </c>
      <c r="B2021" s="45">
        <v>90.356399999999994</v>
      </c>
      <c r="C2021" s="45">
        <v>2344.0515</v>
      </c>
      <c r="D2021" s="45">
        <v>67.807100000000005</v>
      </c>
      <c r="E2021" s="45">
        <v>2344.0515</v>
      </c>
      <c r="F2021" s="45">
        <v>52.329000000000001</v>
      </c>
      <c r="G2021" s="45">
        <v>2344.0515</v>
      </c>
      <c r="H2021" s="45">
        <v>90.730400000000003</v>
      </c>
      <c r="I2021" s="45">
        <v>2344.0515</v>
      </c>
      <c r="J2021" s="45">
        <v>81.365899999999996</v>
      </c>
      <c r="K2021" s="45">
        <v>2344.0515</v>
      </c>
      <c r="L2021" s="45">
        <v>63.788400000000003</v>
      </c>
      <c r="M2021" s="45">
        <v>2344.0515</v>
      </c>
      <c r="N2021" s="45">
        <v>92.266599999999997</v>
      </c>
      <c r="O2021" s="45">
        <v>2344.0515</v>
      </c>
      <c r="P2021" s="45">
        <v>82.735699999999994</v>
      </c>
      <c r="Q2021" s="45">
        <v>2344.0515</v>
      </c>
      <c r="R2021" s="45">
        <v>62.180100000000003</v>
      </c>
    </row>
    <row r="2022" spans="1:18">
      <c r="A2022" s="45">
        <v>2345.0158999999999</v>
      </c>
      <c r="B2022" s="45">
        <v>90.316800000000001</v>
      </c>
      <c r="C2022" s="45">
        <v>2345.0158999999999</v>
      </c>
      <c r="D2022" s="45">
        <v>67.331299999999999</v>
      </c>
      <c r="E2022" s="45">
        <v>2345.0158999999999</v>
      </c>
      <c r="F2022" s="45">
        <v>51.306399999999996</v>
      </c>
      <c r="G2022" s="45">
        <v>2345.0158999999999</v>
      </c>
      <c r="H2022" s="45">
        <v>90.641999999999996</v>
      </c>
      <c r="I2022" s="45">
        <v>2345.0158999999999</v>
      </c>
      <c r="J2022" s="45">
        <v>80.934899999999999</v>
      </c>
      <c r="K2022" s="45">
        <v>2345.0158999999999</v>
      </c>
      <c r="L2022" s="45">
        <v>62.689</v>
      </c>
      <c r="M2022" s="45">
        <v>2345.0158999999999</v>
      </c>
      <c r="N2022" s="45">
        <v>92.108000000000004</v>
      </c>
      <c r="O2022" s="45">
        <v>2345.0158999999999</v>
      </c>
      <c r="P2022" s="45">
        <v>82.260099999999994</v>
      </c>
      <c r="Q2022" s="45">
        <v>2345.0158999999999</v>
      </c>
      <c r="R2022" s="45">
        <v>60.938000000000002</v>
      </c>
    </row>
    <row r="2023" spans="1:18">
      <c r="A2023" s="45">
        <v>2345.98</v>
      </c>
      <c r="B2023" s="45">
        <v>90.2697</v>
      </c>
      <c r="C2023" s="45">
        <v>2345.98</v>
      </c>
      <c r="D2023" s="45">
        <v>66.873199999999997</v>
      </c>
      <c r="E2023" s="45">
        <v>2345.98</v>
      </c>
      <c r="F2023" s="45">
        <v>50.288400000000003</v>
      </c>
      <c r="G2023" s="45">
        <v>2345.98</v>
      </c>
      <c r="H2023" s="45">
        <v>90.553899999999999</v>
      </c>
      <c r="I2023" s="45">
        <v>2345.98</v>
      </c>
      <c r="J2023" s="45">
        <v>80.521900000000002</v>
      </c>
      <c r="K2023" s="45">
        <v>2345.98</v>
      </c>
      <c r="L2023" s="45">
        <v>61.6036</v>
      </c>
      <c r="M2023" s="45">
        <v>2345.98</v>
      </c>
      <c r="N2023" s="45">
        <v>91.973600000000005</v>
      </c>
      <c r="O2023" s="45">
        <v>2345.98</v>
      </c>
      <c r="P2023" s="45">
        <v>81.822699999999998</v>
      </c>
      <c r="Q2023" s="45">
        <v>2345.98</v>
      </c>
      <c r="R2023" s="45">
        <v>59.778500000000001</v>
      </c>
    </row>
    <row r="2024" spans="1:18">
      <c r="A2024" s="45">
        <v>2346.9443000000001</v>
      </c>
      <c r="B2024" s="45">
        <v>90.215800000000002</v>
      </c>
      <c r="C2024" s="45">
        <v>2346.9443000000001</v>
      </c>
      <c r="D2024" s="45">
        <v>66.436899999999994</v>
      </c>
      <c r="E2024" s="45">
        <v>2346.9443000000001</v>
      </c>
      <c r="F2024" s="45">
        <v>49.284199999999998</v>
      </c>
      <c r="G2024" s="45">
        <v>2346.9443000000001</v>
      </c>
      <c r="H2024" s="45">
        <v>90.468500000000006</v>
      </c>
      <c r="I2024" s="45">
        <v>2346.9443000000001</v>
      </c>
      <c r="J2024" s="45">
        <v>80.135999999999996</v>
      </c>
      <c r="K2024" s="45">
        <v>2346.9443000000001</v>
      </c>
      <c r="L2024" s="45">
        <v>60.546500000000002</v>
      </c>
      <c r="M2024" s="45">
        <v>2346.9443000000001</v>
      </c>
      <c r="N2024" s="45">
        <v>91.870900000000006</v>
      </c>
      <c r="O2024" s="45">
        <v>2346.9443000000001</v>
      </c>
      <c r="P2024" s="45">
        <v>81.434200000000004</v>
      </c>
      <c r="Q2024" s="45">
        <v>2346.9443000000001</v>
      </c>
      <c r="R2024" s="45">
        <v>58.710599999999999</v>
      </c>
    </row>
    <row r="2025" spans="1:18">
      <c r="A2025" s="45">
        <v>2347.9083999999998</v>
      </c>
      <c r="B2025" s="45">
        <v>90.156300000000002</v>
      </c>
      <c r="C2025" s="45">
        <v>2347.9083999999998</v>
      </c>
      <c r="D2025" s="45">
        <v>66.025300000000001</v>
      </c>
      <c r="E2025" s="45">
        <v>2347.9083999999998</v>
      </c>
      <c r="F2025" s="45">
        <v>48.3018</v>
      </c>
      <c r="G2025" s="45">
        <v>2347.9083999999998</v>
      </c>
      <c r="H2025" s="45">
        <v>90.385000000000005</v>
      </c>
      <c r="I2025" s="45">
        <v>2347.9083999999998</v>
      </c>
      <c r="J2025" s="45">
        <v>79.785899999999998</v>
      </c>
      <c r="K2025" s="45">
        <v>2347.9083999999998</v>
      </c>
      <c r="L2025" s="45">
        <v>59.528199999999998</v>
      </c>
      <c r="M2025" s="45">
        <v>2347.9083999999998</v>
      </c>
      <c r="N2025" s="45">
        <v>91.796899999999994</v>
      </c>
      <c r="O2025" s="45">
        <v>2347.9083999999998</v>
      </c>
      <c r="P2025" s="45">
        <v>81.094300000000004</v>
      </c>
      <c r="Q2025" s="45">
        <v>2347.9083999999998</v>
      </c>
      <c r="R2025" s="45">
        <v>57.7241</v>
      </c>
    </row>
    <row r="2026" spans="1:18">
      <c r="A2026" s="45">
        <v>2348.8728000000001</v>
      </c>
      <c r="B2026" s="45">
        <v>90.092799999999997</v>
      </c>
      <c r="C2026" s="45">
        <v>2348.8728000000001</v>
      </c>
      <c r="D2026" s="45">
        <v>65.645600000000002</v>
      </c>
      <c r="E2026" s="45">
        <v>2348.8728000000001</v>
      </c>
      <c r="F2026" s="45">
        <v>47.360100000000003</v>
      </c>
      <c r="G2026" s="45">
        <v>2348.8728000000001</v>
      </c>
      <c r="H2026" s="45">
        <v>90.301100000000005</v>
      </c>
      <c r="I2026" s="45">
        <v>2348.8728000000001</v>
      </c>
      <c r="J2026" s="45">
        <v>79.482600000000005</v>
      </c>
      <c r="K2026" s="45">
        <v>2348.8728000000001</v>
      </c>
      <c r="L2026" s="45">
        <v>58.569099999999999</v>
      </c>
      <c r="M2026" s="45">
        <v>2348.8728000000001</v>
      </c>
      <c r="N2026" s="45">
        <v>91.741200000000006</v>
      </c>
      <c r="O2026" s="45">
        <v>2348.8728000000001</v>
      </c>
      <c r="P2026" s="45">
        <v>80.798299999999998</v>
      </c>
      <c r="Q2026" s="45">
        <v>2348.8728000000001</v>
      </c>
      <c r="R2026" s="45">
        <v>56.811100000000003</v>
      </c>
    </row>
    <row r="2027" spans="1:18">
      <c r="A2027" s="45">
        <v>2349.8368999999998</v>
      </c>
      <c r="B2027" s="45">
        <v>90.027500000000003</v>
      </c>
      <c r="C2027" s="45">
        <v>2349.8368999999998</v>
      </c>
      <c r="D2027" s="45">
        <v>65.310900000000004</v>
      </c>
      <c r="E2027" s="45">
        <v>2349.8368999999998</v>
      </c>
      <c r="F2027" s="45">
        <v>46.493400000000001</v>
      </c>
      <c r="G2027" s="45">
        <v>2349.8368999999998</v>
      </c>
      <c r="H2027" s="45">
        <v>90.217399999999998</v>
      </c>
      <c r="I2027" s="45">
        <v>2349.8368999999998</v>
      </c>
      <c r="J2027" s="45">
        <v>79.238600000000005</v>
      </c>
      <c r="K2027" s="45">
        <v>2349.8368999999998</v>
      </c>
      <c r="L2027" s="45">
        <v>57.706400000000002</v>
      </c>
      <c r="M2027" s="45">
        <v>2349.8368999999998</v>
      </c>
      <c r="N2027" s="45">
        <v>91.697900000000004</v>
      </c>
      <c r="O2027" s="45">
        <v>2349.8368999999998</v>
      </c>
      <c r="P2027" s="45">
        <v>80.548100000000005</v>
      </c>
      <c r="Q2027" s="45">
        <v>2349.8368999999998</v>
      </c>
      <c r="R2027" s="45">
        <v>55.990900000000003</v>
      </c>
    </row>
    <row r="2028" spans="1:18">
      <c r="A2028" s="45">
        <v>2350.8013000000001</v>
      </c>
      <c r="B2028" s="45">
        <v>89.961100000000002</v>
      </c>
      <c r="C2028" s="45">
        <v>2350.8013000000001</v>
      </c>
      <c r="D2028" s="45">
        <v>65.037099999999995</v>
      </c>
      <c r="E2028" s="45">
        <v>2350.8013000000001</v>
      </c>
      <c r="F2028" s="45">
        <v>45.740900000000003</v>
      </c>
      <c r="G2028" s="45">
        <v>2350.8013000000001</v>
      </c>
      <c r="H2028" s="45">
        <v>90.138800000000003</v>
      </c>
      <c r="I2028" s="45">
        <v>2350.8013000000001</v>
      </c>
      <c r="J2028" s="45">
        <v>79.063500000000005</v>
      </c>
      <c r="K2028" s="45">
        <v>2350.8013000000001</v>
      </c>
      <c r="L2028" s="45">
        <v>56.983699999999999</v>
      </c>
      <c r="M2028" s="45">
        <v>2350.8013000000001</v>
      </c>
      <c r="N2028" s="45">
        <v>91.671599999999998</v>
      </c>
      <c r="O2028" s="45">
        <v>2350.8013000000001</v>
      </c>
      <c r="P2028" s="45">
        <v>80.356399999999994</v>
      </c>
      <c r="Q2028" s="45">
        <v>2350.8013000000001</v>
      </c>
      <c r="R2028" s="45">
        <v>55.306800000000003</v>
      </c>
    </row>
    <row r="2029" spans="1:18">
      <c r="A2029" s="45">
        <v>2351.7654000000002</v>
      </c>
      <c r="B2029" s="45">
        <v>89.893600000000006</v>
      </c>
      <c r="C2029" s="45">
        <v>2351.7654000000002</v>
      </c>
      <c r="D2029" s="45">
        <v>64.836100000000002</v>
      </c>
      <c r="E2029" s="45">
        <v>2351.7654000000002</v>
      </c>
      <c r="F2029" s="45">
        <v>45.1325</v>
      </c>
      <c r="G2029" s="45">
        <v>2351.7654000000002</v>
      </c>
      <c r="H2029" s="45">
        <v>90.070599999999999</v>
      </c>
      <c r="I2029" s="45">
        <v>2351.7654000000002</v>
      </c>
      <c r="J2029" s="45">
        <v>78.960300000000004</v>
      </c>
      <c r="K2029" s="45">
        <v>2351.7654000000002</v>
      </c>
      <c r="L2029" s="45">
        <v>56.432699999999997</v>
      </c>
      <c r="M2029" s="45">
        <v>2351.7654000000002</v>
      </c>
      <c r="N2029" s="45">
        <v>91.667900000000003</v>
      </c>
      <c r="O2029" s="45">
        <v>2351.7654000000002</v>
      </c>
      <c r="P2029" s="45">
        <v>80.234200000000001</v>
      </c>
      <c r="Q2029" s="45">
        <v>2351.7654000000002</v>
      </c>
      <c r="R2029" s="45">
        <v>54.79</v>
      </c>
    </row>
    <row r="2030" spans="1:18">
      <c r="A2030" s="45">
        <v>2352.7296999999999</v>
      </c>
      <c r="B2030" s="45">
        <v>89.825900000000004</v>
      </c>
      <c r="C2030" s="45">
        <v>2352.7296999999999</v>
      </c>
      <c r="D2030" s="45">
        <v>64.713499999999996</v>
      </c>
      <c r="E2030" s="45">
        <v>2352.7296999999999</v>
      </c>
      <c r="F2030" s="45">
        <v>44.6877</v>
      </c>
      <c r="G2030" s="45">
        <v>2352.7296999999999</v>
      </c>
      <c r="H2030" s="45">
        <v>90.013999999999996</v>
      </c>
      <c r="I2030" s="45">
        <v>2352.7296999999999</v>
      </c>
      <c r="J2030" s="45">
        <v>78.925899999999999</v>
      </c>
      <c r="K2030" s="45">
        <v>2352.7296999999999</v>
      </c>
      <c r="L2030" s="45">
        <v>56.070099999999996</v>
      </c>
      <c r="M2030" s="45">
        <v>2352.7296999999999</v>
      </c>
      <c r="N2030" s="45">
        <v>91.683499999999995</v>
      </c>
      <c r="O2030" s="45">
        <v>2352.7296999999999</v>
      </c>
      <c r="P2030" s="45">
        <v>80.179599999999994</v>
      </c>
      <c r="Q2030" s="45">
        <v>2352.7296999999999</v>
      </c>
      <c r="R2030" s="45">
        <v>54.436199999999999</v>
      </c>
    </row>
    <row r="2031" spans="1:18">
      <c r="A2031" s="45">
        <v>2353.6938</v>
      </c>
      <c r="B2031" s="45">
        <v>89.760800000000003</v>
      </c>
      <c r="C2031" s="45">
        <v>2353.6938</v>
      </c>
      <c r="D2031" s="45">
        <v>64.673400000000001</v>
      </c>
      <c r="E2031" s="45">
        <v>2353.6938</v>
      </c>
      <c r="F2031" s="45">
        <v>44.424599999999998</v>
      </c>
      <c r="G2031" s="45">
        <v>2353.6938</v>
      </c>
      <c r="H2031" s="45">
        <v>89.967299999999994</v>
      </c>
      <c r="I2031" s="45">
        <v>2353.6938</v>
      </c>
      <c r="J2031" s="45">
        <v>78.954700000000003</v>
      </c>
      <c r="K2031" s="45">
        <v>2353.6938</v>
      </c>
      <c r="L2031" s="45">
        <v>55.906599999999997</v>
      </c>
      <c r="M2031" s="45">
        <v>2353.6938</v>
      </c>
      <c r="N2031" s="45">
        <v>91.7072</v>
      </c>
      <c r="O2031" s="45">
        <v>2353.6938</v>
      </c>
      <c r="P2031" s="45">
        <v>80.181600000000003</v>
      </c>
      <c r="Q2031" s="45">
        <v>2353.6938</v>
      </c>
      <c r="R2031" s="45">
        <v>54.221600000000002</v>
      </c>
    </row>
    <row r="2032" spans="1:18">
      <c r="A2032" s="45">
        <v>2354.6581999999999</v>
      </c>
      <c r="B2032" s="45">
        <v>89.701700000000002</v>
      </c>
      <c r="C2032" s="45">
        <v>2354.6581999999999</v>
      </c>
      <c r="D2032" s="45">
        <v>64.721000000000004</v>
      </c>
      <c r="E2032" s="45">
        <v>2354.6581999999999</v>
      </c>
      <c r="F2032" s="45">
        <v>44.363100000000003</v>
      </c>
      <c r="G2032" s="45">
        <v>2354.6581999999999</v>
      </c>
      <c r="H2032" s="45">
        <v>89.927300000000002</v>
      </c>
      <c r="I2032" s="45">
        <v>2354.6581999999999</v>
      </c>
      <c r="J2032" s="45">
        <v>79.042599999999993</v>
      </c>
      <c r="K2032" s="45">
        <v>2354.6581999999999</v>
      </c>
      <c r="L2032" s="45">
        <v>55.951999999999998</v>
      </c>
      <c r="M2032" s="45">
        <v>2354.6581999999999</v>
      </c>
      <c r="N2032" s="45">
        <v>91.725300000000004</v>
      </c>
      <c r="O2032" s="45">
        <v>2354.6581999999999</v>
      </c>
      <c r="P2032" s="45">
        <v>80.23</v>
      </c>
      <c r="Q2032" s="45">
        <v>2354.6581999999999</v>
      </c>
      <c r="R2032" s="45">
        <v>54.1295</v>
      </c>
    </row>
    <row r="2033" spans="1:18">
      <c r="A2033" s="45">
        <v>2355.6223</v>
      </c>
      <c r="B2033" s="45">
        <v>89.651200000000003</v>
      </c>
      <c r="C2033" s="45">
        <v>2355.6223</v>
      </c>
      <c r="D2033" s="45">
        <v>64.860399999999998</v>
      </c>
      <c r="E2033" s="45">
        <v>2355.6223</v>
      </c>
      <c r="F2033" s="45">
        <v>44.516399999999997</v>
      </c>
      <c r="G2033" s="45">
        <v>2355.6223</v>
      </c>
      <c r="H2033" s="45">
        <v>89.890799999999999</v>
      </c>
      <c r="I2033" s="45">
        <v>2355.6223</v>
      </c>
      <c r="J2033" s="45">
        <v>79.186099999999996</v>
      </c>
      <c r="K2033" s="45">
        <v>2355.6223</v>
      </c>
      <c r="L2033" s="45">
        <v>56.209099999999999</v>
      </c>
      <c r="M2033" s="45">
        <v>2355.6223</v>
      </c>
      <c r="N2033" s="45">
        <v>91.725999999999999</v>
      </c>
      <c r="O2033" s="45">
        <v>2355.6223</v>
      </c>
      <c r="P2033" s="45">
        <v>80.317899999999995</v>
      </c>
      <c r="Q2033" s="45">
        <v>2355.6223</v>
      </c>
      <c r="R2033" s="45">
        <v>54.160600000000002</v>
      </c>
    </row>
    <row r="2034" spans="1:18">
      <c r="A2034" s="45">
        <v>2356.5866999999998</v>
      </c>
      <c r="B2034" s="45">
        <v>89.609200000000001</v>
      </c>
      <c r="C2034" s="45">
        <v>2356.5866999999998</v>
      </c>
      <c r="D2034" s="45">
        <v>65.093100000000007</v>
      </c>
      <c r="E2034" s="45">
        <v>2356.5866999999998</v>
      </c>
      <c r="F2034" s="45">
        <v>44.886499999999998</v>
      </c>
      <c r="G2034" s="45">
        <v>2356.5866999999998</v>
      </c>
      <c r="H2034" s="45">
        <v>89.854500000000002</v>
      </c>
      <c r="I2034" s="45">
        <v>2356.5866999999998</v>
      </c>
      <c r="J2034" s="45">
        <v>79.381699999999995</v>
      </c>
      <c r="K2034" s="45">
        <v>2356.5866999999998</v>
      </c>
      <c r="L2034" s="45">
        <v>56.671799999999998</v>
      </c>
      <c r="M2034" s="45">
        <v>2356.5866999999998</v>
      </c>
      <c r="N2034" s="45">
        <v>91.700699999999998</v>
      </c>
      <c r="O2034" s="45">
        <v>2356.5866999999998</v>
      </c>
      <c r="P2034" s="45">
        <v>80.440700000000007</v>
      </c>
      <c r="Q2034" s="45">
        <v>2356.5866999999998</v>
      </c>
      <c r="R2034" s="45">
        <v>54.328200000000002</v>
      </c>
    </row>
    <row r="2035" spans="1:18">
      <c r="A2035" s="45">
        <v>2357.5508</v>
      </c>
      <c r="B2035" s="45">
        <v>89.573899999999995</v>
      </c>
      <c r="C2035" s="45">
        <v>2357.5508</v>
      </c>
      <c r="D2035" s="45">
        <v>65.421199999999999</v>
      </c>
      <c r="E2035" s="45">
        <v>2357.5508</v>
      </c>
      <c r="F2035" s="45">
        <v>45.471800000000002</v>
      </c>
      <c r="G2035" s="45">
        <v>2357.5508</v>
      </c>
      <c r="H2035" s="45">
        <v>89.816100000000006</v>
      </c>
      <c r="I2035" s="45">
        <v>2357.5508</v>
      </c>
      <c r="J2035" s="45">
        <v>79.626999999999995</v>
      </c>
      <c r="K2035" s="45">
        <v>2357.5508</v>
      </c>
      <c r="L2035" s="45">
        <v>57.334000000000003</v>
      </c>
      <c r="M2035" s="45">
        <v>2357.5508</v>
      </c>
      <c r="N2035" s="45">
        <v>91.646199999999993</v>
      </c>
      <c r="O2035" s="45">
        <v>2357.5508</v>
      </c>
      <c r="P2035" s="45">
        <v>80.5989</v>
      </c>
      <c r="Q2035" s="45">
        <v>2357.5508</v>
      </c>
      <c r="R2035" s="45">
        <v>54.658700000000003</v>
      </c>
    </row>
    <row r="2036" spans="1:18">
      <c r="A2036" s="45">
        <v>2358.5151000000001</v>
      </c>
      <c r="B2036" s="45">
        <v>89.542400000000001</v>
      </c>
      <c r="C2036" s="45">
        <v>2358.5151000000001</v>
      </c>
      <c r="D2036" s="45">
        <v>65.849100000000007</v>
      </c>
      <c r="E2036" s="45">
        <v>2358.5151000000001</v>
      </c>
      <c r="F2036" s="45">
        <v>46.274000000000001</v>
      </c>
      <c r="G2036" s="45">
        <v>2358.5151000000001</v>
      </c>
      <c r="H2036" s="45">
        <v>89.774799999999999</v>
      </c>
      <c r="I2036" s="45">
        <v>2358.5151000000001</v>
      </c>
      <c r="J2036" s="45">
        <v>79.921000000000006</v>
      </c>
      <c r="K2036" s="45">
        <v>2358.5151000000001</v>
      </c>
      <c r="L2036" s="45">
        <v>58.194400000000002</v>
      </c>
      <c r="M2036" s="45">
        <v>2358.5151000000001</v>
      </c>
      <c r="N2036" s="45">
        <v>91.566400000000002</v>
      </c>
      <c r="O2036" s="45">
        <v>2358.5151000000001</v>
      </c>
      <c r="P2036" s="45">
        <v>80.8005</v>
      </c>
      <c r="Q2036" s="45">
        <v>2358.5151000000001</v>
      </c>
      <c r="R2036" s="45">
        <v>55.192500000000003</v>
      </c>
    </row>
    <row r="2037" spans="1:18">
      <c r="A2037" s="45">
        <v>2359.4792000000002</v>
      </c>
      <c r="B2037" s="45">
        <v>89.511200000000002</v>
      </c>
      <c r="C2037" s="45">
        <v>2359.4792000000002</v>
      </c>
      <c r="D2037" s="45">
        <v>66.377899999999997</v>
      </c>
      <c r="E2037" s="45">
        <v>2359.4792000000002</v>
      </c>
      <c r="F2037" s="45">
        <v>47.290500000000002</v>
      </c>
      <c r="G2037" s="45">
        <v>2359.4792000000002</v>
      </c>
      <c r="H2037" s="45">
        <v>89.729699999999994</v>
      </c>
      <c r="I2037" s="45">
        <v>2359.4792000000002</v>
      </c>
      <c r="J2037" s="45">
        <v>80.260400000000004</v>
      </c>
      <c r="K2037" s="45">
        <v>2359.4792000000002</v>
      </c>
      <c r="L2037" s="45">
        <v>59.2468</v>
      </c>
      <c r="M2037" s="45">
        <v>2359.4792000000002</v>
      </c>
      <c r="N2037" s="45">
        <v>91.467600000000004</v>
      </c>
      <c r="O2037" s="45">
        <v>2359.4792000000002</v>
      </c>
      <c r="P2037" s="45">
        <v>81.055599999999998</v>
      </c>
      <c r="Q2037" s="45">
        <v>2359.4792000000002</v>
      </c>
      <c r="R2037" s="45">
        <v>55.965499999999999</v>
      </c>
    </row>
    <row r="2038" spans="1:18">
      <c r="A2038" s="45">
        <v>2360.4436000000001</v>
      </c>
      <c r="B2038" s="45">
        <v>89.477800000000002</v>
      </c>
      <c r="C2038" s="45">
        <v>2360.4436000000001</v>
      </c>
      <c r="D2038" s="45">
        <v>66.995599999999996</v>
      </c>
      <c r="E2038" s="45">
        <v>2360.4436000000001</v>
      </c>
      <c r="F2038" s="45">
        <v>48.499600000000001</v>
      </c>
      <c r="G2038" s="45">
        <v>2360.4436000000001</v>
      </c>
      <c r="H2038" s="45">
        <v>89.677099999999996</v>
      </c>
      <c r="I2038" s="45">
        <v>2360.4436000000001</v>
      </c>
      <c r="J2038" s="45">
        <v>80.634500000000003</v>
      </c>
      <c r="K2038" s="45">
        <v>2360.4436000000001</v>
      </c>
      <c r="L2038" s="45">
        <v>60.4649</v>
      </c>
      <c r="M2038" s="45">
        <v>2360.4436000000001</v>
      </c>
      <c r="N2038" s="45">
        <v>91.353700000000003</v>
      </c>
      <c r="O2038" s="45">
        <v>2360.4436000000001</v>
      </c>
      <c r="P2038" s="45">
        <v>81.362499999999997</v>
      </c>
      <c r="Q2038" s="45">
        <v>2360.4436000000001</v>
      </c>
      <c r="R2038" s="45">
        <v>56.976500000000001</v>
      </c>
    </row>
    <row r="2039" spans="1:18">
      <c r="A2039" s="45">
        <v>2361.4077000000002</v>
      </c>
      <c r="B2039" s="45">
        <v>89.441699999999997</v>
      </c>
      <c r="C2039" s="45">
        <v>2361.4077000000002</v>
      </c>
      <c r="D2039" s="45">
        <v>67.676500000000004</v>
      </c>
      <c r="E2039" s="45">
        <v>2361.4077000000002</v>
      </c>
      <c r="F2039" s="45">
        <v>49.857700000000001</v>
      </c>
      <c r="G2039" s="45">
        <v>2361.4077000000002</v>
      </c>
      <c r="H2039" s="45">
        <v>89.6126</v>
      </c>
      <c r="I2039" s="45">
        <v>2361.4077000000002</v>
      </c>
      <c r="J2039" s="45">
        <v>81.025899999999993</v>
      </c>
      <c r="K2039" s="45">
        <v>2361.4077000000002</v>
      </c>
      <c r="L2039" s="45">
        <v>61.801900000000003</v>
      </c>
      <c r="M2039" s="45">
        <v>2361.4077000000002</v>
      </c>
      <c r="N2039" s="45">
        <v>91.225800000000007</v>
      </c>
      <c r="O2039" s="45">
        <v>2361.4077000000002</v>
      </c>
      <c r="P2039" s="45">
        <v>81.705299999999994</v>
      </c>
      <c r="Q2039" s="45">
        <v>2361.4077000000002</v>
      </c>
      <c r="R2039" s="45">
        <v>58.1815</v>
      </c>
    </row>
    <row r="2040" spans="1:18">
      <c r="A2040" s="45">
        <v>2362.3721</v>
      </c>
      <c r="B2040" s="45">
        <v>89.4041</v>
      </c>
      <c r="C2040" s="45">
        <v>2362.3721</v>
      </c>
      <c r="D2040" s="45">
        <v>68.391199999999998</v>
      </c>
      <c r="E2040" s="45">
        <v>2362.3721</v>
      </c>
      <c r="F2040" s="45">
        <v>51.313400000000001</v>
      </c>
      <c r="G2040" s="45">
        <v>2362.3721</v>
      </c>
      <c r="H2040" s="45">
        <v>89.535399999999996</v>
      </c>
      <c r="I2040" s="45">
        <v>2362.3721</v>
      </c>
      <c r="J2040" s="45">
        <v>81.418499999999995</v>
      </c>
      <c r="K2040" s="45">
        <v>2362.3721</v>
      </c>
      <c r="L2040" s="45">
        <v>63.205599999999997</v>
      </c>
      <c r="M2040" s="45">
        <v>2362.3721</v>
      </c>
      <c r="N2040" s="45">
        <v>91.088099999999997</v>
      </c>
      <c r="O2040" s="45">
        <v>2362.3721</v>
      </c>
      <c r="P2040" s="45">
        <v>82.066500000000005</v>
      </c>
      <c r="Q2040" s="45">
        <v>2362.3721</v>
      </c>
      <c r="R2040" s="45">
        <v>59.525700000000001</v>
      </c>
    </row>
    <row r="2041" spans="1:18">
      <c r="A2041" s="45">
        <v>2363.3362000000002</v>
      </c>
      <c r="B2041" s="45">
        <v>89.365700000000004</v>
      </c>
      <c r="C2041" s="45">
        <v>2363.3362000000002</v>
      </c>
      <c r="D2041" s="45">
        <v>69.113600000000005</v>
      </c>
      <c r="E2041" s="45">
        <v>2363.3362000000002</v>
      </c>
      <c r="F2041" s="45">
        <v>52.814799999999998</v>
      </c>
      <c r="G2041" s="45">
        <v>2363.3362000000002</v>
      </c>
      <c r="H2041" s="45">
        <v>89.448899999999995</v>
      </c>
      <c r="I2041" s="45">
        <v>2363.3362000000002</v>
      </c>
      <c r="J2041" s="45">
        <v>81.800200000000004</v>
      </c>
      <c r="K2041" s="45">
        <v>2363.3362000000002</v>
      </c>
      <c r="L2041" s="45">
        <v>64.626800000000003</v>
      </c>
      <c r="M2041" s="45">
        <v>2363.3362000000002</v>
      </c>
      <c r="N2041" s="45">
        <v>90.949799999999996</v>
      </c>
      <c r="O2041" s="45">
        <v>2363.3362000000002</v>
      </c>
      <c r="P2041" s="45">
        <v>82.435599999999994</v>
      </c>
      <c r="Q2041" s="45">
        <v>2363.3362000000002</v>
      </c>
      <c r="R2041" s="45">
        <v>60.966799999999999</v>
      </c>
    </row>
    <row r="2042" spans="1:18">
      <c r="A2042" s="45">
        <v>2364.3004999999998</v>
      </c>
      <c r="B2042" s="45">
        <v>89.326300000000003</v>
      </c>
      <c r="C2042" s="45">
        <v>2364.3004999999998</v>
      </c>
      <c r="D2042" s="45">
        <v>69.819800000000001</v>
      </c>
      <c r="E2042" s="45">
        <v>2364.3004999999998</v>
      </c>
      <c r="F2042" s="45">
        <v>54.306199999999997</v>
      </c>
      <c r="G2042" s="45">
        <v>2364.3004999999998</v>
      </c>
      <c r="H2042" s="45">
        <v>89.358500000000006</v>
      </c>
      <c r="I2042" s="45">
        <v>2364.3004999999998</v>
      </c>
      <c r="J2042" s="45">
        <v>82.160700000000006</v>
      </c>
      <c r="K2042" s="45">
        <v>2364.3004999999998</v>
      </c>
      <c r="L2042" s="45">
        <v>66.014899999999997</v>
      </c>
      <c r="M2042" s="45">
        <v>2364.3004999999998</v>
      </c>
      <c r="N2042" s="45">
        <v>90.821399999999997</v>
      </c>
      <c r="O2042" s="45">
        <v>2364.3004999999998</v>
      </c>
      <c r="P2042" s="45">
        <v>82.804500000000004</v>
      </c>
      <c r="Q2042" s="45">
        <v>2364.3004999999998</v>
      </c>
      <c r="R2042" s="45">
        <v>62.466900000000003</v>
      </c>
    </row>
    <row r="2043" spans="1:18">
      <c r="A2043" s="45">
        <v>2365.2646</v>
      </c>
      <c r="B2043" s="45">
        <v>89.285799999999995</v>
      </c>
      <c r="C2043" s="45">
        <v>2365.2646</v>
      </c>
      <c r="D2043" s="45">
        <v>70.487300000000005</v>
      </c>
      <c r="E2043" s="45">
        <v>2365.2646</v>
      </c>
      <c r="F2043" s="45">
        <v>55.729399999999998</v>
      </c>
      <c r="G2043" s="45">
        <v>2365.2646</v>
      </c>
      <c r="H2043" s="45">
        <v>89.269199999999998</v>
      </c>
      <c r="I2043" s="45">
        <v>2365.2646</v>
      </c>
      <c r="J2043" s="45">
        <v>82.489699999999999</v>
      </c>
      <c r="K2043" s="45">
        <v>2365.2646</v>
      </c>
      <c r="L2043" s="45">
        <v>67.318700000000007</v>
      </c>
      <c r="M2043" s="45">
        <v>2365.2646</v>
      </c>
      <c r="N2043" s="45">
        <v>90.710800000000006</v>
      </c>
      <c r="O2043" s="45">
        <v>2365.2646</v>
      </c>
      <c r="P2043" s="45">
        <v>83.160899999999998</v>
      </c>
      <c r="Q2043" s="45">
        <v>2365.2646</v>
      </c>
      <c r="R2043" s="45">
        <v>63.975499999999997</v>
      </c>
    </row>
    <row r="2044" spans="1:18">
      <c r="A2044" s="45">
        <v>2366.2289999999998</v>
      </c>
      <c r="B2044" s="45">
        <v>89.245500000000007</v>
      </c>
      <c r="C2044" s="45">
        <v>2366.2289999999998</v>
      </c>
      <c r="D2044" s="45">
        <v>71.098699999999994</v>
      </c>
      <c r="E2044" s="45">
        <v>2366.2289999999998</v>
      </c>
      <c r="F2044" s="45">
        <v>57.037799999999997</v>
      </c>
      <c r="G2044" s="45">
        <v>2366.2289999999998</v>
      </c>
      <c r="H2044" s="45">
        <v>89.186199999999999</v>
      </c>
      <c r="I2044" s="45">
        <v>2366.2289999999998</v>
      </c>
      <c r="J2044" s="45">
        <v>82.778800000000004</v>
      </c>
      <c r="K2044" s="45">
        <v>2366.2289999999998</v>
      </c>
      <c r="L2044" s="45">
        <v>68.497900000000001</v>
      </c>
      <c r="M2044" s="45">
        <v>2366.2289999999998</v>
      </c>
      <c r="N2044" s="45">
        <v>90.622500000000002</v>
      </c>
      <c r="O2044" s="45">
        <v>2366.2289999999998</v>
      </c>
      <c r="P2044" s="45">
        <v>83.490899999999996</v>
      </c>
      <c r="Q2044" s="45">
        <v>2366.2289999999998</v>
      </c>
      <c r="R2044" s="45">
        <v>65.4328</v>
      </c>
    </row>
    <row r="2045" spans="1:18">
      <c r="A2045" s="45">
        <v>2367.1931</v>
      </c>
      <c r="B2045" s="45">
        <v>89.208500000000001</v>
      </c>
      <c r="C2045" s="45">
        <v>2367.1931</v>
      </c>
      <c r="D2045" s="45">
        <v>71.645499999999998</v>
      </c>
      <c r="E2045" s="45">
        <v>2367.1931</v>
      </c>
      <c r="F2045" s="45">
        <v>58.205500000000001</v>
      </c>
      <c r="G2045" s="45">
        <v>2367.1931</v>
      </c>
      <c r="H2045" s="45">
        <v>89.114800000000002</v>
      </c>
      <c r="I2045" s="45">
        <v>2367.1931</v>
      </c>
      <c r="J2045" s="45">
        <v>83.024699999999996</v>
      </c>
      <c r="K2045" s="45">
        <v>2367.1931</v>
      </c>
      <c r="L2045" s="45">
        <v>69.531000000000006</v>
      </c>
      <c r="M2045" s="45">
        <v>2367.1931</v>
      </c>
      <c r="N2045" s="45">
        <v>90.559399999999997</v>
      </c>
      <c r="O2045" s="45">
        <v>2367.1931</v>
      </c>
      <c r="P2045" s="45">
        <v>83.785600000000002</v>
      </c>
      <c r="Q2045" s="45">
        <v>2367.1931</v>
      </c>
      <c r="R2045" s="45">
        <v>66.785200000000003</v>
      </c>
    </row>
    <row r="2046" spans="1:18">
      <c r="A2046" s="45">
        <v>2368.1574999999998</v>
      </c>
      <c r="B2046" s="45">
        <v>89.177599999999998</v>
      </c>
      <c r="C2046" s="45">
        <v>2368.1574999999998</v>
      </c>
      <c r="D2046" s="45">
        <v>72.125500000000002</v>
      </c>
      <c r="E2046" s="45">
        <v>2368.1574999999998</v>
      </c>
      <c r="F2046" s="45">
        <v>59.223100000000002</v>
      </c>
      <c r="G2046" s="45">
        <v>2368.1574999999998</v>
      </c>
      <c r="H2046" s="45">
        <v>89.059899999999999</v>
      </c>
      <c r="I2046" s="45">
        <v>2368.1574999999998</v>
      </c>
      <c r="J2046" s="45">
        <v>83.228800000000007</v>
      </c>
      <c r="K2046" s="45">
        <v>2368.1574999999998</v>
      </c>
      <c r="L2046" s="45">
        <v>70.410499999999999</v>
      </c>
      <c r="M2046" s="45">
        <v>2368.1574999999998</v>
      </c>
      <c r="N2046" s="45">
        <v>90.522999999999996</v>
      </c>
      <c r="O2046" s="45">
        <v>2368.1574999999998</v>
      </c>
      <c r="P2046" s="45">
        <v>84.043199999999999</v>
      </c>
      <c r="Q2046" s="45">
        <v>2368.1574999999998</v>
      </c>
      <c r="R2046" s="45">
        <v>67.994</v>
      </c>
    </row>
    <row r="2047" spans="1:18">
      <c r="A2047" s="45">
        <v>2369.1215999999999</v>
      </c>
      <c r="B2047" s="45">
        <v>89.1541</v>
      </c>
      <c r="C2047" s="45">
        <v>2369.1215999999999</v>
      </c>
      <c r="D2047" s="45">
        <v>72.538700000000006</v>
      </c>
      <c r="E2047" s="45">
        <v>2369.1215999999999</v>
      </c>
      <c r="F2047" s="45">
        <v>60.088700000000003</v>
      </c>
      <c r="G2047" s="45">
        <v>2369.1215999999999</v>
      </c>
      <c r="H2047" s="45">
        <v>89.023300000000006</v>
      </c>
      <c r="I2047" s="45">
        <v>2369.1215999999999</v>
      </c>
      <c r="J2047" s="45">
        <v>83.394599999999997</v>
      </c>
      <c r="K2047" s="45">
        <v>2369.1215999999999</v>
      </c>
      <c r="L2047" s="45">
        <v>71.135099999999994</v>
      </c>
      <c r="M2047" s="45">
        <v>2369.1215999999999</v>
      </c>
      <c r="N2047" s="45">
        <v>90.5107</v>
      </c>
      <c r="O2047" s="45">
        <v>2369.1215999999999</v>
      </c>
      <c r="P2047" s="45">
        <v>84.264799999999994</v>
      </c>
      <c r="Q2047" s="45">
        <v>2369.1215999999999</v>
      </c>
      <c r="R2047" s="45">
        <v>69.031400000000005</v>
      </c>
    </row>
    <row r="2048" spans="1:18">
      <c r="A2048" s="45">
        <v>2370.0859</v>
      </c>
      <c r="B2048" s="45">
        <v>89.137100000000004</v>
      </c>
      <c r="C2048" s="45">
        <v>2370.0859</v>
      </c>
      <c r="D2048" s="45">
        <v>72.8857</v>
      </c>
      <c r="E2048" s="45">
        <v>2370.0859</v>
      </c>
      <c r="F2048" s="45">
        <v>60.803600000000003</v>
      </c>
      <c r="G2048" s="45">
        <v>2370.0859</v>
      </c>
      <c r="H2048" s="45">
        <v>89.003</v>
      </c>
      <c r="I2048" s="45">
        <v>2370.0859</v>
      </c>
      <c r="J2048" s="45">
        <v>83.525899999999993</v>
      </c>
      <c r="K2048" s="45">
        <v>2370.0859</v>
      </c>
      <c r="L2048" s="45">
        <v>71.707599999999999</v>
      </c>
      <c r="M2048" s="45">
        <v>2370.0859</v>
      </c>
      <c r="N2048" s="45">
        <v>90.516300000000001</v>
      </c>
      <c r="O2048" s="45">
        <v>2370.0859</v>
      </c>
      <c r="P2048" s="45">
        <v>84.450599999999994</v>
      </c>
      <c r="Q2048" s="45">
        <v>2370.0859</v>
      </c>
      <c r="R2048" s="45">
        <v>69.878900000000002</v>
      </c>
    </row>
    <row r="2049" spans="1:18">
      <c r="A2049" s="45">
        <v>2371.0500000000002</v>
      </c>
      <c r="B2049" s="45">
        <v>89.124499999999998</v>
      </c>
      <c r="C2049" s="45">
        <v>2371.0500000000002</v>
      </c>
      <c r="D2049" s="45">
        <v>73.168400000000005</v>
      </c>
      <c r="E2049" s="45">
        <v>2371.0500000000002</v>
      </c>
      <c r="F2049" s="45">
        <v>61.372500000000002</v>
      </c>
      <c r="G2049" s="45">
        <v>2371.0500000000002</v>
      </c>
      <c r="H2049" s="45">
        <v>88.994100000000003</v>
      </c>
      <c r="I2049" s="45">
        <v>2371.0500000000002</v>
      </c>
      <c r="J2049" s="45">
        <v>83.626499999999993</v>
      </c>
      <c r="K2049" s="45">
        <v>2371.0500000000002</v>
      </c>
      <c r="L2049" s="45">
        <v>72.135800000000003</v>
      </c>
      <c r="M2049" s="45">
        <v>2371.0500000000002</v>
      </c>
      <c r="N2049" s="45">
        <v>90.532499999999999</v>
      </c>
      <c r="O2049" s="45">
        <v>2371.0500000000002</v>
      </c>
      <c r="P2049" s="45">
        <v>84.599699999999999</v>
      </c>
      <c r="Q2049" s="45">
        <v>2371.0500000000002</v>
      </c>
      <c r="R2049" s="45">
        <v>70.5291</v>
      </c>
    </row>
    <row r="2050" spans="1:18">
      <c r="A2050" s="45">
        <v>2372.0144</v>
      </c>
      <c r="B2050" s="45">
        <v>89.114400000000003</v>
      </c>
      <c r="C2050" s="45">
        <v>2372.0144</v>
      </c>
      <c r="D2050" s="45">
        <v>73.3917</v>
      </c>
      <c r="E2050" s="45">
        <v>2372.0144</v>
      </c>
      <c r="F2050" s="45">
        <v>61.802199999999999</v>
      </c>
      <c r="G2050" s="45">
        <v>2372.0144</v>
      </c>
      <c r="H2050" s="45">
        <v>88.991500000000002</v>
      </c>
      <c r="I2050" s="45">
        <v>2372.0144</v>
      </c>
      <c r="J2050" s="45">
        <v>83.699799999999996</v>
      </c>
      <c r="K2050" s="45">
        <v>2372.0144</v>
      </c>
      <c r="L2050" s="45">
        <v>72.430499999999995</v>
      </c>
      <c r="M2050" s="45">
        <v>2372.0144</v>
      </c>
      <c r="N2050" s="45">
        <v>90.554000000000002</v>
      </c>
      <c r="O2050" s="45">
        <v>2372.0144</v>
      </c>
      <c r="P2050" s="45">
        <v>84.712199999999996</v>
      </c>
      <c r="Q2050" s="45">
        <v>2372.0144</v>
      </c>
      <c r="R2050" s="45">
        <v>70.986199999999997</v>
      </c>
    </row>
    <row r="2051" spans="1:18">
      <c r="A2051" s="45">
        <v>2372.9785000000002</v>
      </c>
      <c r="B2051" s="45">
        <v>89.105800000000002</v>
      </c>
      <c r="C2051" s="45">
        <v>2372.9785000000002</v>
      </c>
      <c r="D2051" s="45">
        <v>73.561800000000005</v>
      </c>
      <c r="E2051" s="45">
        <v>2372.9785000000002</v>
      </c>
      <c r="F2051" s="45">
        <v>62.099299999999999</v>
      </c>
      <c r="G2051" s="45">
        <v>2372.9785000000002</v>
      </c>
      <c r="H2051" s="45">
        <v>88.991699999999994</v>
      </c>
      <c r="I2051" s="45">
        <v>2372.9785000000002</v>
      </c>
      <c r="J2051" s="45">
        <v>83.749399999999994</v>
      </c>
      <c r="K2051" s="45">
        <v>2372.9785000000002</v>
      </c>
      <c r="L2051" s="45">
        <v>72.602500000000006</v>
      </c>
      <c r="M2051" s="45">
        <v>2372.9785000000002</v>
      </c>
      <c r="N2051" s="45">
        <v>90.579099999999997</v>
      </c>
      <c r="O2051" s="45">
        <v>2372.9785000000002</v>
      </c>
      <c r="P2051" s="45">
        <v>84.789500000000004</v>
      </c>
      <c r="Q2051" s="45">
        <v>2372.9785000000002</v>
      </c>
      <c r="R2051" s="45">
        <v>71.263000000000005</v>
      </c>
    </row>
    <row r="2052" spans="1:18">
      <c r="A2052" s="45">
        <v>2373.9429</v>
      </c>
      <c r="B2052" s="45">
        <v>89.098100000000002</v>
      </c>
      <c r="C2052" s="45">
        <v>2373.9429</v>
      </c>
      <c r="D2052" s="45">
        <v>73.685299999999998</v>
      </c>
      <c r="E2052" s="45">
        <v>2373.9429</v>
      </c>
      <c r="F2052" s="45">
        <v>62.270099999999999</v>
      </c>
      <c r="G2052" s="45">
        <v>2373.9429</v>
      </c>
      <c r="H2052" s="45">
        <v>88.993099999999998</v>
      </c>
      <c r="I2052" s="45">
        <v>2373.9429</v>
      </c>
      <c r="J2052" s="45">
        <v>83.778800000000004</v>
      </c>
      <c r="K2052" s="45">
        <v>2373.9429</v>
      </c>
      <c r="L2052" s="45">
        <v>72.661600000000007</v>
      </c>
      <c r="M2052" s="45">
        <v>2373.9429</v>
      </c>
      <c r="N2052" s="45">
        <v>90.608000000000004</v>
      </c>
      <c r="O2052" s="45">
        <v>2373.9429</v>
      </c>
      <c r="P2052" s="45">
        <v>84.834699999999998</v>
      </c>
      <c r="Q2052" s="45">
        <v>2373.9429</v>
      </c>
      <c r="R2052" s="45">
        <v>71.377300000000005</v>
      </c>
    </row>
    <row r="2053" spans="1:18">
      <c r="A2053" s="45">
        <v>2374.9070000000002</v>
      </c>
      <c r="B2053" s="45">
        <v>89.091200000000001</v>
      </c>
      <c r="C2053" s="45">
        <v>2374.9070000000002</v>
      </c>
      <c r="D2053" s="45">
        <v>73.768299999999996</v>
      </c>
      <c r="E2053" s="45">
        <v>2374.9070000000002</v>
      </c>
      <c r="F2053" s="45">
        <v>62.3217</v>
      </c>
      <c r="G2053" s="45">
        <v>2374.9070000000002</v>
      </c>
      <c r="H2053" s="45">
        <v>88.995400000000004</v>
      </c>
      <c r="I2053" s="45">
        <v>2374.9070000000002</v>
      </c>
      <c r="J2053" s="45">
        <v>83.792100000000005</v>
      </c>
      <c r="K2053" s="45">
        <v>2374.9070000000002</v>
      </c>
      <c r="L2053" s="45">
        <v>72.617199999999997</v>
      </c>
      <c r="M2053" s="45">
        <v>2374.9070000000002</v>
      </c>
      <c r="N2053" s="45">
        <v>90.641999999999996</v>
      </c>
      <c r="O2053" s="45">
        <v>2374.9070000000002</v>
      </c>
      <c r="P2053" s="45">
        <v>84.852199999999996</v>
      </c>
      <c r="Q2053" s="45">
        <v>2374.9070000000002</v>
      </c>
      <c r="R2053" s="45">
        <v>71.349299999999999</v>
      </c>
    </row>
    <row r="2054" spans="1:18">
      <c r="A2054" s="45">
        <v>2375.8712999999998</v>
      </c>
      <c r="B2054" s="45">
        <v>89.084400000000002</v>
      </c>
      <c r="C2054" s="45">
        <v>2375.8712999999998</v>
      </c>
      <c r="D2054" s="45">
        <v>73.815799999999996</v>
      </c>
      <c r="E2054" s="45">
        <v>2375.8712999999998</v>
      </c>
      <c r="F2054" s="45">
        <v>62.262999999999998</v>
      </c>
      <c r="G2054" s="45">
        <v>2375.8712999999998</v>
      </c>
      <c r="H2054" s="45">
        <v>88.998599999999996</v>
      </c>
      <c r="I2054" s="45">
        <v>2375.8712999999998</v>
      </c>
      <c r="J2054" s="45">
        <v>83.793599999999998</v>
      </c>
      <c r="K2054" s="45">
        <v>2375.8712999999998</v>
      </c>
      <c r="L2054" s="45">
        <v>72.479699999999994</v>
      </c>
      <c r="M2054" s="45">
        <v>2375.8712999999998</v>
      </c>
      <c r="N2054" s="45">
        <v>90.683099999999996</v>
      </c>
      <c r="O2054" s="45">
        <v>2375.8712999999998</v>
      </c>
      <c r="P2054" s="45">
        <v>84.847499999999997</v>
      </c>
      <c r="Q2054" s="45">
        <v>2375.8712999999998</v>
      </c>
      <c r="R2054" s="45">
        <v>71.200900000000004</v>
      </c>
    </row>
    <row r="2055" spans="1:18">
      <c r="A2055" s="45">
        <v>2376.8353999999999</v>
      </c>
      <c r="B2055" s="45">
        <v>89.076800000000006</v>
      </c>
      <c r="C2055" s="45">
        <v>2376.8353999999999</v>
      </c>
      <c r="D2055" s="45">
        <v>73.832099999999997</v>
      </c>
      <c r="E2055" s="45">
        <v>2376.8353999999999</v>
      </c>
      <c r="F2055" s="45">
        <v>62.104999999999997</v>
      </c>
      <c r="G2055" s="45">
        <v>2376.8353999999999</v>
      </c>
      <c r="H2055" s="45">
        <v>89.003500000000003</v>
      </c>
      <c r="I2055" s="45">
        <v>2376.8353999999999</v>
      </c>
      <c r="J2055" s="45">
        <v>83.787300000000002</v>
      </c>
      <c r="K2055" s="45">
        <v>2376.8353999999999</v>
      </c>
      <c r="L2055" s="45">
        <v>72.261399999999995</v>
      </c>
      <c r="M2055" s="45">
        <v>2376.8353999999999</v>
      </c>
      <c r="N2055" s="45">
        <v>90.733199999999997</v>
      </c>
      <c r="O2055" s="45">
        <v>2376.8353999999999</v>
      </c>
      <c r="P2055" s="45">
        <v>84.826800000000006</v>
      </c>
      <c r="Q2055" s="45">
        <v>2376.8353999999999</v>
      </c>
      <c r="R2055" s="45">
        <v>70.954300000000003</v>
      </c>
    </row>
    <row r="2056" spans="1:18">
      <c r="A2056" s="45">
        <v>2377.7997999999998</v>
      </c>
      <c r="B2056" s="45">
        <v>89.067300000000003</v>
      </c>
      <c r="C2056" s="45">
        <v>2377.7997999999998</v>
      </c>
      <c r="D2056" s="45">
        <v>73.820599999999999</v>
      </c>
      <c r="E2056" s="45">
        <v>2377.7997999999998</v>
      </c>
      <c r="F2056" s="45">
        <v>61.859699999999997</v>
      </c>
      <c r="G2056" s="45">
        <v>2377.7997999999998</v>
      </c>
      <c r="H2056" s="45">
        <v>89.010499999999993</v>
      </c>
      <c r="I2056" s="45">
        <v>2377.7997999999998</v>
      </c>
      <c r="J2056" s="45">
        <v>83.776399999999995</v>
      </c>
      <c r="K2056" s="45">
        <v>2377.7997999999998</v>
      </c>
      <c r="L2056" s="45">
        <v>71.975099999999998</v>
      </c>
      <c r="M2056" s="45">
        <v>2377.7997999999998</v>
      </c>
      <c r="N2056" s="45">
        <v>90.794399999999996</v>
      </c>
      <c r="O2056" s="45">
        <v>2377.7997999999998</v>
      </c>
      <c r="P2056" s="45">
        <v>84.796599999999998</v>
      </c>
      <c r="Q2056" s="45">
        <v>2377.7997999999998</v>
      </c>
      <c r="R2056" s="45">
        <v>70.630300000000005</v>
      </c>
    </row>
    <row r="2057" spans="1:18">
      <c r="A2057" s="45">
        <v>2378.7638999999999</v>
      </c>
      <c r="B2057" s="45">
        <v>89.055000000000007</v>
      </c>
      <c r="C2057" s="45">
        <v>2378.7638999999999</v>
      </c>
      <c r="D2057" s="45">
        <v>73.783900000000003</v>
      </c>
      <c r="E2057" s="45">
        <v>2378.7638999999999</v>
      </c>
      <c r="F2057" s="45">
        <v>61.5396</v>
      </c>
      <c r="G2057" s="45">
        <v>2378.7638999999999</v>
      </c>
      <c r="H2057" s="45">
        <v>89.020499999999998</v>
      </c>
      <c r="I2057" s="45">
        <v>2378.7638999999999</v>
      </c>
      <c r="J2057" s="45">
        <v>83.762799999999999</v>
      </c>
      <c r="K2057" s="45">
        <v>2378.7638999999999</v>
      </c>
      <c r="L2057" s="45">
        <v>71.633200000000002</v>
      </c>
      <c r="M2057" s="45">
        <v>2378.7638999999999</v>
      </c>
      <c r="N2057" s="45">
        <v>90.868300000000005</v>
      </c>
      <c r="O2057" s="45">
        <v>2378.7638999999999</v>
      </c>
      <c r="P2057" s="45">
        <v>84.762600000000006</v>
      </c>
      <c r="Q2057" s="45">
        <v>2378.7638999999999</v>
      </c>
      <c r="R2057" s="45">
        <v>70.246899999999997</v>
      </c>
    </row>
    <row r="2058" spans="1:18">
      <c r="A2058" s="45">
        <v>2379.7283000000002</v>
      </c>
      <c r="B2058" s="45">
        <v>89.039299999999997</v>
      </c>
      <c r="C2058" s="45">
        <v>2379.7283000000002</v>
      </c>
      <c r="D2058" s="45">
        <v>73.724299999999999</v>
      </c>
      <c r="E2058" s="45">
        <v>2379.7283000000002</v>
      </c>
      <c r="F2058" s="45">
        <v>61.156599999999997</v>
      </c>
      <c r="G2058" s="45">
        <v>2379.7283000000002</v>
      </c>
      <c r="H2058" s="45">
        <v>89.034000000000006</v>
      </c>
      <c r="I2058" s="45">
        <v>2379.7283000000002</v>
      </c>
      <c r="J2058" s="45">
        <v>83.746700000000004</v>
      </c>
      <c r="K2058" s="45">
        <v>2379.7283000000002</v>
      </c>
      <c r="L2058" s="45">
        <v>71.246899999999997</v>
      </c>
      <c r="M2058" s="45">
        <v>2379.7283000000002</v>
      </c>
      <c r="N2058" s="45">
        <v>90.955299999999994</v>
      </c>
      <c r="O2058" s="45">
        <v>2379.7283000000002</v>
      </c>
      <c r="P2058" s="45">
        <v>84.729200000000006</v>
      </c>
      <c r="Q2058" s="45">
        <v>2379.7283000000002</v>
      </c>
      <c r="R2058" s="45">
        <v>69.819199999999995</v>
      </c>
    </row>
    <row r="2059" spans="1:18">
      <c r="A2059" s="45">
        <v>2380.6923999999999</v>
      </c>
      <c r="B2059" s="45">
        <v>89.020300000000006</v>
      </c>
      <c r="C2059" s="45">
        <v>2380.6923999999999</v>
      </c>
      <c r="D2059" s="45">
        <v>73.643199999999993</v>
      </c>
      <c r="E2059" s="45">
        <v>2380.6923999999999</v>
      </c>
      <c r="F2059" s="45">
        <v>60.721600000000002</v>
      </c>
      <c r="G2059" s="45">
        <v>2380.6923999999999</v>
      </c>
      <c r="H2059" s="45">
        <v>89.051199999999994</v>
      </c>
      <c r="I2059" s="45">
        <v>2380.6923999999999</v>
      </c>
      <c r="J2059" s="45">
        <v>83.727599999999995</v>
      </c>
      <c r="K2059" s="45">
        <v>2380.6923999999999</v>
      </c>
      <c r="L2059" s="45">
        <v>70.825800000000001</v>
      </c>
      <c r="M2059" s="45">
        <v>2380.6923999999999</v>
      </c>
      <c r="N2059" s="45">
        <v>91.055000000000007</v>
      </c>
      <c r="O2059" s="45">
        <v>2380.6923999999999</v>
      </c>
      <c r="P2059" s="45">
        <v>84.698999999999998</v>
      </c>
      <c r="Q2059" s="45">
        <v>2380.6923999999999</v>
      </c>
      <c r="R2059" s="45">
        <v>69.358900000000006</v>
      </c>
    </row>
    <row r="2060" spans="1:18">
      <c r="A2060" s="45">
        <v>2381.6567</v>
      </c>
      <c r="B2060" s="45">
        <v>88.998599999999996</v>
      </c>
      <c r="C2060" s="45">
        <v>2381.6567</v>
      </c>
      <c r="D2060" s="45">
        <v>73.541399999999996</v>
      </c>
      <c r="E2060" s="45">
        <v>2381.6567</v>
      </c>
      <c r="F2060" s="45">
        <v>60.243899999999996</v>
      </c>
      <c r="G2060" s="45">
        <v>2381.6567</v>
      </c>
      <c r="H2060" s="45">
        <v>89.072000000000003</v>
      </c>
      <c r="I2060" s="45">
        <v>2381.6567</v>
      </c>
      <c r="J2060" s="45">
        <v>83.703500000000005</v>
      </c>
      <c r="K2060" s="45">
        <v>2381.6567</v>
      </c>
      <c r="L2060" s="45">
        <v>70.377399999999994</v>
      </c>
      <c r="M2060" s="45">
        <v>2381.6567</v>
      </c>
      <c r="N2060" s="45">
        <v>91.166200000000003</v>
      </c>
      <c r="O2060" s="45">
        <v>2381.6567</v>
      </c>
      <c r="P2060" s="45">
        <v>84.672499999999999</v>
      </c>
      <c r="Q2060" s="45">
        <v>2381.6567</v>
      </c>
      <c r="R2060" s="45">
        <v>68.874499999999998</v>
      </c>
    </row>
    <row r="2061" spans="1:18">
      <c r="A2061" s="45">
        <v>2382.6208000000001</v>
      </c>
      <c r="B2061" s="45">
        <v>88.974900000000005</v>
      </c>
      <c r="C2061" s="45">
        <v>2382.6208000000001</v>
      </c>
      <c r="D2061" s="45">
        <v>73.418700000000001</v>
      </c>
      <c r="E2061" s="45">
        <v>2382.6208000000001</v>
      </c>
      <c r="F2061" s="45">
        <v>59.730800000000002</v>
      </c>
      <c r="G2061" s="45">
        <v>2382.6208000000001</v>
      </c>
      <c r="H2061" s="45">
        <v>89.0959</v>
      </c>
      <c r="I2061" s="45">
        <v>2382.6208000000001</v>
      </c>
      <c r="J2061" s="45">
        <v>83.6721</v>
      </c>
      <c r="K2061" s="45">
        <v>2382.6208000000001</v>
      </c>
      <c r="L2061" s="45">
        <v>69.906899999999993</v>
      </c>
      <c r="M2061" s="45">
        <v>2382.6208000000001</v>
      </c>
      <c r="N2061" s="45">
        <v>91.286600000000007</v>
      </c>
      <c r="O2061" s="45">
        <v>2382.6208000000001</v>
      </c>
      <c r="P2061" s="45">
        <v>84.648300000000006</v>
      </c>
      <c r="Q2061" s="45">
        <v>2382.6208000000001</v>
      </c>
      <c r="R2061" s="45">
        <v>68.371300000000005</v>
      </c>
    </row>
    <row r="2062" spans="1:18">
      <c r="A2062" s="45">
        <v>2383.5852</v>
      </c>
      <c r="B2062" s="45">
        <v>88.950299999999999</v>
      </c>
      <c r="C2062" s="45">
        <v>2383.5852</v>
      </c>
      <c r="D2062" s="45">
        <v>73.274500000000003</v>
      </c>
      <c r="E2062" s="45">
        <v>2383.5852</v>
      </c>
      <c r="F2062" s="45">
        <v>59.187199999999997</v>
      </c>
      <c r="G2062" s="45">
        <v>2383.5852</v>
      </c>
      <c r="H2062" s="45">
        <v>89.121899999999997</v>
      </c>
      <c r="I2062" s="45">
        <v>2383.5852</v>
      </c>
      <c r="J2062" s="45">
        <v>83.630300000000005</v>
      </c>
      <c r="K2062" s="45">
        <v>2383.5852</v>
      </c>
      <c r="L2062" s="45">
        <v>69.417400000000001</v>
      </c>
      <c r="M2062" s="45">
        <v>2383.5852</v>
      </c>
      <c r="N2062" s="45">
        <v>91.413600000000002</v>
      </c>
      <c r="O2062" s="45">
        <v>2383.5852</v>
      </c>
      <c r="P2062" s="45">
        <v>84.623099999999994</v>
      </c>
      <c r="Q2062" s="45">
        <v>2383.5852</v>
      </c>
      <c r="R2062" s="45">
        <v>67.851799999999997</v>
      </c>
    </row>
    <row r="2063" spans="1:18">
      <c r="A2063" s="45">
        <v>2384.5493000000001</v>
      </c>
      <c r="B2063" s="45">
        <v>88.925600000000003</v>
      </c>
      <c r="C2063" s="45">
        <v>2384.5493000000001</v>
      </c>
      <c r="D2063" s="45">
        <v>73.107299999999995</v>
      </c>
      <c r="E2063" s="45">
        <v>2384.5493000000001</v>
      </c>
      <c r="F2063" s="45">
        <v>58.616199999999999</v>
      </c>
      <c r="G2063" s="45">
        <v>2384.5493000000001</v>
      </c>
      <c r="H2063" s="45">
        <v>89.148899999999998</v>
      </c>
      <c r="I2063" s="45">
        <v>2384.5493000000001</v>
      </c>
      <c r="J2063" s="45">
        <v>83.5745</v>
      </c>
      <c r="K2063" s="45">
        <v>2384.5493000000001</v>
      </c>
      <c r="L2063" s="45">
        <v>68.909899999999993</v>
      </c>
      <c r="M2063" s="45">
        <v>2384.5493000000001</v>
      </c>
      <c r="N2063" s="45">
        <v>91.543899999999994</v>
      </c>
      <c r="O2063" s="45">
        <v>2384.5493000000001</v>
      </c>
      <c r="P2063" s="45">
        <v>84.592200000000005</v>
      </c>
      <c r="Q2063" s="45">
        <v>2384.5493000000001</v>
      </c>
      <c r="R2063" s="45">
        <v>67.315399999999997</v>
      </c>
    </row>
    <row r="2064" spans="1:18">
      <c r="A2064" s="45">
        <v>2385.5137</v>
      </c>
      <c r="B2064" s="45">
        <v>88.901399999999995</v>
      </c>
      <c r="C2064" s="45">
        <v>2385.5137</v>
      </c>
      <c r="D2064" s="45">
        <v>72.915199999999999</v>
      </c>
      <c r="E2064" s="45">
        <v>2385.5137</v>
      </c>
      <c r="F2064" s="45">
        <v>58.018799999999999</v>
      </c>
      <c r="G2064" s="45">
        <v>2385.5137</v>
      </c>
      <c r="H2064" s="45">
        <v>89.175399999999996</v>
      </c>
      <c r="I2064" s="45">
        <v>2385.5137</v>
      </c>
      <c r="J2064" s="45">
        <v>83.500699999999995</v>
      </c>
      <c r="K2064" s="45">
        <v>2385.5137</v>
      </c>
      <c r="L2064" s="45">
        <v>68.383399999999995</v>
      </c>
      <c r="M2064" s="45">
        <v>2385.5137</v>
      </c>
      <c r="N2064" s="45">
        <v>91.6738</v>
      </c>
      <c r="O2064" s="45">
        <v>2385.5137</v>
      </c>
      <c r="P2064" s="45">
        <v>84.549700000000001</v>
      </c>
      <c r="Q2064" s="45">
        <v>2385.5137</v>
      </c>
      <c r="R2064" s="45">
        <v>66.759100000000004</v>
      </c>
    </row>
    <row r="2065" spans="1:18">
      <c r="A2065" s="45">
        <v>2386.4778000000001</v>
      </c>
      <c r="B2065" s="45">
        <v>88.878100000000003</v>
      </c>
      <c r="C2065" s="45">
        <v>2386.4778000000001</v>
      </c>
      <c r="D2065" s="45">
        <v>72.695800000000006</v>
      </c>
      <c r="E2065" s="45">
        <v>2386.4778000000001</v>
      </c>
      <c r="F2065" s="45">
        <v>57.395099999999999</v>
      </c>
      <c r="G2065" s="45">
        <v>2386.4778000000001</v>
      </c>
      <c r="H2065" s="45">
        <v>89.2</v>
      </c>
      <c r="I2065" s="45">
        <v>2386.4778000000001</v>
      </c>
      <c r="J2065" s="45">
        <v>83.404799999999994</v>
      </c>
      <c r="K2065" s="45">
        <v>2386.4778000000001</v>
      </c>
      <c r="L2065" s="45">
        <v>67.835800000000006</v>
      </c>
      <c r="M2065" s="45">
        <v>2386.4778000000001</v>
      </c>
      <c r="N2065" s="45">
        <v>91.799199999999999</v>
      </c>
      <c r="O2065" s="45">
        <v>2386.4778000000001</v>
      </c>
      <c r="P2065" s="45">
        <v>84.489099999999993</v>
      </c>
      <c r="Q2065" s="45">
        <v>2386.4778000000001</v>
      </c>
      <c r="R2065" s="45">
        <v>66.177999999999997</v>
      </c>
    </row>
    <row r="2066" spans="1:18">
      <c r="A2066" s="45">
        <v>2387.4421000000002</v>
      </c>
      <c r="B2066" s="45">
        <v>88.855699999999999</v>
      </c>
      <c r="C2066" s="45">
        <v>2387.4421000000002</v>
      </c>
      <c r="D2066" s="45">
        <v>72.446700000000007</v>
      </c>
      <c r="E2066" s="45">
        <v>2387.4421000000002</v>
      </c>
      <c r="F2066" s="45">
        <v>56.744199999999999</v>
      </c>
      <c r="G2066" s="45">
        <v>2387.4421000000002</v>
      </c>
      <c r="H2066" s="45">
        <v>89.221199999999996</v>
      </c>
      <c r="I2066" s="45">
        <v>2387.4421000000002</v>
      </c>
      <c r="J2066" s="45">
        <v>83.282799999999995</v>
      </c>
      <c r="K2066" s="45">
        <v>2387.4421000000002</v>
      </c>
      <c r="L2066" s="45">
        <v>67.264300000000006</v>
      </c>
      <c r="M2066" s="45">
        <v>2387.4421000000002</v>
      </c>
      <c r="N2066" s="45">
        <v>91.915899999999993</v>
      </c>
      <c r="O2066" s="45">
        <v>2387.4421000000002</v>
      </c>
      <c r="P2066" s="45">
        <v>84.403800000000004</v>
      </c>
      <c r="Q2066" s="45">
        <v>2387.4421000000002</v>
      </c>
      <c r="R2066" s="45">
        <v>65.566199999999995</v>
      </c>
    </row>
    <row r="2067" spans="1:18">
      <c r="A2067" s="45">
        <v>2388.4063000000001</v>
      </c>
      <c r="B2067" s="45">
        <v>88.834100000000007</v>
      </c>
      <c r="C2067" s="45">
        <v>2388.4063000000001</v>
      </c>
      <c r="D2067" s="45">
        <v>72.166499999999999</v>
      </c>
      <c r="E2067" s="45">
        <v>2388.4063000000001</v>
      </c>
      <c r="F2067" s="45">
        <v>56.065800000000003</v>
      </c>
      <c r="G2067" s="45">
        <v>2388.4063000000001</v>
      </c>
      <c r="H2067" s="45">
        <v>89.237799999999993</v>
      </c>
      <c r="I2067" s="45">
        <v>2388.4063000000001</v>
      </c>
      <c r="J2067" s="45">
        <v>83.131600000000006</v>
      </c>
      <c r="K2067" s="45">
        <v>2388.4063000000001</v>
      </c>
      <c r="L2067" s="45">
        <v>66.666600000000003</v>
      </c>
      <c r="M2067" s="45">
        <v>2388.4063000000001</v>
      </c>
      <c r="N2067" s="45">
        <v>92.020099999999999</v>
      </c>
      <c r="O2067" s="45">
        <v>2388.4063000000001</v>
      </c>
      <c r="P2067" s="45">
        <v>84.288399999999996</v>
      </c>
      <c r="Q2067" s="45">
        <v>2388.4063000000001</v>
      </c>
      <c r="R2067" s="45">
        <v>64.918400000000005</v>
      </c>
    </row>
    <row r="2068" spans="1:18">
      <c r="A2068" s="45">
        <v>2389.3706000000002</v>
      </c>
      <c r="B2068" s="45">
        <v>88.813599999999994</v>
      </c>
      <c r="C2068" s="45">
        <v>2389.3706000000002</v>
      </c>
      <c r="D2068" s="45">
        <v>71.855099999999993</v>
      </c>
      <c r="E2068" s="45">
        <v>2389.3706000000002</v>
      </c>
      <c r="F2068" s="45">
        <v>55.3613</v>
      </c>
      <c r="G2068" s="45">
        <v>2389.3706000000002</v>
      </c>
      <c r="H2068" s="45">
        <v>89.248800000000003</v>
      </c>
      <c r="I2068" s="45">
        <v>2389.3706000000002</v>
      </c>
      <c r="J2068" s="45">
        <v>82.95</v>
      </c>
      <c r="K2068" s="45">
        <v>2389.3706000000002</v>
      </c>
      <c r="L2068" s="45">
        <v>66.042400000000001</v>
      </c>
      <c r="M2068" s="45">
        <v>2389.3706000000002</v>
      </c>
      <c r="N2068" s="45">
        <v>92.108699999999999</v>
      </c>
      <c r="O2068" s="45">
        <v>2389.3706000000002</v>
      </c>
      <c r="P2068" s="45">
        <v>84.139399999999995</v>
      </c>
      <c r="Q2068" s="45">
        <v>2389.3706000000002</v>
      </c>
      <c r="R2068" s="45">
        <v>64.232100000000003</v>
      </c>
    </row>
    <row r="2069" spans="1:18">
      <c r="A2069" s="45">
        <v>2390.3346999999999</v>
      </c>
      <c r="B2069" s="45">
        <v>88.794200000000004</v>
      </c>
      <c r="C2069" s="45">
        <v>2390.3346999999999</v>
      </c>
      <c r="D2069" s="45">
        <v>71.5154</v>
      </c>
      <c r="E2069" s="45">
        <v>2390.3346999999999</v>
      </c>
      <c r="F2069" s="45">
        <v>54.635199999999998</v>
      </c>
      <c r="G2069" s="45">
        <v>2390.3346999999999</v>
      </c>
      <c r="H2069" s="45">
        <v>89.253699999999995</v>
      </c>
      <c r="I2069" s="45">
        <v>2390.3346999999999</v>
      </c>
      <c r="J2069" s="45">
        <v>82.7393</v>
      </c>
      <c r="K2069" s="45">
        <v>2390.3346999999999</v>
      </c>
      <c r="L2069" s="45">
        <v>65.395399999999995</v>
      </c>
      <c r="M2069" s="45">
        <v>2390.3346999999999</v>
      </c>
      <c r="N2069" s="45">
        <v>92.180099999999996</v>
      </c>
      <c r="O2069" s="45">
        <v>2390.3346999999999</v>
      </c>
      <c r="P2069" s="45">
        <v>83.956800000000001</v>
      </c>
      <c r="Q2069" s="45">
        <v>2390.3346999999999</v>
      </c>
      <c r="R2069" s="45">
        <v>63.509300000000003</v>
      </c>
    </row>
    <row r="2070" spans="1:18">
      <c r="A2070" s="45">
        <v>2391.2991000000002</v>
      </c>
      <c r="B2070" s="45">
        <v>88.775899999999993</v>
      </c>
      <c r="C2070" s="45">
        <v>2391.2991000000002</v>
      </c>
      <c r="D2070" s="45">
        <v>71.153499999999994</v>
      </c>
      <c r="E2070" s="45">
        <v>2391.2991000000002</v>
      </c>
      <c r="F2070" s="45">
        <v>53.896900000000002</v>
      </c>
      <c r="G2070" s="45">
        <v>2391.2991000000002</v>
      </c>
      <c r="H2070" s="45">
        <v>89.252899999999997</v>
      </c>
      <c r="I2070" s="45">
        <v>2391.2991000000002</v>
      </c>
      <c r="J2070" s="45">
        <v>82.504199999999997</v>
      </c>
      <c r="K2070" s="45">
        <v>2391.2991000000002</v>
      </c>
      <c r="L2070" s="45">
        <v>64.734399999999994</v>
      </c>
      <c r="M2070" s="45">
        <v>2391.2991000000002</v>
      </c>
      <c r="N2070" s="45">
        <v>92.233800000000002</v>
      </c>
      <c r="O2070" s="45">
        <v>2391.2991000000002</v>
      </c>
      <c r="P2070" s="45">
        <v>83.744299999999996</v>
      </c>
      <c r="Q2070" s="45">
        <v>2391.2991000000002</v>
      </c>
      <c r="R2070" s="45">
        <v>62.759399999999999</v>
      </c>
    </row>
    <row r="2071" spans="1:18">
      <c r="A2071" s="45">
        <v>2392.2631999999999</v>
      </c>
      <c r="B2071" s="45">
        <v>88.758499999999998</v>
      </c>
      <c r="C2071" s="45">
        <v>2392.2631999999999</v>
      </c>
      <c r="D2071" s="45">
        <v>70.779799999999994</v>
      </c>
      <c r="E2071" s="45">
        <v>2392.2631999999999</v>
      </c>
      <c r="F2071" s="45">
        <v>53.161700000000003</v>
      </c>
      <c r="G2071" s="45">
        <v>2392.2631999999999</v>
      </c>
      <c r="H2071" s="45">
        <v>89.246899999999997</v>
      </c>
      <c r="I2071" s="45">
        <v>2392.2631999999999</v>
      </c>
      <c r="J2071" s="45">
        <v>82.252799999999993</v>
      </c>
      <c r="K2071" s="45">
        <v>2392.2631999999999</v>
      </c>
      <c r="L2071" s="45">
        <v>64.074700000000007</v>
      </c>
      <c r="M2071" s="45">
        <v>2392.2631999999999</v>
      </c>
      <c r="N2071" s="45">
        <v>92.271000000000001</v>
      </c>
      <c r="O2071" s="45">
        <v>2392.2631999999999</v>
      </c>
      <c r="P2071" s="45">
        <v>83.509699999999995</v>
      </c>
      <c r="Q2071" s="45">
        <v>2392.2631999999999</v>
      </c>
      <c r="R2071" s="45">
        <v>61.999499999999998</v>
      </c>
    </row>
    <row r="2072" spans="1:18">
      <c r="A2072" s="45">
        <v>2393.2275</v>
      </c>
      <c r="B2072" s="45">
        <v>88.741699999999994</v>
      </c>
      <c r="C2072" s="45">
        <v>2393.2275</v>
      </c>
      <c r="D2072" s="45">
        <v>70.408000000000001</v>
      </c>
      <c r="E2072" s="45">
        <v>2393.2275</v>
      </c>
      <c r="F2072" s="45">
        <v>52.451099999999997</v>
      </c>
      <c r="G2072" s="45">
        <v>2393.2275</v>
      </c>
      <c r="H2072" s="45">
        <v>89.236800000000002</v>
      </c>
      <c r="I2072" s="45">
        <v>2393.2275</v>
      </c>
      <c r="J2072" s="45">
        <v>81.996099999999998</v>
      </c>
      <c r="K2072" s="45">
        <v>2393.2275</v>
      </c>
      <c r="L2072" s="45">
        <v>63.437399999999997</v>
      </c>
      <c r="M2072" s="45">
        <v>2393.2275</v>
      </c>
      <c r="N2072" s="45">
        <v>92.293899999999994</v>
      </c>
      <c r="O2072" s="45">
        <v>2393.2275</v>
      </c>
      <c r="P2072" s="45">
        <v>83.264499999999998</v>
      </c>
      <c r="Q2072" s="45">
        <v>2393.2275</v>
      </c>
      <c r="R2072" s="45">
        <v>61.254899999999999</v>
      </c>
    </row>
    <row r="2073" spans="1:18">
      <c r="A2073" s="45">
        <v>2394.1916999999999</v>
      </c>
      <c r="B2073" s="45">
        <v>88.724999999999994</v>
      </c>
      <c r="C2073" s="45">
        <v>2394.1916999999999</v>
      </c>
      <c r="D2073" s="45">
        <v>70.054699999999997</v>
      </c>
      <c r="E2073" s="45">
        <v>2394.1916999999999</v>
      </c>
      <c r="F2073" s="45">
        <v>51.791800000000002</v>
      </c>
      <c r="G2073" s="45">
        <v>2394.1916999999999</v>
      </c>
      <c r="H2073" s="45">
        <v>89.223699999999994</v>
      </c>
      <c r="I2073" s="45">
        <v>2394.1916999999999</v>
      </c>
      <c r="J2073" s="45">
        <v>81.747200000000007</v>
      </c>
      <c r="K2073" s="45">
        <v>2394.1916999999999</v>
      </c>
      <c r="L2073" s="45">
        <v>62.849400000000003</v>
      </c>
      <c r="M2073" s="45">
        <v>2394.1916999999999</v>
      </c>
      <c r="N2073" s="45">
        <v>92.305400000000006</v>
      </c>
      <c r="O2073" s="45">
        <v>2394.1916999999999</v>
      </c>
      <c r="P2073" s="45">
        <v>83.022499999999994</v>
      </c>
      <c r="Q2073" s="45">
        <v>2394.1916999999999</v>
      </c>
      <c r="R2073" s="45">
        <v>60.557099999999998</v>
      </c>
    </row>
    <row r="2074" spans="1:18">
      <c r="A2074" s="45">
        <v>2395.1559999999999</v>
      </c>
      <c r="B2074" s="45">
        <v>88.708100000000002</v>
      </c>
      <c r="C2074" s="45">
        <v>2395.1559999999999</v>
      </c>
      <c r="D2074" s="45">
        <v>69.737799999999993</v>
      </c>
      <c r="E2074" s="45">
        <v>2395.1559999999999</v>
      </c>
      <c r="F2074" s="45">
        <v>51.213999999999999</v>
      </c>
      <c r="G2074" s="45">
        <v>2395.1559999999999</v>
      </c>
      <c r="H2074" s="45">
        <v>89.208699999999993</v>
      </c>
      <c r="I2074" s="45">
        <v>2395.1559999999999</v>
      </c>
      <c r="J2074" s="45">
        <v>81.519900000000007</v>
      </c>
      <c r="K2074" s="45">
        <v>2395.1559999999999</v>
      </c>
      <c r="L2074" s="45">
        <v>62.340600000000002</v>
      </c>
      <c r="M2074" s="45">
        <v>2395.1559999999999</v>
      </c>
      <c r="N2074" s="45">
        <v>92.308400000000006</v>
      </c>
      <c r="O2074" s="45">
        <v>2395.1559999999999</v>
      </c>
      <c r="P2074" s="45">
        <v>82.798400000000001</v>
      </c>
      <c r="Q2074" s="45">
        <v>2395.1559999999999</v>
      </c>
      <c r="R2074" s="45">
        <v>59.941899999999997</v>
      </c>
    </row>
    <row r="2075" spans="1:18">
      <c r="A2075" s="45">
        <v>2396.1201000000001</v>
      </c>
      <c r="B2075" s="45">
        <v>88.690700000000007</v>
      </c>
      <c r="C2075" s="45">
        <v>2396.1201000000001</v>
      </c>
      <c r="D2075" s="45">
        <v>69.474500000000006</v>
      </c>
      <c r="E2075" s="45">
        <v>2396.1201000000001</v>
      </c>
      <c r="F2075" s="45">
        <v>50.748899999999999</v>
      </c>
      <c r="G2075" s="45">
        <v>2396.1201000000001</v>
      </c>
      <c r="H2075" s="45">
        <v>89.192700000000002</v>
      </c>
      <c r="I2075" s="45">
        <v>2396.1201000000001</v>
      </c>
      <c r="J2075" s="45">
        <v>81.326800000000006</v>
      </c>
      <c r="K2075" s="45">
        <v>2396.1201000000001</v>
      </c>
      <c r="L2075" s="45">
        <v>61.941299999999998</v>
      </c>
      <c r="M2075" s="45">
        <v>2396.1201000000001</v>
      </c>
      <c r="N2075" s="45">
        <v>92.305499999999995</v>
      </c>
      <c r="O2075" s="45">
        <v>2396.1201000000001</v>
      </c>
      <c r="P2075" s="45">
        <v>82.606300000000005</v>
      </c>
      <c r="Q2075" s="45">
        <v>2396.1201000000001</v>
      </c>
      <c r="R2075" s="45">
        <v>59.445599999999999</v>
      </c>
    </row>
    <row r="2076" spans="1:18">
      <c r="A2076" s="45">
        <v>2397.0844999999999</v>
      </c>
      <c r="B2076" s="45">
        <v>88.672600000000003</v>
      </c>
      <c r="C2076" s="45">
        <v>2397.0844999999999</v>
      </c>
      <c r="D2076" s="45">
        <v>69.279700000000005</v>
      </c>
      <c r="E2076" s="45">
        <v>2397.0844999999999</v>
      </c>
      <c r="F2076" s="45">
        <v>50.425400000000003</v>
      </c>
      <c r="G2076" s="45">
        <v>2397.0844999999999</v>
      </c>
      <c r="H2076" s="45">
        <v>89.176299999999998</v>
      </c>
      <c r="I2076" s="45">
        <v>2397.0844999999999</v>
      </c>
      <c r="J2076" s="45">
        <v>81.178799999999995</v>
      </c>
      <c r="K2076" s="45">
        <v>2397.0844999999999</v>
      </c>
      <c r="L2076" s="45">
        <v>61.679499999999997</v>
      </c>
      <c r="M2076" s="45">
        <v>2397.0844999999999</v>
      </c>
      <c r="N2076" s="45">
        <v>92.2988</v>
      </c>
      <c r="O2076" s="45">
        <v>2397.0844999999999</v>
      </c>
      <c r="P2076" s="45">
        <v>82.458500000000001</v>
      </c>
      <c r="Q2076" s="45">
        <v>2397.0844999999999</v>
      </c>
      <c r="R2076" s="45">
        <v>59.101799999999997</v>
      </c>
    </row>
    <row r="2077" spans="1:18">
      <c r="A2077" s="45">
        <v>2398.0486000000001</v>
      </c>
      <c r="B2077" s="45">
        <v>88.653800000000004</v>
      </c>
      <c r="C2077" s="45">
        <v>2398.0486000000001</v>
      </c>
      <c r="D2077" s="45">
        <v>69.165199999999999</v>
      </c>
      <c r="E2077" s="45">
        <v>2398.0486000000001</v>
      </c>
      <c r="F2077" s="45">
        <v>50.268000000000001</v>
      </c>
      <c r="G2077" s="45">
        <v>2398.0486000000001</v>
      </c>
      <c r="H2077" s="45">
        <v>89.159499999999994</v>
      </c>
      <c r="I2077" s="45">
        <v>2398.0486000000001</v>
      </c>
      <c r="J2077" s="45">
        <v>81.083500000000001</v>
      </c>
      <c r="K2077" s="45">
        <v>2398.0486000000001</v>
      </c>
      <c r="L2077" s="45">
        <v>61.578200000000002</v>
      </c>
      <c r="M2077" s="45">
        <v>2398.0486000000001</v>
      </c>
      <c r="N2077" s="45">
        <v>92.289400000000001</v>
      </c>
      <c r="O2077" s="45">
        <v>2398.0486000000001</v>
      </c>
      <c r="P2077" s="45">
        <v>82.364000000000004</v>
      </c>
      <c r="Q2077" s="45">
        <v>2398.0486000000001</v>
      </c>
      <c r="R2077" s="45">
        <v>58.938099999999999</v>
      </c>
    </row>
    <row r="2078" spans="1:18">
      <c r="A2078" s="45">
        <v>2399.0129000000002</v>
      </c>
      <c r="B2078" s="45">
        <v>88.634200000000007</v>
      </c>
      <c r="C2078" s="45">
        <v>2399.0129000000002</v>
      </c>
      <c r="D2078" s="45">
        <v>69.138300000000001</v>
      </c>
      <c r="E2078" s="45">
        <v>2399.0129000000002</v>
      </c>
      <c r="F2078" s="45">
        <v>50.2941</v>
      </c>
      <c r="G2078" s="45">
        <v>2399.0129000000002</v>
      </c>
      <c r="H2078" s="45">
        <v>89.142099999999999</v>
      </c>
      <c r="I2078" s="45">
        <v>2399.0129000000002</v>
      </c>
      <c r="J2078" s="45">
        <v>81.045299999999997</v>
      </c>
      <c r="K2078" s="45">
        <v>2399.0129000000002</v>
      </c>
      <c r="L2078" s="45">
        <v>61.653199999999998</v>
      </c>
      <c r="M2078" s="45">
        <v>2399.0129000000002</v>
      </c>
      <c r="N2078" s="45">
        <v>92.277799999999999</v>
      </c>
      <c r="O2078" s="45">
        <v>2399.0129000000002</v>
      </c>
      <c r="P2078" s="45">
        <v>82.328199999999995</v>
      </c>
      <c r="Q2078" s="45">
        <v>2399.0129000000002</v>
      </c>
      <c r="R2078" s="45">
        <v>58.974299999999999</v>
      </c>
    </row>
    <row r="2079" spans="1:18">
      <c r="A2079" s="45">
        <v>2399.9771000000001</v>
      </c>
      <c r="B2079" s="45">
        <v>88.613399999999999</v>
      </c>
      <c r="C2079" s="45">
        <v>2399.9771000000001</v>
      </c>
      <c r="D2079" s="45">
        <v>69.201899999999995</v>
      </c>
      <c r="E2079" s="45">
        <v>2399.9771000000001</v>
      </c>
      <c r="F2079" s="45">
        <v>50.512999999999998</v>
      </c>
      <c r="G2079" s="45">
        <v>2399.9771000000001</v>
      </c>
      <c r="H2079" s="45">
        <v>89.123599999999996</v>
      </c>
      <c r="I2079" s="45">
        <v>2399.9771000000001</v>
      </c>
      <c r="J2079" s="45">
        <v>81.065100000000001</v>
      </c>
      <c r="K2079" s="45">
        <v>2399.9771000000001</v>
      </c>
      <c r="L2079" s="45">
        <v>61.911999999999999</v>
      </c>
      <c r="M2079" s="45">
        <v>2399.9771000000001</v>
      </c>
      <c r="N2079" s="45">
        <v>92.264399999999995</v>
      </c>
      <c r="O2079" s="45">
        <v>2399.9771000000001</v>
      </c>
      <c r="P2079" s="45">
        <v>82.352800000000002</v>
      </c>
      <c r="Q2079" s="45">
        <v>2399.9771000000001</v>
      </c>
      <c r="R2079" s="45">
        <v>59.220799999999997</v>
      </c>
    </row>
    <row r="2080" spans="1:18">
      <c r="A2080" s="45">
        <v>2400.9414000000002</v>
      </c>
      <c r="B2080" s="45">
        <v>88.591099999999997</v>
      </c>
      <c r="C2080" s="45">
        <v>2400.9414000000002</v>
      </c>
      <c r="D2080" s="45">
        <v>69.354100000000003</v>
      </c>
      <c r="E2080" s="45">
        <v>2400.9414000000002</v>
      </c>
      <c r="F2080" s="45">
        <v>50.924599999999998</v>
      </c>
      <c r="G2080" s="45">
        <v>2400.9414000000002</v>
      </c>
      <c r="H2080" s="45">
        <v>89.103200000000001</v>
      </c>
      <c r="I2080" s="45">
        <v>2400.9414000000002</v>
      </c>
      <c r="J2080" s="45">
        <v>81.140900000000002</v>
      </c>
      <c r="K2080" s="45">
        <v>2400.9414000000002</v>
      </c>
      <c r="L2080" s="45">
        <v>62.352800000000002</v>
      </c>
      <c r="M2080" s="45">
        <v>2400.9414000000002</v>
      </c>
      <c r="N2080" s="45">
        <v>92.248900000000006</v>
      </c>
      <c r="O2080" s="45">
        <v>2400.9414000000002</v>
      </c>
      <c r="P2080" s="45">
        <v>82.435699999999997</v>
      </c>
      <c r="Q2080" s="45">
        <v>2400.9414000000002</v>
      </c>
      <c r="R2080" s="45">
        <v>59.677599999999998</v>
      </c>
    </row>
    <row r="2081" spans="1:18">
      <c r="A2081" s="45">
        <v>2401.9054999999998</v>
      </c>
      <c r="B2081" s="45">
        <v>88.566599999999994</v>
      </c>
      <c r="C2081" s="45">
        <v>2401.9054999999998</v>
      </c>
      <c r="D2081" s="45">
        <v>69.587999999999994</v>
      </c>
      <c r="E2081" s="45">
        <v>2401.9054999999998</v>
      </c>
      <c r="F2081" s="45">
        <v>51.5199</v>
      </c>
      <c r="G2081" s="45">
        <v>2401.9054999999998</v>
      </c>
      <c r="H2081" s="45">
        <v>89.080299999999994</v>
      </c>
      <c r="I2081" s="45">
        <v>2401.9054999999998</v>
      </c>
      <c r="J2081" s="45">
        <v>81.267300000000006</v>
      </c>
      <c r="K2081" s="45">
        <v>2401.9054999999998</v>
      </c>
      <c r="L2081" s="45">
        <v>62.965000000000003</v>
      </c>
      <c r="M2081" s="45">
        <v>2401.9054999999998</v>
      </c>
      <c r="N2081" s="45">
        <v>92.231099999999998</v>
      </c>
      <c r="O2081" s="45">
        <v>2401.9054999999998</v>
      </c>
      <c r="P2081" s="45">
        <v>82.5715</v>
      </c>
      <c r="Q2081" s="45">
        <v>2401.9054999999998</v>
      </c>
      <c r="R2081" s="45">
        <v>60.334499999999998</v>
      </c>
    </row>
    <row r="2082" spans="1:18">
      <c r="A2082" s="45">
        <v>2402.8699000000001</v>
      </c>
      <c r="B2082" s="45">
        <v>88.539400000000001</v>
      </c>
      <c r="C2082" s="45">
        <v>2402.8699000000001</v>
      </c>
      <c r="D2082" s="45">
        <v>69.892399999999995</v>
      </c>
      <c r="E2082" s="45">
        <v>2402.8699000000001</v>
      </c>
      <c r="F2082" s="45">
        <v>52.2806</v>
      </c>
      <c r="G2082" s="45">
        <v>2402.8699000000001</v>
      </c>
      <c r="H2082" s="45">
        <v>89.054000000000002</v>
      </c>
      <c r="I2082" s="45">
        <v>2402.8699000000001</v>
      </c>
      <c r="J2082" s="45">
        <v>81.436400000000006</v>
      </c>
      <c r="K2082" s="45">
        <v>2402.8699000000001</v>
      </c>
      <c r="L2082" s="45">
        <v>63.729199999999999</v>
      </c>
      <c r="M2082" s="45">
        <v>2402.8699000000001</v>
      </c>
      <c r="N2082" s="45">
        <v>92.210899999999995</v>
      </c>
      <c r="O2082" s="45">
        <v>2402.8699000000001</v>
      </c>
      <c r="P2082" s="45">
        <v>82.751999999999995</v>
      </c>
      <c r="Q2082" s="45">
        <v>2402.8699000000001</v>
      </c>
      <c r="R2082" s="45">
        <v>61.171100000000003</v>
      </c>
    </row>
    <row r="2083" spans="1:18">
      <c r="A2083" s="45">
        <v>2403.8339999999998</v>
      </c>
      <c r="B2083" s="45">
        <v>88.509299999999996</v>
      </c>
      <c r="C2083" s="45">
        <v>2403.8339999999998</v>
      </c>
      <c r="D2083" s="45">
        <v>70.252300000000005</v>
      </c>
      <c r="E2083" s="45">
        <v>2403.8339999999998</v>
      </c>
      <c r="F2083" s="45">
        <v>53.180399999999999</v>
      </c>
      <c r="G2083" s="45">
        <v>2403.8339999999998</v>
      </c>
      <c r="H2083" s="45">
        <v>89.023899999999998</v>
      </c>
      <c r="I2083" s="45">
        <v>2403.8339999999998</v>
      </c>
      <c r="J2083" s="45">
        <v>81.637900000000002</v>
      </c>
      <c r="K2083" s="45">
        <v>2403.8339999999998</v>
      </c>
      <c r="L2083" s="45">
        <v>64.618700000000004</v>
      </c>
      <c r="M2083" s="45">
        <v>2403.8339999999998</v>
      </c>
      <c r="N2083" s="45">
        <v>92.188000000000002</v>
      </c>
      <c r="O2083" s="45">
        <v>2403.8339999999998</v>
      </c>
      <c r="P2083" s="45">
        <v>82.966899999999995</v>
      </c>
      <c r="Q2083" s="45">
        <v>2403.8339999999998</v>
      </c>
      <c r="R2083" s="45">
        <v>62.158299999999997</v>
      </c>
    </row>
    <row r="2084" spans="1:18">
      <c r="A2084" s="45">
        <v>2404.7982999999999</v>
      </c>
      <c r="B2084" s="45">
        <v>88.475899999999996</v>
      </c>
      <c r="C2084" s="45">
        <v>2404.7982999999999</v>
      </c>
      <c r="D2084" s="45">
        <v>70.650099999999995</v>
      </c>
      <c r="E2084" s="45">
        <v>2404.7982999999999</v>
      </c>
      <c r="F2084" s="45">
        <v>54.186599999999999</v>
      </c>
      <c r="G2084" s="45">
        <v>2404.7982999999999</v>
      </c>
      <c r="H2084" s="45">
        <v>88.989500000000007</v>
      </c>
      <c r="I2084" s="45">
        <v>2404.7982999999999</v>
      </c>
      <c r="J2084" s="45">
        <v>81.86</v>
      </c>
      <c r="K2084" s="45">
        <v>2404.7982999999999</v>
      </c>
      <c r="L2084" s="45">
        <v>65.600700000000003</v>
      </c>
      <c r="M2084" s="45">
        <v>2404.7982999999999</v>
      </c>
      <c r="N2084" s="45">
        <v>92.162400000000005</v>
      </c>
      <c r="O2084" s="45">
        <v>2404.7982999999999</v>
      </c>
      <c r="P2084" s="45">
        <v>83.204499999999996</v>
      </c>
      <c r="Q2084" s="45">
        <v>2404.7982999999999</v>
      </c>
      <c r="R2084" s="45">
        <v>63.259599999999999</v>
      </c>
    </row>
    <row r="2085" spans="1:18">
      <c r="A2085" s="45">
        <v>2405.7624999999998</v>
      </c>
      <c r="B2085" s="45">
        <v>88.439099999999996</v>
      </c>
      <c r="C2085" s="45">
        <v>2405.7624999999998</v>
      </c>
      <c r="D2085" s="45">
        <v>71.067099999999996</v>
      </c>
      <c r="E2085" s="45">
        <v>2405.7624999999998</v>
      </c>
      <c r="F2085" s="45">
        <v>55.262500000000003</v>
      </c>
      <c r="G2085" s="45">
        <v>2405.7624999999998</v>
      </c>
      <c r="H2085" s="45">
        <v>88.950299999999999</v>
      </c>
      <c r="I2085" s="45">
        <v>2405.7624999999998</v>
      </c>
      <c r="J2085" s="45">
        <v>82.090599999999995</v>
      </c>
      <c r="K2085" s="45">
        <v>2405.7624999999998</v>
      </c>
      <c r="L2085" s="45">
        <v>66.639099999999999</v>
      </c>
      <c r="M2085" s="45">
        <v>2405.7624999999998</v>
      </c>
      <c r="N2085" s="45">
        <v>92.133700000000005</v>
      </c>
      <c r="O2085" s="45">
        <v>2405.7624999999998</v>
      </c>
      <c r="P2085" s="45">
        <v>83.4529</v>
      </c>
      <c r="Q2085" s="45">
        <v>2405.7624999999998</v>
      </c>
      <c r="R2085" s="45">
        <v>64.434100000000001</v>
      </c>
    </row>
    <row r="2086" spans="1:18">
      <c r="A2086" s="45">
        <v>2406.7267999999999</v>
      </c>
      <c r="B2086" s="45">
        <v>88.398799999999994</v>
      </c>
      <c r="C2086" s="45">
        <v>2406.7267999999999</v>
      </c>
      <c r="D2086" s="45">
        <v>71.485399999999998</v>
      </c>
      <c r="E2086" s="45">
        <v>2406.7267999999999</v>
      </c>
      <c r="F2086" s="45">
        <v>56.370399999999997</v>
      </c>
      <c r="G2086" s="45">
        <v>2406.7267999999999</v>
      </c>
      <c r="H2086" s="45">
        <v>88.905900000000003</v>
      </c>
      <c r="I2086" s="45">
        <v>2406.7267999999999</v>
      </c>
      <c r="J2086" s="45">
        <v>82.318600000000004</v>
      </c>
      <c r="K2086" s="45">
        <v>2406.7267999999999</v>
      </c>
      <c r="L2086" s="45">
        <v>67.697100000000006</v>
      </c>
      <c r="M2086" s="45">
        <v>2406.7267999999999</v>
      </c>
      <c r="N2086" s="45">
        <v>92.101500000000001</v>
      </c>
      <c r="O2086" s="45">
        <v>2406.7267999999999</v>
      </c>
      <c r="P2086" s="45">
        <v>83.700800000000001</v>
      </c>
      <c r="Q2086" s="45">
        <v>2406.7267999999999</v>
      </c>
      <c r="R2086" s="45">
        <v>65.639600000000002</v>
      </c>
    </row>
    <row r="2087" spans="1:18">
      <c r="A2087" s="45">
        <v>2407.6909000000001</v>
      </c>
      <c r="B2087" s="45">
        <v>88.354600000000005</v>
      </c>
      <c r="C2087" s="45">
        <v>2407.6909000000001</v>
      </c>
      <c r="D2087" s="45">
        <v>71.889600000000002</v>
      </c>
      <c r="E2087" s="45">
        <v>2407.6909000000001</v>
      </c>
      <c r="F2087" s="45">
        <v>57.474299999999999</v>
      </c>
      <c r="G2087" s="45">
        <v>2407.6909000000001</v>
      </c>
      <c r="H2087" s="45">
        <v>88.855599999999995</v>
      </c>
      <c r="I2087" s="45">
        <v>2407.6909000000001</v>
      </c>
      <c r="J2087" s="45">
        <v>82.534499999999994</v>
      </c>
      <c r="K2087" s="45">
        <v>2407.6909000000001</v>
      </c>
      <c r="L2087" s="45">
        <v>68.740300000000005</v>
      </c>
      <c r="M2087" s="45">
        <v>2407.6909000000001</v>
      </c>
      <c r="N2087" s="45">
        <v>92.065600000000003</v>
      </c>
      <c r="O2087" s="45">
        <v>2407.6909000000001</v>
      </c>
      <c r="P2087" s="45">
        <v>83.938400000000001</v>
      </c>
      <c r="Q2087" s="45">
        <v>2407.6909000000001</v>
      </c>
      <c r="R2087" s="45">
        <v>66.835999999999999</v>
      </c>
    </row>
    <row r="2088" spans="1:18">
      <c r="A2088" s="45">
        <v>2408.6552999999999</v>
      </c>
      <c r="B2088" s="45">
        <v>88.305899999999994</v>
      </c>
      <c r="C2088" s="45">
        <v>2408.6552999999999</v>
      </c>
      <c r="D2088" s="45">
        <v>72.267600000000002</v>
      </c>
      <c r="E2088" s="45">
        <v>2408.6552999999999</v>
      </c>
      <c r="F2088" s="45">
        <v>58.542900000000003</v>
      </c>
      <c r="G2088" s="45">
        <v>2408.6552999999999</v>
      </c>
      <c r="H2088" s="45">
        <v>88.799300000000002</v>
      </c>
      <c r="I2088" s="45">
        <v>2408.6552999999999</v>
      </c>
      <c r="J2088" s="45">
        <v>82.731800000000007</v>
      </c>
      <c r="K2088" s="45">
        <v>2408.6552999999999</v>
      </c>
      <c r="L2088" s="45">
        <v>69.739000000000004</v>
      </c>
      <c r="M2088" s="45">
        <v>2408.6552999999999</v>
      </c>
      <c r="N2088" s="45">
        <v>92.025700000000001</v>
      </c>
      <c r="O2088" s="45">
        <v>2408.6552999999999</v>
      </c>
      <c r="P2088" s="45">
        <v>84.158600000000007</v>
      </c>
      <c r="Q2088" s="45">
        <v>2408.6552999999999</v>
      </c>
      <c r="R2088" s="45">
        <v>67.988200000000006</v>
      </c>
    </row>
    <row r="2089" spans="1:18">
      <c r="A2089" s="45">
        <v>2409.6194</v>
      </c>
      <c r="B2089" s="45">
        <v>88.252300000000005</v>
      </c>
      <c r="C2089" s="45">
        <v>2409.6194</v>
      </c>
      <c r="D2089" s="45">
        <v>72.611199999999997</v>
      </c>
      <c r="E2089" s="45">
        <v>2409.6194</v>
      </c>
      <c r="F2089" s="45">
        <v>59.551099999999998</v>
      </c>
      <c r="G2089" s="45">
        <v>2409.6194</v>
      </c>
      <c r="H2089" s="45">
        <v>88.736599999999996</v>
      </c>
      <c r="I2089" s="45">
        <v>2409.6194</v>
      </c>
      <c r="J2089" s="45">
        <v>82.906899999999993</v>
      </c>
      <c r="K2089" s="45">
        <v>2409.6194</v>
      </c>
      <c r="L2089" s="45">
        <v>70.670100000000005</v>
      </c>
      <c r="M2089" s="45">
        <v>2409.6194</v>
      </c>
      <c r="N2089" s="45">
        <v>91.981499999999997</v>
      </c>
      <c r="O2089" s="45">
        <v>2409.6194</v>
      </c>
      <c r="P2089" s="45">
        <v>84.356800000000007</v>
      </c>
      <c r="Q2089" s="45">
        <v>2409.6194</v>
      </c>
      <c r="R2089" s="45">
        <v>69.068299999999994</v>
      </c>
    </row>
    <row r="2090" spans="1:18">
      <c r="A2090" s="45">
        <v>2410.5837000000001</v>
      </c>
      <c r="B2090" s="45">
        <v>88.193200000000004</v>
      </c>
      <c r="C2090" s="45">
        <v>2410.5837000000001</v>
      </c>
      <c r="D2090" s="45">
        <v>72.915999999999997</v>
      </c>
      <c r="E2090" s="45">
        <v>2410.5837000000001</v>
      </c>
      <c r="F2090" s="45">
        <v>60.480600000000003</v>
      </c>
      <c r="G2090" s="45">
        <v>2410.5837000000001</v>
      </c>
      <c r="H2090" s="45">
        <v>88.667599999999993</v>
      </c>
      <c r="I2090" s="45">
        <v>2410.5837000000001</v>
      </c>
      <c r="J2090" s="45">
        <v>83.058499999999995</v>
      </c>
      <c r="K2090" s="45">
        <v>2410.5837000000001</v>
      </c>
      <c r="L2090" s="45">
        <v>71.517799999999994</v>
      </c>
      <c r="M2090" s="45">
        <v>2410.5837000000001</v>
      </c>
      <c r="N2090" s="45">
        <v>91.932900000000004</v>
      </c>
      <c r="O2090" s="45">
        <v>2410.5837000000001</v>
      </c>
      <c r="P2090" s="45">
        <v>84.531199999999998</v>
      </c>
      <c r="Q2090" s="45">
        <v>2410.5837000000001</v>
      </c>
      <c r="R2090" s="45">
        <v>70.056600000000003</v>
      </c>
    </row>
    <row r="2091" spans="1:18">
      <c r="A2091" s="45">
        <v>2411.5479</v>
      </c>
      <c r="B2091" s="45">
        <v>88.128500000000003</v>
      </c>
      <c r="C2091" s="45">
        <v>2411.5479</v>
      </c>
      <c r="D2091" s="45">
        <v>73.180899999999994</v>
      </c>
      <c r="E2091" s="45">
        <v>2411.5479</v>
      </c>
      <c r="F2091" s="45">
        <v>61.320399999999999</v>
      </c>
      <c r="G2091" s="45">
        <v>2411.5479</v>
      </c>
      <c r="H2091" s="45">
        <v>88.592399999999998</v>
      </c>
      <c r="I2091" s="45">
        <v>2411.5479</v>
      </c>
      <c r="J2091" s="45">
        <v>83.187299999999993</v>
      </c>
      <c r="K2091" s="45">
        <v>2411.5479</v>
      </c>
      <c r="L2091" s="45">
        <v>72.272900000000007</v>
      </c>
      <c r="M2091" s="45">
        <v>2411.5479</v>
      </c>
      <c r="N2091" s="45">
        <v>91.879900000000006</v>
      </c>
      <c r="O2091" s="45">
        <v>2411.5479</v>
      </c>
      <c r="P2091" s="45">
        <v>84.681799999999996</v>
      </c>
      <c r="Q2091" s="45">
        <v>2411.5479</v>
      </c>
      <c r="R2091" s="45">
        <v>70.941199999999995</v>
      </c>
    </row>
    <row r="2092" spans="1:18">
      <c r="A2092" s="45">
        <v>2412.5122000000001</v>
      </c>
      <c r="B2092" s="45">
        <v>88.058199999999999</v>
      </c>
      <c r="C2092" s="45">
        <v>2412.5122000000001</v>
      </c>
      <c r="D2092" s="45">
        <v>73.407300000000006</v>
      </c>
      <c r="E2092" s="45">
        <v>2412.5122000000001</v>
      </c>
      <c r="F2092" s="45">
        <v>62.065199999999997</v>
      </c>
      <c r="G2092" s="45">
        <v>2412.5122000000001</v>
      </c>
      <c r="H2092" s="45">
        <v>88.511099999999999</v>
      </c>
      <c r="I2092" s="45">
        <v>2412.5122000000001</v>
      </c>
      <c r="J2092" s="45">
        <v>83.295299999999997</v>
      </c>
      <c r="K2092" s="45">
        <v>2412.5122000000001</v>
      </c>
      <c r="L2092" s="45">
        <v>72.932599999999994</v>
      </c>
      <c r="M2092" s="45">
        <v>2412.5122000000001</v>
      </c>
      <c r="N2092" s="45">
        <v>91.822299999999998</v>
      </c>
      <c r="O2092" s="45">
        <v>2412.5122000000001</v>
      </c>
      <c r="P2092" s="45">
        <v>84.810199999999995</v>
      </c>
      <c r="Q2092" s="45">
        <v>2412.5122000000001</v>
      </c>
      <c r="R2092" s="45">
        <v>71.717699999999994</v>
      </c>
    </row>
    <row r="2093" spans="1:18">
      <c r="A2093" s="45">
        <v>2413.4762999999998</v>
      </c>
      <c r="B2093" s="45">
        <v>87.982399999999998</v>
      </c>
      <c r="C2093" s="45">
        <v>2413.4762999999998</v>
      </c>
      <c r="D2093" s="45">
        <v>73.598399999999998</v>
      </c>
      <c r="E2093" s="45">
        <v>2413.4762999999998</v>
      </c>
      <c r="F2093" s="45">
        <v>62.715200000000003</v>
      </c>
      <c r="G2093" s="45">
        <v>2413.4762999999998</v>
      </c>
      <c r="H2093" s="45">
        <v>88.4238</v>
      </c>
      <c r="I2093" s="45">
        <v>2413.4762999999998</v>
      </c>
      <c r="J2093" s="45">
        <v>83.385099999999994</v>
      </c>
      <c r="K2093" s="45">
        <v>2413.4762999999998</v>
      </c>
      <c r="L2093" s="45">
        <v>73.498500000000007</v>
      </c>
      <c r="M2093" s="45">
        <v>2413.4762999999998</v>
      </c>
      <c r="N2093" s="45">
        <v>91.759900000000002</v>
      </c>
      <c r="O2093" s="45">
        <v>2413.4762999999998</v>
      </c>
      <c r="P2093" s="45">
        <v>84.918999999999997</v>
      </c>
      <c r="Q2093" s="45">
        <v>2413.4762999999998</v>
      </c>
      <c r="R2093" s="45">
        <v>72.3874</v>
      </c>
    </row>
    <row r="2094" spans="1:18">
      <c r="A2094" s="45">
        <v>2414.4407000000001</v>
      </c>
      <c r="B2094" s="45">
        <v>87.901600000000002</v>
      </c>
      <c r="C2094" s="45">
        <v>2414.4407000000001</v>
      </c>
      <c r="D2094" s="45">
        <v>73.758700000000005</v>
      </c>
      <c r="E2094" s="45">
        <v>2414.4407000000001</v>
      </c>
      <c r="F2094" s="45">
        <v>63.2742</v>
      </c>
      <c r="G2094" s="45">
        <v>2414.4407000000001</v>
      </c>
      <c r="H2094" s="45">
        <v>88.330799999999996</v>
      </c>
      <c r="I2094" s="45">
        <v>2414.4407000000001</v>
      </c>
      <c r="J2094" s="45">
        <v>83.459400000000002</v>
      </c>
      <c r="K2094" s="45">
        <v>2414.4407000000001</v>
      </c>
      <c r="L2094" s="45">
        <v>73.975700000000003</v>
      </c>
      <c r="M2094" s="45">
        <v>2414.4407000000001</v>
      </c>
      <c r="N2094" s="45">
        <v>91.6922</v>
      </c>
      <c r="O2094" s="45">
        <v>2414.4407000000001</v>
      </c>
      <c r="P2094" s="45">
        <v>85.010800000000003</v>
      </c>
      <c r="Q2094" s="45">
        <v>2414.4407000000001</v>
      </c>
      <c r="R2094" s="45">
        <v>72.9559</v>
      </c>
    </row>
    <row r="2095" spans="1:18">
      <c r="A2095" s="45">
        <v>2415.4047999999998</v>
      </c>
      <c r="B2095" s="45">
        <v>87.815700000000007</v>
      </c>
      <c r="C2095" s="45">
        <v>2415.4047999999998</v>
      </c>
      <c r="D2095" s="45">
        <v>73.892799999999994</v>
      </c>
      <c r="E2095" s="45">
        <v>2415.4047999999998</v>
      </c>
      <c r="F2095" s="45">
        <v>63.748800000000003</v>
      </c>
      <c r="G2095" s="45">
        <v>2415.4047999999998</v>
      </c>
      <c r="H2095" s="45">
        <v>88.232299999999995</v>
      </c>
      <c r="I2095" s="45">
        <v>2415.4047999999998</v>
      </c>
      <c r="J2095" s="45">
        <v>83.521500000000003</v>
      </c>
      <c r="K2095" s="45">
        <v>2415.4047999999998</v>
      </c>
      <c r="L2095" s="45">
        <v>74.371899999999997</v>
      </c>
      <c r="M2095" s="45">
        <v>2415.4047999999998</v>
      </c>
      <c r="N2095" s="45">
        <v>91.619299999999996</v>
      </c>
      <c r="O2095" s="45">
        <v>2415.4047999999998</v>
      </c>
      <c r="P2095" s="45">
        <v>85.088399999999993</v>
      </c>
      <c r="Q2095" s="45">
        <v>2415.4047999999998</v>
      </c>
      <c r="R2095" s="45">
        <v>73.432100000000005</v>
      </c>
    </row>
    <row r="2096" spans="1:18">
      <c r="A2096" s="45">
        <v>2416.3690999999999</v>
      </c>
      <c r="B2096" s="45">
        <v>87.725200000000001</v>
      </c>
      <c r="C2096" s="45">
        <v>2416.3690999999999</v>
      </c>
      <c r="D2096" s="45">
        <v>74.005899999999997</v>
      </c>
      <c r="E2096" s="45">
        <v>2416.3690999999999</v>
      </c>
      <c r="F2096" s="45">
        <v>64.147199999999998</v>
      </c>
      <c r="G2096" s="45">
        <v>2416.3690999999999</v>
      </c>
      <c r="H2096" s="45">
        <v>88.128699999999995</v>
      </c>
      <c r="I2096" s="45">
        <v>2416.3690999999999</v>
      </c>
      <c r="J2096" s="45">
        <v>83.574200000000005</v>
      </c>
      <c r="K2096" s="45">
        <v>2416.3690999999999</v>
      </c>
      <c r="L2096" s="45">
        <v>74.695700000000002</v>
      </c>
      <c r="M2096" s="45">
        <v>2416.3690999999999</v>
      </c>
      <c r="N2096" s="45">
        <v>91.541399999999996</v>
      </c>
      <c r="O2096" s="45">
        <v>2416.3690999999999</v>
      </c>
      <c r="P2096" s="45">
        <v>85.154499999999999</v>
      </c>
      <c r="Q2096" s="45">
        <v>2416.3690999999999</v>
      </c>
      <c r="R2096" s="45">
        <v>73.826599999999999</v>
      </c>
    </row>
    <row r="2097" spans="1:18">
      <c r="A2097" s="45">
        <v>2417.3332999999998</v>
      </c>
      <c r="B2097" s="45">
        <v>87.630399999999995</v>
      </c>
      <c r="C2097" s="45">
        <v>2417.3332999999998</v>
      </c>
      <c r="D2097" s="45">
        <v>74.102500000000006</v>
      </c>
      <c r="E2097" s="45">
        <v>2417.3332999999998</v>
      </c>
      <c r="F2097" s="45">
        <v>64.478800000000007</v>
      </c>
      <c r="G2097" s="45">
        <v>2417.3332999999998</v>
      </c>
      <c r="H2097" s="45">
        <v>88.020799999999994</v>
      </c>
      <c r="I2097" s="45">
        <v>2417.3332999999998</v>
      </c>
      <c r="J2097" s="45">
        <v>83.620500000000007</v>
      </c>
      <c r="K2097" s="45">
        <v>2417.3332999999998</v>
      </c>
      <c r="L2097" s="45">
        <v>74.956599999999995</v>
      </c>
      <c r="M2097" s="45">
        <v>2417.3332999999998</v>
      </c>
      <c r="N2097" s="45">
        <v>91.459199999999996</v>
      </c>
      <c r="O2097" s="45">
        <v>2417.3332999999998</v>
      </c>
      <c r="P2097" s="45">
        <v>85.211500000000001</v>
      </c>
      <c r="Q2097" s="45">
        <v>2417.3332999999998</v>
      </c>
      <c r="R2097" s="45">
        <v>74.150700000000001</v>
      </c>
    </row>
    <row r="2098" spans="1:18">
      <c r="A2098" s="45">
        <v>2418.2975999999999</v>
      </c>
      <c r="B2098" s="45">
        <v>87.531999999999996</v>
      </c>
      <c r="C2098" s="45">
        <v>2418.2975999999999</v>
      </c>
      <c r="D2098" s="45">
        <v>74.186499999999995</v>
      </c>
      <c r="E2098" s="45">
        <v>2418.2975999999999</v>
      </c>
      <c r="F2098" s="45">
        <v>64.752600000000001</v>
      </c>
      <c r="G2098" s="45">
        <v>2418.2975999999999</v>
      </c>
      <c r="H2098" s="45">
        <v>87.909599999999998</v>
      </c>
      <c r="I2098" s="45">
        <v>2418.2975999999999</v>
      </c>
      <c r="J2098" s="45">
        <v>83.662800000000004</v>
      </c>
      <c r="K2098" s="45">
        <v>2418.2975999999999</v>
      </c>
      <c r="L2098" s="45">
        <v>75.164000000000001</v>
      </c>
      <c r="M2098" s="45">
        <v>2418.2975999999999</v>
      </c>
      <c r="N2098" s="45">
        <v>91.373500000000007</v>
      </c>
      <c r="O2098" s="45">
        <v>2418.2975999999999</v>
      </c>
      <c r="P2098" s="45">
        <v>85.261799999999994</v>
      </c>
      <c r="Q2098" s="45">
        <v>2418.2975999999999</v>
      </c>
      <c r="R2098" s="45">
        <v>74.415400000000005</v>
      </c>
    </row>
    <row r="2099" spans="1:18">
      <c r="A2099" s="45">
        <v>2419.2617</v>
      </c>
      <c r="B2099" s="45">
        <v>87.430599999999998</v>
      </c>
      <c r="C2099" s="45">
        <v>2419.2617</v>
      </c>
      <c r="D2099" s="45">
        <v>74.260999999999996</v>
      </c>
      <c r="E2099" s="45">
        <v>2419.2617</v>
      </c>
      <c r="F2099" s="45">
        <v>64.977599999999995</v>
      </c>
      <c r="G2099" s="45">
        <v>2419.2617</v>
      </c>
      <c r="H2099" s="45">
        <v>87.795900000000003</v>
      </c>
      <c r="I2099" s="45">
        <v>2419.2617</v>
      </c>
      <c r="J2099" s="45">
        <v>83.702799999999996</v>
      </c>
      <c r="K2099" s="45">
        <v>2419.2617</v>
      </c>
      <c r="L2099" s="45">
        <v>75.326400000000007</v>
      </c>
      <c r="M2099" s="45">
        <v>2419.2617</v>
      </c>
      <c r="N2099" s="45">
        <v>91.285300000000007</v>
      </c>
      <c r="O2099" s="45">
        <v>2419.2617</v>
      </c>
      <c r="P2099" s="45">
        <v>85.307299999999998</v>
      </c>
      <c r="Q2099" s="45">
        <v>2419.2617</v>
      </c>
      <c r="R2099" s="45">
        <v>74.630799999999994</v>
      </c>
    </row>
    <row r="2100" spans="1:18">
      <c r="A2100" s="45">
        <v>2420.2260999999999</v>
      </c>
      <c r="B2100" s="45">
        <v>87.327200000000005</v>
      </c>
      <c r="C2100" s="45">
        <v>2420.2260999999999</v>
      </c>
      <c r="D2100" s="45">
        <v>74.328100000000006</v>
      </c>
      <c r="E2100" s="45">
        <v>2420.2260999999999</v>
      </c>
      <c r="F2100" s="45">
        <v>65.161699999999996</v>
      </c>
      <c r="G2100" s="45">
        <v>2420.2260999999999</v>
      </c>
      <c r="H2100" s="45">
        <v>87.680400000000006</v>
      </c>
      <c r="I2100" s="45">
        <v>2420.2260999999999</v>
      </c>
      <c r="J2100" s="45">
        <v>83.741600000000005</v>
      </c>
      <c r="K2100" s="45">
        <v>2420.2260999999999</v>
      </c>
      <c r="L2100" s="45">
        <v>75.451599999999999</v>
      </c>
      <c r="M2100" s="45">
        <v>2420.2260999999999</v>
      </c>
      <c r="N2100" s="45">
        <v>91.195400000000006</v>
      </c>
      <c r="O2100" s="45">
        <v>2420.2260999999999</v>
      </c>
      <c r="P2100" s="45">
        <v>85.349299999999999</v>
      </c>
      <c r="Q2100" s="45">
        <v>2420.2260999999999</v>
      </c>
      <c r="R2100" s="45">
        <v>74.805800000000005</v>
      </c>
    </row>
    <row r="2101" spans="1:18">
      <c r="A2101" s="45">
        <v>2421.1902</v>
      </c>
      <c r="B2101" s="45">
        <v>87.222099999999998</v>
      </c>
      <c r="C2101" s="45">
        <v>2421.1902</v>
      </c>
      <c r="D2101" s="45">
        <v>74.388900000000007</v>
      </c>
      <c r="E2101" s="45">
        <v>2421.1902</v>
      </c>
      <c r="F2101" s="45">
        <v>65.311599999999999</v>
      </c>
      <c r="G2101" s="45">
        <v>2421.1902</v>
      </c>
      <c r="H2101" s="45">
        <v>87.563199999999995</v>
      </c>
      <c r="I2101" s="45">
        <v>2421.1902</v>
      </c>
      <c r="J2101" s="45">
        <v>83.779300000000006</v>
      </c>
      <c r="K2101" s="45">
        <v>2421.1902</v>
      </c>
      <c r="L2101" s="45">
        <v>75.546099999999996</v>
      </c>
      <c r="M2101" s="45">
        <v>2421.1902</v>
      </c>
      <c r="N2101" s="45">
        <v>91.103899999999996</v>
      </c>
      <c r="O2101" s="45">
        <v>2421.1902</v>
      </c>
      <c r="P2101" s="45">
        <v>85.388499999999993</v>
      </c>
      <c r="Q2101" s="45">
        <v>2421.1902</v>
      </c>
      <c r="R2101" s="45">
        <v>74.947800000000001</v>
      </c>
    </row>
    <row r="2102" spans="1:18">
      <c r="A2102" s="45">
        <v>2422.1545000000001</v>
      </c>
      <c r="B2102" s="45">
        <v>87.115499999999997</v>
      </c>
      <c r="C2102" s="45">
        <v>2422.1545000000001</v>
      </c>
      <c r="D2102" s="45">
        <v>74.443799999999996</v>
      </c>
      <c r="E2102" s="45">
        <v>2422.1545000000001</v>
      </c>
      <c r="F2102" s="45">
        <v>65.432599999999994</v>
      </c>
      <c r="G2102" s="45">
        <v>2422.1545000000001</v>
      </c>
      <c r="H2102" s="45">
        <v>87.444100000000006</v>
      </c>
      <c r="I2102" s="45">
        <v>2422.1545000000001</v>
      </c>
      <c r="J2102" s="45">
        <v>83.815399999999997</v>
      </c>
      <c r="K2102" s="45">
        <v>2422.1545000000001</v>
      </c>
      <c r="L2102" s="45">
        <v>75.615499999999997</v>
      </c>
      <c r="M2102" s="45">
        <v>2422.1545000000001</v>
      </c>
      <c r="N2102" s="45">
        <v>91.011200000000002</v>
      </c>
      <c r="O2102" s="45">
        <v>2422.1545000000001</v>
      </c>
      <c r="P2102" s="45">
        <v>85.425299999999993</v>
      </c>
      <c r="Q2102" s="45">
        <v>2422.1545000000001</v>
      </c>
      <c r="R2102" s="45">
        <v>75.062399999999997</v>
      </c>
    </row>
    <row r="2103" spans="1:18">
      <c r="A2103" s="45">
        <v>2423.1187</v>
      </c>
      <c r="B2103" s="45">
        <v>87.007000000000005</v>
      </c>
      <c r="C2103" s="45">
        <v>2423.1187</v>
      </c>
      <c r="D2103" s="45">
        <v>74.492699999999999</v>
      </c>
      <c r="E2103" s="45">
        <v>2423.1187</v>
      </c>
      <c r="F2103" s="45">
        <v>65.528899999999993</v>
      </c>
      <c r="G2103" s="45">
        <v>2423.1187</v>
      </c>
      <c r="H2103" s="45">
        <v>87.322800000000001</v>
      </c>
      <c r="I2103" s="45">
        <v>2423.1187</v>
      </c>
      <c r="J2103" s="45">
        <v>83.849100000000007</v>
      </c>
      <c r="K2103" s="45">
        <v>2423.1187</v>
      </c>
      <c r="L2103" s="45">
        <v>75.664100000000005</v>
      </c>
      <c r="M2103" s="45">
        <v>2423.1187</v>
      </c>
      <c r="N2103" s="45">
        <v>90.917000000000002</v>
      </c>
      <c r="O2103" s="45">
        <v>2423.1187</v>
      </c>
      <c r="P2103" s="45">
        <v>85.459100000000007</v>
      </c>
      <c r="Q2103" s="45">
        <v>2423.1187</v>
      </c>
      <c r="R2103" s="45">
        <v>75.153899999999993</v>
      </c>
    </row>
    <row r="2104" spans="1:18">
      <c r="A2104" s="45">
        <v>2424.0830000000001</v>
      </c>
      <c r="B2104" s="45">
        <v>86.896199999999993</v>
      </c>
      <c r="C2104" s="45">
        <v>2424.0830000000001</v>
      </c>
      <c r="D2104" s="45">
        <v>74.534899999999993</v>
      </c>
      <c r="E2104" s="45">
        <v>2424.0830000000001</v>
      </c>
      <c r="F2104" s="45">
        <v>65.603200000000001</v>
      </c>
      <c r="G2104" s="45">
        <v>2424.0830000000001</v>
      </c>
      <c r="H2104" s="45">
        <v>87.198499999999996</v>
      </c>
      <c r="I2104" s="45">
        <v>2424.0830000000001</v>
      </c>
      <c r="J2104" s="45">
        <v>83.879300000000001</v>
      </c>
      <c r="K2104" s="45">
        <v>2424.0830000000001</v>
      </c>
      <c r="L2104" s="45">
        <v>75.694999999999993</v>
      </c>
      <c r="M2104" s="45">
        <v>2424.0830000000001</v>
      </c>
      <c r="N2104" s="45">
        <v>90.821299999999994</v>
      </c>
      <c r="O2104" s="45">
        <v>2424.0830000000001</v>
      </c>
      <c r="P2104" s="45">
        <v>85.489199999999997</v>
      </c>
      <c r="Q2104" s="45">
        <v>2424.0830000000001</v>
      </c>
      <c r="R2104" s="45">
        <v>75.224999999999994</v>
      </c>
    </row>
    <row r="2105" spans="1:18">
      <c r="A2105" s="45">
        <v>2425.0470999999998</v>
      </c>
      <c r="B2105" s="45">
        <v>86.782600000000002</v>
      </c>
      <c r="C2105" s="45">
        <v>2425.0470999999998</v>
      </c>
      <c r="D2105" s="45">
        <v>74.569500000000005</v>
      </c>
      <c r="E2105" s="45">
        <v>2425.0470999999998</v>
      </c>
      <c r="F2105" s="45">
        <v>65.657300000000006</v>
      </c>
      <c r="G2105" s="45">
        <v>2425.0470999999998</v>
      </c>
      <c r="H2105" s="45">
        <v>87.070800000000006</v>
      </c>
      <c r="I2105" s="45">
        <v>2425.0470999999998</v>
      </c>
      <c r="J2105" s="45">
        <v>83.904899999999998</v>
      </c>
      <c r="K2105" s="45">
        <v>2425.0470999999998</v>
      </c>
      <c r="L2105" s="45">
        <v>75.710700000000003</v>
      </c>
      <c r="M2105" s="45">
        <v>2425.0470999999998</v>
      </c>
      <c r="N2105" s="45">
        <v>90.723799999999997</v>
      </c>
      <c r="O2105" s="45">
        <v>2425.0470999999998</v>
      </c>
      <c r="P2105" s="45">
        <v>85.514600000000002</v>
      </c>
      <c r="Q2105" s="45">
        <v>2425.0470999999998</v>
      </c>
      <c r="R2105" s="45">
        <v>75.277100000000004</v>
      </c>
    </row>
    <row r="2106" spans="1:18">
      <c r="A2106" s="45">
        <v>2426.0115000000001</v>
      </c>
      <c r="B2106" s="45">
        <v>86.665700000000001</v>
      </c>
      <c r="C2106" s="45">
        <v>2426.0115000000001</v>
      </c>
      <c r="D2106" s="45">
        <v>74.595100000000002</v>
      </c>
      <c r="E2106" s="45">
        <v>2426.0115000000001</v>
      </c>
      <c r="F2106" s="45">
        <v>65.692300000000003</v>
      </c>
      <c r="G2106" s="45">
        <v>2426.0115000000001</v>
      </c>
      <c r="H2106" s="45">
        <v>86.939099999999996</v>
      </c>
      <c r="I2106" s="45">
        <v>2426.0115000000001</v>
      </c>
      <c r="J2106" s="45">
        <v>83.924499999999995</v>
      </c>
      <c r="K2106" s="45">
        <v>2426.0115000000001</v>
      </c>
      <c r="L2106" s="45">
        <v>75.712500000000006</v>
      </c>
      <c r="M2106" s="45">
        <v>2426.0115000000001</v>
      </c>
      <c r="N2106" s="45">
        <v>90.624300000000005</v>
      </c>
      <c r="O2106" s="45">
        <v>2426.0115000000001</v>
      </c>
      <c r="P2106" s="45">
        <v>85.534199999999998</v>
      </c>
      <c r="Q2106" s="45">
        <v>2426.0115000000001</v>
      </c>
      <c r="R2106" s="45">
        <v>75.310699999999997</v>
      </c>
    </row>
    <row r="2107" spans="1:18">
      <c r="A2107" s="45">
        <v>2426.9756000000002</v>
      </c>
      <c r="B2107" s="45">
        <v>86.545199999999994</v>
      </c>
      <c r="C2107" s="45">
        <v>2426.9756000000002</v>
      </c>
      <c r="D2107" s="45">
        <v>74.610500000000002</v>
      </c>
      <c r="E2107" s="45">
        <v>2426.9756000000002</v>
      </c>
      <c r="F2107" s="45">
        <v>65.708600000000004</v>
      </c>
      <c r="G2107" s="45">
        <v>2426.9756000000002</v>
      </c>
      <c r="H2107" s="45">
        <v>86.803100000000001</v>
      </c>
      <c r="I2107" s="45">
        <v>2426.9756000000002</v>
      </c>
      <c r="J2107" s="45">
        <v>83.936899999999994</v>
      </c>
      <c r="K2107" s="45">
        <v>2426.9756000000002</v>
      </c>
      <c r="L2107" s="45">
        <v>75.7012</v>
      </c>
      <c r="M2107" s="45">
        <v>2426.9756000000002</v>
      </c>
      <c r="N2107" s="45">
        <v>90.522400000000005</v>
      </c>
      <c r="O2107" s="45">
        <v>2426.9756000000002</v>
      </c>
      <c r="P2107" s="45">
        <v>85.546999999999997</v>
      </c>
      <c r="Q2107" s="45">
        <v>2426.9756000000002</v>
      </c>
      <c r="R2107" s="45">
        <v>75.325599999999994</v>
      </c>
    </row>
    <row r="2108" spans="1:18">
      <c r="A2108" s="45">
        <v>2427.9398999999999</v>
      </c>
      <c r="B2108" s="45">
        <v>86.421000000000006</v>
      </c>
      <c r="C2108" s="45">
        <v>2427.9398999999999</v>
      </c>
      <c r="D2108" s="45">
        <v>74.614199999999997</v>
      </c>
      <c r="E2108" s="45">
        <v>2427.9398999999999</v>
      </c>
      <c r="F2108" s="45">
        <v>65.706699999999998</v>
      </c>
      <c r="G2108" s="45">
        <v>2427.9398999999999</v>
      </c>
      <c r="H2108" s="45">
        <v>86.662499999999994</v>
      </c>
      <c r="I2108" s="45">
        <v>2427.9398999999999</v>
      </c>
      <c r="J2108" s="45">
        <v>83.940700000000007</v>
      </c>
      <c r="K2108" s="45">
        <v>2427.9398999999999</v>
      </c>
      <c r="L2108" s="45">
        <v>75.677499999999995</v>
      </c>
      <c r="M2108" s="45">
        <v>2427.9398999999999</v>
      </c>
      <c r="N2108" s="45">
        <v>90.417400000000001</v>
      </c>
      <c r="O2108" s="45">
        <v>2427.9398999999999</v>
      </c>
      <c r="P2108" s="45">
        <v>85.552000000000007</v>
      </c>
      <c r="Q2108" s="45">
        <v>2427.9398999999999</v>
      </c>
      <c r="R2108" s="45">
        <v>75.321700000000007</v>
      </c>
    </row>
    <row r="2109" spans="1:18">
      <c r="A2109" s="45">
        <v>2428.9041000000002</v>
      </c>
      <c r="B2109" s="45">
        <v>86.292900000000003</v>
      </c>
      <c r="C2109" s="45">
        <v>2428.9041000000002</v>
      </c>
      <c r="D2109" s="45">
        <v>74.605000000000004</v>
      </c>
      <c r="E2109" s="45">
        <v>2428.9041000000002</v>
      </c>
      <c r="F2109" s="45">
        <v>65.686999999999998</v>
      </c>
      <c r="G2109" s="45">
        <v>2428.9041000000002</v>
      </c>
      <c r="H2109" s="45">
        <v>86.517399999999995</v>
      </c>
      <c r="I2109" s="45">
        <v>2428.9041000000002</v>
      </c>
      <c r="J2109" s="45">
        <v>83.934399999999997</v>
      </c>
      <c r="K2109" s="45">
        <v>2428.9041000000002</v>
      </c>
      <c r="L2109" s="45">
        <v>75.6417</v>
      </c>
      <c r="M2109" s="45">
        <v>2428.9041000000002</v>
      </c>
      <c r="N2109" s="45">
        <v>90.308999999999997</v>
      </c>
      <c r="O2109" s="45">
        <v>2428.9041000000002</v>
      </c>
      <c r="P2109" s="45">
        <v>85.548100000000005</v>
      </c>
      <c r="Q2109" s="45">
        <v>2428.9041000000002</v>
      </c>
      <c r="R2109" s="45">
        <v>75.299400000000006</v>
      </c>
    </row>
    <row r="2110" spans="1:18">
      <c r="A2110" s="45">
        <v>2429.8683999999998</v>
      </c>
      <c r="B2110" s="45">
        <v>86.161299999999997</v>
      </c>
      <c r="C2110" s="45">
        <v>2429.8683999999998</v>
      </c>
      <c r="D2110" s="45">
        <v>74.5822</v>
      </c>
      <c r="E2110" s="45">
        <v>2429.8683999999998</v>
      </c>
      <c r="F2110" s="45">
        <v>65.650400000000005</v>
      </c>
      <c r="G2110" s="45">
        <v>2429.8683999999998</v>
      </c>
      <c r="H2110" s="45">
        <v>86.367900000000006</v>
      </c>
      <c r="I2110" s="45">
        <v>2429.8683999999998</v>
      </c>
      <c r="J2110" s="45">
        <v>83.917100000000005</v>
      </c>
      <c r="K2110" s="45">
        <v>2429.8683999999998</v>
      </c>
      <c r="L2110" s="45">
        <v>75.594499999999996</v>
      </c>
      <c r="M2110" s="45">
        <v>2429.8683999999998</v>
      </c>
      <c r="N2110" s="45">
        <v>90.197100000000006</v>
      </c>
      <c r="O2110" s="45">
        <v>2429.8683999999998</v>
      </c>
      <c r="P2110" s="45">
        <v>85.534400000000005</v>
      </c>
      <c r="Q2110" s="45">
        <v>2429.8683999999998</v>
      </c>
      <c r="R2110" s="45">
        <v>75.259500000000003</v>
      </c>
    </row>
    <row r="2111" spans="1:18">
      <c r="A2111" s="45">
        <v>2430.8325</v>
      </c>
      <c r="B2111" s="45">
        <v>86.026799999999994</v>
      </c>
      <c r="C2111" s="45">
        <v>2430.8325</v>
      </c>
      <c r="D2111" s="45">
        <v>74.545599999999993</v>
      </c>
      <c r="E2111" s="45">
        <v>2430.8325</v>
      </c>
      <c r="F2111" s="45">
        <v>65.598200000000006</v>
      </c>
      <c r="G2111" s="45">
        <v>2430.8325</v>
      </c>
      <c r="H2111" s="45">
        <v>86.215000000000003</v>
      </c>
      <c r="I2111" s="45">
        <v>2430.8325</v>
      </c>
      <c r="J2111" s="45">
        <v>83.888000000000005</v>
      </c>
      <c r="K2111" s="45">
        <v>2430.8325</v>
      </c>
      <c r="L2111" s="45">
        <v>75.537099999999995</v>
      </c>
      <c r="M2111" s="45">
        <v>2430.8325</v>
      </c>
      <c r="N2111" s="45">
        <v>90.081900000000005</v>
      </c>
      <c r="O2111" s="45">
        <v>2430.8325</v>
      </c>
      <c r="P2111" s="45">
        <v>85.510199999999998</v>
      </c>
      <c r="Q2111" s="45">
        <v>2430.8325</v>
      </c>
      <c r="R2111" s="45">
        <v>75.204300000000003</v>
      </c>
    </row>
    <row r="2112" spans="1:18">
      <c r="A2112" s="45">
        <v>2431.7968999999998</v>
      </c>
      <c r="B2112" s="45">
        <v>85.8904</v>
      </c>
      <c r="C2112" s="45">
        <v>2431.7968999999998</v>
      </c>
      <c r="D2112" s="45">
        <v>74.495699999999999</v>
      </c>
      <c r="E2112" s="45">
        <v>2431.7968999999998</v>
      </c>
      <c r="F2112" s="45">
        <v>65.532200000000003</v>
      </c>
      <c r="G2112" s="45">
        <v>2431.7968999999998</v>
      </c>
      <c r="H2112" s="45">
        <v>86.060299999999998</v>
      </c>
      <c r="I2112" s="45">
        <v>2431.7968999999998</v>
      </c>
      <c r="J2112" s="45">
        <v>83.846999999999994</v>
      </c>
      <c r="K2112" s="45">
        <v>2431.7968999999998</v>
      </c>
      <c r="L2112" s="45">
        <v>75.471100000000007</v>
      </c>
      <c r="M2112" s="45">
        <v>2431.7968999999998</v>
      </c>
      <c r="N2112" s="45">
        <v>89.964699999999993</v>
      </c>
      <c r="O2112" s="45">
        <v>2431.7968999999998</v>
      </c>
      <c r="P2112" s="45">
        <v>85.475099999999998</v>
      </c>
      <c r="Q2112" s="45">
        <v>2431.7968999999998</v>
      </c>
      <c r="R2112" s="45">
        <v>75.136399999999995</v>
      </c>
    </row>
    <row r="2113" spans="1:18">
      <c r="A2113" s="45">
        <v>2432.761</v>
      </c>
      <c r="B2113" s="45">
        <v>85.753699999999995</v>
      </c>
      <c r="C2113" s="45">
        <v>2432.761</v>
      </c>
      <c r="D2113" s="45">
        <v>74.433199999999999</v>
      </c>
      <c r="E2113" s="45">
        <v>2432.761</v>
      </c>
      <c r="F2113" s="45">
        <v>65.455200000000005</v>
      </c>
      <c r="G2113" s="45">
        <v>2432.761</v>
      </c>
      <c r="H2113" s="45">
        <v>85.906099999999995</v>
      </c>
      <c r="I2113" s="45">
        <v>2432.761</v>
      </c>
      <c r="J2113" s="45">
        <v>83.794600000000003</v>
      </c>
      <c r="K2113" s="45">
        <v>2432.761</v>
      </c>
      <c r="L2113" s="45">
        <v>75.398499999999999</v>
      </c>
      <c r="M2113" s="45">
        <v>2432.761</v>
      </c>
      <c r="N2113" s="45">
        <v>89.846999999999994</v>
      </c>
      <c r="O2113" s="45">
        <v>2432.761</v>
      </c>
      <c r="P2113" s="45">
        <v>85.429299999999998</v>
      </c>
      <c r="Q2113" s="45">
        <v>2432.761</v>
      </c>
      <c r="R2113" s="45">
        <v>75.059200000000004</v>
      </c>
    </row>
    <row r="2114" spans="1:18">
      <c r="A2114" s="45">
        <v>2433.7253000000001</v>
      </c>
      <c r="B2114" s="45">
        <v>85.619200000000006</v>
      </c>
      <c r="C2114" s="45">
        <v>2433.7253000000001</v>
      </c>
      <c r="D2114" s="45">
        <v>74.3596</v>
      </c>
      <c r="E2114" s="45">
        <v>2433.7253000000001</v>
      </c>
      <c r="F2114" s="45">
        <v>65.370400000000004</v>
      </c>
      <c r="G2114" s="45">
        <v>2433.7253000000001</v>
      </c>
      <c r="H2114" s="45">
        <v>85.755099999999999</v>
      </c>
      <c r="I2114" s="45">
        <v>2433.7253000000001</v>
      </c>
      <c r="J2114" s="45">
        <v>83.731899999999996</v>
      </c>
      <c r="K2114" s="45">
        <v>2433.7253000000001</v>
      </c>
      <c r="L2114" s="45">
        <v>75.321700000000007</v>
      </c>
      <c r="M2114" s="45">
        <v>2433.7253000000001</v>
      </c>
      <c r="N2114" s="45">
        <v>89.730900000000005</v>
      </c>
      <c r="O2114" s="45">
        <v>2433.7253000000001</v>
      </c>
      <c r="P2114" s="45">
        <v>85.373599999999996</v>
      </c>
      <c r="Q2114" s="45">
        <v>2433.7253000000001</v>
      </c>
      <c r="R2114" s="45">
        <v>74.976399999999998</v>
      </c>
    </row>
    <row r="2115" spans="1:18">
      <c r="A2115" s="45">
        <v>2434.6895</v>
      </c>
      <c r="B2115" s="45">
        <v>85.489199999999997</v>
      </c>
      <c r="C2115" s="45">
        <v>2434.6895</v>
      </c>
      <c r="D2115" s="45">
        <v>74.276600000000002</v>
      </c>
      <c r="E2115" s="45">
        <v>2434.6895</v>
      </c>
      <c r="F2115" s="45">
        <v>65.281599999999997</v>
      </c>
      <c r="G2115" s="45">
        <v>2434.6895</v>
      </c>
      <c r="H2115" s="45">
        <v>85.610500000000002</v>
      </c>
      <c r="I2115" s="45">
        <v>2434.6895</v>
      </c>
      <c r="J2115" s="45">
        <v>83.660600000000002</v>
      </c>
      <c r="K2115" s="45">
        <v>2434.6895</v>
      </c>
      <c r="L2115" s="45">
        <v>75.243399999999994</v>
      </c>
      <c r="M2115" s="45">
        <v>2434.6895</v>
      </c>
      <c r="N2115" s="45">
        <v>89.619</v>
      </c>
      <c r="O2115" s="45">
        <v>2434.6895</v>
      </c>
      <c r="P2115" s="45">
        <v>85.309899999999999</v>
      </c>
      <c r="Q2115" s="45">
        <v>2434.6895</v>
      </c>
      <c r="R2115" s="45">
        <v>74.892200000000003</v>
      </c>
    </row>
    <row r="2116" spans="1:18">
      <c r="A2116" s="45">
        <v>2435.6538</v>
      </c>
      <c r="B2116" s="45">
        <v>85.366699999999994</v>
      </c>
      <c r="C2116" s="45">
        <v>2435.6538</v>
      </c>
      <c r="D2116" s="45">
        <v>74.186800000000005</v>
      </c>
      <c r="E2116" s="45">
        <v>2435.6538</v>
      </c>
      <c r="F2116" s="45">
        <v>65.192800000000005</v>
      </c>
      <c r="G2116" s="45">
        <v>2435.6538</v>
      </c>
      <c r="H2116" s="45">
        <v>85.475399999999993</v>
      </c>
      <c r="I2116" s="45">
        <v>2435.6538</v>
      </c>
      <c r="J2116" s="45">
        <v>83.582599999999999</v>
      </c>
      <c r="K2116" s="45">
        <v>2435.6538</v>
      </c>
      <c r="L2116" s="45">
        <v>75.166799999999995</v>
      </c>
      <c r="M2116" s="45">
        <v>2435.6538</v>
      </c>
      <c r="N2116" s="45">
        <v>89.513499999999993</v>
      </c>
      <c r="O2116" s="45">
        <v>2435.6538</v>
      </c>
      <c r="P2116" s="45">
        <v>85.240200000000002</v>
      </c>
      <c r="Q2116" s="45">
        <v>2435.6538</v>
      </c>
      <c r="R2116" s="45">
        <v>74.810699999999997</v>
      </c>
    </row>
    <row r="2117" spans="1:18">
      <c r="A2117" s="45">
        <v>2436.6179000000002</v>
      </c>
      <c r="B2117" s="45">
        <v>85.254199999999997</v>
      </c>
      <c r="C2117" s="45">
        <v>2436.6179000000002</v>
      </c>
      <c r="D2117" s="45">
        <v>74.0929</v>
      </c>
      <c r="E2117" s="45">
        <v>2436.6179000000002</v>
      </c>
      <c r="F2117" s="45">
        <v>65.108400000000003</v>
      </c>
      <c r="G2117" s="45">
        <v>2436.6179000000002</v>
      </c>
      <c r="H2117" s="45">
        <v>85.352900000000005</v>
      </c>
      <c r="I2117" s="45">
        <v>2436.6179000000002</v>
      </c>
      <c r="J2117" s="45">
        <v>83.500500000000002</v>
      </c>
      <c r="K2117" s="45">
        <v>2436.6179000000002</v>
      </c>
      <c r="L2117" s="45">
        <v>75.094800000000006</v>
      </c>
      <c r="M2117" s="45">
        <v>2436.6179000000002</v>
      </c>
      <c r="N2117" s="45">
        <v>89.416799999999995</v>
      </c>
      <c r="O2117" s="45">
        <v>2436.6179000000002</v>
      </c>
      <c r="P2117" s="45">
        <v>85.167000000000002</v>
      </c>
      <c r="Q2117" s="45">
        <v>2436.6179000000002</v>
      </c>
      <c r="R2117" s="45">
        <v>74.736000000000004</v>
      </c>
    </row>
    <row r="2118" spans="1:18">
      <c r="A2118" s="45">
        <v>2437.5823</v>
      </c>
      <c r="B2118" s="45">
        <v>85.153999999999996</v>
      </c>
      <c r="C2118" s="45">
        <v>2437.5823</v>
      </c>
      <c r="D2118" s="45">
        <v>73.998500000000007</v>
      </c>
      <c r="E2118" s="45">
        <v>2437.5823</v>
      </c>
      <c r="F2118" s="45">
        <v>65.032700000000006</v>
      </c>
      <c r="G2118" s="45">
        <v>2437.5823</v>
      </c>
      <c r="H2118" s="45">
        <v>85.2453</v>
      </c>
      <c r="I2118" s="45">
        <v>2437.5823</v>
      </c>
      <c r="J2118" s="45">
        <v>83.417100000000005</v>
      </c>
      <c r="K2118" s="45">
        <v>2437.5823</v>
      </c>
      <c r="L2118" s="45">
        <v>75.030799999999999</v>
      </c>
      <c r="M2118" s="45">
        <v>2437.5823</v>
      </c>
      <c r="N2118" s="45">
        <v>89.330799999999996</v>
      </c>
      <c r="O2118" s="45">
        <v>2437.5823</v>
      </c>
      <c r="P2118" s="45">
        <v>85.0929</v>
      </c>
      <c r="Q2118" s="45">
        <v>2437.5823</v>
      </c>
      <c r="R2118" s="45">
        <v>74.671899999999994</v>
      </c>
    </row>
    <row r="2119" spans="1:18">
      <c r="A2119" s="45">
        <v>2438.5464000000002</v>
      </c>
      <c r="B2119" s="45">
        <v>85.067599999999999</v>
      </c>
      <c r="C2119" s="45">
        <v>2438.5464000000002</v>
      </c>
      <c r="D2119" s="45">
        <v>73.907399999999996</v>
      </c>
      <c r="E2119" s="45">
        <v>2438.5464000000002</v>
      </c>
      <c r="F2119" s="45">
        <v>64.969700000000003</v>
      </c>
      <c r="G2119" s="45">
        <v>2438.5464000000002</v>
      </c>
      <c r="H2119" s="45">
        <v>85.154600000000002</v>
      </c>
      <c r="I2119" s="45">
        <v>2438.5464000000002</v>
      </c>
      <c r="J2119" s="45">
        <v>83.3352</v>
      </c>
      <c r="K2119" s="45">
        <v>2438.5464000000002</v>
      </c>
      <c r="L2119" s="45">
        <v>74.977699999999999</v>
      </c>
      <c r="M2119" s="45">
        <v>2438.5464000000002</v>
      </c>
      <c r="N2119" s="45">
        <v>89.257199999999997</v>
      </c>
      <c r="O2119" s="45">
        <v>2438.5464000000002</v>
      </c>
      <c r="P2119" s="45">
        <v>85.020600000000002</v>
      </c>
      <c r="Q2119" s="45">
        <v>2438.5464000000002</v>
      </c>
      <c r="R2119" s="45">
        <v>74.621899999999997</v>
      </c>
    </row>
    <row r="2120" spans="1:18">
      <c r="A2120" s="45">
        <v>2439.5106999999998</v>
      </c>
      <c r="B2120" s="45">
        <v>84.996200000000002</v>
      </c>
      <c r="C2120" s="45">
        <v>2439.5106999999998</v>
      </c>
      <c r="D2120" s="45">
        <v>73.823099999999997</v>
      </c>
      <c r="E2120" s="45">
        <v>2439.5106999999998</v>
      </c>
      <c r="F2120" s="45">
        <v>64.923400000000001</v>
      </c>
      <c r="G2120" s="45">
        <v>2439.5106999999998</v>
      </c>
      <c r="H2120" s="45">
        <v>85.081699999999998</v>
      </c>
      <c r="I2120" s="45">
        <v>2439.5106999999998</v>
      </c>
      <c r="J2120" s="45">
        <v>83.257900000000006</v>
      </c>
      <c r="K2120" s="45">
        <v>2439.5106999999998</v>
      </c>
      <c r="L2120" s="45">
        <v>74.938400000000001</v>
      </c>
      <c r="M2120" s="45">
        <v>2439.5106999999998</v>
      </c>
      <c r="N2120" s="45">
        <v>89.197199999999995</v>
      </c>
      <c r="O2120" s="45">
        <v>2439.5106999999998</v>
      </c>
      <c r="P2120" s="45">
        <v>84.952500000000001</v>
      </c>
      <c r="Q2120" s="45">
        <v>2439.5106999999998</v>
      </c>
      <c r="R2120" s="45">
        <v>74.588800000000006</v>
      </c>
    </row>
    <row r="2121" spans="1:18">
      <c r="A2121" s="45">
        <v>2440.4749000000002</v>
      </c>
      <c r="B2121" s="45">
        <v>84.939800000000005</v>
      </c>
      <c r="C2121" s="45">
        <v>2440.4749000000002</v>
      </c>
      <c r="D2121" s="45">
        <v>73.749099999999999</v>
      </c>
      <c r="E2121" s="45">
        <v>2440.4749000000002</v>
      </c>
      <c r="F2121" s="45">
        <v>64.896699999999996</v>
      </c>
      <c r="G2121" s="45">
        <v>2440.4749000000002</v>
      </c>
      <c r="H2121" s="45">
        <v>85.026899999999998</v>
      </c>
      <c r="I2121" s="45">
        <v>2440.4749000000002</v>
      </c>
      <c r="J2121" s="45">
        <v>83.188000000000002</v>
      </c>
      <c r="K2121" s="45">
        <v>2440.4749000000002</v>
      </c>
      <c r="L2121" s="45">
        <v>74.915199999999999</v>
      </c>
      <c r="M2121" s="45">
        <v>2440.4749000000002</v>
      </c>
      <c r="N2121" s="45">
        <v>89.151300000000006</v>
      </c>
      <c r="O2121" s="45">
        <v>2440.4749000000002</v>
      </c>
      <c r="P2121" s="45">
        <v>84.891099999999994</v>
      </c>
      <c r="Q2121" s="45">
        <v>2440.4749000000002</v>
      </c>
      <c r="R2121" s="45">
        <v>74.574399999999997</v>
      </c>
    </row>
    <row r="2122" spans="1:18">
      <c r="A2122" s="45">
        <v>2441.4391999999998</v>
      </c>
      <c r="B2122" s="45">
        <v>84.897999999999996</v>
      </c>
      <c r="C2122" s="45">
        <v>2441.4391999999998</v>
      </c>
      <c r="D2122" s="45">
        <v>73.687700000000007</v>
      </c>
      <c r="E2122" s="45">
        <v>2441.4391999999998</v>
      </c>
      <c r="F2122" s="45">
        <v>64.891900000000007</v>
      </c>
      <c r="G2122" s="45">
        <v>2441.4391999999998</v>
      </c>
      <c r="H2122" s="45">
        <v>84.989500000000007</v>
      </c>
      <c r="I2122" s="45">
        <v>2441.4391999999998</v>
      </c>
      <c r="J2122" s="45">
        <v>83.127899999999997</v>
      </c>
      <c r="K2122" s="45">
        <v>2441.4391999999998</v>
      </c>
      <c r="L2122" s="45">
        <v>74.909499999999994</v>
      </c>
      <c r="M2122" s="45">
        <v>2441.4391999999998</v>
      </c>
      <c r="N2122" s="45">
        <v>89.119399999999999</v>
      </c>
      <c r="O2122" s="45">
        <v>2441.4391999999998</v>
      </c>
      <c r="P2122" s="45">
        <v>84.838499999999996</v>
      </c>
      <c r="Q2122" s="45">
        <v>2441.4391999999998</v>
      </c>
      <c r="R2122" s="45">
        <v>74.580200000000005</v>
      </c>
    </row>
    <row r="2123" spans="1:18">
      <c r="A2123" s="45">
        <v>2442.4032999999999</v>
      </c>
      <c r="B2123" s="45">
        <v>84.870099999999994</v>
      </c>
      <c r="C2123" s="45">
        <v>2442.4032999999999</v>
      </c>
      <c r="D2123" s="45">
        <v>73.640799999999999</v>
      </c>
      <c r="E2123" s="45">
        <v>2442.4032999999999</v>
      </c>
      <c r="F2123" s="45">
        <v>64.910399999999996</v>
      </c>
      <c r="G2123" s="45">
        <v>2442.4032999999999</v>
      </c>
      <c r="H2123" s="45">
        <v>84.968100000000007</v>
      </c>
      <c r="I2123" s="45">
        <v>2442.4032999999999</v>
      </c>
      <c r="J2123" s="45">
        <v>83.0792</v>
      </c>
      <c r="K2123" s="45">
        <v>2442.4032999999999</v>
      </c>
      <c r="L2123" s="45">
        <v>74.922300000000007</v>
      </c>
      <c r="M2123" s="45">
        <v>2442.4032999999999</v>
      </c>
      <c r="N2123" s="45">
        <v>89.100499999999997</v>
      </c>
      <c r="O2123" s="45">
        <v>2442.4032999999999</v>
      </c>
      <c r="P2123" s="45">
        <v>84.796300000000002</v>
      </c>
      <c r="Q2123" s="45">
        <v>2442.4032999999999</v>
      </c>
      <c r="R2123" s="45">
        <v>74.606499999999997</v>
      </c>
    </row>
    <row r="2124" spans="1:18">
      <c r="A2124" s="45">
        <v>2443.3676999999998</v>
      </c>
      <c r="B2124" s="45">
        <v>84.854500000000002</v>
      </c>
      <c r="C2124" s="45">
        <v>2443.3676999999998</v>
      </c>
      <c r="D2124" s="45">
        <v>73.608699999999999</v>
      </c>
      <c r="E2124" s="45">
        <v>2443.3676999999998</v>
      </c>
      <c r="F2124" s="45">
        <v>64.951999999999998</v>
      </c>
      <c r="G2124" s="45">
        <v>2443.3676999999998</v>
      </c>
      <c r="H2124" s="45">
        <v>84.960499999999996</v>
      </c>
      <c r="I2124" s="45">
        <v>2443.3676999999998</v>
      </c>
      <c r="J2124" s="45">
        <v>83.042299999999997</v>
      </c>
      <c r="K2124" s="45">
        <v>2443.3676999999998</v>
      </c>
      <c r="L2124" s="45">
        <v>74.953400000000002</v>
      </c>
      <c r="M2124" s="45">
        <v>2443.3676999999998</v>
      </c>
      <c r="N2124" s="45">
        <v>89.093000000000004</v>
      </c>
      <c r="O2124" s="45">
        <v>2443.3676999999998</v>
      </c>
      <c r="P2124" s="45">
        <v>84.765199999999993</v>
      </c>
      <c r="Q2124" s="45">
        <v>2443.3676999999998</v>
      </c>
      <c r="R2124" s="45">
        <v>74.653099999999995</v>
      </c>
    </row>
    <row r="2125" spans="1:18">
      <c r="A2125" s="45">
        <v>2444.3317999999999</v>
      </c>
      <c r="B2125" s="45">
        <v>84.849599999999995</v>
      </c>
      <c r="C2125" s="45">
        <v>2444.3317999999999</v>
      </c>
      <c r="D2125" s="45">
        <v>73.590999999999994</v>
      </c>
      <c r="E2125" s="45">
        <v>2444.3317999999999</v>
      </c>
      <c r="F2125" s="45">
        <v>65.015699999999995</v>
      </c>
      <c r="G2125" s="45">
        <v>2444.3317999999999</v>
      </c>
      <c r="H2125" s="45">
        <v>84.964200000000005</v>
      </c>
      <c r="I2125" s="45">
        <v>2444.3317999999999</v>
      </c>
      <c r="J2125" s="45">
        <v>83.016800000000003</v>
      </c>
      <c r="K2125" s="45">
        <v>2444.3317999999999</v>
      </c>
      <c r="L2125" s="45">
        <v>75.001800000000003</v>
      </c>
      <c r="M2125" s="45">
        <v>2444.3317999999999</v>
      </c>
      <c r="N2125" s="45">
        <v>89.094899999999996</v>
      </c>
      <c r="O2125" s="45">
        <v>2444.3317999999999</v>
      </c>
      <c r="P2125" s="45">
        <v>84.744799999999998</v>
      </c>
      <c r="Q2125" s="45">
        <v>2444.3317999999999</v>
      </c>
      <c r="R2125" s="45">
        <v>74.718800000000002</v>
      </c>
    </row>
    <row r="2126" spans="1:18">
      <c r="A2126" s="45">
        <v>2445.2961</v>
      </c>
      <c r="B2126" s="45">
        <v>84.853099999999998</v>
      </c>
      <c r="C2126" s="45">
        <v>2445.2961</v>
      </c>
      <c r="D2126" s="45">
        <v>73.586200000000005</v>
      </c>
      <c r="E2126" s="45">
        <v>2445.2961</v>
      </c>
      <c r="F2126" s="45">
        <v>65.099100000000007</v>
      </c>
      <c r="G2126" s="45">
        <v>2445.2961</v>
      </c>
      <c r="H2126" s="45">
        <v>84.976600000000005</v>
      </c>
      <c r="I2126" s="45">
        <v>2445.2961</v>
      </c>
      <c r="J2126" s="45">
        <v>83.001199999999997</v>
      </c>
      <c r="K2126" s="45">
        <v>2445.2961</v>
      </c>
      <c r="L2126" s="45">
        <v>75.0655</v>
      </c>
      <c r="M2126" s="45">
        <v>2445.2961</v>
      </c>
      <c r="N2126" s="45">
        <v>89.103899999999996</v>
      </c>
      <c r="O2126" s="45">
        <v>2445.2961</v>
      </c>
      <c r="P2126" s="45">
        <v>84.733800000000002</v>
      </c>
      <c r="Q2126" s="45">
        <v>2445.2961</v>
      </c>
      <c r="R2126" s="45">
        <v>74.801699999999997</v>
      </c>
    </row>
    <row r="2127" spans="1:18">
      <c r="A2127" s="45">
        <v>2446.2602999999999</v>
      </c>
      <c r="B2127" s="45">
        <v>84.862700000000004</v>
      </c>
      <c r="C2127" s="45">
        <v>2446.2602999999999</v>
      </c>
      <c r="D2127" s="45">
        <v>73.5916</v>
      </c>
      <c r="E2127" s="45">
        <v>2446.2602999999999</v>
      </c>
      <c r="F2127" s="45">
        <v>65.198999999999998</v>
      </c>
      <c r="G2127" s="45">
        <v>2446.2602999999999</v>
      </c>
      <c r="H2127" s="45">
        <v>84.994900000000001</v>
      </c>
      <c r="I2127" s="45">
        <v>2446.2602999999999</v>
      </c>
      <c r="J2127" s="45">
        <v>82.993399999999994</v>
      </c>
      <c r="K2127" s="45">
        <v>2446.2602999999999</v>
      </c>
      <c r="L2127" s="45">
        <v>75.141900000000007</v>
      </c>
      <c r="M2127" s="45">
        <v>2446.2602999999999</v>
      </c>
      <c r="N2127" s="45">
        <v>89.117599999999996</v>
      </c>
      <c r="O2127" s="45">
        <v>2446.2602999999999</v>
      </c>
      <c r="P2127" s="45">
        <v>84.730199999999996</v>
      </c>
      <c r="Q2127" s="45">
        <v>2446.2602999999999</v>
      </c>
      <c r="R2127" s="45">
        <v>74.899000000000001</v>
      </c>
    </row>
    <row r="2128" spans="1:18">
      <c r="A2128" s="45">
        <v>2447.2246</v>
      </c>
      <c r="B2128" s="45">
        <v>84.876099999999994</v>
      </c>
      <c r="C2128" s="45">
        <v>2447.2246</v>
      </c>
      <c r="D2128" s="45">
        <v>73.604200000000006</v>
      </c>
      <c r="E2128" s="45">
        <v>2447.2246</v>
      </c>
      <c r="F2128" s="45">
        <v>65.311300000000003</v>
      </c>
      <c r="G2128" s="45">
        <v>2447.2246</v>
      </c>
      <c r="H2128" s="45">
        <v>85.0167</v>
      </c>
      <c r="I2128" s="45">
        <v>2447.2246</v>
      </c>
      <c r="J2128" s="45">
        <v>82.990700000000004</v>
      </c>
      <c r="K2128" s="45">
        <v>2447.2246</v>
      </c>
      <c r="L2128" s="45">
        <v>75.227999999999994</v>
      </c>
      <c r="M2128" s="45">
        <v>2447.2246</v>
      </c>
      <c r="N2128" s="45">
        <v>89.134299999999996</v>
      </c>
      <c r="O2128" s="45">
        <v>2447.2246</v>
      </c>
      <c r="P2128" s="45">
        <v>84.731300000000005</v>
      </c>
      <c r="Q2128" s="45">
        <v>2447.2246</v>
      </c>
      <c r="R2128" s="45">
        <v>75.007400000000004</v>
      </c>
    </row>
    <row r="2129" spans="1:18">
      <c r="A2129" s="45">
        <v>2448.1887000000002</v>
      </c>
      <c r="B2129" s="45">
        <v>84.891099999999994</v>
      </c>
      <c r="C2129" s="45">
        <v>2448.1887000000002</v>
      </c>
      <c r="D2129" s="45">
        <v>73.6203</v>
      </c>
      <c r="E2129" s="45">
        <v>2448.1887000000002</v>
      </c>
      <c r="F2129" s="45">
        <v>65.431700000000006</v>
      </c>
      <c r="G2129" s="45">
        <v>2448.1887000000002</v>
      </c>
      <c r="H2129" s="45">
        <v>85.04</v>
      </c>
      <c r="I2129" s="45">
        <v>2448.1887000000002</v>
      </c>
      <c r="J2129" s="45">
        <v>82.990399999999994</v>
      </c>
      <c r="K2129" s="45">
        <v>2448.1887000000002</v>
      </c>
      <c r="L2129" s="45">
        <v>75.320099999999996</v>
      </c>
      <c r="M2129" s="45">
        <v>2448.1887000000002</v>
      </c>
      <c r="N2129" s="45">
        <v>89.152199999999993</v>
      </c>
      <c r="O2129" s="45">
        <v>2448.1887000000002</v>
      </c>
      <c r="P2129" s="45">
        <v>84.7346</v>
      </c>
      <c r="Q2129" s="45">
        <v>2448.1887000000002</v>
      </c>
      <c r="R2129" s="45">
        <v>75.122799999999998</v>
      </c>
    </row>
    <row r="2130" spans="1:18">
      <c r="A2130" s="45">
        <v>2449.1531</v>
      </c>
      <c r="B2130" s="45">
        <v>84.906499999999994</v>
      </c>
      <c r="C2130" s="45">
        <v>2449.1531</v>
      </c>
      <c r="D2130" s="45">
        <v>73.636200000000002</v>
      </c>
      <c r="E2130" s="45">
        <v>2449.1531</v>
      </c>
      <c r="F2130" s="45">
        <v>65.555400000000006</v>
      </c>
      <c r="G2130" s="45">
        <v>2449.1531</v>
      </c>
      <c r="H2130" s="45">
        <v>85.063299999999998</v>
      </c>
      <c r="I2130" s="45">
        <v>2449.1531</v>
      </c>
      <c r="J2130" s="45">
        <v>82.989599999999996</v>
      </c>
      <c r="K2130" s="45">
        <v>2449.1531</v>
      </c>
      <c r="L2130" s="45">
        <v>75.414900000000003</v>
      </c>
      <c r="M2130" s="45">
        <v>2449.1531</v>
      </c>
      <c r="N2130" s="45">
        <v>89.170299999999997</v>
      </c>
      <c r="O2130" s="45">
        <v>2449.1531</v>
      </c>
      <c r="P2130" s="45">
        <v>84.7376</v>
      </c>
      <c r="Q2130" s="45">
        <v>2449.1531</v>
      </c>
      <c r="R2130" s="45">
        <v>75.241299999999995</v>
      </c>
    </row>
    <row r="2131" spans="1:18">
      <c r="A2131" s="45">
        <v>2450.1172000000001</v>
      </c>
      <c r="B2131" s="45">
        <v>84.921599999999998</v>
      </c>
      <c r="C2131" s="45">
        <v>2450.1172000000001</v>
      </c>
      <c r="D2131" s="45">
        <v>73.648700000000005</v>
      </c>
      <c r="E2131" s="45">
        <v>2450.1172000000001</v>
      </c>
      <c r="F2131" s="45">
        <v>65.677999999999997</v>
      </c>
      <c r="G2131" s="45">
        <v>2450.1172000000001</v>
      </c>
      <c r="H2131" s="45">
        <v>85.085700000000003</v>
      </c>
      <c r="I2131" s="45">
        <v>2450.1172000000001</v>
      </c>
      <c r="J2131" s="45">
        <v>82.985900000000001</v>
      </c>
      <c r="K2131" s="45">
        <v>2450.1172000000001</v>
      </c>
      <c r="L2131" s="45">
        <v>75.508799999999994</v>
      </c>
      <c r="M2131" s="45">
        <v>2450.1172000000001</v>
      </c>
      <c r="N2131" s="45">
        <v>89.187799999999996</v>
      </c>
      <c r="O2131" s="45">
        <v>2450.1172000000001</v>
      </c>
      <c r="P2131" s="45">
        <v>84.738600000000005</v>
      </c>
      <c r="Q2131" s="45">
        <v>2450.1172000000001</v>
      </c>
      <c r="R2131" s="45">
        <v>75.359099999999998</v>
      </c>
    </row>
    <row r="2132" spans="1:18">
      <c r="A2132" s="45">
        <v>2451.0814999999998</v>
      </c>
      <c r="B2132" s="45">
        <v>84.936400000000006</v>
      </c>
      <c r="C2132" s="45">
        <v>2451.0814999999998</v>
      </c>
      <c r="D2132" s="45">
        <v>73.655299999999997</v>
      </c>
      <c r="E2132" s="45">
        <v>2451.0814999999998</v>
      </c>
      <c r="F2132" s="45">
        <v>65.795699999999997</v>
      </c>
      <c r="G2132" s="45">
        <v>2451.0814999999998</v>
      </c>
      <c r="H2132" s="45">
        <v>85.107200000000006</v>
      </c>
      <c r="I2132" s="45">
        <v>2451.0814999999998</v>
      </c>
      <c r="J2132" s="45">
        <v>82.977599999999995</v>
      </c>
      <c r="K2132" s="45">
        <v>2451.0814999999998</v>
      </c>
      <c r="L2132" s="45">
        <v>75.598600000000005</v>
      </c>
      <c r="M2132" s="45">
        <v>2451.0814999999998</v>
      </c>
      <c r="N2132" s="45">
        <v>89.204599999999999</v>
      </c>
      <c r="O2132" s="45">
        <v>2451.0814999999998</v>
      </c>
      <c r="P2132" s="45">
        <v>84.736099999999993</v>
      </c>
      <c r="Q2132" s="45">
        <v>2451.0814999999998</v>
      </c>
      <c r="R2132" s="45">
        <v>75.472700000000003</v>
      </c>
    </row>
    <row r="2133" spans="1:18">
      <c r="A2133" s="45">
        <v>2452.0457000000001</v>
      </c>
      <c r="B2133" s="45">
        <v>84.951400000000007</v>
      </c>
      <c r="C2133" s="45">
        <v>2452.0457000000001</v>
      </c>
      <c r="D2133" s="45">
        <v>73.654499999999999</v>
      </c>
      <c r="E2133" s="45">
        <v>2452.0457000000001</v>
      </c>
      <c r="F2133" s="45">
        <v>65.905299999999997</v>
      </c>
      <c r="G2133" s="45">
        <v>2452.0457000000001</v>
      </c>
      <c r="H2133" s="45">
        <v>85.128299999999996</v>
      </c>
      <c r="I2133" s="45">
        <v>2452.0457000000001</v>
      </c>
      <c r="J2133" s="45">
        <v>82.963499999999996</v>
      </c>
      <c r="K2133" s="45">
        <v>2452.0457000000001</v>
      </c>
      <c r="L2133" s="45">
        <v>75.681700000000006</v>
      </c>
      <c r="M2133" s="45">
        <v>2452.0457000000001</v>
      </c>
      <c r="N2133" s="45">
        <v>89.220799999999997</v>
      </c>
      <c r="O2133" s="45">
        <v>2452.0457000000001</v>
      </c>
      <c r="P2133" s="45">
        <v>84.729399999999998</v>
      </c>
      <c r="Q2133" s="45">
        <v>2452.0457000000001</v>
      </c>
      <c r="R2133" s="45">
        <v>75.579300000000003</v>
      </c>
    </row>
    <row r="2134" spans="1:18">
      <c r="A2134" s="45">
        <v>2453.0100000000002</v>
      </c>
      <c r="B2134" s="45">
        <v>84.967500000000001</v>
      </c>
      <c r="C2134" s="45">
        <v>2453.0100000000002</v>
      </c>
      <c r="D2134" s="45">
        <v>73.646100000000004</v>
      </c>
      <c r="E2134" s="45">
        <v>2453.0100000000002</v>
      </c>
      <c r="F2134" s="45">
        <v>66.004199999999997</v>
      </c>
      <c r="G2134" s="45">
        <v>2453.0100000000002</v>
      </c>
      <c r="H2134" s="45">
        <v>85.15</v>
      </c>
      <c r="I2134" s="45">
        <v>2453.0100000000002</v>
      </c>
      <c r="J2134" s="45">
        <v>82.9435</v>
      </c>
      <c r="K2134" s="45">
        <v>2453.0100000000002</v>
      </c>
      <c r="L2134" s="45">
        <v>75.755700000000004</v>
      </c>
      <c r="M2134" s="45">
        <v>2453.0100000000002</v>
      </c>
      <c r="N2134" s="45">
        <v>89.237099999999998</v>
      </c>
      <c r="O2134" s="45">
        <v>2453.0100000000002</v>
      </c>
      <c r="P2134" s="45">
        <v>84.718400000000003</v>
      </c>
      <c r="Q2134" s="45">
        <v>2453.0100000000002</v>
      </c>
      <c r="R2134" s="45">
        <v>75.676199999999994</v>
      </c>
    </row>
    <row r="2135" spans="1:18">
      <c r="A2135" s="45">
        <v>2453.9740999999999</v>
      </c>
      <c r="B2135" s="45">
        <v>84.985500000000002</v>
      </c>
      <c r="C2135" s="45">
        <v>2453.9740999999999</v>
      </c>
      <c r="D2135" s="45">
        <v>73.631</v>
      </c>
      <c r="E2135" s="45">
        <v>2453.9740999999999</v>
      </c>
      <c r="F2135" s="45">
        <v>66.090900000000005</v>
      </c>
      <c r="G2135" s="45">
        <v>2453.9740999999999</v>
      </c>
      <c r="H2135" s="45">
        <v>85.173900000000003</v>
      </c>
      <c r="I2135" s="45">
        <v>2453.9740999999999</v>
      </c>
      <c r="J2135" s="45">
        <v>82.918099999999995</v>
      </c>
      <c r="K2135" s="45">
        <v>2453.9740999999999</v>
      </c>
      <c r="L2135" s="45">
        <v>75.819299999999998</v>
      </c>
      <c r="M2135" s="45">
        <v>2453.9740999999999</v>
      </c>
      <c r="N2135" s="45">
        <v>89.254400000000004</v>
      </c>
      <c r="O2135" s="45">
        <v>2453.9740999999999</v>
      </c>
      <c r="P2135" s="45">
        <v>84.703400000000002</v>
      </c>
      <c r="Q2135" s="45">
        <v>2453.9740999999999</v>
      </c>
      <c r="R2135" s="45">
        <v>75.761799999999994</v>
      </c>
    </row>
    <row r="2136" spans="1:18">
      <c r="A2136" s="45">
        <v>2454.9385000000002</v>
      </c>
      <c r="B2136" s="45">
        <v>85.006299999999996</v>
      </c>
      <c r="C2136" s="45">
        <v>2454.9385000000002</v>
      </c>
      <c r="D2136" s="45">
        <v>73.610799999999998</v>
      </c>
      <c r="E2136" s="45">
        <v>2454.9385000000002</v>
      </c>
      <c r="F2136" s="45">
        <v>66.164599999999993</v>
      </c>
      <c r="G2136" s="45">
        <v>2454.9385000000002</v>
      </c>
      <c r="H2136" s="45">
        <v>85.201400000000007</v>
      </c>
      <c r="I2136" s="45">
        <v>2454.9385000000002</v>
      </c>
      <c r="J2136" s="45">
        <v>82.889099999999999</v>
      </c>
      <c r="K2136" s="45">
        <v>2454.9385000000002</v>
      </c>
      <c r="L2136" s="45">
        <v>75.871399999999994</v>
      </c>
      <c r="M2136" s="45">
        <v>2454.9385000000002</v>
      </c>
      <c r="N2136" s="45">
        <v>89.273899999999998</v>
      </c>
      <c r="O2136" s="45">
        <v>2454.9385000000002</v>
      </c>
      <c r="P2136" s="45">
        <v>84.685599999999994</v>
      </c>
      <c r="Q2136" s="45">
        <v>2454.9385000000002</v>
      </c>
      <c r="R2136" s="45">
        <v>75.834800000000001</v>
      </c>
    </row>
    <row r="2137" spans="1:18">
      <c r="A2137" s="45">
        <v>2455.9025999999999</v>
      </c>
      <c r="B2137" s="45">
        <v>85.031000000000006</v>
      </c>
      <c r="C2137" s="45">
        <v>2455.9025999999999</v>
      </c>
      <c r="D2137" s="45">
        <v>73.587800000000001</v>
      </c>
      <c r="E2137" s="45">
        <v>2455.9025999999999</v>
      </c>
      <c r="F2137" s="45">
        <v>66.225499999999997</v>
      </c>
      <c r="G2137" s="45">
        <v>2455.9025999999999</v>
      </c>
      <c r="H2137" s="45">
        <v>85.233699999999999</v>
      </c>
      <c r="I2137" s="45">
        <v>2455.9025999999999</v>
      </c>
      <c r="J2137" s="45">
        <v>82.858400000000003</v>
      </c>
      <c r="K2137" s="45">
        <v>2455.9025999999999</v>
      </c>
      <c r="L2137" s="45">
        <v>75.912199999999999</v>
      </c>
      <c r="M2137" s="45">
        <v>2455.9025999999999</v>
      </c>
      <c r="N2137" s="45">
        <v>89.296899999999994</v>
      </c>
      <c r="O2137" s="45">
        <v>2455.9025999999999</v>
      </c>
      <c r="P2137" s="45">
        <v>84.666399999999996</v>
      </c>
      <c r="Q2137" s="45">
        <v>2455.9025999999999</v>
      </c>
      <c r="R2137" s="45">
        <v>75.894900000000007</v>
      </c>
    </row>
    <row r="2138" spans="1:18">
      <c r="A2138" s="45">
        <v>2456.8669</v>
      </c>
      <c r="B2138" s="45">
        <v>85.060299999999998</v>
      </c>
      <c r="C2138" s="45">
        <v>2456.8669</v>
      </c>
      <c r="D2138" s="45">
        <v>73.564400000000006</v>
      </c>
      <c r="E2138" s="45">
        <v>2456.8669</v>
      </c>
      <c r="F2138" s="45">
        <v>66.274299999999997</v>
      </c>
      <c r="G2138" s="45">
        <v>2456.8669</v>
      </c>
      <c r="H2138" s="45">
        <v>85.271799999999999</v>
      </c>
      <c r="I2138" s="45">
        <v>2456.8669</v>
      </c>
      <c r="J2138" s="45">
        <v>82.828500000000005</v>
      </c>
      <c r="K2138" s="45">
        <v>2456.8669</v>
      </c>
      <c r="L2138" s="45">
        <v>75.942099999999996</v>
      </c>
      <c r="M2138" s="45">
        <v>2456.8669</v>
      </c>
      <c r="N2138" s="45">
        <v>89.324399999999997</v>
      </c>
      <c r="O2138" s="45">
        <v>2456.8669</v>
      </c>
      <c r="P2138" s="45">
        <v>84.647400000000005</v>
      </c>
      <c r="Q2138" s="45">
        <v>2456.8669</v>
      </c>
      <c r="R2138" s="45">
        <v>75.942400000000006</v>
      </c>
    </row>
    <row r="2139" spans="1:18">
      <c r="A2139" s="45">
        <v>2457.8310999999999</v>
      </c>
      <c r="B2139" s="45">
        <v>85.095100000000002</v>
      </c>
      <c r="C2139" s="45">
        <v>2457.8310999999999</v>
      </c>
      <c r="D2139" s="45">
        <v>73.542599999999993</v>
      </c>
      <c r="E2139" s="45">
        <v>2457.8310999999999</v>
      </c>
      <c r="F2139" s="45">
        <v>66.312399999999997</v>
      </c>
      <c r="G2139" s="45">
        <v>2457.8310999999999</v>
      </c>
      <c r="H2139" s="45">
        <v>85.316000000000003</v>
      </c>
      <c r="I2139" s="45">
        <v>2457.8310999999999</v>
      </c>
      <c r="J2139" s="45">
        <v>82.801400000000001</v>
      </c>
      <c r="K2139" s="45">
        <v>2457.8310999999999</v>
      </c>
      <c r="L2139" s="45">
        <v>75.962100000000007</v>
      </c>
      <c r="M2139" s="45">
        <v>2457.8310999999999</v>
      </c>
      <c r="N2139" s="45">
        <v>89.357100000000003</v>
      </c>
      <c r="O2139" s="45">
        <v>2457.8310999999999</v>
      </c>
      <c r="P2139" s="45">
        <v>84.630300000000005</v>
      </c>
      <c r="Q2139" s="45">
        <v>2457.8310999999999</v>
      </c>
      <c r="R2139" s="45">
        <v>75.978399999999993</v>
      </c>
    </row>
    <row r="2140" spans="1:18">
      <c r="A2140" s="45">
        <v>2458.7954</v>
      </c>
      <c r="B2140" s="45">
        <v>85.135800000000003</v>
      </c>
      <c r="C2140" s="45">
        <v>2458.7954</v>
      </c>
      <c r="D2140" s="45">
        <v>73.524299999999997</v>
      </c>
      <c r="E2140" s="45">
        <v>2458.7954</v>
      </c>
      <c r="F2140" s="45">
        <v>66.341399999999993</v>
      </c>
      <c r="G2140" s="45">
        <v>2458.7954</v>
      </c>
      <c r="H2140" s="45">
        <v>85.366500000000002</v>
      </c>
      <c r="I2140" s="45">
        <v>2458.7954</v>
      </c>
      <c r="J2140" s="45">
        <v>82.778800000000004</v>
      </c>
      <c r="K2140" s="45">
        <v>2458.7954</v>
      </c>
      <c r="L2140" s="45">
        <v>75.973299999999995</v>
      </c>
      <c r="M2140" s="45">
        <v>2458.7954</v>
      </c>
      <c r="N2140" s="45">
        <v>89.395200000000003</v>
      </c>
      <c r="O2140" s="45">
        <v>2458.7954</v>
      </c>
      <c r="P2140" s="45">
        <v>84.616600000000005</v>
      </c>
      <c r="Q2140" s="45">
        <v>2458.7954</v>
      </c>
      <c r="R2140" s="45">
        <v>76.004499999999993</v>
      </c>
    </row>
    <row r="2141" spans="1:18">
      <c r="A2141" s="45">
        <v>2459.7595000000001</v>
      </c>
      <c r="B2141" s="45">
        <v>85.182500000000005</v>
      </c>
      <c r="C2141" s="45">
        <v>2459.7595000000001</v>
      </c>
      <c r="D2141" s="45">
        <v>73.510300000000001</v>
      </c>
      <c r="E2141" s="45">
        <v>2459.7595000000001</v>
      </c>
      <c r="F2141" s="45">
        <v>66.363</v>
      </c>
      <c r="G2141" s="45">
        <v>2459.7595000000001</v>
      </c>
      <c r="H2141" s="45">
        <v>85.423000000000002</v>
      </c>
      <c r="I2141" s="45">
        <v>2459.7595000000001</v>
      </c>
      <c r="J2141" s="45">
        <v>82.761799999999994</v>
      </c>
      <c r="K2141" s="45">
        <v>2459.7595000000001</v>
      </c>
      <c r="L2141" s="45">
        <v>75.976900000000001</v>
      </c>
      <c r="M2141" s="45">
        <v>2459.7595000000001</v>
      </c>
      <c r="N2141" s="45">
        <v>89.438199999999995</v>
      </c>
      <c r="O2141" s="45">
        <v>2459.7595000000001</v>
      </c>
      <c r="P2141" s="45">
        <v>84.607100000000003</v>
      </c>
      <c r="Q2141" s="45">
        <v>2459.7595000000001</v>
      </c>
      <c r="R2141" s="45">
        <v>76.022599999999997</v>
      </c>
    </row>
    <row r="2142" spans="1:18">
      <c r="A2142" s="45">
        <v>2460.7239</v>
      </c>
      <c r="B2142" s="45">
        <v>85.234700000000004</v>
      </c>
      <c r="C2142" s="45">
        <v>2460.7239</v>
      </c>
      <c r="D2142" s="45">
        <v>73.501400000000004</v>
      </c>
      <c r="E2142" s="45">
        <v>2460.7239</v>
      </c>
      <c r="F2142" s="45">
        <v>66.378699999999995</v>
      </c>
      <c r="G2142" s="45">
        <v>2460.7239</v>
      </c>
      <c r="H2142" s="45">
        <v>85.484800000000007</v>
      </c>
      <c r="I2142" s="45">
        <v>2460.7239</v>
      </c>
      <c r="J2142" s="45">
        <v>82.750699999999995</v>
      </c>
      <c r="K2142" s="45">
        <v>2460.7239</v>
      </c>
      <c r="L2142" s="45">
        <v>75.974199999999996</v>
      </c>
      <c r="M2142" s="45">
        <v>2460.7239</v>
      </c>
      <c r="N2142" s="45">
        <v>89.485299999999995</v>
      </c>
      <c r="O2142" s="45">
        <v>2460.7239</v>
      </c>
      <c r="P2142" s="45">
        <v>84.6023</v>
      </c>
      <c r="Q2142" s="45">
        <v>2460.7239</v>
      </c>
      <c r="R2142" s="45">
        <v>76.034599999999998</v>
      </c>
    </row>
    <row r="2143" spans="1:18">
      <c r="A2143" s="45">
        <v>2461.6880000000001</v>
      </c>
      <c r="B2143" s="45">
        <v>85.291600000000003</v>
      </c>
      <c r="C2143" s="45">
        <v>2461.6880000000001</v>
      </c>
      <c r="D2143" s="45">
        <v>73.497100000000003</v>
      </c>
      <c r="E2143" s="45">
        <v>2461.6880000000001</v>
      </c>
      <c r="F2143" s="45">
        <v>66.389399999999995</v>
      </c>
      <c r="G2143" s="45">
        <v>2461.6880000000001</v>
      </c>
      <c r="H2143" s="45">
        <v>85.550899999999999</v>
      </c>
      <c r="I2143" s="45">
        <v>2461.6880000000001</v>
      </c>
      <c r="J2143" s="45">
        <v>82.745500000000007</v>
      </c>
      <c r="K2143" s="45">
        <v>2461.6880000000001</v>
      </c>
      <c r="L2143" s="45">
        <v>75.966300000000004</v>
      </c>
      <c r="M2143" s="45">
        <v>2461.6880000000001</v>
      </c>
      <c r="N2143" s="45">
        <v>89.535499999999999</v>
      </c>
      <c r="O2143" s="45">
        <v>2461.6880000000001</v>
      </c>
      <c r="P2143" s="45">
        <v>84.601699999999994</v>
      </c>
      <c r="Q2143" s="45">
        <v>2461.6880000000001</v>
      </c>
      <c r="R2143" s="45">
        <v>76.041799999999995</v>
      </c>
    </row>
    <row r="2144" spans="1:18">
      <c r="A2144" s="45">
        <v>2462.6523000000002</v>
      </c>
      <c r="B2144" s="45">
        <v>85.352000000000004</v>
      </c>
      <c r="C2144" s="45">
        <v>2462.6523000000002</v>
      </c>
      <c r="D2144" s="45">
        <v>73.496399999999994</v>
      </c>
      <c r="E2144" s="45">
        <v>2462.6523000000002</v>
      </c>
      <c r="F2144" s="45">
        <v>66.395700000000005</v>
      </c>
      <c r="G2144" s="45">
        <v>2462.6523000000002</v>
      </c>
      <c r="H2144" s="45">
        <v>85.620099999999994</v>
      </c>
      <c r="I2144" s="45">
        <v>2462.6523000000002</v>
      </c>
      <c r="J2144" s="45">
        <v>82.745500000000007</v>
      </c>
      <c r="K2144" s="45">
        <v>2462.6523000000002</v>
      </c>
      <c r="L2144" s="45">
        <v>75.953999999999994</v>
      </c>
      <c r="M2144" s="45">
        <v>2462.6523000000002</v>
      </c>
      <c r="N2144" s="45">
        <v>89.587699999999998</v>
      </c>
      <c r="O2144" s="45">
        <v>2462.6523000000002</v>
      </c>
      <c r="P2144" s="45">
        <v>84.604500000000002</v>
      </c>
      <c r="Q2144" s="45">
        <v>2462.6523000000002</v>
      </c>
      <c r="R2144" s="45">
        <v>76.045100000000005</v>
      </c>
    </row>
    <row r="2145" spans="1:18">
      <c r="A2145" s="45">
        <v>2463.6165000000001</v>
      </c>
      <c r="B2145" s="45">
        <v>85.414699999999996</v>
      </c>
      <c r="C2145" s="45">
        <v>2463.6165000000001</v>
      </c>
      <c r="D2145" s="45">
        <v>73.497699999999995</v>
      </c>
      <c r="E2145" s="45">
        <v>2463.6165000000001</v>
      </c>
      <c r="F2145" s="45">
        <v>66.3977</v>
      </c>
      <c r="G2145" s="45">
        <v>2463.6165000000001</v>
      </c>
      <c r="H2145" s="45">
        <v>85.6905</v>
      </c>
      <c r="I2145" s="45">
        <v>2463.6165000000001</v>
      </c>
      <c r="J2145" s="45">
        <v>82.749499999999998</v>
      </c>
      <c r="K2145" s="45">
        <v>2463.6165000000001</v>
      </c>
      <c r="L2145" s="45">
        <v>75.937899999999999</v>
      </c>
      <c r="M2145" s="45">
        <v>2463.6165000000001</v>
      </c>
      <c r="N2145" s="45">
        <v>89.640900000000002</v>
      </c>
      <c r="O2145" s="45">
        <v>2463.6165000000001</v>
      </c>
      <c r="P2145" s="45">
        <v>84.609399999999994</v>
      </c>
      <c r="Q2145" s="45">
        <v>2463.6165000000001</v>
      </c>
      <c r="R2145" s="45">
        <v>76.044600000000003</v>
      </c>
    </row>
    <row r="2146" spans="1:18">
      <c r="A2146" s="45">
        <v>2464.5808000000002</v>
      </c>
      <c r="B2146" s="45">
        <v>85.4786</v>
      </c>
      <c r="C2146" s="45">
        <v>2464.5808000000002</v>
      </c>
      <c r="D2146" s="45">
        <v>73.498599999999996</v>
      </c>
      <c r="E2146" s="45">
        <v>2464.5808000000002</v>
      </c>
      <c r="F2146" s="45">
        <v>66.394800000000004</v>
      </c>
      <c r="G2146" s="45">
        <v>2464.5808000000002</v>
      </c>
      <c r="H2146" s="45">
        <v>85.760400000000004</v>
      </c>
      <c r="I2146" s="45">
        <v>2464.5808000000002</v>
      </c>
      <c r="J2146" s="45">
        <v>82.755799999999994</v>
      </c>
      <c r="K2146" s="45">
        <v>2464.5808000000002</v>
      </c>
      <c r="L2146" s="45">
        <v>75.918300000000002</v>
      </c>
      <c r="M2146" s="45">
        <v>2464.5808000000002</v>
      </c>
      <c r="N2146" s="45">
        <v>89.693799999999996</v>
      </c>
      <c r="O2146" s="45">
        <v>2464.5808000000002</v>
      </c>
      <c r="P2146" s="45">
        <v>84.614999999999995</v>
      </c>
      <c r="Q2146" s="45">
        <v>2464.5808000000002</v>
      </c>
      <c r="R2146" s="45">
        <v>76.040099999999995</v>
      </c>
    </row>
    <row r="2147" spans="1:18">
      <c r="A2147" s="45">
        <v>2465.5448999999999</v>
      </c>
      <c r="B2147" s="45">
        <v>85.542599999999993</v>
      </c>
      <c r="C2147" s="45">
        <v>2465.5448999999999</v>
      </c>
      <c r="D2147" s="45">
        <v>73.496799999999993</v>
      </c>
      <c r="E2147" s="45">
        <v>2465.5448999999999</v>
      </c>
      <c r="F2147" s="45">
        <v>66.386600000000001</v>
      </c>
      <c r="G2147" s="45">
        <v>2465.5448999999999</v>
      </c>
      <c r="H2147" s="45">
        <v>85.828100000000006</v>
      </c>
      <c r="I2147" s="45">
        <v>2465.5448999999999</v>
      </c>
      <c r="J2147" s="45">
        <v>82.762100000000004</v>
      </c>
      <c r="K2147" s="45">
        <v>2465.5448999999999</v>
      </c>
      <c r="L2147" s="45">
        <v>75.895200000000003</v>
      </c>
      <c r="M2147" s="45">
        <v>2465.5448999999999</v>
      </c>
      <c r="N2147" s="45">
        <v>89.7453</v>
      </c>
      <c r="O2147" s="45">
        <v>2465.5448999999999</v>
      </c>
      <c r="P2147" s="45">
        <v>84.619799999999998</v>
      </c>
      <c r="Q2147" s="45">
        <v>2465.5448999999999</v>
      </c>
      <c r="R2147" s="45">
        <v>76.031000000000006</v>
      </c>
    </row>
    <row r="2148" spans="1:18">
      <c r="A2148" s="45">
        <v>2466.5093000000002</v>
      </c>
      <c r="B2148" s="45">
        <v>85.6053</v>
      </c>
      <c r="C2148" s="45">
        <v>2466.5093000000002</v>
      </c>
      <c r="D2148" s="45">
        <v>73.489599999999996</v>
      </c>
      <c r="E2148" s="45">
        <v>2466.5093000000002</v>
      </c>
      <c r="F2148" s="45">
        <v>66.372299999999996</v>
      </c>
      <c r="G2148" s="45">
        <v>2466.5093000000002</v>
      </c>
      <c r="H2148" s="45">
        <v>85.8917</v>
      </c>
      <c r="I2148" s="45">
        <v>2466.5093000000002</v>
      </c>
      <c r="J2148" s="45">
        <v>82.766099999999994</v>
      </c>
      <c r="K2148" s="45">
        <v>2466.5093000000002</v>
      </c>
      <c r="L2148" s="45">
        <v>75.868099999999998</v>
      </c>
      <c r="M2148" s="45">
        <v>2466.5093000000002</v>
      </c>
      <c r="N2148" s="45">
        <v>89.794300000000007</v>
      </c>
      <c r="O2148" s="45">
        <v>2466.5093000000002</v>
      </c>
      <c r="P2148" s="45">
        <v>84.622500000000002</v>
      </c>
      <c r="Q2148" s="45">
        <v>2466.5093000000002</v>
      </c>
      <c r="R2148" s="45">
        <v>76.016599999999997</v>
      </c>
    </row>
    <row r="2149" spans="1:18">
      <c r="A2149" s="45">
        <v>2467.4733999999999</v>
      </c>
      <c r="B2149" s="45">
        <v>85.665800000000004</v>
      </c>
      <c r="C2149" s="45">
        <v>2467.4733999999999</v>
      </c>
      <c r="D2149" s="45">
        <v>73.475300000000004</v>
      </c>
      <c r="E2149" s="45">
        <v>2467.4733999999999</v>
      </c>
      <c r="F2149" s="45">
        <v>66.351399999999998</v>
      </c>
      <c r="G2149" s="45">
        <v>2467.4733999999999</v>
      </c>
      <c r="H2149" s="45">
        <v>85.950199999999995</v>
      </c>
      <c r="I2149" s="45">
        <v>2467.4733999999999</v>
      </c>
      <c r="J2149" s="45">
        <v>82.765600000000006</v>
      </c>
      <c r="K2149" s="45">
        <v>2467.4733999999999</v>
      </c>
      <c r="L2149" s="45">
        <v>75.8369</v>
      </c>
      <c r="M2149" s="45">
        <v>2467.4733999999999</v>
      </c>
      <c r="N2149" s="45">
        <v>89.839500000000001</v>
      </c>
      <c r="O2149" s="45">
        <v>2467.4733999999999</v>
      </c>
      <c r="P2149" s="45">
        <v>84.621899999999997</v>
      </c>
      <c r="Q2149" s="45">
        <v>2467.4733999999999</v>
      </c>
      <c r="R2149" s="45">
        <v>75.996499999999997</v>
      </c>
    </row>
    <row r="2150" spans="1:18">
      <c r="A2150" s="45">
        <v>2468.4376999999999</v>
      </c>
      <c r="B2150" s="45">
        <v>85.722800000000007</v>
      </c>
      <c r="C2150" s="45">
        <v>2468.4376999999999</v>
      </c>
      <c r="D2150" s="45">
        <v>73.452699999999993</v>
      </c>
      <c r="E2150" s="45">
        <v>2468.4376999999999</v>
      </c>
      <c r="F2150" s="45">
        <v>66.323599999999999</v>
      </c>
      <c r="G2150" s="45">
        <v>2468.4376999999999</v>
      </c>
      <c r="H2150" s="45">
        <v>86.002700000000004</v>
      </c>
      <c r="I2150" s="45">
        <v>2468.4376999999999</v>
      </c>
      <c r="J2150" s="45">
        <v>82.759</v>
      </c>
      <c r="K2150" s="45">
        <v>2468.4376999999999</v>
      </c>
      <c r="L2150" s="45">
        <v>75.801100000000005</v>
      </c>
      <c r="M2150" s="45">
        <v>2468.4376999999999</v>
      </c>
      <c r="N2150" s="45">
        <v>89.880099999999999</v>
      </c>
      <c r="O2150" s="45">
        <v>2468.4376999999999</v>
      </c>
      <c r="P2150" s="45">
        <v>84.617000000000004</v>
      </c>
      <c r="Q2150" s="45">
        <v>2468.4376999999999</v>
      </c>
      <c r="R2150" s="45">
        <v>75.970299999999995</v>
      </c>
    </row>
    <row r="2151" spans="1:18">
      <c r="A2151" s="45">
        <v>2469.4018999999998</v>
      </c>
      <c r="B2151" s="45">
        <v>85.775099999999995</v>
      </c>
      <c r="C2151" s="45">
        <v>2469.4018999999998</v>
      </c>
      <c r="D2151" s="45">
        <v>73.421400000000006</v>
      </c>
      <c r="E2151" s="45">
        <v>2469.4018999999998</v>
      </c>
      <c r="F2151" s="45">
        <v>66.288600000000002</v>
      </c>
      <c r="G2151" s="45">
        <v>2469.4018999999998</v>
      </c>
      <c r="H2151" s="45">
        <v>86.048500000000004</v>
      </c>
      <c r="I2151" s="45">
        <v>2469.4018999999998</v>
      </c>
      <c r="J2151" s="45">
        <v>82.745199999999997</v>
      </c>
      <c r="K2151" s="45">
        <v>2469.4018999999998</v>
      </c>
      <c r="L2151" s="45">
        <v>75.760800000000003</v>
      </c>
      <c r="M2151" s="45">
        <v>2469.4018999999998</v>
      </c>
      <c r="N2151" s="45">
        <v>89.915400000000005</v>
      </c>
      <c r="O2151" s="45">
        <v>2469.4018999999998</v>
      </c>
      <c r="P2151" s="45">
        <v>84.606800000000007</v>
      </c>
      <c r="Q2151" s="45">
        <v>2469.4018999999998</v>
      </c>
      <c r="R2151" s="45">
        <v>75.937899999999999</v>
      </c>
    </row>
    <row r="2152" spans="1:18">
      <c r="A2152" s="45">
        <v>2470.3661999999999</v>
      </c>
      <c r="B2152" s="45">
        <v>85.822100000000006</v>
      </c>
      <c r="C2152" s="45">
        <v>2470.3661999999999</v>
      </c>
      <c r="D2152" s="45">
        <v>73.381500000000003</v>
      </c>
      <c r="E2152" s="45">
        <v>2470.3661999999999</v>
      </c>
      <c r="F2152" s="45">
        <v>66.246600000000001</v>
      </c>
      <c r="G2152" s="45">
        <v>2470.3661999999999</v>
      </c>
      <c r="H2152" s="45">
        <v>86.087500000000006</v>
      </c>
      <c r="I2152" s="45">
        <v>2470.3661999999999</v>
      </c>
      <c r="J2152" s="45">
        <v>82.723799999999997</v>
      </c>
      <c r="K2152" s="45">
        <v>2470.3661999999999</v>
      </c>
      <c r="L2152" s="45">
        <v>75.715900000000005</v>
      </c>
      <c r="M2152" s="45">
        <v>2470.3661999999999</v>
      </c>
      <c r="N2152" s="45">
        <v>89.945300000000003</v>
      </c>
      <c r="O2152" s="45">
        <v>2470.3661999999999</v>
      </c>
      <c r="P2152" s="45">
        <v>84.590599999999995</v>
      </c>
      <c r="Q2152" s="45">
        <v>2470.3661999999999</v>
      </c>
      <c r="R2152" s="45">
        <v>75.899299999999997</v>
      </c>
    </row>
    <row r="2153" spans="1:18">
      <c r="A2153" s="45">
        <v>2471.3303000000001</v>
      </c>
      <c r="B2153" s="45">
        <v>85.863200000000006</v>
      </c>
      <c r="C2153" s="45">
        <v>2471.3303000000001</v>
      </c>
      <c r="D2153" s="45">
        <v>73.333699999999993</v>
      </c>
      <c r="E2153" s="45">
        <v>2471.3303000000001</v>
      </c>
      <c r="F2153" s="45">
        <v>66.197599999999994</v>
      </c>
      <c r="G2153" s="45">
        <v>2471.3303000000001</v>
      </c>
      <c r="H2153" s="45">
        <v>86.119500000000002</v>
      </c>
      <c r="I2153" s="45">
        <v>2471.3303000000001</v>
      </c>
      <c r="J2153" s="45">
        <v>82.694999999999993</v>
      </c>
      <c r="K2153" s="45">
        <v>2471.3303000000001</v>
      </c>
      <c r="L2153" s="45">
        <v>75.666899999999998</v>
      </c>
      <c r="M2153" s="45">
        <v>2471.3303000000001</v>
      </c>
      <c r="N2153" s="45">
        <v>89.969700000000003</v>
      </c>
      <c r="O2153" s="45">
        <v>2471.3303000000001</v>
      </c>
      <c r="P2153" s="45">
        <v>84.568299999999994</v>
      </c>
      <c r="Q2153" s="45">
        <v>2471.3303000000001</v>
      </c>
      <c r="R2153" s="45">
        <v>75.854799999999997</v>
      </c>
    </row>
    <row r="2154" spans="1:18">
      <c r="A2154" s="45">
        <v>2472.2946999999999</v>
      </c>
      <c r="B2154" s="45">
        <v>85.898499999999999</v>
      </c>
      <c r="C2154" s="45">
        <v>2472.2946999999999</v>
      </c>
      <c r="D2154" s="45">
        <v>73.278700000000001</v>
      </c>
      <c r="E2154" s="45">
        <v>2472.2946999999999</v>
      </c>
      <c r="F2154" s="45">
        <v>66.142300000000006</v>
      </c>
      <c r="G2154" s="45">
        <v>2472.2946999999999</v>
      </c>
      <c r="H2154" s="45">
        <v>86.144499999999994</v>
      </c>
      <c r="I2154" s="45">
        <v>2472.2946999999999</v>
      </c>
      <c r="J2154" s="45">
        <v>82.659199999999998</v>
      </c>
      <c r="K2154" s="45">
        <v>2472.2946999999999</v>
      </c>
      <c r="L2154" s="45">
        <v>75.614099999999993</v>
      </c>
      <c r="M2154" s="45">
        <v>2472.2946999999999</v>
      </c>
      <c r="N2154" s="45">
        <v>89.988799999999998</v>
      </c>
      <c r="O2154" s="45">
        <v>2472.2946999999999</v>
      </c>
      <c r="P2154" s="45">
        <v>84.539699999999996</v>
      </c>
      <c r="Q2154" s="45">
        <v>2472.2946999999999</v>
      </c>
      <c r="R2154" s="45">
        <v>75.8048</v>
      </c>
    </row>
    <row r="2155" spans="1:18">
      <c r="A2155" s="45">
        <v>2473.2588000000001</v>
      </c>
      <c r="B2155" s="45">
        <v>85.928200000000004</v>
      </c>
      <c r="C2155" s="45">
        <v>2473.2588000000001</v>
      </c>
      <c r="D2155" s="45">
        <v>73.217399999999998</v>
      </c>
      <c r="E2155" s="45">
        <v>2473.2588000000001</v>
      </c>
      <c r="F2155" s="45">
        <v>66.081100000000006</v>
      </c>
      <c r="G2155" s="45">
        <v>2473.2588000000001</v>
      </c>
      <c r="H2155" s="45">
        <v>86.162499999999994</v>
      </c>
      <c r="I2155" s="45">
        <v>2473.2588000000001</v>
      </c>
      <c r="J2155" s="45">
        <v>82.616900000000001</v>
      </c>
      <c r="K2155" s="45">
        <v>2473.2588000000001</v>
      </c>
      <c r="L2155" s="45">
        <v>75.558000000000007</v>
      </c>
      <c r="M2155" s="45">
        <v>2473.2588000000001</v>
      </c>
      <c r="N2155" s="45">
        <v>90.002899999999997</v>
      </c>
      <c r="O2155" s="45">
        <v>2473.2588000000001</v>
      </c>
      <c r="P2155" s="45">
        <v>84.505399999999995</v>
      </c>
      <c r="Q2155" s="45">
        <v>2473.2588000000001</v>
      </c>
      <c r="R2155" s="45">
        <v>75.75</v>
      </c>
    </row>
    <row r="2156" spans="1:18">
      <c r="A2156" s="45">
        <v>2474.2231000000002</v>
      </c>
      <c r="B2156" s="45">
        <v>85.952699999999993</v>
      </c>
      <c r="C2156" s="45">
        <v>2474.2231000000002</v>
      </c>
      <c r="D2156" s="45">
        <v>73.150999999999996</v>
      </c>
      <c r="E2156" s="45">
        <v>2474.2231000000002</v>
      </c>
      <c r="F2156" s="45">
        <v>66.015199999999993</v>
      </c>
      <c r="G2156" s="45">
        <v>2474.2231000000002</v>
      </c>
      <c r="H2156" s="45">
        <v>86.174000000000007</v>
      </c>
      <c r="I2156" s="45">
        <v>2474.2231000000002</v>
      </c>
      <c r="J2156" s="45">
        <v>82.568799999999996</v>
      </c>
      <c r="K2156" s="45">
        <v>2474.2231000000002</v>
      </c>
      <c r="L2156" s="45">
        <v>75.499300000000005</v>
      </c>
      <c r="M2156" s="45">
        <v>2474.2231000000002</v>
      </c>
      <c r="N2156" s="45">
        <v>90.012200000000007</v>
      </c>
      <c r="O2156" s="45">
        <v>2474.2231000000002</v>
      </c>
      <c r="P2156" s="45">
        <v>84.465900000000005</v>
      </c>
      <c r="Q2156" s="45">
        <v>2474.2231000000002</v>
      </c>
      <c r="R2156" s="45">
        <v>75.691199999999995</v>
      </c>
    </row>
    <row r="2157" spans="1:18">
      <c r="A2157" s="45">
        <v>2475.1873000000001</v>
      </c>
      <c r="B2157" s="45">
        <v>85.972099999999998</v>
      </c>
      <c r="C2157" s="45">
        <v>2475.1873000000001</v>
      </c>
      <c r="D2157" s="45">
        <v>73.080699999999993</v>
      </c>
      <c r="E2157" s="45">
        <v>2475.1873000000001</v>
      </c>
      <c r="F2157" s="45">
        <v>65.945599999999999</v>
      </c>
      <c r="G2157" s="45">
        <v>2475.1873000000001</v>
      </c>
      <c r="H2157" s="45">
        <v>86.179500000000004</v>
      </c>
      <c r="I2157" s="45">
        <v>2475.1873000000001</v>
      </c>
      <c r="J2157" s="45">
        <v>82.515799999999999</v>
      </c>
      <c r="K2157" s="45">
        <v>2475.1873000000001</v>
      </c>
      <c r="L2157" s="45">
        <v>75.438599999999994</v>
      </c>
      <c r="M2157" s="45">
        <v>2475.1873000000001</v>
      </c>
      <c r="N2157" s="45">
        <v>90.016800000000003</v>
      </c>
      <c r="O2157" s="45">
        <v>2475.1873000000001</v>
      </c>
      <c r="P2157" s="45">
        <v>84.4221</v>
      </c>
      <c r="Q2157" s="45">
        <v>2475.1873000000001</v>
      </c>
      <c r="R2157" s="45">
        <v>75.629900000000006</v>
      </c>
    </row>
    <row r="2158" spans="1:18">
      <c r="A2158" s="45">
        <v>2476.1516000000001</v>
      </c>
      <c r="B2158" s="45">
        <v>85.986800000000002</v>
      </c>
      <c r="C2158" s="45">
        <v>2476.1516000000001</v>
      </c>
      <c r="D2158" s="45">
        <v>73.0077</v>
      </c>
      <c r="E2158" s="45">
        <v>2476.1516000000001</v>
      </c>
      <c r="F2158" s="45">
        <v>65.873900000000006</v>
      </c>
      <c r="G2158" s="45">
        <v>2476.1516000000001</v>
      </c>
      <c r="H2158" s="45">
        <v>86.179400000000001</v>
      </c>
      <c r="I2158" s="45">
        <v>2476.1516000000001</v>
      </c>
      <c r="J2158" s="45">
        <v>82.459400000000002</v>
      </c>
      <c r="K2158" s="45">
        <v>2476.1516000000001</v>
      </c>
      <c r="L2158" s="45">
        <v>75.376800000000003</v>
      </c>
      <c r="M2158" s="45">
        <v>2476.1516000000001</v>
      </c>
      <c r="N2158" s="45">
        <v>90.0167</v>
      </c>
      <c r="O2158" s="45">
        <v>2476.1516000000001</v>
      </c>
      <c r="P2158" s="45">
        <v>84.374700000000004</v>
      </c>
      <c r="Q2158" s="45">
        <v>2476.1516000000001</v>
      </c>
      <c r="R2158" s="45">
        <v>75.567099999999996</v>
      </c>
    </row>
    <row r="2159" spans="1:18">
      <c r="A2159" s="45">
        <v>2477.1156999999998</v>
      </c>
      <c r="B2159" s="45">
        <v>85.997</v>
      </c>
      <c r="C2159" s="45">
        <v>2477.1156999999998</v>
      </c>
      <c r="D2159" s="45">
        <v>72.933599999999998</v>
      </c>
      <c r="E2159" s="45">
        <v>2477.1156999999998</v>
      </c>
      <c r="F2159" s="45">
        <v>65.801199999999994</v>
      </c>
      <c r="G2159" s="45">
        <v>2477.1156999999998</v>
      </c>
      <c r="H2159" s="45">
        <v>86.174499999999995</v>
      </c>
      <c r="I2159" s="45">
        <v>2477.1156999999998</v>
      </c>
      <c r="J2159" s="45">
        <v>82.401200000000003</v>
      </c>
      <c r="K2159" s="45">
        <v>2477.1156999999998</v>
      </c>
      <c r="L2159" s="45">
        <v>75.314700000000002</v>
      </c>
      <c r="M2159" s="45">
        <v>2477.1156999999998</v>
      </c>
      <c r="N2159" s="45">
        <v>90.012200000000007</v>
      </c>
      <c r="O2159" s="45">
        <v>2477.1156999999998</v>
      </c>
      <c r="P2159" s="45">
        <v>84.324700000000007</v>
      </c>
      <c r="Q2159" s="45">
        <v>2477.1156999999998</v>
      </c>
      <c r="R2159" s="45">
        <v>75.504199999999997</v>
      </c>
    </row>
    <row r="2160" spans="1:18">
      <c r="A2160" s="45">
        <v>2478.0801000000001</v>
      </c>
      <c r="B2160" s="45">
        <v>86.003</v>
      </c>
      <c r="C2160" s="45">
        <v>2478.0801000000001</v>
      </c>
      <c r="D2160" s="45">
        <v>72.859399999999994</v>
      </c>
      <c r="E2160" s="45">
        <v>2478.0801000000001</v>
      </c>
      <c r="F2160" s="45">
        <v>65.728499999999997</v>
      </c>
      <c r="G2160" s="45">
        <v>2478.0801000000001</v>
      </c>
      <c r="H2160" s="45">
        <v>86.165000000000006</v>
      </c>
      <c r="I2160" s="45">
        <v>2478.0801000000001</v>
      </c>
      <c r="J2160" s="45">
        <v>82.342799999999997</v>
      </c>
      <c r="K2160" s="45">
        <v>2478.0801000000001</v>
      </c>
      <c r="L2160" s="45">
        <v>75.253100000000003</v>
      </c>
      <c r="M2160" s="45">
        <v>2478.0801000000001</v>
      </c>
      <c r="N2160" s="45">
        <v>90.003500000000003</v>
      </c>
      <c r="O2160" s="45">
        <v>2478.0801000000001</v>
      </c>
      <c r="P2160" s="45">
        <v>84.272999999999996</v>
      </c>
      <c r="Q2160" s="45">
        <v>2478.0801000000001</v>
      </c>
      <c r="R2160" s="45">
        <v>75.442099999999996</v>
      </c>
    </row>
    <row r="2161" spans="1:18">
      <c r="A2161" s="45">
        <v>2479.0441999999998</v>
      </c>
      <c r="B2161" s="45">
        <v>86.005200000000002</v>
      </c>
      <c r="C2161" s="45">
        <v>2479.0441999999998</v>
      </c>
      <c r="D2161" s="45">
        <v>72.786000000000001</v>
      </c>
      <c r="E2161" s="45">
        <v>2479.0441999999998</v>
      </c>
      <c r="F2161" s="45">
        <v>65.656700000000001</v>
      </c>
      <c r="G2161" s="45">
        <v>2479.0441999999998</v>
      </c>
      <c r="H2161" s="45">
        <v>86.151399999999995</v>
      </c>
      <c r="I2161" s="45">
        <v>2479.0441999999998</v>
      </c>
      <c r="J2161" s="45">
        <v>82.285700000000006</v>
      </c>
      <c r="K2161" s="45">
        <v>2479.0441999999998</v>
      </c>
      <c r="L2161" s="45">
        <v>75.192599999999999</v>
      </c>
      <c r="M2161" s="45">
        <v>2479.0441999999998</v>
      </c>
      <c r="N2161" s="45">
        <v>89.990700000000004</v>
      </c>
      <c r="O2161" s="45">
        <v>2479.0441999999998</v>
      </c>
      <c r="P2161" s="45">
        <v>84.220799999999997</v>
      </c>
      <c r="Q2161" s="45">
        <v>2479.0441999999998</v>
      </c>
      <c r="R2161" s="45">
        <v>75.381500000000003</v>
      </c>
    </row>
    <row r="2162" spans="1:18">
      <c r="A2162" s="45">
        <v>2480.0084999999999</v>
      </c>
      <c r="B2162" s="45">
        <v>86.004199999999997</v>
      </c>
      <c r="C2162" s="45">
        <v>2480.0084999999999</v>
      </c>
      <c r="D2162" s="45">
        <v>72.714100000000002</v>
      </c>
      <c r="E2162" s="45">
        <v>2480.0084999999999</v>
      </c>
      <c r="F2162" s="45">
        <v>65.586200000000005</v>
      </c>
      <c r="G2162" s="45">
        <v>2480.0084999999999</v>
      </c>
      <c r="H2162" s="45">
        <v>86.133799999999994</v>
      </c>
      <c r="I2162" s="45">
        <v>2480.0084999999999</v>
      </c>
      <c r="J2162" s="45">
        <v>82.231099999999998</v>
      </c>
      <c r="K2162" s="45">
        <v>2480.0084999999999</v>
      </c>
      <c r="L2162" s="45">
        <v>75.133700000000005</v>
      </c>
      <c r="M2162" s="45">
        <v>2480.0084999999999</v>
      </c>
      <c r="N2162" s="45">
        <v>89.974299999999999</v>
      </c>
      <c r="O2162" s="45">
        <v>2480.0084999999999</v>
      </c>
      <c r="P2162" s="45">
        <v>84.169499999999999</v>
      </c>
      <c r="Q2162" s="45">
        <v>2480.0084999999999</v>
      </c>
      <c r="R2162" s="45">
        <v>75.322699999999998</v>
      </c>
    </row>
    <row r="2163" spans="1:18">
      <c r="A2163" s="45">
        <v>2480.9726999999998</v>
      </c>
      <c r="B2163" s="45">
        <v>86.000200000000007</v>
      </c>
      <c r="C2163" s="45">
        <v>2480.9726999999998</v>
      </c>
      <c r="D2163" s="45">
        <v>72.643900000000002</v>
      </c>
      <c r="E2163" s="45">
        <v>2480.9726999999998</v>
      </c>
      <c r="F2163" s="45">
        <v>65.517200000000003</v>
      </c>
      <c r="G2163" s="45">
        <v>2480.9726999999998</v>
      </c>
      <c r="H2163" s="45">
        <v>86.112099999999998</v>
      </c>
      <c r="I2163" s="45">
        <v>2480.9726999999998</v>
      </c>
      <c r="J2163" s="45">
        <v>82.179900000000004</v>
      </c>
      <c r="K2163" s="45">
        <v>2480.9726999999998</v>
      </c>
      <c r="L2163" s="45">
        <v>75.076800000000006</v>
      </c>
      <c r="M2163" s="45">
        <v>2480.9726999999998</v>
      </c>
      <c r="N2163" s="45">
        <v>89.954300000000003</v>
      </c>
      <c r="O2163" s="45">
        <v>2480.9726999999998</v>
      </c>
      <c r="P2163" s="45">
        <v>84.120099999999994</v>
      </c>
      <c r="Q2163" s="45">
        <v>2480.9726999999998</v>
      </c>
      <c r="R2163" s="45">
        <v>75.265600000000006</v>
      </c>
    </row>
    <row r="2164" spans="1:18">
      <c r="A2164" s="45">
        <v>2481.9369999999999</v>
      </c>
      <c r="B2164" s="45">
        <v>85.993399999999994</v>
      </c>
      <c r="C2164" s="45">
        <v>2481.9369999999999</v>
      </c>
      <c r="D2164" s="45">
        <v>72.575900000000004</v>
      </c>
      <c r="E2164" s="45">
        <v>2481.9369999999999</v>
      </c>
      <c r="F2164" s="45">
        <v>65.450299999999999</v>
      </c>
      <c r="G2164" s="45">
        <v>2481.9369999999999</v>
      </c>
      <c r="H2164" s="45">
        <v>86.086299999999994</v>
      </c>
      <c r="I2164" s="45">
        <v>2481.9369999999999</v>
      </c>
      <c r="J2164" s="45">
        <v>82.132599999999996</v>
      </c>
      <c r="K2164" s="45">
        <v>2481.9369999999999</v>
      </c>
      <c r="L2164" s="45">
        <v>75.021900000000002</v>
      </c>
      <c r="M2164" s="45">
        <v>2481.9369999999999</v>
      </c>
      <c r="N2164" s="45">
        <v>89.930899999999994</v>
      </c>
      <c r="O2164" s="45">
        <v>2481.9369999999999</v>
      </c>
      <c r="P2164" s="45">
        <v>84.074100000000001</v>
      </c>
      <c r="Q2164" s="45">
        <v>2481.9369999999999</v>
      </c>
      <c r="R2164" s="45">
        <v>75.210300000000004</v>
      </c>
    </row>
    <row r="2165" spans="1:18">
      <c r="A2165" s="45">
        <v>2482.9011</v>
      </c>
      <c r="B2165" s="45">
        <v>85.983699999999999</v>
      </c>
      <c r="C2165" s="45">
        <v>2482.9011</v>
      </c>
      <c r="D2165" s="45">
        <v>72.5107</v>
      </c>
      <c r="E2165" s="45">
        <v>2482.9011</v>
      </c>
      <c r="F2165" s="45">
        <v>65.385499999999993</v>
      </c>
      <c r="G2165" s="45">
        <v>2482.9011</v>
      </c>
      <c r="H2165" s="45">
        <v>86.056600000000003</v>
      </c>
      <c r="I2165" s="45">
        <v>2482.9011</v>
      </c>
      <c r="J2165" s="45">
        <v>82.0899</v>
      </c>
      <c r="K2165" s="45">
        <v>2482.9011</v>
      </c>
      <c r="L2165" s="45">
        <v>74.969200000000001</v>
      </c>
      <c r="M2165" s="45">
        <v>2482.9011</v>
      </c>
      <c r="N2165" s="45">
        <v>89.904300000000006</v>
      </c>
      <c r="O2165" s="45">
        <v>2482.9011</v>
      </c>
      <c r="P2165" s="45">
        <v>84.032200000000003</v>
      </c>
      <c r="Q2165" s="45">
        <v>2482.9011</v>
      </c>
      <c r="R2165" s="45">
        <v>75.156899999999993</v>
      </c>
    </row>
    <row r="2166" spans="1:18">
      <c r="A2166" s="45">
        <v>2483.8654999999999</v>
      </c>
      <c r="B2166" s="45">
        <v>85.970699999999994</v>
      </c>
      <c r="C2166" s="45">
        <v>2483.8654999999999</v>
      </c>
      <c r="D2166" s="45">
        <v>72.448999999999998</v>
      </c>
      <c r="E2166" s="45">
        <v>2483.8654999999999</v>
      </c>
      <c r="F2166" s="45">
        <v>65.323400000000007</v>
      </c>
      <c r="G2166" s="45">
        <v>2483.8654999999999</v>
      </c>
      <c r="H2166" s="45">
        <v>86.023099999999999</v>
      </c>
      <c r="I2166" s="45">
        <v>2483.8654999999999</v>
      </c>
      <c r="J2166" s="45">
        <v>82.052000000000007</v>
      </c>
      <c r="K2166" s="45">
        <v>2483.8654999999999</v>
      </c>
      <c r="L2166" s="45">
        <v>74.918700000000001</v>
      </c>
      <c r="M2166" s="45">
        <v>2483.8654999999999</v>
      </c>
      <c r="N2166" s="45">
        <v>89.874600000000001</v>
      </c>
      <c r="O2166" s="45">
        <v>2483.8654999999999</v>
      </c>
      <c r="P2166" s="45">
        <v>83.995000000000005</v>
      </c>
      <c r="Q2166" s="45">
        <v>2483.8654999999999</v>
      </c>
      <c r="R2166" s="45">
        <v>75.105599999999995</v>
      </c>
    </row>
    <row r="2167" spans="1:18">
      <c r="A2167" s="45">
        <v>2484.8296</v>
      </c>
      <c r="B2167" s="45">
        <v>85.9542</v>
      </c>
      <c r="C2167" s="45">
        <v>2484.8296</v>
      </c>
      <c r="D2167" s="45">
        <v>72.391599999999997</v>
      </c>
      <c r="E2167" s="45">
        <v>2484.8296</v>
      </c>
      <c r="F2167" s="45">
        <v>65.264099999999999</v>
      </c>
      <c r="G2167" s="45">
        <v>2484.8296</v>
      </c>
      <c r="H2167" s="45">
        <v>85.986099999999993</v>
      </c>
      <c r="I2167" s="45">
        <v>2484.8296</v>
      </c>
      <c r="J2167" s="45">
        <v>82.019400000000005</v>
      </c>
      <c r="K2167" s="45">
        <v>2484.8296</v>
      </c>
      <c r="L2167" s="45">
        <v>74.870500000000007</v>
      </c>
      <c r="M2167" s="45">
        <v>2484.8296</v>
      </c>
      <c r="N2167" s="45">
        <v>89.842299999999994</v>
      </c>
      <c r="O2167" s="45">
        <v>2484.8296</v>
      </c>
      <c r="P2167" s="45">
        <v>83.962900000000005</v>
      </c>
      <c r="Q2167" s="45">
        <v>2484.8296</v>
      </c>
      <c r="R2167" s="45">
        <v>75.056799999999996</v>
      </c>
    </row>
    <row r="2168" spans="1:18">
      <c r="A2168" s="45">
        <v>2485.7939000000001</v>
      </c>
      <c r="B2168" s="45">
        <v>85.933899999999994</v>
      </c>
      <c r="C2168" s="45">
        <v>2485.7939000000001</v>
      </c>
      <c r="D2168" s="45">
        <v>72.338899999999995</v>
      </c>
      <c r="E2168" s="45">
        <v>2485.7939000000001</v>
      </c>
      <c r="F2168" s="45">
        <v>65.208100000000002</v>
      </c>
      <c r="G2168" s="45">
        <v>2485.7939000000001</v>
      </c>
      <c r="H2168" s="45">
        <v>85.945899999999995</v>
      </c>
      <c r="I2168" s="45">
        <v>2485.7939000000001</v>
      </c>
      <c r="J2168" s="45">
        <v>81.992099999999994</v>
      </c>
      <c r="K2168" s="45">
        <v>2485.7939000000001</v>
      </c>
      <c r="L2168" s="45">
        <v>74.824700000000007</v>
      </c>
      <c r="M2168" s="45">
        <v>2485.7939000000001</v>
      </c>
      <c r="N2168" s="45">
        <v>89.8078</v>
      </c>
      <c r="O2168" s="45">
        <v>2485.7939000000001</v>
      </c>
      <c r="P2168" s="45">
        <v>83.935900000000004</v>
      </c>
      <c r="Q2168" s="45">
        <v>2485.7939000000001</v>
      </c>
      <c r="R2168" s="45">
        <v>75.010900000000007</v>
      </c>
    </row>
    <row r="2169" spans="1:18">
      <c r="A2169" s="45">
        <v>2486.7581</v>
      </c>
      <c r="B2169" s="45">
        <v>85.909499999999994</v>
      </c>
      <c r="C2169" s="45">
        <v>2486.7581</v>
      </c>
      <c r="D2169" s="45">
        <v>72.291300000000007</v>
      </c>
      <c r="E2169" s="45">
        <v>2486.7581</v>
      </c>
      <c r="F2169" s="45">
        <v>65.155500000000004</v>
      </c>
      <c r="G2169" s="45">
        <v>2486.7581</v>
      </c>
      <c r="H2169" s="45">
        <v>85.903000000000006</v>
      </c>
      <c r="I2169" s="45">
        <v>2486.7581</v>
      </c>
      <c r="J2169" s="45">
        <v>81.97</v>
      </c>
      <c r="K2169" s="45">
        <v>2486.7581</v>
      </c>
      <c r="L2169" s="45">
        <v>74.781499999999994</v>
      </c>
      <c r="M2169" s="45">
        <v>2486.7581</v>
      </c>
      <c r="N2169" s="45">
        <v>89.772000000000006</v>
      </c>
      <c r="O2169" s="45">
        <v>2486.7581</v>
      </c>
      <c r="P2169" s="45">
        <v>83.914199999999994</v>
      </c>
      <c r="Q2169" s="45">
        <v>2486.7581</v>
      </c>
      <c r="R2169" s="45">
        <v>74.968199999999996</v>
      </c>
    </row>
    <row r="2170" spans="1:18">
      <c r="A2170" s="45">
        <v>2487.7224000000001</v>
      </c>
      <c r="B2170" s="45">
        <v>85.881200000000007</v>
      </c>
      <c r="C2170" s="45">
        <v>2487.7224000000001</v>
      </c>
      <c r="D2170" s="45">
        <v>72.248699999999999</v>
      </c>
      <c r="E2170" s="45">
        <v>2487.7224000000001</v>
      </c>
      <c r="F2170" s="45">
        <v>65.1066</v>
      </c>
      <c r="G2170" s="45">
        <v>2487.7224000000001</v>
      </c>
      <c r="H2170" s="45">
        <v>85.857900000000001</v>
      </c>
      <c r="I2170" s="45">
        <v>2487.7224000000001</v>
      </c>
      <c r="J2170" s="45">
        <v>81.952699999999993</v>
      </c>
      <c r="K2170" s="45">
        <v>2487.7224000000001</v>
      </c>
      <c r="L2170" s="45">
        <v>74.741100000000003</v>
      </c>
      <c r="M2170" s="45">
        <v>2487.7224000000001</v>
      </c>
      <c r="N2170" s="45">
        <v>89.735200000000006</v>
      </c>
      <c r="O2170" s="45">
        <v>2487.7224000000001</v>
      </c>
      <c r="P2170" s="45">
        <v>83.897400000000005</v>
      </c>
      <c r="Q2170" s="45">
        <v>2487.7224000000001</v>
      </c>
      <c r="R2170" s="45">
        <v>74.928899999999999</v>
      </c>
    </row>
    <row r="2171" spans="1:18">
      <c r="A2171" s="45">
        <v>2488.6864999999998</v>
      </c>
      <c r="B2171" s="45">
        <v>85.849100000000007</v>
      </c>
      <c r="C2171" s="45">
        <v>2488.6864999999998</v>
      </c>
      <c r="D2171" s="45">
        <v>72.211100000000002</v>
      </c>
      <c r="E2171" s="45">
        <v>2488.6864999999998</v>
      </c>
      <c r="F2171" s="45">
        <v>65.061700000000002</v>
      </c>
      <c r="G2171" s="45">
        <v>2488.6864999999998</v>
      </c>
      <c r="H2171" s="45">
        <v>85.810900000000004</v>
      </c>
      <c r="I2171" s="45">
        <v>2488.6864999999998</v>
      </c>
      <c r="J2171" s="45">
        <v>81.939499999999995</v>
      </c>
      <c r="K2171" s="45">
        <v>2488.6864999999998</v>
      </c>
      <c r="L2171" s="45">
        <v>74.703800000000001</v>
      </c>
      <c r="M2171" s="45">
        <v>2488.6864999999998</v>
      </c>
      <c r="N2171" s="45">
        <v>89.698099999999997</v>
      </c>
      <c r="O2171" s="45">
        <v>2488.6864999999998</v>
      </c>
      <c r="P2171" s="45">
        <v>83.885199999999998</v>
      </c>
      <c r="Q2171" s="45">
        <v>2488.6864999999998</v>
      </c>
      <c r="R2171" s="45">
        <v>74.8934</v>
      </c>
    </row>
    <row r="2172" spans="1:18">
      <c r="A2172" s="45">
        <v>2489.6509000000001</v>
      </c>
      <c r="B2172" s="45">
        <v>85.813299999999998</v>
      </c>
      <c r="C2172" s="45">
        <v>2489.6509000000001</v>
      </c>
      <c r="D2172" s="45">
        <v>72.177899999999994</v>
      </c>
      <c r="E2172" s="45">
        <v>2489.6509000000001</v>
      </c>
      <c r="F2172" s="45">
        <v>65.021000000000001</v>
      </c>
      <c r="G2172" s="45">
        <v>2489.6509000000001</v>
      </c>
      <c r="H2172" s="45">
        <v>85.7624</v>
      </c>
      <c r="I2172" s="45">
        <v>2489.6509000000001</v>
      </c>
      <c r="J2172" s="45">
        <v>81.929599999999994</v>
      </c>
      <c r="K2172" s="45">
        <v>2489.6509000000001</v>
      </c>
      <c r="L2172" s="45">
        <v>74.669700000000006</v>
      </c>
      <c r="M2172" s="45">
        <v>2489.6509000000001</v>
      </c>
      <c r="N2172" s="45">
        <v>89.660799999999995</v>
      </c>
      <c r="O2172" s="45">
        <v>2489.6509000000001</v>
      </c>
      <c r="P2172" s="45">
        <v>83.876999999999995</v>
      </c>
      <c r="Q2172" s="45">
        <v>2489.6509000000001</v>
      </c>
      <c r="R2172" s="45">
        <v>74.861800000000002</v>
      </c>
    </row>
    <row r="2173" spans="1:18">
      <c r="A2173" s="45">
        <v>2490.6149999999998</v>
      </c>
      <c r="B2173" s="45">
        <v>85.774100000000004</v>
      </c>
      <c r="C2173" s="45">
        <v>2490.6149999999998</v>
      </c>
      <c r="D2173" s="45">
        <v>72.148799999999994</v>
      </c>
      <c r="E2173" s="45">
        <v>2490.6149999999998</v>
      </c>
      <c r="F2173" s="45">
        <v>64.984300000000005</v>
      </c>
      <c r="G2173" s="45">
        <v>2490.6149999999998</v>
      </c>
      <c r="H2173" s="45">
        <v>85.712800000000001</v>
      </c>
      <c r="I2173" s="45">
        <v>2490.6149999999998</v>
      </c>
      <c r="J2173" s="45">
        <v>81.922300000000007</v>
      </c>
      <c r="K2173" s="45">
        <v>2490.6149999999998</v>
      </c>
      <c r="L2173" s="45">
        <v>74.638800000000003</v>
      </c>
      <c r="M2173" s="45">
        <v>2490.6149999999998</v>
      </c>
      <c r="N2173" s="45">
        <v>89.623699999999999</v>
      </c>
      <c r="O2173" s="45">
        <v>2490.6149999999998</v>
      </c>
      <c r="P2173" s="45">
        <v>83.871899999999997</v>
      </c>
      <c r="Q2173" s="45">
        <v>2490.6149999999998</v>
      </c>
      <c r="R2173" s="45">
        <v>74.834100000000007</v>
      </c>
    </row>
    <row r="2174" spans="1:18">
      <c r="A2174" s="45">
        <v>2491.5792999999999</v>
      </c>
      <c r="B2174" s="45">
        <v>85.731800000000007</v>
      </c>
      <c r="C2174" s="45">
        <v>2491.5792999999999</v>
      </c>
      <c r="D2174" s="45">
        <v>72.122900000000001</v>
      </c>
      <c r="E2174" s="45">
        <v>2491.5792999999999</v>
      </c>
      <c r="F2174" s="45">
        <v>64.951499999999996</v>
      </c>
      <c r="G2174" s="45">
        <v>2491.5792999999999</v>
      </c>
      <c r="H2174" s="45">
        <v>85.662700000000001</v>
      </c>
      <c r="I2174" s="45">
        <v>2491.5792999999999</v>
      </c>
      <c r="J2174" s="45">
        <v>81.916700000000006</v>
      </c>
      <c r="K2174" s="45">
        <v>2491.5792999999999</v>
      </c>
      <c r="L2174" s="45">
        <v>74.611199999999997</v>
      </c>
      <c r="M2174" s="45">
        <v>2491.5792999999999</v>
      </c>
      <c r="N2174" s="45">
        <v>89.5869</v>
      </c>
      <c r="O2174" s="45">
        <v>2491.5792999999999</v>
      </c>
      <c r="P2174" s="45">
        <v>83.868700000000004</v>
      </c>
      <c r="Q2174" s="45">
        <v>2491.5792999999999</v>
      </c>
      <c r="R2174" s="45">
        <v>74.810299999999998</v>
      </c>
    </row>
    <row r="2175" spans="1:18">
      <c r="A2175" s="45">
        <v>2492.5435000000002</v>
      </c>
      <c r="B2175" s="45">
        <v>85.686599999999999</v>
      </c>
      <c r="C2175" s="45">
        <v>2492.5435000000002</v>
      </c>
      <c r="D2175" s="45">
        <v>72.099599999999995</v>
      </c>
      <c r="E2175" s="45">
        <v>2492.5435000000002</v>
      </c>
      <c r="F2175" s="45">
        <v>64.921899999999994</v>
      </c>
      <c r="G2175" s="45">
        <v>2492.5435000000002</v>
      </c>
      <c r="H2175" s="45">
        <v>85.612200000000001</v>
      </c>
      <c r="I2175" s="45">
        <v>2492.5435000000002</v>
      </c>
      <c r="J2175" s="45">
        <v>81.912400000000005</v>
      </c>
      <c r="K2175" s="45">
        <v>2492.5435000000002</v>
      </c>
      <c r="L2175" s="45">
        <v>74.586699999999993</v>
      </c>
      <c r="M2175" s="45">
        <v>2492.5435000000002</v>
      </c>
      <c r="N2175" s="45">
        <v>89.550799999999995</v>
      </c>
      <c r="O2175" s="45">
        <v>2492.5435000000002</v>
      </c>
      <c r="P2175" s="45">
        <v>83.866200000000006</v>
      </c>
      <c r="Q2175" s="45">
        <v>2492.5435000000002</v>
      </c>
      <c r="R2175" s="45">
        <v>74.790199999999999</v>
      </c>
    </row>
    <row r="2176" spans="1:18">
      <c r="A2176" s="45">
        <v>2493.5077999999999</v>
      </c>
      <c r="B2176" s="45">
        <v>85.638900000000007</v>
      </c>
      <c r="C2176" s="45">
        <v>2493.5077999999999</v>
      </c>
      <c r="D2176" s="45">
        <v>72.077399999999997</v>
      </c>
      <c r="E2176" s="45">
        <v>2493.5077999999999</v>
      </c>
      <c r="F2176" s="45">
        <v>64.894800000000004</v>
      </c>
      <c r="G2176" s="45">
        <v>2493.5077999999999</v>
      </c>
      <c r="H2176" s="45">
        <v>85.561899999999994</v>
      </c>
      <c r="I2176" s="45">
        <v>2493.5077999999999</v>
      </c>
      <c r="J2176" s="45">
        <v>81.908600000000007</v>
      </c>
      <c r="K2176" s="45">
        <v>2493.5077999999999</v>
      </c>
      <c r="L2176" s="45">
        <v>74.564800000000005</v>
      </c>
      <c r="M2176" s="45">
        <v>2493.5077999999999</v>
      </c>
      <c r="N2176" s="45">
        <v>89.515600000000006</v>
      </c>
      <c r="O2176" s="45">
        <v>2493.5077999999999</v>
      </c>
      <c r="P2176" s="45">
        <v>83.863500000000002</v>
      </c>
      <c r="Q2176" s="45">
        <v>2493.5077999999999</v>
      </c>
      <c r="R2176" s="45">
        <v>74.773099999999999</v>
      </c>
    </row>
    <row r="2177" spans="1:18">
      <c r="A2177" s="45">
        <v>2494.4719</v>
      </c>
      <c r="B2177" s="45">
        <v>85.589299999999994</v>
      </c>
      <c r="C2177" s="45">
        <v>2494.4719</v>
      </c>
      <c r="D2177" s="45">
        <v>72.055099999999996</v>
      </c>
      <c r="E2177" s="45">
        <v>2494.4719</v>
      </c>
      <c r="F2177" s="45">
        <v>64.869</v>
      </c>
      <c r="G2177" s="45">
        <v>2494.4719</v>
      </c>
      <c r="H2177" s="45">
        <v>85.511799999999994</v>
      </c>
      <c r="I2177" s="45">
        <v>2494.4719</v>
      </c>
      <c r="J2177" s="45">
        <v>81.904600000000002</v>
      </c>
      <c r="K2177" s="45">
        <v>2494.4719</v>
      </c>
      <c r="L2177" s="45">
        <v>74.545100000000005</v>
      </c>
      <c r="M2177" s="45">
        <v>2494.4719</v>
      </c>
      <c r="N2177" s="45">
        <v>89.481399999999994</v>
      </c>
      <c r="O2177" s="45">
        <v>2494.4719</v>
      </c>
      <c r="P2177" s="45">
        <v>83.859899999999996</v>
      </c>
      <c r="Q2177" s="45">
        <v>2494.4719</v>
      </c>
      <c r="R2177" s="45">
        <v>74.758200000000002</v>
      </c>
    </row>
    <row r="2178" spans="1:18">
      <c r="A2178" s="45">
        <v>2495.4362999999998</v>
      </c>
      <c r="B2178" s="45">
        <v>85.538399999999996</v>
      </c>
      <c r="C2178" s="45">
        <v>2495.4362999999998</v>
      </c>
      <c r="D2178" s="45">
        <v>72.031099999999995</v>
      </c>
      <c r="E2178" s="45">
        <v>2495.4362999999998</v>
      </c>
      <c r="F2178" s="45">
        <v>64.843299999999999</v>
      </c>
      <c r="G2178" s="45">
        <v>2495.4362999999998</v>
      </c>
      <c r="H2178" s="45">
        <v>85.462199999999996</v>
      </c>
      <c r="I2178" s="45">
        <v>2495.4362999999998</v>
      </c>
      <c r="J2178" s="45">
        <v>81.899900000000002</v>
      </c>
      <c r="K2178" s="45">
        <v>2495.4362999999998</v>
      </c>
      <c r="L2178" s="45">
        <v>74.526799999999994</v>
      </c>
      <c r="M2178" s="45">
        <v>2495.4362999999998</v>
      </c>
      <c r="N2178" s="45">
        <v>89.448099999999997</v>
      </c>
      <c r="O2178" s="45">
        <v>2495.4362999999998</v>
      </c>
      <c r="P2178" s="45">
        <v>83.854799999999997</v>
      </c>
      <c r="Q2178" s="45">
        <v>2495.4362999999998</v>
      </c>
      <c r="R2178" s="45">
        <v>74.744299999999996</v>
      </c>
    </row>
    <row r="2179" spans="1:18">
      <c r="A2179" s="45">
        <v>2496.4004</v>
      </c>
      <c r="B2179" s="45">
        <v>85.486800000000002</v>
      </c>
      <c r="C2179" s="45">
        <v>2496.4004</v>
      </c>
      <c r="D2179" s="45">
        <v>72.003900000000002</v>
      </c>
      <c r="E2179" s="45">
        <v>2496.4004</v>
      </c>
      <c r="F2179" s="45">
        <v>64.816599999999994</v>
      </c>
      <c r="G2179" s="45">
        <v>2496.4004</v>
      </c>
      <c r="H2179" s="45">
        <v>85.412899999999993</v>
      </c>
      <c r="I2179" s="45">
        <v>2496.4004</v>
      </c>
      <c r="J2179" s="45">
        <v>81.893699999999995</v>
      </c>
      <c r="K2179" s="45">
        <v>2496.4004</v>
      </c>
      <c r="L2179" s="45">
        <v>74.508899999999997</v>
      </c>
      <c r="M2179" s="45">
        <v>2496.4004</v>
      </c>
      <c r="N2179" s="45">
        <v>89.415199999999999</v>
      </c>
      <c r="O2179" s="45">
        <v>2496.4004</v>
      </c>
      <c r="P2179" s="45">
        <v>83.847899999999996</v>
      </c>
      <c r="Q2179" s="45">
        <v>2496.4004</v>
      </c>
      <c r="R2179" s="45">
        <v>74.730199999999996</v>
      </c>
    </row>
    <row r="2180" spans="1:18">
      <c r="A2180" s="45">
        <v>2497.3647000000001</v>
      </c>
      <c r="B2180" s="45">
        <v>85.435000000000002</v>
      </c>
      <c r="C2180" s="45">
        <v>2497.3647000000001</v>
      </c>
      <c r="D2180" s="45">
        <v>71.972300000000004</v>
      </c>
      <c r="E2180" s="45">
        <v>2497.3647000000001</v>
      </c>
      <c r="F2180" s="45">
        <v>64.787599999999998</v>
      </c>
      <c r="G2180" s="45">
        <v>2497.3647000000001</v>
      </c>
      <c r="H2180" s="45">
        <v>85.363600000000005</v>
      </c>
      <c r="I2180" s="45">
        <v>2497.3647000000001</v>
      </c>
      <c r="J2180" s="45">
        <v>81.885199999999998</v>
      </c>
      <c r="K2180" s="45">
        <v>2497.3647000000001</v>
      </c>
      <c r="L2180" s="45">
        <v>74.490499999999997</v>
      </c>
      <c r="M2180" s="45">
        <v>2497.3647000000001</v>
      </c>
      <c r="N2180" s="45">
        <v>89.382300000000001</v>
      </c>
      <c r="O2180" s="45">
        <v>2497.3647000000001</v>
      </c>
      <c r="P2180" s="45">
        <v>83.838800000000006</v>
      </c>
      <c r="Q2180" s="45">
        <v>2497.3647000000001</v>
      </c>
      <c r="R2180" s="45">
        <v>74.714500000000001</v>
      </c>
    </row>
    <row r="2181" spans="1:18">
      <c r="A2181" s="45">
        <v>2498.3289</v>
      </c>
      <c r="B2181" s="45">
        <v>85.383099999999999</v>
      </c>
      <c r="C2181" s="45">
        <v>2498.3289</v>
      </c>
      <c r="D2181" s="45">
        <v>71.935000000000002</v>
      </c>
      <c r="E2181" s="45">
        <v>2498.3289</v>
      </c>
      <c r="F2181" s="45">
        <v>64.755200000000002</v>
      </c>
      <c r="G2181" s="45">
        <v>2498.3289</v>
      </c>
      <c r="H2181" s="45">
        <v>85.314099999999996</v>
      </c>
      <c r="I2181" s="45">
        <v>2498.3289</v>
      </c>
      <c r="J2181" s="45">
        <v>81.873900000000006</v>
      </c>
      <c r="K2181" s="45">
        <v>2498.3289</v>
      </c>
      <c r="L2181" s="45">
        <v>74.470600000000005</v>
      </c>
      <c r="M2181" s="45">
        <v>2498.3289</v>
      </c>
      <c r="N2181" s="45">
        <v>89.3489</v>
      </c>
      <c r="O2181" s="45">
        <v>2498.3289</v>
      </c>
      <c r="P2181" s="45">
        <v>83.826700000000002</v>
      </c>
      <c r="Q2181" s="45">
        <v>2498.3289</v>
      </c>
      <c r="R2181" s="45">
        <v>74.6965</v>
      </c>
    </row>
    <row r="2182" spans="1:18">
      <c r="A2182" s="45">
        <v>2499.2932000000001</v>
      </c>
      <c r="B2182" s="45">
        <v>85.3309</v>
      </c>
      <c r="C2182" s="45">
        <v>2499.2932000000001</v>
      </c>
      <c r="D2182" s="45">
        <v>71.891199999999998</v>
      </c>
      <c r="E2182" s="45">
        <v>2499.2932000000001</v>
      </c>
      <c r="F2182" s="45">
        <v>64.718400000000003</v>
      </c>
      <c r="G2182" s="45">
        <v>2499.2932000000001</v>
      </c>
      <c r="H2182" s="45">
        <v>85.263800000000003</v>
      </c>
      <c r="I2182" s="45">
        <v>2499.2932000000001</v>
      </c>
      <c r="J2182" s="45">
        <v>81.859099999999998</v>
      </c>
      <c r="K2182" s="45">
        <v>2499.2932000000001</v>
      </c>
      <c r="L2182" s="45">
        <v>74.448099999999997</v>
      </c>
      <c r="M2182" s="45">
        <v>2499.2932000000001</v>
      </c>
      <c r="N2182" s="45">
        <v>89.314599999999999</v>
      </c>
      <c r="O2182" s="45">
        <v>2499.2932000000001</v>
      </c>
      <c r="P2182" s="45">
        <v>83.811000000000007</v>
      </c>
      <c r="Q2182" s="45">
        <v>2499.2932000000001</v>
      </c>
      <c r="R2182" s="45">
        <v>74.675200000000004</v>
      </c>
    </row>
    <row r="2183" spans="1:18">
      <c r="A2183" s="45">
        <v>2500.2573000000002</v>
      </c>
      <c r="B2183" s="45">
        <v>85.278000000000006</v>
      </c>
      <c r="C2183" s="45">
        <v>2500.2573000000002</v>
      </c>
      <c r="D2183" s="45">
        <v>71.840400000000002</v>
      </c>
      <c r="E2183" s="45">
        <v>2500.2573000000002</v>
      </c>
      <c r="F2183" s="45">
        <v>64.676599999999993</v>
      </c>
      <c r="G2183" s="45">
        <v>2500.2573000000002</v>
      </c>
      <c r="H2183" s="45">
        <v>85.212299999999999</v>
      </c>
      <c r="I2183" s="45">
        <v>2500.2573000000002</v>
      </c>
      <c r="J2183" s="45">
        <v>81.84</v>
      </c>
      <c r="K2183" s="45">
        <v>2500.2573000000002</v>
      </c>
      <c r="L2183" s="45">
        <v>74.4221</v>
      </c>
      <c r="M2183" s="45">
        <v>2500.2573000000002</v>
      </c>
      <c r="N2183" s="45">
        <v>89.279200000000003</v>
      </c>
      <c r="O2183" s="45">
        <v>2500.2573000000002</v>
      </c>
      <c r="P2183" s="45">
        <v>83.7911</v>
      </c>
      <c r="Q2183" s="45">
        <v>2500.2573000000002</v>
      </c>
      <c r="R2183" s="45">
        <v>74.650099999999995</v>
      </c>
    </row>
    <row r="2184" spans="1:18">
      <c r="A2184" s="45">
        <v>2501.2217000000001</v>
      </c>
      <c r="B2184" s="45">
        <v>85.223799999999997</v>
      </c>
      <c r="C2184" s="45">
        <v>2501.2217000000001</v>
      </c>
      <c r="D2184" s="45">
        <v>71.782200000000003</v>
      </c>
      <c r="E2184" s="45">
        <v>2501.2217000000001</v>
      </c>
      <c r="F2184" s="45">
        <v>64.629000000000005</v>
      </c>
      <c r="G2184" s="45">
        <v>2501.2217000000001</v>
      </c>
      <c r="H2184" s="45">
        <v>85.159099999999995</v>
      </c>
      <c r="I2184" s="45">
        <v>2501.2217000000001</v>
      </c>
      <c r="J2184" s="45">
        <v>81.815899999999999</v>
      </c>
      <c r="K2184" s="45">
        <v>2501.2217000000001</v>
      </c>
      <c r="L2184" s="45">
        <v>74.391999999999996</v>
      </c>
      <c r="M2184" s="45">
        <v>2501.2217000000001</v>
      </c>
      <c r="N2184" s="45">
        <v>89.242500000000007</v>
      </c>
      <c r="O2184" s="45">
        <v>2501.2217000000001</v>
      </c>
      <c r="P2184" s="45">
        <v>83.766400000000004</v>
      </c>
      <c r="Q2184" s="45">
        <v>2501.2217000000001</v>
      </c>
      <c r="R2184" s="45">
        <v>74.620800000000003</v>
      </c>
    </row>
    <row r="2185" spans="1:18">
      <c r="A2185" s="45">
        <v>2502.1858000000002</v>
      </c>
      <c r="B2185" s="45">
        <v>85.167900000000003</v>
      </c>
      <c r="C2185" s="45">
        <v>2502.1858000000002</v>
      </c>
      <c r="D2185" s="45">
        <v>71.716499999999996</v>
      </c>
      <c r="E2185" s="45">
        <v>2502.1858000000002</v>
      </c>
      <c r="F2185" s="45">
        <v>64.575500000000005</v>
      </c>
      <c r="G2185" s="45">
        <v>2502.1858000000002</v>
      </c>
      <c r="H2185" s="45">
        <v>85.1036</v>
      </c>
      <c r="I2185" s="45">
        <v>2502.1858000000002</v>
      </c>
      <c r="J2185" s="45">
        <v>81.786100000000005</v>
      </c>
      <c r="K2185" s="45">
        <v>2502.1858000000002</v>
      </c>
      <c r="L2185" s="45">
        <v>74.357399999999998</v>
      </c>
      <c r="M2185" s="45">
        <v>2502.1858000000002</v>
      </c>
      <c r="N2185" s="45">
        <v>89.204099999999997</v>
      </c>
      <c r="O2185" s="45">
        <v>2502.1858000000002</v>
      </c>
      <c r="P2185" s="45">
        <v>83.736900000000006</v>
      </c>
      <c r="Q2185" s="45">
        <v>2502.1858000000002</v>
      </c>
      <c r="R2185" s="45">
        <v>74.587199999999996</v>
      </c>
    </row>
    <row r="2186" spans="1:18">
      <c r="A2186" s="45">
        <v>2503.1500999999998</v>
      </c>
      <c r="B2186" s="45">
        <v>85.1096</v>
      </c>
      <c r="C2186" s="45">
        <v>2503.1500999999998</v>
      </c>
      <c r="D2186" s="45">
        <v>71.643299999999996</v>
      </c>
      <c r="E2186" s="45">
        <v>2503.1500999999998</v>
      </c>
      <c r="F2186" s="45">
        <v>64.516199999999998</v>
      </c>
      <c r="G2186" s="45">
        <v>2503.1500999999998</v>
      </c>
      <c r="H2186" s="45">
        <v>85.045400000000001</v>
      </c>
      <c r="I2186" s="45">
        <v>2503.1500999999998</v>
      </c>
      <c r="J2186" s="45">
        <v>81.749899999999997</v>
      </c>
      <c r="K2186" s="45">
        <v>2503.1500999999998</v>
      </c>
      <c r="L2186" s="45">
        <v>74.318100000000001</v>
      </c>
      <c r="M2186" s="45">
        <v>2503.1500999999998</v>
      </c>
      <c r="N2186" s="45">
        <v>89.163499999999999</v>
      </c>
      <c r="O2186" s="45">
        <v>2503.1500999999998</v>
      </c>
      <c r="P2186" s="45">
        <v>83.702299999999994</v>
      </c>
      <c r="Q2186" s="45">
        <v>2503.1500999999998</v>
      </c>
      <c r="R2186" s="45">
        <v>74.5488</v>
      </c>
    </row>
    <row r="2187" spans="1:18">
      <c r="A2187" s="45">
        <v>2504.1143000000002</v>
      </c>
      <c r="B2187" s="45">
        <v>85.048900000000003</v>
      </c>
      <c r="C2187" s="45">
        <v>2504.1143000000002</v>
      </c>
      <c r="D2187" s="45">
        <v>71.562700000000007</v>
      </c>
      <c r="E2187" s="45">
        <v>2504.1143000000002</v>
      </c>
      <c r="F2187" s="45">
        <v>64.451300000000003</v>
      </c>
      <c r="G2187" s="45">
        <v>2504.1143000000002</v>
      </c>
      <c r="H2187" s="45">
        <v>84.983999999999995</v>
      </c>
      <c r="I2187" s="45">
        <v>2504.1143000000002</v>
      </c>
      <c r="J2187" s="45">
        <v>81.706699999999998</v>
      </c>
      <c r="K2187" s="45">
        <v>2504.1143000000002</v>
      </c>
      <c r="L2187" s="45">
        <v>74.274299999999997</v>
      </c>
      <c r="M2187" s="45">
        <v>2504.1143000000002</v>
      </c>
      <c r="N2187" s="45">
        <v>89.120400000000004</v>
      </c>
      <c r="O2187" s="45">
        <v>2504.1143000000002</v>
      </c>
      <c r="P2187" s="45">
        <v>83.662700000000001</v>
      </c>
      <c r="Q2187" s="45">
        <v>2504.1143000000002</v>
      </c>
      <c r="R2187" s="45">
        <v>74.505799999999994</v>
      </c>
    </row>
    <row r="2188" spans="1:18">
      <c r="A2188" s="45">
        <v>2505.0785999999998</v>
      </c>
      <c r="B2188" s="45">
        <v>84.984999999999999</v>
      </c>
      <c r="C2188" s="45">
        <v>2505.0785999999998</v>
      </c>
      <c r="D2188" s="45">
        <v>71.474999999999994</v>
      </c>
      <c r="E2188" s="45">
        <v>2505.0785999999998</v>
      </c>
      <c r="F2188" s="45">
        <v>64.381600000000006</v>
      </c>
      <c r="G2188" s="45">
        <v>2505.0785999999998</v>
      </c>
      <c r="H2188" s="45">
        <v>84.9191</v>
      </c>
      <c r="I2188" s="45">
        <v>2505.0785999999998</v>
      </c>
      <c r="J2188" s="45">
        <v>81.656400000000005</v>
      </c>
      <c r="K2188" s="45">
        <v>2505.0785999999998</v>
      </c>
      <c r="L2188" s="45">
        <v>74.226399999999998</v>
      </c>
      <c r="M2188" s="45">
        <v>2505.0785999999998</v>
      </c>
      <c r="N2188" s="45">
        <v>89.074399999999997</v>
      </c>
      <c r="O2188" s="45">
        <v>2505.0785999999998</v>
      </c>
      <c r="P2188" s="45">
        <v>83.617699999999999</v>
      </c>
      <c r="Q2188" s="45">
        <v>2505.0785999999998</v>
      </c>
      <c r="R2188" s="45">
        <v>74.458500000000001</v>
      </c>
    </row>
    <row r="2189" spans="1:18">
      <c r="A2189" s="45">
        <v>2506.0427</v>
      </c>
      <c r="B2189" s="45">
        <v>84.917500000000004</v>
      </c>
      <c r="C2189" s="45">
        <v>2506.0427</v>
      </c>
      <c r="D2189" s="45">
        <v>71.380300000000005</v>
      </c>
      <c r="E2189" s="45">
        <v>2506.0427</v>
      </c>
      <c r="F2189" s="45">
        <v>64.307400000000001</v>
      </c>
      <c r="G2189" s="45">
        <v>2506.0427</v>
      </c>
      <c r="H2189" s="45">
        <v>84.850300000000004</v>
      </c>
      <c r="I2189" s="45">
        <v>2506.0427</v>
      </c>
      <c r="J2189" s="45">
        <v>81.598699999999994</v>
      </c>
      <c r="K2189" s="45">
        <v>2506.0427</v>
      </c>
      <c r="L2189" s="45">
        <v>74.174899999999994</v>
      </c>
      <c r="M2189" s="45">
        <v>2506.0427</v>
      </c>
      <c r="N2189" s="45">
        <v>89.025400000000005</v>
      </c>
      <c r="O2189" s="45">
        <v>2506.0427</v>
      </c>
      <c r="P2189" s="45">
        <v>83.5672</v>
      </c>
      <c r="Q2189" s="45">
        <v>2506.0427</v>
      </c>
      <c r="R2189" s="45">
        <v>74.407399999999996</v>
      </c>
    </row>
    <row r="2190" spans="1:18">
      <c r="A2190" s="45">
        <v>2507.0070999999998</v>
      </c>
      <c r="B2190" s="45">
        <v>84.845699999999994</v>
      </c>
      <c r="C2190" s="45">
        <v>2507.0070999999998</v>
      </c>
      <c r="D2190" s="45">
        <v>71.279200000000003</v>
      </c>
      <c r="E2190" s="45">
        <v>2507.0070999999998</v>
      </c>
      <c r="F2190" s="45">
        <v>64.229500000000002</v>
      </c>
      <c r="G2190" s="45">
        <v>2507.0070999999998</v>
      </c>
      <c r="H2190" s="45">
        <v>84.7774</v>
      </c>
      <c r="I2190" s="45">
        <v>2507.0070999999998</v>
      </c>
      <c r="J2190" s="45">
        <v>81.534199999999998</v>
      </c>
      <c r="K2190" s="45">
        <v>2507.0070999999998</v>
      </c>
      <c r="L2190" s="45">
        <v>74.120500000000007</v>
      </c>
      <c r="M2190" s="45">
        <v>2507.0070999999998</v>
      </c>
      <c r="N2190" s="45">
        <v>88.973200000000006</v>
      </c>
      <c r="O2190" s="45">
        <v>2507.0070999999998</v>
      </c>
      <c r="P2190" s="45">
        <v>83.510900000000007</v>
      </c>
      <c r="Q2190" s="45">
        <v>2507.0070999999998</v>
      </c>
      <c r="R2190" s="45">
        <v>74.353099999999998</v>
      </c>
    </row>
    <row r="2191" spans="1:18">
      <c r="A2191" s="45">
        <v>2507.9712</v>
      </c>
      <c r="B2191" s="45">
        <v>84.768799999999999</v>
      </c>
      <c r="C2191" s="45">
        <v>2507.9712</v>
      </c>
      <c r="D2191" s="45">
        <v>71.171999999999997</v>
      </c>
      <c r="E2191" s="45">
        <v>2507.9712</v>
      </c>
      <c r="F2191" s="45">
        <v>64.147999999999996</v>
      </c>
      <c r="G2191" s="45">
        <v>2507.9712</v>
      </c>
      <c r="H2191" s="45">
        <v>84.6999</v>
      </c>
      <c r="I2191" s="45">
        <v>2507.9712</v>
      </c>
      <c r="J2191" s="45">
        <v>81.463399999999993</v>
      </c>
      <c r="K2191" s="45">
        <v>2507.9712</v>
      </c>
      <c r="L2191" s="45">
        <v>74.063699999999997</v>
      </c>
      <c r="M2191" s="45">
        <v>2507.9712</v>
      </c>
      <c r="N2191" s="45">
        <v>88.9178</v>
      </c>
      <c r="O2191" s="45">
        <v>2507.9712</v>
      </c>
      <c r="P2191" s="45">
        <v>83.448800000000006</v>
      </c>
      <c r="Q2191" s="45">
        <v>2507.9712</v>
      </c>
      <c r="R2191" s="45">
        <v>74.296199999999999</v>
      </c>
    </row>
    <row r="2192" spans="1:18">
      <c r="A2192" s="45">
        <v>2508.9355</v>
      </c>
      <c r="B2192" s="45">
        <v>84.686400000000006</v>
      </c>
      <c r="C2192" s="45">
        <v>2508.9355</v>
      </c>
      <c r="D2192" s="45">
        <v>71.059100000000001</v>
      </c>
      <c r="E2192" s="45">
        <v>2508.9355</v>
      </c>
      <c r="F2192" s="45">
        <v>64.062700000000007</v>
      </c>
      <c r="G2192" s="45">
        <v>2508.9355</v>
      </c>
      <c r="H2192" s="45">
        <v>84.617500000000007</v>
      </c>
      <c r="I2192" s="45">
        <v>2508.9355</v>
      </c>
      <c r="J2192" s="45">
        <v>81.387</v>
      </c>
      <c r="K2192" s="45">
        <v>2508.9355</v>
      </c>
      <c r="L2192" s="45">
        <v>74.004800000000003</v>
      </c>
      <c r="M2192" s="45">
        <v>2508.9355</v>
      </c>
      <c r="N2192" s="45">
        <v>88.858999999999995</v>
      </c>
      <c r="O2192" s="45">
        <v>2508.9355</v>
      </c>
      <c r="P2192" s="45">
        <v>83.381200000000007</v>
      </c>
      <c r="Q2192" s="45">
        <v>2508.9355</v>
      </c>
      <c r="R2192" s="45">
        <v>74.236500000000007</v>
      </c>
    </row>
    <row r="2193" spans="1:18">
      <c r="A2193" s="45">
        <v>2509.8996999999999</v>
      </c>
      <c r="B2193" s="45">
        <v>84.598399999999998</v>
      </c>
      <c r="C2193" s="45">
        <v>2509.8996999999999</v>
      </c>
      <c r="D2193" s="45">
        <v>70.940600000000003</v>
      </c>
      <c r="E2193" s="45">
        <v>2509.8996999999999</v>
      </c>
      <c r="F2193" s="45">
        <v>63.973100000000002</v>
      </c>
      <c r="G2193" s="45">
        <v>2509.8996999999999</v>
      </c>
      <c r="H2193" s="45">
        <v>84.53</v>
      </c>
      <c r="I2193" s="45">
        <v>2509.8996999999999</v>
      </c>
      <c r="J2193" s="45">
        <v>81.305999999999997</v>
      </c>
      <c r="K2193" s="45">
        <v>2509.8996999999999</v>
      </c>
      <c r="L2193" s="45">
        <v>73.943600000000004</v>
      </c>
      <c r="M2193" s="45">
        <v>2509.8996999999999</v>
      </c>
      <c r="N2193" s="45">
        <v>88.796800000000005</v>
      </c>
      <c r="O2193" s="45">
        <v>2509.8996999999999</v>
      </c>
      <c r="P2193" s="45">
        <v>83.308499999999995</v>
      </c>
      <c r="Q2193" s="45">
        <v>2509.8996999999999</v>
      </c>
      <c r="R2193" s="45">
        <v>74.1738</v>
      </c>
    </row>
    <row r="2194" spans="1:18">
      <c r="A2194" s="45">
        <v>2510.864</v>
      </c>
      <c r="B2194" s="45">
        <v>84.505200000000002</v>
      </c>
      <c r="C2194" s="45">
        <v>2510.864</v>
      </c>
      <c r="D2194" s="45">
        <v>70.816699999999997</v>
      </c>
      <c r="E2194" s="45">
        <v>2510.864</v>
      </c>
      <c r="F2194" s="45">
        <v>63.878300000000003</v>
      </c>
      <c r="G2194" s="45">
        <v>2510.864</v>
      </c>
      <c r="H2194" s="45">
        <v>84.437200000000004</v>
      </c>
      <c r="I2194" s="45">
        <v>2510.864</v>
      </c>
      <c r="J2194" s="45">
        <v>81.220699999999994</v>
      </c>
      <c r="K2194" s="45">
        <v>2510.864</v>
      </c>
      <c r="L2194" s="45">
        <v>73.879800000000003</v>
      </c>
      <c r="M2194" s="45">
        <v>2510.864</v>
      </c>
      <c r="N2194" s="45">
        <v>88.731200000000001</v>
      </c>
      <c r="O2194" s="45">
        <v>2510.864</v>
      </c>
      <c r="P2194" s="45">
        <v>83.231499999999997</v>
      </c>
      <c r="Q2194" s="45">
        <v>2510.864</v>
      </c>
      <c r="R2194" s="45">
        <v>74.106999999999999</v>
      </c>
    </row>
    <row r="2195" spans="1:18">
      <c r="A2195" s="45">
        <v>2511.8281000000002</v>
      </c>
      <c r="B2195" s="45">
        <v>84.4071</v>
      </c>
      <c r="C2195" s="45">
        <v>2511.8281000000002</v>
      </c>
      <c r="D2195" s="45">
        <v>70.687100000000001</v>
      </c>
      <c r="E2195" s="45">
        <v>2511.8281000000002</v>
      </c>
      <c r="F2195" s="45">
        <v>63.777299999999997</v>
      </c>
      <c r="G2195" s="45">
        <v>2511.8281000000002</v>
      </c>
      <c r="H2195" s="45">
        <v>84.338800000000006</v>
      </c>
      <c r="I2195" s="45">
        <v>2511.8281000000002</v>
      </c>
      <c r="J2195" s="45">
        <v>81.131799999999998</v>
      </c>
      <c r="K2195" s="45">
        <v>2511.8281000000002</v>
      </c>
      <c r="L2195" s="45">
        <v>73.812100000000001</v>
      </c>
      <c r="M2195" s="45">
        <v>2511.8281000000002</v>
      </c>
      <c r="N2195" s="45">
        <v>88.662000000000006</v>
      </c>
      <c r="O2195" s="45">
        <v>2511.8281000000002</v>
      </c>
      <c r="P2195" s="45">
        <v>83.150700000000001</v>
      </c>
      <c r="Q2195" s="45">
        <v>2511.8281000000002</v>
      </c>
      <c r="R2195" s="45">
        <v>74.034700000000001</v>
      </c>
    </row>
    <row r="2196" spans="1:18">
      <c r="A2196" s="45">
        <v>2512.7925</v>
      </c>
      <c r="B2196" s="45">
        <v>84.304599999999994</v>
      </c>
      <c r="C2196" s="45">
        <v>2512.7925</v>
      </c>
      <c r="D2196" s="45">
        <v>70.551500000000004</v>
      </c>
      <c r="E2196" s="45">
        <v>2512.7925</v>
      </c>
      <c r="F2196" s="45">
        <v>63.668599999999998</v>
      </c>
      <c r="G2196" s="45">
        <v>2512.7925</v>
      </c>
      <c r="H2196" s="45">
        <v>84.234800000000007</v>
      </c>
      <c r="I2196" s="45">
        <v>2512.7925</v>
      </c>
      <c r="J2196" s="45">
        <v>81.039400000000001</v>
      </c>
      <c r="K2196" s="45">
        <v>2512.7925</v>
      </c>
      <c r="L2196" s="45">
        <v>73.739599999999996</v>
      </c>
      <c r="M2196" s="45">
        <v>2512.7925</v>
      </c>
      <c r="N2196" s="45">
        <v>88.589200000000005</v>
      </c>
      <c r="O2196" s="45">
        <v>2512.7925</v>
      </c>
      <c r="P2196" s="45">
        <v>83.066400000000002</v>
      </c>
      <c r="Q2196" s="45">
        <v>2512.7925</v>
      </c>
      <c r="R2196" s="45">
        <v>73.955799999999996</v>
      </c>
    </row>
    <row r="2197" spans="1:18">
      <c r="A2197" s="45">
        <v>2513.7566000000002</v>
      </c>
      <c r="B2197" s="45">
        <v>84.197900000000004</v>
      </c>
      <c r="C2197" s="45">
        <v>2513.7566000000002</v>
      </c>
      <c r="D2197" s="45">
        <v>70.409599999999998</v>
      </c>
      <c r="E2197" s="45">
        <v>2513.7566000000002</v>
      </c>
      <c r="F2197" s="45">
        <v>63.551200000000001</v>
      </c>
      <c r="G2197" s="45">
        <v>2513.7566000000002</v>
      </c>
      <c r="H2197" s="45">
        <v>84.125299999999996</v>
      </c>
      <c r="I2197" s="45">
        <v>2513.7566000000002</v>
      </c>
      <c r="J2197" s="45">
        <v>80.9435</v>
      </c>
      <c r="K2197" s="45">
        <v>2513.7566000000002</v>
      </c>
      <c r="L2197" s="45">
        <v>73.660700000000006</v>
      </c>
      <c r="M2197" s="45">
        <v>2513.7566000000002</v>
      </c>
      <c r="N2197" s="45">
        <v>88.512699999999995</v>
      </c>
      <c r="O2197" s="45">
        <v>2513.7566000000002</v>
      </c>
      <c r="P2197" s="45">
        <v>82.978499999999997</v>
      </c>
      <c r="Q2197" s="45">
        <v>2513.7566000000002</v>
      </c>
      <c r="R2197" s="45">
        <v>73.868899999999996</v>
      </c>
    </row>
    <row r="2198" spans="1:18">
      <c r="A2198" s="45">
        <v>2514.7208999999998</v>
      </c>
      <c r="B2198" s="45">
        <v>84.0869</v>
      </c>
      <c r="C2198" s="45">
        <v>2514.7208999999998</v>
      </c>
      <c r="D2198" s="45">
        <v>70.260999999999996</v>
      </c>
      <c r="E2198" s="45">
        <v>2514.7208999999998</v>
      </c>
      <c r="F2198" s="45">
        <v>63.423699999999997</v>
      </c>
      <c r="G2198" s="45">
        <v>2514.7208999999998</v>
      </c>
      <c r="H2198" s="45">
        <v>84.010099999999994</v>
      </c>
      <c r="I2198" s="45">
        <v>2514.7208999999998</v>
      </c>
      <c r="J2198" s="45">
        <v>80.844099999999997</v>
      </c>
      <c r="K2198" s="45">
        <v>2514.7208999999998</v>
      </c>
      <c r="L2198" s="45">
        <v>73.573999999999998</v>
      </c>
      <c r="M2198" s="45">
        <v>2514.7208999999998</v>
      </c>
      <c r="N2198" s="45">
        <v>88.432199999999995</v>
      </c>
      <c r="O2198" s="45">
        <v>2514.7208999999998</v>
      </c>
      <c r="P2198" s="45">
        <v>82.887</v>
      </c>
      <c r="Q2198" s="45">
        <v>2514.7208999999998</v>
      </c>
      <c r="R2198" s="45">
        <v>73.7727</v>
      </c>
    </row>
    <row r="2199" spans="1:18">
      <c r="A2199" s="45">
        <v>2515.6851000000001</v>
      </c>
      <c r="B2199" s="45">
        <v>83.971500000000006</v>
      </c>
      <c r="C2199" s="45">
        <v>2515.6851000000001</v>
      </c>
      <c r="D2199" s="45">
        <v>70.105599999999995</v>
      </c>
      <c r="E2199" s="45">
        <v>2515.6851000000001</v>
      </c>
      <c r="F2199" s="45">
        <v>63.284799999999997</v>
      </c>
      <c r="G2199" s="45">
        <v>2515.6851000000001</v>
      </c>
      <c r="H2199" s="45">
        <v>83.889399999999995</v>
      </c>
      <c r="I2199" s="45">
        <v>2515.6851000000001</v>
      </c>
      <c r="J2199" s="45">
        <v>80.741100000000003</v>
      </c>
      <c r="K2199" s="45">
        <v>2515.6851000000001</v>
      </c>
      <c r="L2199" s="45">
        <v>73.477999999999994</v>
      </c>
      <c r="M2199" s="45">
        <v>2515.6851000000001</v>
      </c>
      <c r="N2199" s="45">
        <v>88.3476</v>
      </c>
      <c r="O2199" s="45">
        <v>2515.6851000000001</v>
      </c>
      <c r="P2199" s="45">
        <v>82.791600000000003</v>
      </c>
      <c r="Q2199" s="45">
        <v>2515.6851000000001</v>
      </c>
      <c r="R2199" s="45">
        <v>73.665800000000004</v>
      </c>
    </row>
    <row r="2200" spans="1:18">
      <c r="A2200" s="45">
        <v>2516.6493999999998</v>
      </c>
      <c r="B2200" s="45">
        <v>83.851399999999998</v>
      </c>
      <c r="C2200" s="45">
        <v>2516.6493999999998</v>
      </c>
      <c r="D2200" s="45">
        <v>69.943299999999994</v>
      </c>
      <c r="E2200" s="45">
        <v>2516.6493999999998</v>
      </c>
      <c r="F2200" s="45">
        <v>63.133299999999998</v>
      </c>
      <c r="G2200" s="45">
        <v>2516.6493999999998</v>
      </c>
      <c r="H2200" s="45">
        <v>83.762799999999999</v>
      </c>
      <c r="I2200" s="45">
        <v>2516.6493999999998</v>
      </c>
      <c r="J2200" s="45">
        <v>80.634299999999996</v>
      </c>
      <c r="K2200" s="45">
        <v>2516.6493999999998</v>
      </c>
      <c r="L2200" s="45">
        <v>73.371200000000002</v>
      </c>
      <c r="M2200" s="45">
        <v>2516.6493999999998</v>
      </c>
      <c r="N2200" s="45">
        <v>88.258700000000005</v>
      </c>
      <c r="O2200" s="45">
        <v>2516.6493999999998</v>
      </c>
      <c r="P2200" s="45">
        <v>82.691800000000001</v>
      </c>
      <c r="Q2200" s="45">
        <v>2516.6493999999998</v>
      </c>
      <c r="R2200" s="45">
        <v>73.546599999999998</v>
      </c>
    </row>
    <row r="2201" spans="1:18">
      <c r="A2201" s="45">
        <v>2517.6134999999999</v>
      </c>
      <c r="B2201" s="45">
        <v>83.726200000000006</v>
      </c>
      <c r="C2201" s="45">
        <v>2517.6134999999999</v>
      </c>
      <c r="D2201" s="45">
        <v>69.774000000000001</v>
      </c>
      <c r="E2201" s="45">
        <v>2517.6134999999999</v>
      </c>
      <c r="F2201" s="45">
        <v>62.968200000000003</v>
      </c>
      <c r="G2201" s="45">
        <v>2517.6134999999999</v>
      </c>
      <c r="H2201" s="45">
        <v>83.63</v>
      </c>
      <c r="I2201" s="45">
        <v>2517.6134999999999</v>
      </c>
      <c r="J2201" s="45">
        <v>80.523200000000003</v>
      </c>
      <c r="K2201" s="45">
        <v>2517.6134999999999</v>
      </c>
      <c r="L2201" s="45">
        <v>73.252200000000002</v>
      </c>
      <c r="M2201" s="45">
        <v>2517.6134999999999</v>
      </c>
      <c r="N2201" s="45">
        <v>88.165400000000005</v>
      </c>
      <c r="O2201" s="45">
        <v>2517.6134999999999</v>
      </c>
      <c r="P2201" s="45">
        <v>82.587599999999995</v>
      </c>
      <c r="Q2201" s="45">
        <v>2517.6134999999999</v>
      </c>
      <c r="R2201" s="45">
        <v>73.413600000000002</v>
      </c>
    </row>
    <row r="2202" spans="1:18">
      <c r="A2202" s="45">
        <v>2518.5779000000002</v>
      </c>
      <c r="B2202" s="45">
        <v>83.595699999999994</v>
      </c>
      <c r="C2202" s="45">
        <v>2518.5779000000002</v>
      </c>
      <c r="D2202" s="45">
        <v>69.5976</v>
      </c>
      <c r="E2202" s="45">
        <v>2518.5779000000002</v>
      </c>
      <c r="F2202" s="45">
        <v>62.788800000000002</v>
      </c>
      <c r="G2202" s="45">
        <v>2518.5779000000002</v>
      </c>
      <c r="H2202" s="45">
        <v>83.490700000000004</v>
      </c>
      <c r="I2202" s="45">
        <v>2518.5779000000002</v>
      </c>
      <c r="J2202" s="45">
        <v>80.4071</v>
      </c>
      <c r="K2202" s="45">
        <v>2518.5779000000002</v>
      </c>
      <c r="L2202" s="45">
        <v>73.120099999999994</v>
      </c>
      <c r="M2202" s="45">
        <v>2518.5779000000002</v>
      </c>
      <c r="N2202" s="45">
        <v>88.0672</v>
      </c>
      <c r="O2202" s="45">
        <v>2518.5779000000002</v>
      </c>
      <c r="P2202" s="45">
        <v>82.4786</v>
      </c>
      <c r="Q2202" s="45">
        <v>2518.5779000000002</v>
      </c>
      <c r="R2202" s="45">
        <v>73.265299999999996</v>
      </c>
    </row>
    <row r="2203" spans="1:18">
      <c r="A2203" s="45">
        <v>2519.5419999999999</v>
      </c>
      <c r="B2203" s="45">
        <v>83.459299999999999</v>
      </c>
      <c r="C2203" s="45">
        <v>2519.5419999999999</v>
      </c>
      <c r="D2203" s="45">
        <v>69.413700000000006</v>
      </c>
      <c r="E2203" s="45">
        <v>2519.5419999999999</v>
      </c>
      <c r="F2203" s="45">
        <v>62.594799999999999</v>
      </c>
      <c r="G2203" s="45">
        <v>2519.5419999999999</v>
      </c>
      <c r="H2203" s="45">
        <v>83.344099999999997</v>
      </c>
      <c r="I2203" s="45">
        <v>2519.5419999999999</v>
      </c>
      <c r="J2203" s="45">
        <v>80.285200000000003</v>
      </c>
      <c r="K2203" s="45">
        <v>2519.5419999999999</v>
      </c>
      <c r="L2203" s="45">
        <v>72.974299999999999</v>
      </c>
      <c r="M2203" s="45">
        <v>2519.5419999999999</v>
      </c>
      <c r="N2203" s="45">
        <v>87.963700000000003</v>
      </c>
      <c r="O2203" s="45">
        <v>2519.5419999999999</v>
      </c>
      <c r="P2203" s="45">
        <v>82.364599999999996</v>
      </c>
      <c r="Q2203" s="45">
        <v>2519.5419999999999</v>
      </c>
      <c r="R2203" s="45">
        <v>73.101100000000002</v>
      </c>
    </row>
    <row r="2204" spans="1:18">
      <c r="A2204" s="45">
        <v>2520.5063</v>
      </c>
      <c r="B2204" s="45">
        <v>83.316599999999994</v>
      </c>
      <c r="C2204" s="45">
        <v>2520.5063</v>
      </c>
      <c r="D2204" s="45">
        <v>69.222200000000001</v>
      </c>
      <c r="E2204" s="45">
        <v>2520.5063</v>
      </c>
      <c r="F2204" s="45">
        <v>62.386400000000002</v>
      </c>
      <c r="G2204" s="45">
        <v>2520.5063</v>
      </c>
      <c r="H2204" s="45">
        <v>83.189800000000005</v>
      </c>
      <c r="I2204" s="45">
        <v>2520.5063</v>
      </c>
      <c r="J2204" s="45">
        <v>80.156899999999993</v>
      </c>
      <c r="K2204" s="45">
        <v>2520.5063</v>
      </c>
      <c r="L2204" s="45">
        <v>72.815200000000004</v>
      </c>
      <c r="M2204" s="45">
        <v>2520.5063</v>
      </c>
      <c r="N2204" s="45">
        <v>87.854200000000006</v>
      </c>
      <c r="O2204" s="45">
        <v>2520.5063</v>
      </c>
      <c r="P2204" s="45">
        <v>82.245099999999994</v>
      </c>
      <c r="Q2204" s="45">
        <v>2520.5063</v>
      </c>
      <c r="R2204" s="45">
        <v>72.921000000000006</v>
      </c>
    </row>
    <row r="2205" spans="1:18">
      <c r="A2205" s="45">
        <v>2521.4704999999999</v>
      </c>
      <c r="B2205" s="45">
        <v>83.167000000000002</v>
      </c>
      <c r="C2205" s="45">
        <v>2521.4704999999999</v>
      </c>
      <c r="D2205" s="45">
        <v>69.022999999999996</v>
      </c>
      <c r="E2205" s="45">
        <v>2521.4704999999999</v>
      </c>
      <c r="F2205" s="45">
        <v>62.1646</v>
      </c>
      <c r="G2205" s="45">
        <v>2521.4704999999999</v>
      </c>
      <c r="H2205" s="45">
        <v>83.0274</v>
      </c>
      <c r="I2205" s="45">
        <v>2521.4704999999999</v>
      </c>
      <c r="J2205" s="45">
        <v>80.021900000000002</v>
      </c>
      <c r="K2205" s="45">
        <v>2521.4704999999999</v>
      </c>
      <c r="L2205" s="45">
        <v>72.643500000000003</v>
      </c>
      <c r="M2205" s="45">
        <v>2521.4704999999999</v>
      </c>
      <c r="N2205" s="45">
        <v>87.738299999999995</v>
      </c>
      <c r="O2205" s="45">
        <v>2521.4704999999999</v>
      </c>
      <c r="P2205" s="45">
        <v>82.119799999999998</v>
      </c>
      <c r="Q2205" s="45">
        <v>2521.4704999999999</v>
      </c>
      <c r="R2205" s="45">
        <v>72.725800000000007</v>
      </c>
    </row>
    <row r="2206" spans="1:18">
      <c r="A2206" s="45">
        <v>2522.4348</v>
      </c>
      <c r="B2206" s="45">
        <v>83.01</v>
      </c>
      <c r="C2206" s="45">
        <v>2522.4348</v>
      </c>
      <c r="D2206" s="45">
        <v>68.816299999999998</v>
      </c>
      <c r="E2206" s="45">
        <v>2522.4348</v>
      </c>
      <c r="F2206" s="45">
        <v>61.930999999999997</v>
      </c>
      <c r="G2206" s="45">
        <v>2522.4348</v>
      </c>
      <c r="H2206" s="45">
        <v>82.8566</v>
      </c>
      <c r="I2206" s="45">
        <v>2522.4348</v>
      </c>
      <c r="J2206" s="45">
        <v>79.88</v>
      </c>
      <c r="K2206" s="45">
        <v>2522.4348</v>
      </c>
      <c r="L2206" s="45">
        <v>72.460700000000003</v>
      </c>
      <c r="M2206" s="45">
        <v>2522.4348</v>
      </c>
      <c r="N2206" s="45">
        <v>87.615600000000001</v>
      </c>
      <c r="O2206" s="45">
        <v>2522.4348</v>
      </c>
      <c r="P2206" s="45">
        <v>81.988299999999995</v>
      </c>
      <c r="Q2206" s="45">
        <v>2522.4348</v>
      </c>
      <c r="R2206" s="45">
        <v>72.517399999999995</v>
      </c>
    </row>
    <row r="2207" spans="1:18">
      <c r="A2207" s="45">
        <v>2523.3989000000001</v>
      </c>
      <c r="B2207" s="45">
        <v>82.845600000000005</v>
      </c>
      <c r="C2207" s="45">
        <v>2523.3989000000001</v>
      </c>
      <c r="D2207" s="45">
        <v>68.602400000000003</v>
      </c>
      <c r="E2207" s="45">
        <v>2523.3989000000001</v>
      </c>
      <c r="F2207" s="45">
        <v>61.687399999999997</v>
      </c>
      <c r="G2207" s="45">
        <v>2523.3989000000001</v>
      </c>
      <c r="H2207" s="45">
        <v>82.677400000000006</v>
      </c>
      <c r="I2207" s="45">
        <v>2523.3989000000001</v>
      </c>
      <c r="J2207" s="45">
        <v>79.731499999999997</v>
      </c>
      <c r="K2207" s="45">
        <v>2523.3989000000001</v>
      </c>
      <c r="L2207" s="45">
        <v>72.269000000000005</v>
      </c>
      <c r="M2207" s="45">
        <v>2523.3989000000001</v>
      </c>
      <c r="N2207" s="45">
        <v>87.486099999999993</v>
      </c>
      <c r="O2207" s="45">
        <v>2523.3989000000001</v>
      </c>
      <c r="P2207" s="45">
        <v>81.850399999999993</v>
      </c>
      <c r="Q2207" s="45">
        <v>2523.3989000000001</v>
      </c>
      <c r="R2207" s="45">
        <v>72.298100000000005</v>
      </c>
    </row>
    <row r="2208" spans="1:18">
      <c r="A2208" s="45">
        <v>2524.3633</v>
      </c>
      <c r="B2208" s="45">
        <v>82.673699999999997</v>
      </c>
      <c r="C2208" s="45">
        <v>2524.3633</v>
      </c>
      <c r="D2208" s="45">
        <v>68.381600000000006</v>
      </c>
      <c r="E2208" s="45">
        <v>2524.3633</v>
      </c>
      <c r="F2208" s="45">
        <v>61.436199999999999</v>
      </c>
      <c r="G2208" s="45">
        <v>2524.3633</v>
      </c>
      <c r="H2208" s="45">
        <v>82.490399999999994</v>
      </c>
      <c r="I2208" s="45">
        <v>2524.3633</v>
      </c>
      <c r="J2208" s="45">
        <v>79.577200000000005</v>
      </c>
      <c r="K2208" s="45">
        <v>2524.3633</v>
      </c>
      <c r="L2208" s="45">
        <v>72.070599999999999</v>
      </c>
      <c r="M2208" s="45">
        <v>2524.3633</v>
      </c>
      <c r="N2208" s="45">
        <v>87.350300000000004</v>
      </c>
      <c r="O2208" s="45">
        <v>2524.3633</v>
      </c>
      <c r="P2208" s="45">
        <v>81.706299999999999</v>
      </c>
      <c r="Q2208" s="45">
        <v>2524.3633</v>
      </c>
      <c r="R2208" s="45">
        <v>72.070700000000002</v>
      </c>
    </row>
    <row r="2209" spans="1:18">
      <c r="A2209" s="45">
        <v>2525.3274000000001</v>
      </c>
      <c r="B2209" s="45">
        <v>82.495099999999994</v>
      </c>
      <c r="C2209" s="45">
        <v>2525.3274000000001</v>
      </c>
      <c r="D2209" s="45">
        <v>68.154399999999995</v>
      </c>
      <c r="E2209" s="45">
        <v>2525.3274000000001</v>
      </c>
      <c r="F2209" s="45">
        <v>61.179600000000001</v>
      </c>
      <c r="G2209" s="45">
        <v>2525.3274000000001</v>
      </c>
      <c r="H2209" s="45">
        <v>82.296099999999996</v>
      </c>
      <c r="I2209" s="45">
        <v>2525.3274000000001</v>
      </c>
      <c r="J2209" s="45">
        <v>79.417299999999997</v>
      </c>
      <c r="K2209" s="45">
        <v>2525.3274000000001</v>
      </c>
      <c r="L2209" s="45">
        <v>71.867999999999995</v>
      </c>
      <c r="M2209" s="45">
        <v>2525.3274000000001</v>
      </c>
      <c r="N2209" s="45">
        <v>87.208799999999997</v>
      </c>
      <c r="O2209" s="45">
        <v>2525.3274000000001</v>
      </c>
      <c r="P2209" s="45">
        <v>81.556399999999996</v>
      </c>
      <c r="Q2209" s="45">
        <v>2525.3274000000001</v>
      </c>
      <c r="R2209" s="45">
        <v>71.838099999999997</v>
      </c>
    </row>
    <row r="2210" spans="1:18">
      <c r="A2210" s="45">
        <v>2526.2917000000002</v>
      </c>
      <c r="B2210" s="45">
        <v>82.311000000000007</v>
      </c>
      <c r="C2210" s="45">
        <v>2526.2917000000002</v>
      </c>
      <c r="D2210" s="45">
        <v>67.921300000000002</v>
      </c>
      <c r="E2210" s="45">
        <v>2526.2917000000002</v>
      </c>
      <c r="F2210" s="45">
        <v>60.919800000000002</v>
      </c>
      <c r="G2210" s="45">
        <v>2526.2917000000002</v>
      </c>
      <c r="H2210" s="45">
        <v>82.095699999999994</v>
      </c>
      <c r="I2210" s="45">
        <v>2526.2917000000002</v>
      </c>
      <c r="J2210" s="45">
        <v>79.252399999999994</v>
      </c>
      <c r="K2210" s="45">
        <v>2526.2917000000002</v>
      </c>
      <c r="L2210" s="45">
        <v>71.663899999999998</v>
      </c>
      <c r="M2210" s="45">
        <v>2526.2917000000002</v>
      </c>
      <c r="N2210" s="45">
        <v>87.062700000000007</v>
      </c>
      <c r="O2210" s="45">
        <v>2526.2917000000002</v>
      </c>
      <c r="P2210" s="45">
        <v>81.401300000000006</v>
      </c>
      <c r="Q2210" s="45">
        <v>2526.2917000000002</v>
      </c>
      <c r="R2210" s="45">
        <v>71.602999999999994</v>
      </c>
    </row>
    <row r="2211" spans="1:18">
      <c r="A2211" s="45">
        <v>2527.2559000000001</v>
      </c>
      <c r="B2211" s="45">
        <v>82.123400000000004</v>
      </c>
      <c r="C2211" s="45">
        <v>2527.2559000000001</v>
      </c>
      <c r="D2211" s="45">
        <v>67.682500000000005</v>
      </c>
      <c r="E2211" s="45">
        <v>2527.2559000000001</v>
      </c>
      <c r="F2211" s="45">
        <v>60.658999999999999</v>
      </c>
      <c r="G2211" s="45">
        <v>2527.2559000000001</v>
      </c>
      <c r="H2211" s="45">
        <v>81.891099999999994</v>
      </c>
      <c r="I2211" s="45">
        <v>2527.2559000000001</v>
      </c>
      <c r="J2211" s="45">
        <v>79.082700000000003</v>
      </c>
      <c r="K2211" s="45">
        <v>2527.2559000000001</v>
      </c>
      <c r="L2211" s="45">
        <v>71.460700000000003</v>
      </c>
      <c r="M2211" s="45">
        <v>2527.2559000000001</v>
      </c>
      <c r="N2211" s="45">
        <v>86.913399999999996</v>
      </c>
      <c r="O2211" s="45">
        <v>2527.2559000000001</v>
      </c>
      <c r="P2211" s="45">
        <v>81.241799999999998</v>
      </c>
      <c r="Q2211" s="45">
        <v>2527.2559000000001</v>
      </c>
      <c r="R2211" s="45">
        <v>71.368099999999998</v>
      </c>
    </row>
    <row r="2212" spans="1:18">
      <c r="A2212" s="45">
        <v>2528.2202000000002</v>
      </c>
      <c r="B2212" s="45">
        <v>81.934399999999997</v>
      </c>
      <c r="C2212" s="45">
        <v>2528.2202000000002</v>
      </c>
      <c r="D2212" s="45">
        <v>67.438599999999994</v>
      </c>
      <c r="E2212" s="45">
        <v>2528.2202000000002</v>
      </c>
      <c r="F2212" s="45">
        <v>60.399099999999997</v>
      </c>
      <c r="G2212" s="45">
        <v>2528.2202000000002</v>
      </c>
      <c r="H2212" s="45">
        <v>81.684399999999997</v>
      </c>
      <c r="I2212" s="45">
        <v>2528.2202000000002</v>
      </c>
      <c r="J2212" s="45">
        <v>78.908600000000007</v>
      </c>
      <c r="K2212" s="45">
        <v>2528.2202000000002</v>
      </c>
      <c r="L2212" s="45">
        <v>71.260400000000004</v>
      </c>
      <c r="M2212" s="45">
        <v>2528.2202000000002</v>
      </c>
      <c r="N2212" s="45">
        <v>86.762500000000003</v>
      </c>
      <c r="O2212" s="45">
        <v>2528.2202000000002</v>
      </c>
      <c r="P2212" s="45">
        <v>81.078599999999994</v>
      </c>
      <c r="Q2212" s="45">
        <v>2528.2202000000002</v>
      </c>
      <c r="R2212" s="45">
        <v>71.135800000000003</v>
      </c>
    </row>
    <row r="2213" spans="1:18">
      <c r="A2213" s="45">
        <v>2529.1842999999999</v>
      </c>
      <c r="B2213" s="45">
        <v>81.747</v>
      </c>
      <c r="C2213" s="45">
        <v>2529.1842999999999</v>
      </c>
      <c r="D2213" s="45">
        <v>67.190299999999993</v>
      </c>
      <c r="E2213" s="45">
        <v>2529.1842999999999</v>
      </c>
      <c r="F2213" s="45">
        <v>60.142000000000003</v>
      </c>
      <c r="G2213" s="45">
        <v>2529.1842999999999</v>
      </c>
      <c r="H2213" s="45">
        <v>81.478700000000003</v>
      </c>
      <c r="I2213" s="45">
        <v>2529.1842999999999</v>
      </c>
      <c r="J2213" s="45">
        <v>78.730400000000003</v>
      </c>
      <c r="K2213" s="45">
        <v>2529.1842999999999</v>
      </c>
      <c r="L2213" s="45">
        <v>71.064599999999999</v>
      </c>
      <c r="M2213" s="45">
        <v>2529.1842999999999</v>
      </c>
      <c r="N2213" s="45">
        <v>86.611999999999995</v>
      </c>
      <c r="O2213" s="45">
        <v>2529.1842999999999</v>
      </c>
      <c r="P2213" s="45">
        <v>80.912300000000002</v>
      </c>
      <c r="Q2213" s="45">
        <v>2529.1842999999999</v>
      </c>
      <c r="R2213" s="45">
        <v>70.908100000000005</v>
      </c>
    </row>
    <row r="2214" spans="1:18">
      <c r="A2214" s="45">
        <v>2530.1487000000002</v>
      </c>
      <c r="B2214" s="45">
        <v>81.564300000000003</v>
      </c>
      <c r="C2214" s="45">
        <v>2530.1487000000002</v>
      </c>
      <c r="D2214" s="45">
        <v>66.938299999999998</v>
      </c>
      <c r="E2214" s="45">
        <v>2530.1487000000002</v>
      </c>
      <c r="F2214" s="45">
        <v>59.889000000000003</v>
      </c>
      <c r="G2214" s="45">
        <v>2530.1487000000002</v>
      </c>
      <c r="H2214" s="45">
        <v>81.277699999999996</v>
      </c>
      <c r="I2214" s="45">
        <v>2530.1487000000002</v>
      </c>
      <c r="J2214" s="45">
        <v>78.548599999999993</v>
      </c>
      <c r="K2214" s="45">
        <v>2530.1487000000002</v>
      </c>
      <c r="L2214" s="45">
        <v>70.874499999999998</v>
      </c>
      <c r="M2214" s="45">
        <v>2530.1487000000002</v>
      </c>
      <c r="N2214" s="45">
        <v>86.464600000000004</v>
      </c>
      <c r="O2214" s="45">
        <v>2530.1487000000002</v>
      </c>
      <c r="P2214" s="45">
        <v>80.743499999999997</v>
      </c>
      <c r="Q2214" s="45">
        <v>2530.1487000000002</v>
      </c>
      <c r="R2214" s="45">
        <v>70.686499999999995</v>
      </c>
    </row>
    <row r="2215" spans="1:18">
      <c r="A2215" s="45">
        <v>2531.1127999999999</v>
      </c>
      <c r="B2215" s="45">
        <v>81.389600000000002</v>
      </c>
      <c r="C2215" s="45">
        <v>2531.1127999999999</v>
      </c>
      <c r="D2215" s="45">
        <v>66.683700000000002</v>
      </c>
      <c r="E2215" s="45">
        <v>2531.1127999999999</v>
      </c>
      <c r="F2215" s="45">
        <v>59.641100000000002</v>
      </c>
      <c r="G2215" s="45">
        <v>2531.1127999999999</v>
      </c>
      <c r="H2215" s="45">
        <v>81.085400000000007</v>
      </c>
      <c r="I2215" s="45">
        <v>2531.1127999999999</v>
      </c>
      <c r="J2215" s="45">
        <v>78.364099999999993</v>
      </c>
      <c r="K2215" s="45">
        <v>2531.1127999999999</v>
      </c>
      <c r="L2215" s="45">
        <v>70.690399999999997</v>
      </c>
      <c r="M2215" s="45">
        <v>2531.1127999999999</v>
      </c>
      <c r="N2215" s="45">
        <v>86.323099999999997</v>
      </c>
      <c r="O2215" s="45">
        <v>2531.1127999999999</v>
      </c>
      <c r="P2215" s="45">
        <v>80.572299999999998</v>
      </c>
      <c r="Q2215" s="45">
        <v>2531.1127999999999</v>
      </c>
      <c r="R2215" s="45">
        <v>70.471800000000002</v>
      </c>
    </row>
    <row r="2216" spans="1:18">
      <c r="A2216" s="45">
        <v>2532.0771</v>
      </c>
      <c r="B2216" s="45">
        <v>81.226600000000005</v>
      </c>
      <c r="C2216" s="45">
        <v>2532.0771</v>
      </c>
      <c r="D2216" s="45">
        <v>66.427099999999996</v>
      </c>
      <c r="E2216" s="45">
        <v>2532.0771</v>
      </c>
      <c r="F2216" s="45">
        <v>59.398600000000002</v>
      </c>
      <c r="G2216" s="45">
        <v>2532.0771</v>
      </c>
      <c r="H2216" s="45">
        <v>80.906400000000005</v>
      </c>
      <c r="I2216" s="45">
        <v>2532.0771</v>
      </c>
      <c r="J2216" s="45">
        <v>78.177199999999999</v>
      </c>
      <c r="K2216" s="45">
        <v>2532.0771</v>
      </c>
      <c r="L2216" s="45">
        <v>70.512299999999996</v>
      </c>
      <c r="M2216" s="45">
        <v>2532.0771</v>
      </c>
      <c r="N2216" s="45">
        <v>86.191000000000003</v>
      </c>
      <c r="O2216" s="45">
        <v>2532.0771</v>
      </c>
      <c r="P2216" s="45">
        <v>80.399199999999993</v>
      </c>
      <c r="Q2216" s="45">
        <v>2532.0771</v>
      </c>
      <c r="R2216" s="45">
        <v>70.263800000000003</v>
      </c>
    </row>
    <row r="2217" spans="1:18">
      <c r="A2217" s="45">
        <v>2533.0412999999999</v>
      </c>
      <c r="B2217" s="45">
        <v>81.078699999999998</v>
      </c>
      <c r="C2217" s="45">
        <v>2533.0412999999999</v>
      </c>
      <c r="D2217" s="45">
        <v>66.169300000000007</v>
      </c>
      <c r="E2217" s="45">
        <v>2533.0412999999999</v>
      </c>
      <c r="F2217" s="45">
        <v>59.161299999999997</v>
      </c>
      <c r="G2217" s="45">
        <v>2533.0412999999999</v>
      </c>
      <c r="H2217" s="45">
        <v>80.7453</v>
      </c>
      <c r="I2217" s="45">
        <v>2533.0412999999999</v>
      </c>
      <c r="J2217" s="45">
        <v>77.988500000000002</v>
      </c>
      <c r="K2217" s="45">
        <v>2533.0412999999999</v>
      </c>
      <c r="L2217" s="45">
        <v>70.339399999999998</v>
      </c>
      <c r="M2217" s="45">
        <v>2533.0412999999999</v>
      </c>
      <c r="N2217" s="45">
        <v>86.071600000000004</v>
      </c>
      <c r="O2217" s="45">
        <v>2533.0412999999999</v>
      </c>
      <c r="P2217" s="45">
        <v>80.224400000000003</v>
      </c>
      <c r="Q2217" s="45">
        <v>2533.0412999999999</v>
      </c>
      <c r="R2217" s="45">
        <v>70.061499999999995</v>
      </c>
    </row>
    <row r="2218" spans="1:18">
      <c r="A2218" s="45">
        <v>2534.0056</v>
      </c>
      <c r="B2218" s="45">
        <v>80.949299999999994</v>
      </c>
      <c r="C2218" s="45">
        <v>2534.0056</v>
      </c>
      <c r="D2218" s="45">
        <v>65.910700000000006</v>
      </c>
      <c r="E2218" s="45">
        <v>2534.0056</v>
      </c>
      <c r="F2218" s="45">
        <v>58.9283</v>
      </c>
      <c r="G2218" s="45">
        <v>2534.0056</v>
      </c>
      <c r="H2218" s="45">
        <v>80.606399999999994</v>
      </c>
      <c r="I2218" s="45">
        <v>2534.0056</v>
      </c>
      <c r="J2218" s="45">
        <v>77.798000000000002</v>
      </c>
      <c r="K2218" s="45">
        <v>2534.0056</v>
      </c>
      <c r="L2218" s="45">
        <v>70.170900000000003</v>
      </c>
      <c r="M2218" s="45">
        <v>2534.0056</v>
      </c>
      <c r="N2218" s="45">
        <v>85.9679</v>
      </c>
      <c r="O2218" s="45">
        <v>2534.0056</v>
      </c>
      <c r="P2218" s="45">
        <v>80.048199999999994</v>
      </c>
      <c r="Q2218" s="45">
        <v>2534.0056</v>
      </c>
      <c r="R2218" s="45">
        <v>69.863299999999995</v>
      </c>
    </row>
    <row r="2219" spans="1:18">
      <c r="A2219" s="45">
        <v>2534.9697000000001</v>
      </c>
      <c r="B2219" s="45">
        <v>80.841399999999993</v>
      </c>
      <c r="C2219" s="45">
        <v>2534.9697000000001</v>
      </c>
      <c r="D2219" s="45">
        <v>65.651600000000002</v>
      </c>
      <c r="E2219" s="45">
        <v>2534.9697000000001</v>
      </c>
      <c r="F2219" s="45">
        <v>58.698399999999999</v>
      </c>
      <c r="G2219" s="45">
        <v>2534.9697000000001</v>
      </c>
      <c r="H2219" s="45">
        <v>80.493099999999998</v>
      </c>
      <c r="I2219" s="45">
        <v>2534.9697000000001</v>
      </c>
      <c r="J2219" s="45">
        <v>77.605999999999995</v>
      </c>
      <c r="K2219" s="45">
        <v>2534.9697000000001</v>
      </c>
      <c r="L2219" s="45">
        <v>70.005200000000002</v>
      </c>
      <c r="M2219" s="45">
        <v>2534.9697000000001</v>
      </c>
      <c r="N2219" s="45">
        <v>85.882499999999993</v>
      </c>
      <c r="O2219" s="45">
        <v>2534.9697000000001</v>
      </c>
      <c r="P2219" s="45">
        <v>79.870999999999995</v>
      </c>
      <c r="Q2219" s="45">
        <v>2534.9697000000001</v>
      </c>
      <c r="R2219" s="45">
        <v>69.667199999999994</v>
      </c>
    </row>
    <row r="2220" spans="1:18">
      <c r="A2220" s="45">
        <v>2535.9340999999999</v>
      </c>
      <c r="B2220" s="45">
        <v>80.757300000000001</v>
      </c>
      <c r="C2220" s="45">
        <v>2535.9340999999999</v>
      </c>
      <c r="D2220" s="45">
        <v>65.392200000000003</v>
      </c>
      <c r="E2220" s="45">
        <v>2535.9340999999999</v>
      </c>
      <c r="F2220" s="45">
        <v>58.470199999999998</v>
      </c>
      <c r="G2220" s="45">
        <v>2535.9340999999999</v>
      </c>
      <c r="H2220" s="45">
        <v>80.4084</v>
      </c>
      <c r="I2220" s="45">
        <v>2535.9340999999999</v>
      </c>
      <c r="J2220" s="45">
        <v>77.412599999999998</v>
      </c>
      <c r="K2220" s="45">
        <v>2535.9340999999999</v>
      </c>
      <c r="L2220" s="45">
        <v>69.841099999999997</v>
      </c>
      <c r="M2220" s="45">
        <v>2535.9340999999999</v>
      </c>
      <c r="N2220" s="45">
        <v>85.817099999999996</v>
      </c>
      <c r="O2220" s="45">
        <v>2535.9340999999999</v>
      </c>
      <c r="P2220" s="45">
        <v>79.692999999999998</v>
      </c>
      <c r="Q2220" s="45">
        <v>2535.9340999999999</v>
      </c>
      <c r="R2220" s="45">
        <v>69.471100000000007</v>
      </c>
    </row>
    <row r="2221" spans="1:18">
      <c r="A2221" s="45">
        <v>2536.8982000000001</v>
      </c>
      <c r="B2221" s="45">
        <v>80.698499999999996</v>
      </c>
      <c r="C2221" s="45">
        <v>2536.8982000000001</v>
      </c>
      <c r="D2221" s="45">
        <v>65.132999999999996</v>
      </c>
      <c r="E2221" s="45">
        <v>2536.8982000000001</v>
      </c>
      <c r="F2221" s="45">
        <v>58.2425</v>
      </c>
      <c r="G2221" s="45">
        <v>2536.8982000000001</v>
      </c>
      <c r="H2221" s="45">
        <v>80.353899999999996</v>
      </c>
      <c r="I2221" s="45">
        <v>2536.8982000000001</v>
      </c>
      <c r="J2221" s="45">
        <v>77.218199999999996</v>
      </c>
      <c r="K2221" s="45">
        <v>2536.8982000000001</v>
      </c>
      <c r="L2221" s="45">
        <v>69.676699999999997</v>
      </c>
      <c r="M2221" s="45">
        <v>2536.8982000000001</v>
      </c>
      <c r="N2221" s="45">
        <v>85.7727</v>
      </c>
      <c r="O2221" s="45">
        <v>2536.8982000000001</v>
      </c>
      <c r="P2221" s="45">
        <v>79.514300000000006</v>
      </c>
      <c r="Q2221" s="45">
        <v>2536.8982000000001</v>
      </c>
      <c r="R2221" s="45">
        <v>69.273499999999999</v>
      </c>
    </row>
    <row r="2222" spans="1:18">
      <c r="A2222" s="45">
        <v>2537.8625000000002</v>
      </c>
      <c r="B2222" s="45">
        <v>80.665099999999995</v>
      </c>
      <c r="C2222" s="45">
        <v>2537.8625000000002</v>
      </c>
      <c r="D2222" s="45">
        <v>64.874300000000005</v>
      </c>
      <c r="E2222" s="45">
        <v>2537.8625000000002</v>
      </c>
      <c r="F2222" s="45">
        <v>58.013599999999997</v>
      </c>
      <c r="G2222" s="45">
        <v>2537.8625000000002</v>
      </c>
      <c r="H2222" s="45">
        <v>80.330299999999994</v>
      </c>
      <c r="I2222" s="45">
        <v>2537.8625000000002</v>
      </c>
      <c r="J2222" s="45">
        <v>77.023399999999995</v>
      </c>
      <c r="K2222" s="45">
        <v>2537.8625000000002</v>
      </c>
      <c r="L2222" s="45">
        <v>69.510800000000003</v>
      </c>
      <c r="M2222" s="45">
        <v>2537.8625000000002</v>
      </c>
      <c r="N2222" s="45">
        <v>85.749700000000004</v>
      </c>
      <c r="O2222" s="45">
        <v>2537.8625000000002</v>
      </c>
      <c r="P2222" s="45">
        <v>79.335099999999997</v>
      </c>
      <c r="Q2222" s="45">
        <v>2537.8625000000002</v>
      </c>
      <c r="R2222" s="45">
        <v>69.072900000000004</v>
      </c>
    </row>
    <row r="2223" spans="1:18">
      <c r="A2223" s="45">
        <v>2538.8267000000001</v>
      </c>
      <c r="B2223" s="45">
        <v>80.656599999999997</v>
      </c>
      <c r="C2223" s="45">
        <v>2538.8267000000001</v>
      </c>
      <c r="D2223" s="45">
        <v>64.616200000000006</v>
      </c>
      <c r="E2223" s="45">
        <v>2538.8267000000001</v>
      </c>
      <c r="F2223" s="45">
        <v>57.782499999999999</v>
      </c>
      <c r="G2223" s="45">
        <v>2538.8267000000001</v>
      </c>
      <c r="H2223" s="45">
        <v>80.336699999999993</v>
      </c>
      <c r="I2223" s="45">
        <v>2538.8267000000001</v>
      </c>
      <c r="J2223" s="45">
        <v>76.829099999999997</v>
      </c>
      <c r="K2223" s="45">
        <v>2538.8267000000001</v>
      </c>
      <c r="L2223" s="45">
        <v>69.341999999999999</v>
      </c>
      <c r="M2223" s="45">
        <v>2538.8267000000001</v>
      </c>
      <c r="N2223" s="45">
        <v>85.747699999999995</v>
      </c>
      <c r="O2223" s="45">
        <v>2538.8267000000001</v>
      </c>
      <c r="P2223" s="45">
        <v>79.155600000000007</v>
      </c>
      <c r="Q2223" s="45">
        <v>2538.8267000000001</v>
      </c>
      <c r="R2223" s="45">
        <v>68.868700000000004</v>
      </c>
    </row>
    <row r="2224" spans="1:18">
      <c r="A2224" s="45">
        <v>2539.7910000000002</v>
      </c>
      <c r="B2224" s="45">
        <v>80.671000000000006</v>
      </c>
      <c r="C2224" s="45">
        <v>2539.7910000000002</v>
      </c>
      <c r="D2224" s="45">
        <v>64.358999999999995</v>
      </c>
      <c r="E2224" s="45">
        <v>2539.7910000000002</v>
      </c>
      <c r="F2224" s="45">
        <v>57.547800000000002</v>
      </c>
      <c r="G2224" s="45">
        <v>2539.7910000000002</v>
      </c>
      <c r="H2224" s="45">
        <v>80.371200000000002</v>
      </c>
      <c r="I2224" s="45">
        <v>2539.7910000000002</v>
      </c>
      <c r="J2224" s="45">
        <v>76.635900000000007</v>
      </c>
      <c r="K2224" s="45">
        <v>2539.7910000000002</v>
      </c>
      <c r="L2224" s="45">
        <v>69.169300000000007</v>
      </c>
      <c r="M2224" s="45">
        <v>2539.7910000000002</v>
      </c>
      <c r="N2224" s="45">
        <v>85.765100000000004</v>
      </c>
      <c r="O2224" s="45">
        <v>2539.7910000000002</v>
      </c>
      <c r="P2224" s="45">
        <v>78.976100000000002</v>
      </c>
      <c r="Q2224" s="45">
        <v>2539.7910000000002</v>
      </c>
      <c r="R2224" s="45">
        <v>68.6601</v>
      </c>
    </row>
    <row r="2225" spans="1:18">
      <c r="A2225" s="45">
        <v>2540.7550999999999</v>
      </c>
      <c r="B2225" s="45">
        <v>80.705600000000004</v>
      </c>
      <c r="C2225" s="45">
        <v>2540.7550999999999</v>
      </c>
      <c r="D2225" s="45">
        <v>64.102599999999995</v>
      </c>
      <c r="E2225" s="45">
        <v>2540.7550999999999</v>
      </c>
      <c r="F2225" s="45">
        <v>57.308799999999998</v>
      </c>
      <c r="G2225" s="45">
        <v>2540.7550999999999</v>
      </c>
      <c r="H2225" s="45">
        <v>80.430199999999999</v>
      </c>
      <c r="I2225" s="45">
        <v>2540.7550999999999</v>
      </c>
      <c r="J2225" s="45">
        <v>76.444699999999997</v>
      </c>
      <c r="K2225" s="45">
        <v>2540.7550999999999</v>
      </c>
      <c r="L2225" s="45">
        <v>68.992099999999994</v>
      </c>
      <c r="M2225" s="45">
        <v>2540.7550999999999</v>
      </c>
      <c r="N2225" s="45">
        <v>85.8</v>
      </c>
      <c r="O2225" s="45">
        <v>2540.7550999999999</v>
      </c>
      <c r="P2225" s="45">
        <v>78.796999999999997</v>
      </c>
      <c r="Q2225" s="45">
        <v>2540.7550999999999</v>
      </c>
      <c r="R2225" s="45">
        <v>68.446799999999996</v>
      </c>
    </row>
    <row r="2226" spans="1:18">
      <c r="A2226" s="45">
        <v>2541.7195000000002</v>
      </c>
      <c r="B2226" s="45">
        <v>80.757099999999994</v>
      </c>
      <c r="C2226" s="45">
        <v>2541.7195000000002</v>
      </c>
      <c r="D2226" s="45">
        <v>63.847099999999998</v>
      </c>
      <c r="E2226" s="45">
        <v>2541.7195000000002</v>
      </c>
      <c r="F2226" s="45">
        <v>57.064700000000002</v>
      </c>
      <c r="G2226" s="45">
        <v>2541.7195000000002</v>
      </c>
      <c r="H2226" s="45">
        <v>80.509600000000006</v>
      </c>
      <c r="I2226" s="45">
        <v>2541.7195000000002</v>
      </c>
      <c r="J2226" s="45">
        <v>76.255700000000004</v>
      </c>
      <c r="K2226" s="45">
        <v>2541.7195000000002</v>
      </c>
      <c r="L2226" s="45">
        <v>68.81</v>
      </c>
      <c r="M2226" s="45">
        <v>2541.7195000000002</v>
      </c>
      <c r="N2226" s="45">
        <v>85.849400000000003</v>
      </c>
      <c r="O2226" s="45">
        <v>2541.7195000000002</v>
      </c>
      <c r="P2226" s="45">
        <v>78.619100000000003</v>
      </c>
      <c r="Q2226" s="45">
        <v>2541.7195000000002</v>
      </c>
      <c r="R2226" s="45">
        <v>68.228700000000003</v>
      </c>
    </row>
    <row r="2227" spans="1:18">
      <c r="A2227" s="45">
        <v>2542.6835999999998</v>
      </c>
      <c r="B2227" s="45">
        <v>80.8215</v>
      </c>
      <c r="C2227" s="45">
        <v>2542.6835999999998</v>
      </c>
      <c r="D2227" s="45">
        <v>63.5929</v>
      </c>
      <c r="E2227" s="45">
        <v>2542.6835999999998</v>
      </c>
      <c r="F2227" s="45">
        <v>56.8155</v>
      </c>
      <c r="G2227" s="45">
        <v>2542.6835999999998</v>
      </c>
      <c r="H2227" s="45">
        <v>80.604299999999995</v>
      </c>
      <c r="I2227" s="45">
        <v>2542.6835999999998</v>
      </c>
      <c r="J2227" s="45">
        <v>76.069599999999994</v>
      </c>
      <c r="K2227" s="45">
        <v>2542.6835999999998</v>
      </c>
      <c r="L2227" s="45">
        <v>68.623099999999994</v>
      </c>
      <c r="M2227" s="45">
        <v>2542.6835999999998</v>
      </c>
      <c r="N2227" s="45">
        <v>85.909700000000001</v>
      </c>
      <c r="O2227" s="45">
        <v>2542.6835999999998</v>
      </c>
      <c r="P2227" s="45">
        <v>78.443299999999994</v>
      </c>
      <c r="Q2227" s="45">
        <v>2542.6835999999998</v>
      </c>
      <c r="R2227" s="45">
        <v>68.005799999999994</v>
      </c>
    </row>
    <row r="2228" spans="1:18">
      <c r="A2228" s="45">
        <v>2543.6478999999999</v>
      </c>
      <c r="B2228" s="45">
        <v>80.894900000000007</v>
      </c>
      <c r="C2228" s="45">
        <v>2543.6478999999999</v>
      </c>
      <c r="D2228" s="45">
        <v>63.340699999999998</v>
      </c>
      <c r="E2228" s="45">
        <v>2543.6478999999999</v>
      </c>
      <c r="F2228" s="45">
        <v>56.561599999999999</v>
      </c>
      <c r="G2228" s="45">
        <v>2543.6478999999999</v>
      </c>
      <c r="H2228" s="45">
        <v>80.709100000000007</v>
      </c>
      <c r="I2228" s="45">
        <v>2543.6478999999999</v>
      </c>
      <c r="J2228" s="45">
        <v>75.886600000000001</v>
      </c>
      <c r="K2228" s="45">
        <v>2543.6478999999999</v>
      </c>
      <c r="L2228" s="45">
        <v>68.431700000000006</v>
      </c>
      <c r="M2228" s="45">
        <v>2543.6478999999999</v>
      </c>
      <c r="N2228" s="45">
        <v>85.977099999999993</v>
      </c>
      <c r="O2228" s="45">
        <v>2543.6478999999999</v>
      </c>
      <c r="P2228" s="45">
        <v>78.270600000000002</v>
      </c>
      <c r="Q2228" s="45">
        <v>2543.6478999999999</v>
      </c>
      <c r="R2228" s="45">
        <v>67.778599999999997</v>
      </c>
    </row>
    <row r="2229" spans="1:18">
      <c r="A2229" s="45">
        <v>2544.6120999999998</v>
      </c>
      <c r="B2229" s="45">
        <v>80.972999999999999</v>
      </c>
      <c r="C2229" s="45">
        <v>2544.6120999999998</v>
      </c>
      <c r="D2229" s="45">
        <v>63.091799999999999</v>
      </c>
      <c r="E2229" s="45">
        <v>2544.6120999999998</v>
      </c>
      <c r="F2229" s="45">
        <v>56.303800000000003</v>
      </c>
      <c r="G2229" s="45">
        <v>2544.6120999999998</v>
      </c>
      <c r="H2229" s="45">
        <v>80.818600000000004</v>
      </c>
      <c r="I2229" s="45">
        <v>2544.6120999999998</v>
      </c>
      <c r="J2229" s="45">
        <v>75.707499999999996</v>
      </c>
      <c r="K2229" s="45">
        <v>2544.6120999999998</v>
      </c>
      <c r="L2229" s="45">
        <v>68.236199999999997</v>
      </c>
      <c r="M2229" s="45">
        <v>2544.6120999999998</v>
      </c>
      <c r="N2229" s="45">
        <v>86.047799999999995</v>
      </c>
      <c r="O2229" s="45">
        <v>2544.6120999999998</v>
      </c>
      <c r="P2229" s="45">
        <v>78.101699999999994</v>
      </c>
      <c r="Q2229" s="45">
        <v>2544.6120999999998</v>
      </c>
      <c r="R2229" s="45">
        <v>67.547700000000006</v>
      </c>
    </row>
    <row r="2230" spans="1:18">
      <c r="A2230" s="45">
        <v>2545.5763999999999</v>
      </c>
      <c r="B2230" s="45">
        <v>81.052000000000007</v>
      </c>
      <c r="C2230" s="45">
        <v>2545.5763999999999</v>
      </c>
      <c r="D2230" s="45">
        <v>62.8474</v>
      </c>
      <c r="E2230" s="45">
        <v>2545.5763999999999</v>
      </c>
      <c r="F2230" s="45">
        <v>56.043199999999999</v>
      </c>
      <c r="G2230" s="45">
        <v>2545.5763999999999</v>
      </c>
      <c r="H2230" s="45">
        <v>80.928100000000001</v>
      </c>
      <c r="I2230" s="45">
        <v>2545.5763999999999</v>
      </c>
      <c r="J2230" s="45">
        <v>75.532899999999998</v>
      </c>
      <c r="K2230" s="45">
        <v>2545.5763999999999</v>
      </c>
      <c r="L2230" s="45">
        <v>68.037400000000005</v>
      </c>
      <c r="M2230" s="45">
        <v>2545.5763999999999</v>
      </c>
      <c r="N2230" s="45">
        <v>86.118499999999997</v>
      </c>
      <c r="O2230" s="45">
        <v>2545.5763999999999</v>
      </c>
      <c r="P2230" s="45">
        <v>77.937399999999997</v>
      </c>
      <c r="Q2230" s="45">
        <v>2545.5763999999999</v>
      </c>
      <c r="R2230" s="45">
        <v>67.313900000000004</v>
      </c>
    </row>
    <row r="2231" spans="1:18">
      <c r="A2231" s="45">
        <v>2546.5405000000001</v>
      </c>
      <c r="B2231" s="45">
        <v>81.128399999999999</v>
      </c>
      <c r="C2231" s="45">
        <v>2546.5405000000001</v>
      </c>
      <c r="D2231" s="45">
        <v>62.609000000000002</v>
      </c>
      <c r="E2231" s="45">
        <v>2546.5405000000001</v>
      </c>
      <c r="F2231" s="45">
        <v>55.781300000000002</v>
      </c>
      <c r="G2231" s="45">
        <v>2546.5405000000001</v>
      </c>
      <c r="H2231" s="45">
        <v>81.033199999999994</v>
      </c>
      <c r="I2231" s="45">
        <v>2546.5405000000001</v>
      </c>
      <c r="J2231" s="45">
        <v>75.363500000000002</v>
      </c>
      <c r="K2231" s="45">
        <v>2546.5405000000001</v>
      </c>
      <c r="L2231" s="45">
        <v>67.836299999999994</v>
      </c>
      <c r="M2231" s="45">
        <v>2546.5405000000001</v>
      </c>
      <c r="N2231" s="45">
        <v>86.186099999999996</v>
      </c>
      <c r="O2231" s="45">
        <v>2546.5405000000001</v>
      </c>
      <c r="P2231" s="45">
        <v>77.778499999999994</v>
      </c>
      <c r="Q2231" s="45">
        <v>2546.5405000000001</v>
      </c>
      <c r="R2231" s="45">
        <v>67.078000000000003</v>
      </c>
    </row>
    <row r="2232" spans="1:18">
      <c r="A2232" s="45">
        <v>2547.5048999999999</v>
      </c>
      <c r="B2232" s="45">
        <v>81.199600000000004</v>
      </c>
      <c r="C2232" s="45">
        <v>2547.5048999999999</v>
      </c>
      <c r="D2232" s="45">
        <v>62.3782</v>
      </c>
      <c r="E2232" s="45">
        <v>2547.5048999999999</v>
      </c>
      <c r="F2232" s="45">
        <v>55.519799999999996</v>
      </c>
      <c r="G2232" s="45">
        <v>2547.5048999999999</v>
      </c>
      <c r="H2232" s="45">
        <v>81.130799999999994</v>
      </c>
      <c r="I2232" s="45">
        <v>2547.5048999999999</v>
      </c>
      <c r="J2232" s="45">
        <v>75.200299999999999</v>
      </c>
      <c r="K2232" s="45">
        <v>2547.5048999999999</v>
      </c>
      <c r="L2232" s="45">
        <v>67.633799999999994</v>
      </c>
      <c r="M2232" s="45">
        <v>2547.5048999999999</v>
      </c>
      <c r="N2232" s="45">
        <v>86.248400000000004</v>
      </c>
      <c r="O2232" s="45">
        <v>2547.5048999999999</v>
      </c>
      <c r="P2232" s="45">
        <v>77.625399999999999</v>
      </c>
      <c r="Q2232" s="45">
        <v>2547.5048999999999</v>
      </c>
      <c r="R2232" s="45">
        <v>66.840800000000002</v>
      </c>
    </row>
    <row r="2233" spans="1:18">
      <c r="A2233" s="45">
        <v>2548.4690000000001</v>
      </c>
      <c r="B2233" s="45">
        <v>81.2637</v>
      </c>
      <c r="C2233" s="45">
        <v>2548.4690000000001</v>
      </c>
      <c r="D2233" s="45">
        <v>62.156599999999997</v>
      </c>
      <c r="E2233" s="45">
        <v>2548.4690000000001</v>
      </c>
      <c r="F2233" s="45">
        <v>55.2605</v>
      </c>
      <c r="G2233" s="45">
        <v>2548.4690000000001</v>
      </c>
      <c r="H2233" s="45">
        <v>81.218699999999998</v>
      </c>
      <c r="I2233" s="45">
        <v>2548.4690000000001</v>
      </c>
      <c r="J2233" s="45">
        <v>75.043800000000005</v>
      </c>
      <c r="K2233" s="45">
        <v>2548.4690000000001</v>
      </c>
      <c r="L2233" s="45">
        <v>67.431299999999993</v>
      </c>
      <c r="M2233" s="45">
        <v>2548.4690000000001</v>
      </c>
      <c r="N2233" s="45">
        <v>86.304199999999994</v>
      </c>
      <c r="O2233" s="45">
        <v>2548.4690000000001</v>
      </c>
      <c r="P2233" s="45">
        <v>77.478899999999996</v>
      </c>
      <c r="Q2233" s="45">
        <v>2548.4690000000001</v>
      </c>
      <c r="R2233" s="45">
        <v>66.603200000000001</v>
      </c>
    </row>
    <row r="2234" spans="1:18">
      <c r="A2234" s="45">
        <v>2549.4333000000001</v>
      </c>
      <c r="B2234" s="45">
        <v>81.319500000000005</v>
      </c>
      <c r="C2234" s="45">
        <v>2549.4333000000001</v>
      </c>
      <c r="D2234" s="45">
        <v>61.945900000000002</v>
      </c>
      <c r="E2234" s="45">
        <v>2549.4333000000001</v>
      </c>
      <c r="F2234" s="45">
        <v>55.005499999999998</v>
      </c>
      <c r="G2234" s="45">
        <v>2549.4333000000001</v>
      </c>
      <c r="H2234" s="45">
        <v>81.295599999999993</v>
      </c>
      <c r="I2234" s="45">
        <v>2549.4333000000001</v>
      </c>
      <c r="J2234" s="45">
        <v>74.8947</v>
      </c>
      <c r="K2234" s="45">
        <v>2549.4333000000001</v>
      </c>
      <c r="L2234" s="45">
        <v>67.230099999999993</v>
      </c>
      <c r="M2234" s="45">
        <v>2549.4333000000001</v>
      </c>
      <c r="N2234" s="45">
        <v>86.3523</v>
      </c>
      <c r="O2234" s="45">
        <v>2549.4333000000001</v>
      </c>
      <c r="P2234" s="45">
        <v>77.339699999999993</v>
      </c>
      <c r="Q2234" s="45">
        <v>2549.4333000000001</v>
      </c>
      <c r="R2234" s="45">
        <v>66.366299999999995</v>
      </c>
    </row>
    <row r="2235" spans="1:18">
      <c r="A2235" s="45">
        <v>2550.3975</v>
      </c>
      <c r="B2235" s="45">
        <v>81.366900000000001</v>
      </c>
      <c r="C2235" s="45">
        <v>2550.3975</v>
      </c>
      <c r="D2235" s="45">
        <v>61.747799999999998</v>
      </c>
      <c r="E2235" s="45">
        <v>2550.3975</v>
      </c>
      <c r="F2235" s="45">
        <v>54.756900000000002</v>
      </c>
      <c r="G2235" s="45">
        <v>2550.3975</v>
      </c>
      <c r="H2235" s="45">
        <v>81.361099999999993</v>
      </c>
      <c r="I2235" s="45">
        <v>2550.3975</v>
      </c>
      <c r="J2235" s="45">
        <v>74.753500000000003</v>
      </c>
      <c r="K2235" s="45">
        <v>2550.3975</v>
      </c>
      <c r="L2235" s="45">
        <v>67.031800000000004</v>
      </c>
      <c r="M2235" s="45">
        <v>2550.3975</v>
      </c>
      <c r="N2235" s="45">
        <v>86.392499999999998</v>
      </c>
      <c r="O2235" s="45">
        <v>2550.3975</v>
      </c>
      <c r="P2235" s="45">
        <v>77.208299999999994</v>
      </c>
      <c r="Q2235" s="45">
        <v>2550.3975</v>
      </c>
      <c r="R2235" s="45">
        <v>66.131</v>
      </c>
    </row>
    <row r="2236" spans="1:18">
      <c r="A2236" s="45">
        <v>2551.3618000000001</v>
      </c>
      <c r="B2236" s="45">
        <v>81.405799999999999</v>
      </c>
      <c r="C2236" s="45">
        <v>2551.3618000000001</v>
      </c>
      <c r="D2236" s="45">
        <v>61.564100000000003</v>
      </c>
      <c r="E2236" s="45">
        <v>2551.3618000000001</v>
      </c>
      <c r="F2236" s="45">
        <v>54.516800000000003</v>
      </c>
      <c r="G2236" s="45">
        <v>2551.3618000000001</v>
      </c>
      <c r="H2236" s="45">
        <v>81.415400000000005</v>
      </c>
      <c r="I2236" s="45">
        <v>2551.3618000000001</v>
      </c>
      <c r="J2236" s="45">
        <v>74.620999999999995</v>
      </c>
      <c r="K2236" s="45">
        <v>2551.3618000000001</v>
      </c>
      <c r="L2236" s="45">
        <v>66.837800000000001</v>
      </c>
      <c r="M2236" s="45">
        <v>2551.3618000000001</v>
      </c>
      <c r="N2236" s="45">
        <v>86.424599999999998</v>
      </c>
      <c r="O2236" s="45">
        <v>2551.3618000000001</v>
      </c>
      <c r="P2236" s="45">
        <v>77.085499999999996</v>
      </c>
      <c r="Q2236" s="45">
        <v>2551.3618000000001</v>
      </c>
      <c r="R2236" s="45">
        <v>65.898799999999994</v>
      </c>
    </row>
    <row r="2237" spans="1:18">
      <c r="A2237" s="45">
        <v>2552.3258999999998</v>
      </c>
      <c r="B2237" s="45">
        <v>81.436400000000006</v>
      </c>
      <c r="C2237" s="45">
        <v>2552.3258999999998</v>
      </c>
      <c r="D2237" s="45">
        <v>61.396299999999997</v>
      </c>
      <c r="E2237" s="45">
        <v>2552.3258999999998</v>
      </c>
      <c r="F2237" s="45">
        <v>54.287100000000002</v>
      </c>
      <c r="G2237" s="45">
        <v>2552.3258999999998</v>
      </c>
      <c r="H2237" s="45">
        <v>81.458799999999997</v>
      </c>
      <c r="I2237" s="45">
        <v>2552.3258999999998</v>
      </c>
      <c r="J2237" s="45">
        <v>74.497900000000001</v>
      </c>
      <c r="K2237" s="45">
        <v>2552.3258999999998</v>
      </c>
      <c r="L2237" s="45">
        <v>66.649900000000002</v>
      </c>
      <c r="M2237" s="45">
        <v>2552.3258999999998</v>
      </c>
      <c r="N2237" s="45">
        <v>86.448700000000002</v>
      </c>
      <c r="O2237" s="45">
        <v>2552.3258999999998</v>
      </c>
      <c r="P2237" s="45">
        <v>76.971500000000006</v>
      </c>
      <c r="Q2237" s="45">
        <v>2552.3258999999998</v>
      </c>
      <c r="R2237" s="45">
        <v>65.671499999999995</v>
      </c>
    </row>
    <row r="2238" spans="1:18">
      <c r="A2238" s="45">
        <v>2553.2903000000001</v>
      </c>
      <c r="B2238" s="45">
        <v>81.4589</v>
      </c>
      <c r="C2238" s="45">
        <v>2553.2903000000001</v>
      </c>
      <c r="D2238" s="45">
        <v>61.2453</v>
      </c>
      <c r="E2238" s="45">
        <v>2553.2903000000001</v>
      </c>
      <c r="F2238" s="45">
        <v>54.069499999999998</v>
      </c>
      <c r="G2238" s="45">
        <v>2553.2903000000001</v>
      </c>
      <c r="H2238" s="45">
        <v>81.491399999999999</v>
      </c>
      <c r="I2238" s="45">
        <v>2553.2903000000001</v>
      </c>
      <c r="J2238" s="45">
        <v>74.384799999999998</v>
      </c>
      <c r="K2238" s="45">
        <v>2553.2903000000001</v>
      </c>
      <c r="L2238" s="45">
        <v>66.469300000000004</v>
      </c>
      <c r="M2238" s="45">
        <v>2553.2903000000001</v>
      </c>
      <c r="N2238" s="45">
        <v>86.4649</v>
      </c>
      <c r="O2238" s="45">
        <v>2553.2903000000001</v>
      </c>
      <c r="P2238" s="45">
        <v>76.866399999999999</v>
      </c>
      <c r="Q2238" s="45">
        <v>2553.2903000000001</v>
      </c>
      <c r="R2238" s="45">
        <v>65.450999999999993</v>
      </c>
    </row>
    <row r="2239" spans="1:18">
      <c r="A2239" s="45">
        <v>2554.2543999999998</v>
      </c>
      <c r="B2239" s="45">
        <v>81.4726</v>
      </c>
      <c r="C2239" s="45">
        <v>2554.2543999999998</v>
      </c>
      <c r="D2239" s="45">
        <v>61.111199999999997</v>
      </c>
      <c r="E2239" s="45">
        <v>2554.2543999999998</v>
      </c>
      <c r="F2239" s="45">
        <v>53.865099999999998</v>
      </c>
      <c r="G2239" s="45">
        <v>2554.2543999999998</v>
      </c>
      <c r="H2239" s="45">
        <v>81.513199999999998</v>
      </c>
      <c r="I2239" s="45">
        <v>2554.2543999999998</v>
      </c>
      <c r="J2239" s="45">
        <v>74.282200000000003</v>
      </c>
      <c r="K2239" s="45">
        <v>2554.2543999999998</v>
      </c>
      <c r="L2239" s="45">
        <v>66.297300000000007</v>
      </c>
      <c r="M2239" s="45">
        <v>2554.2543999999998</v>
      </c>
      <c r="N2239" s="45">
        <v>86.473100000000002</v>
      </c>
      <c r="O2239" s="45">
        <v>2554.2543999999998</v>
      </c>
      <c r="P2239" s="45">
        <v>76.77</v>
      </c>
      <c r="Q2239" s="45">
        <v>2554.2543999999998</v>
      </c>
      <c r="R2239" s="45">
        <v>65.239099999999993</v>
      </c>
    </row>
    <row r="2240" spans="1:18">
      <c r="A2240" s="45">
        <v>2555.2188000000001</v>
      </c>
      <c r="B2240" s="45">
        <v>81.476799999999997</v>
      </c>
      <c r="C2240" s="45">
        <v>2555.2188000000001</v>
      </c>
      <c r="D2240" s="45">
        <v>60.993699999999997</v>
      </c>
      <c r="E2240" s="45">
        <v>2555.2188000000001</v>
      </c>
      <c r="F2240" s="45">
        <v>53.674599999999998</v>
      </c>
      <c r="G2240" s="45">
        <v>2555.2188000000001</v>
      </c>
      <c r="H2240" s="45">
        <v>81.523499999999999</v>
      </c>
      <c r="I2240" s="45">
        <v>2555.2188000000001</v>
      </c>
      <c r="J2240" s="45">
        <v>74.19</v>
      </c>
      <c r="K2240" s="45">
        <v>2555.2188000000001</v>
      </c>
      <c r="L2240" s="45">
        <v>66.134799999999998</v>
      </c>
      <c r="M2240" s="45">
        <v>2555.2188000000001</v>
      </c>
      <c r="N2240" s="45">
        <v>86.473200000000006</v>
      </c>
      <c r="O2240" s="45">
        <v>2555.2188000000001</v>
      </c>
      <c r="P2240" s="45">
        <v>76.682100000000005</v>
      </c>
      <c r="Q2240" s="45">
        <v>2555.2188000000001</v>
      </c>
      <c r="R2240" s="45">
        <v>65.037899999999993</v>
      </c>
    </row>
    <row r="2241" spans="1:18">
      <c r="A2241" s="45">
        <v>2556.1828999999998</v>
      </c>
      <c r="B2241" s="45">
        <v>81.469800000000006</v>
      </c>
      <c r="C2241" s="45">
        <v>2556.1828999999998</v>
      </c>
      <c r="D2241" s="45">
        <v>60.8917</v>
      </c>
      <c r="E2241" s="45">
        <v>2556.1828999999998</v>
      </c>
      <c r="F2241" s="45">
        <v>53.498199999999997</v>
      </c>
      <c r="G2241" s="45">
        <v>2556.1828999999998</v>
      </c>
      <c r="H2241" s="45">
        <v>81.520700000000005</v>
      </c>
      <c r="I2241" s="45">
        <v>2556.1828999999998</v>
      </c>
      <c r="J2241" s="45">
        <v>74.107600000000005</v>
      </c>
      <c r="K2241" s="45">
        <v>2556.1828999999998</v>
      </c>
      <c r="L2241" s="45">
        <v>65.982399999999998</v>
      </c>
      <c r="M2241" s="45">
        <v>2556.1828999999998</v>
      </c>
      <c r="N2241" s="45">
        <v>86.464299999999994</v>
      </c>
      <c r="O2241" s="45">
        <v>2556.1828999999998</v>
      </c>
      <c r="P2241" s="45">
        <v>76.602000000000004</v>
      </c>
      <c r="Q2241" s="45">
        <v>2556.1828999999998</v>
      </c>
      <c r="R2241" s="45">
        <v>64.8489</v>
      </c>
    </row>
    <row r="2242" spans="1:18">
      <c r="A2242" s="45">
        <v>2557.1471999999999</v>
      </c>
      <c r="B2242" s="45">
        <v>81.449799999999996</v>
      </c>
      <c r="C2242" s="45">
        <v>2557.1471999999999</v>
      </c>
      <c r="D2242" s="45">
        <v>60.803600000000003</v>
      </c>
      <c r="E2242" s="45">
        <v>2557.1471999999999</v>
      </c>
      <c r="F2242" s="45">
        <v>53.335900000000002</v>
      </c>
      <c r="G2242" s="45">
        <v>2557.1471999999999</v>
      </c>
      <c r="H2242" s="45">
        <v>81.502899999999997</v>
      </c>
      <c r="I2242" s="45">
        <v>2557.1471999999999</v>
      </c>
      <c r="J2242" s="45">
        <v>74.034199999999998</v>
      </c>
      <c r="K2242" s="45">
        <v>2557.1471999999999</v>
      </c>
      <c r="L2242" s="45">
        <v>65.840400000000002</v>
      </c>
      <c r="M2242" s="45">
        <v>2557.1471999999999</v>
      </c>
      <c r="N2242" s="45">
        <v>86.4452</v>
      </c>
      <c r="O2242" s="45">
        <v>2557.1471999999999</v>
      </c>
      <c r="P2242" s="45">
        <v>76.529300000000006</v>
      </c>
      <c r="Q2242" s="45">
        <v>2557.1471999999999</v>
      </c>
      <c r="R2242" s="45">
        <v>64.673400000000001</v>
      </c>
    </row>
    <row r="2243" spans="1:18">
      <c r="A2243" s="45">
        <v>2558.1113</v>
      </c>
      <c r="B2243" s="45">
        <v>81.414599999999993</v>
      </c>
      <c r="C2243" s="45">
        <v>2558.1113</v>
      </c>
      <c r="D2243" s="45">
        <v>60.727800000000002</v>
      </c>
      <c r="E2243" s="45">
        <v>2558.1113</v>
      </c>
      <c r="F2243" s="45">
        <v>53.187600000000003</v>
      </c>
      <c r="G2243" s="45">
        <v>2558.1113</v>
      </c>
      <c r="H2243" s="45">
        <v>81.467399999999998</v>
      </c>
      <c r="I2243" s="45">
        <v>2558.1113</v>
      </c>
      <c r="J2243" s="45">
        <v>73.968299999999999</v>
      </c>
      <c r="K2243" s="45">
        <v>2558.1113</v>
      </c>
      <c r="L2243" s="45">
        <v>65.709000000000003</v>
      </c>
      <c r="M2243" s="45">
        <v>2558.1113</v>
      </c>
      <c r="N2243" s="45">
        <v>86.413700000000006</v>
      </c>
      <c r="O2243" s="45">
        <v>2558.1113</v>
      </c>
      <c r="P2243" s="45">
        <v>76.463099999999997</v>
      </c>
      <c r="Q2243" s="45">
        <v>2558.1113</v>
      </c>
      <c r="R2243" s="45">
        <v>64.5124</v>
      </c>
    </row>
    <row r="2244" spans="1:18">
      <c r="A2244" s="45">
        <v>2559.0756999999999</v>
      </c>
      <c r="B2244" s="45">
        <v>81.361999999999995</v>
      </c>
      <c r="C2244" s="45">
        <v>2559.0756999999999</v>
      </c>
      <c r="D2244" s="45">
        <v>60.662100000000002</v>
      </c>
      <c r="E2244" s="45">
        <v>2559.0756999999999</v>
      </c>
      <c r="F2244" s="45">
        <v>53.052900000000001</v>
      </c>
      <c r="G2244" s="45">
        <v>2559.0756999999999</v>
      </c>
      <c r="H2244" s="45">
        <v>81.411500000000004</v>
      </c>
      <c r="I2244" s="45">
        <v>2559.0756999999999</v>
      </c>
      <c r="J2244" s="45">
        <v>73.908600000000007</v>
      </c>
      <c r="K2244" s="45">
        <v>2559.0756999999999</v>
      </c>
      <c r="L2244" s="45">
        <v>65.588399999999993</v>
      </c>
      <c r="M2244" s="45">
        <v>2559.0756999999999</v>
      </c>
      <c r="N2244" s="45">
        <v>86.367800000000003</v>
      </c>
      <c r="O2244" s="45">
        <v>2559.0756999999999</v>
      </c>
      <c r="P2244" s="45">
        <v>76.402799999999999</v>
      </c>
      <c r="Q2244" s="45">
        <v>2559.0756999999999</v>
      </c>
      <c r="R2244" s="45">
        <v>64.366399999999999</v>
      </c>
    </row>
    <row r="2245" spans="1:18">
      <c r="A2245" s="45">
        <v>2560.0398</v>
      </c>
      <c r="B2245" s="45">
        <v>81.290199999999999</v>
      </c>
      <c r="C2245" s="45">
        <v>2560.0398</v>
      </c>
      <c r="D2245" s="45">
        <v>60.604100000000003</v>
      </c>
      <c r="E2245" s="45">
        <v>2560.0398</v>
      </c>
      <c r="F2245" s="45">
        <v>52.9315</v>
      </c>
      <c r="G2245" s="45">
        <v>2560.0398</v>
      </c>
      <c r="H2245" s="45">
        <v>81.332599999999999</v>
      </c>
      <c r="I2245" s="45">
        <v>2560.0398</v>
      </c>
      <c r="J2245" s="45">
        <v>73.853499999999997</v>
      </c>
      <c r="K2245" s="45">
        <v>2560.0398</v>
      </c>
      <c r="L2245" s="45">
        <v>65.4786</v>
      </c>
      <c r="M2245" s="45">
        <v>2560.0398</v>
      </c>
      <c r="N2245" s="45">
        <v>86.305300000000003</v>
      </c>
      <c r="O2245" s="45">
        <v>2560.0398</v>
      </c>
      <c r="P2245" s="45">
        <v>76.347300000000004</v>
      </c>
      <c r="Q2245" s="45">
        <v>2560.0398</v>
      </c>
      <c r="R2245" s="45">
        <v>64.235699999999994</v>
      </c>
    </row>
    <row r="2246" spans="1:18">
      <c r="A2246" s="45">
        <v>2561.0041999999999</v>
      </c>
      <c r="B2246" s="45">
        <v>81.197699999999998</v>
      </c>
      <c r="C2246" s="45">
        <v>2561.0041999999999</v>
      </c>
      <c r="D2246" s="45">
        <v>60.551600000000001</v>
      </c>
      <c r="E2246" s="45">
        <v>2561.0041999999999</v>
      </c>
      <c r="F2246" s="45">
        <v>52.822699999999998</v>
      </c>
      <c r="G2246" s="45">
        <v>2561.0041999999999</v>
      </c>
      <c r="H2246" s="45">
        <v>81.228999999999999</v>
      </c>
      <c r="I2246" s="45">
        <v>2561.0041999999999</v>
      </c>
      <c r="J2246" s="45">
        <v>73.8018</v>
      </c>
      <c r="K2246" s="45">
        <v>2561.0041999999999</v>
      </c>
      <c r="L2246" s="45">
        <v>65.379499999999993</v>
      </c>
      <c r="M2246" s="45">
        <v>2561.0041999999999</v>
      </c>
      <c r="N2246" s="45">
        <v>86.224800000000002</v>
      </c>
      <c r="O2246" s="45">
        <v>2561.0041999999999</v>
      </c>
      <c r="P2246" s="45">
        <v>76.295400000000001</v>
      </c>
      <c r="Q2246" s="45">
        <v>2561.0041999999999</v>
      </c>
      <c r="R2246" s="45">
        <v>64.12</v>
      </c>
    </row>
    <row r="2247" spans="1:18">
      <c r="A2247" s="45">
        <v>2561.9683</v>
      </c>
      <c r="B2247" s="45">
        <v>81.084400000000002</v>
      </c>
      <c r="C2247" s="45">
        <v>2561.9683</v>
      </c>
      <c r="D2247" s="45">
        <v>60.501899999999999</v>
      </c>
      <c r="E2247" s="45">
        <v>2561.9683</v>
      </c>
      <c r="F2247" s="45">
        <v>52.7258</v>
      </c>
      <c r="G2247" s="45">
        <v>2561.9683</v>
      </c>
      <c r="H2247" s="45">
        <v>81.100700000000003</v>
      </c>
      <c r="I2247" s="45">
        <v>2561.9683</v>
      </c>
      <c r="J2247" s="45">
        <v>73.751900000000006</v>
      </c>
      <c r="K2247" s="45">
        <v>2561.9683</v>
      </c>
      <c r="L2247" s="45">
        <v>65.290999999999997</v>
      </c>
      <c r="M2247" s="45">
        <v>2561.9683</v>
      </c>
      <c r="N2247" s="45">
        <v>86.126099999999994</v>
      </c>
      <c r="O2247" s="45">
        <v>2561.9683</v>
      </c>
      <c r="P2247" s="45">
        <v>76.245999999999995</v>
      </c>
      <c r="Q2247" s="45">
        <v>2561.9683</v>
      </c>
      <c r="R2247" s="45">
        <v>64.018799999999999</v>
      </c>
    </row>
    <row r="2248" spans="1:18">
      <c r="A2248" s="45">
        <v>2562.9326000000001</v>
      </c>
      <c r="B2248" s="45">
        <v>80.951599999999999</v>
      </c>
      <c r="C2248" s="45">
        <v>2562.9326000000001</v>
      </c>
      <c r="D2248" s="45">
        <v>60.4527</v>
      </c>
      <c r="E2248" s="45">
        <v>2562.9326000000001</v>
      </c>
      <c r="F2248" s="45">
        <v>52.639499999999998</v>
      </c>
      <c r="G2248" s="45">
        <v>2562.9326000000001</v>
      </c>
      <c r="H2248" s="45">
        <v>80.949299999999994</v>
      </c>
      <c r="I2248" s="45">
        <v>2562.9326000000001</v>
      </c>
      <c r="J2248" s="45">
        <v>73.702399999999997</v>
      </c>
      <c r="K2248" s="45">
        <v>2562.9326000000001</v>
      </c>
      <c r="L2248" s="45">
        <v>65.212800000000001</v>
      </c>
      <c r="M2248" s="45">
        <v>2562.9326000000001</v>
      </c>
      <c r="N2248" s="45">
        <v>86.010099999999994</v>
      </c>
      <c r="O2248" s="45">
        <v>2562.9326000000001</v>
      </c>
      <c r="P2248" s="45">
        <v>76.197400000000002</v>
      </c>
      <c r="Q2248" s="45">
        <v>2562.9326000000001</v>
      </c>
      <c r="R2248" s="45">
        <v>63.930700000000002</v>
      </c>
    </row>
    <row r="2249" spans="1:18">
      <c r="A2249" s="45">
        <v>2563.8966999999998</v>
      </c>
      <c r="B2249" s="45">
        <v>80.802499999999995</v>
      </c>
      <c r="C2249" s="45">
        <v>2563.8966999999998</v>
      </c>
      <c r="D2249" s="45">
        <v>60.401499999999999</v>
      </c>
      <c r="E2249" s="45">
        <v>2563.8966999999998</v>
      </c>
      <c r="F2249" s="45">
        <v>52.5623</v>
      </c>
      <c r="G2249" s="45">
        <v>2563.8966999999998</v>
      </c>
      <c r="H2249" s="45">
        <v>80.778700000000001</v>
      </c>
      <c r="I2249" s="45">
        <v>2563.8966999999998</v>
      </c>
      <c r="J2249" s="45">
        <v>73.651799999999994</v>
      </c>
      <c r="K2249" s="45">
        <v>2563.8966999999998</v>
      </c>
      <c r="L2249" s="45">
        <v>65.144199999999998</v>
      </c>
      <c r="M2249" s="45">
        <v>2563.8966999999998</v>
      </c>
      <c r="N2249" s="45">
        <v>85.8797</v>
      </c>
      <c r="O2249" s="45">
        <v>2563.8966999999998</v>
      </c>
      <c r="P2249" s="45">
        <v>76.148399999999995</v>
      </c>
      <c r="Q2249" s="45">
        <v>2563.8966999999998</v>
      </c>
      <c r="R2249" s="45">
        <v>63.853999999999999</v>
      </c>
    </row>
    <row r="2250" spans="1:18">
      <c r="A2250" s="45">
        <v>2564.8611000000001</v>
      </c>
      <c r="B2250" s="45">
        <v>80.642300000000006</v>
      </c>
      <c r="C2250" s="45">
        <v>2564.8611000000001</v>
      </c>
      <c r="D2250" s="45">
        <v>60.3461</v>
      </c>
      <c r="E2250" s="45">
        <v>2564.8611000000001</v>
      </c>
      <c r="F2250" s="45">
        <v>52.492400000000004</v>
      </c>
      <c r="G2250" s="45">
        <v>2564.8611000000001</v>
      </c>
      <c r="H2250" s="45">
        <v>80.595100000000002</v>
      </c>
      <c r="I2250" s="45">
        <v>2564.8611000000001</v>
      </c>
      <c r="J2250" s="45">
        <v>73.598600000000005</v>
      </c>
      <c r="K2250" s="45">
        <v>2564.8611000000001</v>
      </c>
      <c r="L2250" s="45">
        <v>65.084400000000002</v>
      </c>
      <c r="M2250" s="45">
        <v>2564.8611000000001</v>
      </c>
      <c r="N2250" s="45">
        <v>85.739199999999997</v>
      </c>
      <c r="O2250" s="45">
        <v>2564.8611000000001</v>
      </c>
      <c r="P2250" s="45">
        <v>76.097499999999997</v>
      </c>
      <c r="Q2250" s="45">
        <v>2564.8611000000001</v>
      </c>
      <c r="R2250" s="45">
        <v>63.786499999999997</v>
      </c>
    </row>
    <row r="2251" spans="1:18">
      <c r="A2251" s="45">
        <v>2565.8252000000002</v>
      </c>
      <c r="B2251" s="45">
        <v>80.478099999999998</v>
      </c>
      <c r="C2251" s="45">
        <v>2565.8252000000002</v>
      </c>
      <c r="D2251" s="45">
        <v>60.284500000000001</v>
      </c>
      <c r="E2251" s="45">
        <v>2565.8252000000002</v>
      </c>
      <c r="F2251" s="45">
        <v>52.427599999999998</v>
      </c>
      <c r="G2251" s="45">
        <v>2565.8252000000002</v>
      </c>
      <c r="H2251" s="45">
        <v>80.406899999999993</v>
      </c>
      <c r="I2251" s="45">
        <v>2565.8252000000002</v>
      </c>
      <c r="J2251" s="45">
        <v>73.541600000000003</v>
      </c>
      <c r="K2251" s="45">
        <v>2565.8252000000002</v>
      </c>
      <c r="L2251" s="45">
        <v>65.031899999999993</v>
      </c>
      <c r="M2251" s="45">
        <v>2565.8252000000002</v>
      </c>
      <c r="N2251" s="45">
        <v>85.594399999999993</v>
      </c>
      <c r="O2251" s="45">
        <v>2565.8252000000002</v>
      </c>
      <c r="P2251" s="45">
        <v>76.043800000000005</v>
      </c>
      <c r="Q2251" s="45">
        <v>2565.8252000000002</v>
      </c>
      <c r="R2251" s="45">
        <v>63.725499999999997</v>
      </c>
    </row>
    <row r="2252" spans="1:18">
      <c r="A2252" s="45">
        <v>2566.7896000000001</v>
      </c>
      <c r="B2252" s="45">
        <v>80.3185</v>
      </c>
      <c r="C2252" s="45">
        <v>2566.7896000000001</v>
      </c>
      <c r="D2252" s="45">
        <v>60.2151</v>
      </c>
      <c r="E2252" s="45">
        <v>2566.7896000000001</v>
      </c>
      <c r="F2252" s="45">
        <v>52.365600000000001</v>
      </c>
      <c r="G2252" s="45">
        <v>2566.7896000000001</v>
      </c>
      <c r="H2252" s="45">
        <v>80.2239</v>
      </c>
      <c r="I2252" s="45">
        <v>2566.7896000000001</v>
      </c>
      <c r="J2252" s="45">
        <v>73.479799999999997</v>
      </c>
      <c r="K2252" s="45">
        <v>2566.7896000000001</v>
      </c>
      <c r="L2252" s="45">
        <v>64.985200000000006</v>
      </c>
      <c r="M2252" s="45">
        <v>2566.7896000000001</v>
      </c>
      <c r="N2252" s="45">
        <v>85.452399999999997</v>
      </c>
      <c r="O2252" s="45">
        <v>2566.7896000000001</v>
      </c>
      <c r="P2252" s="45">
        <v>75.986099999999993</v>
      </c>
      <c r="Q2252" s="45">
        <v>2566.7896000000001</v>
      </c>
      <c r="R2252" s="45">
        <v>63.668399999999998</v>
      </c>
    </row>
    <row r="2253" spans="1:18">
      <c r="A2253" s="45">
        <v>2567.7537000000002</v>
      </c>
      <c r="B2253" s="45">
        <v>80.172600000000003</v>
      </c>
      <c r="C2253" s="45">
        <v>2567.7537000000002</v>
      </c>
      <c r="D2253" s="45">
        <v>60.136699999999998</v>
      </c>
      <c r="E2253" s="45">
        <v>2567.7537000000002</v>
      </c>
      <c r="F2253" s="45">
        <v>52.303699999999999</v>
      </c>
      <c r="G2253" s="45">
        <v>2567.7537000000002</v>
      </c>
      <c r="H2253" s="45">
        <v>80.056799999999996</v>
      </c>
      <c r="I2253" s="45">
        <v>2567.7537000000002</v>
      </c>
      <c r="J2253" s="45">
        <v>73.412499999999994</v>
      </c>
      <c r="K2253" s="45">
        <v>2567.7537000000002</v>
      </c>
      <c r="L2253" s="45">
        <v>64.942499999999995</v>
      </c>
      <c r="M2253" s="45">
        <v>2567.7537000000002</v>
      </c>
      <c r="N2253" s="45">
        <v>85.321100000000001</v>
      </c>
      <c r="O2253" s="45">
        <v>2567.7537000000002</v>
      </c>
      <c r="P2253" s="45">
        <v>75.923699999999997</v>
      </c>
      <c r="Q2253" s="45">
        <v>2567.7537000000002</v>
      </c>
      <c r="R2253" s="45">
        <v>63.6128</v>
      </c>
    </row>
    <row r="2254" spans="1:18">
      <c r="A2254" s="45">
        <v>2568.7179999999998</v>
      </c>
      <c r="B2254" s="45">
        <v>80.049499999999995</v>
      </c>
      <c r="C2254" s="45">
        <v>2568.7179999999998</v>
      </c>
      <c r="D2254" s="45">
        <v>60.048900000000003</v>
      </c>
      <c r="E2254" s="45">
        <v>2568.7179999999998</v>
      </c>
      <c r="F2254" s="45">
        <v>52.2393</v>
      </c>
      <c r="G2254" s="45">
        <v>2568.7179999999998</v>
      </c>
      <c r="H2254" s="45">
        <v>79.916200000000003</v>
      </c>
      <c r="I2254" s="45">
        <v>2568.7179999999998</v>
      </c>
      <c r="J2254" s="45">
        <v>73.339799999999997</v>
      </c>
      <c r="K2254" s="45">
        <v>2568.7179999999998</v>
      </c>
      <c r="L2254" s="45">
        <v>64.901700000000005</v>
      </c>
      <c r="M2254" s="45">
        <v>2568.7179999999998</v>
      </c>
      <c r="N2254" s="45">
        <v>85.208500000000001</v>
      </c>
      <c r="O2254" s="45">
        <v>2568.7179999999998</v>
      </c>
      <c r="P2254" s="45">
        <v>75.855999999999995</v>
      </c>
      <c r="Q2254" s="45">
        <v>2568.7179999999998</v>
      </c>
      <c r="R2254" s="45">
        <v>63.5563</v>
      </c>
    </row>
    <row r="2255" spans="1:18">
      <c r="A2255" s="45">
        <v>2569.6821</v>
      </c>
      <c r="B2255" s="45">
        <v>79.9572</v>
      </c>
      <c r="C2255" s="45">
        <v>2569.6821</v>
      </c>
      <c r="D2255" s="45">
        <v>59.951999999999998</v>
      </c>
      <c r="E2255" s="45">
        <v>2569.6821</v>
      </c>
      <c r="F2255" s="45">
        <v>52.17</v>
      </c>
      <c r="G2255" s="45">
        <v>2569.6821</v>
      </c>
      <c r="H2255" s="45">
        <v>79.811599999999999</v>
      </c>
      <c r="I2255" s="45">
        <v>2569.6821</v>
      </c>
      <c r="J2255" s="45">
        <v>73.262299999999996</v>
      </c>
      <c r="K2255" s="45">
        <v>2569.6821</v>
      </c>
      <c r="L2255" s="45">
        <v>64.860699999999994</v>
      </c>
      <c r="M2255" s="45">
        <v>2569.6821</v>
      </c>
      <c r="N2255" s="45">
        <v>85.122</v>
      </c>
      <c r="O2255" s="45">
        <v>2569.6821</v>
      </c>
      <c r="P2255" s="45">
        <v>75.782700000000006</v>
      </c>
      <c r="Q2255" s="45">
        <v>2569.6821</v>
      </c>
      <c r="R2255" s="45">
        <v>63.496499999999997</v>
      </c>
    </row>
    <row r="2256" spans="1:18">
      <c r="A2256" s="45">
        <v>2570.6464999999998</v>
      </c>
      <c r="B2256" s="45">
        <v>79.902100000000004</v>
      </c>
      <c r="C2256" s="45">
        <v>2570.6464999999998</v>
      </c>
      <c r="D2256" s="45">
        <v>59.847000000000001</v>
      </c>
      <c r="E2256" s="45">
        <v>2570.6464999999998</v>
      </c>
      <c r="F2256" s="45">
        <v>52.093400000000003</v>
      </c>
      <c r="G2256" s="45">
        <v>2570.6464999999998</v>
      </c>
      <c r="H2256" s="45">
        <v>79.750600000000006</v>
      </c>
      <c r="I2256" s="45">
        <v>2570.6464999999998</v>
      </c>
      <c r="J2256" s="45">
        <v>73.180899999999994</v>
      </c>
      <c r="K2256" s="45">
        <v>2570.6464999999998</v>
      </c>
      <c r="L2256" s="45">
        <v>64.817400000000006</v>
      </c>
      <c r="M2256" s="45">
        <v>2570.6464999999998</v>
      </c>
      <c r="N2256" s="45">
        <v>85.067800000000005</v>
      </c>
      <c r="O2256" s="45">
        <v>2570.6464999999998</v>
      </c>
      <c r="P2256" s="45">
        <v>75.7042</v>
      </c>
      <c r="Q2256" s="45">
        <v>2570.6464999999998</v>
      </c>
      <c r="R2256" s="45">
        <v>63.4315</v>
      </c>
    </row>
    <row r="2257" spans="1:18">
      <c r="A2257" s="45">
        <v>2571.6106</v>
      </c>
      <c r="B2257" s="45">
        <v>79.888300000000001</v>
      </c>
      <c r="C2257" s="45">
        <v>2571.6106</v>
      </c>
      <c r="D2257" s="45">
        <v>59.735599999999998</v>
      </c>
      <c r="E2257" s="45">
        <v>2571.6106</v>
      </c>
      <c r="F2257" s="45">
        <v>52.007899999999999</v>
      </c>
      <c r="G2257" s="45">
        <v>2571.6106</v>
      </c>
      <c r="H2257" s="45">
        <v>79.738</v>
      </c>
      <c r="I2257" s="45">
        <v>2571.6106</v>
      </c>
      <c r="J2257" s="45">
        <v>73.096800000000002</v>
      </c>
      <c r="K2257" s="45">
        <v>2571.6106</v>
      </c>
      <c r="L2257" s="45">
        <v>64.77</v>
      </c>
      <c r="M2257" s="45">
        <v>2571.6106</v>
      </c>
      <c r="N2257" s="45">
        <v>85.05</v>
      </c>
      <c r="O2257" s="45">
        <v>2571.6106</v>
      </c>
      <c r="P2257" s="45">
        <v>75.621499999999997</v>
      </c>
      <c r="Q2257" s="45">
        <v>2571.6106</v>
      </c>
      <c r="R2257" s="45">
        <v>63.3596</v>
      </c>
    </row>
    <row r="2258" spans="1:18">
      <c r="A2258" s="45">
        <v>2572.5749999999998</v>
      </c>
      <c r="B2258" s="45">
        <v>79.917400000000001</v>
      </c>
      <c r="C2258" s="45">
        <v>2572.5749999999998</v>
      </c>
      <c r="D2258" s="45">
        <v>59.619799999999998</v>
      </c>
      <c r="E2258" s="45">
        <v>2572.5749999999998</v>
      </c>
      <c r="F2258" s="45">
        <v>51.912399999999998</v>
      </c>
      <c r="G2258" s="45">
        <v>2572.5749999999998</v>
      </c>
      <c r="H2258" s="45">
        <v>79.775400000000005</v>
      </c>
      <c r="I2258" s="45">
        <v>2572.5749999999998</v>
      </c>
      <c r="J2258" s="45">
        <v>73.011499999999998</v>
      </c>
      <c r="K2258" s="45">
        <v>2572.5749999999998</v>
      </c>
      <c r="L2258" s="45">
        <v>64.716700000000003</v>
      </c>
      <c r="M2258" s="45">
        <v>2572.5749999999998</v>
      </c>
      <c r="N2258" s="45">
        <v>85.070099999999996</v>
      </c>
      <c r="O2258" s="45">
        <v>2572.5749999999998</v>
      </c>
      <c r="P2258" s="45">
        <v>75.536199999999994</v>
      </c>
      <c r="Q2258" s="45">
        <v>2572.5749999999998</v>
      </c>
      <c r="R2258" s="45">
        <v>63.279699999999998</v>
      </c>
    </row>
    <row r="2259" spans="1:18">
      <c r="A2259" s="45">
        <v>2573.5391</v>
      </c>
      <c r="B2259" s="45">
        <v>79.988399999999999</v>
      </c>
      <c r="C2259" s="45">
        <v>2573.5391</v>
      </c>
      <c r="D2259" s="45">
        <v>59.502299999999998</v>
      </c>
      <c r="E2259" s="45">
        <v>2573.5391</v>
      </c>
      <c r="F2259" s="45">
        <v>51.806699999999999</v>
      </c>
      <c r="G2259" s="45">
        <v>2573.5391</v>
      </c>
      <c r="H2259" s="45">
        <v>79.861000000000004</v>
      </c>
      <c r="I2259" s="45">
        <v>2573.5391</v>
      </c>
      <c r="J2259" s="45">
        <v>72.926699999999997</v>
      </c>
      <c r="K2259" s="45">
        <v>2573.5391</v>
      </c>
      <c r="L2259" s="45">
        <v>64.656700000000001</v>
      </c>
      <c r="M2259" s="45">
        <v>2573.5391</v>
      </c>
      <c r="N2259" s="45">
        <v>85.127399999999994</v>
      </c>
      <c r="O2259" s="45">
        <v>2573.5391</v>
      </c>
      <c r="P2259" s="45">
        <v>75.450299999999999</v>
      </c>
      <c r="Q2259" s="45">
        <v>2573.5391</v>
      </c>
      <c r="R2259" s="45">
        <v>63.191600000000001</v>
      </c>
    </row>
    <row r="2260" spans="1:18">
      <c r="A2260" s="45">
        <v>2574.5034000000001</v>
      </c>
      <c r="B2260" s="45">
        <v>80.097999999999999</v>
      </c>
      <c r="C2260" s="45">
        <v>2574.5034000000001</v>
      </c>
      <c r="D2260" s="45">
        <v>59.386499999999998</v>
      </c>
      <c r="E2260" s="45">
        <v>2574.5034000000001</v>
      </c>
      <c r="F2260" s="45">
        <v>51.692</v>
      </c>
      <c r="G2260" s="45">
        <v>2574.5034000000001</v>
      </c>
      <c r="H2260" s="45">
        <v>79.990300000000005</v>
      </c>
      <c r="I2260" s="45">
        <v>2574.5034000000001</v>
      </c>
      <c r="J2260" s="45">
        <v>72.844399999999993</v>
      </c>
      <c r="K2260" s="45">
        <v>2574.5034000000001</v>
      </c>
      <c r="L2260" s="45">
        <v>64.59</v>
      </c>
      <c r="M2260" s="45">
        <v>2574.5034000000001</v>
      </c>
      <c r="N2260" s="45">
        <v>85.218400000000003</v>
      </c>
      <c r="O2260" s="45">
        <v>2574.5034000000001</v>
      </c>
      <c r="P2260" s="45">
        <v>75.366299999999995</v>
      </c>
      <c r="Q2260" s="45">
        <v>2574.5034000000001</v>
      </c>
      <c r="R2260" s="45">
        <v>63.0961</v>
      </c>
    </row>
    <row r="2261" spans="1:18">
      <c r="A2261" s="45">
        <v>2575.4675000000002</v>
      </c>
      <c r="B2261" s="45">
        <v>80.240499999999997</v>
      </c>
      <c r="C2261" s="45">
        <v>2575.4675000000002</v>
      </c>
      <c r="D2261" s="45">
        <v>59.276000000000003</v>
      </c>
      <c r="E2261" s="45">
        <v>2575.4675000000002</v>
      </c>
      <c r="F2261" s="45">
        <v>51.570799999999998</v>
      </c>
      <c r="G2261" s="45">
        <v>2575.4675000000002</v>
      </c>
      <c r="H2261" s="45">
        <v>80.155699999999996</v>
      </c>
      <c r="I2261" s="45">
        <v>2575.4675000000002</v>
      </c>
      <c r="J2261" s="45">
        <v>72.766599999999997</v>
      </c>
      <c r="K2261" s="45">
        <v>2575.4675000000002</v>
      </c>
      <c r="L2261" s="45">
        <v>64.517600000000002</v>
      </c>
      <c r="M2261" s="45">
        <v>2575.4675000000002</v>
      </c>
      <c r="N2261" s="45">
        <v>85.337800000000001</v>
      </c>
      <c r="O2261" s="45">
        <v>2575.4675000000002</v>
      </c>
      <c r="P2261" s="45">
        <v>75.286799999999999</v>
      </c>
      <c r="Q2261" s="45">
        <v>2575.4675000000002</v>
      </c>
      <c r="R2261" s="45">
        <v>62.995199999999997</v>
      </c>
    </row>
    <row r="2262" spans="1:18">
      <c r="A2262" s="45">
        <v>2576.4319</v>
      </c>
      <c r="B2262" s="45">
        <v>80.4084</v>
      </c>
      <c r="C2262" s="45">
        <v>2576.4319</v>
      </c>
      <c r="D2262" s="45">
        <v>59.1753</v>
      </c>
      <c r="E2262" s="45">
        <v>2576.4319</v>
      </c>
      <c r="F2262" s="45">
        <v>51.447099999999999</v>
      </c>
      <c r="G2262" s="45">
        <v>2576.4319</v>
      </c>
      <c r="H2262" s="45">
        <v>80.348100000000002</v>
      </c>
      <c r="I2262" s="45">
        <v>2576.4319</v>
      </c>
      <c r="J2262" s="45">
        <v>72.695899999999995</v>
      </c>
      <c r="K2262" s="45">
        <v>2576.4319</v>
      </c>
      <c r="L2262" s="45">
        <v>64.4422</v>
      </c>
      <c r="M2262" s="45">
        <v>2576.4319</v>
      </c>
      <c r="N2262" s="45">
        <v>85.478800000000007</v>
      </c>
      <c r="O2262" s="45">
        <v>2576.4319</v>
      </c>
      <c r="P2262" s="45">
        <v>75.214200000000005</v>
      </c>
      <c r="Q2262" s="45">
        <v>2576.4319</v>
      </c>
      <c r="R2262" s="45">
        <v>62.892000000000003</v>
      </c>
    </row>
    <row r="2263" spans="1:18">
      <c r="A2263" s="45">
        <v>2577.3960000000002</v>
      </c>
      <c r="B2263" s="45">
        <v>80.593100000000007</v>
      </c>
      <c r="C2263" s="45">
        <v>2577.3960000000002</v>
      </c>
      <c r="D2263" s="45">
        <v>59.088900000000002</v>
      </c>
      <c r="E2263" s="45">
        <v>2577.3960000000002</v>
      </c>
      <c r="F2263" s="45">
        <v>51.326099999999997</v>
      </c>
      <c r="G2263" s="45">
        <v>2577.3960000000002</v>
      </c>
      <c r="H2263" s="45">
        <v>80.556899999999999</v>
      </c>
      <c r="I2263" s="45">
        <v>2577.3960000000002</v>
      </c>
      <c r="J2263" s="45">
        <v>72.634900000000002</v>
      </c>
      <c r="K2263" s="45">
        <v>2577.3960000000002</v>
      </c>
      <c r="L2263" s="45">
        <v>64.367500000000007</v>
      </c>
      <c r="M2263" s="45">
        <v>2577.3960000000002</v>
      </c>
      <c r="N2263" s="45">
        <v>85.633700000000005</v>
      </c>
      <c r="O2263" s="45">
        <v>2577.3960000000002</v>
      </c>
      <c r="P2263" s="45">
        <v>75.1511</v>
      </c>
      <c r="Q2263" s="45">
        <v>2577.3960000000002</v>
      </c>
      <c r="R2263" s="45">
        <v>62.790700000000001</v>
      </c>
    </row>
    <row r="2264" spans="1:18">
      <c r="A2264" s="45">
        <v>2578.3604</v>
      </c>
      <c r="B2264" s="45">
        <v>80.785499999999999</v>
      </c>
      <c r="C2264" s="45">
        <v>2578.3604</v>
      </c>
      <c r="D2264" s="45">
        <v>59.021299999999997</v>
      </c>
      <c r="E2264" s="45">
        <v>2578.3604</v>
      </c>
      <c r="F2264" s="45">
        <v>51.213900000000002</v>
      </c>
      <c r="G2264" s="45">
        <v>2578.3604</v>
      </c>
      <c r="H2264" s="45">
        <v>80.771699999999996</v>
      </c>
      <c r="I2264" s="45">
        <v>2578.3604</v>
      </c>
      <c r="J2264" s="45">
        <v>72.586500000000001</v>
      </c>
      <c r="K2264" s="45">
        <v>2578.3604</v>
      </c>
      <c r="L2264" s="45">
        <v>64.298199999999994</v>
      </c>
      <c r="M2264" s="45">
        <v>2578.3604</v>
      </c>
      <c r="N2264" s="45">
        <v>85.794600000000003</v>
      </c>
      <c r="O2264" s="45">
        <v>2578.3604</v>
      </c>
      <c r="P2264" s="45">
        <v>75.099999999999994</v>
      </c>
      <c r="Q2264" s="45">
        <v>2578.3604</v>
      </c>
      <c r="R2264" s="45">
        <v>62.696199999999997</v>
      </c>
    </row>
    <row r="2265" spans="1:18">
      <c r="A2265" s="45">
        <v>2579.3245000000002</v>
      </c>
      <c r="B2265" s="45">
        <v>80.977000000000004</v>
      </c>
      <c r="C2265" s="45">
        <v>2579.3245000000002</v>
      </c>
      <c r="D2265" s="45">
        <v>58.976599999999998</v>
      </c>
      <c r="E2265" s="45">
        <v>2579.3245000000002</v>
      </c>
      <c r="F2265" s="45">
        <v>51.117199999999997</v>
      </c>
      <c r="G2265" s="45">
        <v>2579.3245000000002</v>
      </c>
      <c r="H2265" s="45">
        <v>80.982500000000002</v>
      </c>
      <c r="I2265" s="45">
        <v>2579.3245000000002</v>
      </c>
      <c r="J2265" s="45">
        <v>72.552899999999994</v>
      </c>
      <c r="K2265" s="45">
        <v>2579.3245000000002</v>
      </c>
      <c r="L2265" s="45">
        <v>64.239500000000007</v>
      </c>
      <c r="M2265" s="45">
        <v>2579.3245000000002</v>
      </c>
      <c r="N2265" s="45">
        <v>85.953900000000004</v>
      </c>
      <c r="O2265" s="45">
        <v>2579.3245000000002</v>
      </c>
      <c r="P2265" s="45">
        <v>75.063000000000002</v>
      </c>
      <c r="Q2265" s="45">
        <v>2579.3245000000002</v>
      </c>
      <c r="R2265" s="45">
        <v>62.613900000000001</v>
      </c>
    </row>
    <row r="2266" spans="1:18">
      <c r="A2266" s="45">
        <v>2580.2887999999998</v>
      </c>
      <c r="B2266" s="45">
        <v>81.1601</v>
      </c>
      <c r="C2266" s="45">
        <v>2580.2887999999998</v>
      </c>
      <c r="D2266" s="45">
        <v>58.958199999999998</v>
      </c>
      <c r="E2266" s="45">
        <v>2580.2887999999998</v>
      </c>
      <c r="F2266" s="45">
        <v>51.042499999999997</v>
      </c>
      <c r="G2266" s="45">
        <v>2580.2887999999998</v>
      </c>
      <c r="H2266" s="45">
        <v>81.180999999999997</v>
      </c>
      <c r="I2266" s="45">
        <v>2580.2887999999998</v>
      </c>
      <c r="J2266" s="45">
        <v>72.536000000000001</v>
      </c>
      <c r="K2266" s="45">
        <v>2580.2887999999998</v>
      </c>
      <c r="L2266" s="45">
        <v>64.196799999999996</v>
      </c>
      <c r="M2266" s="45">
        <v>2580.2887999999998</v>
      </c>
      <c r="N2266" s="45">
        <v>86.105000000000004</v>
      </c>
      <c r="O2266" s="45">
        <v>2580.2887999999998</v>
      </c>
      <c r="P2266" s="45">
        <v>75.042299999999997</v>
      </c>
      <c r="Q2266" s="45">
        <v>2580.2887999999998</v>
      </c>
      <c r="R2266" s="45">
        <v>62.549700000000001</v>
      </c>
    </row>
    <row r="2267" spans="1:18">
      <c r="A2267" s="45">
        <v>2581.2529</v>
      </c>
      <c r="B2267" s="45">
        <v>81.328900000000004</v>
      </c>
      <c r="C2267" s="45">
        <v>2581.2529</v>
      </c>
      <c r="D2267" s="45">
        <v>58.968200000000003</v>
      </c>
      <c r="E2267" s="45">
        <v>2581.2529</v>
      </c>
      <c r="F2267" s="45">
        <v>50.995699999999999</v>
      </c>
      <c r="G2267" s="45">
        <v>2581.2529</v>
      </c>
      <c r="H2267" s="45">
        <v>81.360500000000002</v>
      </c>
      <c r="I2267" s="45">
        <v>2581.2529</v>
      </c>
      <c r="J2267" s="45">
        <v>72.537000000000006</v>
      </c>
      <c r="K2267" s="45">
        <v>2581.2529</v>
      </c>
      <c r="L2267" s="45">
        <v>64.175399999999996</v>
      </c>
      <c r="M2267" s="45">
        <v>2581.2529</v>
      </c>
      <c r="N2267" s="45">
        <v>86.242699999999999</v>
      </c>
      <c r="O2267" s="45">
        <v>2581.2529</v>
      </c>
      <c r="P2267" s="45">
        <v>75.039299999999997</v>
      </c>
      <c r="Q2267" s="45">
        <v>2581.2529</v>
      </c>
      <c r="R2267" s="45">
        <v>62.508899999999997</v>
      </c>
    </row>
    <row r="2268" spans="1:18">
      <c r="A2268" s="45">
        <v>2582.2172999999998</v>
      </c>
      <c r="B2268" s="45">
        <v>81.479100000000003</v>
      </c>
      <c r="C2268" s="45">
        <v>2582.2172999999998</v>
      </c>
      <c r="D2268" s="45">
        <v>59.008099999999999</v>
      </c>
      <c r="E2268" s="45">
        <v>2582.2172999999998</v>
      </c>
      <c r="F2268" s="45">
        <v>50.981699999999996</v>
      </c>
      <c r="G2268" s="45">
        <v>2582.2172999999998</v>
      </c>
      <c r="H2268" s="45">
        <v>81.516800000000003</v>
      </c>
      <c r="I2268" s="45">
        <v>2582.2172999999998</v>
      </c>
      <c r="J2268" s="45">
        <v>72.556299999999993</v>
      </c>
      <c r="K2268" s="45">
        <v>2582.2172999999998</v>
      </c>
      <c r="L2268" s="45">
        <v>64.179400000000001</v>
      </c>
      <c r="M2268" s="45">
        <v>2582.2172999999998</v>
      </c>
      <c r="N2268" s="45">
        <v>86.363</v>
      </c>
      <c r="O2268" s="45">
        <v>2582.2172999999998</v>
      </c>
      <c r="P2268" s="45">
        <v>75.054699999999997</v>
      </c>
      <c r="Q2268" s="45">
        <v>2582.2172999999998</v>
      </c>
      <c r="R2268" s="45">
        <v>62.496699999999997</v>
      </c>
    </row>
    <row r="2269" spans="1:18">
      <c r="A2269" s="45">
        <v>2583.1813999999999</v>
      </c>
      <c r="B2269" s="45">
        <v>81.607900000000001</v>
      </c>
      <c r="C2269" s="45">
        <v>2583.1813999999999</v>
      </c>
      <c r="D2269" s="45">
        <v>59.078400000000002</v>
      </c>
      <c r="E2269" s="45">
        <v>2583.1813999999999</v>
      </c>
      <c r="F2269" s="45">
        <v>51.0045</v>
      </c>
      <c r="G2269" s="45">
        <v>2583.1813999999999</v>
      </c>
      <c r="H2269" s="45">
        <v>81.647499999999994</v>
      </c>
      <c r="I2269" s="45">
        <v>2583.1813999999999</v>
      </c>
      <c r="J2269" s="45">
        <v>72.593599999999995</v>
      </c>
      <c r="K2269" s="45">
        <v>2583.1813999999999</v>
      </c>
      <c r="L2269" s="45">
        <v>64.212100000000007</v>
      </c>
      <c r="M2269" s="45">
        <v>2583.1813999999999</v>
      </c>
      <c r="N2269" s="45">
        <v>86.4636</v>
      </c>
      <c r="O2269" s="45">
        <v>2583.1813999999999</v>
      </c>
      <c r="P2269" s="45">
        <v>75.088200000000001</v>
      </c>
      <c r="Q2269" s="45">
        <v>2583.1813999999999</v>
      </c>
      <c r="R2269" s="45">
        <v>62.5169</v>
      </c>
    </row>
    <row r="2270" spans="1:18">
      <c r="A2270" s="45">
        <v>2584.1457999999998</v>
      </c>
      <c r="B2270" s="45">
        <v>81.714100000000002</v>
      </c>
      <c r="C2270" s="45">
        <v>2584.1457999999998</v>
      </c>
      <c r="D2270" s="45">
        <v>59.1785</v>
      </c>
      <c r="E2270" s="45">
        <v>2584.1457999999998</v>
      </c>
      <c r="F2270" s="45">
        <v>51.066099999999999</v>
      </c>
      <c r="G2270" s="45">
        <v>2584.1457999999998</v>
      </c>
      <c r="H2270" s="45">
        <v>81.751800000000003</v>
      </c>
      <c r="I2270" s="45">
        <v>2584.1457999999998</v>
      </c>
      <c r="J2270" s="45">
        <v>72.647999999999996</v>
      </c>
      <c r="K2270" s="45">
        <v>2584.1457999999998</v>
      </c>
      <c r="L2270" s="45">
        <v>64.275199999999998</v>
      </c>
      <c r="M2270" s="45">
        <v>2584.1457999999998</v>
      </c>
      <c r="N2270" s="45">
        <v>86.543599999999998</v>
      </c>
      <c r="O2270" s="45">
        <v>2584.1457999999998</v>
      </c>
      <c r="P2270" s="45">
        <v>75.138599999999997</v>
      </c>
      <c r="Q2270" s="45">
        <v>2584.1457999999998</v>
      </c>
      <c r="R2270" s="45">
        <v>62.572299999999998</v>
      </c>
    </row>
    <row r="2271" spans="1:18">
      <c r="A2271" s="45">
        <v>2585.1098999999999</v>
      </c>
      <c r="B2271" s="45">
        <v>81.7971</v>
      </c>
      <c r="C2271" s="45">
        <v>2585.1098999999999</v>
      </c>
      <c r="D2271" s="45">
        <v>59.307099999999998</v>
      </c>
      <c r="E2271" s="45">
        <v>2585.1098999999999</v>
      </c>
      <c r="F2271" s="45">
        <v>51.167200000000001</v>
      </c>
      <c r="G2271" s="45">
        <v>2585.1098999999999</v>
      </c>
      <c r="H2271" s="45">
        <v>81.830200000000005</v>
      </c>
      <c r="I2271" s="45">
        <v>2585.1098999999999</v>
      </c>
      <c r="J2271" s="45">
        <v>72.718000000000004</v>
      </c>
      <c r="K2271" s="45">
        <v>2585.1098999999999</v>
      </c>
      <c r="L2271" s="45">
        <v>64.368700000000004</v>
      </c>
      <c r="M2271" s="45">
        <v>2585.1098999999999</v>
      </c>
      <c r="N2271" s="45">
        <v>86.603200000000001</v>
      </c>
      <c r="O2271" s="45">
        <v>2585.1098999999999</v>
      </c>
      <c r="P2271" s="45">
        <v>75.203800000000001</v>
      </c>
      <c r="Q2271" s="45">
        <v>2585.1098999999999</v>
      </c>
      <c r="R2271" s="45">
        <v>62.663499999999999</v>
      </c>
    </row>
    <row r="2272" spans="1:18">
      <c r="A2272" s="45">
        <v>2586.0742</v>
      </c>
      <c r="B2272" s="45">
        <v>81.857399999999998</v>
      </c>
      <c r="C2272" s="45">
        <v>2586.0742</v>
      </c>
      <c r="D2272" s="45">
        <v>59.461399999999998</v>
      </c>
      <c r="E2272" s="45">
        <v>2586.0742</v>
      </c>
      <c r="F2272" s="45">
        <v>51.306399999999996</v>
      </c>
      <c r="G2272" s="45">
        <v>2586.0742</v>
      </c>
      <c r="H2272" s="45">
        <v>81.884100000000004</v>
      </c>
      <c r="I2272" s="45">
        <v>2586.0742</v>
      </c>
      <c r="J2272" s="45">
        <v>72.801500000000004</v>
      </c>
      <c r="K2272" s="45">
        <v>2586.0742</v>
      </c>
      <c r="L2272" s="45">
        <v>64.491</v>
      </c>
      <c r="M2272" s="45">
        <v>2586.0742</v>
      </c>
      <c r="N2272" s="45">
        <v>86.643199999999993</v>
      </c>
      <c r="O2272" s="45">
        <v>2586.0742</v>
      </c>
      <c r="P2272" s="45">
        <v>75.281400000000005</v>
      </c>
      <c r="Q2272" s="45">
        <v>2586.0742</v>
      </c>
      <c r="R2272" s="45">
        <v>62.789700000000003</v>
      </c>
    </row>
    <row r="2273" spans="1:18">
      <c r="A2273" s="45">
        <v>2587.0383000000002</v>
      </c>
      <c r="B2273" s="45">
        <v>81.896000000000001</v>
      </c>
      <c r="C2273" s="45">
        <v>2587.0383000000002</v>
      </c>
      <c r="D2273" s="45">
        <v>59.637900000000002</v>
      </c>
      <c r="E2273" s="45">
        <v>2587.0383000000002</v>
      </c>
      <c r="F2273" s="45">
        <v>51.480600000000003</v>
      </c>
      <c r="G2273" s="45">
        <v>2587.0383000000002</v>
      </c>
      <c r="H2273" s="45">
        <v>81.915199999999999</v>
      </c>
      <c r="I2273" s="45">
        <v>2587.0383000000002</v>
      </c>
      <c r="J2273" s="45">
        <v>72.895799999999994</v>
      </c>
      <c r="K2273" s="45">
        <v>2587.0383000000002</v>
      </c>
      <c r="L2273" s="45">
        <v>64.6387</v>
      </c>
      <c r="M2273" s="45">
        <v>2587.0383000000002</v>
      </c>
      <c r="N2273" s="45">
        <v>86.665099999999995</v>
      </c>
      <c r="O2273" s="45">
        <v>2587.0383000000002</v>
      </c>
      <c r="P2273" s="45">
        <v>75.368600000000001</v>
      </c>
      <c r="Q2273" s="45">
        <v>2587.0383000000002</v>
      </c>
      <c r="R2273" s="45">
        <v>62.947899999999997</v>
      </c>
    </row>
    <row r="2274" spans="1:18">
      <c r="A2274" s="45">
        <v>2588.0027</v>
      </c>
      <c r="B2274" s="45">
        <v>81.914199999999994</v>
      </c>
      <c r="C2274" s="45">
        <v>2588.0027</v>
      </c>
      <c r="D2274" s="45">
        <v>59.831699999999998</v>
      </c>
      <c r="E2274" s="45">
        <v>2588.0027</v>
      </c>
      <c r="F2274" s="45">
        <v>51.684899999999999</v>
      </c>
      <c r="G2274" s="45">
        <v>2588.0027</v>
      </c>
      <c r="H2274" s="45">
        <v>81.925200000000004</v>
      </c>
      <c r="I2274" s="45">
        <v>2588.0027</v>
      </c>
      <c r="J2274" s="45">
        <v>72.997699999999995</v>
      </c>
      <c r="K2274" s="45">
        <v>2588.0027</v>
      </c>
      <c r="L2274" s="45">
        <v>64.807500000000005</v>
      </c>
      <c r="M2274" s="45">
        <v>2588.0027</v>
      </c>
      <c r="N2274" s="45">
        <v>86.670500000000004</v>
      </c>
      <c r="O2274" s="45">
        <v>2588.0027</v>
      </c>
      <c r="P2274" s="45">
        <v>75.462199999999996</v>
      </c>
      <c r="Q2274" s="45">
        <v>2588.0027</v>
      </c>
      <c r="R2274" s="45">
        <v>63.133699999999997</v>
      </c>
    </row>
    <row r="2275" spans="1:18">
      <c r="A2275" s="45">
        <v>2588.9668000000001</v>
      </c>
      <c r="B2275" s="45">
        <v>81.913399999999996</v>
      </c>
      <c r="C2275" s="45">
        <v>2588.9668000000001</v>
      </c>
      <c r="D2275" s="45">
        <v>60.037300000000002</v>
      </c>
      <c r="E2275" s="45">
        <v>2588.9668000000001</v>
      </c>
      <c r="F2275" s="45">
        <v>51.9133</v>
      </c>
      <c r="G2275" s="45">
        <v>2588.9668000000001</v>
      </c>
      <c r="H2275" s="45">
        <v>81.915700000000001</v>
      </c>
      <c r="I2275" s="45">
        <v>2588.9668000000001</v>
      </c>
      <c r="J2275" s="45">
        <v>73.1036</v>
      </c>
      <c r="K2275" s="45">
        <v>2588.9668000000001</v>
      </c>
      <c r="L2275" s="45">
        <v>64.991500000000002</v>
      </c>
      <c r="M2275" s="45">
        <v>2588.9668000000001</v>
      </c>
      <c r="N2275" s="45">
        <v>86.660799999999995</v>
      </c>
      <c r="O2275" s="45">
        <v>2588.9668000000001</v>
      </c>
      <c r="P2275" s="45">
        <v>75.559399999999997</v>
      </c>
      <c r="Q2275" s="45">
        <v>2588.9668000000001</v>
      </c>
      <c r="R2275" s="45">
        <v>63.341099999999997</v>
      </c>
    </row>
    <row r="2276" spans="1:18">
      <c r="A2276" s="45">
        <v>2589.9312</v>
      </c>
      <c r="B2276" s="45">
        <v>81.894999999999996</v>
      </c>
      <c r="C2276" s="45">
        <v>2589.9312</v>
      </c>
      <c r="D2276" s="45">
        <v>60.248899999999999</v>
      </c>
      <c r="E2276" s="45">
        <v>2589.9312</v>
      </c>
      <c r="F2276" s="45">
        <v>52.1584</v>
      </c>
      <c r="G2276" s="45">
        <v>2589.9312</v>
      </c>
      <c r="H2276" s="45">
        <v>81.888300000000001</v>
      </c>
      <c r="I2276" s="45">
        <v>2589.9312</v>
      </c>
      <c r="J2276" s="45">
        <v>73.209500000000006</v>
      </c>
      <c r="K2276" s="45">
        <v>2589.9312</v>
      </c>
      <c r="L2276" s="45">
        <v>65.1845</v>
      </c>
      <c r="M2276" s="45">
        <v>2589.9312</v>
      </c>
      <c r="N2276" s="45">
        <v>86.6374</v>
      </c>
      <c r="O2276" s="45">
        <v>2589.9312</v>
      </c>
      <c r="P2276" s="45">
        <v>75.656599999999997</v>
      </c>
      <c r="Q2276" s="45">
        <v>2589.9312</v>
      </c>
      <c r="R2276" s="45">
        <v>63.563200000000002</v>
      </c>
    </row>
    <row r="2277" spans="1:18">
      <c r="A2277" s="45">
        <v>2590.8953000000001</v>
      </c>
      <c r="B2277" s="45">
        <v>81.860500000000002</v>
      </c>
      <c r="C2277" s="45">
        <v>2590.8953000000001</v>
      </c>
      <c r="D2277" s="45">
        <v>60.460500000000003</v>
      </c>
      <c r="E2277" s="45">
        <v>2590.8953000000001</v>
      </c>
      <c r="F2277" s="45">
        <v>52.412700000000001</v>
      </c>
      <c r="G2277" s="45">
        <v>2590.8953000000001</v>
      </c>
      <c r="H2277" s="45">
        <v>81.844300000000004</v>
      </c>
      <c r="I2277" s="45">
        <v>2590.8953000000001</v>
      </c>
      <c r="J2277" s="45">
        <v>73.311199999999999</v>
      </c>
      <c r="K2277" s="45">
        <v>2590.8953000000001</v>
      </c>
      <c r="L2277" s="45">
        <v>65.379800000000003</v>
      </c>
      <c r="M2277" s="45">
        <v>2590.8953000000001</v>
      </c>
      <c r="N2277" s="45">
        <v>86.601500000000001</v>
      </c>
      <c r="O2277" s="45">
        <v>2590.8953000000001</v>
      </c>
      <c r="P2277" s="45">
        <v>75.750600000000006</v>
      </c>
      <c r="Q2277" s="45">
        <v>2590.8953000000001</v>
      </c>
      <c r="R2277" s="45">
        <v>63.792299999999997</v>
      </c>
    </row>
    <row r="2278" spans="1:18">
      <c r="A2278" s="45">
        <v>2591.8595999999998</v>
      </c>
      <c r="B2278" s="45">
        <v>81.811199999999999</v>
      </c>
      <c r="C2278" s="45">
        <v>2591.8595999999998</v>
      </c>
      <c r="D2278" s="45">
        <v>60.6661</v>
      </c>
      <c r="E2278" s="45">
        <v>2591.8595999999998</v>
      </c>
      <c r="F2278" s="45">
        <v>52.668700000000001</v>
      </c>
      <c r="G2278" s="45">
        <v>2591.8595999999998</v>
      </c>
      <c r="H2278" s="45">
        <v>81.7851</v>
      </c>
      <c r="I2278" s="45">
        <v>2591.8595999999998</v>
      </c>
      <c r="J2278" s="45">
        <v>73.405100000000004</v>
      </c>
      <c r="K2278" s="45">
        <v>2591.8595999999998</v>
      </c>
      <c r="L2278" s="45">
        <v>65.570899999999995</v>
      </c>
      <c r="M2278" s="45">
        <v>2591.8595999999998</v>
      </c>
      <c r="N2278" s="45">
        <v>86.554400000000001</v>
      </c>
      <c r="O2278" s="45">
        <v>2591.8595999999998</v>
      </c>
      <c r="P2278" s="45">
        <v>75.837999999999994</v>
      </c>
      <c r="Q2278" s="45">
        <v>2591.8595999999998</v>
      </c>
      <c r="R2278" s="45">
        <v>64.021000000000001</v>
      </c>
    </row>
    <row r="2279" spans="1:18">
      <c r="A2279" s="45">
        <v>2592.8236999999999</v>
      </c>
      <c r="B2279" s="45">
        <v>81.748599999999996</v>
      </c>
      <c r="C2279" s="45">
        <v>2592.8236999999999</v>
      </c>
      <c r="D2279" s="45">
        <v>60.860599999999998</v>
      </c>
      <c r="E2279" s="45">
        <v>2592.8236999999999</v>
      </c>
      <c r="F2279" s="45">
        <v>52.919199999999996</v>
      </c>
      <c r="G2279" s="45">
        <v>2592.8236999999999</v>
      </c>
      <c r="H2279" s="45">
        <v>81.712199999999996</v>
      </c>
      <c r="I2279" s="45">
        <v>2592.8236999999999</v>
      </c>
      <c r="J2279" s="45">
        <v>73.487700000000004</v>
      </c>
      <c r="K2279" s="45">
        <v>2592.8236999999999</v>
      </c>
      <c r="L2279" s="45">
        <v>65.752200000000002</v>
      </c>
      <c r="M2279" s="45">
        <v>2592.8236999999999</v>
      </c>
      <c r="N2279" s="45">
        <v>86.497299999999996</v>
      </c>
      <c r="O2279" s="45">
        <v>2592.8236999999999</v>
      </c>
      <c r="P2279" s="45">
        <v>75.915599999999998</v>
      </c>
      <c r="Q2279" s="45">
        <v>2592.8236999999999</v>
      </c>
      <c r="R2279" s="45">
        <v>64.242199999999997</v>
      </c>
    </row>
    <row r="2280" spans="1:18">
      <c r="A2280" s="45">
        <v>2593.7881000000002</v>
      </c>
      <c r="B2280" s="45">
        <v>81.674300000000002</v>
      </c>
      <c r="C2280" s="45">
        <v>2593.7881000000002</v>
      </c>
      <c r="D2280" s="45">
        <v>61.039299999999997</v>
      </c>
      <c r="E2280" s="45">
        <v>2593.7881000000002</v>
      </c>
      <c r="F2280" s="45">
        <v>53.157699999999998</v>
      </c>
      <c r="G2280" s="45">
        <v>2593.7881000000002</v>
      </c>
      <c r="H2280" s="45">
        <v>81.627099999999999</v>
      </c>
      <c r="I2280" s="45">
        <v>2593.7881000000002</v>
      </c>
      <c r="J2280" s="45">
        <v>73.556399999999996</v>
      </c>
      <c r="K2280" s="45">
        <v>2593.7881000000002</v>
      </c>
      <c r="L2280" s="45">
        <v>65.918599999999998</v>
      </c>
      <c r="M2280" s="45">
        <v>2593.7881000000002</v>
      </c>
      <c r="N2280" s="45">
        <v>86.431600000000003</v>
      </c>
      <c r="O2280" s="45">
        <v>2593.7881000000002</v>
      </c>
      <c r="P2280" s="45">
        <v>75.980900000000005</v>
      </c>
      <c r="Q2280" s="45">
        <v>2593.7881000000002</v>
      </c>
      <c r="R2280" s="45">
        <v>64.449399999999997</v>
      </c>
    </row>
    <row r="2281" spans="1:18">
      <c r="A2281" s="45">
        <v>2594.7521999999999</v>
      </c>
      <c r="B2281" s="45">
        <v>81.590199999999996</v>
      </c>
      <c r="C2281" s="45">
        <v>2594.7521999999999</v>
      </c>
      <c r="D2281" s="45">
        <v>61.198</v>
      </c>
      <c r="E2281" s="45">
        <v>2594.7521999999999</v>
      </c>
      <c r="F2281" s="45">
        <v>53.378799999999998</v>
      </c>
      <c r="G2281" s="45">
        <v>2594.7521999999999</v>
      </c>
      <c r="H2281" s="45">
        <v>81.531499999999994</v>
      </c>
      <c r="I2281" s="45">
        <v>2594.7521999999999</v>
      </c>
      <c r="J2281" s="45">
        <v>73.608999999999995</v>
      </c>
      <c r="K2281" s="45">
        <v>2594.7521999999999</v>
      </c>
      <c r="L2281" s="45">
        <v>66.066500000000005</v>
      </c>
      <c r="M2281" s="45">
        <v>2594.7521999999999</v>
      </c>
      <c r="N2281" s="45">
        <v>86.358699999999999</v>
      </c>
      <c r="O2281" s="45">
        <v>2594.7521999999999</v>
      </c>
      <c r="P2281" s="45">
        <v>76.031899999999993</v>
      </c>
      <c r="Q2281" s="45">
        <v>2594.7521999999999</v>
      </c>
      <c r="R2281" s="45">
        <v>64.637299999999996</v>
      </c>
    </row>
    <row r="2282" spans="1:18">
      <c r="A2282" s="45">
        <v>2595.7166000000002</v>
      </c>
      <c r="B2282" s="45">
        <v>81.498199999999997</v>
      </c>
      <c r="C2282" s="45">
        <v>2595.7166000000002</v>
      </c>
      <c r="D2282" s="45">
        <v>61.333500000000001</v>
      </c>
      <c r="E2282" s="45">
        <v>2595.7166000000002</v>
      </c>
      <c r="F2282" s="45">
        <v>53.577399999999997</v>
      </c>
      <c r="G2282" s="45">
        <v>2595.7166000000002</v>
      </c>
      <c r="H2282" s="45">
        <v>81.427300000000002</v>
      </c>
      <c r="I2282" s="45">
        <v>2595.7166000000002</v>
      </c>
      <c r="J2282" s="45">
        <v>73.644300000000001</v>
      </c>
      <c r="K2282" s="45">
        <v>2595.7166000000002</v>
      </c>
      <c r="L2282" s="45">
        <v>66.193200000000004</v>
      </c>
      <c r="M2282" s="45">
        <v>2595.7166000000002</v>
      </c>
      <c r="N2282" s="45">
        <v>86.280100000000004</v>
      </c>
      <c r="O2282" s="45">
        <v>2595.7166000000002</v>
      </c>
      <c r="P2282" s="45">
        <v>76.067400000000006</v>
      </c>
      <c r="Q2282" s="45">
        <v>2595.7166000000002</v>
      </c>
      <c r="R2282" s="45">
        <v>64.802000000000007</v>
      </c>
    </row>
    <row r="2283" spans="1:18">
      <c r="A2283" s="45">
        <v>2596.6806999999999</v>
      </c>
      <c r="B2283" s="45">
        <v>81.400400000000005</v>
      </c>
      <c r="C2283" s="45">
        <v>2596.6806999999999</v>
      </c>
      <c r="D2283" s="45">
        <v>61.443199999999997</v>
      </c>
      <c r="E2283" s="45">
        <v>2596.6806999999999</v>
      </c>
      <c r="F2283" s="45">
        <v>53.7498</v>
      </c>
      <c r="G2283" s="45">
        <v>2596.6806999999999</v>
      </c>
      <c r="H2283" s="45">
        <v>81.316400000000002</v>
      </c>
      <c r="I2283" s="45">
        <v>2596.6806999999999</v>
      </c>
      <c r="J2283" s="45">
        <v>73.6614</v>
      </c>
      <c r="K2283" s="45">
        <v>2596.6806999999999</v>
      </c>
      <c r="L2283" s="45">
        <v>66.296899999999994</v>
      </c>
      <c r="M2283" s="45">
        <v>2596.6806999999999</v>
      </c>
      <c r="N2283" s="45">
        <v>86.197199999999995</v>
      </c>
      <c r="O2283" s="45">
        <v>2596.6806999999999</v>
      </c>
      <c r="P2283" s="45">
        <v>76.087000000000003</v>
      </c>
      <c r="Q2283" s="45">
        <v>2596.6806999999999</v>
      </c>
      <c r="R2283" s="45">
        <v>64.940399999999997</v>
      </c>
    </row>
    <row r="2284" spans="1:18">
      <c r="A2284" s="45">
        <v>2597.645</v>
      </c>
      <c r="B2284" s="45">
        <v>81.298599999999993</v>
      </c>
      <c r="C2284" s="45">
        <v>2597.645</v>
      </c>
      <c r="D2284" s="45">
        <v>61.525399999999998</v>
      </c>
      <c r="E2284" s="45">
        <v>2597.645</v>
      </c>
      <c r="F2284" s="45">
        <v>53.892800000000001</v>
      </c>
      <c r="G2284" s="45">
        <v>2597.645</v>
      </c>
      <c r="H2284" s="45">
        <v>81.200400000000002</v>
      </c>
      <c r="I2284" s="45">
        <v>2597.645</v>
      </c>
      <c r="J2284" s="45">
        <v>73.660200000000003</v>
      </c>
      <c r="K2284" s="45">
        <v>2597.645</v>
      </c>
      <c r="L2284" s="45">
        <v>66.3767</v>
      </c>
      <c r="M2284" s="45">
        <v>2597.645</v>
      </c>
      <c r="N2284" s="45">
        <v>86.111099999999993</v>
      </c>
      <c r="O2284" s="45">
        <v>2597.645</v>
      </c>
      <c r="P2284" s="45">
        <v>76.090599999999995</v>
      </c>
      <c r="Q2284" s="45">
        <v>2597.645</v>
      </c>
      <c r="R2284" s="45">
        <v>65.051000000000002</v>
      </c>
    </row>
    <row r="2285" spans="1:18">
      <c r="A2285" s="45">
        <v>2598.6091000000001</v>
      </c>
      <c r="B2285" s="45">
        <v>81.194599999999994</v>
      </c>
      <c r="C2285" s="45">
        <v>2598.6091000000001</v>
      </c>
      <c r="D2285" s="45">
        <v>61.579500000000003</v>
      </c>
      <c r="E2285" s="45">
        <v>2598.6091000000001</v>
      </c>
      <c r="F2285" s="45">
        <v>54.0045</v>
      </c>
      <c r="G2285" s="45">
        <v>2598.6091000000001</v>
      </c>
      <c r="H2285" s="45">
        <v>81.081299999999999</v>
      </c>
      <c r="I2285" s="45">
        <v>2598.6091000000001</v>
      </c>
      <c r="J2285" s="45">
        <v>73.641499999999994</v>
      </c>
      <c r="K2285" s="45">
        <v>2598.6091000000001</v>
      </c>
      <c r="L2285" s="45">
        <v>66.432299999999998</v>
      </c>
      <c r="M2285" s="45">
        <v>2598.6091000000001</v>
      </c>
      <c r="N2285" s="45">
        <v>86.0227</v>
      </c>
      <c r="O2285" s="45">
        <v>2598.6091000000001</v>
      </c>
      <c r="P2285" s="45">
        <v>76.078900000000004</v>
      </c>
      <c r="Q2285" s="45">
        <v>2598.6091000000001</v>
      </c>
      <c r="R2285" s="45">
        <v>65.132999999999996</v>
      </c>
    </row>
    <row r="2286" spans="1:18">
      <c r="A2286" s="45">
        <v>2599.5735</v>
      </c>
      <c r="B2286" s="45">
        <v>81.089500000000001</v>
      </c>
      <c r="C2286" s="45">
        <v>2599.5735</v>
      </c>
      <c r="D2286" s="45">
        <v>61.605800000000002</v>
      </c>
      <c r="E2286" s="45">
        <v>2599.5735</v>
      </c>
      <c r="F2286" s="45">
        <v>54.083799999999997</v>
      </c>
      <c r="G2286" s="45">
        <v>2599.5735</v>
      </c>
      <c r="H2286" s="45">
        <v>80.960400000000007</v>
      </c>
      <c r="I2286" s="45">
        <v>2599.5735</v>
      </c>
      <c r="J2286" s="45">
        <v>73.606499999999997</v>
      </c>
      <c r="K2286" s="45">
        <v>2599.5735</v>
      </c>
      <c r="L2286" s="45">
        <v>66.463899999999995</v>
      </c>
      <c r="M2286" s="45">
        <v>2599.5735</v>
      </c>
      <c r="N2286" s="45">
        <v>85.9328</v>
      </c>
      <c r="O2286" s="45">
        <v>2599.5735</v>
      </c>
      <c r="P2286" s="45">
        <v>76.052800000000005</v>
      </c>
      <c r="Q2286" s="45">
        <v>2599.5735</v>
      </c>
      <c r="R2286" s="45">
        <v>65.186300000000003</v>
      </c>
    </row>
    <row r="2287" spans="1:18">
      <c r="A2287" s="45">
        <v>2600.5376000000001</v>
      </c>
      <c r="B2287" s="45">
        <v>80.9846</v>
      </c>
      <c r="C2287" s="45">
        <v>2600.5376000000001</v>
      </c>
      <c r="D2287" s="45">
        <v>61.605699999999999</v>
      </c>
      <c r="E2287" s="45">
        <v>2600.5376000000001</v>
      </c>
      <c r="F2287" s="45">
        <v>54.130299999999998</v>
      </c>
      <c r="G2287" s="45">
        <v>2600.5376000000001</v>
      </c>
      <c r="H2287" s="45">
        <v>80.839299999999994</v>
      </c>
      <c r="I2287" s="45">
        <v>2600.5376000000001</v>
      </c>
      <c r="J2287" s="45">
        <v>73.557400000000001</v>
      </c>
      <c r="K2287" s="45">
        <v>2600.5376000000001</v>
      </c>
      <c r="L2287" s="45">
        <v>66.471800000000002</v>
      </c>
      <c r="M2287" s="45">
        <v>2600.5376000000001</v>
      </c>
      <c r="N2287" s="45">
        <v>85.842100000000002</v>
      </c>
      <c r="O2287" s="45">
        <v>2600.5376000000001</v>
      </c>
      <c r="P2287" s="45">
        <v>76.013599999999997</v>
      </c>
      <c r="Q2287" s="45">
        <v>2600.5376000000001</v>
      </c>
      <c r="R2287" s="45">
        <v>65.211500000000001</v>
      </c>
    </row>
    <row r="2288" spans="1:18">
      <c r="A2288" s="45">
        <v>2601.502</v>
      </c>
      <c r="B2288" s="45">
        <v>80.880399999999995</v>
      </c>
      <c r="C2288" s="45">
        <v>2601.502</v>
      </c>
      <c r="D2288" s="45">
        <v>61.5809</v>
      </c>
      <c r="E2288" s="45">
        <v>2601.502</v>
      </c>
      <c r="F2288" s="45">
        <v>54.144300000000001</v>
      </c>
      <c r="G2288" s="45">
        <v>2601.502</v>
      </c>
      <c r="H2288" s="45">
        <v>80.719099999999997</v>
      </c>
      <c r="I2288" s="45">
        <v>2601.502</v>
      </c>
      <c r="J2288" s="45">
        <v>73.497</v>
      </c>
      <c r="K2288" s="45">
        <v>2601.502</v>
      </c>
      <c r="L2288" s="45">
        <v>66.456900000000005</v>
      </c>
      <c r="M2288" s="45">
        <v>2601.502</v>
      </c>
      <c r="N2288" s="45">
        <v>85.751300000000001</v>
      </c>
      <c r="O2288" s="45">
        <v>2601.502</v>
      </c>
      <c r="P2288" s="45">
        <v>75.963200000000001</v>
      </c>
      <c r="Q2288" s="45">
        <v>2601.502</v>
      </c>
      <c r="R2288" s="45">
        <v>65.209599999999995</v>
      </c>
    </row>
    <row r="2289" spans="1:18">
      <c r="A2289" s="45">
        <v>2602.4661000000001</v>
      </c>
      <c r="B2289" s="45">
        <v>80.777299999999997</v>
      </c>
      <c r="C2289" s="45">
        <v>2602.4661000000001</v>
      </c>
      <c r="D2289" s="45">
        <v>61.533900000000003</v>
      </c>
      <c r="E2289" s="45">
        <v>2602.4661000000001</v>
      </c>
      <c r="F2289" s="45">
        <v>54.126399999999997</v>
      </c>
      <c r="G2289" s="45">
        <v>2602.4661000000001</v>
      </c>
      <c r="H2289" s="45">
        <v>80.6006</v>
      </c>
      <c r="I2289" s="45">
        <v>2602.4661000000001</v>
      </c>
      <c r="J2289" s="45">
        <v>73.427999999999997</v>
      </c>
      <c r="K2289" s="45">
        <v>2602.4661000000001</v>
      </c>
      <c r="L2289" s="45">
        <v>66.419799999999995</v>
      </c>
      <c r="M2289" s="45">
        <v>2602.4661000000001</v>
      </c>
      <c r="N2289" s="45">
        <v>85.661000000000001</v>
      </c>
      <c r="O2289" s="45">
        <v>2602.4661000000001</v>
      </c>
      <c r="P2289" s="45">
        <v>75.903999999999996</v>
      </c>
      <c r="Q2289" s="45">
        <v>2602.4661000000001</v>
      </c>
      <c r="R2289" s="45">
        <v>65.181200000000004</v>
      </c>
    </row>
    <row r="2290" spans="1:18">
      <c r="A2290" s="45">
        <v>2603.4304000000002</v>
      </c>
      <c r="B2290" s="45">
        <v>80.675399999999996</v>
      </c>
      <c r="C2290" s="45">
        <v>2603.4304000000002</v>
      </c>
      <c r="D2290" s="45">
        <v>61.466999999999999</v>
      </c>
      <c r="E2290" s="45">
        <v>2603.4304000000002</v>
      </c>
      <c r="F2290" s="45">
        <v>54.077100000000002</v>
      </c>
      <c r="G2290" s="45">
        <v>2603.4304000000002</v>
      </c>
      <c r="H2290" s="45">
        <v>80.484499999999997</v>
      </c>
      <c r="I2290" s="45">
        <v>2603.4304000000002</v>
      </c>
      <c r="J2290" s="45">
        <v>73.353499999999997</v>
      </c>
      <c r="K2290" s="45">
        <v>2603.4304000000002</v>
      </c>
      <c r="L2290" s="45">
        <v>66.361099999999993</v>
      </c>
      <c r="M2290" s="45">
        <v>2603.4304000000002</v>
      </c>
      <c r="N2290" s="45">
        <v>85.571700000000007</v>
      </c>
      <c r="O2290" s="45">
        <v>2603.4304000000002</v>
      </c>
      <c r="P2290" s="45">
        <v>75.838300000000004</v>
      </c>
      <c r="Q2290" s="45">
        <v>2603.4304000000002</v>
      </c>
      <c r="R2290" s="45">
        <v>65.126999999999995</v>
      </c>
    </row>
    <row r="2291" spans="1:18">
      <c r="A2291" s="45">
        <v>2604.3944999999999</v>
      </c>
      <c r="B2291" s="45">
        <v>80.5749</v>
      </c>
      <c r="C2291" s="45">
        <v>2604.3944999999999</v>
      </c>
      <c r="D2291" s="45">
        <v>61.382599999999996</v>
      </c>
      <c r="E2291" s="45">
        <v>2604.3944999999999</v>
      </c>
      <c r="F2291" s="45">
        <v>53.9968</v>
      </c>
      <c r="G2291" s="45">
        <v>2604.3944999999999</v>
      </c>
      <c r="H2291" s="45">
        <v>80.370599999999996</v>
      </c>
      <c r="I2291" s="45">
        <v>2604.3944999999999</v>
      </c>
      <c r="J2291" s="45">
        <v>73.275899999999993</v>
      </c>
      <c r="K2291" s="45">
        <v>2604.3944999999999</v>
      </c>
      <c r="L2291" s="45">
        <v>66.281000000000006</v>
      </c>
      <c r="M2291" s="45">
        <v>2604.3944999999999</v>
      </c>
      <c r="N2291" s="45">
        <v>85.483599999999996</v>
      </c>
      <c r="O2291" s="45">
        <v>2604.3944999999999</v>
      </c>
      <c r="P2291" s="45">
        <v>75.768600000000006</v>
      </c>
      <c r="Q2291" s="45">
        <v>2604.3944999999999</v>
      </c>
      <c r="R2291" s="45">
        <v>65.047200000000004</v>
      </c>
    </row>
    <row r="2292" spans="1:18">
      <c r="A2292" s="45">
        <v>2605.3589000000002</v>
      </c>
      <c r="B2292" s="45">
        <v>80.475399999999993</v>
      </c>
      <c r="C2292" s="45">
        <v>2605.3589000000002</v>
      </c>
      <c r="D2292" s="45">
        <v>61.282499999999999</v>
      </c>
      <c r="E2292" s="45">
        <v>2605.3589000000002</v>
      </c>
      <c r="F2292" s="45">
        <v>53.886000000000003</v>
      </c>
      <c r="G2292" s="45">
        <v>2605.3589000000002</v>
      </c>
      <c r="H2292" s="45">
        <v>80.258799999999994</v>
      </c>
      <c r="I2292" s="45">
        <v>2605.3589000000002</v>
      </c>
      <c r="J2292" s="45">
        <v>73.197299999999998</v>
      </c>
      <c r="K2292" s="45">
        <v>2605.3589000000002</v>
      </c>
      <c r="L2292" s="45">
        <v>66.179599999999994</v>
      </c>
      <c r="M2292" s="45">
        <v>2605.3589000000002</v>
      </c>
      <c r="N2292" s="45">
        <v>85.396699999999996</v>
      </c>
      <c r="O2292" s="45">
        <v>2605.3589000000002</v>
      </c>
      <c r="P2292" s="45">
        <v>75.697000000000003</v>
      </c>
      <c r="Q2292" s="45">
        <v>2605.3589000000002</v>
      </c>
      <c r="R2292" s="45">
        <v>64.941500000000005</v>
      </c>
    </row>
    <row r="2293" spans="1:18">
      <c r="A2293" s="45">
        <v>2606.3229999999999</v>
      </c>
      <c r="B2293" s="45">
        <v>80.376400000000004</v>
      </c>
      <c r="C2293" s="45">
        <v>2606.3229999999999</v>
      </c>
      <c r="D2293" s="45">
        <v>61.168399999999998</v>
      </c>
      <c r="E2293" s="45">
        <v>2606.3229999999999</v>
      </c>
      <c r="F2293" s="45">
        <v>53.744900000000001</v>
      </c>
      <c r="G2293" s="45">
        <v>2606.3229999999999</v>
      </c>
      <c r="H2293" s="45">
        <v>80.148200000000003</v>
      </c>
      <c r="I2293" s="45">
        <v>2606.3229999999999</v>
      </c>
      <c r="J2293" s="45">
        <v>73.119</v>
      </c>
      <c r="K2293" s="45">
        <v>2606.3229999999999</v>
      </c>
      <c r="L2293" s="45">
        <v>66.056899999999999</v>
      </c>
      <c r="M2293" s="45">
        <v>2606.3229999999999</v>
      </c>
      <c r="N2293" s="45">
        <v>85.310699999999997</v>
      </c>
      <c r="O2293" s="45">
        <v>2606.3229999999999</v>
      </c>
      <c r="P2293" s="45">
        <v>75.624899999999997</v>
      </c>
      <c r="Q2293" s="45">
        <v>2606.3229999999999</v>
      </c>
      <c r="R2293" s="45">
        <v>64.8095</v>
      </c>
    </row>
    <row r="2294" spans="1:18">
      <c r="A2294" s="45">
        <v>2607.2874000000002</v>
      </c>
      <c r="B2294" s="45">
        <v>80.277500000000003</v>
      </c>
      <c r="C2294" s="45">
        <v>2607.2874000000002</v>
      </c>
      <c r="D2294" s="45">
        <v>61.041600000000003</v>
      </c>
      <c r="E2294" s="45">
        <v>2607.2874000000002</v>
      </c>
      <c r="F2294" s="45">
        <v>53.573999999999998</v>
      </c>
      <c r="G2294" s="45">
        <v>2607.2874000000002</v>
      </c>
      <c r="H2294" s="45">
        <v>80.0381</v>
      </c>
      <c r="I2294" s="45">
        <v>2607.2874000000002</v>
      </c>
      <c r="J2294" s="45">
        <v>73.042000000000002</v>
      </c>
      <c r="K2294" s="45">
        <v>2607.2874000000002</v>
      </c>
      <c r="L2294" s="45">
        <v>65.912700000000001</v>
      </c>
      <c r="M2294" s="45">
        <v>2607.2874000000002</v>
      </c>
      <c r="N2294" s="45">
        <v>85.225099999999998</v>
      </c>
      <c r="O2294" s="45">
        <v>2607.2874000000002</v>
      </c>
      <c r="P2294" s="45">
        <v>75.553299999999993</v>
      </c>
      <c r="Q2294" s="45">
        <v>2607.2874000000002</v>
      </c>
      <c r="R2294" s="45">
        <v>64.650800000000004</v>
      </c>
    </row>
    <row r="2295" spans="1:18">
      <c r="A2295" s="45">
        <v>2608.2514999999999</v>
      </c>
      <c r="B2295" s="45">
        <v>80.177700000000002</v>
      </c>
      <c r="C2295" s="45">
        <v>2608.2514999999999</v>
      </c>
      <c r="D2295" s="45">
        <v>60.902900000000002</v>
      </c>
      <c r="E2295" s="45">
        <v>2608.2514999999999</v>
      </c>
      <c r="F2295" s="45">
        <v>53.373899999999999</v>
      </c>
      <c r="G2295" s="45">
        <v>2608.2514999999999</v>
      </c>
      <c r="H2295" s="45">
        <v>79.927700000000002</v>
      </c>
      <c r="I2295" s="45">
        <v>2608.2514999999999</v>
      </c>
      <c r="J2295" s="45">
        <v>72.966700000000003</v>
      </c>
      <c r="K2295" s="45">
        <v>2608.2514999999999</v>
      </c>
      <c r="L2295" s="45">
        <v>65.747200000000007</v>
      </c>
      <c r="M2295" s="45">
        <v>2608.2514999999999</v>
      </c>
      <c r="N2295" s="45">
        <v>85.139300000000006</v>
      </c>
      <c r="O2295" s="45">
        <v>2608.2514999999999</v>
      </c>
      <c r="P2295" s="45">
        <v>75.482299999999995</v>
      </c>
      <c r="Q2295" s="45">
        <v>2608.2514999999999</v>
      </c>
      <c r="R2295" s="45">
        <v>64.465400000000002</v>
      </c>
    </row>
    <row r="2296" spans="1:18">
      <c r="A2296" s="45">
        <v>2609.2157999999999</v>
      </c>
      <c r="B2296" s="45">
        <v>80.076400000000007</v>
      </c>
      <c r="C2296" s="45">
        <v>2609.2157999999999</v>
      </c>
      <c r="D2296" s="45">
        <v>60.753300000000003</v>
      </c>
      <c r="E2296" s="45">
        <v>2609.2157999999999</v>
      </c>
      <c r="F2296" s="45">
        <v>53.145600000000002</v>
      </c>
      <c r="G2296" s="45">
        <v>2609.2157999999999</v>
      </c>
      <c r="H2296" s="45">
        <v>79.816299999999998</v>
      </c>
      <c r="I2296" s="45">
        <v>2609.2157999999999</v>
      </c>
      <c r="J2296" s="45">
        <v>72.893000000000001</v>
      </c>
      <c r="K2296" s="45">
        <v>2609.2157999999999</v>
      </c>
      <c r="L2296" s="45">
        <v>65.5608</v>
      </c>
      <c r="M2296" s="45">
        <v>2609.2157999999999</v>
      </c>
      <c r="N2296" s="45">
        <v>85.052700000000002</v>
      </c>
      <c r="O2296" s="45">
        <v>2609.2157999999999</v>
      </c>
      <c r="P2296" s="45">
        <v>75.411600000000007</v>
      </c>
      <c r="Q2296" s="45">
        <v>2609.2157999999999</v>
      </c>
      <c r="R2296" s="45">
        <v>64.253500000000003</v>
      </c>
    </row>
    <row r="2297" spans="1:18">
      <c r="A2297" s="45">
        <v>2610.1799000000001</v>
      </c>
      <c r="B2297" s="45">
        <v>79.972800000000007</v>
      </c>
      <c r="C2297" s="45">
        <v>2610.1799000000001</v>
      </c>
      <c r="D2297" s="45">
        <v>60.593299999999999</v>
      </c>
      <c r="E2297" s="45">
        <v>2610.1799000000001</v>
      </c>
      <c r="F2297" s="45">
        <v>52.890300000000003</v>
      </c>
      <c r="G2297" s="45">
        <v>2610.1799000000001</v>
      </c>
      <c r="H2297" s="45">
        <v>79.7029</v>
      </c>
      <c r="I2297" s="45">
        <v>2610.1799000000001</v>
      </c>
      <c r="J2297" s="45">
        <v>72.820499999999996</v>
      </c>
      <c r="K2297" s="45">
        <v>2610.1799000000001</v>
      </c>
      <c r="L2297" s="45">
        <v>65.354600000000005</v>
      </c>
      <c r="M2297" s="45">
        <v>2610.1799000000001</v>
      </c>
      <c r="N2297" s="45">
        <v>84.964500000000001</v>
      </c>
      <c r="O2297" s="45">
        <v>2610.1799000000001</v>
      </c>
      <c r="P2297" s="45">
        <v>75.340500000000006</v>
      </c>
      <c r="Q2297" s="45">
        <v>2610.1799000000001</v>
      </c>
      <c r="R2297" s="45">
        <v>64.016000000000005</v>
      </c>
    </row>
    <row r="2298" spans="1:18">
      <c r="A2298" s="45">
        <v>2611.1442999999999</v>
      </c>
      <c r="B2298" s="45">
        <v>79.866200000000006</v>
      </c>
      <c r="C2298" s="45">
        <v>2611.1442999999999</v>
      </c>
      <c r="D2298" s="45">
        <v>60.423499999999997</v>
      </c>
      <c r="E2298" s="45">
        <v>2611.1442999999999</v>
      </c>
      <c r="F2298" s="45">
        <v>52.610199999999999</v>
      </c>
      <c r="G2298" s="45">
        <v>2611.1442999999999</v>
      </c>
      <c r="H2298" s="45">
        <v>79.586500000000001</v>
      </c>
      <c r="I2298" s="45">
        <v>2611.1442999999999</v>
      </c>
      <c r="J2298" s="45">
        <v>72.7483</v>
      </c>
      <c r="K2298" s="45">
        <v>2611.1442999999999</v>
      </c>
      <c r="L2298" s="45">
        <v>65.130300000000005</v>
      </c>
      <c r="M2298" s="45">
        <v>2611.1442999999999</v>
      </c>
      <c r="N2298" s="45">
        <v>84.873999999999995</v>
      </c>
      <c r="O2298" s="45">
        <v>2611.1442999999999</v>
      </c>
      <c r="P2298" s="45">
        <v>75.268299999999996</v>
      </c>
      <c r="Q2298" s="45">
        <v>2611.1442999999999</v>
      </c>
      <c r="R2298" s="45">
        <v>63.7545</v>
      </c>
    </row>
    <row r="2299" spans="1:18">
      <c r="A2299" s="45">
        <v>2612.1084000000001</v>
      </c>
      <c r="B2299" s="45">
        <v>79.756200000000007</v>
      </c>
      <c r="C2299" s="45">
        <v>2612.1084000000001</v>
      </c>
      <c r="D2299" s="45">
        <v>60.244900000000001</v>
      </c>
      <c r="E2299" s="45">
        <v>2612.1084000000001</v>
      </c>
      <c r="F2299" s="45">
        <v>52.308399999999999</v>
      </c>
      <c r="G2299" s="45">
        <v>2612.1084000000001</v>
      </c>
      <c r="H2299" s="45">
        <v>79.465900000000005</v>
      </c>
      <c r="I2299" s="45">
        <v>2612.1084000000001</v>
      </c>
      <c r="J2299" s="45">
        <v>72.675700000000006</v>
      </c>
      <c r="K2299" s="45">
        <v>2612.1084000000001</v>
      </c>
      <c r="L2299" s="45">
        <v>64.8904</v>
      </c>
      <c r="M2299" s="45">
        <v>2612.1084000000001</v>
      </c>
      <c r="N2299" s="45">
        <v>84.7804</v>
      </c>
      <c r="O2299" s="45">
        <v>2612.1084000000001</v>
      </c>
      <c r="P2299" s="45">
        <v>75.194199999999995</v>
      </c>
      <c r="Q2299" s="45">
        <v>2612.1084000000001</v>
      </c>
      <c r="R2299" s="45">
        <v>63.471499999999999</v>
      </c>
    </row>
    <row r="2300" spans="1:18">
      <c r="A2300" s="45">
        <v>2613.0727999999999</v>
      </c>
      <c r="B2300" s="45">
        <v>79.642200000000003</v>
      </c>
      <c r="C2300" s="45">
        <v>2613.0727999999999</v>
      </c>
      <c r="D2300" s="45">
        <v>60.058700000000002</v>
      </c>
      <c r="E2300" s="45">
        <v>2613.0727999999999</v>
      </c>
      <c r="F2300" s="45">
        <v>51.9893</v>
      </c>
      <c r="G2300" s="45">
        <v>2613.0727999999999</v>
      </c>
      <c r="H2300" s="45">
        <v>79.339500000000001</v>
      </c>
      <c r="I2300" s="45">
        <v>2613.0727999999999</v>
      </c>
      <c r="J2300" s="45">
        <v>72.601900000000001</v>
      </c>
      <c r="K2300" s="45">
        <v>2613.0727999999999</v>
      </c>
      <c r="L2300" s="45">
        <v>64.638499999999993</v>
      </c>
      <c r="M2300" s="45">
        <v>2613.0727999999999</v>
      </c>
      <c r="N2300" s="45">
        <v>84.682500000000005</v>
      </c>
      <c r="O2300" s="45">
        <v>2613.0727999999999</v>
      </c>
      <c r="P2300" s="45">
        <v>75.117800000000003</v>
      </c>
      <c r="Q2300" s="45">
        <v>2613.0727999999999</v>
      </c>
      <c r="R2300" s="45">
        <v>63.170900000000003</v>
      </c>
    </row>
    <row r="2301" spans="1:18">
      <c r="A2301" s="45">
        <v>2614.0369000000001</v>
      </c>
      <c r="B2301" s="45">
        <v>79.523399999999995</v>
      </c>
      <c r="C2301" s="45">
        <v>2614.0369000000001</v>
      </c>
      <c r="D2301" s="45">
        <v>59.867400000000004</v>
      </c>
      <c r="E2301" s="45">
        <v>2614.0369000000001</v>
      </c>
      <c r="F2301" s="45">
        <v>51.6586</v>
      </c>
      <c r="G2301" s="45">
        <v>2614.0369000000001</v>
      </c>
      <c r="H2301" s="45">
        <v>79.206199999999995</v>
      </c>
      <c r="I2301" s="45">
        <v>2614.0369000000001</v>
      </c>
      <c r="J2301" s="45">
        <v>72.526899999999998</v>
      </c>
      <c r="K2301" s="45">
        <v>2614.0369000000001</v>
      </c>
      <c r="L2301" s="45">
        <v>64.379300000000001</v>
      </c>
      <c r="M2301" s="45">
        <v>2614.0369000000001</v>
      </c>
      <c r="N2301" s="45">
        <v>84.578999999999994</v>
      </c>
      <c r="O2301" s="45">
        <v>2614.0369000000001</v>
      </c>
      <c r="P2301" s="45">
        <v>75.038799999999995</v>
      </c>
      <c r="Q2301" s="45">
        <v>2614.0369000000001</v>
      </c>
      <c r="R2301" s="45">
        <v>62.857500000000002</v>
      </c>
    </row>
    <row r="2302" spans="1:18">
      <c r="A2302" s="45">
        <v>2615.0012000000002</v>
      </c>
      <c r="B2302" s="45">
        <v>79.398799999999994</v>
      </c>
      <c r="C2302" s="45">
        <v>2615.0012000000002</v>
      </c>
      <c r="D2302" s="45">
        <v>59.674100000000003</v>
      </c>
      <c r="E2302" s="45">
        <v>2615.0012000000002</v>
      </c>
      <c r="F2302" s="45">
        <v>51.323599999999999</v>
      </c>
      <c r="G2302" s="45">
        <v>2615.0012000000002</v>
      </c>
      <c r="H2302" s="45">
        <v>79.064300000000003</v>
      </c>
      <c r="I2302" s="45">
        <v>2615.0012000000002</v>
      </c>
      <c r="J2302" s="45">
        <v>72.451400000000007</v>
      </c>
      <c r="K2302" s="45">
        <v>2615.0012000000002</v>
      </c>
      <c r="L2302" s="45">
        <v>64.118399999999994</v>
      </c>
      <c r="M2302" s="45">
        <v>2615.0012000000002</v>
      </c>
      <c r="N2302" s="45">
        <v>84.468599999999995</v>
      </c>
      <c r="O2302" s="45">
        <v>2615.0012000000002</v>
      </c>
      <c r="P2302" s="45">
        <v>74.957899999999995</v>
      </c>
      <c r="Q2302" s="45">
        <v>2615.0012000000002</v>
      </c>
      <c r="R2302" s="45">
        <v>62.538200000000003</v>
      </c>
    </row>
    <row r="2303" spans="1:18">
      <c r="A2303" s="45">
        <v>2615.9652999999998</v>
      </c>
      <c r="B2303" s="45">
        <v>79.266900000000007</v>
      </c>
      <c r="C2303" s="45">
        <v>2615.9652999999998</v>
      </c>
      <c r="D2303" s="45">
        <v>59.483699999999999</v>
      </c>
      <c r="E2303" s="45">
        <v>2615.9652999999998</v>
      </c>
      <c r="F2303" s="45">
        <v>50.993099999999998</v>
      </c>
      <c r="G2303" s="45">
        <v>2615.9652999999998</v>
      </c>
      <c r="H2303" s="45">
        <v>78.912499999999994</v>
      </c>
      <c r="I2303" s="45">
        <v>2615.9652999999998</v>
      </c>
      <c r="J2303" s="45">
        <v>72.377200000000002</v>
      </c>
      <c r="K2303" s="45">
        <v>2615.9652999999998</v>
      </c>
      <c r="L2303" s="45">
        <v>63.862400000000001</v>
      </c>
      <c r="M2303" s="45">
        <v>2615.9652999999998</v>
      </c>
      <c r="N2303" s="45">
        <v>84.35</v>
      </c>
      <c r="O2303" s="45">
        <v>2615.9652999999998</v>
      </c>
      <c r="P2303" s="45">
        <v>74.876099999999994</v>
      </c>
      <c r="Q2303" s="45">
        <v>2615.9652999999998</v>
      </c>
      <c r="R2303" s="45">
        <v>62.220700000000001</v>
      </c>
    </row>
    <row r="2304" spans="1:18">
      <c r="A2304" s="45">
        <v>2616.9297000000001</v>
      </c>
      <c r="B2304" s="45">
        <v>79.126000000000005</v>
      </c>
      <c r="C2304" s="45">
        <v>2616.9297000000001</v>
      </c>
      <c r="D2304" s="45">
        <v>59.301699999999997</v>
      </c>
      <c r="E2304" s="45">
        <v>2616.9297000000001</v>
      </c>
      <c r="F2304" s="45">
        <v>50.676499999999997</v>
      </c>
      <c r="G2304" s="45">
        <v>2616.9297000000001</v>
      </c>
      <c r="H2304" s="45">
        <v>78.748900000000006</v>
      </c>
      <c r="I2304" s="45">
        <v>2616.9297000000001</v>
      </c>
      <c r="J2304" s="45">
        <v>72.306700000000006</v>
      </c>
      <c r="K2304" s="45">
        <v>2616.9297000000001</v>
      </c>
      <c r="L2304" s="45">
        <v>63.618099999999998</v>
      </c>
      <c r="M2304" s="45">
        <v>2616.9297000000001</v>
      </c>
      <c r="N2304" s="45">
        <v>84.221599999999995</v>
      </c>
      <c r="O2304" s="45">
        <v>2616.9297000000001</v>
      </c>
      <c r="P2304" s="45">
        <v>74.795199999999994</v>
      </c>
      <c r="Q2304" s="45">
        <v>2616.9297000000001</v>
      </c>
      <c r="R2304" s="45">
        <v>61.913800000000002</v>
      </c>
    </row>
    <row r="2305" spans="1:18">
      <c r="A2305" s="45">
        <v>2617.8937999999998</v>
      </c>
      <c r="B2305" s="45">
        <v>78.973600000000005</v>
      </c>
      <c r="C2305" s="45">
        <v>2617.8937999999998</v>
      </c>
      <c r="D2305" s="45">
        <v>59.134</v>
      </c>
      <c r="E2305" s="45">
        <v>2617.8937999999998</v>
      </c>
      <c r="F2305" s="45">
        <v>50.383499999999998</v>
      </c>
      <c r="G2305" s="45">
        <v>2617.8937999999998</v>
      </c>
      <c r="H2305" s="45">
        <v>78.571100000000001</v>
      </c>
      <c r="I2305" s="45">
        <v>2617.8937999999998</v>
      </c>
      <c r="J2305" s="45">
        <v>72.242500000000007</v>
      </c>
      <c r="K2305" s="45">
        <v>2617.8937999999998</v>
      </c>
      <c r="L2305" s="45">
        <v>63.392299999999999</v>
      </c>
      <c r="M2305" s="45">
        <v>2617.8937999999998</v>
      </c>
      <c r="N2305" s="45">
        <v>84.082300000000004</v>
      </c>
      <c r="O2305" s="45">
        <v>2617.8937999999998</v>
      </c>
      <c r="P2305" s="45">
        <v>74.717799999999997</v>
      </c>
      <c r="Q2305" s="45">
        <v>2617.8937999999998</v>
      </c>
      <c r="R2305" s="45">
        <v>61.626300000000001</v>
      </c>
    </row>
    <row r="2306" spans="1:18">
      <c r="A2306" s="45">
        <v>2618.8582000000001</v>
      </c>
      <c r="B2306" s="45">
        <v>78.8065</v>
      </c>
      <c r="C2306" s="45">
        <v>2618.8582000000001</v>
      </c>
      <c r="D2306" s="45">
        <v>58.986699999999999</v>
      </c>
      <c r="E2306" s="45">
        <v>2618.8582000000001</v>
      </c>
      <c r="F2306" s="45">
        <v>50.123699999999999</v>
      </c>
      <c r="G2306" s="45">
        <v>2618.8582000000001</v>
      </c>
      <c r="H2306" s="45">
        <v>78.376099999999994</v>
      </c>
      <c r="I2306" s="45">
        <v>2618.8582000000001</v>
      </c>
      <c r="J2306" s="45">
        <v>72.187200000000004</v>
      </c>
      <c r="K2306" s="45">
        <v>2618.8582000000001</v>
      </c>
      <c r="L2306" s="45">
        <v>63.191200000000002</v>
      </c>
      <c r="M2306" s="45">
        <v>2618.8582000000001</v>
      </c>
      <c r="N2306" s="45">
        <v>83.930099999999996</v>
      </c>
      <c r="O2306" s="45">
        <v>2618.8582000000001</v>
      </c>
      <c r="P2306" s="45">
        <v>74.646199999999993</v>
      </c>
      <c r="Q2306" s="45">
        <v>2618.8582000000001</v>
      </c>
      <c r="R2306" s="45">
        <v>61.366100000000003</v>
      </c>
    </row>
    <row r="2307" spans="1:18">
      <c r="A2307" s="45">
        <v>2619.8222999999998</v>
      </c>
      <c r="B2307" s="45">
        <v>78.620699999999999</v>
      </c>
      <c r="C2307" s="45">
        <v>2619.8222999999998</v>
      </c>
      <c r="D2307" s="45">
        <v>58.8645</v>
      </c>
      <c r="E2307" s="45">
        <v>2619.8222999999998</v>
      </c>
      <c r="F2307" s="45">
        <v>49.905099999999997</v>
      </c>
      <c r="G2307" s="45">
        <v>2619.8222999999998</v>
      </c>
      <c r="H2307" s="45">
        <v>78.159599999999998</v>
      </c>
      <c r="I2307" s="45">
        <v>2619.8222999999998</v>
      </c>
      <c r="J2307" s="45">
        <v>72.142899999999997</v>
      </c>
      <c r="K2307" s="45">
        <v>2619.8222999999998</v>
      </c>
      <c r="L2307" s="45">
        <v>63.019599999999997</v>
      </c>
      <c r="M2307" s="45">
        <v>2619.8222999999998</v>
      </c>
      <c r="N2307" s="45">
        <v>83.762500000000003</v>
      </c>
      <c r="O2307" s="45">
        <v>2619.8222999999998</v>
      </c>
      <c r="P2307" s="45">
        <v>74.582800000000006</v>
      </c>
      <c r="Q2307" s="45">
        <v>2619.8222999999998</v>
      </c>
      <c r="R2307" s="45">
        <v>61.139800000000001</v>
      </c>
    </row>
    <row r="2308" spans="1:18">
      <c r="A2308" s="45">
        <v>2620.7865999999999</v>
      </c>
      <c r="B2308" s="45">
        <v>78.410700000000006</v>
      </c>
      <c r="C2308" s="45">
        <v>2620.7865999999999</v>
      </c>
      <c r="D2308" s="45">
        <v>58.770899999999997</v>
      </c>
      <c r="E2308" s="45">
        <v>2620.7865999999999</v>
      </c>
      <c r="F2308" s="45">
        <v>49.734299999999998</v>
      </c>
      <c r="G2308" s="45">
        <v>2620.7865999999999</v>
      </c>
      <c r="H2308" s="45">
        <v>77.915999999999997</v>
      </c>
      <c r="I2308" s="45">
        <v>2620.7865999999999</v>
      </c>
      <c r="J2308" s="45">
        <v>72.110399999999998</v>
      </c>
      <c r="K2308" s="45">
        <v>2620.7865999999999</v>
      </c>
      <c r="L2308" s="45">
        <v>62.880800000000001</v>
      </c>
      <c r="M2308" s="45">
        <v>2620.7865999999999</v>
      </c>
      <c r="N2308" s="45">
        <v>83.575900000000004</v>
      </c>
      <c r="O2308" s="45">
        <v>2620.7865999999999</v>
      </c>
      <c r="P2308" s="45">
        <v>74.528899999999993</v>
      </c>
      <c r="Q2308" s="45">
        <v>2620.7865999999999</v>
      </c>
      <c r="R2308" s="45">
        <v>60.952399999999997</v>
      </c>
    </row>
    <row r="2309" spans="1:18">
      <c r="A2309" s="45">
        <v>2621.7507000000001</v>
      </c>
      <c r="B2309" s="45">
        <v>78.170299999999997</v>
      </c>
      <c r="C2309" s="45">
        <v>2621.7507000000001</v>
      </c>
      <c r="D2309" s="45">
        <v>58.707799999999999</v>
      </c>
      <c r="E2309" s="45">
        <v>2621.7507000000001</v>
      </c>
      <c r="F2309" s="45">
        <v>49.615200000000002</v>
      </c>
      <c r="G2309" s="45">
        <v>2621.7507000000001</v>
      </c>
      <c r="H2309" s="45">
        <v>77.638300000000001</v>
      </c>
      <c r="I2309" s="45">
        <v>2621.7507000000001</v>
      </c>
      <c r="J2309" s="45">
        <v>72.089799999999997</v>
      </c>
      <c r="K2309" s="45">
        <v>2621.7507000000001</v>
      </c>
      <c r="L2309" s="45">
        <v>62.776200000000003</v>
      </c>
      <c r="M2309" s="45">
        <v>2621.7507000000001</v>
      </c>
      <c r="N2309" s="45">
        <v>83.365399999999994</v>
      </c>
      <c r="O2309" s="45">
        <v>2621.7507000000001</v>
      </c>
      <c r="P2309" s="45">
        <v>74.484800000000007</v>
      </c>
      <c r="Q2309" s="45">
        <v>2621.7507000000001</v>
      </c>
      <c r="R2309" s="45">
        <v>60.806399999999996</v>
      </c>
    </row>
    <row r="2310" spans="1:18">
      <c r="A2310" s="45">
        <v>2622.7150999999999</v>
      </c>
      <c r="B2310" s="45">
        <v>77.892899999999997</v>
      </c>
      <c r="C2310" s="45">
        <v>2622.7150999999999</v>
      </c>
      <c r="D2310" s="45">
        <v>58.675400000000003</v>
      </c>
      <c r="E2310" s="45">
        <v>2622.7150999999999</v>
      </c>
      <c r="F2310" s="45">
        <v>49.549300000000002</v>
      </c>
      <c r="G2310" s="45">
        <v>2622.7150999999999</v>
      </c>
      <c r="H2310" s="45">
        <v>77.319400000000002</v>
      </c>
      <c r="I2310" s="45">
        <v>2622.7150999999999</v>
      </c>
      <c r="J2310" s="45">
        <v>72.080100000000002</v>
      </c>
      <c r="K2310" s="45">
        <v>2622.7150999999999</v>
      </c>
      <c r="L2310" s="45">
        <v>62.704999999999998</v>
      </c>
      <c r="M2310" s="45">
        <v>2622.7150999999999</v>
      </c>
      <c r="N2310" s="45">
        <v>83.125500000000002</v>
      </c>
      <c r="O2310" s="45">
        <v>2622.7150999999999</v>
      </c>
      <c r="P2310" s="45">
        <v>74.45</v>
      </c>
      <c r="Q2310" s="45">
        <v>2622.7150999999999</v>
      </c>
      <c r="R2310" s="45">
        <v>60.702500000000001</v>
      </c>
    </row>
    <row r="2311" spans="1:18">
      <c r="A2311" s="45">
        <v>2623.6792</v>
      </c>
      <c r="B2311" s="45">
        <v>77.573599999999999</v>
      </c>
      <c r="C2311" s="45">
        <v>2623.6792</v>
      </c>
      <c r="D2311" s="45">
        <v>58.672600000000003</v>
      </c>
      <c r="E2311" s="45">
        <v>2623.6792</v>
      </c>
      <c r="F2311" s="45">
        <v>49.535299999999999</v>
      </c>
      <c r="G2311" s="45">
        <v>2623.6792</v>
      </c>
      <c r="H2311" s="45">
        <v>76.953900000000004</v>
      </c>
      <c r="I2311" s="45">
        <v>2623.6792</v>
      </c>
      <c r="J2311" s="45">
        <v>72.08</v>
      </c>
      <c r="K2311" s="45">
        <v>2623.6792</v>
      </c>
      <c r="L2311" s="45">
        <v>62.664900000000003</v>
      </c>
      <c r="M2311" s="45">
        <v>2623.6792</v>
      </c>
      <c r="N2311" s="45">
        <v>82.852000000000004</v>
      </c>
      <c r="O2311" s="45">
        <v>2623.6792</v>
      </c>
      <c r="P2311" s="45">
        <v>74.423400000000001</v>
      </c>
      <c r="Q2311" s="45">
        <v>2623.6792</v>
      </c>
      <c r="R2311" s="45">
        <v>60.639200000000002</v>
      </c>
    </row>
    <row r="2312" spans="1:18">
      <c r="A2312" s="45">
        <v>2624.6435999999999</v>
      </c>
      <c r="B2312" s="45">
        <v>77.211500000000001</v>
      </c>
      <c r="C2312" s="45">
        <v>2624.6435999999999</v>
      </c>
      <c r="D2312" s="45">
        <v>58.698099999999997</v>
      </c>
      <c r="E2312" s="45">
        <v>2624.6435999999999</v>
      </c>
      <c r="F2312" s="45">
        <v>49.569200000000002</v>
      </c>
      <c r="G2312" s="45">
        <v>2624.6435999999999</v>
      </c>
      <c r="H2312" s="45">
        <v>76.540800000000004</v>
      </c>
      <c r="I2312" s="45">
        <v>2624.6435999999999</v>
      </c>
      <c r="J2312" s="45">
        <v>72.087999999999994</v>
      </c>
      <c r="K2312" s="45">
        <v>2624.6435999999999</v>
      </c>
      <c r="L2312" s="45">
        <v>62.651499999999999</v>
      </c>
      <c r="M2312" s="45">
        <v>2624.6435999999999</v>
      </c>
      <c r="N2312" s="45">
        <v>82.543599999999998</v>
      </c>
      <c r="O2312" s="45">
        <v>2624.6435999999999</v>
      </c>
      <c r="P2312" s="45">
        <v>74.403899999999993</v>
      </c>
      <c r="Q2312" s="45">
        <v>2624.6435999999999</v>
      </c>
      <c r="R2312" s="45">
        <v>60.612699999999997</v>
      </c>
    </row>
    <row r="2313" spans="1:18">
      <c r="A2313" s="45">
        <v>2625.6077</v>
      </c>
      <c r="B2313" s="45">
        <v>76.812100000000001</v>
      </c>
      <c r="C2313" s="45">
        <v>2625.6077</v>
      </c>
      <c r="D2313" s="45">
        <v>58.750399999999999</v>
      </c>
      <c r="E2313" s="45">
        <v>2625.6077</v>
      </c>
      <c r="F2313" s="45">
        <v>49.6447</v>
      </c>
      <c r="G2313" s="45">
        <v>2625.6077</v>
      </c>
      <c r="H2313" s="45">
        <v>76.087299999999999</v>
      </c>
      <c r="I2313" s="45">
        <v>2625.6077</v>
      </c>
      <c r="J2313" s="45">
        <v>72.103300000000004</v>
      </c>
      <c r="K2313" s="45">
        <v>2625.6077</v>
      </c>
      <c r="L2313" s="45">
        <v>62.659500000000001</v>
      </c>
      <c r="M2313" s="45">
        <v>2625.6077</v>
      </c>
      <c r="N2313" s="45">
        <v>82.205100000000002</v>
      </c>
      <c r="O2313" s="45">
        <v>2625.6077</v>
      </c>
      <c r="P2313" s="45">
        <v>74.391300000000001</v>
      </c>
      <c r="Q2313" s="45">
        <v>2625.6077</v>
      </c>
      <c r="R2313" s="45">
        <v>60.6175</v>
      </c>
    </row>
    <row r="2314" spans="1:18">
      <c r="A2314" s="45">
        <v>2626.5720000000001</v>
      </c>
      <c r="B2314" s="45">
        <v>76.389600000000002</v>
      </c>
      <c r="C2314" s="45">
        <v>2626.5720000000001</v>
      </c>
      <c r="D2314" s="45">
        <v>58.828499999999998</v>
      </c>
      <c r="E2314" s="45">
        <v>2626.5720000000001</v>
      </c>
      <c r="F2314" s="45">
        <v>49.753900000000002</v>
      </c>
      <c r="G2314" s="45">
        <v>2626.5720000000001</v>
      </c>
      <c r="H2314" s="45">
        <v>75.61</v>
      </c>
      <c r="I2314" s="45">
        <v>2626.5720000000001</v>
      </c>
      <c r="J2314" s="45">
        <v>72.125600000000006</v>
      </c>
      <c r="K2314" s="45">
        <v>2626.5720000000001</v>
      </c>
      <c r="L2314" s="45">
        <v>62.682600000000001</v>
      </c>
      <c r="M2314" s="45">
        <v>2626.5720000000001</v>
      </c>
      <c r="N2314" s="45">
        <v>81.847999999999999</v>
      </c>
      <c r="O2314" s="45">
        <v>2626.5720000000001</v>
      </c>
      <c r="P2314" s="45">
        <v>74.385999999999996</v>
      </c>
      <c r="Q2314" s="45">
        <v>2626.5720000000001</v>
      </c>
      <c r="R2314" s="45">
        <v>60.646999999999998</v>
      </c>
    </row>
    <row r="2315" spans="1:18">
      <c r="A2315" s="45">
        <v>2627.5360999999998</v>
      </c>
      <c r="B2315" s="45">
        <v>75.965999999999994</v>
      </c>
      <c r="C2315" s="45">
        <v>2627.5360999999998</v>
      </c>
      <c r="D2315" s="45">
        <v>58.931899999999999</v>
      </c>
      <c r="E2315" s="45">
        <v>2627.5360999999998</v>
      </c>
      <c r="F2315" s="45">
        <v>49.888100000000001</v>
      </c>
      <c r="G2315" s="45">
        <v>2627.5360999999998</v>
      </c>
      <c r="H2315" s="45">
        <v>75.134600000000006</v>
      </c>
      <c r="I2315" s="45">
        <v>2627.5360999999998</v>
      </c>
      <c r="J2315" s="45">
        <v>72.155299999999997</v>
      </c>
      <c r="K2315" s="45">
        <v>2627.5360999999998</v>
      </c>
      <c r="L2315" s="45">
        <v>62.7149</v>
      </c>
      <c r="M2315" s="45">
        <v>2627.5360999999998</v>
      </c>
      <c r="N2315" s="45">
        <v>81.490799999999993</v>
      </c>
      <c r="O2315" s="45">
        <v>2627.5360999999998</v>
      </c>
      <c r="P2315" s="45">
        <v>74.389300000000006</v>
      </c>
      <c r="Q2315" s="45">
        <v>2627.5360999999998</v>
      </c>
      <c r="R2315" s="45">
        <v>60.693899999999999</v>
      </c>
    </row>
    <row r="2316" spans="1:18">
      <c r="A2316" s="45">
        <v>2628.5005000000001</v>
      </c>
      <c r="B2316" s="45">
        <v>75.568299999999994</v>
      </c>
      <c r="C2316" s="45">
        <v>2628.5005000000001</v>
      </c>
      <c r="D2316" s="45">
        <v>59.06</v>
      </c>
      <c r="E2316" s="45">
        <v>2628.5005000000001</v>
      </c>
      <c r="F2316" s="45">
        <v>50.038800000000002</v>
      </c>
      <c r="G2316" s="45">
        <v>2628.5005000000001</v>
      </c>
      <c r="H2316" s="45">
        <v>74.692599999999999</v>
      </c>
      <c r="I2316" s="45">
        <v>2628.5005000000001</v>
      </c>
      <c r="J2316" s="45">
        <v>72.193100000000001</v>
      </c>
      <c r="K2316" s="45">
        <v>2628.5005000000001</v>
      </c>
      <c r="L2316" s="45">
        <v>62.750799999999998</v>
      </c>
      <c r="M2316" s="45">
        <v>2628.5005000000001</v>
      </c>
      <c r="N2316" s="45">
        <v>81.156499999999994</v>
      </c>
      <c r="O2316" s="45">
        <v>2628.5005000000001</v>
      </c>
      <c r="P2316" s="45">
        <v>74.402600000000007</v>
      </c>
      <c r="Q2316" s="45">
        <v>2628.5005000000001</v>
      </c>
      <c r="R2316" s="45">
        <v>60.751100000000001</v>
      </c>
    </row>
    <row r="2317" spans="1:18">
      <c r="A2317" s="45">
        <v>2629.4645999999998</v>
      </c>
      <c r="B2317" s="45">
        <v>75.224500000000006</v>
      </c>
      <c r="C2317" s="45">
        <v>2629.4645999999998</v>
      </c>
      <c r="D2317" s="45">
        <v>59.212400000000002</v>
      </c>
      <c r="E2317" s="45">
        <v>2629.4645999999998</v>
      </c>
      <c r="F2317" s="45">
        <v>50.198999999999998</v>
      </c>
      <c r="G2317" s="45">
        <v>2629.4645999999998</v>
      </c>
      <c r="H2317" s="45">
        <v>74.315700000000007</v>
      </c>
      <c r="I2317" s="45">
        <v>2629.4645999999998</v>
      </c>
      <c r="J2317" s="45">
        <v>72.239900000000006</v>
      </c>
      <c r="K2317" s="45">
        <v>2629.4645999999998</v>
      </c>
      <c r="L2317" s="45">
        <v>62.786700000000003</v>
      </c>
      <c r="M2317" s="45">
        <v>2629.4645999999998</v>
      </c>
      <c r="N2317" s="45">
        <v>80.868300000000005</v>
      </c>
      <c r="O2317" s="45">
        <v>2629.4645999999998</v>
      </c>
      <c r="P2317" s="45">
        <v>74.427400000000006</v>
      </c>
      <c r="Q2317" s="45">
        <v>2629.4645999999998</v>
      </c>
      <c r="R2317" s="45">
        <v>60.813200000000002</v>
      </c>
    </row>
    <row r="2318" spans="1:18">
      <c r="A2318" s="45">
        <v>2630.4290000000001</v>
      </c>
      <c r="B2318" s="45">
        <v>74.958799999999997</v>
      </c>
      <c r="C2318" s="45">
        <v>2630.4290000000001</v>
      </c>
      <c r="D2318" s="45">
        <v>59.388100000000001</v>
      </c>
      <c r="E2318" s="45">
        <v>2630.4290000000001</v>
      </c>
      <c r="F2318" s="45">
        <v>50.363500000000002</v>
      </c>
      <c r="G2318" s="45">
        <v>2630.4290000000001</v>
      </c>
      <c r="H2318" s="45">
        <v>74.030699999999996</v>
      </c>
      <c r="I2318" s="45">
        <v>2630.4290000000001</v>
      </c>
      <c r="J2318" s="45">
        <v>72.296599999999998</v>
      </c>
      <c r="K2318" s="45">
        <v>2630.4290000000001</v>
      </c>
      <c r="L2318" s="45">
        <v>62.820799999999998</v>
      </c>
      <c r="M2318" s="45">
        <v>2630.4290000000001</v>
      </c>
      <c r="N2318" s="45">
        <v>80.646299999999997</v>
      </c>
      <c r="O2318" s="45">
        <v>2630.4290000000001</v>
      </c>
      <c r="P2318" s="45">
        <v>74.464600000000004</v>
      </c>
      <c r="Q2318" s="45">
        <v>2630.4290000000001</v>
      </c>
      <c r="R2318" s="45">
        <v>60.877000000000002</v>
      </c>
    </row>
    <row r="2319" spans="1:18">
      <c r="A2319" s="45">
        <v>2631.3930999999998</v>
      </c>
      <c r="B2319" s="45">
        <v>74.787999999999997</v>
      </c>
      <c r="C2319" s="45">
        <v>2631.3930999999998</v>
      </c>
      <c r="D2319" s="45">
        <v>59.586199999999998</v>
      </c>
      <c r="E2319" s="45">
        <v>2631.3930999999998</v>
      </c>
      <c r="F2319" s="45">
        <v>50.530099999999997</v>
      </c>
      <c r="G2319" s="45">
        <v>2631.3930999999998</v>
      </c>
      <c r="H2319" s="45">
        <v>73.855699999999999</v>
      </c>
      <c r="I2319" s="45">
        <v>2631.3930999999998</v>
      </c>
      <c r="J2319" s="45">
        <v>72.3643</v>
      </c>
      <c r="K2319" s="45">
        <v>2631.3930999999998</v>
      </c>
      <c r="L2319" s="45">
        <v>62.8536</v>
      </c>
      <c r="M2319" s="45">
        <v>2631.3930999999998</v>
      </c>
      <c r="N2319" s="45">
        <v>80.504400000000004</v>
      </c>
      <c r="O2319" s="45">
        <v>2631.3930999999998</v>
      </c>
      <c r="P2319" s="45">
        <v>74.515100000000004</v>
      </c>
      <c r="Q2319" s="45">
        <v>2631.3930999999998</v>
      </c>
      <c r="R2319" s="45">
        <v>60.942100000000003</v>
      </c>
    </row>
    <row r="2320" spans="1:18">
      <c r="A2320" s="45">
        <v>2632.3573999999999</v>
      </c>
      <c r="B2320" s="45">
        <v>74.721000000000004</v>
      </c>
      <c r="C2320" s="45">
        <v>2632.3573999999999</v>
      </c>
      <c r="D2320" s="45">
        <v>59.805700000000002</v>
      </c>
      <c r="E2320" s="45">
        <v>2632.3573999999999</v>
      </c>
      <c r="F2320" s="45">
        <v>50.698900000000002</v>
      </c>
      <c r="G2320" s="45">
        <v>2632.3573999999999</v>
      </c>
      <c r="H2320" s="45">
        <v>73.799199999999999</v>
      </c>
      <c r="I2320" s="45">
        <v>2632.3573999999999</v>
      </c>
      <c r="J2320" s="45">
        <v>72.443899999999999</v>
      </c>
      <c r="K2320" s="45">
        <v>2632.3573999999999</v>
      </c>
      <c r="L2320" s="45">
        <v>62.888100000000001</v>
      </c>
      <c r="M2320" s="45">
        <v>2632.3573999999999</v>
      </c>
      <c r="N2320" s="45">
        <v>80.449700000000007</v>
      </c>
      <c r="O2320" s="45">
        <v>2632.3573999999999</v>
      </c>
      <c r="P2320" s="45">
        <v>74.579800000000006</v>
      </c>
      <c r="Q2320" s="45">
        <v>2632.3573999999999</v>
      </c>
      <c r="R2320" s="45">
        <v>61.0107</v>
      </c>
    </row>
    <row r="2321" spans="1:18">
      <c r="A2321" s="45">
        <v>2633.3215</v>
      </c>
      <c r="B2321" s="45">
        <v>74.758899999999997</v>
      </c>
      <c r="C2321" s="45">
        <v>2633.3215</v>
      </c>
      <c r="D2321" s="45">
        <v>60.0456</v>
      </c>
      <c r="E2321" s="45">
        <v>2633.3215</v>
      </c>
      <c r="F2321" s="45">
        <v>50.872399999999999</v>
      </c>
      <c r="G2321" s="45">
        <v>2633.3215</v>
      </c>
      <c r="H2321" s="45">
        <v>73.861000000000004</v>
      </c>
      <c r="I2321" s="45">
        <v>2633.3215</v>
      </c>
      <c r="J2321" s="45">
        <v>72.536600000000007</v>
      </c>
      <c r="K2321" s="45">
        <v>2633.3215</v>
      </c>
      <c r="L2321" s="45">
        <v>62.928899999999999</v>
      </c>
      <c r="M2321" s="45">
        <v>2633.3215</v>
      </c>
      <c r="N2321" s="45">
        <v>80.483099999999993</v>
      </c>
      <c r="O2321" s="45">
        <v>2633.3215</v>
      </c>
      <c r="P2321" s="45">
        <v>74.659499999999994</v>
      </c>
      <c r="Q2321" s="45">
        <v>2633.3215</v>
      </c>
      <c r="R2321" s="45">
        <v>61.087299999999999</v>
      </c>
    </row>
    <row r="2322" spans="1:18">
      <c r="A2322" s="45">
        <v>2634.2858999999999</v>
      </c>
      <c r="B2322" s="45">
        <v>74.896299999999997</v>
      </c>
      <c r="C2322" s="45">
        <v>2634.2858999999999</v>
      </c>
      <c r="D2322" s="45">
        <v>60.304400000000001</v>
      </c>
      <c r="E2322" s="45">
        <v>2634.2858999999999</v>
      </c>
      <c r="F2322" s="45">
        <v>51.054400000000001</v>
      </c>
      <c r="G2322" s="45">
        <v>2634.2858999999999</v>
      </c>
      <c r="H2322" s="45">
        <v>74.033799999999999</v>
      </c>
      <c r="I2322" s="45">
        <v>2634.2858999999999</v>
      </c>
      <c r="J2322" s="45">
        <v>72.642899999999997</v>
      </c>
      <c r="K2322" s="45">
        <v>2634.2858999999999</v>
      </c>
      <c r="L2322" s="45">
        <v>62.9818</v>
      </c>
      <c r="M2322" s="45">
        <v>2634.2858999999999</v>
      </c>
      <c r="N2322" s="45">
        <v>80.600300000000004</v>
      </c>
      <c r="O2322" s="45">
        <v>2634.2858999999999</v>
      </c>
      <c r="P2322" s="45">
        <v>74.754999999999995</v>
      </c>
      <c r="Q2322" s="45">
        <v>2634.2858999999999</v>
      </c>
      <c r="R2322" s="45">
        <v>61.177500000000002</v>
      </c>
    </row>
    <row r="2323" spans="1:18">
      <c r="A2323" s="45">
        <v>2635.25</v>
      </c>
      <c r="B2323" s="45">
        <v>75.122</v>
      </c>
      <c r="C2323" s="45">
        <v>2635.25</v>
      </c>
      <c r="D2323" s="45">
        <v>60.579799999999999</v>
      </c>
      <c r="E2323" s="45">
        <v>2635.25</v>
      </c>
      <c r="F2323" s="45">
        <v>51.249400000000001</v>
      </c>
      <c r="G2323" s="45">
        <v>2635.25</v>
      </c>
      <c r="H2323" s="45">
        <v>74.303799999999995</v>
      </c>
      <c r="I2323" s="45">
        <v>2635.25</v>
      </c>
      <c r="J2323" s="45">
        <v>72.762699999999995</v>
      </c>
      <c r="K2323" s="45">
        <v>2635.25</v>
      </c>
      <c r="L2323" s="45">
        <v>63.052399999999999</v>
      </c>
      <c r="M2323" s="45">
        <v>2635.25</v>
      </c>
      <c r="N2323" s="45">
        <v>80.792199999999994</v>
      </c>
      <c r="O2323" s="45">
        <v>2635.25</v>
      </c>
      <c r="P2323" s="45">
        <v>74.865899999999996</v>
      </c>
      <c r="Q2323" s="45">
        <v>2635.25</v>
      </c>
      <c r="R2323" s="45">
        <v>61.286999999999999</v>
      </c>
    </row>
    <row r="2324" spans="1:18">
      <c r="A2324" s="45">
        <v>2636.2143999999998</v>
      </c>
      <c r="B2324" s="45">
        <v>75.418800000000005</v>
      </c>
      <c r="C2324" s="45">
        <v>2636.2143999999998</v>
      </c>
      <c r="D2324" s="45">
        <v>60.867800000000003</v>
      </c>
      <c r="E2324" s="45">
        <v>2636.2143999999998</v>
      </c>
      <c r="F2324" s="45">
        <v>51.461300000000001</v>
      </c>
      <c r="G2324" s="45">
        <v>2636.2143999999998</v>
      </c>
      <c r="H2324" s="45">
        <v>74.650599999999997</v>
      </c>
      <c r="I2324" s="45">
        <v>2636.2143999999998</v>
      </c>
      <c r="J2324" s="45">
        <v>72.894400000000005</v>
      </c>
      <c r="K2324" s="45">
        <v>2636.2143999999998</v>
      </c>
      <c r="L2324" s="45">
        <v>63.145400000000002</v>
      </c>
      <c r="M2324" s="45">
        <v>2636.2143999999998</v>
      </c>
      <c r="N2324" s="45">
        <v>81.044799999999995</v>
      </c>
      <c r="O2324" s="45">
        <v>2636.2143999999998</v>
      </c>
      <c r="P2324" s="45">
        <v>74.990799999999993</v>
      </c>
      <c r="Q2324" s="45">
        <v>2636.2143999999998</v>
      </c>
      <c r="R2324" s="45">
        <v>61.420999999999999</v>
      </c>
    </row>
    <row r="2325" spans="1:18">
      <c r="A2325" s="45">
        <v>2637.1785</v>
      </c>
      <c r="B2325" s="45">
        <v>75.763300000000001</v>
      </c>
      <c r="C2325" s="45">
        <v>2637.1785</v>
      </c>
      <c r="D2325" s="45">
        <v>61.162500000000001</v>
      </c>
      <c r="E2325" s="45">
        <v>2637.1785</v>
      </c>
      <c r="F2325" s="45">
        <v>51.692999999999998</v>
      </c>
      <c r="G2325" s="45">
        <v>2637.1785</v>
      </c>
      <c r="H2325" s="45">
        <v>75.046499999999995</v>
      </c>
      <c r="I2325" s="45">
        <v>2637.1785</v>
      </c>
      <c r="J2325" s="45">
        <v>73.035200000000003</v>
      </c>
      <c r="K2325" s="45">
        <v>2637.1785</v>
      </c>
      <c r="L2325" s="45">
        <v>63.264200000000002</v>
      </c>
      <c r="M2325" s="45">
        <v>2637.1785</v>
      </c>
      <c r="N2325" s="45">
        <v>81.3386</v>
      </c>
      <c r="O2325" s="45">
        <v>2637.1785</v>
      </c>
      <c r="P2325" s="45">
        <v>75.1267</v>
      </c>
      <c r="Q2325" s="45">
        <v>2637.1785</v>
      </c>
      <c r="R2325" s="45">
        <v>61.582999999999998</v>
      </c>
    </row>
    <row r="2326" spans="1:18">
      <c r="A2326" s="45">
        <v>2638.1428000000001</v>
      </c>
      <c r="B2326" s="45">
        <v>76.127099999999999</v>
      </c>
      <c r="C2326" s="45">
        <v>2638.1428000000001</v>
      </c>
      <c r="D2326" s="45">
        <v>61.456899999999997</v>
      </c>
      <c r="E2326" s="45">
        <v>2638.1428000000001</v>
      </c>
      <c r="F2326" s="45">
        <v>51.945799999999998</v>
      </c>
      <c r="G2326" s="45">
        <v>2638.1428000000001</v>
      </c>
      <c r="H2326" s="45">
        <v>75.458299999999994</v>
      </c>
      <c r="I2326" s="45">
        <v>2638.1428000000001</v>
      </c>
      <c r="J2326" s="45">
        <v>73.181200000000004</v>
      </c>
      <c r="K2326" s="45">
        <v>2638.1428000000001</v>
      </c>
      <c r="L2326" s="45">
        <v>63.4099</v>
      </c>
      <c r="M2326" s="45">
        <v>2638.1428000000001</v>
      </c>
      <c r="N2326" s="45">
        <v>81.649600000000007</v>
      </c>
      <c r="O2326" s="45">
        <v>2638.1428000000001</v>
      </c>
      <c r="P2326" s="45">
        <v>75.269499999999994</v>
      </c>
      <c r="Q2326" s="45">
        <v>2638.1428000000001</v>
      </c>
      <c r="R2326" s="45">
        <v>61.774799999999999</v>
      </c>
    </row>
    <row r="2327" spans="1:18">
      <c r="A2327" s="45">
        <v>2639.1069000000002</v>
      </c>
      <c r="B2327" s="45">
        <v>76.479900000000001</v>
      </c>
      <c r="C2327" s="45">
        <v>2639.1069000000002</v>
      </c>
      <c r="D2327" s="45">
        <v>61.7438</v>
      </c>
      <c r="E2327" s="45">
        <v>2639.1069000000002</v>
      </c>
      <c r="F2327" s="45">
        <v>52.218800000000002</v>
      </c>
      <c r="G2327" s="45">
        <v>2639.1069000000002</v>
      </c>
      <c r="H2327" s="45">
        <v>75.851200000000006</v>
      </c>
      <c r="I2327" s="45">
        <v>2639.1069000000002</v>
      </c>
      <c r="J2327" s="45">
        <v>73.328299999999999</v>
      </c>
      <c r="K2327" s="45">
        <v>2639.1069000000002</v>
      </c>
      <c r="L2327" s="45">
        <v>63.581600000000002</v>
      </c>
      <c r="M2327" s="45">
        <v>2639.1069000000002</v>
      </c>
      <c r="N2327" s="45">
        <v>81.952100000000002</v>
      </c>
      <c r="O2327" s="45">
        <v>2639.1069000000002</v>
      </c>
      <c r="P2327" s="45">
        <v>75.414699999999996</v>
      </c>
      <c r="Q2327" s="45">
        <v>2639.1069000000002</v>
      </c>
      <c r="R2327" s="45">
        <v>61.995800000000003</v>
      </c>
    </row>
    <row r="2328" spans="1:18">
      <c r="A2328" s="45">
        <v>2640.0713000000001</v>
      </c>
      <c r="B2328" s="45">
        <v>76.794700000000006</v>
      </c>
      <c r="C2328" s="45">
        <v>2640.0713000000001</v>
      </c>
      <c r="D2328" s="45">
        <v>62.0169</v>
      </c>
      <c r="E2328" s="45">
        <v>2640.0713000000001</v>
      </c>
      <c r="F2328" s="45">
        <v>52.509300000000003</v>
      </c>
      <c r="G2328" s="45">
        <v>2640.0713000000001</v>
      </c>
      <c r="H2328" s="45">
        <v>76.194900000000004</v>
      </c>
      <c r="I2328" s="45">
        <v>2640.0713000000001</v>
      </c>
      <c r="J2328" s="45">
        <v>73.472999999999999</v>
      </c>
      <c r="K2328" s="45">
        <v>2640.0713000000001</v>
      </c>
      <c r="L2328" s="45">
        <v>63.776400000000002</v>
      </c>
      <c r="M2328" s="45">
        <v>2640.0713000000001</v>
      </c>
      <c r="N2328" s="45">
        <v>82.222999999999999</v>
      </c>
      <c r="O2328" s="45">
        <v>2640.0713000000001</v>
      </c>
      <c r="P2328" s="45">
        <v>75.558300000000003</v>
      </c>
      <c r="Q2328" s="45">
        <v>2640.0713000000001</v>
      </c>
      <c r="R2328" s="45">
        <v>62.243400000000001</v>
      </c>
    </row>
    <row r="2329" spans="1:18">
      <c r="A2329" s="45">
        <v>2641.0354000000002</v>
      </c>
      <c r="B2329" s="45">
        <v>77.052999999999997</v>
      </c>
      <c r="C2329" s="45">
        <v>2641.0354000000002</v>
      </c>
      <c r="D2329" s="45">
        <v>62.271500000000003</v>
      </c>
      <c r="E2329" s="45">
        <v>2641.0354000000002</v>
      </c>
      <c r="F2329" s="45">
        <v>52.812199999999997</v>
      </c>
      <c r="G2329" s="45">
        <v>2641.0354000000002</v>
      </c>
      <c r="H2329" s="45">
        <v>76.469700000000003</v>
      </c>
      <c r="I2329" s="45">
        <v>2641.0354000000002</v>
      </c>
      <c r="J2329" s="45">
        <v>73.6126</v>
      </c>
      <c r="K2329" s="45">
        <v>2641.0354000000002</v>
      </c>
      <c r="L2329" s="45">
        <v>63.989600000000003</v>
      </c>
      <c r="M2329" s="45">
        <v>2641.0354000000002</v>
      </c>
      <c r="N2329" s="45">
        <v>82.446799999999996</v>
      </c>
      <c r="O2329" s="45">
        <v>2641.0354000000002</v>
      </c>
      <c r="P2329" s="45">
        <v>75.697400000000002</v>
      </c>
      <c r="Q2329" s="45">
        <v>2641.0354000000002</v>
      </c>
      <c r="R2329" s="45">
        <v>62.512300000000003</v>
      </c>
    </row>
    <row r="2330" spans="1:18">
      <c r="A2330" s="45">
        <v>2641.9998000000001</v>
      </c>
      <c r="B2330" s="45">
        <v>77.248599999999996</v>
      </c>
      <c r="C2330" s="45">
        <v>2641.9998000000001</v>
      </c>
      <c r="D2330" s="45">
        <v>62.505000000000003</v>
      </c>
      <c r="E2330" s="45">
        <v>2641.9998000000001</v>
      </c>
      <c r="F2330" s="45">
        <v>53.121200000000002</v>
      </c>
      <c r="G2330" s="45">
        <v>2641.9998000000001</v>
      </c>
      <c r="H2330" s="45">
        <v>76.671199999999999</v>
      </c>
      <c r="I2330" s="45">
        <v>2641.9998000000001</v>
      </c>
      <c r="J2330" s="45">
        <v>73.7453</v>
      </c>
      <c r="K2330" s="45">
        <v>2641.9998000000001</v>
      </c>
      <c r="L2330" s="45">
        <v>64.215000000000003</v>
      </c>
      <c r="M2330" s="45">
        <v>2641.9998000000001</v>
      </c>
      <c r="N2330" s="45">
        <v>82.618799999999993</v>
      </c>
      <c r="O2330" s="45">
        <v>2641.9998000000001</v>
      </c>
      <c r="P2330" s="45">
        <v>75.830600000000004</v>
      </c>
      <c r="Q2330" s="45">
        <v>2641.9998000000001</v>
      </c>
      <c r="R2330" s="45">
        <v>62.7958</v>
      </c>
    </row>
    <row r="2331" spans="1:18">
      <c r="A2331" s="45">
        <v>2642.9639000000002</v>
      </c>
      <c r="B2331" s="45">
        <v>77.388099999999994</v>
      </c>
      <c r="C2331" s="45">
        <v>2642.9639000000002</v>
      </c>
      <c r="D2331" s="45">
        <v>62.716299999999997</v>
      </c>
      <c r="E2331" s="45">
        <v>2642.9639000000002</v>
      </c>
      <c r="F2331" s="45">
        <v>53.4285</v>
      </c>
      <c r="G2331" s="45">
        <v>2642.9639000000002</v>
      </c>
      <c r="H2331" s="45">
        <v>76.810500000000005</v>
      </c>
      <c r="I2331" s="45">
        <v>2642.9639000000002</v>
      </c>
      <c r="J2331" s="45">
        <v>73.870500000000007</v>
      </c>
      <c r="K2331" s="45">
        <v>2642.9639000000002</v>
      </c>
      <c r="L2331" s="45">
        <v>64.445400000000006</v>
      </c>
      <c r="M2331" s="45">
        <v>2642.9639000000002</v>
      </c>
      <c r="N2331" s="45">
        <v>82.745400000000004</v>
      </c>
      <c r="O2331" s="45">
        <v>2642.9639000000002</v>
      </c>
      <c r="P2331" s="45">
        <v>75.957300000000004</v>
      </c>
      <c r="Q2331" s="45">
        <v>2642.9639000000002</v>
      </c>
      <c r="R2331" s="45">
        <v>63.085500000000003</v>
      </c>
    </row>
    <row r="2332" spans="1:18">
      <c r="A2332" s="45">
        <v>2643.9281999999998</v>
      </c>
      <c r="B2332" s="45">
        <v>77.488500000000002</v>
      </c>
      <c r="C2332" s="45">
        <v>2643.9281999999998</v>
      </c>
      <c r="D2332" s="45">
        <v>62.905500000000004</v>
      </c>
      <c r="E2332" s="45">
        <v>2643.9281999999998</v>
      </c>
      <c r="F2332" s="45">
        <v>53.726100000000002</v>
      </c>
      <c r="G2332" s="45">
        <v>2643.9281999999998</v>
      </c>
      <c r="H2332" s="45">
        <v>76.910399999999996</v>
      </c>
      <c r="I2332" s="45">
        <v>2643.9281999999998</v>
      </c>
      <c r="J2332" s="45">
        <v>73.9876</v>
      </c>
      <c r="K2332" s="45">
        <v>2643.9281999999998</v>
      </c>
      <c r="L2332" s="45">
        <v>64.673699999999997</v>
      </c>
      <c r="M2332" s="45">
        <v>2643.9281999999998</v>
      </c>
      <c r="N2332" s="45">
        <v>82.841800000000006</v>
      </c>
      <c r="O2332" s="45">
        <v>2643.9281999999998</v>
      </c>
      <c r="P2332" s="45">
        <v>76.077600000000004</v>
      </c>
      <c r="Q2332" s="45">
        <v>2643.9281999999998</v>
      </c>
      <c r="R2332" s="45">
        <v>63.372799999999998</v>
      </c>
    </row>
    <row r="2333" spans="1:18">
      <c r="A2333" s="45">
        <v>2644.8923</v>
      </c>
      <c r="B2333" s="45">
        <v>77.572699999999998</v>
      </c>
      <c r="C2333" s="45">
        <v>2644.8923</v>
      </c>
      <c r="D2333" s="45">
        <v>63.073300000000003</v>
      </c>
      <c r="E2333" s="45">
        <v>2644.8923</v>
      </c>
      <c r="F2333" s="45">
        <v>54.006599999999999</v>
      </c>
      <c r="G2333" s="45">
        <v>2644.8923</v>
      </c>
      <c r="H2333" s="45">
        <v>76.999700000000004</v>
      </c>
      <c r="I2333" s="45">
        <v>2644.8923</v>
      </c>
      <c r="J2333" s="45">
        <v>74.096599999999995</v>
      </c>
      <c r="K2333" s="45">
        <v>2644.8923</v>
      </c>
      <c r="L2333" s="45">
        <v>64.893000000000001</v>
      </c>
      <c r="M2333" s="45">
        <v>2644.8923</v>
      </c>
      <c r="N2333" s="45">
        <v>82.927499999999995</v>
      </c>
      <c r="O2333" s="45">
        <v>2644.8923</v>
      </c>
      <c r="P2333" s="45">
        <v>76.191500000000005</v>
      </c>
      <c r="Q2333" s="45">
        <v>2644.8923</v>
      </c>
      <c r="R2333" s="45">
        <v>63.649000000000001</v>
      </c>
    </row>
    <row r="2334" spans="1:18">
      <c r="A2334" s="45">
        <v>2645.8566999999998</v>
      </c>
      <c r="B2334" s="45">
        <v>77.664100000000005</v>
      </c>
      <c r="C2334" s="45">
        <v>2645.8566999999998</v>
      </c>
      <c r="D2334" s="45">
        <v>63.220799999999997</v>
      </c>
      <c r="E2334" s="45">
        <v>2645.8566999999998</v>
      </c>
      <c r="F2334" s="45">
        <v>54.2637</v>
      </c>
      <c r="G2334" s="45">
        <v>2645.8566999999998</v>
      </c>
      <c r="H2334" s="45">
        <v>77.106899999999996</v>
      </c>
      <c r="I2334" s="45">
        <v>2645.8566999999998</v>
      </c>
      <c r="J2334" s="45">
        <v>74.197400000000002</v>
      </c>
      <c r="K2334" s="45">
        <v>2645.8566999999998</v>
      </c>
      <c r="L2334" s="45">
        <v>65.097300000000004</v>
      </c>
      <c r="M2334" s="45">
        <v>2645.8566999999998</v>
      </c>
      <c r="N2334" s="45">
        <v>83.022499999999994</v>
      </c>
      <c r="O2334" s="45">
        <v>2645.8566999999998</v>
      </c>
      <c r="P2334" s="45">
        <v>76.298699999999997</v>
      </c>
      <c r="Q2334" s="45">
        <v>2645.8566999999998</v>
      </c>
      <c r="R2334" s="45">
        <v>63.906999999999996</v>
      </c>
    </row>
    <row r="2335" spans="1:18">
      <c r="A2335" s="45">
        <v>2646.8208</v>
      </c>
      <c r="B2335" s="45">
        <v>77.783199999999994</v>
      </c>
      <c r="C2335" s="45">
        <v>2646.8208</v>
      </c>
      <c r="D2335" s="45">
        <v>63.349699999999999</v>
      </c>
      <c r="E2335" s="45">
        <v>2646.8208</v>
      </c>
      <c r="F2335" s="45">
        <v>54.492899999999999</v>
      </c>
      <c r="G2335" s="45">
        <v>2646.8208</v>
      </c>
      <c r="H2335" s="45">
        <v>77.255300000000005</v>
      </c>
      <c r="I2335" s="45">
        <v>2646.8208</v>
      </c>
      <c r="J2335" s="45">
        <v>74.290300000000002</v>
      </c>
      <c r="K2335" s="45">
        <v>2646.8208</v>
      </c>
      <c r="L2335" s="45">
        <v>65.282200000000003</v>
      </c>
      <c r="M2335" s="45">
        <v>2646.8208</v>
      </c>
      <c r="N2335" s="45">
        <v>83.143299999999996</v>
      </c>
      <c r="O2335" s="45">
        <v>2646.8208</v>
      </c>
      <c r="P2335" s="45">
        <v>76.398899999999998</v>
      </c>
      <c r="Q2335" s="45">
        <v>2646.8208</v>
      </c>
      <c r="R2335" s="45">
        <v>64.141099999999994</v>
      </c>
    </row>
    <row r="2336" spans="1:18">
      <c r="A2336" s="45">
        <v>2647.7851999999998</v>
      </c>
      <c r="B2336" s="45">
        <v>77.944800000000001</v>
      </c>
      <c r="C2336" s="45">
        <v>2647.7851999999998</v>
      </c>
      <c r="D2336" s="45">
        <v>63.461799999999997</v>
      </c>
      <c r="E2336" s="45">
        <v>2647.7851999999998</v>
      </c>
      <c r="F2336" s="45">
        <v>54.692100000000003</v>
      </c>
      <c r="G2336" s="45">
        <v>2647.7851999999998</v>
      </c>
      <c r="H2336" s="45">
        <v>77.460899999999995</v>
      </c>
      <c r="I2336" s="45">
        <v>2647.7851999999998</v>
      </c>
      <c r="J2336" s="45">
        <v>74.375500000000002</v>
      </c>
      <c r="K2336" s="45">
        <v>2647.7851999999998</v>
      </c>
      <c r="L2336" s="45">
        <v>65.4452</v>
      </c>
      <c r="M2336" s="45">
        <v>2647.7851999999998</v>
      </c>
      <c r="N2336" s="45">
        <v>83.301400000000001</v>
      </c>
      <c r="O2336" s="45">
        <v>2647.7851999999998</v>
      </c>
      <c r="P2336" s="45">
        <v>76.491799999999998</v>
      </c>
      <c r="Q2336" s="45">
        <v>2647.7851999999998</v>
      </c>
      <c r="R2336" s="45">
        <v>64.347899999999996</v>
      </c>
    </row>
    <row r="2337" spans="1:18">
      <c r="A2337" s="45">
        <v>2648.7492999999999</v>
      </c>
      <c r="B2337" s="45">
        <v>78.157600000000002</v>
      </c>
      <c r="C2337" s="45">
        <v>2648.7492999999999</v>
      </c>
      <c r="D2337" s="45">
        <v>63.5595</v>
      </c>
      <c r="E2337" s="45">
        <v>2648.7492999999999</v>
      </c>
      <c r="F2337" s="45">
        <v>54.8611</v>
      </c>
      <c r="G2337" s="45">
        <v>2648.7492999999999</v>
      </c>
      <c r="H2337" s="45">
        <v>77.731999999999999</v>
      </c>
      <c r="I2337" s="45">
        <v>2648.7492999999999</v>
      </c>
      <c r="J2337" s="45">
        <v>74.453599999999994</v>
      </c>
      <c r="K2337" s="45">
        <v>2648.7492999999999</v>
      </c>
      <c r="L2337" s="45">
        <v>65.585300000000004</v>
      </c>
      <c r="M2337" s="45">
        <v>2648.7492999999999</v>
      </c>
      <c r="N2337" s="45">
        <v>83.503100000000003</v>
      </c>
      <c r="O2337" s="45">
        <v>2648.7492999999999</v>
      </c>
      <c r="P2337" s="45">
        <v>76.577399999999997</v>
      </c>
      <c r="Q2337" s="45">
        <v>2648.7492999999999</v>
      </c>
      <c r="R2337" s="45">
        <v>64.526300000000006</v>
      </c>
    </row>
    <row r="2338" spans="1:18">
      <c r="A2338" s="45">
        <v>2649.7136</v>
      </c>
      <c r="B2338" s="45">
        <v>78.424599999999998</v>
      </c>
      <c r="C2338" s="45">
        <v>2649.7136</v>
      </c>
      <c r="D2338" s="45">
        <v>63.645000000000003</v>
      </c>
      <c r="E2338" s="45">
        <v>2649.7136</v>
      </c>
      <c r="F2338" s="45">
        <v>55.0015</v>
      </c>
      <c r="G2338" s="45">
        <v>2649.7136</v>
      </c>
      <c r="H2338" s="45">
        <v>78.069699999999997</v>
      </c>
      <c r="I2338" s="45">
        <v>2649.7136</v>
      </c>
      <c r="J2338" s="45">
        <v>74.525300000000001</v>
      </c>
      <c r="K2338" s="45">
        <v>2649.7136</v>
      </c>
      <c r="L2338" s="45">
        <v>65.703299999999999</v>
      </c>
      <c r="M2338" s="45">
        <v>2649.7136</v>
      </c>
      <c r="N2338" s="45">
        <v>83.749499999999998</v>
      </c>
      <c r="O2338" s="45">
        <v>2649.7136</v>
      </c>
      <c r="P2338" s="45">
        <v>76.656000000000006</v>
      </c>
      <c r="Q2338" s="45">
        <v>2649.7136</v>
      </c>
      <c r="R2338" s="45">
        <v>64.677000000000007</v>
      </c>
    </row>
    <row r="2339" spans="1:18">
      <c r="A2339" s="45">
        <v>2650.6777000000002</v>
      </c>
      <c r="B2339" s="45">
        <v>78.743600000000001</v>
      </c>
      <c r="C2339" s="45">
        <v>2650.6777000000002</v>
      </c>
      <c r="D2339" s="45">
        <v>63.720999999999997</v>
      </c>
      <c r="E2339" s="45">
        <v>2650.6777000000002</v>
      </c>
      <c r="F2339" s="45">
        <v>55.116100000000003</v>
      </c>
      <c r="G2339" s="45">
        <v>2650.6777000000002</v>
      </c>
      <c r="H2339" s="45">
        <v>78.469499999999996</v>
      </c>
      <c r="I2339" s="45">
        <v>2650.6777000000002</v>
      </c>
      <c r="J2339" s="45">
        <v>74.590800000000002</v>
      </c>
      <c r="K2339" s="45">
        <v>2650.6777000000002</v>
      </c>
      <c r="L2339" s="45">
        <v>65.801400000000001</v>
      </c>
      <c r="M2339" s="45">
        <v>2650.6777000000002</v>
      </c>
      <c r="N2339" s="45">
        <v>84.037800000000004</v>
      </c>
      <c r="O2339" s="45">
        <v>2650.6777000000002</v>
      </c>
      <c r="P2339" s="45">
        <v>76.727900000000005</v>
      </c>
      <c r="Q2339" s="45">
        <v>2650.6777000000002</v>
      </c>
      <c r="R2339" s="45">
        <v>64.802300000000002</v>
      </c>
    </row>
    <row r="2340" spans="1:18">
      <c r="A2340" s="45">
        <v>2651.6421</v>
      </c>
      <c r="B2340" s="45">
        <v>79.108000000000004</v>
      </c>
      <c r="C2340" s="45">
        <v>2651.6421</v>
      </c>
      <c r="D2340" s="45">
        <v>63.789299999999997</v>
      </c>
      <c r="E2340" s="45">
        <v>2651.6421</v>
      </c>
      <c r="F2340" s="45">
        <v>55.2087</v>
      </c>
      <c r="G2340" s="45">
        <v>2651.6421</v>
      </c>
      <c r="H2340" s="45">
        <v>78.921400000000006</v>
      </c>
      <c r="I2340" s="45">
        <v>2651.6421</v>
      </c>
      <c r="J2340" s="45">
        <v>74.650400000000005</v>
      </c>
      <c r="K2340" s="45">
        <v>2651.6421</v>
      </c>
      <c r="L2340" s="45">
        <v>65.882300000000001</v>
      </c>
      <c r="M2340" s="45">
        <v>2651.6421</v>
      </c>
      <c r="N2340" s="45">
        <v>84.361000000000004</v>
      </c>
      <c r="O2340" s="45">
        <v>2651.6421</v>
      </c>
      <c r="P2340" s="45">
        <v>76.793400000000005</v>
      </c>
      <c r="Q2340" s="45">
        <v>2651.6421</v>
      </c>
      <c r="R2340" s="45">
        <v>64.905299999999997</v>
      </c>
    </row>
    <row r="2341" spans="1:18">
      <c r="A2341" s="45">
        <v>2652.6062000000002</v>
      </c>
      <c r="B2341" s="45">
        <v>79.507300000000001</v>
      </c>
      <c r="C2341" s="45">
        <v>2652.6062000000002</v>
      </c>
      <c r="D2341" s="45">
        <v>63.851999999999997</v>
      </c>
      <c r="E2341" s="45">
        <v>2652.6062000000002</v>
      </c>
      <c r="F2341" s="45">
        <v>55.283200000000001</v>
      </c>
      <c r="G2341" s="45">
        <v>2652.6062000000002</v>
      </c>
      <c r="H2341" s="45">
        <v>79.411100000000005</v>
      </c>
      <c r="I2341" s="45">
        <v>2652.6062000000002</v>
      </c>
      <c r="J2341" s="45">
        <v>74.703900000000004</v>
      </c>
      <c r="K2341" s="45">
        <v>2652.6062000000002</v>
      </c>
      <c r="L2341" s="45">
        <v>65.949100000000001</v>
      </c>
      <c r="M2341" s="45">
        <v>2652.6062000000002</v>
      </c>
      <c r="N2341" s="45">
        <v>84.709100000000007</v>
      </c>
      <c r="O2341" s="45">
        <v>2652.6062000000002</v>
      </c>
      <c r="P2341" s="45">
        <v>76.852800000000002</v>
      </c>
      <c r="Q2341" s="45">
        <v>2652.6062000000002</v>
      </c>
      <c r="R2341" s="45">
        <v>64.989599999999996</v>
      </c>
    </row>
    <row r="2342" spans="1:18">
      <c r="A2342" s="45">
        <v>2653.5706</v>
      </c>
      <c r="B2342" s="45">
        <v>79.927700000000002</v>
      </c>
      <c r="C2342" s="45">
        <v>2653.5706</v>
      </c>
      <c r="D2342" s="45">
        <v>63.910699999999999</v>
      </c>
      <c r="E2342" s="45">
        <v>2653.5706</v>
      </c>
      <c r="F2342" s="45">
        <v>55.343600000000002</v>
      </c>
      <c r="G2342" s="45">
        <v>2653.5706</v>
      </c>
      <c r="H2342" s="45">
        <v>79.920299999999997</v>
      </c>
      <c r="I2342" s="45">
        <v>2653.5706</v>
      </c>
      <c r="J2342" s="45">
        <v>74.751000000000005</v>
      </c>
      <c r="K2342" s="45">
        <v>2653.5706</v>
      </c>
      <c r="L2342" s="45">
        <v>66.004400000000004</v>
      </c>
      <c r="M2342" s="45">
        <v>2653.5706</v>
      </c>
      <c r="N2342" s="45">
        <v>85.069299999999998</v>
      </c>
      <c r="O2342" s="45">
        <v>2653.5706</v>
      </c>
      <c r="P2342" s="45">
        <v>76.905900000000003</v>
      </c>
      <c r="Q2342" s="45">
        <v>2653.5706</v>
      </c>
      <c r="R2342" s="45">
        <v>65.058999999999997</v>
      </c>
    </row>
    <row r="2343" spans="1:18">
      <c r="A2343" s="45">
        <v>2654.5347000000002</v>
      </c>
      <c r="B2343" s="45">
        <v>80.353800000000007</v>
      </c>
      <c r="C2343" s="45">
        <v>2654.5347000000002</v>
      </c>
      <c r="D2343" s="45">
        <v>63.966900000000003</v>
      </c>
      <c r="E2343" s="45">
        <v>2654.5347000000002</v>
      </c>
      <c r="F2343" s="45">
        <v>55.393700000000003</v>
      </c>
      <c r="G2343" s="45">
        <v>2654.5347000000002</v>
      </c>
      <c r="H2343" s="45">
        <v>80.429100000000005</v>
      </c>
      <c r="I2343" s="45">
        <v>2654.5347000000002</v>
      </c>
      <c r="J2343" s="45">
        <v>74.791899999999998</v>
      </c>
      <c r="K2343" s="45">
        <v>2654.5347000000002</v>
      </c>
      <c r="L2343" s="45">
        <v>66.050600000000003</v>
      </c>
      <c r="M2343" s="45">
        <v>2654.5347000000002</v>
      </c>
      <c r="N2343" s="45">
        <v>85.427899999999994</v>
      </c>
      <c r="O2343" s="45">
        <v>2654.5347000000002</v>
      </c>
      <c r="P2343" s="45">
        <v>76.952600000000004</v>
      </c>
      <c r="Q2343" s="45">
        <v>2654.5347000000002</v>
      </c>
      <c r="R2343" s="45">
        <v>65.116699999999994</v>
      </c>
    </row>
    <row r="2344" spans="1:18">
      <c r="A2344" s="45">
        <v>2655.4989999999998</v>
      </c>
      <c r="B2344" s="45">
        <v>80.769900000000007</v>
      </c>
      <c r="C2344" s="45">
        <v>2655.4989999999998</v>
      </c>
      <c r="D2344" s="45">
        <v>64.022199999999998</v>
      </c>
      <c r="E2344" s="45">
        <v>2655.4989999999998</v>
      </c>
      <c r="F2344" s="45">
        <v>55.436700000000002</v>
      </c>
      <c r="G2344" s="45">
        <v>2655.4989999999998</v>
      </c>
      <c r="H2344" s="45">
        <v>80.918199999999999</v>
      </c>
      <c r="I2344" s="45">
        <v>2655.4989999999998</v>
      </c>
      <c r="J2344" s="45">
        <v>74.826599999999999</v>
      </c>
      <c r="K2344" s="45">
        <v>2655.4989999999998</v>
      </c>
      <c r="L2344" s="45">
        <v>66.089299999999994</v>
      </c>
      <c r="M2344" s="45">
        <v>2655.4989999999998</v>
      </c>
      <c r="N2344" s="45">
        <v>85.771299999999997</v>
      </c>
      <c r="O2344" s="45">
        <v>2655.4989999999998</v>
      </c>
      <c r="P2344" s="45">
        <v>76.992999999999995</v>
      </c>
      <c r="Q2344" s="45">
        <v>2655.4989999999998</v>
      </c>
      <c r="R2344" s="45">
        <v>65.165599999999998</v>
      </c>
    </row>
    <row r="2345" spans="1:18">
      <c r="A2345" s="45">
        <v>2656.4630999999999</v>
      </c>
      <c r="B2345" s="45">
        <v>81.162199999999999</v>
      </c>
      <c r="C2345" s="45">
        <v>2656.4630999999999</v>
      </c>
      <c r="D2345" s="45">
        <v>64.078000000000003</v>
      </c>
      <c r="E2345" s="45">
        <v>2656.4630999999999</v>
      </c>
      <c r="F2345" s="45">
        <v>55.475499999999997</v>
      </c>
      <c r="G2345" s="45">
        <v>2656.4630999999999</v>
      </c>
      <c r="H2345" s="45">
        <v>81.370999999999995</v>
      </c>
      <c r="I2345" s="45">
        <v>2656.4630999999999</v>
      </c>
      <c r="J2345" s="45">
        <v>74.855599999999995</v>
      </c>
      <c r="K2345" s="45">
        <v>2656.4630999999999</v>
      </c>
      <c r="L2345" s="45">
        <v>66.121499999999997</v>
      </c>
      <c r="M2345" s="45">
        <v>2656.4630999999999</v>
      </c>
      <c r="N2345" s="45">
        <v>86.088499999999996</v>
      </c>
      <c r="O2345" s="45">
        <v>2656.4630999999999</v>
      </c>
      <c r="P2345" s="45">
        <v>77.0274</v>
      </c>
      <c r="Q2345" s="45">
        <v>2656.4630999999999</v>
      </c>
      <c r="R2345" s="45">
        <v>65.207999999999998</v>
      </c>
    </row>
    <row r="2346" spans="1:18">
      <c r="A2346" s="45">
        <v>2657.4274999999998</v>
      </c>
      <c r="B2346" s="45">
        <v>81.52</v>
      </c>
      <c r="C2346" s="45">
        <v>2657.4274999999998</v>
      </c>
      <c r="D2346" s="45">
        <v>64.135599999999997</v>
      </c>
      <c r="E2346" s="45">
        <v>2657.4274999999998</v>
      </c>
      <c r="F2346" s="45">
        <v>55.511800000000001</v>
      </c>
      <c r="G2346" s="45">
        <v>2657.4274999999998</v>
      </c>
      <c r="H2346" s="45">
        <v>81.776200000000003</v>
      </c>
      <c r="I2346" s="45">
        <v>2657.4274999999998</v>
      </c>
      <c r="J2346" s="45">
        <v>74.879499999999993</v>
      </c>
      <c r="K2346" s="45">
        <v>2657.4274999999998</v>
      </c>
      <c r="L2346" s="45">
        <v>66.148099999999999</v>
      </c>
      <c r="M2346" s="45">
        <v>2657.4274999999998</v>
      </c>
      <c r="N2346" s="45">
        <v>86.371600000000001</v>
      </c>
      <c r="O2346" s="45">
        <v>2657.4274999999998</v>
      </c>
      <c r="P2346" s="45">
        <v>77.056100000000001</v>
      </c>
      <c r="Q2346" s="45">
        <v>2657.4274999999998</v>
      </c>
      <c r="R2346" s="45">
        <v>65.245500000000007</v>
      </c>
    </row>
    <row r="2347" spans="1:18">
      <c r="A2347" s="45">
        <v>2658.3915999999999</v>
      </c>
      <c r="B2347" s="45">
        <v>81.837000000000003</v>
      </c>
      <c r="C2347" s="45">
        <v>2658.3915999999999</v>
      </c>
      <c r="D2347" s="45">
        <v>64.195999999999998</v>
      </c>
      <c r="E2347" s="45">
        <v>2658.3915999999999</v>
      </c>
      <c r="F2347" s="45">
        <v>55.546999999999997</v>
      </c>
      <c r="G2347" s="45">
        <v>2658.3915999999999</v>
      </c>
      <c r="H2347" s="45">
        <v>82.127799999999993</v>
      </c>
      <c r="I2347" s="45">
        <v>2658.3915999999999</v>
      </c>
      <c r="J2347" s="45">
        <v>74.898799999999994</v>
      </c>
      <c r="K2347" s="45">
        <v>2658.3915999999999</v>
      </c>
      <c r="L2347" s="45">
        <v>66.169499999999999</v>
      </c>
      <c r="M2347" s="45">
        <v>2658.3915999999999</v>
      </c>
      <c r="N2347" s="45">
        <v>86.616900000000001</v>
      </c>
      <c r="O2347" s="45">
        <v>2658.3915999999999</v>
      </c>
      <c r="P2347" s="45">
        <v>77.079499999999996</v>
      </c>
      <c r="Q2347" s="45">
        <v>2658.3915999999999</v>
      </c>
      <c r="R2347" s="45">
        <v>65.278999999999996</v>
      </c>
    </row>
    <row r="2348" spans="1:18">
      <c r="A2348" s="45">
        <v>2659.3560000000002</v>
      </c>
      <c r="B2348" s="45">
        <v>82.111000000000004</v>
      </c>
      <c r="C2348" s="45">
        <v>2659.3560000000002</v>
      </c>
      <c r="D2348" s="45">
        <v>64.259500000000003</v>
      </c>
      <c r="E2348" s="45">
        <v>2659.3560000000002</v>
      </c>
      <c r="F2348" s="45">
        <v>55.581400000000002</v>
      </c>
      <c r="G2348" s="45">
        <v>2659.3560000000002</v>
      </c>
      <c r="H2348" s="45">
        <v>82.425399999999996</v>
      </c>
      <c r="I2348" s="45">
        <v>2659.3560000000002</v>
      </c>
      <c r="J2348" s="45">
        <v>74.913600000000002</v>
      </c>
      <c r="K2348" s="45">
        <v>2659.3560000000002</v>
      </c>
      <c r="L2348" s="45">
        <v>66.1858</v>
      </c>
      <c r="M2348" s="45">
        <v>2659.3560000000002</v>
      </c>
      <c r="N2348" s="45">
        <v>86.824299999999994</v>
      </c>
      <c r="O2348" s="45">
        <v>2659.3560000000002</v>
      </c>
      <c r="P2348" s="45">
        <v>77.098100000000002</v>
      </c>
      <c r="Q2348" s="45">
        <v>2659.3560000000002</v>
      </c>
      <c r="R2348" s="45">
        <v>65.308700000000002</v>
      </c>
    </row>
    <row r="2349" spans="1:18">
      <c r="A2349" s="45">
        <v>2660.3200999999999</v>
      </c>
      <c r="B2349" s="45">
        <v>82.343100000000007</v>
      </c>
      <c r="C2349" s="45">
        <v>2660.3200999999999</v>
      </c>
      <c r="D2349" s="45">
        <v>64.325699999999998</v>
      </c>
      <c r="E2349" s="45">
        <v>2660.3200999999999</v>
      </c>
      <c r="F2349" s="45">
        <v>55.614800000000002</v>
      </c>
      <c r="G2349" s="45">
        <v>2660.3200999999999</v>
      </c>
      <c r="H2349" s="45">
        <v>82.672399999999996</v>
      </c>
      <c r="I2349" s="45">
        <v>2660.3200999999999</v>
      </c>
      <c r="J2349" s="45">
        <v>74.923599999999993</v>
      </c>
      <c r="K2349" s="45">
        <v>2660.3200999999999</v>
      </c>
      <c r="L2349" s="45">
        <v>66.196600000000004</v>
      </c>
      <c r="M2349" s="45">
        <v>2660.3200999999999</v>
      </c>
      <c r="N2349" s="45">
        <v>86.996200000000002</v>
      </c>
      <c r="O2349" s="45">
        <v>2660.3200999999999</v>
      </c>
      <c r="P2349" s="45">
        <v>77.111800000000002</v>
      </c>
      <c r="Q2349" s="45">
        <v>2660.3200999999999</v>
      </c>
      <c r="R2349" s="45">
        <v>65.334100000000007</v>
      </c>
    </row>
    <row r="2350" spans="1:18">
      <c r="A2350" s="45">
        <v>2661.2844</v>
      </c>
      <c r="B2350" s="45">
        <v>82.536600000000007</v>
      </c>
      <c r="C2350" s="45">
        <v>2661.2844</v>
      </c>
      <c r="D2350" s="45">
        <v>64.393600000000006</v>
      </c>
      <c r="E2350" s="45">
        <v>2661.2844</v>
      </c>
      <c r="F2350" s="45">
        <v>55.646299999999997</v>
      </c>
      <c r="G2350" s="45">
        <v>2661.2844</v>
      </c>
      <c r="H2350" s="45">
        <v>82.874200000000002</v>
      </c>
      <c r="I2350" s="45">
        <v>2661.2844</v>
      </c>
      <c r="J2350" s="45">
        <v>74.928399999999996</v>
      </c>
      <c r="K2350" s="45">
        <v>2661.2844</v>
      </c>
      <c r="L2350" s="45">
        <v>66.2012</v>
      </c>
      <c r="M2350" s="45">
        <v>2661.2844</v>
      </c>
      <c r="N2350" s="45">
        <v>87.136799999999994</v>
      </c>
      <c r="O2350" s="45">
        <v>2661.2844</v>
      </c>
      <c r="P2350" s="45">
        <v>77.120400000000004</v>
      </c>
      <c r="Q2350" s="45">
        <v>2661.2844</v>
      </c>
      <c r="R2350" s="45">
        <v>65.354299999999995</v>
      </c>
    </row>
    <row r="2351" spans="1:18">
      <c r="A2351" s="45">
        <v>2662.2485000000001</v>
      </c>
      <c r="B2351" s="45">
        <v>82.696100000000001</v>
      </c>
      <c r="C2351" s="45">
        <v>2662.2485000000001</v>
      </c>
      <c r="D2351" s="45">
        <v>64.461299999999994</v>
      </c>
      <c r="E2351" s="45">
        <v>2662.2485000000001</v>
      </c>
      <c r="F2351" s="45">
        <v>55.674500000000002</v>
      </c>
      <c r="G2351" s="45">
        <v>2662.2485000000001</v>
      </c>
      <c r="H2351" s="45">
        <v>83.037400000000005</v>
      </c>
      <c r="I2351" s="45">
        <v>2662.2485000000001</v>
      </c>
      <c r="J2351" s="45">
        <v>74.927400000000006</v>
      </c>
      <c r="K2351" s="45">
        <v>2662.2485000000001</v>
      </c>
      <c r="L2351" s="45">
        <v>66.198400000000007</v>
      </c>
      <c r="M2351" s="45">
        <v>2662.2485000000001</v>
      </c>
      <c r="N2351" s="45">
        <v>87.250600000000006</v>
      </c>
      <c r="O2351" s="45">
        <v>2662.2485000000001</v>
      </c>
      <c r="P2351" s="45">
        <v>77.123199999999997</v>
      </c>
      <c r="Q2351" s="45">
        <v>2662.2485000000001</v>
      </c>
      <c r="R2351" s="45">
        <v>65.367599999999996</v>
      </c>
    </row>
    <row r="2352" spans="1:18">
      <c r="A2352" s="45">
        <v>2663.2129</v>
      </c>
      <c r="B2352" s="45">
        <v>82.826099999999997</v>
      </c>
      <c r="C2352" s="45">
        <v>2663.2129</v>
      </c>
      <c r="D2352" s="45">
        <v>64.526799999999994</v>
      </c>
      <c r="E2352" s="45">
        <v>2663.2129</v>
      </c>
      <c r="F2352" s="45">
        <v>55.697499999999998</v>
      </c>
      <c r="G2352" s="45">
        <v>2663.2129</v>
      </c>
      <c r="H2352" s="45">
        <v>83.168400000000005</v>
      </c>
      <c r="I2352" s="45">
        <v>2663.2129</v>
      </c>
      <c r="J2352" s="45">
        <v>74.919899999999998</v>
      </c>
      <c r="K2352" s="45">
        <v>2663.2129</v>
      </c>
      <c r="L2352" s="45">
        <v>66.186999999999998</v>
      </c>
      <c r="M2352" s="45">
        <v>2663.2129</v>
      </c>
      <c r="N2352" s="45">
        <v>87.342100000000002</v>
      </c>
      <c r="O2352" s="45">
        <v>2663.2129</v>
      </c>
      <c r="P2352" s="45">
        <v>77.119200000000006</v>
      </c>
      <c r="Q2352" s="45">
        <v>2663.2129</v>
      </c>
      <c r="R2352" s="45">
        <v>65.372699999999995</v>
      </c>
    </row>
    <row r="2353" spans="1:18">
      <c r="A2353" s="45">
        <v>2664.1770000000001</v>
      </c>
      <c r="B2353" s="45">
        <v>82.931299999999993</v>
      </c>
      <c r="C2353" s="45">
        <v>2664.1770000000001</v>
      </c>
      <c r="D2353" s="45">
        <v>64.587599999999995</v>
      </c>
      <c r="E2353" s="45">
        <v>2664.1770000000001</v>
      </c>
      <c r="F2353" s="45">
        <v>55.713500000000003</v>
      </c>
      <c r="G2353" s="45">
        <v>2664.1770000000001</v>
      </c>
      <c r="H2353" s="45">
        <v>83.273099999999999</v>
      </c>
      <c r="I2353" s="45">
        <v>2664.1770000000001</v>
      </c>
      <c r="J2353" s="45">
        <v>74.905299999999997</v>
      </c>
      <c r="K2353" s="45">
        <v>2664.1770000000001</v>
      </c>
      <c r="L2353" s="45">
        <v>66.165899999999993</v>
      </c>
      <c r="M2353" s="45">
        <v>2664.1770000000001</v>
      </c>
      <c r="N2353" s="45">
        <v>87.415700000000001</v>
      </c>
      <c r="O2353" s="45">
        <v>2664.1770000000001</v>
      </c>
      <c r="P2353" s="45">
        <v>77.107500000000002</v>
      </c>
      <c r="Q2353" s="45">
        <v>2664.1770000000001</v>
      </c>
      <c r="R2353" s="45">
        <v>65.367599999999996</v>
      </c>
    </row>
    <row r="2354" spans="1:18">
      <c r="A2354" s="45">
        <v>2665.1414</v>
      </c>
      <c r="B2354" s="45">
        <v>83.015900000000002</v>
      </c>
      <c r="C2354" s="45">
        <v>2665.1414</v>
      </c>
      <c r="D2354" s="45">
        <v>64.641099999999994</v>
      </c>
      <c r="E2354" s="45">
        <v>2665.1414</v>
      </c>
      <c r="F2354" s="45">
        <v>55.720199999999998</v>
      </c>
      <c r="G2354" s="45">
        <v>2665.1414</v>
      </c>
      <c r="H2354" s="45">
        <v>83.356700000000004</v>
      </c>
      <c r="I2354" s="45">
        <v>2665.1414</v>
      </c>
      <c r="J2354" s="45">
        <v>74.883200000000002</v>
      </c>
      <c r="K2354" s="45">
        <v>2665.1414</v>
      </c>
      <c r="L2354" s="45">
        <v>66.133899999999997</v>
      </c>
      <c r="M2354" s="45">
        <v>2665.1414</v>
      </c>
      <c r="N2354" s="45">
        <v>87.475200000000001</v>
      </c>
      <c r="O2354" s="45">
        <v>2665.1414</v>
      </c>
      <c r="P2354" s="45">
        <v>77.087100000000007</v>
      </c>
      <c r="Q2354" s="45">
        <v>2665.1414</v>
      </c>
      <c r="R2354" s="45">
        <v>65.350999999999999</v>
      </c>
    </row>
    <row r="2355" spans="1:18">
      <c r="A2355" s="45">
        <v>2666.1055000000001</v>
      </c>
      <c r="B2355" s="45">
        <v>83.084000000000003</v>
      </c>
      <c r="C2355" s="45">
        <v>2666.1055000000001</v>
      </c>
      <c r="D2355" s="45">
        <v>64.684799999999996</v>
      </c>
      <c r="E2355" s="45">
        <v>2666.1055000000001</v>
      </c>
      <c r="F2355" s="45">
        <v>55.715600000000002</v>
      </c>
      <c r="G2355" s="45">
        <v>2666.1055000000001</v>
      </c>
      <c r="H2355" s="45">
        <v>83.424199999999999</v>
      </c>
      <c r="I2355" s="45">
        <v>2666.1055000000001</v>
      </c>
      <c r="J2355" s="45">
        <v>74.852699999999999</v>
      </c>
      <c r="K2355" s="45">
        <v>2666.1055000000001</v>
      </c>
      <c r="L2355" s="45">
        <v>66.090500000000006</v>
      </c>
      <c r="M2355" s="45">
        <v>2666.1055000000001</v>
      </c>
      <c r="N2355" s="45">
        <v>87.524000000000001</v>
      </c>
      <c r="O2355" s="45">
        <v>2666.1055000000001</v>
      </c>
      <c r="P2355" s="45">
        <v>77.057500000000005</v>
      </c>
      <c r="Q2355" s="45">
        <v>2666.1055000000001</v>
      </c>
      <c r="R2355" s="45">
        <v>65.321299999999994</v>
      </c>
    </row>
    <row r="2356" spans="1:18">
      <c r="A2356" s="45">
        <v>2667.0698000000002</v>
      </c>
      <c r="B2356" s="45">
        <v>83.139300000000006</v>
      </c>
      <c r="C2356" s="45">
        <v>2667.0698000000002</v>
      </c>
      <c r="D2356" s="45">
        <v>64.716499999999996</v>
      </c>
      <c r="E2356" s="45">
        <v>2667.0698000000002</v>
      </c>
      <c r="F2356" s="45">
        <v>55.697600000000001</v>
      </c>
      <c r="G2356" s="45">
        <v>2667.0698000000002</v>
      </c>
      <c r="H2356" s="45">
        <v>83.479500000000002</v>
      </c>
      <c r="I2356" s="45">
        <v>2667.0698000000002</v>
      </c>
      <c r="J2356" s="45">
        <v>74.812899999999999</v>
      </c>
      <c r="K2356" s="45">
        <v>2667.0698000000002</v>
      </c>
      <c r="L2356" s="45">
        <v>66.034899999999993</v>
      </c>
      <c r="M2356" s="45">
        <v>2667.0698000000002</v>
      </c>
      <c r="N2356" s="45">
        <v>87.564899999999994</v>
      </c>
      <c r="O2356" s="45">
        <v>2667.0698000000002</v>
      </c>
      <c r="P2356" s="45">
        <v>77.018299999999996</v>
      </c>
      <c r="Q2356" s="45">
        <v>2667.0698000000002</v>
      </c>
      <c r="R2356" s="45">
        <v>65.277299999999997</v>
      </c>
    </row>
    <row r="2357" spans="1:18">
      <c r="A2357" s="45">
        <v>2668.0338999999999</v>
      </c>
      <c r="B2357" s="45">
        <v>83.185000000000002</v>
      </c>
      <c r="C2357" s="45">
        <v>2668.0338999999999</v>
      </c>
      <c r="D2357" s="45">
        <v>64.733800000000002</v>
      </c>
      <c r="E2357" s="45">
        <v>2668.0338999999999</v>
      </c>
      <c r="F2357" s="45">
        <v>55.664499999999997</v>
      </c>
      <c r="G2357" s="45">
        <v>2668.0338999999999</v>
      </c>
      <c r="H2357" s="45">
        <v>83.526200000000003</v>
      </c>
      <c r="I2357" s="45">
        <v>2668.0338999999999</v>
      </c>
      <c r="J2357" s="45">
        <v>74.762799999999999</v>
      </c>
      <c r="K2357" s="45">
        <v>2668.0338999999999</v>
      </c>
      <c r="L2357" s="45">
        <v>65.966700000000003</v>
      </c>
      <c r="M2357" s="45">
        <v>2668.0338999999999</v>
      </c>
      <c r="N2357" s="45">
        <v>87.600200000000001</v>
      </c>
      <c r="O2357" s="45">
        <v>2668.0338999999999</v>
      </c>
      <c r="P2357" s="45">
        <v>76.968999999999994</v>
      </c>
      <c r="Q2357" s="45">
        <v>2668.0338999999999</v>
      </c>
      <c r="R2357" s="45">
        <v>65.217699999999994</v>
      </c>
    </row>
    <row r="2358" spans="1:18">
      <c r="A2358" s="45">
        <v>2668.9983000000002</v>
      </c>
      <c r="B2358" s="45">
        <v>83.2239</v>
      </c>
      <c r="C2358" s="45">
        <v>2668.9983000000002</v>
      </c>
      <c r="D2358" s="45">
        <v>64.735200000000006</v>
      </c>
      <c r="E2358" s="45">
        <v>2668.9983000000002</v>
      </c>
      <c r="F2358" s="45">
        <v>55.6145</v>
      </c>
      <c r="G2358" s="45">
        <v>2668.9983000000002</v>
      </c>
      <c r="H2358" s="45">
        <v>83.566900000000004</v>
      </c>
      <c r="I2358" s="45">
        <v>2668.9983000000002</v>
      </c>
      <c r="J2358" s="45">
        <v>74.701400000000007</v>
      </c>
      <c r="K2358" s="45">
        <v>2668.9983000000002</v>
      </c>
      <c r="L2358" s="45">
        <v>65.885300000000001</v>
      </c>
      <c r="M2358" s="45">
        <v>2668.9983000000002</v>
      </c>
      <c r="N2358" s="45">
        <v>87.631100000000004</v>
      </c>
      <c r="O2358" s="45">
        <v>2668.9983000000002</v>
      </c>
      <c r="P2358" s="45">
        <v>76.909300000000002</v>
      </c>
      <c r="Q2358" s="45">
        <v>2668.9983000000002</v>
      </c>
      <c r="R2358" s="45">
        <v>65.141599999999997</v>
      </c>
    </row>
    <row r="2359" spans="1:18">
      <c r="A2359" s="45">
        <v>2669.9623999999999</v>
      </c>
      <c r="B2359" s="45">
        <v>83.258300000000006</v>
      </c>
      <c r="C2359" s="45">
        <v>2669.9623999999999</v>
      </c>
      <c r="D2359" s="45">
        <v>64.719499999999996</v>
      </c>
      <c r="E2359" s="45">
        <v>2669.9623999999999</v>
      </c>
      <c r="F2359" s="45">
        <v>55.546300000000002</v>
      </c>
      <c r="G2359" s="45">
        <v>2669.9623999999999</v>
      </c>
      <c r="H2359" s="45">
        <v>83.603700000000003</v>
      </c>
      <c r="I2359" s="45">
        <v>2669.9623999999999</v>
      </c>
      <c r="J2359" s="45">
        <v>74.627700000000004</v>
      </c>
      <c r="K2359" s="45">
        <v>2669.9623999999999</v>
      </c>
      <c r="L2359" s="45">
        <v>65.790499999999994</v>
      </c>
      <c r="M2359" s="45">
        <v>2669.9623999999999</v>
      </c>
      <c r="N2359" s="45">
        <v>87.658500000000004</v>
      </c>
      <c r="O2359" s="45">
        <v>2669.9623999999999</v>
      </c>
      <c r="P2359" s="45">
        <v>76.838700000000003</v>
      </c>
      <c r="Q2359" s="45">
        <v>2669.9623999999999</v>
      </c>
      <c r="R2359" s="45">
        <v>65.048500000000004</v>
      </c>
    </row>
    <row r="2360" spans="1:18">
      <c r="A2360" s="45">
        <v>2670.9268000000002</v>
      </c>
      <c r="B2360" s="45">
        <v>83.29</v>
      </c>
      <c r="C2360" s="45">
        <v>2670.9268000000002</v>
      </c>
      <c r="D2360" s="45">
        <v>64.686199999999999</v>
      </c>
      <c r="E2360" s="45">
        <v>2670.9268000000002</v>
      </c>
      <c r="F2360" s="45">
        <v>55.459299999999999</v>
      </c>
      <c r="G2360" s="45">
        <v>2670.9268000000002</v>
      </c>
      <c r="H2360" s="45">
        <v>83.638300000000001</v>
      </c>
      <c r="I2360" s="45">
        <v>2670.9268000000002</v>
      </c>
      <c r="J2360" s="45">
        <v>74.541499999999999</v>
      </c>
      <c r="K2360" s="45">
        <v>2670.9268000000002</v>
      </c>
      <c r="L2360" s="45">
        <v>65.682400000000001</v>
      </c>
      <c r="M2360" s="45">
        <v>2670.9268000000002</v>
      </c>
      <c r="N2360" s="45">
        <v>87.683400000000006</v>
      </c>
      <c r="O2360" s="45">
        <v>2670.9268000000002</v>
      </c>
      <c r="P2360" s="45">
        <v>76.757199999999997</v>
      </c>
      <c r="Q2360" s="45">
        <v>2670.9268000000002</v>
      </c>
      <c r="R2360" s="45">
        <v>64.938100000000006</v>
      </c>
    </row>
    <row r="2361" spans="1:18">
      <c r="A2361" s="45">
        <v>2671.8908999999999</v>
      </c>
      <c r="B2361" s="45">
        <v>83.320700000000002</v>
      </c>
      <c r="C2361" s="45">
        <v>2671.8908999999999</v>
      </c>
      <c r="D2361" s="45">
        <v>64.635599999999997</v>
      </c>
      <c r="E2361" s="45">
        <v>2671.8908999999999</v>
      </c>
      <c r="F2361" s="45">
        <v>55.353499999999997</v>
      </c>
      <c r="G2361" s="45">
        <v>2671.8908999999999</v>
      </c>
      <c r="H2361" s="45">
        <v>83.672300000000007</v>
      </c>
      <c r="I2361" s="45">
        <v>2671.8908999999999</v>
      </c>
      <c r="J2361" s="45">
        <v>74.443100000000001</v>
      </c>
      <c r="K2361" s="45">
        <v>2671.8908999999999</v>
      </c>
      <c r="L2361" s="45">
        <v>65.561300000000003</v>
      </c>
      <c r="M2361" s="45">
        <v>2671.8908999999999</v>
      </c>
      <c r="N2361" s="45">
        <v>87.706500000000005</v>
      </c>
      <c r="O2361" s="45">
        <v>2671.8908999999999</v>
      </c>
      <c r="P2361" s="45">
        <v>76.664900000000003</v>
      </c>
      <c r="Q2361" s="45">
        <v>2671.8908999999999</v>
      </c>
      <c r="R2361" s="45">
        <v>64.811000000000007</v>
      </c>
    </row>
    <row r="2362" spans="1:18">
      <c r="A2362" s="45">
        <v>2672.8552</v>
      </c>
      <c r="B2362" s="45">
        <v>83.351399999999998</v>
      </c>
      <c r="C2362" s="45">
        <v>2672.8552</v>
      </c>
      <c r="D2362" s="45">
        <v>64.5685</v>
      </c>
      <c r="E2362" s="45">
        <v>2672.8552</v>
      </c>
      <c r="F2362" s="45">
        <v>55.229799999999997</v>
      </c>
      <c r="G2362" s="45">
        <v>2672.8552</v>
      </c>
      <c r="H2362" s="45">
        <v>83.706599999999995</v>
      </c>
      <c r="I2362" s="45">
        <v>2672.8552</v>
      </c>
      <c r="J2362" s="45">
        <v>74.333100000000002</v>
      </c>
      <c r="K2362" s="45">
        <v>2672.8552</v>
      </c>
      <c r="L2362" s="45">
        <v>65.428200000000004</v>
      </c>
      <c r="M2362" s="45">
        <v>2672.8552</v>
      </c>
      <c r="N2362" s="45">
        <v>87.728999999999999</v>
      </c>
      <c r="O2362" s="45">
        <v>2672.8552</v>
      </c>
      <c r="P2362" s="45">
        <v>76.562100000000001</v>
      </c>
      <c r="Q2362" s="45">
        <v>2672.8552</v>
      </c>
      <c r="R2362" s="45">
        <v>64.667699999999996</v>
      </c>
    </row>
    <row r="2363" spans="1:18">
      <c r="A2363" s="45">
        <v>2673.8193000000001</v>
      </c>
      <c r="B2363" s="45">
        <v>83.383099999999999</v>
      </c>
      <c r="C2363" s="45">
        <v>2673.8193000000001</v>
      </c>
      <c r="D2363" s="45">
        <v>64.485799999999998</v>
      </c>
      <c r="E2363" s="45">
        <v>2673.8193000000001</v>
      </c>
      <c r="F2363" s="45">
        <v>55.089300000000001</v>
      </c>
      <c r="G2363" s="45">
        <v>2673.8193000000001</v>
      </c>
      <c r="H2363" s="45">
        <v>83.741900000000001</v>
      </c>
      <c r="I2363" s="45">
        <v>2673.8193000000001</v>
      </c>
      <c r="J2363" s="45">
        <v>74.212500000000006</v>
      </c>
      <c r="K2363" s="45">
        <v>2673.8193000000001</v>
      </c>
      <c r="L2363" s="45">
        <v>65.283799999999999</v>
      </c>
      <c r="M2363" s="45">
        <v>2673.8193000000001</v>
      </c>
      <c r="N2363" s="45">
        <v>87.751499999999993</v>
      </c>
      <c r="O2363" s="45">
        <v>2673.8193000000001</v>
      </c>
      <c r="P2363" s="45">
        <v>76.449799999999996</v>
      </c>
      <c r="Q2363" s="45">
        <v>2673.8193000000001</v>
      </c>
      <c r="R2363" s="45">
        <v>64.509299999999996</v>
      </c>
    </row>
    <row r="2364" spans="1:18">
      <c r="A2364" s="45">
        <v>2674.7837</v>
      </c>
      <c r="B2364" s="45">
        <v>83.415800000000004</v>
      </c>
      <c r="C2364" s="45">
        <v>2674.7837</v>
      </c>
      <c r="D2364" s="45">
        <v>64.3887</v>
      </c>
      <c r="E2364" s="45">
        <v>2674.7837</v>
      </c>
      <c r="F2364" s="45">
        <v>54.933300000000003</v>
      </c>
      <c r="G2364" s="45">
        <v>2674.7837</v>
      </c>
      <c r="H2364" s="45">
        <v>83.778000000000006</v>
      </c>
      <c r="I2364" s="45">
        <v>2674.7837</v>
      </c>
      <c r="J2364" s="45">
        <v>74.0822</v>
      </c>
      <c r="K2364" s="45">
        <v>2674.7837</v>
      </c>
      <c r="L2364" s="45">
        <v>65.128900000000002</v>
      </c>
      <c r="M2364" s="45">
        <v>2674.7837</v>
      </c>
      <c r="N2364" s="45">
        <v>87.774199999999993</v>
      </c>
      <c r="O2364" s="45">
        <v>2674.7837</v>
      </c>
      <c r="P2364" s="45">
        <v>76.328599999999994</v>
      </c>
      <c r="Q2364" s="45">
        <v>2674.7837</v>
      </c>
      <c r="R2364" s="45">
        <v>64.336399999999998</v>
      </c>
    </row>
    <row r="2365" spans="1:18">
      <c r="A2365" s="45">
        <v>2675.7478000000001</v>
      </c>
      <c r="B2365" s="45">
        <v>83.449200000000005</v>
      </c>
      <c r="C2365" s="45">
        <v>2675.7478000000001</v>
      </c>
      <c r="D2365" s="45">
        <v>64.277900000000002</v>
      </c>
      <c r="E2365" s="45">
        <v>2675.7478000000001</v>
      </c>
      <c r="F2365" s="45">
        <v>54.763199999999998</v>
      </c>
      <c r="G2365" s="45">
        <v>2675.7478000000001</v>
      </c>
      <c r="H2365" s="45">
        <v>83.813599999999994</v>
      </c>
      <c r="I2365" s="45">
        <v>2675.7478000000001</v>
      </c>
      <c r="J2365" s="45">
        <v>73.942999999999998</v>
      </c>
      <c r="K2365" s="45">
        <v>2675.7478000000001</v>
      </c>
      <c r="L2365" s="45">
        <v>64.963700000000003</v>
      </c>
      <c r="M2365" s="45">
        <v>2675.7478000000001</v>
      </c>
      <c r="N2365" s="45">
        <v>87.796599999999998</v>
      </c>
      <c r="O2365" s="45">
        <v>2675.7478000000001</v>
      </c>
      <c r="P2365" s="45">
        <v>76.199200000000005</v>
      </c>
      <c r="Q2365" s="45">
        <v>2675.7478000000001</v>
      </c>
      <c r="R2365" s="45">
        <v>64.149500000000003</v>
      </c>
    </row>
    <row r="2366" spans="1:18">
      <c r="A2366" s="45">
        <v>2676.7121999999999</v>
      </c>
      <c r="B2366" s="45">
        <v>83.482299999999995</v>
      </c>
      <c r="C2366" s="45">
        <v>2676.7121999999999</v>
      </c>
      <c r="D2366" s="45">
        <v>64.154799999999994</v>
      </c>
      <c r="E2366" s="45">
        <v>2676.7121999999999</v>
      </c>
      <c r="F2366" s="45">
        <v>54.58</v>
      </c>
      <c r="G2366" s="45">
        <v>2676.7121999999999</v>
      </c>
      <c r="H2366" s="45">
        <v>83.847099999999998</v>
      </c>
      <c r="I2366" s="45">
        <v>2676.7121999999999</v>
      </c>
      <c r="J2366" s="45">
        <v>73.795500000000004</v>
      </c>
      <c r="K2366" s="45">
        <v>2676.7121999999999</v>
      </c>
      <c r="L2366" s="45">
        <v>64.788700000000006</v>
      </c>
      <c r="M2366" s="45">
        <v>2676.7121999999999</v>
      </c>
      <c r="N2366" s="45">
        <v>87.8172</v>
      </c>
      <c r="O2366" s="45">
        <v>2676.7121999999999</v>
      </c>
      <c r="P2366" s="45">
        <v>76.062399999999997</v>
      </c>
      <c r="Q2366" s="45">
        <v>2676.7121999999999</v>
      </c>
      <c r="R2366" s="45">
        <v>63.949300000000001</v>
      </c>
    </row>
    <row r="2367" spans="1:18">
      <c r="A2367" s="45">
        <v>2677.6763000000001</v>
      </c>
      <c r="B2367" s="45">
        <v>83.513800000000003</v>
      </c>
      <c r="C2367" s="45">
        <v>2677.6763000000001</v>
      </c>
      <c r="D2367" s="45">
        <v>64.020799999999994</v>
      </c>
      <c r="E2367" s="45">
        <v>2677.6763000000001</v>
      </c>
      <c r="F2367" s="45">
        <v>54.385100000000001</v>
      </c>
      <c r="G2367" s="45">
        <v>2677.6763000000001</v>
      </c>
      <c r="H2367" s="45">
        <v>83.876599999999996</v>
      </c>
      <c r="I2367" s="45">
        <v>2677.6763000000001</v>
      </c>
      <c r="J2367" s="45">
        <v>73.640900000000002</v>
      </c>
      <c r="K2367" s="45">
        <v>2677.6763000000001</v>
      </c>
      <c r="L2367" s="45">
        <v>64.604600000000005</v>
      </c>
      <c r="M2367" s="45">
        <v>2677.6763000000001</v>
      </c>
      <c r="N2367" s="45">
        <v>87.834800000000001</v>
      </c>
      <c r="O2367" s="45">
        <v>2677.6763000000001</v>
      </c>
      <c r="P2367" s="45">
        <v>75.918599999999998</v>
      </c>
      <c r="Q2367" s="45">
        <v>2677.6763000000001</v>
      </c>
      <c r="R2367" s="45">
        <v>63.736899999999999</v>
      </c>
    </row>
    <row r="2368" spans="1:18">
      <c r="A2368" s="45">
        <v>2678.6406000000002</v>
      </c>
      <c r="B2368" s="45">
        <v>83.542400000000001</v>
      </c>
      <c r="C2368" s="45">
        <v>2678.6406000000002</v>
      </c>
      <c r="D2368" s="45">
        <v>63.877800000000001</v>
      </c>
      <c r="E2368" s="45">
        <v>2678.6406000000002</v>
      </c>
      <c r="F2368" s="45">
        <v>54.180300000000003</v>
      </c>
      <c r="G2368" s="45">
        <v>2678.6406000000002</v>
      </c>
      <c r="H2368" s="45">
        <v>83.900499999999994</v>
      </c>
      <c r="I2368" s="45">
        <v>2678.6406000000002</v>
      </c>
      <c r="J2368" s="45">
        <v>73.480699999999999</v>
      </c>
      <c r="K2368" s="45">
        <v>2678.6406000000002</v>
      </c>
      <c r="L2368" s="45">
        <v>64.412700000000001</v>
      </c>
      <c r="M2368" s="45">
        <v>2678.6406000000002</v>
      </c>
      <c r="N2368" s="45">
        <v>87.848299999999995</v>
      </c>
      <c r="O2368" s="45">
        <v>2678.6406000000002</v>
      </c>
      <c r="P2368" s="45">
        <v>75.769099999999995</v>
      </c>
      <c r="Q2368" s="45">
        <v>2678.6406000000002</v>
      </c>
      <c r="R2368" s="45">
        <v>63.514000000000003</v>
      </c>
    </row>
    <row r="2369" spans="1:18">
      <c r="A2369" s="45">
        <v>2679.6046999999999</v>
      </c>
      <c r="B2369" s="45">
        <v>83.566900000000004</v>
      </c>
      <c r="C2369" s="45">
        <v>2679.6046999999999</v>
      </c>
      <c r="D2369" s="45">
        <v>63.728200000000001</v>
      </c>
      <c r="E2369" s="45">
        <v>2679.6046999999999</v>
      </c>
      <c r="F2369" s="45">
        <v>53.968000000000004</v>
      </c>
      <c r="G2369" s="45">
        <v>2679.6046999999999</v>
      </c>
      <c r="H2369" s="45">
        <v>83.9178</v>
      </c>
      <c r="I2369" s="45">
        <v>2679.6046999999999</v>
      </c>
      <c r="J2369" s="45">
        <v>73.317099999999996</v>
      </c>
      <c r="K2369" s="45">
        <v>2679.6046999999999</v>
      </c>
      <c r="L2369" s="45">
        <v>64.214600000000004</v>
      </c>
      <c r="M2369" s="45">
        <v>2679.6046999999999</v>
      </c>
      <c r="N2369" s="45">
        <v>87.857200000000006</v>
      </c>
      <c r="O2369" s="45">
        <v>2679.6046999999999</v>
      </c>
      <c r="P2369" s="45">
        <v>75.615499999999997</v>
      </c>
      <c r="Q2369" s="45">
        <v>2679.6046999999999</v>
      </c>
      <c r="R2369" s="45">
        <v>63.283200000000001</v>
      </c>
    </row>
    <row r="2370" spans="1:18">
      <c r="A2370" s="45">
        <v>2680.5691000000002</v>
      </c>
      <c r="B2370" s="45">
        <v>83.586500000000001</v>
      </c>
      <c r="C2370" s="45">
        <v>2680.5691000000002</v>
      </c>
      <c r="D2370" s="45">
        <v>63.5747</v>
      </c>
      <c r="E2370" s="45">
        <v>2680.5691000000002</v>
      </c>
      <c r="F2370" s="45">
        <v>53.750900000000001</v>
      </c>
      <c r="G2370" s="45">
        <v>2680.5691000000002</v>
      </c>
      <c r="H2370" s="45">
        <v>83.927999999999997</v>
      </c>
      <c r="I2370" s="45">
        <v>2680.5691000000002</v>
      </c>
      <c r="J2370" s="45">
        <v>73.152500000000003</v>
      </c>
      <c r="K2370" s="45">
        <v>2680.5691000000002</v>
      </c>
      <c r="L2370" s="45">
        <v>64.012600000000006</v>
      </c>
      <c r="M2370" s="45">
        <v>2680.5691000000002</v>
      </c>
      <c r="N2370" s="45">
        <v>87.861599999999996</v>
      </c>
      <c r="O2370" s="45">
        <v>2680.5691000000002</v>
      </c>
      <c r="P2370" s="45">
        <v>75.459900000000005</v>
      </c>
      <c r="Q2370" s="45">
        <v>2680.5691000000002</v>
      </c>
      <c r="R2370" s="45">
        <v>63.0471</v>
      </c>
    </row>
    <row r="2371" spans="1:18">
      <c r="A2371" s="45">
        <v>2681.5331999999999</v>
      </c>
      <c r="B2371" s="45">
        <v>83.600499999999997</v>
      </c>
      <c r="C2371" s="45">
        <v>2681.5331999999999</v>
      </c>
      <c r="D2371" s="45">
        <v>63.419699999999999</v>
      </c>
      <c r="E2371" s="45">
        <v>2681.5331999999999</v>
      </c>
      <c r="F2371" s="45">
        <v>53.5319</v>
      </c>
      <c r="G2371" s="45">
        <v>2681.5331999999999</v>
      </c>
      <c r="H2371" s="45">
        <v>83.930999999999997</v>
      </c>
      <c r="I2371" s="45">
        <v>2681.5331999999999</v>
      </c>
      <c r="J2371" s="45">
        <v>72.989400000000003</v>
      </c>
      <c r="K2371" s="45">
        <v>2681.5331999999999</v>
      </c>
      <c r="L2371" s="45">
        <v>63.808799999999998</v>
      </c>
      <c r="M2371" s="45">
        <v>2681.5331999999999</v>
      </c>
      <c r="N2371" s="45">
        <v>87.861599999999996</v>
      </c>
      <c r="O2371" s="45">
        <v>2681.5331999999999</v>
      </c>
      <c r="P2371" s="45">
        <v>75.304500000000004</v>
      </c>
      <c r="Q2371" s="45">
        <v>2681.5331999999999</v>
      </c>
      <c r="R2371" s="45">
        <v>62.808900000000001</v>
      </c>
    </row>
    <row r="2372" spans="1:18">
      <c r="A2372" s="45">
        <v>2682.4976000000001</v>
      </c>
      <c r="B2372" s="45">
        <v>83.608400000000003</v>
      </c>
      <c r="C2372" s="45">
        <v>2682.4976000000001</v>
      </c>
      <c r="D2372" s="45">
        <v>63.265599999999999</v>
      </c>
      <c r="E2372" s="45">
        <v>2682.4976000000001</v>
      </c>
      <c r="F2372" s="45">
        <v>53.313600000000001</v>
      </c>
      <c r="G2372" s="45">
        <v>2682.4976000000001</v>
      </c>
      <c r="H2372" s="45">
        <v>83.926500000000004</v>
      </c>
      <c r="I2372" s="45">
        <v>2682.4976000000001</v>
      </c>
      <c r="J2372" s="45">
        <v>72.829700000000003</v>
      </c>
      <c r="K2372" s="45">
        <v>2682.4976000000001</v>
      </c>
      <c r="L2372" s="45">
        <v>63.605200000000004</v>
      </c>
      <c r="M2372" s="45">
        <v>2682.4976000000001</v>
      </c>
      <c r="N2372" s="45">
        <v>87.857200000000006</v>
      </c>
      <c r="O2372" s="45">
        <v>2682.4976000000001</v>
      </c>
      <c r="P2372" s="45">
        <v>75.151399999999995</v>
      </c>
      <c r="Q2372" s="45">
        <v>2682.4976000000001</v>
      </c>
      <c r="R2372" s="45">
        <v>62.571300000000001</v>
      </c>
    </row>
    <row r="2373" spans="1:18">
      <c r="A2373" s="45">
        <v>2683.4616999999998</v>
      </c>
      <c r="B2373" s="45">
        <v>83.610100000000003</v>
      </c>
      <c r="C2373" s="45">
        <v>2683.4616999999998</v>
      </c>
      <c r="D2373" s="45">
        <v>63.113999999999997</v>
      </c>
      <c r="E2373" s="45">
        <v>2683.4616999999998</v>
      </c>
      <c r="F2373" s="45">
        <v>53.098399999999998</v>
      </c>
      <c r="G2373" s="45">
        <v>2683.4616999999998</v>
      </c>
      <c r="H2373" s="45">
        <v>83.914299999999997</v>
      </c>
      <c r="I2373" s="45">
        <v>2683.4616999999998</v>
      </c>
      <c r="J2373" s="45">
        <v>72.674899999999994</v>
      </c>
      <c r="K2373" s="45">
        <v>2683.4616999999998</v>
      </c>
      <c r="L2373" s="45">
        <v>63.404000000000003</v>
      </c>
      <c r="M2373" s="45">
        <v>2683.4616999999998</v>
      </c>
      <c r="N2373" s="45">
        <v>87.848100000000002</v>
      </c>
      <c r="O2373" s="45">
        <v>2683.4616999999998</v>
      </c>
      <c r="P2373" s="45">
        <v>75.002300000000005</v>
      </c>
      <c r="Q2373" s="45">
        <v>2683.4616999999998</v>
      </c>
      <c r="R2373" s="45">
        <v>62.336799999999997</v>
      </c>
    </row>
    <row r="2374" spans="1:18">
      <c r="A2374" s="45">
        <v>2684.4259999999999</v>
      </c>
      <c r="B2374" s="45">
        <v>83.6053</v>
      </c>
      <c r="C2374" s="45">
        <v>2684.4259999999999</v>
      </c>
      <c r="D2374" s="45">
        <v>62.9666</v>
      </c>
      <c r="E2374" s="45">
        <v>2684.4259999999999</v>
      </c>
      <c r="F2374" s="45">
        <v>52.888199999999998</v>
      </c>
      <c r="G2374" s="45">
        <v>2684.4259999999999</v>
      </c>
      <c r="H2374" s="45">
        <v>83.894300000000001</v>
      </c>
      <c r="I2374" s="45">
        <v>2684.4259999999999</v>
      </c>
      <c r="J2374" s="45">
        <v>72.5261</v>
      </c>
      <c r="K2374" s="45">
        <v>2684.4259999999999</v>
      </c>
      <c r="L2374" s="45">
        <v>63.2072</v>
      </c>
      <c r="M2374" s="45">
        <v>2684.4259999999999</v>
      </c>
      <c r="N2374" s="45">
        <v>87.833699999999993</v>
      </c>
      <c r="O2374" s="45">
        <v>2684.4259999999999</v>
      </c>
      <c r="P2374" s="45">
        <v>74.858699999999999</v>
      </c>
      <c r="Q2374" s="45">
        <v>2684.4259999999999</v>
      </c>
      <c r="R2374" s="45">
        <v>62.107999999999997</v>
      </c>
    </row>
    <row r="2375" spans="1:18">
      <c r="A2375" s="45">
        <v>2685.3901000000001</v>
      </c>
      <c r="B2375" s="45">
        <v>83.594200000000001</v>
      </c>
      <c r="C2375" s="45">
        <v>2685.3901000000001</v>
      </c>
      <c r="D2375" s="45">
        <v>62.8247</v>
      </c>
      <c r="E2375" s="45">
        <v>2685.3901000000001</v>
      </c>
      <c r="F2375" s="45">
        <v>52.685200000000002</v>
      </c>
      <c r="G2375" s="45">
        <v>2685.3901000000001</v>
      </c>
      <c r="H2375" s="45">
        <v>83.867000000000004</v>
      </c>
      <c r="I2375" s="45">
        <v>2685.3901000000001</v>
      </c>
      <c r="J2375" s="45">
        <v>72.383899999999997</v>
      </c>
      <c r="K2375" s="45">
        <v>2685.3901000000001</v>
      </c>
      <c r="L2375" s="45">
        <v>63.017299999999999</v>
      </c>
      <c r="M2375" s="45">
        <v>2685.3901000000001</v>
      </c>
      <c r="N2375" s="45">
        <v>87.813800000000001</v>
      </c>
      <c r="O2375" s="45">
        <v>2685.3901000000001</v>
      </c>
      <c r="P2375" s="45">
        <v>74.721599999999995</v>
      </c>
      <c r="Q2375" s="45">
        <v>2685.3901000000001</v>
      </c>
      <c r="R2375" s="45">
        <v>61.887599999999999</v>
      </c>
    </row>
    <row r="2376" spans="1:18">
      <c r="A2376" s="45">
        <v>2686.3544999999999</v>
      </c>
      <c r="B2376" s="45">
        <v>83.577200000000005</v>
      </c>
      <c r="C2376" s="45">
        <v>2686.3544999999999</v>
      </c>
      <c r="D2376" s="45">
        <v>62.689900000000002</v>
      </c>
      <c r="E2376" s="45">
        <v>2686.3544999999999</v>
      </c>
      <c r="F2376" s="45">
        <v>52.491599999999998</v>
      </c>
      <c r="G2376" s="45">
        <v>2686.3544999999999</v>
      </c>
      <c r="H2376" s="45">
        <v>83.833100000000002</v>
      </c>
      <c r="I2376" s="45">
        <v>2686.3544999999999</v>
      </c>
      <c r="J2376" s="45">
        <v>72.249099999999999</v>
      </c>
      <c r="K2376" s="45">
        <v>2686.3544999999999</v>
      </c>
      <c r="L2376" s="45">
        <v>62.837200000000003</v>
      </c>
      <c r="M2376" s="45">
        <v>2686.3544999999999</v>
      </c>
      <c r="N2376" s="45">
        <v>87.788700000000006</v>
      </c>
      <c r="O2376" s="45">
        <v>2686.3544999999999</v>
      </c>
      <c r="P2376" s="45">
        <v>74.591999999999999</v>
      </c>
      <c r="Q2376" s="45">
        <v>2686.3544999999999</v>
      </c>
      <c r="R2376" s="45">
        <v>61.678400000000003</v>
      </c>
    </row>
    <row r="2377" spans="1:18">
      <c r="A2377" s="45">
        <v>2687.3186000000001</v>
      </c>
      <c r="B2377" s="45">
        <v>83.5548</v>
      </c>
      <c r="C2377" s="45">
        <v>2687.3186000000001</v>
      </c>
      <c r="D2377" s="45">
        <v>62.563099999999999</v>
      </c>
      <c r="E2377" s="45">
        <v>2687.3186000000001</v>
      </c>
      <c r="F2377" s="45">
        <v>52.309899999999999</v>
      </c>
      <c r="G2377" s="45">
        <v>2687.3186000000001</v>
      </c>
      <c r="H2377" s="45">
        <v>83.7941</v>
      </c>
      <c r="I2377" s="45">
        <v>2687.3186000000001</v>
      </c>
      <c r="J2377" s="45">
        <v>72.122600000000006</v>
      </c>
      <c r="K2377" s="45">
        <v>2687.3186000000001</v>
      </c>
      <c r="L2377" s="45">
        <v>62.669699999999999</v>
      </c>
      <c r="M2377" s="45">
        <v>2687.3186000000001</v>
      </c>
      <c r="N2377" s="45">
        <v>87.759100000000004</v>
      </c>
      <c r="O2377" s="45">
        <v>2687.3186000000001</v>
      </c>
      <c r="P2377" s="45">
        <v>74.470600000000005</v>
      </c>
      <c r="Q2377" s="45">
        <v>2687.3186000000001</v>
      </c>
      <c r="R2377" s="45">
        <v>61.4831</v>
      </c>
    </row>
    <row r="2378" spans="1:18">
      <c r="A2378" s="45">
        <v>2688.2829999999999</v>
      </c>
      <c r="B2378" s="45">
        <v>83.527799999999999</v>
      </c>
      <c r="C2378" s="45">
        <v>2688.2829999999999</v>
      </c>
      <c r="D2378" s="45">
        <v>62.445300000000003</v>
      </c>
      <c r="E2378" s="45">
        <v>2688.2829999999999</v>
      </c>
      <c r="F2378" s="45">
        <v>52.142499999999998</v>
      </c>
      <c r="G2378" s="45">
        <v>2688.2829999999999</v>
      </c>
      <c r="H2378" s="45">
        <v>83.7517</v>
      </c>
      <c r="I2378" s="45">
        <v>2688.2829999999999</v>
      </c>
      <c r="J2378" s="45">
        <v>72.004800000000003</v>
      </c>
      <c r="K2378" s="45">
        <v>2688.2829999999999</v>
      </c>
      <c r="L2378" s="45">
        <v>62.517200000000003</v>
      </c>
      <c r="M2378" s="45">
        <v>2688.2829999999999</v>
      </c>
      <c r="N2378" s="45">
        <v>87.726100000000002</v>
      </c>
      <c r="O2378" s="45">
        <v>2688.2829999999999</v>
      </c>
      <c r="P2378" s="45">
        <v>74.357799999999997</v>
      </c>
      <c r="Q2378" s="45">
        <v>2688.2829999999999</v>
      </c>
      <c r="R2378" s="45">
        <v>61.304200000000002</v>
      </c>
    </row>
    <row r="2379" spans="1:18">
      <c r="A2379" s="45">
        <v>2689.2471</v>
      </c>
      <c r="B2379" s="45">
        <v>83.496899999999997</v>
      </c>
      <c r="C2379" s="45">
        <v>2689.2471</v>
      </c>
      <c r="D2379" s="45">
        <v>62.3369</v>
      </c>
      <c r="E2379" s="45">
        <v>2689.2471</v>
      </c>
      <c r="F2379" s="45">
        <v>51.991500000000002</v>
      </c>
      <c r="G2379" s="45">
        <v>2689.2471</v>
      </c>
      <c r="H2379" s="45">
        <v>83.707400000000007</v>
      </c>
      <c r="I2379" s="45">
        <v>2689.2471</v>
      </c>
      <c r="J2379" s="45">
        <v>71.895899999999997</v>
      </c>
      <c r="K2379" s="45">
        <v>2689.2471</v>
      </c>
      <c r="L2379" s="45">
        <v>62.381999999999998</v>
      </c>
      <c r="M2379" s="45">
        <v>2689.2471</v>
      </c>
      <c r="N2379" s="45">
        <v>87.691000000000003</v>
      </c>
      <c r="O2379" s="45">
        <v>2689.2471</v>
      </c>
      <c r="P2379" s="45">
        <v>74.253699999999995</v>
      </c>
      <c r="Q2379" s="45">
        <v>2689.2471</v>
      </c>
      <c r="R2379" s="45">
        <v>61.143700000000003</v>
      </c>
    </row>
    <row r="2380" spans="1:18">
      <c r="A2380" s="45">
        <v>2690.2114000000001</v>
      </c>
      <c r="B2380" s="45">
        <v>83.462999999999994</v>
      </c>
      <c r="C2380" s="45">
        <v>2690.2114000000001</v>
      </c>
      <c r="D2380" s="45">
        <v>62.2378</v>
      </c>
      <c r="E2380" s="45">
        <v>2690.2114000000001</v>
      </c>
      <c r="F2380" s="45">
        <v>51.858499999999999</v>
      </c>
      <c r="G2380" s="45">
        <v>2690.2114000000001</v>
      </c>
      <c r="H2380" s="45">
        <v>83.662199999999999</v>
      </c>
      <c r="I2380" s="45">
        <v>2690.2114000000001</v>
      </c>
      <c r="J2380" s="45">
        <v>71.7958</v>
      </c>
      <c r="K2380" s="45">
        <v>2690.2114000000001</v>
      </c>
      <c r="L2380" s="45">
        <v>62.265300000000003</v>
      </c>
      <c r="M2380" s="45">
        <v>2690.2114000000001</v>
      </c>
      <c r="N2380" s="45">
        <v>87.654600000000002</v>
      </c>
      <c r="O2380" s="45">
        <v>2690.2114000000001</v>
      </c>
      <c r="P2380" s="45">
        <v>74.158000000000001</v>
      </c>
      <c r="Q2380" s="45">
        <v>2690.2114000000001</v>
      </c>
      <c r="R2380" s="45">
        <v>61.002699999999997</v>
      </c>
    </row>
    <row r="2381" spans="1:18">
      <c r="A2381" s="45">
        <v>2691.1754999999998</v>
      </c>
      <c r="B2381" s="45">
        <v>83.427199999999999</v>
      </c>
      <c r="C2381" s="45">
        <v>2691.1754999999998</v>
      </c>
      <c r="D2381" s="45">
        <v>62.147399999999998</v>
      </c>
      <c r="E2381" s="45">
        <v>2691.1754999999998</v>
      </c>
      <c r="F2381" s="45">
        <v>51.744599999999998</v>
      </c>
      <c r="G2381" s="45">
        <v>2691.1754999999998</v>
      </c>
      <c r="H2381" s="45">
        <v>83.617000000000004</v>
      </c>
      <c r="I2381" s="45">
        <v>2691.1754999999998</v>
      </c>
      <c r="J2381" s="45">
        <v>71.703500000000005</v>
      </c>
      <c r="K2381" s="45">
        <v>2691.1754999999998</v>
      </c>
      <c r="L2381" s="45">
        <v>62.168100000000003</v>
      </c>
      <c r="M2381" s="45">
        <v>2691.1754999999998</v>
      </c>
      <c r="N2381" s="45">
        <v>87.617400000000004</v>
      </c>
      <c r="O2381" s="45">
        <v>2691.1754999999998</v>
      </c>
      <c r="P2381" s="45">
        <v>74.069900000000004</v>
      </c>
      <c r="Q2381" s="45">
        <v>2691.1754999999998</v>
      </c>
      <c r="R2381" s="45">
        <v>60.881999999999998</v>
      </c>
    </row>
    <row r="2382" spans="1:18">
      <c r="A2382" s="45">
        <v>2692.1399000000001</v>
      </c>
      <c r="B2382" s="45">
        <v>83.390299999999996</v>
      </c>
      <c r="C2382" s="45">
        <v>2692.1399000000001</v>
      </c>
      <c r="D2382" s="45">
        <v>62.064999999999998</v>
      </c>
      <c r="E2382" s="45">
        <v>2692.1399000000001</v>
      </c>
      <c r="F2382" s="45">
        <v>51.649799999999999</v>
      </c>
      <c r="G2382" s="45">
        <v>2692.1399000000001</v>
      </c>
      <c r="H2382" s="45">
        <v>83.572000000000003</v>
      </c>
      <c r="I2382" s="45">
        <v>2692.1399000000001</v>
      </c>
      <c r="J2382" s="45">
        <v>71.617900000000006</v>
      </c>
      <c r="K2382" s="45">
        <v>2692.1399000000001</v>
      </c>
      <c r="L2382" s="45">
        <v>62.090499999999999</v>
      </c>
      <c r="M2382" s="45">
        <v>2692.1399000000001</v>
      </c>
      <c r="N2382" s="45">
        <v>87.579499999999996</v>
      </c>
      <c r="O2382" s="45">
        <v>2692.1399000000001</v>
      </c>
      <c r="P2382" s="45">
        <v>73.988600000000005</v>
      </c>
      <c r="Q2382" s="45">
        <v>2692.1399000000001</v>
      </c>
      <c r="R2382" s="45">
        <v>60.781599999999997</v>
      </c>
    </row>
    <row r="2383" spans="1:18">
      <c r="A2383" s="45">
        <v>2693.1039999999998</v>
      </c>
      <c r="B2383" s="45">
        <v>83.352999999999994</v>
      </c>
      <c r="C2383" s="45">
        <v>2693.1039999999998</v>
      </c>
      <c r="D2383" s="45">
        <v>61.99</v>
      </c>
      <c r="E2383" s="45">
        <v>2693.1039999999998</v>
      </c>
      <c r="F2383" s="45">
        <v>51.573900000000002</v>
      </c>
      <c r="G2383" s="45">
        <v>2693.1039999999998</v>
      </c>
      <c r="H2383" s="45">
        <v>83.5274</v>
      </c>
      <c r="I2383" s="45">
        <v>2693.1039999999998</v>
      </c>
      <c r="J2383" s="45">
        <v>71.537999999999997</v>
      </c>
      <c r="K2383" s="45">
        <v>2693.1039999999998</v>
      </c>
      <c r="L2383" s="45">
        <v>62.0321</v>
      </c>
      <c r="M2383" s="45">
        <v>2693.1039999999998</v>
      </c>
      <c r="N2383" s="45">
        <v>87.540999999999997</v>
      </c>
      <c r="O2383" s="45">
        <v>2693.1039999999998</v>
      </c>
      <c r="P2383" s="45">
        <v>73.9131</v>
      </c>
      <c r="Q2383" s="45">
        <v>2693.1039999999998</v>
      </c>
      <c r="R2383" s="45">
        <v>60.701099999999997</v>
      </c>
    </row>
    <row r="2384" spans="1:18">
      <c r="A2384" s="45">
        <v>2694.0684000000001</v>
      </c>
      <c r="B2384" s="45">
        <v>83.316100000000006</v>
      </c>
      <c r="C2384" s="45">
        <v>2694.0684000000001</v>
      </c>
      <c r="D2384" s="45">
        <v>61.921599999999998</v>
      </c>
      <c r="E2384" s="45">
        <v>2694.0684000000001</v>
      </c>
      <c r="F2384" s="45">
        <v>51.516199999999998</v>
      </c>
      <c r="G2384" s="45">
        <v>2694.0684000000001</v>
      </c>
      <c r="H2384" s="45">
        <v>83.483099999999993</v>
      </c>
      <c r="I2384" s="45">
        <v>2694.0684000000001</v>
      </c>
      <c r="J2384" s="45">
        <v>71.462800000000001</v>
      </c>
      <c r="K2384" s="45">
        <v>2694.0684000000001</v>
      </c>
      <c r="L2384" s="45">
        <v>61.991999999999997</v>
      </c>
      <c r="M2384" s="45">
        <v>2694.0684000000001</v>
      </c>
      <c r="N2384" s="45">
        <v>87.501900000000006</v>
      </c>
      <c r="O2384" s="45">
        <v>2694.0684000000001</v>
      </c>
      <c r="P2384" s="45">
        <v>73.842500000000001</v>
      </c>
      <c r="Q2384" s="45">
        <v>2694.0684000000001</v>
      </c>
      <c r="R2384" s="45">
        <v>60.640099999999997</v>
      </c>
    </row>
    <row r="2385" spans="1:18">
      <c r="A2385" s="45">
        <v>2695.0324999999998</v>
      </c>
      <c r="B2385" s="45">
        <v>83.279700000000005</v>
      </c>
      <c r="C2385" s="45">
        <v>2695.0324999999998</v>
      </c>
      <c r="D2385" s="45">
        <v>61.859200000000001</v>
      </c>
      <c r="E2385" s="45">
        <v>2695.0324999999998</v>
      </c>
      <c r="F2385" s="45">
        <v>51.475299999999997</v>
      </c>
      <c r="G2385" s="45">
        <v>2695.0324999999998</v>
      </c>
      <c r="H2385" s="45">
        <v>83.439099999999996</v>
      </c>
      <c r="I2385" s="45">
        <v>2695.0324999999998</v>
      </c>
      <c r="J2385" s="45">
        <v>71.391999999999996</v>
      </c>
      <c r="K2385" s="45">
        <v>2695.0324999999998</v>
      </c>
      <c r="L2385" s="45">
        <v>61.968600000000002</v>
      </c>
      <c r="M2385" s="45">
        <v>2695.0324999999998</v>
      </c>
      <c r="N2385" s="45">
        <v>87.462599999999995</v>
      </c>
      <c r="O2385" s="45">
        <v>2695.0324999999998</v>
      </c>
      <c r="P2385" s="45">
        <v>73.776200000000003</v>
      </c>
      <c r="Q2385" s="45">
        <v>2695.0324999999998</v>
      </c>
      <c r="R2385" s="45">
        <v>60.597700000000003</v>
      </c>
    </row>
    <row r="2386" spans="1:18">
      <c r="A2386" s="45">
        <v>2695.9967999999999</v>
      </c>
      <c r="B2386" s="45">
        <v>83.244100000000003</v>
      </c>
      <c r="C2386" s="45">
        <v>2695.9967999999999</v>
      </c>
      <c r="D2386" s="45">
        <v>61.802599999999998</v>
      </c>
      <c r="E2386" s="45">
        <v>2695.9967999999999</v>
      </c>
      <c r="F2386" s="45">
        <v>51.4497</v>
      </c>
      <c r="G2386" s="45">
        <v>2695.9967999999999</v>
      </c>
      <c r="H2386" s="45">
        <v>83.395700000000005</v>
      </c>
      <c r="I2386" s="45">
        <v>2695.9967999999999</v>
      </c>
      <c r="J2386" s="45">
        <v>71.325599999999994</v>
      </c>
      <c r="K2386" s="45">
        <v>2695.9967999999999</v>
      </c>
      <c r="L2386" s="45">
        <v>61.959899999999998</v>
      </c>
      <c r="M2386" s="45">
        <v>2695.9967999999999</v>
      </c>
      <c r="N2386" s="45">
        <v>87.423699999999997</v>
      </c>
      <c r="O2386" s="45">
        <v>2695.9967999999999</v>
      </c>
      <c r="P2386" s="45">
        <v>73.713800000000006</v>
      </c>
      <c r="Q2386" s="45">
        <v>2695.9967999999999</v>
      </c>
      <c r="R2386" s="45">
        <v>60.572499999999998</v>
      </c>
    </row>
    <row r="2387" spans="1:18">
      <c r="A2387" s="45">
        <v>2696.9609</v>
      </c>
      <c r="B2387" s="45">
        <v>83.209699999999998</v>
      </c>
      <c r="C2387" s="45">
        <v>2696.9609</v>
      </c>
      <c r="D2387" s="45">
        <v>61.751600000000003</v>
      </c>
      <c r="E2387" s="45">
        <v>2696.9609</v>
      </c>
      <c r="F2387" s="45">
        <v>51.4375</v>
      </c>
      <c r="G2387" s="45">
        <v>2696.9609</v>
      </c>
      <c r="H2387" s="45">
        <v>83.353099999999998</v>
      </c>
      <c r="I2387" s="45">
        <v>2696.9609</v>
      </c>
      <c r="J2387" s="45">
        <v>71.263800000000003</v>
      </c>
      <c r="K2387" s="45">
        <v>2696.9609</v>
      </c>
      <c r="L2387" s="45">
        <v>61.9636</v>
      </c>
      <c r="M2387" s="45">
        <v>2696.9609</v>
      </c>
      <c r="N2387" s="45">
        <v>87.385999999999996</v>
      </c>
      <c r="O2387" s="45">
        <v>2696.9609</v>
      </c>
      <c r="P2387" s="45">
        <v>73.655600000000007</v>
      </c>
      <c r="Q2387" s="45">
        <v>2696.9609</v>
      </c>
      <c r="R2387" s="45">
        <v>60.563000000000002</v>
      </c>
    </row>
    <row r="2388" spans="1:18">
      <c r="A2388" s="45">
        <v>2697.9252999999999</v>
      </c>
      <c r="B2388" s="45">
        <v>83.176699999999997</v>
      </c>
      <c r="C2388" s="45">
        <v>2697.9252999999999</v>
      </c>
      <c r="D2388" s="45">
        <v>61.706000000000003</v>
      </c>
      <c r="E2388" s="45">
        <v>2697.9252999999999</v>
      </c>
      <c r="F2388" s="45">
        <v>51.436599999999999</v>
      </c>
      <c r="G2388" s="45">
        <v>2697.9252999999999</v>
      </c>
      <c r="H2388" s="45">
        <v>83.311700000000002</v>
      </c>
      <c r="I2388" s="45">
        <v>2697.9252999999999</v>
      </c>
      <c r="J2388" s="45">
        <v>71.2072</v>
      </c>
      <c r="K2388" s="45">
        <v>2697.9252999999999</v>
      </c>
      <c r="L2388" s="45">
        <v>61.9771</v>
      </c>
      <c r="M2388" s="45">
        <v>2697.9252999999999</v>
      </c>
      <c r="N2388" s="45">
        <v>87.350300000000004</v>
      </c>
      <c r="O2388" s="45">
        <v>2697.9252999999999</v>
      </c>
      <c r="P2388" s="45">
        <v>73.601900000000001</v>
      </c>
      <c r="Q2388" s="45">
        <v>2697.9252999999999</v>
      </c>
      <c r="R2388" s="45">
        <v>60.5672</v>
      </c>
    </row>
    <row r="2389" spans="1:18">
      <c r="A2389" s="45">
        <v>2698.8894</v>
      </c>
      <c r="B2389" s="45">
        <v>83.145899999999997</v>
      </c>
      <c r="C2389" s="45">
        <v>2698.8894</v>
      </c>
      <c r="D2389" s="45">
        <v>61.665900000000001</v>
      </c>
      <c r="E2389" s="45">
        <v>2698.8894</v>
      </c>
      <c r="F2389" s="45">
        <v>51.444699999999997</v>
      </c>
      <c r="G2389" s="45">
        <v>2698.8894</v>
      </c>
      <c r="H2389" s="45">
        <v>83.271900000000002</v>
      </c>
      <c r="I2389" s="45">
        <v>2698.8894</v>
      </c>
      <c r="J2389" s="45">
        <v>71.156199999999998</v>
      </c>
      <c r="K2389" s="45">
        <v>2698.8894</v>
      </c>
      <c r="L2389" s="45">
        <v>61.997799999999998</v>
      </c>
      <c r="M2389" s="45">
        <v>2698.8894</v>
      </c>
      <c r="N2389" s="45">
        <v>87.317099999999996</v>
      </c>
      <c r="O2389" s="45">
        <v>2698.8894</v>
      </c>
      <c r="P2389" s="45">
        <v>73.553399999999996</v>
      </c>
      <c r="Q2389" s="45">
        <v>2698.8894</v>
      </c>
      <c r="R2389" s="45">
        <v>60.582900000000002</v>
      </c>
    </row>
    <row r="2390" spans="1:18">
      <c r="A2390" s="45">
        <v>2699.8537999999999</v>
      </c>
      <c r="B2390" s="45">
        <v>83.117900000000006</v>
      </c>
      <c r="C2390" s="45">
        <v>2699.8537999999999</v>
      </c>
      <c r="D2390" s="45">
        <v>61.631399999999999</v>
      </c>
      <c r="E2390" s="45">
        <v>2699.8537999999999</v>
      </c>
      <c r="F2390" s="45">
        <v>51.459499999999998</v>
      </c>
      <c r="G2390" s="45">
        <v>2699.8537999999999</v>
      </c>
      <c r="H2390" s="45">
        <v>83.233999999999995</v>
      </c>
      <c r="I2390" s="45">
        <v>2699.8537999999999</v>
      </c>
      <c r="J2390" s="45">
        <v>71.111199999999997</v>
      </c>
      <c r="K2390" s="45">
        <v>2699.8537999999999</v>
      </c>
      <c r="L2390" s="45">
        <v>62.023600000000002</v>
      </c>
      <c r="M2390" s="45">
        <v>2699.8537999999999</v>
      </c>
      <c r="N2390" s="45">
        <v>87.286799999999999</v>
      </c>
      <c r="O2390" s="45">
        <v>2699.8537999999999</v>
      </c>
      <c r="P2390" s="45">
        <v>73.5107</v>
      </c>
      <c r="Q2390" s="45">
        <v>2699.8537999999999</v>
      </c>
      <c r="R2390" s="45">
        <v>60.607500000000002</v>
      </c>
    </row>
    <row r="2391" spans="1:18">
      <c r="A2391" s="45">
        <v>2700.8179</v>
      </c>
      <c r="B2391" s="45">
        <v>83.093100000000007</v>
      </c>
      <c r="C2391" s="45">
        <v>2700.8179</v>
      </c>
      <c r="D2391" s="45">
        <v>61.603000000000002</v>
      </c>
      <c r="E2391" s="45">
        <v>2700.8179</v>
      </c>
      <c r="F2391" s="45">
        <v>51.479300000000002</v>
      </c>
      <c r="G2391" s="45">
        <v>2700.8179</v>
      </c>
      <c r="H2391" s="45">
        <v>83.1982</v>
      </c>
      <c r="I2391" s="45">
        <v>2700.8179</v>
      </c>
      <c r="J2391" s="45">
        <v>71.072900000000004</v>
      </c>
      <c r="K2391" s="45">
        <v>2700.8179</v>
      </c>
      <c r="L2391" s="45">
        <v>62.052500000000002</v>
      </c>
      <c r="M2391" s="45">
        <v>2700.8179</v>
      </c>
      <c r="N2391" s="45">
        <v>87.259100000000004</v>
      </c>
      <c r="O2391" s="45">
        <v>2700.8179</v>
      </c>
      <c r="P2391" s="45">
        <v>73.474800000000002</v>
      </c>
      <c r="Q2391" s="45">
        <v>2700.8179</v>
      </c>
      <c r="R2391" s="45">
        <v>60.638599999999997</v>
      </c>
    </row>
    <row r="2392" spans="1:18">
      <c r="A2392" s="45">
        <v>2701.7822000000001</v>
      </c>
      <c r="B2392" s="45">
        <v>83.0715</v>
      </c>
      <c r="C2392" s="45">
        <v>2701.7822000000001</v>
      </c>
      <c r="D2392" s="45">
        <v>61.581000000000003</v>
      </c>
      <c r="E2392" s="45">
        <v>2701.7822000000001</v>
      </c>
      <c r="F2392" s="45">
        <v>51.502400000000002</v>
      </c>
      <c r="G2392" s="45">
        <v>2701.7822000000001</v>
      </c>
      <c r="H2392" s="45">
        <v>83.164699999999996</v>
      </c>
      <c r="I2392" s="45">
        <v>2701.7822000000001</v>
      </c>
      <c r="J2392" s="45">
        <v>71.042100000000005</v>
      </c>
      <c r="K2392" s="45">
        <v>2701.7822000000001</v>
      </c>
      <c r="L2392" s="45">
        <v>62.083100000000002</v>
      </c>
      <c r="M2392" s="45">
        <v>2701.7822000000001</v>
      </c>
      <c r="N2392" s="45">
        <v>87.234099999999998</v>
      </c>
      <c r="O2392" s="45">
        <v>2701.7822000000001</v>
      </c>
      <c r="P2392" s="45">
        <v>73.446299999999994</v>
      </c>
      <c r="Q2392" s="45">
        <v>2701.7822000000001</v>
      </c>
      <c r="R2392" s="45">
        <v>60.674399999999999</v>
      </c>
    </row>
    <row r="2393" spans="1:18">
      <c r="A2393" s="45">
        <v>2702.7462999999998</v>
      </c>
      <c r="B2393" s="45">
        <v>83.053100000000001</v>
      </c>
      <c r="C2393" s="45">
        <v>2702.7462999999998</v>
      </c>
      <c r="D2393" s="45">
        <v>61.566499999999998</v>
      </c>
      <c r="E2393" s="45">
        <v>2702.7462999999998</v>
      </c>
      <c r="F2393" s="45">
        <v>51.528199999999998</v>
      </c>
      <c r="G2393" s="45">
        <v>2702.7462999999998</v>
      </c>
      <c r="H2393" s="45">
        <v>83.133700000000005</v>
      </c>
      <c r="I2393" s="45">
        <v>2702.7462999999998</v>
      </c>
      <c r="J2393" s="45">
        <v>71.019900000000007</v>
      </c>
      <c r="K2393" s="45">
        <v>2702.7462999999998</v>
      </c>
      <c r="L2393" s="45">
        <v>62.114800000000002</v>
      </c>
      <c r="M2393" s="45">
        <v>2702.7462999999998</v>
      </c>
      <c r="N2393" s="45">
        <v>87.211699999999993</v>
      </c>
      <c r="O2393" s="45">
        <v>2702.7462999999998</v>
      </c>
      <c r="P2393" s="45">
        <v>73.426199999999994</v>
      </c>
      <c r="Q2393" s="45">
        <v>2702.7462999999998</v>
      </c>
      <c r="R2393" s="45">
        <v>60.713200000000001</v>
      </c>
    </row>
    <row r="2394" spans="1:18">
      <c r="A2394" s="45">
        <v>2703.7107000000001</v>
      </c>
      <c r="B2394" s="45">
        <v>83.037199999999999</v>
      </c>
      <c r="C2394" s="45">
        <v>2703.7107000000001</v>
      </c>
      <c r="D2394" s="45">
        <v>61.560299999999998</v>
      </c>
      <c r="E2394" s="45">
        <v>2703.7107000000001</v>
      </c>
      <c r="F2394" s="45">
        <v>51.556199999999997</v>
      </c>
      <c r="G2394" s="45">
        <v>2703.7107000000001</v>
      </c>
      <c r="H2394" s="45">
        <v>83.105599999999995</v>
      </c>
      <c r="I2394" s="45">
        <v>2703.7107000000001</v>
      </c>
      <c r="J2394" s="45">
        <v>71.007199999999997</v>
      </c>
      <c r="K2394" s="45">
        <v>2703.7107000000001</v>
      </c>
      <c r="L2394" s="45">
        <v>62.147399999999998</v>
      </c>
      <c r="M2394" s="45">
        <v>2703.7107000000001</v>
      </c>
      <c r="N2394" s="45">
        <v>87.191999999999993</v>
      </c>
      <c r="O2394" s="45">
        <v>2703.7107000000001</v>
      </c>
      <c r="P2394" s="45">
        <v>73.415199999999999</v>
      </c>
      <c r="Q2394" s="45">
        <v>2703.7107000000001</v>
      </c>
      <c r="R2394" s="45">
        <v>60.754300000000001</v>
      </c>
    </row>
    <row r="2395" spans="1:18">
      <c r="A2395" s="45">
        <v>2704.6747999999998</v>
      </c>
      <c r="B2395" s="45">
        <v>83.023600000000002</v>
      </c>
      <c r="C2395" s="45">
        <v>2704.6747999999998</v>
      </c>
      <c r="D2395" s="45">
        <v>61.563200000000002</v>
      </c>
      <c r="E2395" s="45">
        <v>2704.6747999999998</v>
      </c>
      <c r="F2395" s="45">
        <v>51.586599999999997</v>
      </c>
      <c r="G2395" s="45">
        <v>2704.6747999999998</v>
      </c>
      <c r="H2395" s="45">
        <v>83.080699999999993</v>
      </c>
      <c r="I2395" s="45">
        <v>2704.6747999999998</v>
      </c>
      <c r="J2395" s="45">
        <v>71.005300000000005</v>
      </c>
      <c r="K2395" s="45">
        <v>2704.6747999999998</v>
      </c>
      <c r="L2395" s="45">
        <v>62.181100000000001</v>
      </c>
      <c r="M2395" s="45">
        <v>2704.6747999999998</v>
      </c>
      <c r="N2395" s="45">
        <v>87.174800000000005</v>
      </c>
      <c r="O2395" s="45">
        <v>2704.6747999999998</v>
      </c>
      <c r="P2395" s="45">
        <v>73.413899999999998</v>
      </c>
      <c r="Q2395" s="45">
        <v>2704.6747999999998</v>
      </c>
      <c r="R2395" s="45">
        <v>60.7971</v>
      </c>
    </row>
    <row r="2396" spans="1:18">
      <c r="A2396" s="45">
        <v>2705.6392000000001</v>
      </c>
      <c r="B2396" s="45">
        <v>83.011700000000005</v>
      </c>
      <c r="C2396" s="45">
        <v>2705.6392000000001</v>
      </c>
      <c r="D2396" s="45">
        <v>61.575800000000001</v>
      </c>
      <c r="E2396" s="45">
        <v>2705.6392000000001</v>
      </c>
      <c r="F2396" s="45">
        <v>51.619900000000001</v>
      </c>
      <c r="G2396" s="45">
        <v>2705.6392000000001</v>
      </c>
      <c r="H2396" s="45">
        <v>83.058999999999997</v>
      </c>
      <c r="I2396" s="45">
        <v>2705.6392000000001</v>
      </c>
      <c r="J2396" s="45">
        <v>71.014600000000002</v>
      </c>
      <c r="K2396" s="45">
        <v>2705.6392000000001</v>
      </c>
      <c r="L2396" s="45">
        <v>62.216700000000003</v>
      </c>
      <c r="M2396" s="45">
        <v>2705.6392000000001</v>
      </c>
      <c r="N2396" s="45">
        <v>87.16</v>
      </c>
      <c r="O2396" s="45">
        <v>2705.6392000000001</v>
      </c>
      <c r="P2396" s="45">
        <v>73.422600000000003</v>
      </c>
      <c r="Q2396" s="45">
        <v>2705.6392000000001</v>
      </c>
      <c r="R2396" s="45">
        <v>60.841500000000003</v>
      </c>
    </row>
    <row r="2397" spans="1:18">
      <c r="A2397" s="45">
        <v>2706.6033000000002</v>
      </c>
      <c r="B2397" s="45">
        <v>83.001400000000004</v>
      </c>
      <c r="C2397" s="45">
        <v>2706.6033000000002</v>
      </c>
      <c r="D2397" s="45">
        <v>61.598399999999998</v>
      </c>
      <c r="E2397" s="45">
        <v>2706.6033000000002</v>
      </c>
      <c r="F2397" s="45">
        <v>51.656700000000001</v>
      </c>
      <c r="G2397" s="45">
        <v>2706.6033000000002</v>
      </c>
      <c r="H2397" s="45">
        <v>83.040599999999998</v>
      </c>
      <c r="I2397" s="45">
        <v>2706.6033000000002</v>
      </c>
      <c r="J2397" s="45">
        <v>71.035600000000002</v>
      </c>
      <c r="K2397" s="45">
        <v>2706.6033000000002</v>
      </c>
      <c r="L2397" s="45">
        <v>62.255099999999999</v>
      </c>
      <c r="M2397" s="45">
        <v>2706.6033000000002</v>
      </c>
      <c r="N2397" s="45">
        <v>87.147199999999998</v>
      </c>
      <c r="O2397" s="45">
        <v>2706.6033000000002</v>
      </c>
      <c r="P2397" s="45">
        <v>73.441299999999998</v>
      </c>
      <c r="Q2397" s="45">
        <v>2706.6033000000002</v>
      </c>
      <c r="R2397" s="45">
        <v>60.887599999999999</v>
      </c>
    </row>
    <row r="2398" spans="1:18">
      <c r="A2398" s="45">
        <v>2707.5675999999999</v>
      </c>
      <c r="B2398" s="45">
        <v>82.992400000000004</v>
      </c>
      <c r="C2398" s="45">
        <v>2707.5675999999999</v>
      </c>
      <c r="D2398" s="45">
        <v>61.631100000000004</v>
      </c>
      <c r="E2398" s="45">
        <v>2707.5675999999999</v>
      </c>
      <c r="F2398" s="45">
        <v>51.697800000000001</v>
      </c>
      <c r="G2398" s="45">
        <v>2707.5675999999999</v>
      </c>
      <c r="H2398" s="45">
        <v>83.025099999999995</v>
      </c>
      <c r="I2398" s="45">
        <v>2707.5675999999999</v>
      </c>
      <c r="J2398" s="45">
        <v>71.067899999999995</v>
      </c>
      <c r="K2398" s="45">
        <v>2707.5675999999999</v>
      </c>
      <c r="L2398" s="45">
        <v>62.2971</v>
      </c>
      <c r="M2398" s="45">
        <v>2707.5675999999999</v>
      </c>
      <c r="N2398" s="45">
        <v>87.135800000000003</v>
      </c>
      <c r="O2398" s="45">
        <v>2707.5675999999999</v>
      </c>
      <c r="P2398" s="45">
        <v>73.470200000000006</v>
      </c>
      <c r="Q2398" s="45">
        <v>2707.5675999999999</v>
      </c>
      <c r="R2398" s="45">
        <v>60.9358</v>
      </c>
    </row>
    <row r="2399" spans="1:18">
      <c r="A2399" s="45">
        <v>2708.5317</v>
      </c>
      <c r="B2399" s="45">
        <v>82.984399999999994</v>
      </c>
      <c r="C2399" s="45">
        <v>2708.5317</v>
      </c>
      <c r="D2399" s="45">
        <v>61.673499999999997</v>
      </c>
      <c r="E2399" s="45">
        <v>2708.5317</v>
      </c>
      <c r="F2399" s="45">
        <v>51.743899999999996</v>
      </c>
      <c r="G2399" s="45">
        <v>2708.5317</v>
      </c>
      <c r="H2399" s="45">
        <v>83.012200000000007</v>
      </c>
      <c r="I2399" s="45">
        <v>2708.5317</v>
      </c>
      <c r="J2399" s="45">
        <v>71.111199999999997</v>
      </c>
      <c r="K2399" s="45">
        <v>2708.5317</v>
      </c>
      <c r="L2399" s="45">
        <v>62.343600000000002</v>
      </c>
      <c r="M2399" s="45">
        <v>2708.5317</v>
      </c>
      <c r="N2399" s="45">
        <v>87.125100000000003</v>
      </c>
      <c r="O2399" s="45">
        <v>2708.5317</v>
      </c>
      <c r="P2399" s="45">
        <v>73.508799999999994</v>
      </c>
      <c r="Q2399" s="45">
        <v>2708.5317</v>
      </c>
      <c r="R2399" s="45">
        <v>60.987000000000002</v>
      </c>
    </row>
    <row r="2400" spans="1:18">
      <c r="A2400" s="45">
        <v>2709.4960999999998</v>
      </c>
      <c r="B2400" s="45">
        <v>82.977099999999993</v>
      </c>
      <c r="C2400" s="45">
        <v>2709.4960999999998</v>
      </c>
      <c r="D2400" s="45">
        <v>61.725299999999997</v>
      </c>
      <c r="E2400" s="45">
        <v>2709.4960999999998</v>
      </c>
      <c r="F2400" s="45">
        <v>51.795699999999997</v>
      </c>
      <c r="G2400" s="45">
        <v>2709.4960999999998</v>
      </c>
      <c r="H2400" s="45">
        <v>83.001499999999993</v>
      </c>
      <c r="I2400" s="45">
        <v>2709.4960999999998</v>
      </c>
      <c r="J2400" s="45">
        <v>71.1648</v>
      </c>
      <c r="K2400" s="45">
        <v>2709.4960999999998</v>
      </c>
      <c r="L2400" s="45">
        <v>62.395400000000002</v>
      </c>
      <c r="M2400" s="45">
        <v>2709.4960999999998</v>
      </c>
      <c r="N2400" s="45">
        <v>87.114500000000007</v>
      </c>
      <c r="O2400" s="45">
        <v>2709.4960999999998</v>
      </c>
      <c r="P2400" s="45">
        <v>73.556799999999996</v>
      </c>
      <c r="Q2400" s="45">
        <v>2709.4960999999998</v>
      </c>
      <c r="R2400" s="45">
        <v>61.042299999999997</v>
      </c>
    </row>
    <row r="2401" spans="1:18">
      <c r="A2401" s="45">
        <v>2710.4602</v>
      </c>
      <c r="B2401" s="45">
        <v>82.970100000000002</v>
      </c>
      <c r="C2401" s="45">
        <v>2710.4602</v>
      </c>
      <c r="D2401" s="45">
        <v>61.786099999999998</v>
      </c>
      <c r="E2401" s="45">
        <v>2710.4602</v>
      </c>
      <c r="F2401" s="45">
        <v>51.853700000000003</v>
      </c>
      <c r="G2401" s="45">
        <v>2710.4602</v>
      </c>
      <c r="H2401" s="45">
        <v>82.992599999999996</v>
      </c>
      <c r="I2401" s="45">
        <v>2710.4602</v>
      </c>
      <c r="J2401" s="45">
        <v>71.227800000000002</v>
      </c>
      <c r="K2401" s="45">
        <v>2710.4602</v>
      </c>
      <c r="L2401" s="45">
        <v>62.4527</v>
      </c>
      <c r="M2401" s="45">
        <v>2710.4602</v>
      </c>
      <c r="N2401" s="45">
        <v>87.103700000000003</v>
      </c>
      <c r="O2401" s="45">
        <v>2710.4602</v>
      </c>
      <c r="P2401" s="45">
        <v>73.613299999999995</v>
      </c>
      <c r="Q2401" s="45">
        <v>2710.4602</v>
      </c>
      <c r="R2401" s="45">
        <v>61.102699999999999</v>
      </c>
    </row>
    <row r="2402" spans="1:18">
      <c r="A2402" s="45">
        <v>2711.4245999999998</v>
      </c>
      <c r="B2402" s="45">
        <v>82.963200000000001</v>
      </c>
      <c r="C2402" s="45">
        <v>2711.4245999999998</v>
      </c>
      <c r="D2402" s="45">
        <v>61.854799999999997</v>
      </c>
      <c r="E2402" s="45">
        <v>2711.4245999999998</v>
      </c>
      <c r="F2402" s="45">
        <v>51.9178</v>
      </c>
      <c r="G2402" s="45">
        <v>2711.4245999999998</v>
      </c>
      <c r="H2402" s="45">
        <v>82.985299999999995</v>
      </c>
      <c r="I2402" s="45">
        <v>2711.4245999999998</v>
      </c>
      <c r="J2402" s="45">
        <v>71.299099999999996</v>
      </c>
      <c r="K2402" s="45">
        <v>2711.4245999999998</v>
      </c>
      <c r="L2402" s="45">
        <v>62.5154</v>
      </c>
      <c r="M2402" s="45">
        <v>2711.4245999999998</v>
      </c>
      <c r="N2402" s="45">
        <v>87.092399999999998</v>
      </c>
      <c r="O2402" s="45">
        <v>2711.4245999999998</v>
      </c>
      <c r="P2402" s="45">
        <v>73.677300000000002</v>
      </c>
      <c r="Q2402" s="45">
        <v>2711.4245999999998</v>
      </c>
      <c r="R2402" s="45">
        <v>61.169400000000003</v>
      </c>
    </row>
    <row r="2403" spans="1:18">
      <c r="A2403" s="45">
        <v>2712.3887</v>
      </c>
      <c r="B2403" s="45">
        <v>82.956000000000003</v>
      </c>
      <c r="C2403" s="45">
        <v>2712.3887</v>
      </c>
      <c r="D2403" s="45">
        <v>61.930300000000003</v>
      </c>
      <c r="E2403" s="45">
        <v>2712.3887</v>
      </c>
      <c r="F2403" s="45">
        <v>51.9878</v>
      </c>
      <c r="G2403" s="45">
        <v>2712.3887</v>
      </c>
      <c r="H2403" s="45">
        <v>82.978999999999999</v>
      </c>
      <c r="I2403" s="45">
        <v>2712.3887</v>
      </c>
      <c r="J2403" s="45">
        <v>71.377399999999994</v>
      </c>
      <c r="K2403" s="45">
        <v>2712.3887</v>
      </c>
      <c r="L2403" s="45">
        <v>62.583100000000002</v>
      </c>
      <c r="M2403" s="45">
        <v>2712.3887</v>
      </c>
      <c r="N2403" s="45">
        <v>87.080299999999994</v>
      </c>
      <c r="O2403" s="45">
        <v>2712.3887</v>
      </c>
      <c r="P2403" s="45">
        <v>73.747100000000003</v>
      </c>
      <c r="Q2403" s="45">
        <v>2712.3887</v>
      </c>
      <c r="R2403" s="45">
        <v>61.242699999999999</v>
      </c>
    </row>
    <row r="2404" spans="1:18">
      <c r="A2404" s="45">
        <v>2713.3530000000001</v>
      </c>
      <c r="B2404" s="45">
        <v>82.948700000000002</v>
      </c>
      <c r="C2404" s="45">
        <v>2713.3530000000001</v>
      </c>
      <c r="D2404" s="45">
        <v>62.011000000000003</v>
      </c>
      <c r="E2404" s="45">
        <v>2713.3530000000001</v>
      </c>
      <c r="F2404" s="45">
        <v>52.063000000000002</v>
      </c>
      <c r="G2404" s="45">
        <v>2713.3530000000001</v>
      </c>
      <c r="H2404" s="45">
        <v>82.973500000000001</v>
      </c>
      <c r="I2404" s="45">
        <v>2713.3530000000001</v>
      </c>
      <c r="J2404" s="45">
        <v>71.461299999999994</v>
      </c>
      <c r="K2404" s="45">
        <v>2713.3530000000001</v>
      </c>
      <c r="L2404" s="45">
        <v>62.655000000000001</v>
      </c>
      <c r="M2404" s="45">
        <v>2713.3530000000001</v>
      </c>
      <c r="N2404" s="45">
        <v>87.067700000000002</v>
      </c>
      <c r="O2404" s="45">
        <v>2713.3530000000001</v>
      </c>
      <c r="P2404" s="45">
        <v>73.8215</v>
      </c>
      <c r="Q2404" s="45">
        <v>2713.3530000000001</v>
      </c>
      <c r="R2404" s="45">
        <v>61.322699999999998</v>
      </c>
    </row>
    <row r="2405" spans="1:18">
      <c r="A2405" s="45">
        <v>2714.3171000000002</v>
      </c>
      <c r="B2405" s="45">
        <v>82.941400000000002</v>
      </c>
      <c r="C2405" s="45">
        <v>2714.3171000000002</v>
      </c>
      <c r="D2405" s="45">
        <v>62.095300000000002</v>
      </c>
      <c r="E2405" s="45">
        <v>2714.3171000000002</v>
      </c>
      <c r="F2405" s="45">
        <v>52.142299999999999</v>
      </c>
      <c r="G2405" s="45">
        <v>2714.3171000000002</v>
      </c>
      <c r="H2405" s="45">
        <v>82.968500000000006</v>
      </c>
      <c r="I2405" s="45">
        <v>2714.3171000000002</v>
      </c>
      <c r="J2405" s="45">
        <v>71.549099999999996</v>
      </c>
      <c r="K2405" s="45">
        <v>2714.3171000000002</v>
      </c>
      <c r="L2405" s="45">
        <v>62.7301</v>
      </c>
      <c r="M2405" s="45">
        <v>2714.3171000000002</v>
      </c>
      <c r="N2405" s="45">
        <v>87.054900000000004</v>
      </c>
      <c r="O2405" s="45">
        <v>2714.3171000000002</v>
      </c>
      <c r="P2405" s="45">
        <v>73.899100000000004</v>
      </c>
      <c r="Q2405" s="45">
        <v>2714.3171000000002</v>
      </c>
      <c r="R2405" s="45">
        <v>61.408900000000003</v>
      </c>
    </row>
    <row r="2406" spans="1:18">
      <c r="A2406" s="45">
        <v>2715.2815000000001</v>
      </c>
      <c r="B2406" s="45">
        <v>82.9345</v>
      </c>
      <c r="C2406" s="45">
        <v>2715.2815000000001</v>
      </c>
      <c r="D2406" s="45">
        <v>62.181699999999999</v>
      </c>
      <c r="E2406" s="45">
        <v>2715.2815000000001</v>
      </c>
      <c r="F2406" s="45">
        <v>52.225000000000001</v>
      </c>
      <c r="G2406" s="45">
        <v>2715.2815000000001</v>
      </c>
      <c r="H2406" s="45">
        <v>82.963899999999995</v>
      </c>
      <c r="I2406" s="45">
        <v>2715.2815000000001</v>
      </c>
      <c r="J2406" s="45">
        <v>71.639499999999998</v>
      </c>
      <c r="K2406" s="45">
        <v>2715.2815000000001</v>
      </c>
      <c r="L2406" s="45">
        <v>62.807400000000001</v>
      </c>
      <c r="M2406" s="45">
        <v>2715.2815000000001</v>
      </c>
      <c r="N2406" s="45">
        <v>87.042500000000004</v>
      </c>
      <c r="O2406" s="45">
        <v>2715.2815000000001</v>
      </c>
      <c r="P2406" s="45">
        <v>73.978999999999999</v>
      </c>
      <c r="Q2406" s="45">
        <v>2715.2815000000001</v>
      </c>
      <c r="R2406" s="45">
        <v>61.500500000000002</v>
      </c>
    </row>
    <row r="2407" spans="1:18">
      <c r="A2407" s="45">
        <v>2716.2456000000002</v>
      </c>
      <c r="B2407" s="45">
        <v>82.928600000000003</v>
      </c>
      <c r="C2407" s="45">
        <v>2716.2456000000002</v>
      </c>
      <c r="D2407" s="45">
        <v>62.268999999999998</v>
      </c>
      <c r="E2407" s="45">
        <v>2716.2456000000002</v>
      </c>
      <c r="F2407" s="45">
        <v>52.310200000000002</v>
      </c>
      <c r="G2407" s="45">
        <v>2716.2456000000002</v>
      </c>
      <c r="H2407" s="45">
        <v>82.959800000000001</v>
      </c>
      <c r="I2407" s="45">
        <v>2716.2456000000002</v>
      </c>
      <c r="J2407" s="45">
        <v>71.731200000000001</v>
      </c>
      <c r="K2407" s="45">
        <v>2716.2456000000002</v>
      </c>
      <c r="L2407" s="45">
        <v>62.886099999999999</v>
      </c>
      <c r="M2407" s="45">
        <v>2716.2456000000002</v>
      </c>
      <c r="N2407" s="45">
        <v>87.031199999999998</v>
      </c>
      <c r="O2407" s="45">
        <v>2716.2456000000002</v>
      </c>
      <c r="P2407" s="45">
        <v>74.060599999999994</v>
      </c>
      <c r="Q2407" s="45">
        <v>2716.2456000000002</v>
      </c>
      <c r="R2407" s="45">
        <v>61.596499999999999</v>
      </c>
    </row>
    <row r="2408" spans="1:18">
      <c r="A2408" s="45">
        <v>2717.21</v>
      </c>
      <c r="B2408" s="45">
        <v>82.924400000000006</v>
      </c>
      <c r="C2408" s="45">
        <v>2717.21</v>
      </c>
      <c r="D2408" s="45">
        <v>62.3566</v>
      </c>
      <c r="E2408" s="45">
        <v>2717.21</v>
      </c>
      <c r="F2408" s="45">
        <v>52.397500000000001</v>
      </c>
      <c r="G2408" s="45">
        <v>2717.21</v>
      </c>
      <c r="H2408" s="45">
        <v>82.956400000000002</v>
      </c>
      <c r="I2408" s="45">
        <v>2717.21</v>
      </c>
      <c r="J2408" s="45">
        <v>71.823300000000003</v>
      </c>
      <c r="K2408" s="45">
        <v>2717.21</v>
      </c>
      <c r="L2408" s="45">
        <v>62.965499999999999</v>
      </c>
      <c r="M2408" s="45">
        <v>2717.21</v>
      </c>
      <c r="N2408" s="45">
        <v>87.021600000000007</v>
      </c>
      <c r="O2408" s="45">
        <v>2717.21</v>
      </c>
      <c r="P2408" s="45">
        <v>74.143299999999996</v>
      </c>
      <c r="Q2408" s="45">
        <v>2717.21</v>
      </c>
      <c r="R2408" s="45">
        <v>61.695799999999998</v>
      </c>
    </row>
    <row r="2409" spans="1:18">
      <c r="A2409" s="45">
        <v>2718.1741000000002</v>
      </c>
      <c r="B2409" s="45">
        <v>82.922300000000007</v>
      </c>
      <c r="C2409" s="45">
        <v>2718.1741000000002</v>
      </c>
      <c r="D2409" s="45">
        <v>62.443899999999999</v>
      </c>
      <c r="E2409" s="45">
        <v>2718.1741000000002</v>
      </c>
      <c r="F2409" s="45">
        <v>52.486199999999997</v>
      </c>
      <c r="G2409" s="45">
        <v>2718.1741000000002</v>
      </c>
      <c r="H2409" s="45">
        <v>82.953900000000004</v>
      </c>
      <c r="I2409" s="45">
        <v>2718.1741000000002</v>
      </c>
      <c r="J2409" s="45">
        <v>71.9148</v>
      </c>
      <c r="K2409" s="45">
        <v>2718.1741000000002</v>
      </c>
      <c r="L2409" s="45">
        <v>63.045000000000002</v>
      </c>
      <c r="M2409" s="45">
        <v>2718.1741000000002</v>
      </c>
      <c r="N2409" s="45">
        <v>87.014099999999999</v>
      </c>
      <c r="O2409" s="45">
        <v>2718.1741000000002</v>
      </c>
      <c r="P2409" s="45">
        <v>74.226500000000001</v>
      </c>
      <c r="Q2409" s="45">
        <v>2718.1741000000002</v>
      </c>
      <c r="R2409" s="45">
        <v>61.797199999999997</v>
      </c>
    </row>
    <row r="2410" spans="1:18">
      <c r="A2410" s="45">
        <v>2719.1383999999998</v>
      </c>
      <c r="B2410" s="45">
        <v>82.922499999999999</v>
      </c>
      <c r="C2410" s="45">
        <v>2719.1383999999998</v>
      </c>
      <c r="D2410" s="45">
        <v>62.5306</v>
      </c>
      <c r="E2410" s="45">
        <v>2719.1383999999998</v>
      </c>
      <c r="F2410" s="45">
        <v>52.575800000000001</v>
      </c>
      <c r="G2410" s="45">
        <v>2719.1383999999998</v>
      </c>
      <c r="H2410" s="45">
        <v>82.952100000000002</v>
      </c>
      <c r="I2410" s="45">
        <v>2719.1383999999998</v>
      </c>
      <c r="J2410" s="45">
        <v>72.004900000000006</v>
      </c>
      <c r="K2410" s="45">
        <v>2719.1383999999998</v>
      </c>
      <c r="L2410" s="45">
        <v>63.124099999999999</v>
      </c>
      <c r="M2410" s="45">
        <v>2719.1383999999998</v>
      </c>
      <c r="N2410" s="45">
        <v>87.008600000000001</v>
      </c>
      <c r="O2410" s="45">
        <v>2719.1383999999998</v>
      </c>
      <c r="P2410" s="45">
        <v>74.309200000000004</v>
      </c>
      <c r="Q2410" s="45">
        <v>2719.1383999999998</v>
      </c>
      <c r="R2410" s="45">
        <v>61.899500000000003</v>
      </c>
    </row>
    <row r="2411" spans="1:18">
      <c r="A2411" s="45">
        <v>2720.1025</v>
      </c>
      <c r="B2411" s="45">
        <v>82.924700000000001</v>
      </c>
      <c r="C2411" s="45">
        <v>2720.1025</v>
      </c>
      <c r="D2411" s="45">
        <v>62.615900000000003</v>
      </c>
      <c r="E2411" s="45">
        <v>2720.1025</v>
      </c>
      <c r="F2411" s="45">
        <v>52.665500000000002</v>
      </c>
      <c r="G2411" s="45">
        <v>2720.1025</v>
      </c>
      <c r="H2411" s="45">
        <v>82.950500000000005</v>
      </c>
      <c r="I2411" s="45">
        <v>2720.1025</v>
      </c>
      <c r="J2411" s="45">
        <v>72.093100000000007</v>
      </c>
      <c r="K2411" s="45">
        <v>2720.1025</v>
      </c>
      <c r="L2411" s="45">
        <v>63.202300000000001</v>
      </c>
      <c r="M2411" s="45">
        <v>2720.1025</v>
      </c>
      <c r="N2411" s="45">
        <v>87.004900000000006</v>
      </c>
      <c r="O2411" s="45">
        <v>2720.1025</v>
      </c>
      <c r="P2411" s="45">
        <v>74.3904</v>
      </c>
      <c r="Q2411" s="45">
        <v>2720.1025</v>
      </c>
      <c r="R2411" s="45">
        <v>62.001300000000001</v>
      </c>
    </row>
    <row r="2412" spans="1:18">
      <c r="A2412" s="45">
        <v>2721.0668999999998</v>
      </c>
      <c r="B2412" s="45">
        <v>82.927999999999997</v>
      </c>
      <c r="C2412" s="45">
        <v>2721.0668999999998</v>
      </c>
      <c r="D2412" s="45">
        <v>62.699100000000001</v>
      </c>
      <c r="E2412" s="45">
        <v>2721.0668999999998</v>
      </c>
      <c r="F2412" s="45">
        <v>52.7545</v>
      </c>
      <c r="G2412" s="45">
        <v>2721.0668999999998</v>
      </c>
      <c r="H2412" s="45">
        <v>82.948499999999996</v>
      </c>
      <c r="I2412" s="45">
        <v>2721.0668999999998</v>
      </c>
      <c r="J2412" s="45">
        <v>72.178399999999996</v>
      </c>
      <c r="K2412" s="45">
        <v>2721.0668999999998</v>
      </c>
      <c r="L2412" s="45">
        <v>63.279000000000003</v>
      </c>
      <c r="M2412" s="45">
        <v>2721.0668999999998</v>
      </c>
      <c r="N2412" s="45">
        <v>87.002399999999994</v>
      </c>
      <c r="O2412" s="45">
        <v>2721.0668999999998</v>
      </c>
      <c r="P2412" s="45">
        <v>74.469099999999997</v>
      </c>
      <c r="Q2412" s="45">
        <v>2721.0668999999998</v>
      </c>
      <c r="R2412" s="45">
        <v>62.100999999999999</v>
      </c>
    </row>
    <row r="2413" spans="1:18">
      <c r="A2413" s="45">
        <v>2722.0309999999999</v>
      </c>
      <c r="B2413" s="45">
        <v>82.931299999999993</v>
      </c>
      <c r="C2413" s="45">
        <v>2722.0309999999999</v>
      </c>
      <c r="D2413" s="45">
        <v>62.7791</v>
      </c>
      <c r="E2413" s="45">
        <v>2722.0309999999999</v>
      </c>
      <c r="F2413" s="45">
        <v>52.8416</v>
      </c>
      <c r="G2413" s="45">
        <v>2722.0309999999999</v>
      </c>
      <c r="H2413" s="45">
        <v>82.944900000000004</v>
      </c>
      <c r="I2413" s="45">
        <v>2722.0309999999999</v>
      </c>
      <c r="J2413" s="45">
        <v>72.260099999999994</v>
      </c>
      <c r="K2413" s="45">
        <v>2722.0309999999999</v>
      </c>
      <c r="L2413" s="45">
        <v>63.353700000000003</v>
      </c>
      <c r="M2413" s="45">
        <v>2722.0309999999999</v>
      </c>
      <c r="N2413" s="45">
        <v>87.000399999999999</v>
      </c>
      <c r="O2413" s="45">
        <v>2722.0309999999999</v>
      </c>
      <c r="P2413" s="45">
        <v>74.544399999999996</v>
      </c>
      <c r="Q2413" s="45">
        <v>2722.0309999999999</v>
      </c>
      <c r="R2413" s="45">
        <v>62.197099999999999</v>
      </c>
    </row>
    <row r="2414" spans="1:18">
      <c r="A2414" s="45">
        <v>2722.9953999999998</v>
      </c>
      <c r="B2414" s="45">
        <v>82.933099999999996</v>
      </c>
      <c r="C2414" s="45">
        <v>2722.9953999999998</v>
      </c>
      <c r="D2414" s="45">
        <v>62.854799999999997</v>
      </c>
      <c r="E2414" s="45">
        <v>2722.9953999999998</v>
      </c>
      <c r="F2414" s="45">
        <v>52.925699999999999</v>
      </c>
      <c r="G2414" s="45">
        <v>2722.9953999999998</v>
      </c>
      <c r="H2414" s="45">
        <v>82.938599999999994</v>
      </c>
      <c r="I2414" s="45">
        <v>2722.9953999999998</v>
      </c>
      <c r="J2414" s="45">
        <v>72.337299999999999</v>
      </c>
      <c r="K2414" s="45">
        <v>2722.9953999999998</v>
      </c>
      <c r="L2414" s="45">
        <v>63.425699999999999</v>
      </c>
      <c r="M2414" s="45">
        <v>2722.9953999999998</v>
      </c>
      <c r="N2414" s="45">
        <v>86.997699999999995</v>
      </c>
      <c r="O2414" s="45">
        <v>2722.9953999999998</v>
      </c>
      <c r="P2414" s="45">
        <v>74.615700000000004</v>
      </c>
      <c r="Q2414" s="45">
        <v>2722.9953999999998</v>
      </c>
      <c r="R2414" s="45">
        <v>62.2883</v>
      </c>
    </row>
    <row r="2415" spans="1:18">
      <c r="A2415" s="45">
        <v>2723.9594999999999</v>
      </c>
      <c r="B2415" s="45">
        <v>82.932299999999998</v>
      </c>
      <c r="C2415" s="45">
        <v>2723.9594999999999</v>
      </c>
      <c r="D2415" s="45">
        <v>62.9253</v>
      </c>
      <c r="E2415" s="45">
        <v>2723.9594999999999</v>
      </c>
      <c r="F2415" s="45">
        <v>53.005699999999997</v>
      </c>
      <c r="G2415" s="45">
        <v>2723.9594999999999</v>
      </c>
      <c r="H2415" s="45">
        <v>82.928600000000003</v>
      </c>
      <c r="I2415" s="45">
        <v>2723.9594999999999</v>
      </c>
      <c r="J2415" s="45">
        <v>72.409099999999995</v>
      </c>
      <c r="K2415" s="45">
        <v>2723.9594999999999</v>
      </c>
      <c r="L2415" s="45">
        <v>63.494599999999998</v>
      </c>
      <c r="M2415" s="45">
        <v>2723.9594999999999</v>
      </c>
      <c r="N2415" s="45">
        <v>86.993099999999998</v>
      </c>
      <c r="O2415" s="45">
        <v>2723.9594999999999</v>
      </c>
      <c r="P2415" s="45">
        <v>74.682500000000005</v>
      </c>
      <c r="Q2415" s="45">
        <v>2723.9594999999999</v>
      </c>
      <c r="R2415" s="45">
        <v>62.3735</v>
      </c>
    </row>
    <row r="2416" spans="1:18">
      <c r="A2416" s="45">
        <v>2724.9238</v>
      </c>
      <c r="B2416" s="45">
        <v>82.927899999999994</v>
      </c>
      <c r="C2416" s="45">
        <v>2724.9238</v>
      </c>
      <c r="D2416" s="45">
        <v>62.99</v>
      </c>
      <c r="E2416" s="45">
        <v>2724.9238</v>
      </c>
      <c r="F2416" s="45">
        <v>53.0809</v>
      </c>
      <c r="G2416" s="45">
        <v>2724.9238</v>
      </c>
      <c r="H2416" s="45">
        <v>82.914299999999997</v>
      </c>
      <c r="I2416" s="45">
        <v>2724.9238</v>
      </c>
      <c r="J2416" s="45">
        <v>72.474699999999999</v>
      </c>
      <c r="K2416" s="45">
        <v>2724.9238</v>
      </c>
      <c r="L2416" s="45">
        <v>63.559699999999999</v>
      </c>
      <c r="M2416" s="45">
        <v>2724.9238</v>
      </c>
      <c r="N2416" s="45">
        <v>86.985600000000005</v>
      </c>
      <c r="O2416" s="45">
        <v>2724.9238</v>
      </c>
      <c r="P2416" s="45">
        <v>74.744100000000003</v>
      </c>
      <c r="Q2416" s="45">
        <v>2724.9238</v>
      </c>
      <c r="R2416" s="45">
        <v>62.452199999999998</v>
      </c>
    </row>
    <row r="2417" spans="1:18">
      <c r="A2417" s="45">
        <v>2725.8879000000002</v>
      </c>
      <c r="B2417" s="45">
        <v>82.919399999999996</v>
      </c>
      <c r="C2417" s="45">
        <v>2725.8879000000002</v>
      </c>
      <c r="D2417" s="45">
        <v>63.048099999999998</v>
      </c>
      <c r="E2417" s="45">
        <v>2725.8879000000002</v>
      </c>
      <c r="F2417" s="45">
        <v>53.150500000000001</v>
      </c>
      <c r="G2417" s="45">
        <v>2725.8879000000002</v>
      </c>
      <c r="H2417" s="45">
        <v>82.895300000000006</v>
      </c>
      <c r="I2417" s="45">
        <v>2725.8879000000002</v>
      </c>
      <c r="J2417" s="45">
        <v>72.533199999999994</v>
      </c>
      <c r="K2417" s="45">
        <v>2725.8879000000002</v>
      </c>
      <c r="L2417" s="45">
        <v>63.620399999999997</v>
      </c>
      <c r="M2417" s="45">
        <v>2725.8879000000002</v>
      </c>
      <c r="N2417" s="45">
        <v>86.974000000000004</v>
      </c>
      <c r="O2417" s="45">
        <v>2725.8879000000002</v>
      </c>
      <c r="P2417" s="45">
        <v>74.799800000000005</v>
      </c>
      <c r="Q2417" s="45">
        <v>2725.8879000000002</v>
      </c>
      <c r="R2417" s="45">
        <v>62.5244</v>
      </c>
    </row>
    <row r="2418" spans="1:18">
      <c r="A2418" s="45">
        <v>2726.8523</v>
      </c>
      <c r="B2418" s="45">
        <v>82.906499999999994</v>
      </c>
      <c r="C2418" s="45">
        <v>2726.8523</v>
      </c>
      <c r="D2418" s="45">
        <v>63.099400000000003</v>
      </c>
      <c r="E2418" s="45">
        <v>2726.8523</v>
      </c>
      <c r="F2418" s="45">
        <v>53.213900000000002</v>
      </c>
      <c r="G2418" s="45">
        <v>2726.8523</v>
      </c>
      <c r="H2418" s="45">
        <v>82.871899999999997</v>
      </c>
      <c r="I2418" s="45">
        <v>2726.8523</v>
      </c>
      <c r="J2418" s="45">
        <v>72.584199999999996</v>
      </c>
      <c r="K2418" s="45">
        <v>2726.8523</v>
      </c>
      <c r="L2418" s="45">
        <v>63.676299999999998</v>
      </c>
      <c r="M2418" s="45">
        <v>2726.8523</v>
      </c>
      <c r="N2418" s="45">
        <v>86.957800000000006</v>
      </c>
      <c r="O2418" s="45">
        <v>2726.8523</v>
      </c>
      <c r="P2418" s="45">
        <v>74.848799999999997</v>
      </c>
      <c r="Q2418" s="45">
        <v>2726.8523</v>
      </c>
      <c r="R2418" s="45">
        <v>62.5901</v>
      </c>
    </row>
    <row r="2419" spans="1:18">
      <c r="A2419" s="45">
        <v>2727.8164000000002</v>
      </c>
      <c r="B2419" s="45">
        <v>82.889300000000006</v>
      </c>
      <c r="C2419" s="45">
        <v>2727.8164000000002</v>
      </c>
      <c r="D2419" s="45">
        <v>63.143500000000003</v>
      </c>
      <c r="E2419" s="45">
        <v>2727.8164000000002</v>
      </c>
      <c r="F2419" s="45">
        <v>53.270400000000002</v>
      </c>
      <c r="G2419" s="45">
        <v>2727.8164000000002</v>
      </c>
      <c r="H2419" s="45">
        <v>82.8446</v>
      </c>
      <c r="I2419" s="45">
        <v>2727.8164000000002</v>
      </c>
      <c r="J2419" s="45">
        <v>72.627499999999998</v>
      </c>
      <c r="K2419" s="45">
        <v>2727.8164000000002</v>
      </c>
      <c r="L2419" s="45">
        <v>63.726900000000001</v>
      </c>
      <c r="M2419" s="45">
        <v>2727.8164000000002</v>
      </c>
      <c r="N2419" s="45">
        <v>86.936999999999998</v>
      </c>
      <c r="O2419" s="45">
        <v>2727.8164000000002</v>
      </c>
      <c r="P2419" s="45">
        <v>74.890500000000003</v>
      </c>
      <c r="Q2419" s="45">
        <v>2727.8164000000002</v>
      </c>
      <c r="R2419" s="45">
        <v>62.649700000000003</v>
      </c>
    </row>
    <row r="2420" spans="1:18">
      <c r="A2420" s="45">
        <v>2728.7808</v>
      </c>
      <c r="B2420" s="45">
        <v>82.867999999999995</v>
      </c>
      <c r="C2420" s="45">
        <v>2728.7808</v>
      </c>
      <c r="D2420" s="45">
        <v>63.18</v>
      </c>
      <c r="E2420" s="45">
        <v>2728.7808</v>
      </c>
      <c r="F2420" s="45">
        <v>53.319299999999998</v>
      </c>
      <c r="G2420" s="45">
        <v>2728.7808</v>
      </c>
      <c r="H2420" s="45">
        <v>82.814400000000006</v>
      </c>
      <c r="I2420" s="45">
        <v>2728.7808</v>
      </c>
      <c r="J2420" s="45">
        <v>72.6631</v>
      </c>
      <c r="K2420" s="45">
        <v>2728.7808</v>
      </c>
      <c r="L2420" s="45">
        <v>63.771700000000003</v>
      </c>
      <c r="M2420" s="45">
        <v>2728.7808</v>
      </c>
      <c r="N2420" s="45">
        <v>86.912099999999995</v>
      </c>
      <c r="O2420" s="45">
        <v>2728.7808</v>
      </c>
      <c r="P2420" s="45">
        <v>74.924400000000006</v>
      </c>
      <c r="Q2420" s="45">
        <v>2728.7808</v>
      </c>
      <c r="R2420" s="45">
        <v>62.703200000000002</v>
      </c>
    </row>
    <row r="2421" spans="1:18">
      <c r="A2421" s="45">
        <v>2729.7449000000001</v>
      </c>
      <c r="B2421" s="45">
        <v>82.843199999999996</v>
      </c>
      <c r="C2421" s="45">
        <v>2729.7449000000001</v>
      </c>
      <c r="D2421" s="45">
        <v>63.208500000000001</v>
      </c>
      <c r="E2421" s="45">
        <v>2729.7449000000001</v>
      </c>
      <c r="F2421" s="45">
        <v>53.360100000000003</v>
      </c>
      <c r="G2421" s="45">
        <v>2729.7449000000001</v>
      </c>
      <c r="H2421" s="45">
        <v>82.782200000000003</v>
      </c>
      <c r="I2421" s="45">
        <v>2729.7449000000001</v>
      </c>
      <c r="J2421" s="45">
        <v>72.691199999999995</v>
      </c>
      <c r="K2421" s="45">
        <v>2729.7449000000001</v>
      </c>
      <c r="L2421" s="45">
        <v>63.810099999999998</v>
      </c>
      <c r="M2421" s="45">
        <v>2729.7449000000001</v>
      </c>
      <c r="N2421" s="45">
        <v>86.884200000000007</v>
      </c>
      <c r="O2421" s="45">
        <v>2729.7449000000001</v>
      </c>
      <c r="P2421" s="45">
        <v>74.950500000000005</v>
      </c>
      <c r="Q2421" s="45">
        <v>2729.7449000000001</v>
      </c>
      <c r="R2421" s="45">
        <v>62.750399999999999</v>
      </c>
    </row>
    <row r="2422" spans="1:18">
      <c r="A2422" s="45">
        <v>2730.7091999999998</v>
      </c>
      <c r="B2422" s="45">
        <v>82.815899999999999</v>
      </c>
      <c r="C2422" s="45">
        <v>2730.7091999999998</v>
      </c>
      <c r="D2422" s="45">
        <v>63.2288</v>
      </c>
      <c r="E2422" s="45">
        <v>2730.7091999999998</v>
      </c>
      <c r="F2422" s="45">
        <v>53.392200000000003</v>
      </c>
      <c r="G2422" s="45">
        <v>2730.7091999999998</v>
      </c>
      <c r="H2422" s="45">
        <v>82.748999999999995</v>
      </c>
      <c r="I2422" s="45">
        <v>2730.7091999999998</v>
      </c>
      <c r="J2422" s="45">
        <v>72.712100000000007</v>
      </c>
      <c r="K2422" s="45">
        <v>2730.7091999999998</v>
      </c>
      <c r="L2422" s="45">
        <v>63.8416</v>
      </c>
      <c r="M2422" s="45">
        <v>2730.7091999999998</v>
      </c>
      <c r="N2422" s="45">
        <v>86.854399999999998</v>
      </c>
      <c r="O2422" s="45">
        <v>2730.7091999999998</v>
      </c>
      <c r="P2422" s="45">
        <v>74.969099999999997</v>
      </c>
      <c r="Q2422" s="45">
        <v>2730.7091999999998</v>
      </c>
      <c r="R2422" s="45">
        <v>62.790799999999997</v>
      </c>
    </row>
    <row r="2423" spans="1:18">
      <c r="A2423" s="45">
        <v>2731.6732999999999</v>
      </c>
      <c r="B2423" s="45">
        <v>82.787400000000005</v>
      </c>
      <c r="C2423" s="45">
        <v>2731.6732999999999</v>
      </c>
      <c r="D2423" s="45">
        <v>63.240900000000003</v>
      </c>
      <c r="E2423" s="45">
        <v>2731.6732999999999</v>
      </c>
      <c r="F2423" s="45">
        <v>53.415300000000002</v>
      </c>
      <c r="G2423" s="45">
        <v>2731.6732999999999</v>
      </c>
      <c r="H2423" s="45">
        <v>82.716099999999997</v>
      </c>
      <c r="I2423" s="45">
        <v>2731.6732999999999</v>
      </c>
      <c r="J2423" s="45">
        <v>72.7256</v>
      </c>
      <c r="K2423" s="45">
        <v>2731.6732999999999</v>
      </c>
      <c r="L2423" s="45">
        <v>63.865499999999997</v>
      </c>
      <c r="M2423" s="45">
        <v>2731.6732999999999</v>
      </c>
      <c r="N2423" s="45">
        <v>86.823899999999995</v>
      </c>
      <c r="O2423" s="45">
        <v>2731.6732999999999</v>
      </c>
      <c r="P2423" s="45">
        <v>74.980699999999999</v>
      </c>
      <c r="Q2423" s="45">
        <v>2731.6732999999999</v>
      </c>
      <c r="R2423" s="45">
        <v>62.823700000000002</v>
      </c>
    </row>
    <row r="2424" spans="1:18">
      <c r="A2424" s="45">
        <v>2732.6377000000002</v>
      </c>
      <c r="B2424" s="45">
        <v>82.759</v>
      </c>
      <c r="C2424" s="45">
        <v>2732.6377000000002</v>
      </c>
      <c r="D2424" s="45">
        <v>63.244700000000002</v>
      </c>
      <c r="E2424" s="45">
        <v>2732.6377000000002</v>
      </c>
      <c r="F2424" s="45">
        <v>53.429400000000001</v>
      </c>
      <c r="G2424" s="45">
        <v>2732.6377000000002</v>
      </c>
      <c r="H2424" s="45">
        <v>82.6845</v>
      </c>
      <c r="I2424" s="45">
        <v>2732.6377000000002</v>
      </c>
      <c r="J2424" s="45">
        <v>72.731800000000007</v>
      </c>
      <c r="K2424" s="45">
        <v>2732.6377000000002</v>
      </c>
      <c r="L2424" s="45">
        <v>63.881300000000003</v>
      </c>
      <c r="M2424" s="45">
        <v>2732.6377000000002</v>
      </c>
      <c r="N2424" s="45">
        <v>86.793800000000005</v>
      </c>
      <c r="O2424" s="45">
        <v>2732.6377000000002</v>
      </c>
      <c r="P2424" s="45">
        <v>74.985799999999998</v>
      </c>
      <c r="Q2424" s="45">
        <v>2732.6377000000002</v>
      </c>
      <c r="R2424" s="45">
        <v>62.848199999999999</v>
      </c>
    </row>
    <row r="2425" spans="1:18">
      <c r="A2425" s="45">
        <v>2733.6017999999999</v>
      </c>
      <c r="B2425" s="45">
        <v>82.732100000000003</v>
      </c>
      <c r="C2425" s="45">
        <v>2733.6017999999999</v>
      </c>
      <c r="D2425" s="45">
        <v>63.240299999999998</v>
      </c>
      <c r="E2425" s="45">
        <v>2733.6017999999999</v>
      </c>
      <c r="F2425" s="45">
        <v>53.4343</v>
      </c>
      <c r="G2425" s="45">
        <v>2733.6017999999999</v>
      </c>
      <c r="H2425" s="45">
        <v>82.6554</v>
      </c>
      <c r="I2425" s="45">
        <v>2733.6017999999999</v>
      </c>
      <c r="J2425" s="45">
        <v>72.730800000000002</v>
      </c>
      <c r="K2425" s="45">
        <v>2733.6017999999999</v>
      </c>
      <c r="L2425" s="45">
        <v>63.888500000000001</v>
      </c>
      <c r="M2425" s="45">
        <v>2733.6017999999999</v>
      </c>
      <c r="N2425" s="45">
        <v>86.765000000000001</v>
      </c>
      <c r="O2425" s="45">
        <v>2733.6017999999999</v>
      </c>
      <c r="P2425" s="45">
        <v>74.984700000000004</v>
      </c>
      <c r="Q2425" s="45">
        <v>2733.6017999999999</v>
      </c>
      <c r="R2425" s="45">
        <v>62.863399999999999</v>
      </c>
    </row>
    <row r="2426" spans="1:18">
      <c r="A2426" s="45">
        <v>2734.5662000000002</v>
      </c>
      <c r="B2426" s="45">
        <v>82.707499999999996</v>
      </c>
      <c r="C2426" s="45">
        <v>2734.5662000000002</v>
      </c>
      <c r="D2426" s="45">
        <v>63.228000000000002</v>
      </c>
      <c r="E2426" s="45">
        <v>2734.5662000000002</v>
      </c>
      <c r="F2426" s="45">
        <v>53.43</v>
      </c>
      <c r="G2426" s="45">
        <v>2734.5662000000002</v>
      </c>
      <c r="H2426" s="45">
        <v>82.6297</v>
      </c>
      <c r="I2426" s="45">
        <v>2734.5662000000002</v>
      </c>
      <c r="J2426" s="45">
        <v>72.7226</v>
      </c>
      <c r="K2426" s="45">
        <v>2734.5662000000002</v>
      </c>
      <c r="L2426" s="45">
        <v>63.886600000000001</v>
      </c>
      <c r="M2426" s="45">
        <v>2734.5662000000002</v>
      </c>
      <c r="N2426" s="45">
        <v>86.738299999999995</v>
      </c>
      <c r="O2426" s="45">
        <v>2734.5662000000002</v>
      </c>
      <c r="P2426" s="45">
        <v>74.977400000000003</v>
      </c>
      <c r="Q2426" s="45">
        <v>2734.5662000000002</v>
      </c>
      <c r="R2426" s="45">
        <v>62.868499999999997</v>
      </c>
    </row>
    <row r="2427" spans="1:18">
      <c r="A2427" s="45">
        <v>2735.5302999999999</v>
      </c>
      <c r="B2427" s="45">
        <v>82.6858</v>
      </c>
      <c r="C2427" s="45">
        <v>2735.5302999999999</v>
      </c>
      <c r="D2427" s="45">
        <v>63.207799999999999</v>
      </c>
      <c r="E2427" s="45">
        <v>2735.5302999999999</v>
      </c>
      <c r="F2427" s="45">
        <v>53.416400000000003</v>
      </c>
      <c r="G2427" s="45">
        <v>2735.5302999999999</v>
      </c>
      <c r="H2427" s="45">
        <v>82.607900000000001</v>
      </c>
      <c r="I2427" s="45">
        <v>2735.5302999999999</v>
      </c>
      <c r="J2427" s="45">
        <v>72.707400000000007</v>
      </c>
      <c r="K2427" s="45">
        <v>2735.5302999999999</v>
      </c>
      <c r="L2427" s="45">
        <v>63.875300000000003</v>
      </c>
      <c r="M2427" s="45">
        <v>2735.5302999999999</v>
      </c>
      <c r="N2427" s="45">
        <v>86.714299999999994</v>
      </c>
      <c r="O2427" s="45">
        <v>2735.5302999999999</v>
      </c>
      <c r="P2427" s="45">
        <v>74.963700000000003</v>
      </c>
      <c r="Q2427" s="45">
        <v>2735.5302999999999</v>
      </c>
      <c r="R2427" s="45">
        <v>62.862900000000003</v>
      </c>
    </row>
    <row r="2428" spans="1:18">
      <c r="A2428" s="45">
        <v>2736.4946</v>
      </c>
      <c r="B2428" s="45">
        <v>82.666899999999998</v>
      </c>
      <c r="C2428" s="45">
        <v>2736.4946</v>
      </c>
      <c r="D2428" s="45">
        <v>63.179900000000004</v>
      </c>
      <c r="E2428" s="45">
        <v>2736.4946</v>
      </c>
      <c r="F2428" s="45">
        <v>53.3934</v>
      </c>
      <c r="G2428" s="45">
        <v>2736.4946</v>
      </c>
      <c r="H2428" s="45">
        <v>82.589799999999997</v>
      </c>
      <c r="I2428" s="45">
        <v>2736.4946</v>
      </c>
      <c r="J2428" s="45">
        <v>72.685400000000001</v>
      </c>
      <c r="K2428" s="45">
        <v>2736.4946</v>
      </c>
      <c r="L2428" s="45">
        <v>63.854399999999998</v>
      </c>
      <c r="M2428" s="45">
        <v>2736.4946</v>
      </c>
      <c r="N2428" s="45">
        <v>86.693299999999994</v>
      </c>
      <c r="O2428" s="45">
        <v>2736.4946</v>
      </c>
      <c r="P2428" s="45">
        <v>74.943600000000004</v>
      </c>
      <c r="Q2428" s="45">
        <v>2736.4946</v>
      </c>
      <c r="R2428" s="45">
        <v>62.845999999999997</v>
      </c>
    </row>
    <row r="2429" spans="1:18">
      <c r="A2429" s="45">
        <v>2737.4587000000001</v>
      </c>
      <c r="B2429" s="45">
        <v>82.650999999999996</v>
      </c>
      <c r="C2429" s="45">
        <v>2737.4587000000001</v>
      </c>
      <c r="D2429" s="45">
        <v>63.144500000000001</v>
      </c>
      <c r="E2429" s="45">
        <v>2737.4587000000001</v>
      </c>
      <c r="F2429" s="45">
        <v>53.360999999999997</v>
      </c>
      <c r="G2429" s="45">
        <v>2737.4587000000001</v>
      </c>
      <c r="H2429" s="45">
        <v>82.575299999999999</v>
      </c>
      <c r="I2429" s="45">
        <v>2737.4587000000001</v>
      </c>
      <c r="J2429" s="45">
        <v>72.656899999999993</v>
      </c>
      <c r="K2429" s="45">
        <v>2737.4587000000001</v>
      </c>
      <c r="L2429" s="45">
        <v>63.824199999999998</v>
      </c>
      <c r="M2429" s="45">
        <v>2737.4587000000001</v>
      </c>
      <c r="N2429" s="45">
        <v>86.675700000000006</v>
      </c>
      <c r="O2429" s="45">
        <v>2737.4587000000001</v>
      </c>
      <c r="P2429" s="45">
        <v>74.917100000000005</v>
      </c>
      <c r="Q2429" s="45">
        <v>2737.4587000000001</v>
      </c>
      <c r="R2429" s="45">
        <v>62.817799999999998</v>
      </c>
    </row>
    <row r="2430" spans="1:18">
      <c r="A2430" s="45">
        <v>2738.4231</v>
      </c>
      <c r="B2430" s="45">
        <v>82.638199999999998</v>
      </c>
      <c r="C2430" s="45">
        <v>2738.4231</v>
      </c>
      <c r="D2430" s="45">
        <v>63.101900000000001</v>
      </c>
      <c r="E2430" s="45">
        <v>2738.4231</v>
      </c>
      <c r="F2430" s="45">
        <v>53.319499999999998</v>
      </c>
      <c r="G2430" s="45">
        <v>2738.4231</v>
      </c>
      <c r="H2430" s="45">
        <v>82.563599999999994</v>
      </c>
      <c r="I2430" s="45">
        <v>2738.4231</v>
      </c>
      <c r="J2430" s="45">
        <v>72.622</v>
      </c>
      <c r="K2430" s="45">
        <v>2738.4231</v>
      </c>
      <c r="L2430" s="45">
        <v>63.7851</v>
      </c>
      <c r="M2430" s="45">
        <v>2738.4231</v>
      </c>
      <c r="N2430" s="45">
        <v>86.661500000000004</v>
      </c>
      <c r="O2430" s="45">
        <v>2738.4231</v>
      </c>
      <c r="P2430" s="45">
        <v>74.884200000000007</v>
      </c>
      <c r="Q2430" s="45">
        <v>2738.4231</v>
      </c>
      <c r="R2430" s="45">
        <v>62.778300000000002</v>
      </c>
    </row>
    <row r="2431" spans="1:18">
      <c r="A2431" s="45">
        <v>2739.3872000000001</v>
      </c>
      <c r="B2431" s="45">
        <v>82.628500000000003</v>
      </c>
      <c r="C2431" s="45">
        <v>2739.3872000000001</v>
      </c>
      <c r="D2431" s="45">
        <v>63.052300000000002</v>
      </c>
      <c r="E2431" s="45">
        <v>2739.3872000000001</v>
      </c>
      <c r="F2431" s="45">
        <v>53.269399999999997</v>
      </c>
      <c r="G2431" s="45">
        <v>2739.3872000000001</v>
      </c>
      <c r="H2431" s="45">
        <v>82.554500000000004</v>
      </c>
      <c r="I2431" s="45">
        <v>2739.3872000000001</v>
      </c>
      <c r="J2431" s="45">
        <v>72.580799999999996</v>
      </c>
      <c r="K2431" s="45">
        <v>2739.3872000000001</v>
      </c>
      <c r="L2431" s="45">
        <v>63.738100000000003</v>
      </c>
      <c r="M2431" s="45">
        <v>2739.3872000000001</v>
      </c>
      <c r="N2431" s="45">
        <v>86.650499999999994</v>
      </c>
      <c r="O2431" s="45">
        <v>2739.3872000000001</v>
      </c>
      <c r="P2431" s="45">
        <v>74.845399999999998</v>
      </c>
      <c r="Q2431" s="45">
        <v>2739.3872000000001</v>
      </c>
      <c r="R2431" s="45">
        <v>62.728400000000001</v>
      </c>
    </row>
    <row r="2432" spans="1:18">
      <c r="A2432" s="45">
        <v>2740.3516</v>
      </c>
      <c r="B2432" s="45">
        <v>82.622299999999996</v>
      </c>
      <c r="C2432" s="45">
        <v>2740.3516</v>
      </c>
      <c r="D2432" s="45">
        <v>62.996299999999998</v>
      </c>
      <c r="E2432" s="45">
        <v>2740.3516</v>
      </c>
      <c r="F2432" s="45">
        <v>53.2117</v>
      </c>
      <c r="G2432" s="45">
        <v>2740.3516</v>
      </c>
      <c r="H2432" s="45">
        <v>82.547600000000003</v>
      </c>
      <c r="I2432" s="45">
        <v>2740.3516</v>
      </c>
      <c r="J2432" s="45">
        <v>72.533600000000007</v>
      </c>
      <c r="K2432" s="45">
        <v>2740.3516</v>
      </c>
      <c r="L2432" s="45">
        <v>63.684399999999997</v>
      </c>
      <c r="M2432" s="45">
        <v>2740.3516</v>
      </c>
      <c r="N2432" s="45">
        <v>86.642600000000002</v>
      </c>
      <c r="O2432" s="45">
        <v>2740.3516</v>
      </c>
      <c r="P2432" s="45">
        <v>74.801299999999998</v>
      </c>
      <c r="Q2432" s="45">
        <v>2740.3516</v>
      </c>
      <c r="R2432" s="45">
        <v>62.6691</v>
      </c>
    </row>
    <row r="2433" spans="1:18">
      <c r="A2433" s="45">
        <v>2741.3157000000001</v>
      </c>
      <c r="B2433" s="45">
        <v>82.619799999999998</v>
      </c>
      <c r="C2433" s="45">
        <v>2741.3157000000001</v>
      </c>
      <c r="D2433" s="45">
        <v>62.934600000000003</v>
      </c>
      <c r="E2433" s="45">
        <v>2741.3157000000001</v>
      </c>
      <c r="F2433" s="45">
        <v>53.147300000000001</v>
      </c>
      <c r="G2433" s="45">
        <v>2741.3157000000001</v>
      </c>
      <c r="H2433" s="45">
        <v>82.543099999999995</v>
      </c>
      <c r="I2433" s="45">
        <v>2741.3157000000001</v>
      </c>
      <c r="J2433" s="45">
        <v>72.480900000000005</v>
      </c>
      <c r="K2433" s="45">
        <v>2741.3157000000001</v>
      </c>
      <c r="L2433" s="45">
        <v>63.625</v>
      </c>
      <c r="M2433" s="45">
        <v>2741.3157000000001</v>
      </c>
      <c r="N2433" s="45">
        <v>86.637699999999995</v>
      </c>
      <c r="O2433" s="45">
        <v>2741.3157000000001</v>
      </c>
      <c r="P2433" s="45">
        <v>74.752399999999994</v>
      </c>
      <c r="Q2433" s="45">
        <v>2741.3157000000001</v>
      </c>
      <c r="R2433" s="45">
        <v>62.601999999999997</v>
      </c>
    </row>
    <row r="2434" spans="1:18">
      <c r="A2434" s="45">
        <v>2742.28</v>
      </c>
      <c r="B2434" s="45">
        <v>82.621200000000002</v>
      </c>
      <c r="C2434" s="45">
        <v>2742.28</v>
      </c>
      <c r="D2434" s="45">
        <v>62.867699999999999</v>
      </c>
      <c r="E2434" s="45">
        <v>2742.28</v>
      </c>
      <c r="F2434" s="45">
        <v>53.077300000000001</v>
      </c>
      <c r="G2434" s="45">
        <v>2742.28</v>
      </c>
      <c r="H2434" s="45">
        <v>82.540999999999997</v>
      </c>
      <c r="I2434" s="45">
        <v>2742.28</v>
      </c>
      <c r="J2434" s="45">
        <v>72.423299999999998</v>
      </c>
      <c r="K2434" s="45">
        <v>2742.28</v>
      </c>
      <c r="L2434" s="45">
        <v>63.561300000000003</v>
      </c>
      <c r="M2434" s="45">
        <v>2742.28</v>
      </c>
      <c r="N2434" s="45">
        <v>86.635499999999993</v>
      </c>
      <c r="O2434" s="45">
        <v>2742.28</v>
      </c>
      <c r="P2434" s="45">
        <v>74.699100000000001</v>
      </c>
      <c r="Q2434" s="45">
        <v>2742.28</v>
      </c>
      <c r="R2434" s="45">
        <v>62.528599999999997</v>
      </c>
    </row>
    <row r="2435" spans="1:18">
      <c r="A2435" s="45">
        <v>2743.2440999999999</v>
      </c>
      <c r="B2435" s="45">
        <v>82.626199999999997</v>
      </c>
      <c r="C2435" s="45">
        <v>2743.2440999999999</v>
      </c>
      <c r="D2435" s="45">
        <v>62.796399999999998</v>
      </c>
      <c r="E2435" s="45">
        <v>2743.2440999999999</v>
      </c>
      <c r="F2435" s="45">
        <v>53.002400000000002</v>
      </c>
      <c r="G2435" s="45">
        <v>2743.2440999999999</v>
      </c>
      <c r="H2435" s="45">
        <v>82.541499999999999</v>
      </c>
      <c r="I2435" s="45">
        <v>2743.2440999999999</v>
      </c>
      <c r="J2435" s="45">
        <v>72.361400000000003</v>
      </c>
      <c r="K2435" s="45">
        <v>2743.2440999999999</v>
      </c>
      <c r="L2435" s="45">
        <v>63.4938</v>
      </c>
      <c r="M2435" s="45">
        <v>2743.2440999999999</v>
      </c>
      <c r="N2435" s="45">
        <v>86.635900000000007</v>
      </c>
      <c r="O2435" s="45">
        <v>2743.2440999999999</v>
      </c>
      <c r="P2435" s="45">
        <v>74.641599999999997</v>
      </c>
      <c r="Q2435" s="45">
        <v>2743.2440999999999</v>
      </c>
      <c r="R2435" s="45">
        <v>62.450400000000002</v>
      </c>
    </row>
    <row r="2436" spans="1:18">
      <c r="A2436" s="45">
        <v>2744.2085000000002</v>
      </c>
      <c r="B2436" s="45">
        <v>82.634799999999998</v>
      </c>
      <c r="C2436" s="45">
        <v>2744.2085000000002</v>
      </c>
      <c r="D2436" s="45">
        <v>62.7211</v>
      </c>
      <c r="E2436" s="45">
        <v>2744.2085000000002</v>
      </c>
      <c r="F2436" s="45">
        <v>52.922899999999998</v>
      </c>
      <c r="G2436" s="45">
        <v>2744.2085000000002</v>
      </c>
      <c r="H2436" s="45">
        <v>82.544799999999995</v>
      </c>
      <c r="I2436" s="45">
        <v>2744.2085000000002</v>
      </c>
      <c r="J2436" s="45">
        <v>72.295599999999993</v>
      </c>
      <c r="K2436" s="45">
        <v>2744.2085000000002</v>
      </c>
      <c r="L2436" s="45">
        <v>63.423000000000002</v>
      </c>
      <c r="M2436" s="45">
        <v>2744.2085000000002</v>
      </c>
      <c r="N2436" s="45">
        <v>86.638499999999993</v>
      </c>
      <c r="O2436" s="45">
        <v>2744.2085000000002</v>
      </c>
      <c r="P2436" s="45">
        <v>74.579800000000006</v>
      </c>
      <c r="Q2436" s="45">
        <v>2744.2085000000002</v>
      </c>
      <c r="R2436" s="45">
        <v>62.368499999999997</v>
      </c>
    </row>
    <row r="2437" spans="1:18">
      <c r="A2437" s="45">
        <v>2745.1725999999999</v>
      </c>
      <c r="B2437" s="45">
        <v>82.646500000000003</v>
      </c>
      <c r="C2437" s="45">
        <v>2745.1725999999999</v>
      </c>
      <c r="D2437" s="45">
        <v>62.6419</v>
      </c>
      <c r="E2437" s="45">
        <v>2745.1725999999999</v>
      </c>
      <c r="F2437" s="45">
        <v>52.838900000000002</v>
      </c>
      <c r="G2437" s="45">
        <v>2745.1725999999999</v>
      </c>
      <c r="H2437" s="45">
        <v>82.550600000000003</v>
      </c>
      <c r="I2437" s="45">
        <v>2745.1725999999999</v>
      </c>
      <c r="J2437" s="45">
        <v>72.225999999999999</v>
      </c>
      <c r="K2437" s="45">
        <v>2745.1725999999999</v>
      </c>
      <c r="L2437" s="45">
        <v>63.348999999999997</v>
      </c>
      <c r="M2437" s="45">
        <v>2745.1725999999999</v>
      </c>
      <c r="N2437" s="45">
        <v>86.643100000000004</v>
      </c>
      <c r="O2437" s="45">
        <v>2745.1725999999999</v>
      </c>
      <c r="P2437" s="45">
        <v>74.513599999999997</v>
      </c>
      <c r="Q2437" s="45">
        <v>2745.1725999999999</v>
      </c>
      <c r="R2437" s="45">
        <v>62.283200000000001</v>
      </c>
    </row>
    <row r="2438" spans="1:18">
      <c r="A2438" s="45">
        <v>2746.1370000000002</v>
      </c>
      <c r="B2438" s="45">
        <v>82.660799999999995</v>
      </c>
      <c r="C2438" s="45">
        <v>2746.1370000000002</v>
      </c>
      <c r="D2438" s="45">
        <v>62.558700000000002</v>
      </c>
      <c r="E2438" s="45">
        <v>2746.1370000000002</v>
      </c>
      <c r="F2438" s="45">
        <v>52.7502</v>
      </c>
      <c r="G2438" s="45">
        <v>2746.1370000000002</v>
      </c>
      <c r="H2438" s="45">
        <v>82.558700000000002</v>
      </c>
      <c r="I2438" s="45">
        <v>2746.1370000000002</v>
      </c>
      <c r="J2438" s="45">
        <v>72.152199999999993</v>
      </c>
      <c r="K2438" s="45">
        <v>2746.1370000000002</v>
      </c>
      <c r="L2438" s="45">
        <v>63.271599999999999</v>
      </c>
      <c r="M2438" s="45">
        <v>2746.1370000000002</v>
      </c>
      <c r="N2438" s="45">
        <v>86.6494</v>
      </c>
      <c r="O2438" s="45">
        <v>2746.1370000000002</v>
      </c>
      <c r="P2438" s="45">
        <v>74.442800000000005</v>
      </c>
      <c r="Q2438" s="45">
        <v>2746.1370000000002</v>
      </c>
      <c r="R2438" s="45">
        <v>62.194200000000002</v>
      </c>
    </row>
    <row r="2439" spans="1:18">
      <c r="A2439" s="45">
        <v>2747.1010999999999</v>
      </c>
      <c r="B2439" s="45">
        <v>82.677300000000002</v>
      </c>
      <c r="C2439" s="45">
        <v>2747.1010999999999</v>
      </c>
      <c r="D2439" s="45">
        <v>62.4711</v>
      </c>
      <c r="E2439" s="45">
        <v>2747.1010999999999</v>
      </c>
      <c r="F2439" s="45">
        <v>52.6569</v>
      </c>
      <c r="G2439" s="45">
        <v>2747.1010999999999</v>
      </c>
      <c r="H2439" s="45">
        <v>82.568799999999996</v>
      </c>
      <c r="I2439" s="45">
        <v>2747.1010999999999</v>
      </c>
      <c r="J2439" s="45">
        <v>72.073700000000002</v>
      </c>
      <c r="K2439" s="45">
        <v>2747.1010999999999</v>
      </c>
      <c r="L2439" s="45">
        <v>63.1907</v>
      </c>
      <c r="M2439" s="45">
        <v>2747.1010999999999</v>
      </c>
      <c r="N2439" s="45">
        <v>86.656899999999993</v>
      </c>
      <c r="O2439" s="45">
        <v>2747.1010999999999</v>
      </c>
      <c r="P2439" s="45">
        <v>74.367400000000004</v>
      </c>
      <c r="Q2439" s="45">
        <v>2747.1010999999999</v>
      </c>
      <c r="R2439" s="45">
        <v>62.100999999999999</v>
      </c>
    </row>
    <row r="2440" spans="1:18">
      <c r="A2440" s="45">
        <v>2748.0654</v>
      </c>
      <c r="B2440" s="45">
        <v>82.695300000000003</v>
      </c>
      <c r="C2440" s="45">
        <v>2748.0654</v>
      </c>
      <c r="D2440" s="45">
        <v>62.378799999999998</v>
      </c>
      <c r="E2440" s="45">
        <v>2748.0654</v>
      </c>
      <c r="F2440" s="45">
        <v>52.558700000000002</v>
      </c>
      <c r="G2440" s="45">
        <v>2748.0654</v>
      </c>
      <c r="H2440" s="45">
        <v>82.580699999999993</v>
      </c>
      <c r="I2440" s="45">
        <v>2748.0654</v>
      </c>
      <c r="J2440" s="45">
        <v>71.990300000000005</v>
      </c>
      <c r="K2440" s="45">
        <v>2748.0654</v>
      </c>
      <c r="L2440" s="45">
        <v>63.105899999999998</v>
      </c>
      <c r="M2440" s="45">
        <v>2748.0654</v>
      </c>
      <c r="N2440" s="45">
        <v>86.665499999999994</v>
      </c>
      <c r="O2440" s="45">
        <v>2748.0654</v>
      </c>
      <c r="P2440" s="45">
        <v>74.287700000000001</v>
      </c>
      <c r="Q2440" s="45">
        <v>2748.0654</v>
      </c>
      <c r="R2440" s="45">
        <v>62.002699999999997</v>
      </c>
    </row>
    <row r="2441" spans="1:18">
      <c r="A2441" s="45">
        <v>2749.0295000000001</v>
      </c>
      <c r="B2441" s="45">
        <v>82.714200000000005</v>
      </c>
      <c r="C2441" s="45">
        <v>2749.0295000000001</v>
      </c>
      <c r="D2441" s="45">
        <v>62.281399999999998</v>
      </c>
      <c r="E2441" s="45">
        <v>2749.0295000000001</v>
      </c>
      <c r="F2441" s="45">
        <v>52.455599999999997</v>
      </c>
      <c r="G2441" s="45">
        <v>2749.0295000000001</v>
      </c>
      <c r="H2441" s="45">
        <v>82.594099999999997</v>
      </c>
      <c r="I2441" s="45">
        <v>2749.0295000000001</v>
      </c>
      <c r="J2441" s="45">
        <v>71.901700000000005</v>
      </c>
      <c r="K2441" s="45">
        <v>2749.0295000000001</v>
      </c>
      <c r="L2441" s="45">
        <v>63.016800000000003</v>
      </c>
      <c r="M2441" s="45">
        <v>2749.0295000000001</v>
      </c>
      <c r="N2441" s="45">
        <v>86.674700000000001</v>
      </c>
      <c r="O2441" s="45">
        <v>2749.0295000000001</v>
      </c>
      <c r="P2441" s="45">
        <v>74.203900000000004</v>
      </c>
      <c r="Q2441" s="45">
        <v>2749.0295000000001</v>
      </c>
      <c r="R2441" s="45">
        <v>61.898400000000002</v>
      </c>
    </row>
    <row r="2442" spans="1:18">
      <c r="A2442" s="45">
        <v>2749.9938999999999</v>
      </c>
      <c r="B2442" s="45">
        <v>82.733400000000003</v>
      </c>
      <c r="C2442" s="45">
        <v>2749.9938999999999</v>
      </c>
      <c r="D2442" s="45">
        <v>62.178600000000003</v>
      </c>
      <c r="E2442" s="45">
        <v>2749.9938999999999</v>
      </c>
      <c r="F2442" s="45">
        <v>52.347499999999997</v>
      </c>
      <c r="G2442" s="45">
        <v>2749.9938999999999</v>
      </c>
      <c r="H2442" s="45">
        <v>82.608400000000003</v>
      </c>
      <c r="I2442" s="45">
        <v>2749.9938999999999</v>
      </c>
      <c r="J2442" s="45">
        <v>71.807699999999997</v>
      </c>
      <c r="K2442" s="45">
        <v>2749.9938999999999</v>
      </c>
      <c r="L2442" s="45">
        <v>62.923000000000002</v>
      </c>
      <c r="M2442" s="45">
        <v>2749.9938999999999</v>
      </c>
      <c r="N2442" s="45">
        <v>86.683899999999994</v>
      </c>
      <c r="O2442" s="45">
        <v>2749.9938999999999</v>
      </c>
      <c r="P2442" s="45">
        <v>74.116200000000006</v>
      </c>
      <c r="Q2442" s="45">
        <v>2749.9938999999999</v>
      </c>
      <c r="R2442" s="45">
        <v>61.787500000000001</v>
      </c>
    </row>
    <row r="2443" spans="1:18">
      <c r="A2443" s="45">
        <v>2750.9580000000001</v>
      </c>
      <c r="B2443" s="45">
        <v>82.751900000000006</v>
      </c>
      <c r="C2443" s="45">
        <v>2750.9580000000001</v>
      </c>
      <c r="D2443" s="45">
        <v>62.070300000000003</v>
      </c>
      <c r="E2443" s="45">
        <v>2750.9580000000001</v>
      </c>
      <c r="F2443" s="45">
        <v>52.233899999999998</v>
      </c>
      <c r="G2443" s="45">
        <v>2750.9580000000001</v>
      </c>
      <c r="H2443" s="45">
        <v>82.622900000000001</v>
      </c>
      <c r="I2443" s="45">
        <v>2750.9580000000001</v>
      </c>
      <c r="J2443" s="45">
        <v>71.708399999999997</v>
      </c>
      <c r="K2443" s="45">
        <v>2750.9580000000001</v>
      </c>
      <c r="L2443" s="45">
        <v>62.823700000000002</v>
      </c>
      <c r="M2443" s="45">
        <v>2750.9580000000001</v>
      </c>
      <c r="N2443" s="45">
        <v>86.692599999999999</v>
      </c>
      <c r="O2443" s="45">
        <v>2750.9580000000001</v>
      </c>
      <c r="P2443" s="45">
        <v>74.0244</v>
      </c>
      <c r="Q2443" s="45">
        <v>2750.9580000000001</v>
      </c>
      <c r="R2443" s="45">
        <v>61.669499999999999</v>
      </c>
    </row>
    <row r="2444" spans="1:18">
      <c r="A2444" s="45">
        <v>2751.9223999999999</v>
      </c>
      <c r="B2444" s="45">
        <v>82.768699999999995</v>
      </c>
      <c r="C2444" s="45">
        <v>2751.9223999999999</v>
      </c>
      <c r="D2444" s="45">
        <v>61.956200000000003</v>
      </c>
      <c r="E2444" s="45">
        <v>2751.9223999999999</v>
      </c>
      <c r="F2444" s="45">
        <v>52.114699999999999</v>
      </c>
      <c r="G2444" s="45">
        <v>2751.9223999999999</v>
      </c>
      <c r="H2444" s="45">
        <v>82.636499999999998</v>
      </c>
      <c r="I2444" s="45">
        <v>2751.9223999999999</v>
      </c>
      <c r="J2444" s="45">
        <v>71.603399999999993</v>
      </c>
      <c r="K2444" s="45">
        <v>2751.9223999999999</v>
      </c>
      <c r="L2444" s="45">
        <v>62.718299999999999</v>
      </c>
      <c r="M2444" s="45">
        <v>2751.9223999999999</v>
      </c>
      <c r="N2444" s="45">
        <v>86.699799999999996</v>
      </c>
      <c r="O2444" s="45">
        <v>2751.9223999999999</v>
      </c>
      <c r="P2444" s="45">
        <v>73.927999999999997</v>
      </c>
      <c r="Q2444" s="45">
        <v>2751.9223999999999</v>
      </c>
      <c r="R2444" s="45">
        <v>61.543799999999997</v>
      </c>
    </row>
    <row r="2445" spans="1:18">
      <c r="A2445" s="45">
        <v>2752.8865000000001</v>
      </c>
      <c r="B2445" s="45">
        <v>82.782899999999998</v>
      </c>
      <c r="C2445" s="45">
        <v>2752.8865000000001</v>
      </c>
      <c r="D2445" s="45">
        <v>61.836300000000001</v>
      </c>
      <c r="E2445" s="45">
        <v>2752.8865000000001</v>
      </c>
      <c r="F2445" s="45">
        <v>51.9895</v>
      </c>
      <c r="G2445" s="45">
        <v>2752.8865000000001</v>
      </c>
      <c r="H2445" s="45">
        <v>82.648200000000003</v>
      </c>
      <c r="I2445" s="45">
        <v>2752.8865000000001</v>
      </c>
      <c r="J2445" s="45">
        <v>71.492900000000006</v>
      </c>
      <c r="K2445" s="45">
        <v>2752.8865000000001</v>
      </c>
      <c r="L2445" s="45">
        <v>62.606499999999997</v>
      </c>
      <c r="M2445" s="45">
        <v>2752.8865000000001</v>
      </c>
      <c r="N2445" s="45">
        <v>86.704899999999995</v>
      </c>
      <c r="O2445" s="45">
        <v>2752.8865000000001</v>
      </c>
      <c r="P2445" s="45">
        <v>73.826700000000002</v>
      </c>
      <c r="Q2445" s="45">
        <v>2752.8865000000001</v>
      </c>
      <c r="R2445" s="45">
        <v>61.4101</v>
      </c>
    </row>
    <row r="2446" spans="1:18">
      <c r="A2446" s="45">
        <v>2753.8508000000002</v>
      </c>
      <c r="B2446" s="45">
        <v>82.793800000000005</v>
      </c>
      <c r="C2446" s="45">
        <v>2753.8508000000002</v>
      </c>
      <c r="D2446" s="45">
        <v>61.710799999999999</v>
      </c>
      <c r="E2446" s="45">
        <v>2753.8508000000002</v>
      </c>
      <c r="F2446" s="45">
        <v>51.8583</v>
      </c>
      <c r="G2446" s="45">
        <v>2753.8508000000002</v>
      </c>
      <c r="H2446" s="45">
        <v>82.657200000000003</v>
      </c>
      <c r="I2446" s="45">
        <v>2753.8508000000002</v>
      </c>
      <c r="J2446" s="45">
        <v>71.376999999999995</v>
      </c>
      <c r="K2446" s="45">
        <v>2753.8508000000002</v>
      </c>
      <c r="L2446" s="45">
        <v>62.488300000000002</v>
      </c>
      <c r="M2446" s="45">
        <v>2753.8508000000002</v>
      </c>
      <c r="N2446" s="45">
        <v>86.707400000000007</v>
      </c>
      <c r="O2446" s="45">
        <v>2753.8508000000002</v>
      </c>
      <c r="P2446" s="45">
        <v>73.720299999999995</v>
      </c>
      <c r="Q2446" s="45">
        <v>2753.8508000000002</v>
      </c>
      <c r="R2446" s="45">
        <v>61.268500000000003</v>
      </c>
    </row>
    <row r="2447" spans="1:18">
      <c r="A2447" s="45">
        <v>2754.8148999999999</v>
      </c>
      <c r="B2447" s="45">
        <v>82.801100000000005</v>
      </c>
      <c r="C2447" s="45">
        <v>2754.8148999999999</v>
      </c>
      <c r="D2447" s="45">
        <v>61.580100000000002</v>
      </c>
      <c r="E2447" s="45">
        <v>2754.8148999999999</v>
      </c>
      <c r="F2447" s="45">
        <v>51.721699999999998</v>
      </c>
      <c r="G2447" s="45">
        <v>2754.8148999999999</v>
      </c>
      <c r="H2447" s="45">
        <v>82.662899999999993</v>
      </c>
      <c r="I2447" s="45">
        <v>2754.8148999999999</v>
      </c>
      <c r="J2447" s="45">
        <v>71.256299999999996</v>
      </c>
      <c r="K2447" s="45">
        <v>2754.8148999999999</v>
      </c>
      <c r="L2447" s="45">
        <v>62.364400000000003</v>
      </c>
      <c r="M2447" s="45">
        <v>2754.8148999999999</v>
      </c>
      <c r="N2447" s="45">
        <v>86.7072</v>
      </c>
      <c r="O2447" s="45">
        <v>2754.8148999999999</v>
      </c>
      <c r="P2447" s="45">
        <v>73.609300000000005</v>
      </c>
      <c r="Q2447" s="45">
        <v>2754.8148999999999</v>
      </c>
      <c r="R2447" s="45">
        <v>61.119399999999999</v>
      </c>
    </row>
    <row r="2448" spans="1:18">
      <c r="A2448" s="45">
        <v>2755.7793000000001</v>
      </c>
      <c r="B2448" s="45">
        <v>82.805000000000007</v>
      </c>
      <c r="C2448" s="45">
        <v>2755.7793000000001</v>
      </c>
      <c r="D2448" s="45">
        <v>61.444899999999997</v>
      </c>
      <c r="E2448" s="45">
        <v>2755.7793000000001</v>
      </c>
      <c r="F2448" s="45">
        <v>51.580399999999997</v>
      </c>
      <c r="G2448" s="45">
        <v>2755.7793000000001</v>
      </c>
      <c r="H2448" s="45">
        <v>82.665000000000006</v>
      </c>
      <c r="I2448" s="45">
        <v>2755.7793000000001</v>
      </c>
      <c r="J2448" s="45">
        <v>71.131699999999995</v>
      </c>
      <c r="K2448" s="45">
        <v>2755.7793000000001</v>
      </c>
      <c r="L2448" s="45">
        <v>62.235900000000001</v>
      </c>
      <c r="M2448" s="45">
        <v>2755.7793000000001</v>
      </c>
      <c r="N2448" s="45">
        <v>86.7042</v>
      </c>
      <c r="O2448" s="45">
        <v>2755.7793000000001</v>
      </c>
      <c r="P2448" s="45">
        <v>73.494600000000005</v>
      </c>
      <c r="Q2448" s="45">
        <v>2755.7793000000001</v>
      </c>
      <c r="R2448" s="45">
        <v>60.963999999999999</v>
      </c>
    </row>
    <row r="2449" spans="1:18">
      <c r="A2449" s="45">
        <v>2756.7433999999998</v>
      </c>
      <c r="B2449" s="45">
        <v>82.805800000000005</v>
      </c>
      <c r="C2449" s="45">
        <v>2756.7433999999998</v>
      </c>
      <c r="D2449" s="45">
        <v>61.3063</v>
      </c>
      <c r="E2449" s="45">
        <v>2756.7433999999998</v>
      </c>
      <c r="F2449" s="45">
        <v>51.435499999999998</v>
      </c>
      <c r="G2449" s="45">
        <v>2756.7433999999998</v>
      </c>
      <c r="H2449" s="45">
        <v>82.663499999999999</v>
      </c>
      <c r="I2449" s="45">
        <v>2756.7433999999998</v>
      </c>
      <c r="J2449" s="45">
        <v>71.004499999999993</v>
      </c>
      <c r="K2449" s="45">
        <v>2756.7433999999998</v>
      </c>
      <c r="L2449" s="45">
        <v>62.103700000000003</v>
      </c>
      <c r="M2449" s="45">
        <v>2756.7433999999998</v>
      </c>
      <c r="N2449" s="45">
        <v>86.698800000000006</v>
      </c>
      <c r="O2449" s="45">
        <v>2756.7433999999998</v>
      </c>
      <c r="P2449" s="45">
        <v>73.377399999999994</v>
      </c>
      <c r="Q2449" s="45">
        <v>2756.7433999999998</v>
      </c>
      <c r="R2449" s="45">
        <v>60.803600000000003</v>
      </c>
    </row>
    <row r="2450" spans="1:18">
      <c r="A2450" s="45">
        <v>2757.7078000000001</v>
      </c>
      <c r="B2450" s="45">
        <v>82.804000000000002</v>
      </c>
      <c r="C2450" s="45">
        <v>2757.7078000000001</v>
      </c>
      <c r="D2450" s="45">
        <v>61.165300000000002</v>
      </c>
      <c r="E2450" s="45">
        <v>2757.7078000000001</v>
      </c>
      <c r="F2450" s="45">
        <v>51.287799999999997</v>
      </c>
      <c r="G2450" s="45">
        <v>2757.7078000000001</v>
      </c>
      <c r="H2450" s="45">
        <v>82.658100000000005</v>
      </c>
      <c r="I2450" s="45">
        <v>2757.7078000000001</v>
      </c>
      <c r="J2450" s="45">
        <v>70.876000000000005</v>
      </c>
      <c r="K2450" s="45">
        <v>2757.7078000000001</v>
      </c>
      <c r="L2450" s="45">
        <v>61.969000000000001</v>
      </c>
      <c r="M2450" s="45">
        <v>2757.7078000000001</v>
      </c>
      <c r="N2450" s="45">
        <v>86.691199999999995</v>
      </c>
      <c r="O2450" s="45">
        <v>2757.7078000000001</v>
      </c>
      <c r="P2450" s="45">
        <v>73.259</v>
      </c>
      <c r="Q2450" s="45">
        <v>2757.7078000000001</v>
      </c>
      <c r="R2450" s="45">
        <v>60.639800000000001</v>
      </c>
    </row>
    <row r="2451" spans="1:18">
      <c r="A2451" s="45">
        <v>2758.6718999999998</v>
      </c>
      <c r="B2451" s="45">
        <v>82.799800000000005</v>
      </c>
      <c r="C2451" s="45">
        <v>2758.6718999999998</v>
      </c>
      <c r="D2451" s="45">
        <v>61.023099999999999</v>
      </c>
      <c r="E2451" s="45">
        <v>2758.6718999999998</v>
      </c>
      <c r="F2451" s="45">
        <v>51.137999999999998</v>
      </c>
      <c r="G2451" s="45">
        <v>2758.6718999999998</v>
      </c>
      <c r="H2451" s="45">
        <v>82.648799999999994</v>
      </c>
      <c r="I2451" s="45">
        <v>2758.6718999999998</v>
      </c>
      <c r="J2451" s="45">
        <v>70.747399999999999</v>
      </c>
      <c r="K2451" s="45">
        <v>2758.6718999999998</v>
      </c>
      <c r="L2451" s="45">
        <v>61.832500000000003</v>
      </c>
      <c r="M2451" s="45">
        <v>2758.6718999999998</v>
      </c>
      <c r="N2451" s="45">
        <v>86.681200000000004</v>
      </c>
      <c r="O2451" s="45">
        <v>2758.6718999999998</v>
      </c>
      <c r="P2451" s="45">
        <v>73.140199999999993</v>
      </c>
      <c r="Q2451" s="45">
        <v>2758.6718999999998</v>
      </c>
      <c r="R2451" s="45">
        <v>60.4741</v>
      </c>
    </row>
    <row r="2452" spans="1:18">
      <c r="A2452" s="45">
        <v>2759.6361999999999</v>
      </c>
      <c r="B2452" s="45">
        <v>82.793300000000002</v>
      </c>
      <c r="C2452" s="45">
        <v>2759.6361999999999</v>
      </c>
      <c r="D2452" s="45">
        <v>60.880699999999997</v>
      </c>
      <c r="E2452" s="45">
        <v>2759.6361999999999</v>
      </c>
      <c r="F2452" s="45">
        <v>50.986899999999999</v>
      </c>
      <c r="G2452" s="45">
        <v>2759.6361999999999</v>
      </c>
      <c r="H2452" s="45">
        <v>82.635499999999993</v>
      </c>
      <c r="I2452" s="45">
        <v>2759.6361999999999</v>
      </c>
      <c r="J2452" s="45">
        <v>70.619500000000002</v>
      </c>
      <c r="K2452" s="45">
        <v>2759.6361999999999</v>
      </c>
      <c r="L2452" s="45">
        <v>61.694800000000001</v>
      </c>
      <c r="M2452" s="45">
        <v>2759.6361999999999</v>
      </c>
      <c r="N2452" s="45">
        <v>86.668700000000001</v>
      </c>
      <c r="O2452" s="45">
        <v>2759.6361999999999</v>
      </c>
      <c r="P2452" s="45">
        <v>73.021699999999996</v>
      </c>
      <c r="Q2452" s="45">
        <v>2759.6361999999999</v>
      </c>
      <c r="R2452" s="45">
        <v>60.307400000000001</v>
      </c>
    </row>
    <row r="2453" spans="1:18">
      <c r="A2453" s="45">
        <v>2760.6003000000001</v>
      </c>
      <c r="B2453" s="45">
        <v>82.784400000000005</v>
      </c>
      <c r="C2453" s="45">
        <v>2760.6003000000001</v>
      </c>
      <c r="D2453" s="45">
        <v>60.7393</v>
      </c>
      <c r="E2453" s="45">
        <v>2760.6003000000001</v>
      </c>
      <c r="F2453" s="45">
        <v>50.834699999999998</v>
      </c>
      <c r="G2453" s="45">
        <v>2760.6003000000001</v>
      </c>
      <c r="H2453" s="45">
        <v>82.617999999999995</v>
      </c>
      <c r="I2453" s="45">
        <v>2760.6003000000001</v>
      </c>
      <c r="J2453" s="45">
        <v>70.493200000000002</v>
      </c>
      <c r="K2453" s="45">
        <v>2760.6003000000001</v>
      </c>
      <c r="L2453" s="45">
        <v>61.556399999999996</v>
      </c>
      <c r="M2453" s="45">
        <v>2760.6003000000001</v>
      </c>
      <c r="N2453" s="45">
        <v>86.653499999999994</v>
      </c>
      <c r="O2453" s="45">
        <v>2760.6003000000001</v>
      </c>
      <c r="P2453" s="45">
        <v>72.903999999999996</v>
      </c>
      <c r="Q2453" s="45">
        <v>2760.6003000000001</v>
      </c>
      <c r="R2453" s="45">
        <v>60.140700000000002</v>
      </c>
    </row>
    <row r="2454" spans="1:18">
      <c r="A2454" s="45">
        <v>2761.5646999999999</v>
      </c>
      <c r="B2454" s="45">
        <v>82.772900000000007</v>
      </c>
      <c r="C2454" s="45">
        <v>2761.5646999999999</v>
      </c>
      <c r="D2454" s="45">
        <v>60.6</v>
      </c>
      <c r="E2454" s="45">
        <v>2761.5646999999999</v>
      </c>
      <c r="F2454" s="45">
        <v>50.682000000000002</v>
      </c>
      <c r="G2454" s="45">
        <v>2761.5646999999999</v>
      </c>
      <c r="H2454" s="45">
        <v>82.596500000000006</v>
      </c>
      <c r="I2454" s="45">
        <v>2761.5646999999999</v>
      </c>
      <c r="J2454" s="45">
        <v>70.369399999999999</v>
      </c>
      <c r="K2454" s="45">
        <v>2761.5646999999999</v>
      </c>
      <c r="L2454" s="45">
        <v>61.417999999999999</v>
      </c>
      <c r="M2454" s="45">
        <v>2761.5646999999999</v>
      </c>
      <c r="N2454" s="45">
        <v>86.635400000000004</v>
      </c>
      <c r="O2454" s="45">
        <v>2761.5646999999999</v>
      </c>
      <c r="P2454" s="45">
        <v>72.787700000000001</v>
      </c>
      <c r="Q2454" s="45">
        <v>2761.5646999999999</v>
      </c>
      <c r="R2454" s="45">
        <v>59.974600000000002</v>
      </c>
    </row>
    <row r="2455" spans="1:18">
      <c r="A2455" s="45">
        <v>2762.5288</v>
      </c>
      <c r="B2455" s="45">
        <v>82.758700000000005</v>
      </c>
      <c r="C2455" s="45">
        <v>2762.5288</v>
      </c>
      <c r="D2455" s="45">
        <v>60.463900000000002</v>
      </c>
      <c r="E2455" s="45">
        <v>2762.5288</v>
      </c>
      <c r="F2455" s="45">
        <v>50.529400000000003</v>
      </c>
      <c r="G2455" s="45">
        <v>2762.5288</v>
      </c>
      <c r="H2455" s="45">
        <v>82.571299999999994</v>
      </c>
      <c r="I2455" s="45">
        <v>2762.5288</v>
      </c>
      <c r="J2455" s="45">
        <v>70.248900000000006</v>
      </c>
      <c r="K2455" s="45">
        <v>2762.5288</v>
      </c>
      <c r="L2455" s="45">
        <v>61.2804</v>
      </c>
      <c r="M2455" s="45">
        <v>2762.5288</v>
      </c>
      <c r="N2455" s="45">
        <v>86.614400000000003</v>
      </c>
      <c r="O2455" s="45">
        <v>2762.5288</v>
      </c>
      <c r="P2455" s="45">
        <v>72.673599999999993</v>
      </c>
      <c r="Q2455" s="45">
        <v>2762.5288</v>
      </c>
      <c r="R2455" s="45">
        <v>59.8095</v>
      </c>
    </row>
    <row r="2456" spans="1:18">
      <c r="A2456" s="45">
        <v>2763.4931999999999</v>
      </c>
      <c r="B2456" s="45">
        <v>82.741900000000001</v>
      </c>
      <c r="C2456" s="45">
        <v>2763.4931999999999</v>
      </c>
      <c r="D2456" s="45">
        <v>60.332099999999997</v>
      </c>
      <c r="E2456" s="45">
        <v>2763.4931999999999</v>
      </c>
      <c r="F2456" s="45">
        <v>50.378100000000003</v>
      </c>
      <c r="G2456" s="45">
        <v>2763.4931999999999</v>
      </c>
      <c r="H2456" s="45">
        <v>82.5428</v>
      </c>
      <c r="I2456" s="45">
        <v>2763.4931999999999</v>
      </c>
      <c r="J2456" s="45">
        <v>70.132400000000004</v>
      </c>
      <c r="K2456" s="45">
        <v>2763.4931999999999</v>
      </c>
      <c r="L2456" s="45">
        <v>61.144799999999996</v>
      </c>
      <c r="M2456" s="45">
        <v>2763.4931999999999</v>
      </c>
      <c r="N2456" s="45">
        <v>86.590699999999998</v>
      </c>
      <c r="O2456" s="45">
        <v>2763.4931999999999</v>
      </c>
      <c r="P2456" s="45">
        <v>72.563100000000006</v>
      </c>
      <c r="Q2456" s="45">
        <v>2763.4931999999999</v>
      </c>
      <c r="R2456" s="45">
        <v>59.6464</v>
      </c>
    </row>
    <row r="2457" spans="1:18">
      <c r="A2457" s="45">
        <v>2764.4573</v>
      </c>
      <c r="B2457" s="45">
        <v>82.722999999999999</v>
      </c>
      <c r="C2457" s="45">
        <v>2764.4573</v>
      </c>
      <c r="D2457" s="45">
        <v>60.206000000000003</v>
      </c>
      <c r="E2457" s="45">
        <v>2764.4573</v>
      </c>
      <c r="F2457" s="45">
        <v>50.229599999999998</v>
      </c>
      <c r="G2457" s="45">
        <v>2764.4573</v>
      </c>
      <c r="H2457" s="45">
        <v>82.511600000000001</v>
      </c>
      <c r="I2457" s="45">
        <v>2764.4573</v>
      </c>
      <c r="J2457" s="45">
        <v>70.021100000000004</v>
      </c>
      <c r="K2457" s="45">
        <v>2764.4573</v>
      </c>
      <c r="L2457" s="45">
        <v>61.012700000000002</v>
      </c>
      <c r="M2457" s="45">
        <v>2764.4573</v>
      </c>
      <c r="N2457" s="45">
        <v>86.564899999999994</v>
      </c>
      <c r="O2457" s="45">
        <v>2764.4573</v>
      </c>
      <c r="P2457" s="45">
        <v>72.457499999999996</v>
      </c>
      <c r="Q2457" s="45">
        <v>2764.4573</v>
      </c>
      <c r="R2457" s="45">
        <v>59.486499999999999</v>
      </c>
    </row>
    <row r="2458" spans="1:18">
      <c r="A2458" s="45">
        <v>2765.4216000000001</v>
      </c>
      <c r="B2458" s="45">
        <v>82.702500000000001</v>
      </c>
      <c r="C2458" s="45">
        <v>2765.4216000000001</v>
      </c>
      <c r="D2458" s="45">
        <v>60.086599999999997</v>
      </c>
      <c r="E2458" s="45">
        <v>2765.4216000000001</v>
      </c>
      <c r="F2458" s="45">
        <v>50.085799999999999</v>
      </c>
      <c r="G2458" s="45">
        <v>2765.4216000000001</v>
      </c>
      <c r="H2458" s="45">
        <v>82.478499999999997</v>
      </c>
      <c r="I2458" s="45">
        <v>2765.4216000000001</v>
      </c>
      <c r="J2458" s="45">
        <v>69.9161</v>
      </c>
      <c r="K2458" s="45">
        <v>2765.4216000000001</v>
      </c>
      <c r="L2458" s="45">
        <v>60.885599999999997</v>
      </c>
      <c r="M2458" s="45">
        <v>2765.4216000000001</v>
      </c>
      <c r="N2458" s="45">
        <v>86.537499999999994</v>
      </c>
      <c r="O2458" s="45">
        <v>2765.4216000000001</v>
      </c>
      <c r="P2458" s="45">
        <v>72.358400000000003</v>
      </c>
      <c r="Q2458" s="45">
        <v>2765.4216000000001</v>
      </c>
      <c r="R2458" s="45">
        <v>59.331299999999999</v>
      </c>
    </row>
    <row r="2459" spans="1:18">
      <c r="A2459" s="45">
        <v>2766.3856999999998</v>
      </c>
      <c r="B2459" s="45">
        <v>82.680999999999997</v>
      </c>
      <c r="C2459" s="45">
        <v>2766.3856999999998</v>
      </c>
      <c r="D2459" s="45">
        <v>59.975499999999997</v>
      </c>
      <c r="E2459" s="45">
        <v>2766.3856999999998</v>
      </c>
      <c r="F2459" s="45">
        <v>49.948900000000002</v>
      </c>
      <c r="G2459" s="45">
        <v>2766.3856999999998</v>
      </c>
      <c r="H2459" s="45">
        <v>82.444299999999998</v>
      </c>
      <c r="I2459" s="45">
        <v>2766.3856999999998</v>
      </c>
      <c r="J2459" s="45">
        <v>69.818799999999996</v>
      </c>
      <c r="K2459" s="45">
        <v>2766.3856999999998</v>
      </c>
      <c r="L2459" s="45">
        <v>60.765599999999999</v>
      </c>
      <c r="M2459" s="45">
        <v>2766.3856999999998</v>
      </c>
      <c r="N2459" s="45">
        <v>86.509100000000004</v>
      </c>
      <c r="O2459" s="45">
        <v>2766.3856999999998</v>
      </c>
      <c r="P2459" s="45">
        <v>72.266900000000007</v>
      </c>
      <c r="Q2459" s="45">
        <v>2766.3856999999998</v>
      </c>
      <c r="R2459" s="45">
        <v>59.183100000000003</v>
      </c>
    </row>
    <row r="2460" spans="1:18">
      <c r="A2460" s="45">
        <v>2767.3501000000001</v>
      </c>
      <c r="B2460" s="45">
        <v>82.659199999999998</v>
      </c>
      <c r="C2460" s="45">
        <v>2767.3501000000001</v>
      </c>
      <c r="D2460" s="45">
        <v>59.873800000000003</v>
      </c>
      <c r="E2460" s="45">
        <v>2767.3501000000001</v>
      </c>
      <c r="F2460" s="45">
        <v>49.821100000000001</v>
      </c>
      <c r="G2460" s="45">
        <v>2767.3501000000001</v>
      </c>
      <c r="H2460" s="45">
        <v>82.409899999999993</v>
      </c>
      <c r="I2460" s="45">
        <v>2767.3501000000001</v>
      </c>
      <c r="J2460" s="45">
        <v>69.730500000000006</v>
      </c>
      <c r="K2460" s="45">
        <v>2767.3501000000001</v>
      </c>
      <c r="L2460" s="45">
        <v>60.654600000000002</v>
      </c>
      <c r="M2460" s="45">
        <v>2767.3501000000001</v>
      </c>
      <c r="N2460" s="45">
        <v>86.480599999999995</v>
      </c>
      <c r="O2460" s="45">
        <v>2767.3501000000001</v>
      </c>
      <c r="P2460" s="45">
        <v>72.184200000000004</v>
      </c>
      <c r="Q2460" s="45">
        <v>2767.3501000000001</v>
      </c>
      <c r="R2460" s="45">
        <v>59.0441</v>
      </c>
    </row>
    <row r="2461" spans="1:18">
      <c r="A2461" s="45">
        <v>2768.3141999999998</v>
      </c>
      <c r="B2461" s="45">
        <v>82.6374</v>
      </c>
      <c r="C2461" s="45">
        <v>2768.3141999999998</v>
      </c>
      <c r="D2461" s="45">
        <v>59.782699999999998</v>
      </c>
      <c r="E2461" s="45">
        <v>2768.3141999999998</v>
      </c>
      <c r="F2461" s="45">
        <v>49.704500000000003</v>
      </c>
      <c r="G2461" s="45">
        <v>2768.3141999999998</v>
      </c>
      <c r="H2461" s="45">
        <v>82.376199999999997</v>
      </c>
      <c r="I2461" s="45">
        <v>2768.3141999999998</v>
      </c>
      <c r="J2461" s="45">
        <v>69.652500000000003</v>
      </c>
      <c r="K2461" s="45">
        <v>2768.3141999999998</v>
      </c>
      <c r="L2461" s="45">
        <v>60.554600000000001</v>
      </c>
      <c r="M2461" s="45">
        <v>2768.3141999999998</v>
      </c>
      <c r="N2461" s="45">
        <v>86.452500000000001</v>
      </c>
      <c r="O2461" s="45">
        <v>2768.3141999999998</v>
      </c>
      <c r="P2461" s="45">
        <v>72.110900000000001</v>
      </c>
      <c r="Q2461" s="45">
        <v>2768.3141999999998</v>
      </c>
      <c r="R2461" s="45">
        <v>58.916699999999999</v>
      </c>
    </row>
    <row r="2462" spans="1:18">
      <c r="A2462" s="45">
        <v>2769.2786000000001</v>
      </c>
      <c r="B2462" s="45">
        <v>82.615700000000004</v>
      </c>
      <c r="C2462" s="45">
        <v>2769.2786000000001</v>
      </c>
      <c r="D2462" s="45">
        <v>59.7029</v>
      </c>
      <c r="E2462" s="45">
        <v>2769.2786000000001</v>
      </c>
      <c r="F2462" s="45">
        <v>49.6006</v>
      </c>
      <c r="G2462" s="45">
        <v>2769.2786000000001</v>
      </c>
      <c r="H2462" s="45">
        <v>82.343400000000003</v>
      </c>
      <c r="I2462" s="45">
        <v>2769.2786000000001</v>
      </c>
      <c r="J2462" s="45">
        <v>69.585499999999996</v>
      </c>
      <c r="K2462" s="45">
        <v>2769.2786000000001</v>
      </c>
      <c r="L2462" s="45">
        <v>60.466999999999999</v>
      </c>
      <c r="M2462" s="45">
        <v>2769.2786000000001</v>
      </c>
      <c r="N2462" s="45">
        <v>86.424999999999997</v>
      </c>
      <c r="O2462" s="45">
        <v>2769.2786000000001</v>
      </c>
      <c r="P2462" s="45">
        <v>72.047200000000004</v>
      </c>
      <c r="Q2462" s="45">
        <v>2769.2786000000001</v>
      </c>
      <c r="R2462" s="45">
        <v>58.802700000000002</v>
      </c>
    </row>
    <row r="2463" spans="1:18">
      <c r="A2463" s="45">
        <v>2770.2426999999998</v>
      </c>
      <c r="B2463" s="45">
        <v>82.593800000000002</v>
      </c>
      <c r="C2463" s="45">
        <v>2770.2426999999998</v>
      </c>
      <c r="D2463" s="45">
        <v>59.634399999999999</v>
      </c>
      <c r="E2463" s="45">
        <v>2770.2426999999998</v>
      </c>
      <c r="F2463" s="45">
        <v>49.510599999999997</v>
      </c>
      <c r="G2463" s="45">
        <v>2770.2426999999998</v>
      </c>
      <c r="H2463" s="45">
        <v>82.311400000000006</v>
      </c>
      <c r="I2463" s="45">
        <v>2770.2426999999998</v>
      </c>
      <c r="J2463" s="45">
        <v>69.529899999999998</v>
      </c>
      <c r="K2463" s="45">
        <v>2770.2426999999998</v>
      </c>
      <c r="L2463" s="45">
        <v>60.392699999999998</v>
      </c>
      <c r="M2463" s="45">
        <v>2770.2426999999998</v>
      </c>
      <c r="N2463" s="45">
        <v>86.397900000000007</v>
      </c>
      <c r="O2463" s="45">
        <v>2770.2426999999998</v>
      </c>
      <c r="P2463" s="45">
        <v>71.993200000000002</v>
      </c>
      <c r="Q2463" s="45">
        <v>2770.2426999999998</v>
      </c>
      <c r="R2463" s="45">
        <v>58.703699999999998</v>
      </c>
    </row>
    <row r="2464" spans="1:18">
      <c r="A2464" s="45">
        <v>2771.2069999999999</v>
      </c>
      <c r="B2464" s="45">
        <v>82.570999999999998</v>
      </c>
      <c r="C2464" s="45">
        <v>2771.2069999999999</v>
      </c>
      <c r="D2464" s="45">
        <v>59.577100000000002</v>
      </c>
      <c r="E2464" s="45">
        <v>2771.2069999999999</v>
      </c>
      <c r="F2464" s="45">
        <v>49.435200000000002</v>
      </c>
      <c r="G2464" s="45">
        <v>2771.2069999999999</v>
      </c>
      <c r="H2464" s="45">
        <v>82.279600000000002</v>
      </c>
      <c r="I2464" s="45">
        <v>2771.2069999999999</v>
      </c>
      <c r="J2464" s="45">
        <v>69.485500000000002</v>
      </c>
      <c r="K2464" s="45">
        <v>2771.2069999999999</v>
      </c>
      <c r="L2464" s="45">
        <v>60.332000000000001</v>
      </c>
      <c r="M2464" s="45">
        <v>2771.2069999999999</v>
      </c>
      <c r="N2464" s="45">
        <v>86.370699999999999</v>
      </c>
      <c r="O2464" s="45">
        <v>2771.2069999999999</v>
      </c>
      <c r="P2464" s="45">
        <v>71.949100000000001</v>
      </c>
      <c r="Q2464" s="45">
        <v>2771.2069999999999</v>
      </c>
      <c r="R2464" s="45">
        <v>58.6203</v>
      </c>
    </row>
    <row r="2465" spans="1:18">
      <c r="A2465" s="45">
        <v>2772.1711</v>
      </c>
      <c r="B2465" s="45">
        <v>82.546899999999994</v>
      </c>
      <c r="C2465" s="45">
        <v>2772.1711</v>
      </c>
      <c r="D2465" s="45">
        <v>59.5306</v>
      </c>
      <c r="E2465" s="45">
        <v>2772.1711</v>
      </c>
      <c r="F2465" s="45">
        <v>49.3748</v>
      </c>
      <c r="G2465" s="45">
        <v>2772.1711</v>
      </c>
      <c r="H2465" s="45">
        <v>82.247299999999996</v>
      </c>
      <c r="I2465" s="45">
        <v>2772.1711</v>
      </c>
      <c r="J2465" s="45">
        <v>69.451899999999995</v>
      </c>
      <c r="K2465" s="45">
        <v>2772.1711</v>
      </c>
      <c r="L2465" s="45">
        <v>60.2851</v>
      </c>
      <c r="M2465" s="45">
        <v>2772.1711</v>
      </c>
      <c r="N2465" s="45">
        <v>86.342799999999997</v>
      </c>
      <c r="O2465" s="45">
        <v>2772.1711</v>
      </c>
      <c r="P2465" s="45">
        <v>71.9148</v>
      </c>
      <c r="Q2465" s="45">
        <v>2772.1711</v>
      </c>
      <c r="R2465" s="45">
        <v>58.5535</v>
      </c>
    </row>
    <row r="2466" spans="1:18">
      <c r="A2466" s="45">
        <v>2773.1354999999999</v>
      </c>
      <c r="B2466" s="45">
        <v>82.521500000000003</v>
      </c>
      <c r="C2466" s="45">
        <v>2773.1354999999999</v>
      </c>
      <c r="D2466" s="45">
        <v>59.494799999999998</v>
      </c>
      <c r="E2466" s="45">
        <v>2773.1354999999999</v>
      </c>
      <c r="F2466" s="45">
        <v>49.329799999999999</v>
      </c>
      <c r="G2466" s="45">
        <v>2773.1354999999999</v>
      </c>
      <c r="H2466" s="45">
        <v>82.213899999999995</v>
      </c>
      <c r="I2466" s="45">
        <v>2773.1354999999999</v>
      </c>
      <c r="J2466" s="45">
        <v>69.428799999999995</v>
      </c>
      <c r="K2466" s="45">
        <v>2773.1354999999999</v>
      </c>
      <c r="L2466" s="45">
        <v>60.252000000000002</v>
      </c>
      <c r="M2466" s="45">
        <v>2773.1354999999999</v>
      </c>
      <c r="N2466" s="45">
        <v>86.313900000000004</v>
      </c>
      <c r="O2466" s="45">
        <v>2773.1354999999999</v>
      </c>
      <c r="P2466" s="45">
        <v>71.890299999999996</v>
      </c>
      <c r="Q2466" s="45">
        <v>2773.1354999999999</v>
      </c>
      <c r="R2466" s="45">
        <v>58.503599999999999</v>
      </c>
    </row>
    <row r="2467" spans="1:18">
      <c r="A2467" s="45">
        <v>2774.0996</v>
      </c>
      <c r="B2467" s="45">
        <v>82.494799999999998</v>
      </c>
      <c r="C2467" s="45">
        <v>2774.0996</v>
      </c>
      <c r="D2467" s="45">
        <v>59.4696</v>
      </c>
      <c r="E2467" s="45">
        <v>2774.0996</v>
      </c>
      <c r="F2467" s="45">
        <v>49.3005</v>
      </c>
      <c r="G2467" s="45">
        <v>2774.0996</v>
      </c>
      <c r="H2467" s="45">
        <v>82.179299999999998</v>
      </c>
      <c r="I2467" s="45">
        <v>2774.0996</v>
      </c>
      <c r="J2467" s="45">
        <v>69.415700000000001</v>
      </c>
      <c r="K2467" s="45">
        <v>2774.0996</v>
      </c>
      <c r="L2467" s="45">
        <v>60.232799999999997</v>
      </c>
      <c r="M2467" s="45">
        <v>2774.0996</v>
      </c>
      <c r="N2467" s="45">
        <v>86.283900000000003</v>
      </c>
      <c r="O2467" s="45">
        <v>2774.0996</v>
      </c>
      <c r="P2467" s="45">
        <v>71.875600000000006</v>
      </c>
      <c r="Q2467" s="45">
        <v>2774.0996</v>
      </c>
      <c r="R2467" s="45">
        <v>58.471200000000003</v>
      </c>
    </row>
    <row r="2468" spans="1:18">
      <c r="A2468" s="45">
        <v>2775.0639999999999</v>
      </c>
      <c r="B2468" s="45">
        <v>82.467100000000002</v>
      </c>
      <c r="C2468" s="45">
        <v>2775.0639999999999</v>
      </c>
      <c r="D2468" s="45">
        <v>59.455300000000001</v>
      </c>
      <c r="E2468" s="45">
        <v>2775.0639999999999</v>
      </c>
      <c r="F2468" s="45">
        <v>49.286799999999999</v>
      </c>
      <c r="G2468" s="45">
        <v>2775.0639999999999</v>
      </c>
      <c r="H2468" s="45">
        <v>82.143299999999996</v>
      </c>
      <c r="I2468" s="45">
        <v>2775.0639999999999</v>
      </c>
      <c r="J2468" s="45">
        <v>69.412400000000005</v>
      </c>
      <c r="K2468" s="45">
        <v>2775.0639999999999</v>
      </c>
      <c r="L2468" s="45">
        <v>60.227400000000003</v>
      </c>
      <c r="M2468" s="45">
        <v>2775.0639999999999</v>
      </c>
      <c r="N2468" s="45">
        <v>86.252700000000004</v>
      </c>
      <c r="O2468" s="45">
        <v>2775.0639999999999</v>
      </c>
      <c r="P2468" s="45">
        <v>71.870199999999997</v>
      </c>
      <c r="Q2468" s="45">
        <v>2775.0639999999999</v>
      </c>
      <c r="R2468" s="45">
        <v>58.456600000000002</v>
      </c>
    </row>
    <row r="2469" spans="1:18">
      <c r="A2469" s="45">
        <v>2776.0281</v>
      </c>
      <c r="B2469" s="45">
        <v>82.438199999999995</v>
      </c>
      <c r="C2469" s="45">
        <v>2776.0281</v>
      </c>
      <c r="D2469" s="45">
        <v>59.451700000000002</v>
      </c>
      <c r="E2469" s="45">
        <v>2776.0281</v>
      </c>
      <c r="F2469" s="45">
        <v>49.288499999999999</v>
      </c>
      <c r="G2469" s="45">
        <v>2776.0281</v>
      </c>
      <c r="H2469" s="45">
        <v>82.105999999999995</v>
      </c>
      <c r="I2469" s="45">
        <v>2776.0281</v>
      </c>
      <c r="J2469" s="45">
        <v>69.418400000000005</v>
      </c>
      <c r="K2469" s="45">
        <v>2776.0281</v>
      </c>
      <c r="L2469" s="45">
        <v>60.235799999999998</v>
      </c>
      <c r="M2469" s="45">
        <v>2776.0281</v>
      </c>
      <c r="N2469" s="45">
        <v>86.220299999999995</v>
      </c>
      <c r="O2469" s="45">
        <v>2776.0281</v>
      </c>
      <c r="P2469" s="45">
        <v>71.873599999999996</v>
      </c>
      <c r="Q2469" s="45">
        <v>2776.0281</v>
      </c>
      <c r="R2469" s="45">
        <v>58.459499999999998</v>
      </c>
    </row>
    <row r="2470" spans="1:18">
      <c r="A2470" s="45">
        <v>2776.9924000000001</v>
      </c>
      <c r="B2470" s="45">
        <v>82.407700000000006</v>
      </c>
      <c r="C2470" s="45">
        <v>2776.9924000000001</v>
      </c>
      <c r="D2470" s="45">
        <v>59.458500000000001</v>
      </c>
      <c r="E2470" s="45">
        <v>2776.9924000000001</v>
      </c>
      <c r="F2470" s="45">
        <v>49.304600000000001</v>
      </c>
      <c r="G2470" s="45">
        <v>2776.9924000000001</v>
      </c>
      <c r="H2470" s="45">
        <v>82.066999999999993</v>
      </c>
      <c r="I2470" s="45">
        <v>2776.9924000000001</v>
      </c>
      <c r="J2470" s="45">
        <v>69.4328</v>
      </c>
      <c r="K2470" s="45">
        <v>2776.9924000000001</v>
      </c>
      <c r="L2470" s="45">
        <v>60.257199999999997</v>
      </c>
      <c r="M2470" s="45">
        <v>2776.9924000000001</v>
      </c>
      <c r="N2470" s="45">
        <v>86.186400000000006</v>
      </c>
      <c r="O2470" s="45">
        <v>2776.9924000000001</v>
      </c>
      <c r="P2470" s="45">
        <v>71.884799999999998</v>
      </c>
      <c r="Q2470" s="45">
        <v>2776.9924000000001</v>
      </c>
      <c r="R2470" s="45">
        <v>58.479100000000003</v>
      </c>
    </row>
    <row r="2471" spans="1:18">
      <c r="A2471" s="45">
        <v>2777.9564999999998</v>
      </c>
      <c r="B2471" s="45">
        <v>82.374799999999993</v>
      </c>
      <c r="C2471" s="45">
        <v>2777.9564999999998</v>
      </c>
      <c r="D2471" s="45">
        <v>59.474800000000002</v>
      </c>
      <c r="E2471" s="45">
        <v>2777.9564999999998</v>
      </c>
      <c r="F2471" s="45">
        <v>49.3339</v>
      </c>
      <c r="G2471" s="45">
        <v>2777.9564999999998</v>
      </c>
      <c r="H2471" s="45">
        <v>82.025599999999997</v>
      </c>
      <c r="I2471" s="45">
        <v>2777.9564999999998</v>
      </c>
      <c r="J2471" s="45">
        <v>69.454599999999999</v>
      </c>
      <c r="K2471" s="45">
        <v>2777.9564999999998</v>
      </c>
      <c r="L2471" s="45">
        <v>60.290900000000001</v>
      </c>
      <c r="M2471" s="45">
        <v>2777.9564999999998</v>
      </c>
      <c r="N2471" s="45">
        <v>86.150400000000005</v>
      </c>
      <c r="O2471" s="45">
        <v>2777.9564999999998</v>
      </c>
      <c r="P2471" s="45">
        <v>71.902900000000002</v>
      </c>
      <c r="Q2471" s="45">
        <v>2777.9564999999998</v>
      </c>
      <c r="R2471" s="45">
        <v>58.514000000000003</v>
      </c>
    </row>
    <row r="2472" spans="1:18">
      <c r="A2472" s="45">
        <v>2778.9209000000001</v>
      </c>
      <c r="B2472" s="45">
        <v>82.339100000000002</v>
      </c>
      <c r="C2472" s="45">
        <v>2778.9209000000001</v>
      </c>
      <c r="D2472" s="45">
        <v>59.499600000000001</v>
      </c>
      <c r="E2472" s="45">
        <v>2778.9209000000001</v>
      </c>
      <c r="F2472" s="45">
        <v>49.375300000000003</v>
      </c>
      <c r="G2472" s="45">
        <v>2778.9209000000001</v>
      </c>
      <c r="H2472" s="45">
        <v>81.981099999999998</v>
      </c>
      <c r="I2472" s="45">
        <v>2778.9209000000001</v>
      </c>
      <c r="J2472" s="45">
        <v>69.482500000000002</v>
      </c>
      <c r="K2472" s="45">
        <v>2778.9209000000001</v>
      </c>
      <c r="L2472" s="45">
        <v>60.335599999999999</v>
      </c>
      <c r="M2472" s="45">
        <v>2778.9209000000001</v>
      </c>
      <c r="N2472" s="45">
        <v>86.111999999999995</v>
      </c>
      <c r="O2472" s="45">
        <v>2778.9209000000001</v>
      </c>
      <c r="P2472" s="45">
        <v>71.9268</v>
      </c>
      <c r="Q2472" s="45">
        <v>2778.9209000000001</v>
      </c>
      <c r="R2472" s="45">
        <v>58.562399999999997</v>
      </c>
    </row>
    <row r="2473" spans="1:18">
      <c r="A2473" s="45">
        <v>2779.8850000000002</v>
      </c>
      <c r="B2473" s="45">
        <v>82.300899999999999</v>
      </c>
      <c r="C2473" s="45">
        <v>2779.8850000000002</v>
      </c>
      <c r="D2473" s="45">
        <v>59.5319</v>
      </c>
      <c r="E2473" s="45">
        <v>2779.8850000000002</v>
      </c>
      <c r="F2473" s="45">
        <v>49.427500000000002</v>
      </c>
      <c r="G2473" s="45">
        <v>2779.8850000000002</v>
      </c>
      <c r="H2473" s="45">
        <v>81.933400000000006</v>
      </c>
      <c r="I2473" s="45">
        <v>2779.8850000000002</v>
      </c>
      <c r="J2473" s="45">
        <v>69.5154</v>
      </c>
      <c r="K2473" s="45">
        <v>2779.8850000000002</v>
      </c>
      <c r="L2473" s="45">
        <v>60.390300000000003</v>
      </c>
      <c r="M2473" s="45">
        <v>2779.8850000000002</v>
      </c>
      <c r="N2473" s="45">
        <v>86.070999999999998</v>
      </c>
      <c r="O2473" s="45">
        <v>2779.8850000000002</v>
      </c>
      <c r="P2473" s="45">
        <v>71.955799999999996</v>
      </c>
      <c r="Q2473" s="45">
        <v>2779.8850000000002</v>
      </c>
      <c r="R2473" s="45">
        <v>58.622599999999998</v>
      </c>
    </row>
    <row r="2474" spans="1:18">
      <c r="A2474" s="45">
        <v>2780.8494000000001</v>
      </c>
      <c r="B2474" s="45">
        <v>82.260999999999996</v>
      </c>
      <c r="C2474" s="45">
        <v>2780.8494000000001</v>
      </c>
      <c r="D2474" s="45">
        <v>59.570700000000002</v>
      </c>
      <c r="E2474" s="45">
        <v>2780.8494000000001</v>
      </c>
      <c r="F2474" s="45">
        <v>49.4893</v>
      </c>
      <c r="G2474" s="45">
        <v>2780.8494000000001</v>
      </c>
      <c r="H2474" s="45">
        <v>81.882999999999996</v>
      </c>
      <c r="I2474" s="45">
        <v>2780.8494000000001</v>
      </c>
      <c r="J2474" s="45">
        <v>69.552400000000006</v>
      </c>
      <c r="K2474" s="45">
        <v>2780.8494000000001</v>
      </c>
      <c r="L2474" s="45">
        <v>60.454000000000001</v>
      </c>
      <c r="M2474" s="45">
        <v>2780.8494000000001</v>
      </c>
      <c r="N2474" s="45">
        <v>86.027900000000002</v>
      </c>
      <c r="O2474" s="45">
        <v>2780.8494000000001</v>
      </c>
      <c r="P2474" s="45">
        <v>71.989199999999997</v>
      </c>
      <c r="Q2474" s="45">
        <v>2780.8494000000001</v>
      </c>
      <c r="R2474" s="45">
        <v>58.693199999999997</v>
      </c>
    </row>
    <row r="2475" spans="1:18">
      <c r="A2475" s="45">
        <v>2781.8135000000002</v>
      </c>
      <c r="B2475" s="45">
        <v>82.221000000000004</v>
      </c>
      <c r="C2475" s="45">
        <v>2781.8135000000002</v>
      </c>
      <c r="D2475" s="45">
        <v>59.614899999999999</v>
      </c>
      <c r="E2475" s="45">
        <v>2781.8135000000002</v>
      </c>
      <c r="F2475" s="45">
        <v>49.559800000000003</v>
      </c>
      <c r="G2475" s="45">
        <v>2781.8135000000002</v>
      </c>
      <c r="H2475" s="45">
        <v>81.831299999999999</v>
      </c>
      <c r="I2475" s="45">
        <v>2781.8135000000002</v>
      </c>
      <c r="J2475" s="45">
        <v>69.593100000000007</v>
      </c>
      <c r="K2475" s="45">
        <v>2781.8135000000002</v>
      </c>
      <c r="L2475" s="45">
        <v>60.525799999999997</v>
      </c>
      <c r="M2475" s="45">
        <v>2781.8135000000002</v>
      </c>
      <c r="N2475" s="45">
        <v>85.983500000000006</v>
      </c>
      <c r="O2475" s="45">
        <v>2781.8135000000002</v>
      </c>
      <c r="P2475" s="45">
        <v>72.026399999999995</v>
      </c>
      <c r="Q2475" s="45">
        <v>2781.8135000000002</v>
      </c>
      <c r="R2475" s="45">
        <v>58.773000000000003</v>
      </c>
    </row>
    <row r="2476" spans="1:18">
      <c r="A2476" s="45">
        <v>2782.7777999999998</v>
      </c>
      <c r="B2476" s="45">
        <v>82.181799999999996</v>
      </c>
      <c r="C2476" s="45">
        <v>2782.7777999999998</v>
      </c>
      <c r="D2476" s="45">
        <v>59.663200000000003</v>
      </c>
      <c r="E2476" s="45">
        <v>2782.7777999999998</v>
      </c>
      <c r="F2476" s="45">
        <v>49.637500000000003</v>
      </c>
      <c r="G2476" s="45">
        <v>2782.7777999999998</v>
      </c>
      <c r="H2476" s="45">
        <v>81.779399999999995</v>
      </c>
      <c r="I2476" s="45">
        <v>2782.7777999999998</v>
      </c>
      <c r="J2476" s="45">
        <v>69.636899999999997</v>
      </c>
      <c r="K2476" s="45">
        <v>2782.7777999999998</v>
      </c>
      <c r="L2476" s="45">
        <v>60.604399999999998</v>
      </c>
      <c r="M2476" s="45">
        <v>2782.7777999999998</v>
      </c>
      <c r="N2476" s="45">
        <v>85.938999999999993</v>
      </c>
      <c r="O2476" s="45">
        <v>2782.7777999999998</v>
      </c>
      <c r="P2476" s="45">
        <v>72.066500000000005</v>
      </c>
      <c r="Q2476" s="45">
        <v>2782.7777999999998</v>
      </c>
      <c r="R2476" s="45">
        <v>58.860599999999998</v>
      </c>
    </row>
    <row r="2477" spans="1:18">
      <c r="A2477" s="45">
        <v>2783.7419</v>
      </c>
      <c r="B2477" s="45">
        <v>82.143699999999995</v>
      </c>
      <c r="C2477" s="45">
        <v>2783.7419</v>
      </c>
      <c r="D2477" s="45">
        <v>59.713799999999999</v>
      </c>
      <c r="E2477" s="45">
        <v>2783.7419</v>
      </c>
      <c r="F2477" s="45">
        <v>49.720599999999997</v>
      </c>
      <c r="G2477" s="45">
        <v>2783.7419</v>
      </c>
      <c r="H2477" s="45">
        <v>81.728200000000001</v>
      </c>
      <c r="I2477" s="45">
        <v>2783.7419</v>
      </c>
      <c r="J2477" s="45">
        <v>69.682599999999994</v>
      </c>
      <c r="K2477" s="45">
        <v>2783.7419</v>
      </c>
      <c r="L2477" s="45">
        <v>60.687899999999999</v>
      </c>
      <c r="M2477" s="45">
        <v>2783.7419</v>
      </c>
      <c r="N2477" s="45">
        <v>85.895200000000003</v>
      </c>
      <c r="O2477" s="45">
        <v>2783.7419</v>
      </c>
      <c r="P2477" s="45">
        <v>72.108000000000004</v>
      </c>
      <c r="Q2477" s="45">
        <v>2783.7419</v>
      </c>
      <c r="R2477" s="45">
        <v>58.954300000000003</v>
      </c>
    </row>
    <row r="2478" spans="1:18">
      <c r="A2478" s="45">
        <v>2784.7062999999998</v>
      </c>
      <c r="B2478" s="45">
        <v>82.105999999999995</v>
      </c>
      <c r="C2478" s="45">
        <v>2784.7062999999998</v>
      </c>
      <c r="D2478" s="45">
        <v>59.764299999999999</v>
      </c>
      <c r="E2478" s="45">
        <v>2784.7062999999998</v>
      </c>
      <c r="F2478" s="45">
        <v>49.806699999999999</v>
      </c>
      <c r="G2478" s="45">
        <v>2784.7062999999998</v>
      </c>
      <c r="H2478" s="45">
        <v>81.677700000000002</v>
      </c>
      <c r="I2478" s="45">
        <v>2784.7062999999998</v>
      </c>
      <c r="J2478" s="45">
        <v>69.7286</v>
      </c>
      <c r="K2478" s="45">
        <v>2784.7062999999998</v>
      </c>
      <c r="L2478" s="45">
        <v>60.774099999999997</v>
      </c>
      <c r="M2478" s="45">
        <v>2784.7062999999998</v>
      </c>
      <c r="N2478" s="45">
        <v>85.852199999999996</v>
      </c>
      <c r="O2478" s="45">
        <v>2784.7062999999998</v>
      </c>
      <c r="P2478" s="45">
        <v>72.149199999999993</v>
      </c>
      <c r="Q2478" s="45">
        <v>2784.7062999999998</v>
      </c>
      <c r="R2478" s="45">
        <v>59.051600000000001</v>
      </c>
    </row>
    <row r="2479" spans="1:18">
      <c r="A2479" s="45">
        <v>2785.6704</v>
      </c>
      <c r="B2479" s="45">
        <v>82.067599999999999</v>
      </c>
      <c r="C2479" s="45">
        <v>2785.6704</v>
      </c>
      <c r="D2479" s="45">
        <v>59.812199999999997</v>
      </c>
      <c r="E2479" s="45">
        <v>2785.6704</v>
      </c>
      <c r="F2479" s="45">
        <v>49.892899999999997</v>
      </c>
      <c r="G2479" s="45">
        <v>2785.6704</v>
      </c>
      <c r="H2479" s="45">
        <v>81.626800000000003</v>
      </c>
      <c r="I2479" s="45">
        <v>2785.6704</v>
      </c>
      <c r="J2479" s="45">
        <v>69.772599999999997</v>
      </c>
      <c r="K2479" s="45">
        <v>2785.6704</v>
      </c>
      <c r="L2479" s="45">
        <v>60.860300000000002</v>
      </c>
      <c r="M2479" s="45">
        <v>2785.6704</v>
      </c>
      <c r="N2479" s="45">
        <v>85.809600000000003</v>
      </c>
      <c r="O2479" s="45">
        <v>2785.6704</v>
      </c>
      <c r="P2479" s="45">
        <v>72.187700000000007</v>
      </c>
      <c r="Q2479" s="45">
        <v>2785.6704</v>
      </c>
      <c r="R2479" s="45">
        <v>59.1496</v>
      </c>
    </row>
    <row r="2480" spans="1:18">
      <c r="A2480" s="45">
        <v>2786.6347999999998</v>
      </c>
      <c r="B2480" s="45">
        <v>82.027100000000004</v>
      </c>
      <c r="C2480" s="45">
        <v>2786.6347999999998</v>
      </c>
      <c r="D2480" s="45">
        <v>59.854799999999997</v>
      </c>
      <c r="E2480" s="45">
        <v>2786.6347999999998</v>
      </c>
      <c r="F2480" s="45">
        <v>49.976399999999998</v>
      </c>
      <c r="G2480" s="45">
        <v>2786.6347999999998</v>
      </c>
      <c r="H2480" s="45">
        <v>81.574600000000004</v>
      </c>
      <c r="I2480" s="45">
        <v>2786.6347999999998</v>
      </c>
      <c r="J2480" s="45">
        <v>69.812200000000004</v>
      </c>
      <c r="K2480" s="45">
        <v>2786.6347999999998</v>
      </c>
      <c r="L2480" s="45">
        <v>60.943399999999997</v>
      </c>
      <c r="M2480" s="45">
        <v>2786.6347999999998</v>
      </c>
      <c r="N2480" s="45">
        <v>85.766300000000001</v>
      </c>
      <c r="O2480" s="45">
        <v>2786.6347999999998</v>
      </c>
      <c r="P2480" s="45">
        <v>72.221299999999999</v>
      </c>
      <c r="Q2480" s="45">
        <v>2786.6347999999998</v>
      </c>
      <c r="R2480" s="45">
        <v>59.244799999999998</v>
      </c>
    </row>
    <row r="2481" spans="1:18">
      <c r="A2481" s="45">
        <v>2787.5989</v>
      </c>
      <c r="B2481" s="45">
        <v>81.984300000000005</v>
      </c>
      <c r="C2481" s="45">
        <v>2787.5989</v>
      </c>
      <c r="D2481" s="45">
        <v>59.890099999999997</v>
      </c>
      <c r="E2481" s="45">
        <v>2787.5989</v>
      </c>
      <c r="F2481" s="45">
        <v>50.054299999999998</v>
      </c>
      <c r="G2481" s="45">
        <v>2787.5989</v>
      </c>
      <c r="H2481" s="45">
        <v>81.520099999999999</v>
      </c>
      <c r="I2481" s="45">
        <v>2787.5989</v>
      </c>
      <c r="J2481" s="45">
        <v>69.845100000000002</v>
      </c>
      <c r="K2481" s="45">
        <v>2787.5989</v>
      </c>
      <c r="L2481" s="45">
        <v>61.021000000000001</v>
      </c>
      <c r="M2481" s="45">
        <v>2787.5989</v>
      </c>
      <c r="N2481" s="45">
        <v>85.721599999999995</v>
      </c>
      <c r="O2481" s="45">
        <v>2787.5989</v>
      </c>
      <c r="P2481" s="45">
        <v>72.2483</v>
      </c>
      <c r="Q2481" s="45">
        <v>2787.5989</v>
      </c>
      <c r="R2481" s="45">
        <v>59.334499999999998</v>
      </c>
    </row>
    <row r="2482" spans="1:18">
      <c r="A2482" s="45">
        <v>2788.5632000000001</v>
      </c>
      <c r="B2482" s="45">
        <v>81.939499999999995</v>
      </c>
      <c r="C2482" s="45">
        <v>2788.5632000000001</v>
      </c>
      <c r="D2482" s="45">
        <v>59.916600000000003</v>
      </c>
      <c r="E2482" s="45">
        <v>2788.5632000000001</v>
      </c>
      <c r="F2482" s="45">
        <v>50.124600000000001</v>
      </c>
      <c r="G2482" s="45">
        <v>2788.5632000000001</v>
      </c>
      <c r="H2482" s="45">
        <v>81.4636</v>
      </c>
      <c r="I2482" s="45">
        <v>2788.5632000000001</v>
      </c>
      <c r="J2482" s="45">
        <v>69.869699999999995</v>
      </c>
      <c r="K2482" s="45">
        <v>2788.5632000000001</v>
      </c>
      <c r="L2482" s="45">
        <v>61.090800000000002</v>
      </c>
      <c r="M2482" s="45">
        <v>2788.5632000000001</v>
      </c>
      <c r="N2482" s="45">
        <v>85.675399999999996</v>
      </c>
      <c r="O2482" s="45">
        <v>2788.5632000000001</v>
      </c>
      <c r="P2482" s="45">
        <v>72.267600000000002</v>
      </c>
      <c r="Q2482" s="45">
        <v>2788.5632000000001</v>
      </c>
      <c r="R2482" s="45">
        <v>59.4161</v>
      </c>
    </row>
    <row r="2483" spans="1:18">
      <c r="A2483" s="45">
        <v>2789.5273000000002</v>
      </c>
      <c r="B2483" s="45">
        <v>81.894000000000005</v>
      </c>
      <c r="C2483" s="45">
        <v>2789.5273000000002</v>
      </c>
      <c r="D2483" s="45">
        <v>59.933500000000002</v>
      </c>
      <c r="E2483" s="45">
        <v>2789.5273000000002</v>
      </c>
      <c r="F2483" s="45">
        <v>50.1858</v>
      </c>
      <c r="G2483" s="45">
        <v>2789.5273000000002</v>
      </c>
      <c r="H2483" s="45">
        <v>81.406000000000006</v>
      </c>
      <c r="I2483" s="45">
        <v>2789.5273000000002</v>
      </c>
      <c r="J2483" s="45">
        <v>69.885199999999998</v>
      </c>
      <c r="K2483" s="45">
        <v>2789.5273000000002</v>
      </c>
      <c r="L2483" s="45">
        <v>61.151299999999999</v>
      </c>
      <c r="M2483" s="45">
        <v>2789.5273000000002</v>
      </c>
      <c r="N2483" s="45">
        <v>85.628100000000003</v>
      </c>
      <c r="O2483" s="45">
        <v>2789.5273000000002</v>
      </c>
      <c r="P2483" s="45">
        <v>72.278899999999993</v>
      </c>
      <c r="Q2483" s="45">
        <v>2789.5273000000002</v>
      </c>
      <c r="R2483" s="45">
        <v>59.488100000000003</v>
      </c>
    </row>
    <row r="2484" spans="1:18">
      <c r="A2484" s="45">
        <v>2790.4917</v>
      </c>
      <c r="B2484" s="45">
        <v>81.8489</v>
      </c>
      <c r="C2484" s="45">
        <v>2790.4917</v>
      </c>
      <c r="D2484" s="45">
        <v>59.9407</v>
      </c>
      <c r="E2484" s="45">
        <v>2790.4917</v>
      </c>
      <c r="F2484" s="45">
        <v>50.237000000000002</v>
      </c>
      <c r="G2484" s="45">
        <v>2790.4917</v>
      </c>
      <c r="H2484" s="45">
        <v>81.348399999999998</v>
      </c>
      <c r="I2484" s="45">
        <v>2790.4917</v>
      </c>
      <c r="J2484" s="45">
        <v>69.891400000000004</v>
      </c>
      <c r="K2484" s="45">
        <v>2790.4917</v>
      </c>
      <c r="L2484" s="45">
        <v>61.2014</v>
      </c>
      <c r="M2484" s="45">
        <v>2790.4917</v>
      </c>
      <c r="N2484" s="45">
        <v>85.580699999999993</v>
      </c>
      <c r="O2484" s="45">
        <v>2790.4917</v>
      </c>
      <c r="P2484" s="45">
        <v>72.2821</v>
      </c>
      <c r="Q2484" s="45">
        <v>2790.4917</v>
      </c>
      <c r="R2484" s="45">
        <v>59.549399999999999</v>
      </c>
    </row>
    <row r="2485" spans="1:18">
      <c r="A2485" s="45">
        <v>2791.4558000000002</v>
      </c>
      <c r="B2485" s="45">
        <v>81.8048</v>
      </c>
      <c r="C2485" s="45">
        <v>2791.4558000000002</v>
      </c>
      <c r="D2485" s="45">
        <v>59.938000000000002</v>
      </c>
      <c r="E2485" s="45">
        <v>2791.4558000000002</v>
      </c>
      <c r="F2485" s="45">
        <v>50.277700000000003</v>
      </c>
      <c r="G2485" s="45">
        <v>2791.4558000000002</v>
      </c>
      <c r="H2485" s="45">
        <v>81.292000000000002</v>
      </c>
      <c r="I2485" s="45">
        <v>2791.4558000000002</v>
      </c>
      <c r="J2485" s="45">
        <v>69.888499999999993</v>
      </c>
      <c r="K2485" s="45">
        <v>2791.4558000000002</v>
      </c>
      <c r="L2485" s="45">
        <v>61.2408</v>
      </c>
      <c r="M2485" s="45">
        <v>2791.4558000000002</v>
      </c>
      <c r="N2485" s="45">
        <v>85.533900000000003</v>
      </c>
      <c r="O2485" s="45">
        <v>2791.4558000000002</v>
      </c>
      <c r="P2485" s="45">
        <v>72.2774</v>
      </c>
      <c r="Q2485" s="45">
        <v>2791.4558000000002</v>
      </c>
      <c r="R2485" s="45">
        <v>59.599499999999999</v>
      </c>
    </row>
    <row r="2486" spans="1:18">
      <c r="A2486" s="45">
        <v>2792.4202</v>
      </c>
      <c r="B2486" s="45">
        <v>81.761799999999994</v>
      </c>
      <c r="C2486" s="45">
        <v>2792.4202</v>
      </c>
      <c r="D2486" s="45">
        <v>59.925899999999999</v>
      </c>
      <c r="E2486" s="45">
        <v>2792.4202</v>
      </c>
      <c r="F2486" s="45">
        <v>50.307600000000001</v>
      </c>
      <c r="G2486" s="45">
        <v>2792.4202</v>
      </c>
      <c r="H2486" s="45">
        <v>81.237300000000005</v>
      </c>
      <c r="I2486" s="45">
        <v>2792.4202</v>
      </c>
      <c r="J2486" s="45">
        <v>69.876599999999996</v>
      </c>
      <c r="K2486" s="45">
        <v>2792.4202</v>
      </c>
      <c r="L2486" s="45">
        <v>61.269300000000001</v>
      </c>
      <c r="M2486" s="45">
        <v>2792.4202</v>
      </c>
      <c r="N2486" s="45">
        <v>85.488299999999995</v>
      </c>
      <c r="O2486" s="45">
        <v>2792.4202</v>
      </c>
      <c r="P2486" s="45">
        <v>72.264899999999997</v>
      </c>
      <c r="Q2486" s="45">
        <v>2792.4202</v>
      </c>
      <c r="R2486" s="45">
        <v>59.637999999999998</v>
      </c>
    </row>
    <row r="2487" spans="1:18">
      <c r="A2487" s="45">
        <v>2793.3843000000002</v>
      </c>
      <c r="B2487" s="45">
        <v>81.719300000000004</v>
      </c>
      <c r="C2487" s="45">
        <v>2793.3843000000002</v>
      </c>
      <c r="D2487" s="45">
        <v>59.904800000000002</v>
      </c>
      <c r="E2487" s="45">
        <v>2793.3843000000002</v>
      </c>
      <c r="F2487" s="45">
        <v>50.326900000000002</v>
      </c>
      <c r="G2487" s="45">
        <v>2793.3843000000002</v>
      </c>
      <c r="H2487" s="45">
        <v>81.184100000000001</v>
      </c>
      <c r="I2487" s="45">
        <v>2793.3843000000002</v>
      </c>
      <c r="J2487" s="45">
        <v>69.856099999999998</v>
      </c>
      <c r="K2487" s="45">
        <v>2793.3843000000002</v>
      </c>
      <c r="L2487" s="45">
        <v>61.287199999999999</v>
      </c>
      <c r="M2487" s="45">
        <v>2793.3843000000002</v>
      </c>
      <c r="N2487" s="45">
        <v>85.443700000000007</v>
      </c>
      <c r="O2487" s="45">
        <v>2793.3843000000002</v>
      </c>
      <c r="P2487" s="45">
        <v>72.244799999999998</v>
      </c>
      <c r="Q2487" s="45">
        <v>2793.3843000000002</v>
      </c>
      <c r="R2487" s="45">
        <v>59.6646</v>
      </c>
    </row>
    <row r="2488" spans="1:18">
      <c r="A2488" s="45">
        <v>2794.3485999999998</v>
      </c>
      <c r="B2488" s="45">
        <v>81.677000000000007</v>
      </c>
      <c r="C2488" s="45">
        <v>2794.3485999999998</v>
      </c>
      <c r="D2488" s="45">
        <v>59.875300000000003</v>
      </c>
      <c r="E2488" s="45">
        <v>2794.3485999999998</v>
      </c>
      <c r="F2488" s="45">
        <v>50.335599999999999</v>
      </c>
      <c r="G2488" s="45">
        <v>2794.3485999999998</v>
      </c>
      <c r="H2488" s="45">
        <v>81.132300000000001</v>
      </c>
      <c r="I2488" s="45">
        <v>2794.3485999999998</v>
      </c>
      <c r="J2488" s="45">
        <v>69.827500000000001</v>
      </c>
      <c r="K2488" s="45">
        <v>2794.3485999999998</v>
      </c>
      <c r="L2488" s="45">
        <v>61.295400000000001</v>
      </c>
      <c r="M2488" s="45">
        <v>2794.3485999999998</v>
      </c>
      <c r="N2488" s="45">
        <v>85.4</v>
      </c>
      <c r="O2488" s="45">
        <v>2794.3485999999998</v>
      </c>
      <c r="P2488" s="45">
        <v>72.217799999999997</v>
      </c>
      <c r="Q2488" s="45">
        <v>2794.3485999999998</v>
      </c>
      <c r="R2488" s="45">
        <v>59.679299999999998</v>
      </c>
    </row>
    <row r="2489" spans="1:18">
      <c r="A2489" s="45">
        <v>2795.3126999999999</v>
      </c>
      <c r="B2489" s="45">
        <v>81.635000000000005</v>
      </c>
      <c r="C2489" s="45">
        <v>2795.3126999999999</v>
      </c>
      <c r="D2489" s="45">
        <v>59.838299999999997</v>
      </c>
      <c r="E2489" s="45">
        <v>2795.3126999999999</v>
      </c>
      <c r="F2489" s="45">
        <v>50.334200000000003</v>
      </c>
      <c r="G2489" s="45">
        <v>2795.3126999999999</v>
      </c>
      <c r="H2489" s="45">
        <v>81.081599999999995</v>
      </c>
      <c r="I2489" s="45">
        <v>2795.3126999999999</v>
      </c>
      <c r="J2489" s="45">
        <v>69.791899999999998</v>
      </c>
      <c r="K2489" s="45">
        <v>2795.3126999999999</v>
      </c>
      <c r="L2489" s="45">
        <v>61.294800000000002</v>
      </c>
      <c r="M2489" s="45">
        <v>2795.3126999999999</v>
      </c>
      <c r="N2489" s="45">
        <v>85.356800000000007</v>
      </c>
      <c r="O2489" s="45">
        <v>2795.3126999999999</v>
      </c>
      <c r="P2489" s="45">
        <v>72.184799999999996</v>
      </c>
      <c r="Q2489" s="45">
        <v>2795.3126999999999</v>
      </c>
      <c r="R2489" s="45">
        <v>59.682600000000001</v>
      </c>
    </row>
    <row r="2490" spans="1:18">
      <c r="A2490" s="45">
        <v>2796.2770999999998</v>
      </c>
      <c r="B2490" s="45">
        <v>81.593900000000005</v>
      </c>
      <c r="C2490" s="45">
        <v>2796.2770999999998</v>
      </c>
      <c r="D2490" s="45">
        <v>59.795200000000001</v>
      </c>
      <c r="E2490" s="45">
        <v>2796.2770999999998</v>
      </c>
      <c r="F2490" s="45">
        <v>50.323599999999999</v>
      </c>
      <c r="G2490" s="45">
        <v>2796.2770999999998</v>
      </c>
      <c r="H2490" s="45">
        <v>81.032300000000006</v>
      </c>
      <c r="I2490" s="45">
        <v>2796.2770999999998</v>
      </c>
      <c r="J2490" s="45">
        <v>69.750600000000006</v>
      </c>
      <c r="K2490" s="45">
        <v>2796.2770999999998</v>
      </c>
      <c r="L2490" s="45">
        <v>61.2866</v>
      </c>
      <c r="M2490" s="45">
        <v>2796.2770999999998</v>
      </c>
      <c r="N2490" s="45">
        <v>85.3142</v>
      </c>
      <c r="O2490" s="45">
        <v>2796.2770999999998</v>
      </c>
      <c r="P2490" s="45">
        <v>72.147400000000005</v>
      </c>
      <c r="Q2490" s="45">
        <v>2796.2770999999998</v>
      </c>
      <c r="R2490" s="45">
        <v>59.6753</v>
      </c>
    </row>
    <row r="2491" spans="1:18">
      <c r="A2491" s="45">
        <v>2797.2411999999999</v>
      </c>
      <c r="B2491" s="45">
        <v>81.5548</v>
      </c>
      <c r="C2491" s="45">
        <v>2797.2411999999999</v>
      </c>
      <c r="D2491" s="45">
        <v>59.747500000000002</v>
      </c>
      <c r="E2491" s="45">
        <v>2797.2411999999999</v>
      </c>
      <c r="F2491" s="45">
        <v>50.304699999999997</v>
      </c>
      <c r="G2491" s="45">
        <v>2797.2411999999999</v>
      </c>
      <c r="H2491" s="45">
        <v>80.984999999999999</v>
      </c>
      <c r="I2491" s="45">
        <v>2797.2411999999999</v>
      </c>
      <c r="J2491" s="45">
        <v>69.705600000000004</v>
      </c>
      <c r="K2491" s="45">
        <v>2797.2411999999999</v>
      </c>
      <c r="L2491" s="45">
        <v>61.271999999999998</v>
      </c>
      <c r="M2491" s="45">
        <v>2797.2411999999999</v>
      </c>
      <c r="N2491" s="45">
        <v>85.272599999999997</v>
      </c>
      <c r="O2491" s="45">
        <v>2797.2411999999999</v>
      </c>
      <c r="P2491" s="45">
        <v>72.107299999999995</v>
      </c>
      <c r="Q2491" s="45">
        <v>2797.2411999999999</v>
      </c>
      <c r="R2491" s="45">
        <v>59.6586</v>
      </c>
    </row>
    <row r="2492" spans="1:18">
      <c r="A2492" s="45">
        <v>2798.2055999999998</v>
      </c>
      <c r="B2492" s="45">
        <v>81.518600000000006</v>
      </c>
      <c r="C2492" s="45">
        <v>2798.2055999999998</v>
      </c>
      <c r="D2492" s="45">
        <v>59.696599999999997</v>
      </c>
      <c r="E2492" s="45">
        <v>2798.2055999999998</v>
      </c>
      <c r="F2492" s="45">
        <v>50.278599999999997</v>
      </c>
      <c r="G2492" s="45">
        <v>2798.2055999999998</v>
      </c>
      <c r="H2492" s="45">
        <v>80.940100000000001</v>
      </c>
      <c r="I2492" s="45">
        <v>2798.2055999999998</v>
      </c>
      <c r="J2492" s="45">
        <v>69.658600000000007</v>
      </c>
      <c r="K2492" s="45">
        <v>2798.2055999999998</v>
      </c>
      <c r="L2492" s="45">
        <v>61.252099999999999</v>
      </c>
      <c r="M2492" s="45">
        <v>2798.2055999999998</v>
      </c>
      <c r="N2492" s="45">
        <v>85.232600000000005</v>
      </c>
      <c r="O2492" s="45">
        <v>2798.2055999999998</v>
      </c>
      <c r="P2492" s="45">
        <v>72.066000000000003</v>
      </c>
      <c r="Q2492" s="45">
        <v>2798.2055999999998</v>
      </c>
      <c r="R2492" s="45">
        <v>59.634</v>
      </c>
    </row>
    <row r="2493" spans="1:18">
      <c r="A2493" s="45">
        <v>2799.1696999999999</v>
      </c>
      <c r="B2493" s="45">
        <v>81.485399999999998</v>
      </c>
      <c r="C2493" s="45">
        <v>2799.1696999999999</v>
      </c>
      <c r="D2493" s="45">
        <v>59.643799999999999</v>
      </c>
      <c r="E2493" s="45">
        <v>2799.1696999999999</v>
      </c>
      <c r="F2493" s="45">
        <v>50.246299999999998</v>
      </c>
      <c r="G2493" s="45">
        <v>2799.1696999999999</v>
      </c>
      <c r="H2493" s="45">
        <v>80.8977</v>
      </c>
      <c r="I2493" s="45">
        <v>2799.1696999999999</v>
      </c>
      <c r="J2493" s="45">
        <v>69.611099999999993</v>
      </c>
      <c r="K2493" s="45">
        <v>2799.1696999999999</v>
      </c>
      <c r="L2493" s="45">
        <v>61.2273</v>
      </c>
      <c r="M2493" s="45">
        <v>2799.1696999999999</v>
      </c>
      <c r="N2493" s="45">
        <v>85.194500000000005</v>
      </c>
      <c r="O2493" s="45">
        <v>2799.1696999999999</v>
      </c>
      <c r="P2493" s="45">
        <v>72.0244</v>
      </c>
      <c r="Q2493" s="45">
        <v>2799.1696999999999</v>
      </c>
      <c r="R2493" s="45">
        <v>59.602699999999999</v>
      </c>
    </row>
    <row r="2494" spans="1:18">
      <c r="A2494" s="45">
        <v>2800.134</v>
      </c>
      <c r="B2494" s="45">
        <v>81.454800000000006</v>
      </c>
      <c r="C2494" s="45">
        <v>2800.134</v>
      </c>
      <c r="D2494" s="45">
        <v>59.59</v>
      </c>
      <c r="E2494" s="45">
        <v>2800.134</v>
      </c>
      <c r="F2494" s="45">
        <v>50.208500000000001</v>
      </c>
      <c r="G2494" s="45">
        <v>2800.134</v>
      </c>
      <c r="H2494" s="45">
        <v>80.857699999999994</v>
      </c>
      <c r="I2494" s="45">
        <v>2800.134</v>
      </c>
      <c r="J2494" s="45">
        <v>69.564400000000006</v>
      </c>
      <c r="K2494" s="45">
        <v>2800.134</v>
      </c>
      <c r="L2494" s="45">
        <v>61.198099999999997</v>
      </c>
      <c r="M2494" s="45">
        <v>2800.134</v>
      </c>
      <c r="N2494" s="45">
        <v>85.1584</v>
      </c>
      <c r="O2494" s="45">
        <v>2800.134</v>
      </c>
      <c r="P2494" s="45">
        <v>71.982900000000001</v>
      </c>
      <c r="Q2494" s="45">
        <v>2800.134</v>
      </c>
      <c r="R2494" s="45">
        <v>59.5655</v>
      </c>
    </row>
    <row r="2495" spans="1:18">
      <c r="A2495" s="45">
        <v>2801.0981000000002</v>
      </c>
      <c r="B2495" s="45">
        <v>81.426100000000005</v>
      </c>
      <c r="C2495" s="45">
        <v>2801.0981000000002</v>
      </c>
      <c r="D2495" s="45">
        <v>59.535600000000002</v>
      </c>
      <c r="E2495" s="45">
        <v>2801.0981000000002</v>
      </c>
      <c r="F2495" s="45">
        <v>50.165799999999997</v>
      </c>
      <c r="G2495" s="45">
        <v>2801.0981000000002</v>
      </c>
      <c r="H2495" s="45">
        <v>80.819500000000005</v>
      </c>
      <c r="I2495" s="45">
        <v>2801.0981000000002</v>
      </c>
      <c r="J2495" s="45">
        <v>69.519099999999995</v>
      </c>
      <c r="K2495" s="45">
        <v>2801.0981000000002</v>
      </c>
      <c r="L2495" s="45">
        <v>61.164400000000001</v>
      </c>
      <c r="M2495" s="45">
        <v>2801.0981000000002</v>
      </c>
      <c r="N2495" s="45">
        <v>85.124300000000005</v>
      </c>
      <c r="O2495" s="45">
        <v>2801.0981000000002</v>
      </c>
      <c r="P2495" s="45">
        <v>71.941800000000001</v>
      </c>
      <c r="Q2495" s="45">
        <v>2801.0981000000002</v>
      </c>
      <c r="R2495" s="45">
        <v>59.523000000000003</v>
      </c>
    </row>
    <row r="2496" spans="1:18">
      <c r="A2496" s="45">
        <v>2802.0625</v>
      </c>
      <c r="B2496" s="45">
        <v>81.398700000000005</v>
      </c>
      <c r="C2496" s="45">
        <v>2802.0625</v>
      </c>
      <c r="D2496" s="45">
        <v>59.480800000000002</v>
      </c>
      <c r="E2496" s="45">
        <v>2802.0625</v>
      </c>
      <c r="F2496" s="45">
        <v>50.118600000000001</v>
      </c>
      <c r="G2496" s="45">
        <v>2802.0625</v>
      </c>
      <c r="H2496" s="45">
        <v>80.782899999999998</v>
      </c>
      <c r="I2496" s="45">
        <v>2802.0625</v>
      </c>
      <c r="J2496" s="45">
        <v>69.475399999999993</v>
      </c>
      <c r="K2496" s="45">
        <v>2802.0625</v>
      </c>
      <c r="L2496" s="45">
        <v>61.126300000000001</v>
      </c>
      <c r="M2496" s="45">
        <v>2802.0625</v>
      </c>
      <c r="N2496" s="45">
        <v>85.091999999999999</v>
      </c>
      <c r="O2496" s="45">
        <v>2802.0625</v>
      </c>
      <c r="P2496" s="45">
        <v>71.900999999999996</v>
      </c>
      <c r="Q2496" s="45">
        <v>2802.0625</v>
      </c>
      <c r="R2496" s="45">
        <v>59.4754</v>
      </c>
    </row>
    <row r="2497" spans="1:18">
      <c r="A2497" s="45">
        <v>2803.0266000000001</v>
      </c>
      <c r="B2497" s="45">
        <v>81.372500000000002</v>
      </c>
      <c r="C2497" s="45">
        <v>2803.0266000000001</v>
      </c>
      <c r="D2497" s="45">
        <v>59.425699999999999</v>
      </c>
      <c r="E2497" s="45">
        <v>2803.0266000000001</v>
      </c>
      <c r="F2497" s="45">
        <v>50.067300000000003</v>
      </c>
      <c r="G2497" s="45">
        <v>2803.0266000000001</v>
      </c>
      <c r="H2497" s="45">
        <v>80.747600000000006</v>
      </c>
      <c r="I2497" s="45">
        <v>2803.0266000000001</v>
      </c>
      <c r="J2497" s="45">
        <v>69.433400000000006</v>
      </c>
      <c r="K2497" s="45">
        <v>2803.0266000000001</v>
      </c>
      <c r="L2497" s="45">
        <v>61.084000000000003</v>
      </c>
      <c r="M2497" s="45">
        <v>2803.0266000000001</v>
      </c>
      <c r="N2497" s="45">
        <v>85.061700000000002</v>
      </c>
      <c r="O2497" s="45">
        <v>2803.0266000000001</v>
      </c>
      <c r="P2497" s="45">
        <v>71.860600000000005</v>
      </c>
      <c r="Q2497" s="45">
        <v>2803.0266000000001</v>
      </c>
      <c r="R2497" s="45">
        <v>59.423200000000001</v>
      </c>
    </row>
    <row r="2498" spans="1:18">
      <c r="A2498" s="45">
        <v>2803.991</v>
      </c>
      <c r="B2498" s="45">
        <v>81.347999999999999</v>
      </c>
      <c r="C2498" s="45">
        <v>2803.991</v>
      </c>
      <c r="D2498" s="45">
        <v>59.37</v>
      </c>
      <c r="E2498" s="45">
        <v>2803.991</v>
      </c>
      <c r="F2498" s="45">
        <v>50.0124</v>
      </c>
      <c r="G2498" s="45">
        <v>2803.991</v>
      </c>
      <c r="H2498" s="45">
        <v>80.713999999999999</v>
      </c>
      <c r="I2498" s="45">
        <v>2803.991</v>
      </c>
      <c r="J2498" s="45">
        <v>69.392799999999994</v>
      </c>
      <c r="K2498" s="45">
        <v>2803.991</v>
      </c>
      <c r="L2498" s="45">
        <v>61.037500000000001</v>
      </c>
      <c r="M2498" s="45">
        <v>2803.991</v>
      </c>
      <c r="N2498" s="45">
        <v>85.033600000000007</v>
      </c>
      <c r="O2498" s="45">
        <v>2803.991</v>
      </c>
      <c r="P2498" s="45">
        <v>71.820700000000002</v>
      </c>
      <c r="Q2498" s="45">
        <v>2803.991</v>
      </c>
      <c r="R2498" s="45">
        <v>59.366599999999998</v>
      </c>
    </row>
    <row r="2499" spans="1:18">
      <c r="A2499" s="45">
        <v>2804.9551000000001</v>
      </c>
      <c r="B2499" s="45">
        <v>81.325699999999998</v>
      </c>
      <c r="C2499" s="45">
        <v>2804.9551000000001</v>
      </c>
      <c r="D2499" s="45">
        <v>59.313600000000001</v>
      </c>
      <c r="E2499" s="45">
        <v>2804.9551000000001</v>
      </c>
      <c r="F2499" s="45">
        <v>49.953899999999997</v>
      </c>
      <c r="G2499" s="45">
        <v>2804.9551000000001</v>
      </c>
      <c r="H2499" s="45">
        <v>80.682299999999998</v>
      </c>
      <c r="I2499" s="45">
        <v>2804.9551000000001</v>
      </c>
      <c r="J2499" s="45">
        <v>69.352800000000002</v>
      </c>
      <c r="K2499" s="45">
        <v>2804.9551000000001</v>
      </c>
      <c r="L2499" s="45">
        <v>60.986800000000002</v>
      </c>
      <c r="M2499" s="45">
        <v>2804.9551000000001</v>
      </c>
      <c r="N2499" s="45">
        <v>85.007800000000003</v>
      </c>
      <c r="O2499" s="45">
        <v>2804.9551000000001</v>
      </c>
      <c r="P2499" s="45">
        <v>71.780900000000003</v>
      </c>
      <c r="Q2499" s="45">
        <v>2804.9551000000001</v>
      </c>
      <c r="R2499" s="45">
        <v>59.305999999999997</v>
      </c>
    </row>
    <row r="2500" spans="1:18">
      <c r="A2500" s="45">
        <v>2805.9194000000002</v>
      </c>
      <c r="B2500" s="45">
        <v>81.306100000000001</v>
      </c>
      <c r="C2500" s="45">
        <v>2805.9194000000002</v>
      </c>
      <c r="D2500" s="45">
        <v>59.255800000000001</v>
      </c>
      <c r="E2500" s="45">
        <v>2805.9194000000002</v>
      </c>
      <c r="F2500" s="45">
        <v>49.892000000000003</v>
      </c>
      <c r="G2500" s="45">
        <v>2805.9194000000002</v>
      </c>
      <c r="H2500" s="45">
        <v>80.652900000000002</v>
      </c>
      <c r="I2500" s="45">
        <v>2805.9194000000002</v>
      </c>
      <c r="J2500" s="45">
        <v>69.312399999999997</v>
      </c>
      <c r="K2500" s="45">
        <v>2805.9194000000002</v>
      </c>
      <c r="L2500" s="45">
        <v>60.931800000000003</v>
      </c>
      <c r="M2500" s="45">
        <v>2805.9194000000002</v>
      </c>
      <c r="N2500" s="45">
        <v>84.984499999999997</v>
      </c>
      <c r="O2500" s="45">
        <v>2805.9194000000002</v>
      </c>
      <c r="P2500" s="45">
        <v>71.740300000000005</v>
      </c>
      <c r="Q2500" s="45">
        <v>2805.9194000000002</v>
      </c>
      <c r="R2500" s="45">
        <v>59.241399999999999</v>
      </c>
    </row>
    <row r="2501" spans="1:18">
      <c r="A2501" s="45">
        <v>2806.8834999999999</v>
      </c>
      <c r="B2501" s="45">
        <v>81.289299999999997</v>
      </c>
      <c r="C2501" s="45">
        <v>2806.8834999999999</v>
      </c>
      <c r="D2501" s="45">
        <v>59.195799999999998</v>
      </c>
      <c r="E2501" s="45">
        <v>2806.8834999999999</v>
      </c>
      <c r="F2501" s="45">
        <v>49.826799999999999</v>
      </c>
      <c r="G2501" s="45">
        <v>2806.8834999999999</v>
      </c>
      <c r="H2501" s="45">
        <v>80.625900000000001</v>
      </c>
      <c r="I2501" s="45">
        <v>2806.8834999999999</v>
      </c>
      <c r="J2501" s="45">
        <v>69.270099999999999</v>
      </c>
      <c r="K2501" s="45">
        <v>2806.8834999999999</v>
      </c>
      <c r="L2501" s="45">
        <v>60.872300000000003</v>
      </c>
      <c r="M2501" s="45">
        <v>2806.8834999999999</v>
      </c>
      <c r="N2501" s="45">
        <v>84.963499999999996</v>
      </c>
      <c r="O2501" s="45">
        <v>2806.8834999999999</v>
      </c>
      <c r="P2501" s="45">
        <v>71.697699999999998</v>
      </c>
      <c r="Q2501" s="45">
        <v>2806.8834999999999</v>
      </c>
      <c r="R2501" s="45">
        <v>59.172899999999998</v>
      </c>
    </row>
    <row r="2502" spans="1:18">
      <c r="A2502" s="45">
        <v>2807.8479000000002</v>
      </c>
      <c r="B2502" s="45">
        <v>81.275000000000006</v>
      </c>
      <c r="C2502" s="45">
        <v>2807.8479000000002</v>
      </c>
      <c r="D2502" s="45">
        <v>59.1325</v>
      </c>
      <c r="E2502" s="45">
        <v>2807.8479000000002</v>
      </c>
      <c r="F2502" s="45">
        <v>49.758000000000003</v>
      </c>
      <c r="G2502" s="45">
        <v>2807.8479000000002</v>
      </c>
      <c r="H2502" s="45">
        <v>80.601799999999997</v>
      </c>
      <c r="I2502" s="45">
        <v>2807.8479000000002</v>
      </c>
      <c r="J2502" s="45">
        <v>69.224299999999999</v>
      </c>
      <c r="K2502" s="45">
        <v>2807.8479000000002</v>
      </c>
      <c r="L2502" s="45">
        <v>60.808100000000003</v>
      </c>
      <c r="M2502" s="45">
        <v>2807.8479000000002</v>
      </c>
      <c r="N2502" s="45">
        <v>84.944699999999997</v>
      </c>
      <c r="O2502" s="45">
        <v>2807.8479000000002</v>
      </c>
      <c r="P2502" s="45">
        <v>71.651700000000005</v>
      </c>
      <c r="Q2502" s="45">
        <v>2807.8479000000002</v>
      </c>
      <c r="R2502" s="45">
        <v>59.100200000000001</v>
      </c>
    </row>
    <row r="2503" spans="1:18">
      <c r="A2503" s="45">
        <v>2808.8119999999999</v>
      </c>
      <c r="B2503" s="45">
        <v>81.262900000000002</v>
      </c>
      <c r="C2503" s="45">
        <v>2808.8119999999999</v>
      </c>
      <c r="D2503" s="45">
        <v>59.064599999999999</v>
      </c>
      <c r="E2503" s="45">
        <v>2808.8119999999999</v>
      </c>
      <c r="F2503" s="45">
        <v>49.685699999999997</v>
      </c>
      <c r="G2503" s="45">
        <v>2808.8119999999999</v>
      </c>
      <c r="H2503" s="45">
        <v>80.5809</v>
      </c>
      <c r="I2503" s="45">
        <v>2808.8119999999999</v>
      </c>
      <c r="J2503" s="45">
        <v>69.173599999999993</v>
      </c>
      <c r="K2503" s="45">
        <v>2808.8119999999999</v>
      </c>
      <c r="L2503" s="45">
        <v>60.739100000000001</v>
      </c>
      <c r="M2503" s="45">
        <v>2808.8119999999999</v>
      </c>
      <c r="N2503" s="45">
        <v>84.928200000000004</v>
      </c>
      <c r="O2503" s="45">
        <v>2808.8119999999999</v>
      </c>
      <c r="P2503" s="45">
        <v>71.601100000000002</v>
      </c>
      <c r="Q2503" s="45">
        <v>2808.8119999999999</v>
      </c>
      <c r="R2503" s="45">
        <v>59.023200000000003</v>
      </c>
    </row>
    <row r="2504" spans="1:18">
      <c r="A2504" s="45">
        <v>2809.7764000000002</v>
      </c>
      <c r="B2504" s="45">
        <v>81.252799999999993</v>
      </c>
      <c r="C2504" s="45">
        <v>2809.7764000000002</v>
      </c>
      <c r="D2504" s="45">
        <v>58.9908</v>
      </c>
      <c r="E2504" s="45">
        <v>2809.7764000000002</v>
      </c>
      <c r="F2504" s="45">
        <v>49.609699999999997</v>
      </c>
      <c r="G2504" s="45">
        <v>2809.7764000000002</v>
      </c>
      <c r="H2504" s="45">
        <v>80.563400000000001</v>
      </c>
      <c r="I2504" s="45">
        <v>2809.7764000000002</v>
      </c>
      <c r="J2504" s="45">
        <v>69.116600000000005</v>
      </c>
      <c r="K2504" s="45">
        <v>2809.7764000000002</v>
      </c>
      <c r="L2504" s="45">
        <v>60.665900000000001</v>
      </c>
      <c r="M2504" s="45">
        <v>2809.7764000000002</v>
      </c>
      <c r="N2504" s="45">
        <v>84.913899999999998</v>
      </c>
      <c r="O2504" s="45">
        <v>2809.7764000000002</v>
      </c>
      <c r="P2504" s="45">
        <v>71.545000000000002</v>
      </c>
      <c r="Q2504" s="45">
        <v>2809.7764000000002</v>
      </c>
      <c r="R2504" s="45">
        <v>58.941899999999997</v>
      </c>
    </row>
    <row r="2505" spans="1:18">
      <c r="A2505" s="45">
        <v>2810.7404999999999</v>
      </c>
      <c r="B2505" s="45">
        <v>81.245000000000005</v>
      </c>
      <c r="C2505" s="45">
        <v>2810.7404999999999</v>
      </c>
      <c r="D2505" s="45">
        <v>58.9101</v>
      </c>
      <c r="E2505" s="45">
        <v>2810.7404999999999</v>
      </c>
      <c r="F2505" s="45">
        <v>49.529800000000002</v>
      </c>
      <c r="G2505" s="45">
        <v>2810.7404999999999</v>
      </c>
      <c r="H2505" s="45">
        <v>80.549599999999998</v>
      </c>
      <c r="I2505" s="45">
        <v>2810.7404999999999</v>
      </c>
      <c r="J2505" s="45">
        <v>69.052099999999996</v>
      </c>
      <c r="K2505" s="45">
        <v>2810.7404999999999</v>
      </c>
      <c r="L2505" s="45">
        <v>60.588900000000002</v>
      </c>
      <c r="M2505" s="45">
        <v>2810.7404999999999</v>
      </c>
      <c r="N2505" s="45">
        <v>84.902000000000001</v>
      </c>
      <c r="O2505" s="45">
        <v>2810.7404999999999</v>
      </c>
      <c r="P2505" s="45">
        <v>71.482600000000005</v>
      </c>
      <c r="Q2505" s="45">
        <v>2810.7404999999999</v>
      </c>
      <c r="R2505" s="45">
        <v>58.856400000000001</v>
      </c>
    </row>
    <row r="2506" spans="1:18">
      <c r="A2506" s="45">
        <v>2811.7048</v>
      </c>
      <c r="B2506" s="45">
        <v>81.239400000000003</v>
      </c>
      <c r="C2506" s="45">
        <v>2811.7048</v>
      </c>
      <c r="D2506" s="45">
        <v>58.8215</v>
      </c>
      <c r="E2506" s="45">
        <v>2811.7048</v>
      </c>
      <c r="F2506" s="45">
        <v>49.445799999999998</v>
      </c>
      <c r="G2506" s="45">
        <v>2811.7048</v>
      </c>
      <c r="H2506" s="45">
        <v>80.539299999999997</v>
      </c>
      <c r="I2506" s="45">
        <v>2811.7048</v>
      </c>
      <c r="J2506" s="45">
        <v>68.979100000000003</v>
      </c>
      <c r="K2506" s="45">
        <v>2811.7048</v>
      </c>
      <c r="L2506" s="45">
        <v>60.508699999999997</v>
      </c>
      <c r="M2506" s="45">
        <v>2811.7048</v>
      </c>
      <c r="N2506" s="45">
        <v>84.892200000000003</v>
      </c>
      <c r="O2506" s="45">
        <v>2811.7048</v>
      </c>
      <c r="P2506" s="45">
        <v>71.413399999999996</v>
      </c>
      <c r="Q2506" s="45">
        <v>2811.7048</v>
      </c>
      <c r="R2506" s="45">
        <v>58.766300000000001</v>
      </c>
    </row>
    <row r="2507" spans="1:18">
      <c r="A2507" s="45">
        <v>2812.6689000000001</v>
      </c>
      <c r="B2507" s="45">
        <v>81.236000000000004</v>
      </c>
      <c r="C2507" s="45">
        <v>2812.6689000000001</v>
      </c>
      <c r="D2507" s="45">
        <v>58.724299999999999</v>
      </c>
      <c r="E2507" s="45">
        <v>2812.6689000000001</v>
      </c>
      <c r="F2507" s="45">
        <v>49.357300000000002</v>
      </c>
      <c r="G2507" s="45">
        <v>2812.6689000000001</v>
      </c>
      <c r="H2507" s="45">
        <v>80.531899999999993</v>
      </c>
      <c r="I2507" s="45">
        <v>2812.6689000000001</v>
      </c>
      <c r="J2507" s="45">
        <v>68.896799999999999</v>
      </c>
      <c r="K2507" s="45">
        <v>2812.6689000000001</v>
      </c>
      <c r="L2507" s="45">
        <v>60.425699999999999</v>
      </c>
      <c r="M2507" s="45">
        <v>2812.6689000000001</v>
      </c>
      <c r="N2507" s="45">
        <v>84.883799999999994</v>
      </c>
      <c r="O2507" s="45">
        <v>2812.6689000000001</v>
      </c>
      <c r="P2507" s="45">
        <v>71.336799999999997</v>
      </c>
      <c r="Q2507" s="45">
        <v>2812.6689000000001</v>
      </c>
      <c r="R2507" s="45">
        <v>58.671399999999998</v>
      </c>
    </row>
    <row r="2508" spans="1:18">
      <c r="A2508" s="45">
        <v>2813.6333</v>
      </c>
      <c r="B2508" s="45">
        <v>81.234800000000007</v>
      </c>
      <c r="C2508" s="45">
        <v>2813.6333</v>
      </c>
      <c r="D2508" s="45">
        <v>58.618099999999998</v>
      </c>
      <c r="E2508" s="45">
        <v>2813.6333</v>
      </c>
      <c r="F2508" s="45">
        <v>49.264000000000003</v>
      </c>
      <c r="G2508" s="45">
        <v>2813.6333</v>
      </c>
      <c r="H2508" s="45">
        <v>80.526700000000005</v>
      </c>
      <c r="I2508" s="45">
        <v>2813.6333</v>
      </c>
      <c r="J2508" s="45">
        <v>68.804599999999994</v>
      </c>
      <c r="K2508" s="45">
        <v>2813.6333</v>
      </c>
      <c r="L2508" s="45">
        <v>60.34</v>
      </c>
      <c r="M2508" s="45">
        <v>2813.6333</v>
      </c>
      <c r="N2508" s="45">
        <v>84.876099999999994</v>
      </c>
      <c r="O2508" s="45">
        <v>2813.6333</v>
      </c>
      <c r="P2508" s="45">
        <v>71.252399999999994</v>
      </c>
      <c r="Q2508" s="45">
        <v>2813.6333</v>
      </c>
      <c r="R2508" s="45">
        <v>58.571399999999997</v>
      </c>
    </row>
    <row r="2509" spans="1:18">
      <c r="A2509" s="45">
        <v>2814.5974000000001</v>
      </c>
      <c r="B2509" s="45">
        <v>81.235200000000006</v>
      </c>
      <c r="C2509" s="45">
        <v>2814.5974000000001</v>
      </c>
      <c r="D2509" s="45">
        <v>58.503</v>
      </c>
      <c r="E2509" s="45">
        <v>2814.5974000000001</v>
      </c>
      <c r="F2509" s="45">
        <v>49.165700000000001</v>
      </c>
      <c r="G2509" s="45">
        <v>2814.5974000000001</v>
      </c>
      <c r="H2509" s="45">
        <v>80.522900000000007</v>
      </c>
      <c r="I2509" s="45">
        <v>2814.5974000000001</v>
      </c>
      <c r="J2509" s="45">
        <v>68.702299999999994</v>
      </c>
      <c r="K2509" s="45">
        <v>2814.5974000000001</v>
      </c>
      <c r="L2509" s="45">
        <v>60.2517</v>
      </c>
      <c r="M2509" s="45">
        <v>2814.5974000000001</v>
      </c>
      <c r="N2509" s="45">
        <v>84.868499999999997</v>
      </c>
      <c r="O2509" s="45">
        <v>2814.5974000000001</v>
      </c>
      <c r="P2509" s="45">
        <v>71.159700000000001</v>
      </c>
      <c r="Q2509" s="45">
        <v>2814.5974000000001</v>
      </c>
      <c r="R2509" s="45">
        <v>58.466200000000001</v>
      </c>
    </row>
    <row r="2510" spans="1:18">
      <c r="A2510" s="45">
        <v>2815.5617999999999</v>
      </c>
      <c r="B2510" s="45">
        <v>81.236999999999995</v>
      </c>
      <c r="C2510" s="45">
        <v>2815.5617999999999</v>
      </c>
      <c r="D2510" s="45">
        <v>58.379199999999997</v>
      </c>
      <c r="E2510" s="45">
        <v>2815.5617999999999</v>
      </c>
      <c r="F2510" s="45">
        <v>49.0627</v>
      </c>
      <c r="G2510" s="45">
        <v>2815.5617999999999</v>
      </c>
      <c r="H2510" s="45">
        <v>80.520200000000003</v>
      </c>
      <c r="I2510" s="45">
        <v>2815.5617999999999</v>
      </c>
      <c r="J2510" s="45">
        <v>68.590699999999998</v>
      </c>
      <c r="K2510" s="45">
        <v>2815.5617999999999</v>
      </c>
      <c r="L2510" s="45">
        <v>60.160800000000002</v>
      </c>
      <c r="M2510" s="45">
        <v>2815.5617999999999</v>
      </c>
      <c r="N2510" s="45">
        <v>84.860699999999994</v>
      </c>
      <c r="O2510" s="45">
        <v>2815.5617999999999</v>
      </c>
      <c r="P2510" s="45">
        <v>71.058999999999997</v>
      </c>
      <c r="Q2510" s="45">
        <v>2815.5617999999999</v>
      </c>
      <c r="R2510" s="45">
        <v>58.356099999999998</v>
      </c>
    </row>
    <row r="2511" spans="1:18">
      <c r="A2511" s="45">
        <v>2816.5259000000001</v>
      </c>
      <c r="B2511" s="45">
        <v>81.239900000000006</v>
      </c>
      <c r="C2511" s="45">
        <v>2816.5259000000001</v>
      </c>
      <c r="D2511" s="45">
        <v>58.247700000000002</v>
      </c>
      <c r="E2511" s="45">
        <v>2816.5259000000001</v>
      </c>
      <c r="F2511" s="45">
        <v>48.955399999999997</v>
      </c>
      <c r="G2511" s="45">
        <v>2816.5259000000001</v>
      </c>
      <c r="H2511" s="45">
        <v>80.518299999999996</v>
      </c>
      <c r="I2511" s="45">
        <v>2816.5259000000001</v>
      </c>
      <c r="J2511" s="45">
        <v>68.470799999999997</v>
      </c>
      <c r="K2511" s="45">
        <v>2816.5259000000001</v>
      </c>
      <c r="L2511" s="45">
        <v>60.067599999999999</v>
      </c>
      <c r="M2511" s="45">
        <v>2816.5259000000001</v>
      </c>
      <c r="N2511" s="45">
        <v>84.853099999999998</v>
      </c>
      <c r="O2511" s="45">
        <v>2816.5259000000001</v>
      </c>
      <c r="P2511" s="45">
        <v>70.950699999999998</v>
      </c>
      <c r="Q2511" s="45">
        <v>2816.5259000000001</v>
      </c>
      <c r="R2511" s="45">
        <v>58.241799999999998</v>
      </c>
    </row>
    <row r="2512" spans="1:18">
      <c r="A2512" s="45">
        <v>2817.4902000000002</v>
      </c>
      <c r="B2512" s="45">
        <v>81.243899999999996</v>
      </c>
      <c r="C2512" s="45">
        <v>2817.4902000000002</v>
      </c>
      <c r="D2512" s="45">
        <v>58.109499999999997</v>
      </c>
      <c r="E2512" s="45">
        <v>2817.4902000000002</v>
      </c>
      <c r="F2512" s="45">
        <v>48.844200000000001</v>
      </c>
      <c r="G2512" s="45">
        <v>2817.4902000000002</v>
      </c>
      <c r="H2512" s="45">
        <v>80.517099999999999</v>
      </c>
      <c r="I2512" s="45">
        <v>2817.4902000000002</v>
      </c>
      <c r="J2512" s="45">
        <v>68.344099999999997</v>
      </c>
      <c r="K2512" s="45">
        <v>2817.4902000000002</v>
      </c>
      <c r="L2512" s="45">
        <v>59.972299999999997</v>
      </c>
      <c r="M2512" s="45">
        <v>2817.4902000000002</v>
      </c>
      <c r="N2512" s="45">
        <v>84.846100000000007</v>
      </c>
      <c r="O2512" s="45">
        <v>2817.4902000000002</v>
      </c>
      <c r="P2512" s="45">
        <v>70.835800000000006</v>
      </c>
      <c r="Q2512" s="45">
        <v>2817.4902000000002</v>
      </c>
      <c r="R2512" s="45">
        <v>58.123899999999999</v>
      </c>
    </row>
    <row r="2513" spans="1:18">
      <c r="A2513" s="45">
        <v>2818.4542999999999</v>
      </c>
      <c r="B2513" s="45">
        <v>81.248999999999995</v>
      </c>
      <c r="C2513" s="45">
        <v>2818.4542999999999</v>
      </c>
      <c r="D2513" s="45">
        <v>57.965699999999998</v>
      </c>
      <c r="E2513" s="45">
        <v>2818.4542999999999</v>
      </c>
      <c r="F2513" s="45">
        <v>48.729599999999998</v>
      </c>
      <c r="G2513" s="45">
        <v>2818.4542999999999</v>
      </c>
      <c r="H2513" s="45">
        <v>80.516400000000004</v>
      </c>
      <c r="I2513" s="45">
        <v>2818.4542999999999</v>
      </c>
      <c r="J2513" s="45">
        <v>68.212199999999996</v>
      </c>
      <c r="K2513" s="45">
        <v>2818.4542999999999</v>
      </c>
      <c r="L2513" s="45">
        <v>59.875</v>
      </c>
      <c r="M2513" s="45">
        <v>2818.4542999999999</v>
      </c>
      <c r="N2513" s="45">
        <v>84.840199999999996</v>
      </c>
      <c r="O2513" s="45">
        <v>2818.4542999999999</v>
      </c>
      <c r="P2513" s="45">
        <v>70.715599999999995</v>
      </c>
      <c r="Q2513" s="45">
        <v>2818.4542999999999</v>
      </c>
      <c r="R2513" s="45">
        <v>58.003</v>
      </c>
    </row>
    <row r="2514" spans="1:18">
      <c r="A2514" s="45">
        <v>2819.4187000000002</v>
      </c>
      <c r="B2514" s="45">
        <v>81.254900000000006</v>
      </c>
      <c r="C2514" s="45">
        <v>2819.4187000000002</v>
      </c>
      <c r="D2514" s="45">
        <v>57.817399999999999</v>
      </c>
      <c r="E2514" s="45">
        <v>2819.4187000000002</v>
      </c>
      <c r="F2514" s="45">
        <v>48.611899999999999</v>
      </c>
      <c r="G2514" s="45">
        <v>2819.4187000000002</v>
      </c>
      <c r="H2514" s="45">
        <v>80.515500000000003</v>
      </c>
      <c r="I2514" s="45">
        <v>2819.4187000000002</v>
      </c>
      <c r="J2514" s="45">
        <v>68.076599999999999</v>
      </c>
      <c r="K2514" s="45">
        <v>2819.4187000000002</v>
      </c>
      <c r="L2514" s="45">
        <v>59.775799999999997</v>
      </c>
      <c r="M2514" s="45">
        <v>2819.4187000000002</v>
      </c>
      <c r="N2514" s="45">
        <v>84.8352</v>
      </c>
      <c r="O2514" s="45">
        <v>2819.4187000000002</v>
      </c>
      <c r="P2514" s="45">
        <v>70.591099999999997</v>
      </c>
      <c r="Q2514" s="45">
        <v>2819.4187000000002</v>
      </c>
      <c r="R2514" s="45">
        <v>57.879199999999997</v>
      </c>
    </row>
    <row r="2515" spans="1:18">
      <c r="A2515" s="45">
        <v>2820.3827999999999</v>
      </c>
      <c r="B2515" s="45">
        <v>81.261099999999999</v>
      </c>
      <c r="C2515" s="45">
        <v>2820.3827999999999</v>
      </c>
      <c r="D2515" s="45">
        <v>57.665500000000002</v>
      </c>
      <c r="E2515" s="45">
        <v>2820.3827999999999</v>
      </c>
      <c r="F2515" s="45">
        <v>48.491199999999999</v>
      </c>
      <c r="G2515" s="45">
        <v>2820.3827999999999</v>
      </c>
      <c r="H2515" s="45">
        <v>80.513499999999993</v>
      </c>
      <c r="I2515" s="45">
        <v>2820.3827999999999</v>
      </c>
      <c r="J2515" s="45">
        <v>67.938500000000005</v>
      </c>
      <c r="K2515" s="45">
        <v>2820.3827999999999</v>
      </c>
      <c r="L2515" s="45">
        <v>59.674599999999998</v>
      </c>
      <c r="M2515" s="45">
        <v>2820.3827999999999</v>
      </c>
      <c r="N2515" s="45">
        <v>84.830500000000001</v>
      </c>
      <c r="O2515" s="45">
        <v>2820.3827999999999</v>
      </c>
      <c r="P2515" s="45">
        <v>70.4636</v>
      </c>
      <c r="Q2515" s="45">
        <v>2820.3827999999999</v>
      </c>
      <c r="R2515" s="45">
        <v>57.752299999999998</v>
      </c>
    </row>
    <row r="2516" spans="1:18">
      <c r="A2516" s="45">
        <v>2821.3472000000002</v>
      </c>
      <c r="B2516" s="45">
        <v>81.267099999999999</v>
      </c>
      <c r="C2516" s="45">
        <v>2821.3472000000002</v>
      </c>
      <c r="D2516" s="45">
        <v>57.510899999999999</v>
      </c>
      <c r="E2516" s="45">
        <v>2821.3472000000002</v>
      </c>
      <c r="F2516" s="45">
        <v>48.367800000000003</v>
      </c>
      <c r="G2516" s="45">
        <v>2821.3472000000002</v>
      </c>
      <c r="H2516" s="45">
        <v>80.509799999999998</v>
      </c>
      <c r="I2516" s="45">
        <v>2821.3472000000002</v>
      </c>
      <c r="J2516" s="45">
        <v>67.7988</v>
      </c>
      <c r="K2516" s="45">
        <v>2821.3472000000002</v>
      </c>
      <c r="L2516" s="45">
        <v>59.570900000000002</v>
      </c>
      <c r="M2516" s="45">
        <v>2821.3472000000002</v>
      </c>
      <c r="N2516" s="45">
        <v>84.825400000000002</v>
      </c>
      <c r="O2516" s="45">
        <v>2821.3472000000002</v>
      </c>
      <c r="P2516" s="45">
        <v>70.333799999999997</v>
      </c>
      <c r="Q2516" s="45">
        <v>2821.3472000000002</v>
      </c>
      <c r="R2516" s="45">
        <v>57.622300000000003</v>
      </c>
    </row>
    <row r="2517" spans="1:18">
      <c r="A2517" s="45">
        <v>2822.3112999999998</v>
      </c>
      <c r="B2517" s="45">
        <v>81.272099999999995</v>
      </c>
      <c r="C2517" s="45">
        <v>2822.3112999999998</v>
      </c>
      <c r="D2517" s="45">
        <v>57.354700000000001</v>
      </c>
      <c r="E2517" s="45">
        <v>2822.3112999999998</v>
      </c>
      <c r="F2517" s="45">
        <v>48.242100000000001</v>
      </c>
      <c r="G2517" s="45">
        <v>2822.3112999999998</v>
      </c>
      <c r="H2517" s="45">
        <v>80.503799999999998</v>
      </c>
      <c r="I2517" s="45">
        <v>2822.3112999999998</v>
      </c>
      <c r="J2517" s="45">
        <v>67.658500000000004</v>
      </c>
      <c r="K2517" s="45">
        <v>2822.3112999999998</v>
      </c>
      <c r="L2517" s="45">
        <v>59.464700000000001</v>
      </c>
      <c r="M2517" s="45">
        <v>2822.3112999999998</v>
      </c>
      <c r="N2517" s="45">
        <v>84.819100000000006</v>
      </c>
      <c r="O2517" s="45">
        <v>2822.3112999999998</v>
      </c>
      <c r="P2517" s="45">
        <v>70.2029</v>
      </c>
      <c r="Q2517" s="45">
        <v>2822.3112999999998</v>
      </c>
      <c r="R2517" s="45">
        <v>57.489199999999997</v>
      </c>
    </row>
    <row r="2518" spans="1:18">
      <c r="A2518" s="45">
        <v>2823.2755999999999</v>
      </c>
      <c r="B2518" s="45">
        <v>81.275599999999997</v>
      </c>
      <c r="C2518" s="45">
        <v>2823.2755999999999</v>
      </c>
      <c r="D2518" s="45">
        <v>57.198599999999999</v>
      </c>
      <c r="E2518" s="45">
        <v>2823.2755999999999</v>
      </c>
      <c r="F2518" s="45">
        <v>48.114699999999999</v>
      </c>
      <c r="G2518" s="45">
        <v>2823.2755999999999</v>
      </c>
      <c r="H2518" s="45">
        <v>80.4953</v>
      </c>
      <c r="I2518" s="45">
        <v>2823.2755999999999</v>
      </c>
      <c r="J2518" s="45">
        <v>67.518799999999999</v>
      </c>
      <c r="K2518" s="45">
        <v>2823.2755999999999</v>
      </c>
      <c r="L2518" s="45">
        <v>59.356099999999998</v>
      </c>
      <c r="M2518" s="45">
        <v>2823.2755999999999</v>
      </c>
      <c r="N2518" s="45">
        <v>84.811300000000003</v>
      </c>
      <c r="O2518" s="45">
        <v>2823.2755999999999</v>
      </c>
      <c r="P2518" s="45">
        <v>70.071899999999999</v>
      </c>
      <c r="Q2518" s="45">
        <v>2823.2755999999999</v>
      </c>
      <c r="R2518" s="45">
        <v>57.353700000000003</v>
      </c>
    </row>
    <row r="2519" spans="1:18">
      <c r="A2519" s="45">
        <v>2824.2397000000001</v>
      </c>
      <c r="B2519" s="45">
        <v>81.2774</v>
      </c>
      <c r="C2519" s="45">
        <v>2824.2397000000001</v>
      </c>
      <c r="D2519" s="45">
        <v>57.0441</v>
      </c>
      <c r="E2519" s="45">
        <v>2824.2397000000001</v>
      </c>
      <c r="F2519" s="45">
        <v>47.986499999999999</v>
      </c>
      <c r="G2519" s="45">
        <v>2824.2397000000001</v>
      </c>
      <c r="H2519" s="45">
        <v>80.484700000000004</v>
      </c>
      <c r="I2519" s="45">
        <v>2824.2397000000001</v>
      </c>
      <c r="J2519" s="45">
        <v>67.381399999999999</v>
      </c>
      <c r="K2519" s="45">
        <v>2824.2397000000001</v>
      </c>
      <c r="L2519" s="45">
        <v>59.245699999999999</v>
      </c>
      <c r="M2519" s="45">
        <v>2824.2397000000001</v>
      </c>
      <c r="N2519" s="45">
        <v>84.802099999999996</v>
      </c>
      <c r="O2519" s="45">
        <v>2824.2397000000001</v>
      </c>
      <c r="P2519" s="45">
        <v>69.942400000000006</v>
      </c>
      <c r="Q2519" s="45">
        <v>2824.2397000000001</v>
      </c>
      <c r="R2519" s="45">
        <v>57.216900000000003</v>
      </c>
    </row>
    <row r="2520" spans="1:18">
      <c r="A2520" s="45">
        <v>2825.2040999999999</v>
      </c>
      <c r="B2520" s="45">
        <v>81.2774</v>
      </c>
      <c r="C2520" s="45">
        <v>2825.2040999999999</v>
      </c>
      <c r="D2520" s="45">
        <v>56.893099999999997</v>
      </c>
      <c r="E2520" s="45">
        <v>2825.2040999999999</v>
      </c>
      <c r="F2520" s="45">
        <v>47.858600000000003</v>
      </c>
      <c r="G2520" s="45">
        <v>2825.2040999999999</v>
      </c>
      <c r="H2520" s="45">
        <v>80.472300000000004</v>
      </c>
      <c r="I2520" s="45">
        <v>2825.2040999999999</v>
      </c>
      <c r="J2520" s="45">
        <v>67.248099999999994</v>
      </c>
      <c r="K2520" s="45">
        <v>2825.2040999999999</v>
      </c>
      <c r="L2520" s="45">
        <v>59.134300000000003</v>
      </c>
      <c r="M2520" s="45">
        <v>2825.2040999999999</v>
      </c>
      <c r="N2520" s="45">
        <v>84.791799999999995</v>
      </c>
      <c r="O2520" s="45">
        <v>2825.2040999999999</v>
      </c>
      <c r="P2520" s="45">
        <v>69.816000000000003</v>
      </c>
      <c r="Q2520" s="45">
        <v>2825.2040999999999</v>
      </c>
      <c r="R2520" s="45">
        <v>57.079900000000002</v>
      </c>
    </row>
    <row r="2521" spans="1:18">
      <c r="A2521" s="45">
        <v>2826.1682000000001</v>
      </c>
      <c r="B2521" s="45">
        <v>81.275999999999996</v>
      </c>
      <c r="C2521" s="45">
        <v>2826.1682000000001</v>
      </c>
      <c r="D2521" s="45">
        <v>56.747100000000003</v>
      </c>
      <c r="E2521" s="45">
        <v>2826.1682000000001</v>
      </c>
      <c r="F2521" s="45">
        <v>47.732199999999999</v>
      </c>
      <c r="G2521" s="45">
        <v>2826.1682000000001</v>
      </c>
      <c r="H2521" s="45">
        <v>80.458500000000001</v>
      </c>
      <c r="I2521" s="45">
        <v>2826.1682000000001</v>
      </c>
      <c r="J2521" s="45">
        <v>67.120599999999996</v>
      </c>
      <c r="K2521" s="45">
        <v>2826.1682000000001</v>
      </c>
      <c r="L2521" s="45">
        <v>59.023299999999999</v>
      </c>
      <c r="M2521" s="45">
        <v>2826.1682000000001</v>
      </c>
      <c r="N2521" s="45">
        <v>84.780699999999996</v>
      </c>
      <c r="O2521" s="45">
        <v>2826.1682000000001</v>
      </c>
      <c r="P2521" s="45">
        <v>69.694800000000001</v>
      </c>
      <c r="Q2521" s="45">
        <v>2826.1682000000001</v>
      </c>
      <c r="R2521" s="45">
        <v>56.944000000000003</v>
      </c>
    </row>
    <row r="2522" spans="1:18">
      <c r="A2522" s="45">
        <v>2827.1325999999999</v>
      </c>
      <c r="B2522" s="45">
        <v>81.273600000000002</v>
      </c>
      <c r="C2522" s="45">
        <v>2827.1325999999999</v>
      </c>
      <c r="D2522" s="45">
        <v>56.607500000000002</v>
      </c>
      <c r="E2522" s="45">
        <v>2827.1325999999999</v>
      </c>
      <c r="F2522" s="45">
        <v>47.608800000000002</v>
      </c>
      <c r="G2522" s="45">
        <v>2827.1325999999999</v>
      </c>
      <c r="H2522" s="45">
        <v>80.443399999999997</v>
      </c>
      <c r="I2522" s="45">
        <v>2827.1325999999999</v>
      </c>
      <c r="J2522" s="45">
        <v>67.000699999999995</v>
      </c>
      <c r="K2522" s="45">
        <v>2827.1325999999999</v>
      </c>
      <c r="L2522" s="45">
        <v>58.913699999999999</v>
      </c>
      <c r="M2522" s="45">
        <v>2827.1325999999999</v>
      </c>
      <c r="N2522" s="45">
        <v>84.769000000000005</v>
      </c>
      <c r="O2522" s="45">
        <v>2827.1325999999999</v>
      </c>
      <c r="P2522" s="45">
        <v>69.580399999999997</v>
      </c>
      <c r="Q2522" s="45">
        <v>2827.1325999999999</v>
      </c>
      <c r="R2522" s="45">
        <v>56.810200000000002</v>
      </c>
    </row>
    <row r="2523" spans="1:18">
      <c r="A2523" s="45">
        <v>2828.0967000000001</v>
      </c>
      <c r="B2523" s="45">
        <v>81.270600000000002</v>
      </c>
      <c r="C2523" s="45">
        <v>2828.0967000000001</v>
      </c>
      <c r="D2523" s="45">
        <v>56.475299999999997</v>
      </c>
      <c r="E2523" s="45">
        <v>2828.0967000000001</v>
      </c>
      <c r="F2523" s="45">
        <v>47.4895</v>
      </c>
      <c r="G2523" s="45">
        <v>2828.0967000000001</v>
      </c>
      <c r="H2523" s="45">
        <v>80.426900000000003</v>
      </c>
      <c r="I2523" s="45">
        <v>2828.0967000000001</v>
      </c>
      <c r="J2523" s="45">
        <v>66.889899999999997</v>
      </c>
      <c r="K2523" s="45">
        <v>2828.0967000000001</v>
      </c>
      <c r="L2523" s="45">
        <v>58.807000000000002</v>
      </c>
      <c r="M2523" s="45">
        <v>2828.0967000000001</v>
      </c>
      <c r="N2523" s="45">
        <v>84.756500000000003</v>
      </c>
      <c r="O2523" s="45">
        <v>2828.0967000000001</v>
      </c>
      <c r="P2523" s="45">
        <v>69.474500000000006</v>
      </c>
      <c r="Q2523" s="45">
        <v>2828.0967000000001</v>
      </c>
      <c r="R2523" s="45">
        <v>56.6798</v>
      </c>
    </row>
    <row r="2524" spans="1:18">
      <c r="A2524" s="45">
        <v>2829.0610000000001</v>
      </c>
      <c r="B2524" s="45">
        <v>81.267399999999995</v>
      </c>
      <c r="C2524" s="45">
        <v>2829.0610000000001</v>
      </c>
      <c r="D2524" s="45">
        <v>56.351399999999998</v>
      </c>
      <c r="E2524" s="45">
        <v>2829.0610000000001</v>
      </c>
      <c r="F2524" s="45">
        <v>47.375599999999999</v>
      </c>
      <c r="G2524" s="45">
        <v>2829.0610000000001</v>
      </c>
      <c r="H2524" s="45">
        <v>80.409199999999998</v>
      </c>
      <c r="I2524" s="45">
        <v>2829.0610000000001</v>
      </c>
      <c r="J2524" s="45">
        <v>66.789299999999997</v>
      </c>
      <c r="K2524" s="45">
        <v>2829.0610000000001</v>
      </c>
      <c r="L2524" s="45">
        <v>58.704700000000003</v>
      </c>
      <c r="M2524" s="45">
        <v>2829.0610000000001</v>
      </c>
      <c r="N2524" s="45">
        <v>84.742900000000006</v>
      </c>
      <c r="O2524" s="45">
        <v>2829.0610000000001</v>
      </c>
      <c r="P2524" s="45">
        <v>69.378399999999999</v>
      </c>
      <c r="Q2524" s="45">
        <v>2829.0610000000001</v>
      </c>
      <c r="R2524" s="45">
        <v>56.553800000000003</v>
      </c>
    </row>
    <row r="2525" spans="1:18">
      <c r="A2525" s="45">
        <v>2830.0250999999998</v>
      </c>
      <c r="B2525" s="45">
        <v>81.264300000000006</v>
      </c>
      <c r="C2525" s="45">
        <v>2830.0250999999998</v>
      </c>
      <c r="D2525" s="45">
        <v>56.236899999999999</v>
      </c>
      <c r="E2525" s="45">
        <v>2830.0250999999998</v>
      </c>
      <c r="F2525" s="45">
        <v>47.268599999999999</v>
      </c>
      <c r="G2525" s="45">
        <v>2830.0250999999998</v>
      </c>
      <c r="H2525" s="45">
        <v>80.390500000000003</v>
      </c>
      <c r="I2525" s="45">
        <v>2830.0250999999998</v>
      </c>
      <c r="J2525" s="45">
        <v>66.700100000000006</v>
      </c>
      <c r="K2525" s="45">
        <v>2830.0250999999998</v>
      </c>
      <c r="L2525" s="45">
        <v>58.608199999999997</v>
      </c>
      <c r="M2525" s="45">
        <v>2830.0250999999998</v>
      </c>
      <c r="N2525" s="45">
        <v>84.728200000000001</v>
      </c>
      <c r="O2525" s="45">
        <v>2830.0250999999998</v>
      </c>
      <c r="P2525" s="45">
        <v>69.2928</v>
      </c>
      <c r="Q2525" s="45">
        <v>2830.0250999999998</v>
      </c>
      <c r="R2525" s="45">
        <v>56.433999999999997</v>
      </c>
    </row>
    <row r="2526" spans="1:18">
      <c r="A2526" s="45">
        <v>2830.9895000000001</v>
      </c>
      <c r="B2526" s="45">
        <v>81.261600000000001</v>
      </c>
      <c r="C2526" s="45">
        <v>2830.9895000000001</v>
      </c>
      <c r="D2526" s="45">
        <v>56.132599999999996</v>
      </c>
      <c r="E2526" s="45">
        <v>2830.9895000000001</v>
      </c>
      <c r="F2526" s="45">
        <v>47.169600000000003</v>
      </c>
      <c r="G2526" s="45">
        <v>2830.9895000000001</v>
      </c>
      <c r="H2526" s="45">
        <v>80.370999999999995</v>
      </c>
      <c r="I2526" s="45">
        <v>2830.9895000000001</v>
      </c>
      <c r="J2526" s="45">
        <v>66.623099999999994</v>
      </c>
      <c r="K2526" s="45">
        <v>2830.9895000000001</v>
      </c>
      <c r="L2526" s="45">
        <v>58.519100000000002</v>
      </c>
      <c r="M2526" s="45">
        <v>2830.9895000000001</v>
      </c>
      <c r="N2526" s="45">
        <v>84.712500000000006</v>
      </c>
      <c r="O2526" s="45">
        <v>2830.9895000000001</v>
      </c>
      <c r="P2526" s="45">
        <v>69.218400000000003</v>
      </c>
      <c r="Q2526" s="45">
        <v>2830.9895000000001</v>
      </c>
      <c r="R2526" s="45">
        <v>56.322099999999999</v>
      </c>
    </row>
    <row r="2527" spans="1:18">
      <c r="A2527" s="45">
        <v>2831.9535999999998</v>
      </c>
      <c r="B2527" s="45">
        <v>81.259200000000007</v>
      </c>
      <c r="C2527" s="45">
        <v>2831.9535999999998</v>
      </c>
      <c r="D2527" s="45">
        <v>56.039299999999997</v>
      </c>
      <c r="E2527" s="45">
        <v>2831.9535999999998</v>
      </c>
      <c r="F2527" s="45">
        <v>47.08</v>
      </c>
      <c r="G2527" s="45">
        <v>2831.9535999999998</v>
      </c>
      <c r="H2527" s="45">
        <v>80.351399999999998</v>
      </c>
      <c r="I2527" s="45">
        <v>2831.9535999999998</v>
      </c>
      <c r="J2527" s="45">
        <v>66.558999999999997</v>
      </c>
      <c r="K2527" s="45">
        <v>2831.9535999999998</v>
      </c>
      <c r="L2527" s="45">
        <v>58.438600000000001</v>
      </c>
      <c r="M2527" s="45">
        <v>2831.9535999999998</v>
      </c>
      <c r="N2527" s="45">
        <v>84.696100000000001</v>
      </c>
      <c r="O2527" s="45">
        <v>2831.9535999999998</v>
      </c>
      <c r="P2527" s="45">
        <v>69.155199999999994</v>
      </c>
      <c r="Q2527" s="45">
        <v>2831.9535999999998</v>
      </c>
      <c r="R2527" s="45">
        <v>56.219799999999999</v>
      </c>
    </row>
    <row r="2528" spans="1:18">
      <c r="A2528" s="45">
        <v>2832.9180000000001</v>
      </c>
      <c r="B2528" s="45">
        <v>81.256600000000006</v>
      </c>
      <c r="C2528" s="45">
        <v>2832.9180000000001</v>
      </c>
      <c r="D2528" s="45">
        <v>55.956699999999998</v>
      </c>
      <c r="E2528" s="45">
        <v>2832.9180000000001</v>
      </c>
      <c r="F2528" s="45">
        <v>47.0002</v>
      </c>
      <c r="G2528" s="45">
        <v>2832.9180000000001</v>
      </c>
      <c r="H2528" s="45">
        <v>80.331500000000005</v>
      </c>
      <c r="I2528" s="45">
        <v>2832.9180000000001</v>
      </c>
      <c r="J2528" s="45">
        <v>66.507499999999993</v>
      </c>
      <c r="K2528" s="45">
        <v>2832.9180000000001</v>
      </c>
      <c r="L2528" s="45">
        <v>58.367800000000003</v>
      </c>
      <c r="M2528" s="45">
        <v>2832.9180000000001</v>
      </c>
      <c r="N2528" s="45">
        <v>84.679100000000005</v>
      </c>
      <c r="O2528" s="45">
        <v>2832.9180000000001</v>
      </c>
      <c r="P2528" s="45">
        <v>69.102900000000005</v>
      </c>
      <c r="Q2528" s="45">
        <v>2832.9180000000001</v>
      </c>
      <c r="R2528" s="45">
        <v>56.128399999999999</v>
      </c>
    </row>
    <row r="2529" spans="1:18">
      <c r="A2529" s="45">
        <v>2833.8820999999998</v>
      </c>
      <c r="B2529" s="45">
        <v>81.253100000000003</v>
      </c>
      <c r="C2529" s="45">
        <v>2833.8820999999998</v>
      </c>
      <c r="D2529" s="45">
        <v>55.8842</v>
      </c>
      <c r="E2529" s="45">
        <v>2833.8820999999998</v>
      </c>
      <c r="F2529" s="45">
        <v>46.930599999999998</v>
      </c>
      <c r="G2529" s="45">
        <v>2833.8820999999998</v>
      </c>
      <c r="H2529" s="45">
        <v>80.310599999999994</v>
      </c>
      <c r="I2529" s="45">
        <v>2833.8820999999998</v>
      </c>
      <c r="J2529" s="45">
        <v>66.467600000000004</v>
      </c>
      <c r="K2529" s="45">
        <v>2833.8820999999998</v>
      </c>
      <c r="L2529" s="45">
        <v>58.306800000000003</v>
      </c>
      <c r="M2529" s="45">
        <v>2833.8820999999998</v>
      </c>
      <c r="N2529" s="45">
        <v>84.661100000000005</v>
      </c>
      <c r="O2529" s="45">
        <v>2833.8820999999998</v>
      </c>
      <c r="P2529" s="45">
        <v>69.060400000000001</v>
      </c>
      <c r="Q2529" s="45">
        <v>2833.8820999999998</v>
      </c>
      <c r="R2529" s="45">
        <v>56.048299999999998</v>
      </c>
    </row>
    <row r="2530" spans="1:18">
      <c r="A2530" s="45">
        <v>2834.8463999999999</v>
      </c>
      <c r="B2530" s="45">
        <v>81.247299999999996</v>
      </c>
      <c r="C2530" s="45">
        <v>2834.8463999999999</v>
      </c>
      <c r="D2530" s="45">
        <v>55.820099999999996</v>
      </c>
      <c r="E2530" s="45">
        <v>2834.8463999999999</v>
      </c>
      <c r="F2530" s="45">
        <v>46.8703</v>
      </c>
      <c r="G2530" s="45">
        <v>2834.8463999999999</v>
      </c>
      <c r="H2530" s="45">
        <v>80.287400000000005</v>
      </c>
      <c r="I2530" s="45">
        <v>2834.8463999999999</v>
      </c>
      <c r="J2530" s="45">
        <v>66.437200000000004</v>
      </c>
      <c r="K2530" s="45">
        <v>2834.8463999999999</v>
      </c>
      <c r="L2530" s="45">
        <v>58.254899999999999</v>
      </c>
      <c r="M2530" s="45">
        <v>2834.8463999999999</v>
      </c>
      <c r="N2530" s="45">
        <v>84.641000000000005</v>
      </c>
      <c r="O2530" s="45">
        <v>2834.8463999999999</v>
      </c>
      <c r="P2530" s="45">
        <v>69.025700000000001</v>
      </c>
      <c r="Q2530" s="45">
        <v>2834.8463999999999</v>
      </c>
      <c r="R2530" s="45">
        <v>55.9788</v>
      </c>
    </row>
    <row r="2531" spans="1:18">
      <c r="A2531" s="45">
        <v>2835.8105</v>
      </c>
      <c r="B2531" s="45">
        <v>81.238</v>
      </c>
      <c r="C2531" s="45">
        <v>2835.8105</v>
      </c>
      <c r="D2531" s="45">
        <v>55.7624</v>
      </c>
      <c r="E2531" s="45">
        <v>2835.8105</v>
      </c>
      <c r="F2531" s="45">
        <v>46.818199999999997</v>
      </c>
      <c r="G2531" s="45">
        <v>2835.8105</v>
      </c>
      <c r="H2531" s="45">
        <v>80.260000000000005</v>
      </c>
      <c r="I2531" s="45">
        <v>2835.8105</v>
      </c>
      <c r="J2531" s="45">
        <v>66.413300000000007</v>
      </c>
      <c r="K2531" s="45">
        <v>2835.8105</v>
      </c>
      <c r="L2531" s="45">
        <v>58.210999999999999</v>
      </c>
      <c r="M2531" s="45">
        <v>2835.8105</v>
      </c>
      <c r="N2531" s="45">
        <v>84.617000000000004</v>
      </c>
      <c r="O2531" s="45">
        <v>2835.8105</v>
      </c>
      <c r="P2531" s="45">
        <v>68.996799999999993</v>
      </c>
      <c r="Q2531" s="45">
        <v>2835.8105</v>
      </c>
      <c r="R2531" s="45">
        <v>55.918700000000001</v>
      </c>
    </row>
    <row r="2532" spans="1:18">
      <c r="A2532" s="45">
        <v>2836.7748999999999</v>
      </c>
      <c r="B2532" s="45">
        <v>81.224100000000007</v>
      </c>
      <c r="C2532" s="45">
        <v>2836.7748999999999</v>
      </c>
      <c r="D2532" s="45">
        <v>55.709299999999999</v>
      </c>
      <c r="E2532" s="45">
        <v>2836.7748999999999</v>
      </c>
      <c r="F2532" s="45">
        <v>46.773099999999999</v>
      </c>
      <c r="G2532" s="45">
        <v>2836.7748999999999</v>
      </c>
      <c r="H2532" s="45">
        <v>80.227199999999996</v>
      </c>
      <c r="I2532" s="45">
        <v>2836.7748999999999</v>
      </c>
      <c r="J2532" s="45">
        <v>66.393100000000004</v>
      </c>
      <c r="K2532" s="45">
        <v>2836.7748999999999</v>
      </c>
      <c r="L2532" s="45">
        <v>58.173900000000003</v>
      </c>
      <c r="M2532" s="45">
        <v>2836.7748999999999</v>
      </c>
      <c r="N2532" s="45">
        <v>84.587999999999994</v>
      </c>
      <c r="O2532" s="45">
        <v>2836.7748999999999</v>
      </c>
      <c r="P2532" s="45">
        <v>68.971199999999996</v>
      </c>
      <c r="Q2532" s="45">
        <v>2836.7748999999999</v>
      </c>
      <c r="R2532" s="45">
        <v>55.866599999999998</v>
      </c>
    </row>
    <row r="2533" spans="1:18">
      <c r="A2533" s="45">
        <v>2837.739</v>
      </c>
      <c r="B2533" s="45">
        <v>81.205299999999994</v>
      </c>
      <c r="C2533" s="45">
        <v>2837.739</v>
      </c>
      <c r="D2533" s="45">
        <v>55.659199999999998</v>
      </c>
      <c r="E2533" s="45">
        <v>2837.739</v>
      </c>
      <c r="F2533" s="45">
        <v>46.734099999999998</v>
      </c>
      <c r="G2533" s="45">
        <v>2837.739</v>
      </c>
      <c r="H2533" s="45">
        <v>80.188500000000005</v>
      </c>
      <c r="I2533" s="45">
        <v>2837.739</v>
      </c>
      <c r="J2533" s="45">
        <v>66.374399999999994</v>
      </c>
      <c r="K2533" s="45">
        <v>2837.739</v>
      </c>
      <c r="L2533" s="45">
        <v>58.142600000000002</v>
      </c>
      <c r="M2533" s="45">
        <v>2837.739</v>
      </c>
      <c r="N2533" s="45">
        <v>84.553299999999993</v>
      </c>
      <c r="O2533" s="45">
        <v>2837.739</v>
      </c>
      <c r="P2533" s="45">
        <v>68.947299999999998</v>
      </c>
      <c r="Q2533" s="45">
        <v>2837.739</v>
      </c>
      <c r="R2533" s="45">
        <v>55.821800000000003</v>
      </c>
    </row>
    <row r="2534" spans="1:18">
      <c r="A2534" s="45">
        <v>2838.7033999999999</v>
      </c>
      <c r="B2534" s="45">
        <v>81.182199999999995</v>
      </c>
      <c r="C2534" s="45">
        <v>2838.7033999999999</v>
      </c>
      <c r="D2534" s="45">
        <v>55.6113</v>
      </c>
      <c r="E2534" s="45">
        <v>2838.7033999999999</v>
      </c>
      <c r="F2534" s="45">
        <v>46.700699999999998</v>
      </c>
      <c r="G2534" s="45">
        <v>2838.7033999999999</v>
      </c>
      <c r="H2534" s="45">
        <v>80.144800000000004</v>
      </c>
      <c r="I2534" s="45">
        <v>2838.7033999999999</v>
      </c>
      <c r="J2534" s="45">
        <v>66.355599999999995</v>
      </c>
      <c r="K2534" s="45">
        <v>2838.7033999999999</v>
      </c>
      <c r="L2534" s="45">
        <v>58.116599999999998</v>
      </c>
      <c r="M2534" s="45">
        <v>2838.7033999999999</v>
      </c>
      <c r="N2534" s="45">
        <v>84.513400000000004</v>
      </c>
      <c r="O2534" s="45">
        <v>2838.7033999999999</v>
      </c>
      <c r="P2534" s="45">
        <v>68.923599999999993</v>
      </c>
      <c r="Q2534" s="45">
        <v>2838.7033999999999</v>
      </c>
      <c r="R2534" s="45">
        <v>55.783999999999999</v>
      </c>
    </row>
    <row r="2535" spans="1:18">
      <c r="A2535" s="45">
        <v>2839.6675</v>
      </c>
      <c r="B2535" s="45">
        <v>81.155799999999999</v>
      </c>
      <c r="C2535" s="45">
        <v>2839.6675</v>
      </c>
      <c r="D2535" s="45">
        <v>55.5655</v>
      </c>
      <c r="E2535" s="45">
        <v>2839.6675</v>
      </c>
      <c r="F2535" s="45">
        <v>46.672899999999998</v>
      </c>
      <c r="G2535" s="45">
        <v>2839.6675</v>
      </c>
      <c r="H2535" s="45">
        <v>80.097700000000003</v>
      </c>
      <c r="I2535" s="45">
        <v>2839.6675</v>
      </c>
      <c r="J2535" s="45">
        <v>66.336500000000001</v>
      </c>
      <c r="K2535" s="45">
        <v>2839.6675</v>
      </c>
      <c r="L2535" s="45">
        <v>58.095599999999997</v>
      </c>
      <c r="M2535" s="45">
        <v>2839.6675</v>
      </c>
      <c r="N2535" s="45">
        <v>84.4696</v>
      </c>
      <c r="O2535" s="45">
        <v>2839.6675</v>
      </c>
      <c r="P2535" s="45">
        <v>68.899699999999996</v>
      </c>
      <c r="Q2535" s="45">
        <v>2839.6675</v>
      </c>
      <c r="R2535" s="45">
        <v>55.753300000000003</v>
      </c>
    </row>
    <row r="2536" spans="1:18">
      <c r="A2536" s="45">
        <v>2840.6318000000001</v>
      </c>
      <c r="B2536" s="45">
        <v>81.127499999999998</v>
      </c>
      <c r="C2536" s="45">
        <v>2840.6318000000001</v>
      </c>
      <c r="D2536" s="45">
        <v>55.521500000000003</v>
      </c>
      <c r="E2536" s="45">
        <v>2840.6318000000001</v>
      </c>
      <c r="F2536" s="45">
        <v>46.6509</v>
      </c>
      <c r="G2536" s="45">
        <v>2840.6318000000001</v>
      </c>
      <c r="H2536" s="45">
        <v>80.048699999999997</v>
      </c>
      <c r="I2536" s="45">
        <v>2840.6318000000001</v>
      </c>
      <c r="J2536" s="45">
        <v>66.316999999999993</v>
      </c>
      <c r="K2536" s="45">
        <v>2840.6318000000001</v>
      </c>
      <c r="L2536" s="45">
        <v>58.079700000000003</v>
      </c>
      <c r="M2536" s="45">
        <v>2840.6318000000001</v>
      </c>
      <c r="N2536" s="45">
        <v>84.423500000000004</v>
      </c>
      <c r="O2536" s="45">
        <v>2840.6318000000001</v>
      </c>
      <c r="P2536" s="45">
        <v>68.875399999999999</v>
      </c>
      <c r="Q2536" s="45">
        <v>2840.6318000000001</v>
      </c>
      <c r="R2536" s="45">
        <v>55.729700000000001</v>
      </c>
    </row>
    <row r="2537" spans="1:18">
      <c r="A2537" s="45">
        <v>2841.5958999999998</v>
      </c>
      <c r="B2537" s="45">
        <v>81.098200000000006</v>
      </c>
      <c r="C2537" s="45">
        <v>2841.5958999999998</v>
      </c>
      <c r="D2537" s="45">
        <v>55.478999999999999</v>
      </c>
      <c r="E2537" s="45">
        <v>2841.5958999999998</v>
      </c>
      <c r="F2537" s="45">
        <v>46.6342</v>
      </c>
      <c r="G2537" s="45">
        <v>2841.5958999999998</v>
      </c>
      <c r="H2537" s="45">
        <v>79.998800000000003</v>
      </c>
      <c r="I2537" s="45">
        <v>2841.5958999999998</v>
      </c>
      <c r="J2537" s="45">
        <v>66.296899999999994</v>
      </c>
      <c r="K2537" s="45">
        <v>2841.5958999999998</v>
      </c>
      <c r="L2537" s="45">
        <v>58.068199999999997</v>
      </c>
      <c r="M2537" s="45">
        <v>2841.5958999999998</v>
      </c>
      <c r="N2537" s="45">
        <v>84.376099999999994</v>
      </c>
      <c r="O2537" s="45">
        <v>2841.5958999999998</v>
      </c>
      <c r="P2537" s="45">
        <v>68.850200000000001</v>
      </c>
      <c r="Q2537" s="45">
        <v>2841.5958999999998</v>
      </c>
      <c r="R2537" s="45">
        <v>55.712800000000001</v>
      </c>
    </row>
    <row r="2538" spans="1:18">
      <c r="A2538" s="45">
        <v>2842.5603000000001</v>
      </c>
      <c r="B2538" s="45">
        <v>81.068100000000001</v>
      </c>
      <c r="C2538" s="45">
        <v>2842.5603000000001</v>
      </c>
      <c r="D2538" s="45">
        <v>55.437100000000001</v>
      </c>
      <c r="E2538" s="45">
        <v>2842.5603000000001</v>
      </c>
      <c r="F2538" s="45">
        <v>46.622300000000003</v>
      </c>
      <c r="G2538" s="45">
        <v>2842.5603000000001</v>
      </c>
      <c r="H2538" s="45">
        <v>79.9482</v>
      </c>
      <c r="I2538" s="45">
        <v>2842.5603000000001</v>
      </c>
      <c r="J2538" s="45">
        <v>66.275800000000004</v>
      </c>
      <c r="K2538" s="45">
        <v>2842.5603000000001</v>
      </c>
      <c r="L2538" s="45">
        <v>58.060299999999998</v>
      </c>
      <c r="M2538" s="45">
        <v>2842.5603000000001</v>
      </c>
      <c r="N2538" s="45">
        <v>84.327799999999996</v>
      </c>
      <c r="O2538" s="45">
        <v>2842.5603000000001</v>
      </c>
      <c r="P2538" s="45">
        <v>68.823899999999995</v>
      </c>
      <c r="Q2538" s="45">
        <v>2842.5603000000001</v>
      </c>
      <c r="R2538" s="45">
        <v>55.701300000000003</v>
      </c>
    </row>
    <row r="2539" spans="1:18">
      <c r="A2539" s="45">
        <v>2843.5243999999998</v>
      </c>
      <c r="B2539" s="45">
        <v>81.037199999999999</v>
      </c>
      <c r="C2539" s="45">
        <v>2843.5243999999998</v>
      </c>
      <c r="D2539" s="45">
        <v>55.395299999999999</v>
      </c>
      <c r="E2539" s="45">
        <v>2843.5243999999998</v>
      </c>
      <c r="F2539" s="45">
        <v>46.6143</v>
      </c>
      <c r="G2539" s="45">
        <v>2843.5243999999998</v>
      </c>
      <c r="H2539" s="45">
        <v>79.896299999999997</v>
      </c>
      <c r="I2539" s="45">
        <v>2843.5243999999998</v>
      </c>
      <c r="J2539" s="45">
        <v>66.252799999999993</v>
      </c>
      <c r="K2539" s="45">
        <v>2843.5243999999998</v>
      </c>
      <c r="L2539" s="45">
        <v>58.055100000000003</v>
      </c>
      <c r="M2539" s="45">
        <v>2843.5243999999998</v>
      </c>
      <c r="N2539" s="45">
        <v>84.278400000000005</v>
      </c>
      <c r="O2539" s="45">
        <v>2843.5243999999998</v>
      </c>
      <c r="P2539" s="45">
        <v>68.796000000000006</v>
      </c>
      <c r="Q2539" s="45">
        <v>2843.5243999999998</v>
      </c>
      <c r="R2539" s="45">
        <v>55.693899999999999</v>
      </c>
    </row>
    <row r="2540" spans="1:18">
      <c r="A2540" s="45">
        <v>2844.4888000000001</v>
      </c>
      <c r="B2540" s="45">
        <v>81.005499999999998</v>
      </c>
      <c r="C2540" s="45">
        <v>2844.4888000000001</v>
      </c>
      <c r="D2540" s="45">
        <v>55.353000000000002</v>
      </c>
      <c r="E2540" s="45">
        <v>2844.4888000000001</v>
      </c>
      <c r="F2540" s="45">
        <v>46.609400000000001</v>
      </c>
      <c r="G2540" s="45">
        <v>2844.4888000000001</v>
      </c>
      <c r="H2540" s="45">
        <v>79.843000000000004</v>
      </c>
      <c r="I2540" s="45">
        <v>2844.4888000000001</v>
      </c>
      <c r="J2540" s="45">
        <v>66.227599999999995</v>
      </c>
      <c r="K2540" s="45">
        <v>2844.4888000000001</v>
      </c>
      <c r="L2540" s="45">
        <v>58.0518</v>
      </c>
      <c r="M2540" s="45">
        <v>2844.4888000000001</v>
      </c>
      <c r="N2540" s="45">
        <v>84.227500000000006</v>
      </c>
      <c r="O2540" s="45">
        <v>2844.4888000000001</v>
      </c>
      <c r="P2540" s="45">
        <v>68.766300000000001</v>
      </c>
      <c r="Q2540" s="45">
        <v>2844.4888000000001</v>
      </c>
      <c r="R2540" s="45">
        <v>55.6892</v>
      </c>
    </row>
    <row r="2541" spans="1:18">
      <c r="A2541" s="45">
        <v>2845.4529000000002</v>
      </c>
      <c r="B2541" s="45">
        <v>80.973200000000006</v>
      </c>
      <c r="C2541" s="45">
        <v>2845.4529000000002</v>
      </c>
      <c r="D2541" s="45">
        <v>55.310299999999998</v>
      </c>
      <c r="E2541" s="45">
        <v>2845.4529000000002</v>
      </c>
      <c r="F2541" s="45">
        <v>46.607300000000002</v>
      </c>
      <c r="G2541" s="45">
        <v>2845.4529000000002</v>
      </c>
      <c r="H2541" s="45">
        <v>79.788399999999996</v>
      </c>
      <c r="I2541" s="45">
        <v>2845.4529000000002</v>
      </c>
      <c r="J2541" s="45">
        <v>66.200400000000002</v>
      </c>
      <c r="K2541" s="45">
        <v>2845.4529000000002</v>
      </c>
      <c r="L2541" s="45">
        <v>58.050199999999997</v>
      </c>
      <c r="M2541" s="45">
        <v>2845.4529000000002</v>
      </c>
      <c r="N2541" s="45">
        <v>84.1755</v>
      </c>
      <c r="O2541" s="45">
        <v>2845.4529000000002</v>
      </c>
      <c r="P2541" s="45">
        <v>68.735399999999998</v>
      </c>
      <c r="Q2541" s="45">
        <v>2845.4529000000002</v>
      </c>
      <c r="R2541" s="45">
        <v>55.686599999999999</v>
      </c>
    </row>
    <row r="2542" spans="1:18">
      <c r="A2542" s="45">
        <v>2846.4171999999999</v>
      </c>
      <c r="B2542" s="45">
        <v>80.941000000000003</v>
      </c>
      <c r="C2542" s="45">
        <v>2846.4171999999999</v>
      </c>
      <c r="D2542" s="45">
        <v>55.267899999999997</v>
      </c>
      <c r="E2542" s="45">
        <v>2846.4171999999999</v>
      </c>
      <c r="F2542" s="45">
        <v>46.607999999999997</v>
      </c>
      <c r="G2542" s="45">
        <v>2846.4171999999999</v>
      </c>
      <c r="H2542" s="45">
        <v>79.7333</v>
      </c>
      <c r="I2542" s="45">
        <v>2846.4171999999999</v>
      </c>
      <c r="J2542" s="45">
        <v>66.172200000000004</v>
      </c>
      <c r="K2542" s="45">
        <v>2846.4171999999999</v>
      </c>
      <c r="L2542" s="45">
        <v>58.050400000000003</v>
      </c>
      <c r="M2542" s="45">
        <v>2846.4171999999999</v>
      </c>
      <c r="N2542" s="45">
        <v>84.123199999999997</v>
      </c>
      <c r="O2542" s="45">
        <v>2846.4171999999999</v>
      </c>
      <c r="P2542" s="45">
        <v>68.703800000000001</v>
      </c>
      <c r="Q2542" s="45">
        <v>2846.4171999999999</v>
      </c>
      <c r="R2542" s="45">
        <v>55.686</v>
      </c>
    </row>
    <row r="2543" spans="1:18">
      <c r="A2543" s="45">
        <v>2847.3813</v>
      </c>
      <c r="B2543" s="45">
        <v>80.909499999999994</v>
      </c>
      <c r="C2543" s="45">
        <v>2847.3813</v>
      </c>
      <c r="D2543" s="45">
        <v>55.226700000000001</v>
      </c>
      <c r="E2543" s="45">
        <v>2847.3813</v>
      </c>
      <c r="F2543" s="45">
        <v>46.611499999999999</v>
      </c>
      <c r="G2543" s="45">
        <v>2847.3813</v>
      </c>
      <c r="H2543" s="45">
        <v>79.678700000000006</v>
      </c>
      <c r="I2543" s="45">
        <v>2847.3813</v>
      </c>
      <c r="J2543" s="45">
        <v>66.144000000000005</v>
      </c>
      <c r="K2543" s="45">
        <v>2847.3813</v>
      </c>
      <c r="L2543" s="45">
        <v>58.052599999999998</v>
      </c>
      <c r="M2543" s="45">
        <v>2847.3813</v>
      </c>
      <c r="N2543" s="45">
        <v>84.0715</v>
      </c>
      <c r="O2543" s="45">
        <v>2847.3813</v>
      </c>
      <c r="P2543" s="45">
        <v>68.672399999999996</v>
      </c>
      <c r="Q2543" s="45">
        <v>2847.3813</v>
      </c>
      <c r="R2543" s="45">
        <v>55.687800000000003</v>
      </c>
    </row>
    <row r="2544" spans="1:18">
      <c r="A2544" s="45">
        <v>2848.3456999999999</v>
      </c>
      <c r="B2544" s="45">
        <v>80.878799999999998</v>
      </c>
      <c r="C2544" s="45">
        <v>2848.3456999999999</v>
      </c>
      <c r="D2544" s="45">
        <v>55.1873</v>
      </c>
      <c r="E2544" s="45">
        <v>2848.3456999999999</v>
      </c>
      <c r="F2544" s="45">
        <v>46.617800000000003</v>
      </c>
      <c r="G2544" s="45">
        <v>2848.3456999999999</v>
      </c>
      <c r="H2544" s="45">
        <v>79.625200000000007</v>
      </c>
      <c r="I2544" s="45">
        <v>2848.3456999999999</v>
      </c>
      <c r="J2544" s="45">
        <v>66.116699999999994</v>
      </c>
      <c r="K2544" s="45">
        <v>2848.3456999999999</v>
      </c>
      <c r="L2544" s="45">
        <v>58.056800000000003</v>
      </c>
      <c r="M2544" s="45">
        <v>2848.3456999999999</v>
      </c>
      <c r="N2544" s="45">
        <v>84.021500000000003</v>
      </c>
      <c r="O2544" s="45">
        <v>2848.3456999999999</v>
      </c>
      <c r="P2544" s="45">
        <v>68.641900000000007</v>
      </c>
      <c r="Q2544" s="45">
        <v>2848.3456999999999</v>
      </c>
      <c r="R2544" s="45">
        <v>55.691899999999997</v>
      </c>
    </row>
    <row r="2545" spans="1:18">
      <c r="A2545" s="45">
        <v>2849.3098</v>
      </c>
      <c r="B2545" s="45">
        <v>80.848500000000001</v>
      </c>
      <c r="C2545" s="45">
        <v>2849.3098</v>
      </c>
      <c r="D2545" s="45">
        <v>55.149900000000002</v>
      </c>
      <c r="E2545" s="45">
        <v>2849.3098</v>
      </c>
      <c r="F2545" s="45">
        <v>46.626100000000001</v>
      </c>
      <c r="G2545" s="45">
        <v>2849.3098</v>
      </c>
      <c r="H2545" s="45">
        <v>79.572699999999998</v>
      </c>
      <c r="I2545" s="45">
        <v>2849.3098</v>
      </c>
      <c r="J2545" s="45">
        <v>66.090699999999998</v>
      </c>
      <c r="K2545" s="45">
        <v>2849.3098</v>
      </c>
      <c r="L2545" s="45">
        <v>58.0625</v>
      </c>
      <c r="M2545" s="45">
        <v>2849.3098</v>
      </c>
      <c r="N2545" s="45">
        <v>83.973500000000001</v>
      </c>
      <c r="O2545" s="45">
        <v>2849.3098</v>
      </c>
      <c r="P2545" s="45">
        <v>68.612499999999997</v>
      </c>
      <c r="Q2545" s="45">
        <v>2849.3098</v>
      </c>
      <c r="R2545" s="45">
        <v>55.698</v>
      </c>
    </row>
    <row r="2546" spans="1:18">
      <c r="A2546" s="45">
        <v>2850.2741999999998</v>
      </c>
      <c r="B2546" s="45">
        <v>80.817700000000002</v>
      </c>
      <c r="C2546" s="45">
        <v>2850.2741999999998</v>
      </c>
      <c r="D2546" s="45">
        <v>55.114400000000003</v>
      </c>
      <c r="E2546" s="45">
        <v>2850.2741999999998</v>
      </c>
      <c r="F2546" s="45">
        <v>46.635199999999998</v>
      </c>
      <c r="G2546" s="45">
        <v>2850.2741999999998</v>
      </c>
      <c r="H2546" s="45">
        <v>79.520799999999994</v>
      </c>
      <c r="I2546" s="45">
        <v>2850.2741999999998</v>
      </c>
      <c r="J2546" s="45">
        <v>66.065299999999993</v>
      </c>
      <c r="K2546" s="45">
        <v>2850.2741999999998</v>
      </c>
      <c r="L2546" s="45">
        <v>58.0687</v>
      </c>
      <c r="M2546" s="45">
        <v>2850.2741999999998</v>
      </c>
      <c r="N2546" s="45">
        <v>83.927300000000002</v>
      </c>
      <c r="O2546" s="45">
        <v>2850.2741999999998</v>
      </c>
      <c r="P2546" s="45">
        <v>68.584000000000003</v>
      </c>
      <c r="Q2546" s="45">
        <v>2850.2741999999998</v>
      </c>
      <c r="R2546" s="45">
        <v>55.705100000000002</v>
      </c>
    </row>
    <row r="2547" spans="1:18">
      <c r="A2547" s="45">
        <v>2851.2383</v>
      </c>
      <c r="B2547" s="45">
        <v>80.785700000000006</v>
      </c>
      <c r="C2547" s="45">
        <v>2851.2383</v>
      </c>
      <c r="D2547" s="45">
        <v>55.080100000000002</v>
      </c>
      <c r="E2547" s="45">
        <v>2851.2383</v>
      </c>
      <c r="F2547" s="45">
        <v>46.643799999999999</v>
      </c>
      <c r="G2547" s="45">
        <v>2851.2383</v>
      </c>
      <c r="H2547" s="45">
        <v>79.468999999999994</v>
      </c>
      <c r="I2547" s="45">
        <v>2851.2383</v>
      </c>
      <c r="J2547" s="45">
        <v>66.0398</v>
      </c>
      <c r="K2547" s="45">
        <v>2851.2383</v>
      </c>
      <c r="L2547" s="45">
        <v>58.0745</v>
      </c>
      <c r="M2547" s="45">
        <v>2851.2383</v>
      </c>
      <c r="N2547" s="45">
        <v>83.882900000000006</v>
      </c>
      <c r="O2547" s="45">
        <v>2851.2383</v>
      </c>
      <c r="P2547" s="45">
        <v>68.556200000000004</v>
      </c>
      <c r="Q2547" s="45">
        <v>2851.2383</v>
      </c>
      <c r="R2547" s="45">
        <v>55.7121</v>
      </c>
    </row>
    <row r="2548" spans="1:18">
      <c r="A2548" s="45">
        <v>2852.2026000000001</v>
      </c>
      <c r="B2548" s="45">
        <v>80.752399999999994</v>
      </c>
      <c r="C2548" s="45">
        <v>2852.2026000000001</v>
      </c>
      <c r="D2548" s="45">
        <v>55.046799999999998</v>
      </c>
      <c r="E2548" s="45">
        <v>2852.2026000000001</v>
      </c>
      <c r="F2548" s="45">
        <v>46.6509</v>
      </c>
      <c r="G2548" s="45">
        <v>2852.2026000000001</v>
      </c>
      <c r="H2548" s="45">
        <v>79.417100000000005</v>
      </c>
      <c r="I2548" s="45">
        <v>2852.2026000000001</v>
      </c>
      <c r="J2548" s="45">
        <v>66.013400000000004</v>
      </c>
      <c r="K2548" s="45">
        <v>2852.2026000000001</v>
      </c>
      <c r="L2548" s="45">
        <v>58.079300000000003</v>
      </c>
      <c r="M2548" s="45">
        <v>2852.2026000000001</v>
      </c>
      <c r="N2548" s="45">
        <v>83.840500000000006</v>
      </c>
      <c r="O2548" s="45">
        <v>2852.2026000000001</v>
      </c>
      <c r="P2548" s="45">
        <v>68.528800000000004</v>
      </c>
      <c r="Q2548" s="45">
        <v>2852.2026000000001</v>
      </c>
      <c r="R2548" s="45">
        <v>55.718000000000004</v>
      </c>
    </row>
    <row r="2549" spans="1:18">
      <c r="A2549" s="45">
        <v>2853.1667000000002</v>
      </c>
      <c r="B2549" s="45">
        <v>80.718599999999995</v>
      </c>
      <c r="C2549" s="45">
        <v>2853.1667000000002</v>
      </c>
      <c r="D2549" s="45">
        <v>55.014299999999999</v>
      </c>
      <c r="E2549" s="45">
        <v>2853.1667000000002</v>
      </c>
      <c r="F2549" s="45">
        <v>46.655500000000004</v>
      </c>
      <c r="G2549" s="45">
        <v>2853.1667000000002</v>
      </c>
      <c r="H2549" s="45">
        <v>79.365799999999993</v>
      </c>
      <c r="I2549" s="45">
        <v>2853.1667000000002</v>
      </c>
      <c r="J2549" s="45">
        <v>65.985600000000005</v>
      </c>
      <c r="K2549" s="45">
        <v>2853.1667000000002</v>
      </c>
      <c r="L2549" s="45">
        <v>58.082700000000003</v>
      </c>
      <c r="M2549" s="45">
        <v>2853.1667000000002</v>
      </c>
      <c r="N2549" s="45">
        <v>83.8005</v>
      </c>
      <c r="O2549" s="45">
        <v>2853.1667000000002</v>
      </c>
      <c r="P2549" s="45">
        <v>68.501800000000003</v>
      </c>
      <c r="Q2549" s="45">
        <v>2853.1667000000002</v>
      </c>
      <c r="R2549" s="45">
        <v>55.7224</v>
      </c>
    </row>
    <row r="2550" spans="1:18">
      <c r="A2550" s="45">
        <v>2854.1311000000001</v>
      </c>
      <c r="B2550" s="45">
        <v>80.685199999999995</v>
      </c>
      <c r="C2550" s="45">
        <v>2854.1311000000001</v>
      </c>
      <c r="D2550" s="45">
        <v>54.982399999999998</v>
      </c>
      <c r="E2550" s="45">
        <v>2854.1311000000001</v>
      </c>
      <c r="F2550" s="45">
        <v>46.6571</v>
      </c>
      <c r="G2550" s="45">
        <v>2854.1311000000001</v>
      </c>
      <c r="H2550" s="45">
        <v>79.315899999999999</v>
      </c>
      <c r="I2550" s="45">
        <v>2854.1311000000001</v>
      </c>
      <c r="J2550" s="45">
        <v>65.956199999999995</v>
      </c>
      <c r="K2550" s="45">
        <v>2854.1311000000001</v>
      </c>
      <c r="L2550" s="45">
        <v>58.084200000000003</v>
      </c>
      <c r="M2550" s="45">
        <v>2854.1311000000001</v>
      </c>
      <c r="N2550" s="45">
        <v>83.763800000000003</v>
      </c>
      <c r="O2550" s="45">
        <v>2854.1311000000001</v>
      </c>
      <c r="P2550" s="45">
        <v>68.475099999999998</v>
      </c>
      <c r="Q2550" s="45">
        <v>2854.1311000000001</v>
      </c>
      <c r="R2550" s="45">
        <v>55.724600000000002</v>
      </c>
    </row>
    <row r="2551" spans="1:18">
      <c r="A2551" s="45">
        <v>2855.0952000000002</v>
      </c>
      <c r="B2551" s="45">
        <v>80.652900000000002</v>
      </c>
      <c r="C2551" s="45">
        <v>2855.0952000000002</v>
      </c>
      <c r="D2551" s="45">
        <v>54.950600000000001</v>
      </c>
      <c r="E2551" s="45">
        <v>2855.0952000000002</v>
      </c>
      <c r="F2551" s="45">
        <v>46.655200000000001</v>
      </c>
      <c r="G2551" s="45">
        <v>2855.0952000000002</v>
      </c>
      <c r="H2551" s="45">
        <v>79.268100000000004</v>
      </c>
      <c r="I2551" s="45">
        <v>2855.0952000000002</v>
      </c>
      <c r="J2551" s="45">
        <v>65.925200000000004</v>
      </c>
      <c r="K2551" s="45">
        <v>2855.0952000000002</v>
      </c>
      <c r="L2551" s="45">
        <v>58.083199999999998</v>
      </c>
      <c r="M2551" s="45">
        <v>2855.0952000000002</v>
      </c>
      <c r="N2551" s="45">
        <v>83.730699999999999</v>
      </c>
      <c r="O2551" s="45">
        <v>2855.0952000000002</v>
      </c>
      <c r="P2551" s="45">
        <v>68.448599999999999</v>
      </c>
      <c r="Q2551" s="45">
        <v>2855.0952000000002</v>
      </c>
      <c r="R2551" s="45">
        <v>55.724299999999999</v>
      </c>
    </row>
    <row r="2552" spans="1:18">
      <c r="A2552" s="45">
        <v>2856.0596</v>
      </c>
      <c r="B2552" s="45">
        <v>80.622100000000003</v>
      </c>
      <c r="C2552" s="45">
        <v>2856.0596</v>
      </c>
      <c r="D2552" s="45">
        <v>54.917999999999999</v>
      </c>
      <c r="E2552" s="45">
        <v>2856.0596</v>
      </c>
      <c r="F2552" s="45">
        <v>46.6494</v>
      </c>
      <c r="G2552" s="45">
        <v>2856.0596</v>
      </c>
      <c r="H2552" s="45">
        <v>79.222399999999993</v>
      </c>
      <c r="I2552" s="45">
        <v>2856.0596</v>
      </c>
      <c r="J2552" s="45">
        <v>65.892499999999998</v>
      </c>
      <c r="K2552" s="45">
        <v>2856.0596</v>
      </c>
      <c r="L2552" s="45">
        <v>58.079000000000001</v>
      </c>
      <c r="M2552" s="45">
        <v>2856.0596</v>
      </c>
      <c r="N2552" s="45">
        <v>83.700999999999993</v>
      </c>
      <c r="O2552" s="45">
        <v>2856.0596</v>
      </c>
      <c r="P2552" s="45">
        <v>68.421499999999995</v>
      </c>
      <c r="Q2552" s="45">
        <v>2856.0596</v>
      </c>
      <c r="R2552" s="45">
        <v>55.720599999999997</v>
      </c>
    </row>
    <row r="2553" spans="1:18">
      <c r="A2553" s="45">
        <v>2857.0237000000002</v>
      </c>
      <c r="B2553" s="45">
        <v>80.592299999999994</v>
      </c>
      <c r="C2553" s="45">
        <v>2857.0237000000002</v>
      </c>
      <c r="D2553" s="45">
        <v>54.883699999999997</v>
      </c>
      <c r="E2553" s="45">
        <v>2857.0237000000002</v>
      </c>
      <c r="F2553" s="45">
        <v>46.639000000000003</v>
      </c>
      <c r="G2553" s="45">
        <v>2857.0237000000002</v>
      </c>
      <c r="H2553" s="45">
        <v>79.178600000000003</v>
      </c>
      <c r="I2553" s="45">
        <v>2857.0237000000002</v>
      </c>
      <c r="J2553" s="45">
        <v>65.857799999999997</v>
      </c>
      <c r="K2553" s="45">
        <v>2857.0237000000002</v>
      </c>
      <c r="L2553" s="45">
        <v>58.070599999999999</v>
      </c>
      <c r="M2553" s="45">
        <v>2857.0237000000002</v>
      </c>
      <c r="N2553" s="45">
        <v>83.674199999999999</v>
      </c>
      <c r="O2553" s="45">
        <v>2857.0237000000002</v>
      </c>
      <c r="P2553" s="45">
        <v>68.393000000000001</v>
      </c>
      <c r="Q2553" s="45">
        <v>2857.0237000000002</v>
      </c>
      <c r="R2553" s="45">
        <v>55.712499999999999</v>
      </c>
    </row>
    <row r="2554" spans="1:18">
      <c r="A2554" s="45">
        <v>2857.9879999999998</v>
      </c>
      <c r="B2554" s="45">
        <v>80.562899999999999</v>
      </c>
      <c r="C2554" s="45">
        <v>2857.9879999999998</v>
      </c>
      <c r="D2554" s="45">
        <v>54.846400000000003</v>
      </c>
      <c r="E2554" s="45">
        <v>2857.9879999999998</v>
      </c>
      <c r="F2554" s="45">
        <v>46.623600000000003</v>
      </c>
      <c r="G2554" s="45">
        <v>2857.9879999999998</v>
      </c>
      <c r="H2554" s="45">
        <v>79.135900000000007</v>
      </c>
      <c r="I2554" s="45">
        <v>2857.9879999999998</v>
      </c>
      <c r="J2554" s="45">
        <v>65.820499999999996</v>
      </c>
      <c r="K2554" s="45">
        <v>2857.9879999999998</v>
      </c>
      <c r="L2554" s="45">
        <v>58.057299999999998</v>
      </c>
      <c r="M2554" s="45">
        <v>2857.9879999999998</v>
      </c>
      <c r="N2554" s="45">
        <v>83.6494</v>
      </c>
      <c r="O2554" s="45">
        <v>2857.9879999999998</v>
      </c>
      <c r="P2554" s="45">
        <v>68.362200000000001</v>
      </c>
      <c r="Q2554" s="45">
        <v>2857.9879999999998</v>
      </c>
      <c r="R2554" s="45">
        <v>55.698900000000002</v>
      </c>
    </row>
    <row r="2555" spans="1:18">
      <c r="A2555" s="45">
        <v>2858.9521</v>
      </c>
      <c r="B2555" s="45">
        <v>80.533600000000007</v>
      </c>
      <c r="C2555" s="45">
        <v>2858.9521</v>
      </c>
      <c r="D2555" s="45">
        <v>54.805399999999999</v>
      </c>
      <c r="E2555" s="45">
        <v>2858.9521</v>
      </c>
      <c r="F2555" s="45">
        <v>46.602899999999998</v>
      </c>
      <c r="G2555" s="45">
        <v>2858.9521</v>
      </c>
      <c r="H2555" s="45">
        <v>79.093900000000005</v>
      </c>
      <c r="I2555" s="45">
        <v>2858.9521</v>
      </c>
      <c r="J2555" s="45">
        <v>65.7804</v>
      </c>
      <c r="K2555" s="45">
        <v>2858.9521</v>
      </c>
      <c r="L2555" s="45">
        <v>58.038600000000002</v>
      </c>
      <c r="M2555" s="45">
        <v>2858.9521</v>
      </c>
      <c r="N2555" s="45">
        <v>83.625699999999995</v>
      </c>
      <c r="O2555" s="45">
        <v>2858.9521</v>
      </c>
      <c r="P2555" s="45">
        <v>68.328199999999995</v>
      </c>
      <c r="Q2555" s="45">
        <v>2858.9521</v>
      </c>
      <c r="R2555" s="45">
        <v>55.679099999999998</v>
      </c>
    </row>
    <row r="2556" spans="1:18">
      <c r="A2556" s="45">
        <v>2859.9164999999998</v>
      </c>
      <c r="B2556" s="45">
        <v>80.504000000000005</v>
      </c>
      <c r="C2556" s="45">
        <v>2859.9164999999998</v>
      </c>
      <c r="D2556" s="45">
        <v>54.76</v>
      </c>
      <c r="E2556" s="45">
        <v>2859.9164999999998</v>
      </c>
      <c r="F2556" s="45">
        <v>46.576700000000002</v>
      </c>
      <c r="G2556" s="45">
        <v>2859.9164999999998</v>
      </c>
      <c r="H2556" s="45">
        <v>79.051599999999993</v>
      </c>
      <c r="I2556" s="45">
        <v>2859.9164999999998</v>
      </c>
      <c r="J2556" s="45">
        <v>65.736900000000006</v>
      </c>
      <c r="K2556" s="45">
        <v>2859.9164999999998</v>
      </c>
      <c r="L2556" s="45">
        <v>58.014699999999998</v>
      </c>
      <c r="M2556" s="45">
        <v>2859.9164999999998</v>
      </c>
      <c r="N2556" s="45">
        <v>83.602199999999996</v>
      </c>
      <c r="O2556" s="45">
        <v>2859.9164999999998</v>
      </c>
      <c r="P2556" s="45">
        <v>68.290599999999998</v>
      </c>
      <c r="Q2556" s="45">
        <v>2859.9164999999998</v>
      </c>
      <c r="R2556" s="45">
        <v>55.6526</v>
      </c>
    </row>
    <row r="2557" spans="1:18">
      <c r="A2557" s="45">
        <v>2860.8806</v>
      </c>
      <c r="B2557" s="45">
        <v>80.473399999999998</v>
      </c>
      <c r="C2557" s="45">
        <v>2860.8806</v>
      </c>
      <c r="D2557" s="45">
        <v>54.709699999999998</v>
      </c>
      <c r="E2557" s="45">
        <v>2860.8806</v>
      </c>
      <c r="F2557" s="45">
        <v>46.545099999999998</v>
      </c>
      <c r="G2557" s="45">
        <v>2860.8806</v>
      </c>
      <c r="H2557" s="45">
        <v>79.008300000000006</v>
      </c>
      <c r="I2557" s="45">
        <v>2860.8806</v>
      </c>
      <c r="J2557" s="45">
        <v>65.689599999999999</v>
      </c>
      <c r="K2557" s="45">
        <v>2860.8806</v>
      </c>
      <c r="L2557" s="45">
        <v>57.985399999999998</v>
      </c>
      <c r="M2557" s="45">
        <v>2860.8806</v>
      </c>
      <c r="N2557" s="45">
        <v>83.578000000000003</v>
      </c>
      <c r="O2557" s="45">
        <v>2860.8806</v>
      </c>
      <c r="P2557" s="45">
        <v>68.248900000000006</v>
      </c>
      <c r="Q2557" s="45">
        <v>2860.8806</v>
      </c>
      <c r="R2557" s="45">
        <v>55.619300000000003</v>
      </c>
    </row>
    <row r="2558" spans="1:18">
      <c r="A2558" s="45">
        <v>2861.8449999999998</v>
      </c>
      <c r="B2558" s="45">
        <v>80.441199999999995</v>
      </c>
      <c r="C2558" s="45">
        <v>2861.8449999999998</v>
      </c>
      <c r="D2558" s="45">
        <v>54.654400000000003</v>
      </c>
      <c r="E2558" s="45">
        <v>2861.8449999999998</v>
      </c>
      <c r="F2558" s="45">
        <v>46.508299999999998</v>
      </c>
      <c r="G2558" s="45">
        <v>2861.8449999999998</v>
      </c>
      <c r="H2558" s="45">
        <v>78.962599999999995</v>
      </c>
      <c r="I2558" s="45">
        <v>2861.8449999999998</v>
      </c>
      <c r="J2558" s="45">
        <v>65.638099999999994</v>
      </c>
      <c r="K2558" s="45">
        <v>2861.8449999999998</v>
      </c>
      <c r="L2558" s="45">
        <v>57.950800000000001</v>
      </c>
      <c r="M2558" s="45">
        <v>2861.8449999999998</v>
      </c>
      <c r="N2558" s="45">
        <v>83.551500000000004</v>
      </c>
      <c r="O2558" s="45">
        <v>2861.8449999999998</v>
      </c>
      <c r="P2558" s="45">
        <v>68.2029</v>
      </c>
      <c r="Q2558" s="45">
        <v>2861.8449999999998</v>
      </c>
      <c r="R2558" s="45">
        <v>55.5792</v>
      </c>
    </row>
    <row r="2559" spans="1:18">
      <c r="A2559" s="45">
        <v>2862.8090999999999</v>
      </c>
      <c r="B2559" s="45">
        <v>80.406300000000002</v>
      </c>
      <c r="C2559" s="45">
        <v>2862.8090999999999</v>
      </c>
      <c r="D2559" s="45">
        <v>54.594000000000001</v>
      </c>
      <c r="E2559" s="45">
        <v>2862.8090999999999</v>
      </c>
      <c r="F2559" s="45">
        <v>46.466700000000003</v>
      </c>
      <c r="G2559" s="45">
        <v>2862.8090999999999</v>
      </c>
      <c r="H2559" s="45">
        <v>78.913200000000003</v>
      </c>
      <c r="I2559" s="45">
        <v>2862.8090999999999</v>
      </c>
      <c r="J2559" s="45">
        <v>65.5822</v>
      </c>
      <c r="K2559" s="45">
        <v>2862.8090999999999</v>
      </c>
      <c r="L2559" s="45">
        <v>57.910800000000002</v>
      </c>
      <c r="M2559" s="45">
        <v>2862.8090999999999</v>
      </c>
      <c r="N2559" s="45">
        <v>83.521299999999997</v>
      </c>
      <c r="O2559" s="45">
        <v>2862.8090999999999</v>
      </c>
      <c r="P2559" s="45">
        <v>68.152299999999997</v>
      </c>
      <c r="Q2559" s="45">
        <v>2862.8090999999999</v>
      </c>
      <c r="R2559" s="45">
        <v>55.532800000000002</v>
      </c>
    </row>
    <row r="2560" spans="1:18">
      <c r="A2560" s="45">
        <v>2863.7734</v>
      </c>
      <c r="B2560" s="45">
        <v>80.367999999999995</v>
      </c>
      <c r="C2560" s="45">
        <v>2863.7734</v>
      </c>
      <c r="D2560" s="45">
        <v>54.529200000000003</v>
      </c>
      <c r="E2560" s="45">
        <v>2863.7734</v>
      </c>
      <c r="F2560" s="45">
        <v>46.421199999999999</v>
      </c>
      <c r="G2560" s="45">
        <v>2863.7734</v>
      </c>
      <c r="H2560" s="45">
        <v>78.859399999999994</v>
      </c>
      <c r="I2560" s="45">
        <v>2863.7734</v>
      </c>
      <c r="J2560" s="45">
        <v>65.522400000000005</v>
      </c>
      <c r="K2560" s="45">
        <v>2863.7734</v>
      </c>
      <c r="L2560" s="45">
        <v>57.866100000000003</v>
      </c>
      <c r="M2560" s="45">
        <v>2863.7734</v>
      </c>
      <c r="N2560" s="45">
        <v>83.486599999999996</v>
      </c>
      <c r="O2560" s="45">
        <v>2863.7734</v>
      </c>
      <c r="P2560" s="45">
        <v>68.097499999999997</v>
      </c>
      <c r="Q2560" s="45">
        <v>2863.7734</v>
      </c>
      <c r="R2560" s="45">
        <v>55.481000000000002</v>
      </c>
    </row>
    <row r="2561" spans="1:18">
      <c r="A2561" s="45">
        <v>2864.7375000000002</v>
      </c>
      <c r="B2561" s="45">
        <v>80.326499999999996</v>
      </c>
      <c r="C2561" s="45">
        <v>2864.7375000000002</v>
      </c>
      <c r="D2561" s="45">
        <v>54.461500000000001</v>
      </c>
      <c r="E2561" s="45">
        <v>2864.7375000000002</v>
      </c>
      <c r="F2561" s="45">
        <v>46.373100000000001</v>
      </c>
      <c r="G2561" s="45">
        <v>2864.7375000000002</v>
      </c>
      <c r="H2561" s="45">
        <v>78.801400000000001</v>
      </c>
      <c r="I2561" s="45">
        <v>2864.7375000000002</v>
      </c>
      <c r="J2561" s="45">
        <v>65.460099999999997</v>
      </c>
      <c r="K2561" s="45">
        <v>2864.7375000000002</v>
      </c>
      <c r="L2561" s="45">
        <v>57.817900000000002</v>
      </c>
      <c r="M2561" s="45">
        <v>2864.7375000000002</v>
      </c>
      <c r="N2561" s="45">
        <v>83.447400000000002</v>
      </c>
      <c r="O2561" s="45">
        <v>2864.7375000000002</v>
      </c>
      <c r="P2561" s="45">
        <v>68.039599999999993</v>
      </c>
      <c r="Q2561" s="45">
        <v>2864.7375000000002</v>
      </c>
      <c r="R2561" s="45">
        <v>55.425600000000003</v>
      </c>
    </row>
    <row r="2562" spans="1:18">
      <c r="A2562" s="45">
        <v>2865.7019</v>
      </c>
      <c r="B2562" s="45">
        <v>80.282499999999999</v>
      </c>
      <c r="C2562" s="45">
        <v>2865.7019</v>
      </c>
      <c r="D2562" s="45">
        <v>54.392699999999998</v>
      </c>
      <c r="E2562" s="45">
        <v>2865.7019</v>
      </c>
      <c r="F2562" s="45">
        <v>46.323900000000002</v>
      </c>
      <c r="G2562" s="45">
        <v>2865.7019</v>
      </c>
      <c r="H2562" s="45">
        <v>78.740600000000001</v>
      </c>
      <c r="I2562" s="45">
        <v>2865.7019</v>
      </c>
      <c r="J2562" s="45">
        <v>65.397099999999995</v>
      </c>
      <c r="K2562" s="45">
        <v>2865.7019</v>
      </c>
      <c r="L2562" s="45">
        <v>57.7682</v>
      </c>
      <c r="M2562" s="45">
        <v>2865.7019</v>
      </c>
      <c r="N2562" s="45">
        <v>83.405199999999994</v>
      </c>
      <c r="O2562" s="45">
        <v>2865.7019</v>
      </c>
      <c r="P2562" s="45">
        <v>67.9803</v>
      </c>
      <c r="Q2562" s="45">
        <v>2865.7019</v>
      </c>
      <c r="R2562" s="45">
        <v>55.369</v>
      </c>
    </row>
    <row r="2563" spans="1:18">
      <c r="A2563" s="45">
        <v>2866.6660000000002</v>
      </c>
      <c r="B2563" s="45">
        <v>80.2376</v>
      </c>
      <c r="C2563" s="45">
        <v>2866.6660000000002</v>
      </c>
      <c r="D2563" s="45">
        <v>54.325099999999999</v>
      </c>
      <c r="E2563" s="45">
        <v>2866.6660000000002</v>
      </c>
      <c r="F2563" s="45">
        <v>46.275399999999998</v>
      </c>
      <c r="G2563" s="45">
        <v>2866.6660000000002</v>
      </c>
      <c r="H2563" s="45">
        <v>78.678799999999995</v>
      </c>
      <c r="I2563" s="45">
        <v>2866.6660000000002</v>
      </c>
      <c r="J2563" s="45">
        <v>65.335599999999999</v>
      </c>
      <c r="K2563" s="45">
        <v>2866.6660000000002</v>
      </c>
      <c r="L2563" s="45">
        <v>57.7194</v>
      </c>
      <c r="M2563" s="45">
        <v>2866.6660000000002</v>
      </c>
      <c r="N2563" s="45">
        <v>83.361900000000006</v>
      </c>
      <c r="O2563" s="45">
        <v>2866.6660000000002</v>
      </c>
      <c r="P2563" s="45">
        <v>67.921599999999998</v>
      </c>
      <c r="Q2563" s="45">
        <v>2866.6660000000002</v>
      </c>
      <c r="R2563" s="45">
        <v>55.313499999999998</v>
      </c>
    </row>
    <row r="2564" spans="1:18">
      <c r="A2564" s="45">
        <v>2867.6304</v>
      </c>
      <c r="B2564" s="45">
        <v>80.192999999999998</v>
      </c>
      <c r="C2564" s="45">
        <v>2867.6304</v>
      </c>
      <c r="D2564" s="45">
        <v>54.260199999999998</v>
      </c>
      <c r="E2564" s="45">
        <v>2867.6304</v>
      </c>
      <c r="F2564" s="45">
        <v>46.228400000000001</v>
      </c>
      <c r="G2564" s="45">
        <v>2867.6304</v>
      </c>
      <c r="H2564" s="45">
        <v>78.617400000000004</v>
      </c>
      <c r="I2564" s="45">
        <v>2867.6304</v>
      </c>
      <c r="J2564" s="45">
        <v>65.276700000000005</v>
      </c>
      <c r="K2564" s="45">
        <v>2867.6304</v>
      </c>
      <c r="L2564" s="45">
        <v>57.672899999999998</v>
      </c>
      <c r="M2564" s="45">
        <v>2867.6304</v>
      </c>
      <c r="N2564" s="45">
        <v>83.319199999999995</v>
      </c>
      <c r="O2564" s="45">
        <v>2867.6304</v>
      </c>
      <c r="P2564" s="45">
        <v>67.865099999999998</v>
      </c>
      <c r="Q2564" s="45">
        <v>2867.6304</v>
      </c>
      <c r="R2564" s="45">
        <v>55.2607</v>
      </c>
    </row>
    <row r="2565" spans="1:18">
      <c r="A2565" s="45">
        <v>2868.5945000000002</v>
      </c>
      <c r="B2565" s="45">
        <v>80.149000000000001</v>
      </c>
      <c r="C2565" s="45">
        <v>2868.5945000000002</v>
      </c>
      <c r="D2565" s="45">
        <v>54.198599999999999</v>
      </c>
      <c r="E2565" s="45">
        <v>2868.5945000000002</v>
      </c>
      <c r="F2565" s="45">
        <v>46.1828</v>
      </c>
      <c r="G2565" s="45">
        <v>2868.5945000000002</v>
      </c>
      <c r="H2565" s="45">
        <v>78.556600000000003</v>
      </c>
      <c r="I2565" s="45">
        <v>2868.5945000000002</v>
      </c>
      <c r="J2565" s="45">
        <v>65.220600000000005</v>
      </c>
      <c r="K2565" s="45">
        <v>2868.5945000000002</v>
      </c>
      <c r="L2565" s="45">
        <v>57.628999999999998</v>
      </c>
      <c r="M2565" s="45">
        <v>2868.5945000000002</v>
      </c>
      <c r="N2565" s="45">
        <v>83.277500000000003</v>
      </c>
      <c r="O2565" s="45">
        <v>2868.5945000000002</v>
      </c>
      <c r="P2565" s="45">
        <v>67.811300000000003</v>
      </c>
      <c r="Q2565" s="45">
        <v>2868.5945000000002</v>
      </c>
      <c r="R2565" s="45">
        <v>55.210900000000002</v>
      </c>
    </row>
    <row r="2566" spans="1:18">
      <c r="A2566" s="45">
        <v>2869.5587999999998</v>
      </c>
      <c r="B2566" s="45">
        <v>80.104900000000001</v>
      </c>
      <c r="C2566" s="45">
        <v>2869.5587999999998</v>
      </c>
      <c r="D2566" s="45">
        <v>54.139699999999998</v>
      </c>
      <c r="E2566" s="45">
        <v>2869.5587999999998</v>
      </c>
      <c r="F2566" s="45">
        <v>46.137799999999999</v>
      </c>
      <c r="G2566" s="45">
        <v>2869.5587999999998</v>
      </c>
      <c r="H2566" s="45">
        <v>78.495800000000003</v>
      </c>
      <c r="I2566" s="45">
        <v>2869.5587999999998</v>
      </c>
      <c r="J2566" s="45">
        <v>65.1661</v>
      </c>
      <c r="K2566" s="45">
        <v>2869.5587999999998</v>
      </c>
      <c r="L2566" s="45">
        <v>57.586500000000001</v>
      </c>
      <c r="M2566" s="45">
        <v>2869.5587999999998</v>
      </c>
      <c r="N2566" s="45">
        <v>83.235900000000001</v>
      </c>
      <c r="O2566" s="45">
        <v>2869.5587999999998</v>
      </c>
      <c r="P2566" s="45">
        <v>67.759799999999998</v>
      </c>
      <c r="Q2566" s="45">
        <v>2869.5587999999998</v>
      </c>
      <c r="R2566" s="45">
        <v>55.162999999999997</v>
      </c>
    </row>
    <row r="2567" spans="1:18">
      <c r="A2567" s="45">
        <v>2870.5228999999999</v>
      </c>
      <c r="B2567" s="45">
        <v>80.059600000000003</v>
      </c>
      <c r="C2567" s="45">
        <v>2870.5228999999999</v>
      </c>
      <c r="D2567" s="45">
        <v>54.0822</v>
      </c>
      <c r="E2567" s="45">
        <v>2870.5228999999999</v>
      </c>
      <c r="F2567" s="45">
        <v>46.091700000000003</v>
      </c>
      <c r="G2567" s="45">
        <v>2870.5228999999999</v>
      </c>
      <c r="H2567" s="45">
        <v>78.433599999999998</v>
      </c>
      <c r="I2567" s="45">
        <v>2870.5228999999999</v>
      </c>
      <c r="J2567" s="45">
        <v>65.111500000000007</v>
      </c>
      <c r="K2567" s="45">
        <v>2870.5228999999999</v>
      </c>
      <c r="L2567" s="45">
        <v>57.543700000000001</v>
      </c>
      <c r="M2567" s="45">
        <v>2870.5228999999999</v>
      </c>
      <c r="N2567" s="45">
        <v>83.193100000000001</v>
      </c>
      <c r="O2567" s="45">
        <v>2870.5228999999999</v>
      </c>
      <c r="P2567" s="45">
        <v>67.709299999999999</v>
      </c>
      <c r="Q2567" s="45">
        <v>2870.5228999999999</v>
      </c>
      <c r="R2567" s="45">
        <v>55.114899999999999</v>
      </c>
    </row>
    <row r="2568" spans="1:18">
      <c r="A2568" s="45">
        <v>2871.4872999999998</v>
      </c>
      <c r="B2568" s="45">
        <v>80.012100000000004</v>
      </c>
      <c r="C2568" s="45">
        <v>2871.4872999999998</v>
      </c>
      <c r="D2568" s="45">
        <v>54.0246</v>
      </c>
      <c r="E2568" s="45">
        <v>2871.4872999999998</v>
      </c>
      <c r="F2568" s="45">
        <v>46.042900000000003</v>
      </c>
      <c r="G2568" s="45">
        <v>2871.4872999999998</v>
      </c>
      <c r="H2568" s="45">
        <v>78.369200000000006</v>
      </c>
      <c r="I2568" s="45">
        <v>2871.4872999999998</v>
      </c>
      <c r="J2568" s="45">
        <v>65.055300000000003</v>
      </c>
      <c r="K2568" s="45">
        <v>2871.4872999999998</v>
      </c>
      <c r="L2568" s="45">
        <v>57.498399999999997</v>
      </c>
      <c r="M2568" s="45">
        <v>2871.4872999999998</v>
      </c>
      <c r="N2568" s="45">
        <v>83.147900000000007</v>
      </c>
      <c r="O2568" s="45">
        <v>2871.4872999999998</v>
      </c>
      <c r="P2568" s="45">
        <v>67.658199999999994</v>
      </c>
      <c r="Q2568" s="45">
        <v>2871.4872999999998</v>
      </c>
      <c r="R2568" s="45">
        <v>55.064399999999999</v>
      </c>
    </row>
    <row r="2569" spans="1:18">
      <c r="A2569" s="45">
        <v>2872.4513999999999</v>
      </c>
      <c r="B2569" s="45">
        <v>79.961699999999993</v>
      </c>
      <c r="C2569" s="45">
        <v>2872.4513999999999</v>
      </c>
      <c r="D2569" s="45">
        <v>53.965200000000003</v>
      </c>
      <c r="E2569" s="45">
        <v>2872.4513999999999</v>
      </c>
      <c r="F2569" s="45">
        <v>45.989899999999999</v>
      </c>
      <c r="G2569" s="45">
        <v>2872.4513999999999</v>
      </c>
      <c r="H2569" s="45">
        <v>78.302499999999995</v>
      </c>
      <c r="I2569" s="45">
        <v>2872.4513999999999</v>
      </c>
      <c r="J2569" s="45">
        <v>64.996300000000005</v>
      </c>
      <c r="K2569" s="45">
        <v>2872.4513999999999</v>
      </c>
      <c r="L2569" s="45">
        <v>57.449100000000001</v>
      </c>
      <c r="M2569" s="45">
        <v>2872.4513999999999</v>
      </c>
      <c r="N2569" s="45">
        <v>83.099699999999999</v>
      </c>
      <c r="O2569" s="45">
        <v>2872.4513999999999</v>
      </c>
      <c r="P2569" s="45">
        <v>67.605199999999996</v>
      </c>
      <c r="Q2569" s="45">
        <v>2872.4513999999999</v>
      </c>
      <c r="R2569" s="45">
        <v>55.0092</v>
      </c>
    </row>
    <row r="2570" spans="1:18">
      <c r="A2570" s="45">
        <v>2873.4158000000002</v>
      </c>
      <c r="B2570" s="45">
        <v>79.908799999999999</v>
      </c>
      <c r="C2570" s="45">
        <v>2873.4158000000002</v>
      </c>
      <c r="D2570" s="45">
        <v>53.902500000000003</v>
      </c>
      <c r="E2570" s="45">
        <v>2873.4158000000002</v>
      </c>
      <c r="F2570" s="45">
        <v>45.9313</v>
      </c>
      <c r="G2570" s="45">
        <v>2873.4158000000002</v>
      </c>
      <c r="H2570" s="45">
        <v>78.233900000000006</v>
      </c>
      <c r="I2570" s="45">
        <v>2873.4158000000002</v>
      </c>
      <c r="J2570" s="45">
        <v>64.933700000000002</v>
      </c>
      <c r="K2570" s="45">
        <v>2873.4158000000002</v>
      </c>
      <c r="L2570" s="45">
        <v>57.394799999999996</v>
      </c>
      <c r="M2570" s="45">
        <v>2873.4158000000002</v>
      </c>
      <c r="N2570" s="45">
        <v>83.048900000000003</v>
      </c>
      <c r="O2570" s="45">
        <v>2873.4158000000002</v>
      </c>
      <c r="P2570" s="45">
        <v>67.548900000000003</v>
      </c>
      <c r="Q2570" s="45">
        <v>2873.4158000000002</v>
      </c>
      <c r="R2570" s="45">
        <v>54.947400000000002</v>
      </c>
    </row>
    <row r="2571" spans="1:18">
      <c r="A2571" s="45">
        <v>2874.3798999999999</v>
      </c>
      <c r="B2571" s="45">
        <v>79.8536</v>
      </c>
      <c r="C2571" s="45">
        <v>2874.3798999999999</v>
      </c>
      <c r="D2571" s="45">
        <v>53.834699999999998</v>
      </c>
      <c r="E2571" s="45">
        <v>2874.3798999999999</v>
      </c>
      <c r="F2571" s="45">
        <v>45.865699999999997</v>
      </c>
      <c r="G2571" s="45">
        <v>2874.3798999999999</v>
      </c>
      <c r="H2571" s="45">
        <v>78.164100000000005</v>
      </c>
      <c r="I2571" s="45">
        <v>2874.3798999999999</v>
      </c>
      <c r="J2571" s="45">
        <v>64.866299999999995</v>
      </c>
      <c r="K2571" s="45">
        <v>2874.3798999999999</v>
      </c>
      <c r="L2571" s="45">
        <v>57.334000000000003</v>
      </c>
      <c r="M2571" s="45">
        <v>2874.3798999999999</v>
      </c>
      <c r="N2571" s="45">
        <v>82.995800000000003</v>
      </c>
      <c r="O2571" s="45">
        <v>2874.3798999999999</v>
      </c>
      <c r="P2571" s="45">
        <v>67.487899999999996</v>
      </c>
      <c r="Q2571" s="45">
        <v>2874.3798999999999</v>
      </c>
      <c r="R2571" s="45">
        <v>54.876800000000003</v>
      </c>
    </row>
    <row r="2572" spans="1:18">
      <c r="A2572" s="45">
        <v>2875.3442</v>
      </c>
      <c r="B2572" s="45">
        <v>79.796400000000006</v>
      </c>
      <c r="C2572" s="45">
        <v>2875.3442</v>
      </c>
      <c r="D2572" s="45">
        <v>53.759599999999999</v>
      </c>
      <c r="E2572" s="45">
        <v>2875.3442</v>
      </c>
      <c r="F2572" s="45">
        <v>45.7911</v>
      </c>
      <c r="G2572" s="45">
        <v>2875.3442</v>
      </c>
      <c r="H2572" s="45">
        <v>78.0929</v>
      </c>
      <c r="I2572" s="45">
        <v>2875.3442</v>
      </c>
      <c r="J2572" s="45">
        <v>64.792500000000004</v>
      </c>
      <c r="K2572" s="45">
        <v>2875.3442</v>
      </c>
      <c r="L2572" s="45">
        <v>57.264899999999997</v>
      </c>
      <c r="M2572" s="45">
        <v>2875.3442</v>
      </c>
      <c r="N2572" s="45">
        <v>82.940600000000003</v>
      </c>
      <c r="O2572" s="45">
        <v>2875.3442</v>
      </c>
      <c r="P2572" s="45">
        <v>67.420400000000001</v>
      </c>
      <c r="Q2572" s="45">
        <v>2875.3442</v>
      </c>
      <c r="R2572" s="45">
        <v>54.795200000000001</v>
      </c>
    </row>
    <row r="2573" spans="1:18">
      <c r="A2573" s="45">
        <v>2876.3083000000001</v>
      </c>
      <c r="B2573" s="45">
        <v>79.736999999999995</v>
      </c>
      <c r="C2573" s="45">
        <v>2876.3083000000001</v>
      </c>
      <c r="D2573" s="45">
        <v>53.674799999999998</v>
      </c>
      <c r="E2573" s="45">
        <v>2876.3083000000001</v>
      </c>
      <c r="F2573" s="45">
        <v>45.705399999999997</v>
      </c>
      <c r="G2573" s="45">
        <v>2876.3083000000001</v>
      </c>
      <c r="H2573" s="45">
        <v>78.0197</v>
      </c>
      <c r="I2573" s="45">
        <v>2876.3083000000001</v>
      </c>
      <c r="J2573" s="45">
        <v>64.709999999999994</v>
      </c>
      <c r="K2573" s="45">
        <v>2876.3083000000001</v>
      </c>
      <c r="L2573" s="45">
        <v>57.185299999999998</v>
      </c>
      <c r="M2573" s="45">
        <v>2876.3083000000001</v>
      </c>
      <c r="N2573" s="45">
        <v>82.882800000000003</v>
      </c>
      <c r="O2573" s="45">
        <v>2876.3083000000001</v>
      </c>
      <c r="P2573" s="45">
        <v>67.344200000000001</v>
      </c>
      <c r="Q2573" s="45">
        <v>2876.3083000000001</v>
      </c>
      <c r="R2573" s="45">
        <v>54.699800000000003</v>
      </c>
    </row>
    <row r="2574" spans="1:18">
      <c r="A2574" s="45">
        <v>2877.2727</v>
      </c>
      <c r="B2574" s="45">
        <v>79.674999999999997</v>
      </c>
      <c r="C2574" s="45">
        <v>2877.2727</v>
      </c>
      <c r="D2574" s="45">
        <v>53.578299999999999</v>
      </c>
      <c r="E2574" s="45">
        <v>2877.2727</v>
      </c>
      <c r="F2574" s="45">
        <v>45.6068</v>
      </c>
      <c r="G2574" s="45">
        <v>2877.2727</v>
      </c>
      <c r="H2574" s="45">
        <v>77.943799999999996</v>
      </c>
      <c r="I2574" s="45">
        <v>2877.2727</v>
      </c>
      <c r="J2574" s="45">
        <v>64.616500000000002</v>
      </c>
      <c r="K2574" s="45">
        <v>2877.2727</v>
      </c>
      <c r="L2574" s="45">
        <v>57.093000000000004</v>
      </c>
      <c r="M2574" s="45">
        <v>2877.2727</v>
      </c>
      <c r="N2574" s="45">
        <v>82.821700000000007</v>
      </c>
      <c r="O2574" s="45">
        <v>2877.2727</v>
      </c>
      <c r="P2574" s="45">
        <v>67.257199999999997</v>
      </c>
      <c r="Q2574" s="45">
        <v>2877.2727</v>
      </c>
      <c r="R2574" s="45">
        <v>54.588299999999997</v>
      </c>
    </row>
    <row r="2575" spans="1:18">
      <c r="A2575" s="45">
        <v>2878.2368000000001</v>
      </c>
      <c r="B2575" s="45">
        <v>79.610299999999995</v>
      </c>
      <c r="C2575" s="45">
        <v>2878.2368000000001</v>
      </c>
      <c r="D2575" s="45">
        <v>53.468299999999999</v>
      </c>
      <c r="E2575" s="45">
        <v>2878.2368000000001</v>
      </c>
      <c r="F2575" s="45">
        <v>45.493899999999996</v>
      </c>
      <c r="G2575" s="45">
        <v>2878.2368000000001</v>
      </c>
      <c r="H2575" s="45">
        <v>77.864800000000002</v>
      </c>
      <c r="I2575" s="45">
        <v>2878.2368000000001</v>
      </c>
      <c r="J2575" s="45">
        <v>64.510199999999998</v>
      </c>
      <c r="K2575" s="45">
        <v>2878.2368000000001</v>
      </c>
      <c r="L2575" s="45">
        <v>56.986499999999999</v>
      </c>
      <c r="M2575" s="45">
        <v>2878.2368000000001</v>
      </c>
      <c r="N2575" s="45">
        <v>82.757300000000001</v>
      </c>
      <c r="O2575" s="45">
        <v>2878.2368000000001</v>
      </c>
      <c r="P2575" s="45">
        <v>67.158100000000005</v>
      </c>
      <c r="Q2575" s="45">
        <v>2878.2368000000001</v>
      </c>
      <c r="R2575" s="45">
        <v>54.459200000000003</v>
      </c>
    </row>
    <row r="2576" spans="1:18">
      <c r="A2576" s="45">
        <v>2879.2012</v>
      </c>
      <c r="B2576" s="45">
        <v>79.543300000000002</v>
      </c>
      <c r="C2576" s="45">
        <v>2879.2012</v>
      </c>
      <c r="D2576" s="45">
        <v>53.344299999999997</v>
      </c>
      <c r="E2576" s="45">
        <v>2879.2012</v>
      </c>
      <c r="F2576" s="45">
        <v>45.366100000000003</v>
      </c>
      <c r="G2576" s="45">
        <v>2879.2012</v>
      </c>
      <c r="H2576" s="45">
        <v>77.783299999999997</v>
      </c>
      <c r="I2576" s="45">
        <v>2879.2012</v>
      </c>
      <c r="J2576" s="45">
        <v>64.3904</v>
      </c>
      <c r="K2576" s="45">
        <v>2879.2012</v>
      </c>
      <c r="L2576" s="45">
        <v>56.865200000000002</v>
      </c>
      <c r="M2576" s="45">
        <v>2879.2012</v>
      </c>
      <c r="N2576" s="45">
        <v>82.690200000000004</v>
      </c>
      <c r="O2576" s="45">
        <v>2879.2012</v>
      </c>
      <c r="P2576" s="45">
        <v>67.046199999999999</v>
      </c>
      <c r="Q2576" s="45">
        <v>2879.2012</v>
      </c>
      <c r="R2576" s="45">
        <v>54.311799999999998</v>
      </c>
    </row>
    <row r="2577" spans="1:18">
      <c r="A2577" s="45">
        <v>2880.1653000000001</v>
      </c>
      <c r="B2577" s="45">
        <v>79.475099999999998</v>
      </c>
      <c r="C2577" s="45">
        <v>2880.1653000000001</v>
      </c>
      <c r="D2577" s="45">
        <v>53.206499999999998</v>
      </c>
      <c r="E2577" s="45">
        <v>2880.1653000000001</v>
      </c>
      <c r="F2577" s="45">
        <v>45.223700000000001</v>
      </c>
      <c r="G2577" s="45">
        <v>2880.1653000000001</v>
      </c>
      <c r="H2577" s="45">
        <v>77.700699999999998</v>
      </c>
      <c r="I2577" s="45">
        <v>2880.1653000000001</v>
      </c>
      <c r="J2577" s="45">
        <v>64.257499999999993</v>
      </c>
      <c r="K2577" s="45">
        <v>2880.1653000000001</v>
      </c>
      <c r="L2577" s="45">
        <v>56.729900000000001</v>
      </c>
      <c r="M2577" s="45">
        <v>2880.1653000000001</v>
      </c>
      <c r="N2577" s="45">
        <v>82.621700000000004</v>
      </c>
      <c r="O2577" s="45">
        <v>2880.1653000000001</v>
      </c>
      <c r="P2577" s="45">
        <v>66.921899999999994</v>
      </c>
      <c r="Q2577" s="45">
        <v>2880.1653000000001</v>
      </c>
      <c r="R2577" s="45">
        <v>54.146900000000002</v>
      </c>
    </row>
    <row r="2578" spans="1:18">
      <c r="A2578" s="45">
        <v>2881.1296000000002</v>
      </c>
      <c r="B2578" s="45">
        <v>79.4071</v>
      </c>
      <c r="C2578" s="45">
        <v>2881.1296000000002</v>
      </c>
      <c r="D2578" s="45">
        <v>53.055599999999998</v>
      </c>
      <c r="E2578" s="45">
        <v>2881.1296000000002</v>
      </c>
      <c r="F2578" s="45">
        <v>45.067500000000003</v>
      </c>
      <c r="G2578" s="45">
        <v>2881.1296000000002</v>
      </c>
      <c r="H2578" s="45">
        <v>77.618700000000004</v>
      </c>
      <c r="I2578" s="45">
        <v>2881.1296000000002</v>
      </c>
      <c r="J2578" s="45">
        <v>64.1126</v>
      </c>
      <c r="K2578" s="45">
        <v>2881.1296000000002</v>
      </c>
      <c r="L2578" s="45">
        <v>56.581499999999998</v>
      </c>
      <c r="M2578" s="45">
        <v>2881.1296000000002</v>
      </c>
      <c r="N2578" s="45">
        <v>82.5535</v>
      </c>
      <c r="O2578" s="45">
        <v>2881.1296000000002</v>
      </c>
      <c r="P2578" s="45">
        <v>66.786000000000001</v>
      </c>
      <c r="Q2578" s="45">
        <v>2881.1296000000002</v>
      </c>
      <c r="R2578" s="45">
        <v>53.965800000000002</v>
      </c>
    </row>
    <row r="2579" spans="1:18">
      <c r="A2579" s="45">
        <v>2882.0938000000001</v>
      </c>
      <c r="B2579" s="45">
        <v>79.340599999999995</v>
      </c>
      <c r="C2579" s="45">
        <v>2882.0938000000001</v>
      </c>
      <c r="D2579" s="45">
        <v>52.892800000000001</v>
      </c>
      <c r="E2579" s="45">
        <v>2882.0938000000001</v>
      </c>
      <c r="F2579" s="45">
        <v>44.898499999999999</v>
      </c>
      <c r="G2579" s="45">
        <v>2882.0938000000001</v>
      </c>
      <c r="H2579" s="45">
        <v>77.538700000000006</v>
      </c>
      <c r="I2579" s="45">
        <v>2882.0938000000001</v>
      </c>
      <c r="J2579" s="45">
        <v>63.957000000000001</v>
      </c>
      <c r="K2579" s="45">
        <v>2882.0938000000001</v>
      </c>
      <c r="L2579" s="45">
        <v>56.421300000000002</v>
      </c>
      <c r="M2579" s="45">
        <v>2882.0938000000001</v>
      </c>
      <c r="N2579" s="45">
        <v>82.487300000000005</v>
      </c>
      <c r="O2579" s="45">
        <v>2882.0938000000001</v>
      </c>
      <c r="P2579" s="45">
        <v>66.639499999999998</v>
      </c>
      <c r="Q2579" s="45">
        <v>2882.0938000000001</v>
      </c>
      <c r="R2579" s="45">
        <v>53.77</v>
      </c>
    </row>
    <row r="2580" spans="1:18">
      <c r="A2580" s="45">
        <v>2883.0581000000002</v>
      </c>
      <c r="B2580" s="45">
        <v>79.276399999999995</v>
      </c>
      <c r="C2580" s="45">
        <v>2883.0581000000002</v>
      </c>
      <c r="D2580" s="45">
        <v>52.719200000000001</v>
      </c>
      <c r="E2580" s="45">
        <v>2883.0581000000002</v>
      </c>
      <c r="F2580" s="45">
        <v>44.717300000000002</v>
      </c>
      <c r="G2580" s="45">
        <v>2883.0581000000002</v>
      </c>
      <c r="H2580" s="45">
        <v>77.461299999999994</v>
      </c>
      <c r="I2580" s="45">
        <v>2883.0581000000002</v>
      </c>
      <c r="J2580" s="45">
        <v>63.791699999999999</v>
      </c>
      <c r="K2580" s="45">
        <v>2883.0581000000002</v>
      </c>
      <c r="L2580" s="45">
        <v>56.2502</v>
      </c>
      <c r="M2580" s="45">
        <v>2883.0581000000002</v>
      </c>
      <c r="N2580" s="45">
        <v>82.4238</v>
      </c>
      <c r="O2580" s="45">
        <v>2883.0581000000002</v>
      </c>
      <c r="P2580" s="45">
        <v>66.483500000000006</v>
      </c>
      <c r="Q2580" s="45">
        <v>2883.0581000000002</v>
      </c>
      <c r="R2580" s="45">
        <v>53.560699999999997</v>
      </c>
    </row>
    <row r="2581" spans="1:18">
      <c r="A2581" s="45">
        <v>2884.0221999999999</v>
      </c>
      <c r="B2581" s="45">
        <v>79.215100000000007</v>
      </c>
      <c r="C2581" s="45">
        <v>2884.0221999999999</v>
      </c>
      <c r="D2581" s="45">
        <v>52.535899999999998</v>
      </c>
      <c r="E2581" s="45">
        <v>2884.0221999999999</v>
      </c>
      <c r="F2581" s="45">
        <v>44.524799999999999</v>
      </c>
      <c r="G2581" s="45">
        <v>2884.0221999999999</v>
      </c>
      <c r="H2581" s="45">
        <v>77.386300000000006</v>
      </c>
      <c r="I2581" s="45">
        <v>2884.0221999999999</v>
      </c>
      <c r="J2581" s="45">
        <v>63.617800000000003</v>
      </c>
      <c r="K2581" s="45">
        <v>2884.0221999999999</v>
      </c>
      <c r="L2581" s="45">
        <v>56.069000000000003</v>
      </c>
      <c r="M2581" s="45">
        <v>2884.0221999999999</v>
      </c>
      <c r="N2581" s="45">
        <v>82.363299999999995</v>
      </c>
      <c r="O2581" s="45">
        <v>2884.0221999999999</v>
      </c>
      <c r="P2581" s="45">
        <v>66.319100000000006</v>
      </c>
      <c r="Q2581" s="45">
        <v>2884.0221999999999</v>
      </c>
      <c r="R2581" s="45">
        <v>53.339300000000001</v>
      </c>
    </row>
    <row r="2582" spans="1:18">
      <c r="A2582" s="45">
        <v>2884.9866000000002</v>
      </c>
      <c r="B2582" s="45">
        <v>79.156499999999994</v>
      </c>
      <c r="C2582" s="45">
        <v>2884.9866000000002</v>
      </c>
      <c r="D2582" s="45">
        <v>52.344299999999997</v>
      </c>
      <c r="E2582" s="45">
        <v>2884.9866000000002</v>
      </c>
      <c r="F2582" s="45">
        <v>44.321899999999999</v>
      </c>
      <c r="G2582" s="45">
        <v>2884.9866000000002</v>
      </c>
      <c r="H2582" s="45">
        <v>77.313400000000001</v>
      </c>
      <c r="I2582" s="45">
        <v>2884.9866000000002</v>
      </c>
      <c r="J2582" s="45">
        <v>63.436399999999999</v>
      </c>
      <c r="K2582" s="45">
        <v>2884.9866000000002</v>
      </c>
      <c r="L2582" s="45">
        <v>55.878799999999998</v>
      </c>
      <c r="M2582" s="45">
        <v>2884.9866000000002</v>
      </c>
      <c r="N2582" s="45">
        <v>82.305499999999995</v>
      </c>
      <c r="O2582" s="45">
        <v>2884.9866000000002</v>
      </c>
      <c r="P2582" s="45">
        <v>66.147400000000005</v>
      </c>
      <c r="Q2582" s="45">
        <v>2884.9866000000002</v>
      </c>
      <c r="R2582" s="45">
        <v>53.1066</v>
      </c>
    </row>
    <row r="2583" spans="1:18">
      <c r="A2583" s="45">
        <v>2885.9506999999999</v>
      </c>
      <c r="B2583" s="45">
        <v>79.100700000000003</v>
      </c>
      <c r="C2583" s="45">
        <v>2885.9506999999999</v>
      </c>
      <c r="D2583" s="45">
        <v>52.1462</v>
      </c>
      <c r="E2583" s="45">
        <v>2885.9506999999999</v>
      </c>
      <c r="F2583" s="45">
        <v>44.11</v>
      </c>
      <c r="G2583" s="45">
        <v>2885.9506999999999</v>
      </c>
      <c r="H2583" s="45">
        <v>77.242400000000004</v>
      </c>
      <c r="I2583" s="45">
        <v>2885.9506999999999</v>
      </c>
      <c r="J2583" s="45">
        <v>63.248699999999999</v>
      </c>
      <c r="K2583" s="45">
        <v>2885.9506999999999</v>
      </c>
      <c r="L2583" s="45">
        <v>55.680599999999998</v>
      </c>
      <c r="M2583" s="45">
        <v>2885.9506999999999</v>
      </c>
      <c r="N2583" s="45">
        <v>82.250299999999996</v>
      </c>
      <c r="O2583" s="45">
        <v>2885.9506999999999</v>
      </c>
      <c r="P2583" s="45">
        <v>65.970100000000002</v>
      </c>
      <c r="Q2583" s="45">
        <v>2885.9506999999999</v>
      </c>
      <c r="R2583" s="45">
        <v>52.863999999999997</v>
      </c>
    </row>
    <row r="2584" spans="1:18">
      <c r="A2584" s="45">
        <v>2886.915</v>
      </c>
      <c r="B2584" s="45">
        <v>79.047700000000006</v>
      </c>
      <c r="C2584" s="45">
        <v>2886.915</v>
      </c>
      <c r="D2584" s="45">
        <v>51.943600000000004</v>
      </c>
      <c r="E2584" s="45">
        <v>2886.915</v>
      </c>
      <c r="F2584" s="45">
        <v>43.890900000000002</v>
      </c>
      <c r="G2584" s="45">
        <v>2886.915</v>
      </c>
      <c r="H2584" s="45">
        <v>77.173699999999997</v>
      </c>
      <c r="I2584" s="45">
        <v>2886.915</v>
      </c>
      <c r="J2584" s="45">
        <v>63.056600000000003</v>
      </c>
      <c r="K2584" s="45">
        <v>2886.915</v>
      </c>
      <c r="L2584" s="45">
        <v>55.476300000000002</v>
      </c>
      <c r="M2584" s="45">
        <v>2886.915</v>
      </c>
      <c r="N2584" s="45">
        <v>82.197800000000001</v>
      </c>
      <c r="O2584" s="45">
        <v>2886.915</v>
      </c>
      <c r="P2584" s="45">
        <v>65.789299999999997</v>
      </c>
      <c r="Q2584" s="45">
        <v>2886.915</v>
      </c>
      <c r="R2584" s="45">
        <v>52.613</v>
      </c>
    </row>
    <row r="2585" spans="1:18">
      <c r="A2585" s="45">
        <v>2887.8791999999999</v>
      </c>
      <c r="B2585" s="45">
        <v>78.997799999999998</v>
      </c>
      <c r="C2585" s="45">
        <v>2887.8791999999999</v>
      </c>
      <c r="D2585" s="45">
        <v>51.739100000000001</v>
      </c>
      <c r="E2585" s="45">
        <v>2887.8791999999999</v>
      </c>
      <c r="F2585" s="45">
        <v>43.666899999999998</v>
      </c>
      <c r="G2585" s="45">
        <v>2887.8791999999999</v>
      </c>
      <c r="H2585" s="45">
        <v>77.108000000000004</v>
      </c>
      <c r="I2585" s="45">
        <v>2887.8791999999999</v>
      </c>
      <c r="J2585" s="45">
        <v>62.8626</v>
      </c>
      <c r="K2585" s="45">
        <v>2887.8791999999999</v>
      </c>
      <c r="L2585" s="45">
        <v>55.267699999999998</v>
      </c>
      <c r="M2585" s="45">
        <v>2887.8791999999999</v>
      </c>
      <c r="N2585" s="45">
        <v>82.148399999999995</v>
      </c>
      <c r="O2585" s="45">
        <v>2887.8791999999999</v>
      </c>
      <c r="P2585" s="45">
        <v>65.607200000000006</v>
      </c>
      <c r="Q2585" s="45">
        <v>2887.8791999999999</v>
      </c>
      <c r="R2585" s="45">
        <v>52.355800000000002</v>
      </c>
    </row>
    <row r="2586" spans="1:18">
      <c r="A2586" s="45">
        <v>2888.8434999999999</v>
      </c>
      <c r="B2586" s="45">
        <v>78.951700000000002</v>
      </c>
      <c r="C2586" s="45">
        <v>2888.8434999999999</v>
      </c>
      <c r="D2586" s="45">
        <v>51.535200000000003</v>
      </c>
      <c r="E2586" s="45">
        <v>2888.8434999999999</v>
      </c>
      <c r="F2586" s="45">
        <v>43.440300000000001</v>
      </c>
      <c r="G2586" s="45">
        <v>2888.8434999999999</v>
      </c>
      <c r="H2586" s="45">
        <v>77.046599999999998</v>
      </c>
      <c r="I2586" s="45">
        <v>2888.8434999999999</v>
      </c>
      <c r="J2586" s="45">
        <v>62.669499999999999</v>
      </c>
      <c r="K2586" s="45">
        <v>2888.8434999999999</v>
      </c>
      <c r="L2586" s="45">
        <v>55.056899999999999</v>
      </c>
      <c r="M2586" s="45">
        <v>2888.8434999999999</v>
      </c>
      <c r="N2586" s="45">
        <v>82.102800000000002</v>
      </c>
      <c r="O2586" s="45">
        <v>2888.8434999999999</v>
      </c>
      <c r="P2586" s="45">
        <v>65.425899999999999</v>
      </c>
      <c r="Q2586" s="45">
        <v>2888.8434999999999</v>
      </c>
      <c r="R2586" s="45">
        <v>52.094499999999996</v>
      </c>
    </row>
    <row r="2587" spans="1:18">
      <c r="A2587" s="45">
        <v>2889.8076000000001</v>
      </c>
      <c r="B2587" s="45">
        <v>78.909700000000001</v>
      </c>
      <c r="C2587" s="45">
        <v>2889.8076000000001</v>
      </c>
      <c r="D2587" s="45">
        <v>51.334099999999999</v>
      </c>
      <c r="E2587" s="45">
        <v>2889.8076000000001</v>
      </c>
      <c r="F2587" s="45">
        <v>43.213299999999997</v>
      </c>
      <c r="G2587" s="45">
        <v>2889.8076000000001</v>
      </c>
      <c r="H2587" s="45">
        <v>76.989900000000006</v>
      </c>
      <c r="I2587" s="45">
        <v>2889.8076000000001</v>
      </c>
      <c r="J2587" s="45">
        <v>62.479700000000001</v>
      </c>
      <c r="K2587" s="45">
        <v>2889.8076000000001</v>
      </c>
      <c r="L2587" s="45">
        <v>54.845700000000001</v>
      </c>
      <c r="M2587" s="45">
        <v>2889.8076000000001</v>
      </c>
      <c r="N2587" s="45">
        <v>82.061099999999996</v>
      </c>
      <c r="O2587" s="45">
        <v>2889.8076000000001</v>
      </c>
      <c r="P2587" s="45">
        <v>65.247299999999996</v>
      </c>
      <c r="Q2587" s="45">
        <v>2889.8076000000001</v>
      </c>
      <c r="R2587" s="45">
        <v>51.831099999999999</v>
      </c>
    </row>
    <row r="2588" spans="1:18">
      <c r="A2588" s="45">
        <v>2890.7719999999999</v>
      </c>
      <c r="B2588" s="45">
        <v>78.871799999999993</v>
      </c>
      <c r="C2588" s="45">
        <v>2890.7719999999999</v>
      </c>
      <c r="D2588" s="45">
        <v>51.137500000000003</v>
      </c>
      <c r="E2588" s="45">
        <v>2890.7719999999999</v>
      </c>
      <c r="F2588" s="45">
        <v>42.9878</v>
      </c>
      <c r="G2588" s="45">
        <v>2890.7719999999999</v>
      </c>
      <c r="H2588" s="45">
        <v>76.938000000000002</v>
      </c>
      <c r="I2588" s="45">
        <v>2890.7719999999999</v>
      </c>
      <c r="J2588" s="45">
        <v>62.295499999999997</v>
      </c>
      <c r="K2588" s="45">
        <v>2890.7719999999999</v>
      </c>
      <c r="L2588" s="45">
        <v>54.635800000000003</v>
      </c>
      <c r="M2588" s="45">
        <v>2890.7719999999999</v>
      </c>
      <c r="N2588" s="45">
        <v>82.022900000000007</v>
      </c>
      <c r="O2588" s="45">
        <v>2890.7719999999999</v>
      </c>
      <c r="P2588" s="45">
        <v>65.072800000000001</v>
      </c>
      <c r="Q2588" s="45">
        <v>2890.7719999999999</v>
      </c>
      <c r="R2588" s="45">
        <v>51.567399999999999</v>
      </c>
    </row>
    <row r="2589" spans="1:18">
      <c r="A2589" s="45">
        <v>2891.7361000000001</v>
      </c>
      <c r="B2589" s="45">
        <v>78.837599999999995</v>
      </c>
      <c r="C2589" s="45">
        <v>2891.7361000000001</v>
      </c>
      <c r="D2589" s="45">
        <v>50.946800000000003</v>
      </c>
      <c r="E2589" s="45">
        <v>2891.7361000000001</v>
      </c>
      <c r="F2589" s="45">
        <v>42.7654</v>
      </c>
      <c r="G2589" s="45">
        <v>2891.7361000000001</v>
      </c>
      <c r="H2589" s="45">
        <v>76.889799999999994</v>
      </c>
      <c r="I2589" s="45">
        <v>2891.7361000000001</v>
      </c>
      <c r="J2589" s="45">
        <v>62.118299999999998</v>
      </c>
      <c r="K2589" s="45">
        <v>2891.7361000000001</v>
      </c>
      <c r="L2589" s="45">
        <v>54.428100000000001</v>
      </c>
      <c r="M2589" s="45">
        <v>2891.7361000000001</v>
      </c>
      <c r="N2589" s="45">
        <v>81.987499999999997</v>
      </c>
      <c r="O2589" s="45">
        <v>2891.7361000000001</v>
      </c>
      <c r="P2589" s="45">
        <v>64.903199999999998</v>
      </c>
      <c r="Q2589" s="45">
        <v>2891.7361000000001</v>
      </c>
      <c r="R2589" s="45">
        <v>51.304600000000001</v>
      </c>
    </row>
    <row r="2590" spans="1:18">
      <c r="A2590" s="45">
        <v>2892.7004000000002</v>
      </c>
      <c r="B2590" s="45">
        <v>78.806399999999996</v>
      </c>
      <c r="C2590" s="45">
        <v>2892.7004000000002</v>
      </c>
      <c r="D2590" s="45">
        <v>50.762999999999998</v>
      </c>
      <c r="E2590" s="45">
        <v>2892.7004000000002</v>
      </c>
      <c r="F2590" s="45">
        <v>42.5471</v>
      </c>
      <c r="G2590" s="45">
        <v>2892.7004000000002</v>
      </c>
      <c r="H2590" s="45">
        <v>76.844200000000001</v>
      </c>
      <c r="I2590" s="45">
        <v>2892.7004000000002</v>
      </c>
      <c r="J2590" s="45">
        <v>61.949100000000001</v>
      </c>
      <c r="K2590" s="45">
        <v>2892.7004000000002</v>
      </c>
      <c r="L2590" s="45">
        <v>54.223799999999997</v>
      </c>
      <c r="M2590" s="45">
        <v>2892.7004000000002</v>
      </c>
      <c r="N2590" s="45">
        <v>81.953500000000005</v>
      </c>
      <c r="O2590" s="45">
        <v>2892.7004000000002</v>
      </c>
      <c r="P2590" s="45">
        <v>64.739500000000007</v>
      </c>
      <c r="Q2590" s="45">
        <v>2892.7004000000002</v>
      </c>
      <c r="R2590" s="45">
        <v>51.043799999999997</v>
      </c>
    </row>
    <row r="2591" spans="1:18">
      <c r="A2591" s="45">
        <v>2893.6646000000001</v>
      </c>
      <c r="B2591" s="45">
        <v>78.777500000000003</v>
      </c>
      <c r="C2591" s="45">
        <v>2893.6646000000001</v>
      </c>
      <c r="D2591" s="45">
        <v>50.5871</v>
      </c>
      <c r="E2591" s="45">
        <v>2893.6646000000001</v>
      </c>
      <c r="F2591" s="45">
        <v>42.334200000000003</v>
      </c>
      <c r="G2591" s="45">
        <v>2893.6646000000001</v>
      </c>
      <c r="H2591" s="45">
        <v>76.8005</v>
      </c>
      <c r="I2591" s="45">
        <v>2893.6646000000001</v>
      </c>
      <c r="J2591" s="45">
        <v>61.7881</v>
      </c>
      <c r="K2591" s="45">
        <v>2893.6646000000001</v>
      </c>
      <c r="L2591" s="45">
        <v>54.023499999999999</v>
      </c>
      <c r="M2591" s="45">
        <v>2893.6646000000001</v>
      </c>
      <c r="N2591" s="45">
        <v>81.920400000000001</v>
      </c>
      <c r="O2591" s="45">
        <v>2893.6646000000001</v>
      </c>
      <c r="P2591" s="45">
        <v>64.582300000000004</v>
      </c>
      <c r="Q2591" s="45">
        <v>2893.6646000000001</v>
      </c>
      <c r="R2591" s="45">
        <v>50.786000000000001</v>
      </c>
    </row>
    <row r="2592" spans="1:18">
      <c r="A2592" s="45">
        <v>2894.6289000000002</v>
      </c>
      <c r="B2592" s="45">
        <v>78.750600000000006</v>
      </c>
      <c r="C2592" s="45">
        <v>2894.6289000000002</v>
      </c>
      <c r="D2592" s="45">
        <v>50.42</v>
      </c>
      <c r="E2592" s="45">
        <v>2894.6289000000002</v>
      </c>
      <c r="F2592" s="45">
        <v>42.127800000000001</v>
      </c>
      <c r="G2592" s="45">
        <v>2894.6289000000002</v>
      </c>
      <c r="H2592" s="45">
        <v>76.758499999999998</v>
      </c>
      <c r="I2592" s="45">
        <v>2894.6289000000002</v>
      </c>
      <c r="J2592" s="45">
        <v>61.635599999999997</v>
      </c>
      <c r="K2592" s="45">
        <v>2894.6289000000002</v>
      </c>
      <c r="L2592" s="45">
        <v>53.828400000000002</v>
      </c>
      <c r="M2592" s="45">
        <v>2894.6289000000002</v>
      </c>
      <c r="N2592" s="45">
        <v>81.887900000000002</v>
      </c>
      <c r="O2592" s="45">
        <v>2894.6289000000002</v>
      </c>
      <c r="P2592" s="45">
        <v>64.432599999999994</v>
      </c>
      <c r="Q2592" s="45">
        <v>2894.6289000000002</v>
      </c>
      <c r="R2592" s="45">
        <v>50.532800000000002</v>
      </c>
    </row>
    <row r="2593" spans="1:18">
      <c r="A2593" s="45">
        <v>2895.5929999999998</v>
      </c>
      <c r="B2593" s="45">
        <v>78.725700000000003</v>
      </c>
      <c r="C2593" s="45">
        <v>2895.5929999999998</v>
      </c>
      <c r="D2593" s="45">
        <v>50.262700000000002</v>
      </c>
      <c r="E2593" s="45">
        <v>2895.5929999999998</v>
      </c>
      <c r="F2593" s="45">
        <v>41.929200000000002</v>
      </c>
      <c r="G2593" s="45">
        <v>2895.5929999999998</v>
      </c>
      <c r="H2593" s="45">
        <v>76.718800000000002</v>
      </c>
      <c r="I2593" s="45">
        <v>2895.5929999999998</v>
      </c>
      <c r="J2593" s="45">
        <v>61.491700000000002</v>
      </c>
      <c r="K2593" s="45">
        <v>2895.5929999999998</v>
      </c>
      <c r="L2593" s="45">
        <v>53.639499999999998</v>
      </c>
      <c r="M2593" s="45">
        <v>2895.5929999999998</v>
      </c>
      <c r="N2593" s="45">
        <v>81.856800000000007</v>
      </c>
      <c r="O2593" s="45">
        <v>2895.5929999999998</v>
      </c>
      <c r="P2593" s="45">
        <v>64.290999999999997</v>
      </c>
      <c r="Q2593" s="45">
        <v>2895.5929999999998</v>
      </c>
      <c r="R2593" s="45">
        <v>50.286099999999998</v>
      </c>
    </row>
    <row r="2594" spans="1:18">
      <c r="A2594" s="45">
        <v>2896.5574000000001</v>
      </c>
      <c r="B2594" s="45">
        <v>78.7029</v>
      </c>
      <c r="C2594" s="45">
        <v>2896.5574000000001</v>
      </c>
      <c r="D2594" s="45">
        <v>50.115699999999997</v>
      </c>
      <c r="E2594" s="45">
        <v>2896.5574000000001</v>
      </c>
      <c r="F2594" s="45">
        <v>41.7395</v>
      </c>
      <c r="G2594" s="45">
        <v>2896.5574000000001</v>
      </c>
      <c r="H2594" s="45">
        <v>76.682599999999994</v>
      </c>
      <c r="I2594" s="45">
        <v>2896.5574000000001</v>
      </c>
      <c r="J2594" s="45">
        <v>61.356499999999997</v>
      </c>
      <c r="K2594" s="45">
        <v>2896.5574000000001</v>
      </c>
      <c r="L2594" s="45">
        <v>53.457999999999998</v>
      </c>
      <c r="M2594" s="45">
        <v>2896.5574000000001</v>
      </c>
      <c r="N2594" s="45">
        <v>81.828000000000003</v>
      </c>
      <c r="O2594" s="45">
        <v>2896.5574000000001</v>
      </c>
      <c r="P2594" s="45">
        <v>64.158000000000001</v>
      </c>
      <c r="Q2594" s="45">
        <v>2896.5574000000001</v>
      </c>
      <c r="R2594" s="45">
        <v>50.047699999999999</v>
      </c>
    </row>
    <row r="2595" spans="1:18">
      <c r="A2595" s="45">
        <v>2897.5214999999998</v>
      </c>
      <c r="B2595" s="45">
        <v>78.682199999999995</v>
      </c>
      <c r="C2595" s="45">
        <v>2897.5214999999998</v>
      </c>
      <c r="D2595" s="45">
        <v>49.979300000000002</v>
      </c>
      <c r="E2595" s="45">
        <v>2897.5214999999998</v>
      </c>
      <c r="F2595" s="45">
        <v>41.5595</v>
      </c>
      <c r="G2595" s="45">
        <v>2897.5214999999998</v>
      </c>
      <c r="H2595" s="45">
        <v>76.650199999999998</v>
      </c>
      <c r="I2595" s="45">
        <v>2897.5214999999998</v>
      </c>
      <c r="J2595" s="45">
        <v>61.2301</v>
      </c>
      <c r="K2595" s="45">
        <v>2897.5214999999998</v>
      </c>
      <c r="L2595" s="45">
        <v>53.284999999999997</v>
      </c>
      <c r="M2595" s="45">
        <v>2897.5214999999998</v>
      </c>
      <c r="N2595" s="45">
        <v>81.802099999999996</v>
      </c>
      <c r="O2595" s="45">
        <v>2897.5214999999998</v>
      </c>
      <c r="P2595" s="45">
        <v>64.033500000000004</v>
      </c>
      <c r="Q2595" s="45">
        <v>2897.5214999999998</v>
      </c>
      <c r="R2595" s="45">
        <v>49.819499999999998</v>
      </c>
    </row>
    <row r="2596" spans="1:18">
      <c r="A2596" s="45">
        <v>2898.4857999999999</v>
      </c>
      <c r="B2596" s="45">
        <v>78.663300000000007</v>
      </c>
      <c r="C2596" s="45">
        <v>2898.4857999999999</v>
      </c>
      <c r="D2596" s="45">
        <v>49.853000000000002</v>
      </c>
      <c r="E2596" s="45">
        <v>2898.4857999999999</v>
      </c>
      <c r="F2596" s="45">
        <v>41.389400000000002</v>
      </c>
      <c r="G2596" s="45">
        <v>2898.4857999999999</v>
      </c>
      <c r="H2596" s="45">
        <v>76.621499999999997</v>
      </c>
      <c r="I2596" s="45">
        <v>2898.4857999999999</v>
      </c>
      <c r="J2596" s="45">
        <v>61.112299999999998</v>
      </c>
      <c r="K2596" s="45">
        <v>2898.4857999999999</v>
      </c>
      <c r="L2596" s="45">
        <v>53.121299999999998</v>
      </c>
      <c r="M2596" s="45">
        <v>2898.4857999999999</v>
      </c>
      <c r="N2596" s="45">
        <v>81.778899999999993</v>
      </c>
      <c r="O2596" s="45">
        <v>2898.4857999999999</v>
      </c>
      <c r="P2596" s="45">
        <v>63.917299999999997</v>
      </c>
      <c r="Q2596" s="45">
        <v>2898.4857999999999</v>
      </c>
      <c r="R2596" s="45">
        <v>49.602699999999999</v>
      </c>
    </row>
    <row r="2597" spans="1:18">
      <c r="A2597" s="45">
        <v>2899.45</v>
      </c>
      <c r="B2597" s="45">
        <v>78.646000000000001</v>
      </c>
      <c r="C2597" s="45">
        <v>2899.45</v>
      </c>
      <c r="D2597" s="45">
        <v>49.736199999999997</v>
      </c>
      <c r="E2597" s="45">
        <v>2899.45</v>
      </c>
      <c r="F2597" s="45">
        <v>41.229300000000002</v>
      </c>
      <c r="G2597" s="45">
        <v>2899.45</v>
      </c>
      <c r="H2597" s="45">
        <v>76.5959</v>
      </c>
      <c r="I2597" s="45">
        <v>2899.45</v>
      </c>
      <c r="J2597" s="45">
        <v>61.002600000000001</v>
      </c>
      <c r="K2597" s="45">
        <v>2899.45</v>
      </c>
      <c r="L2597" s="45">
        <v>52.967399999999998</v>
      </c>
      <c r="M2597" s="45">
        <v>2899.45</v>
      </c>
      <c r="N2597" s="45">
        <v>81.757999999999996</v>
      </c>
      <c r="O2597" s="45">
        <v>2899.45</v>
      </c>
      <c r="P2597" s="45">
        <v>63.808599999999998</v>
      </c>
      <c r="Q2597" s="45">
        <v>2899.45</v>
      </c>
      <c r="R2597" s="45">
        <v>49.398400000000002</v>
      </c>
    </row>
    <row r="2598" spans="1:18">
      <c r="A2598" s="45">
        <v>2900.4142999999999</v>
      </c>
      <c r="B2598" s="45">
        <v>78.629800000000003</v>
      </c>
      <c r="C2598" s="45">
        <v>2900.4142999999999</v>
      </c>
      <c r="D2598" s="45">
        <v>49.628300000000003</v>
      </c>
      <c r="E2598" s="45">
        <v>2900.4142999999999</v>
      </c>
      <c r="F2598" s="45">
        <v>41.0794</v>
      </c>
      <c r="G2598" s="45">
        <v>2900.4142999999999</v>
      </c>
      <c r="H2598" s="45">
        <v>76.572800000000001</v>
      </c>
      <c r="I2598" s="45">
        <v>2900.4142999999999</v>
      </c>
      <c r="J2598" s="45">
        <v>60.900199999999998</v>
      </c>
      <c r="K2598" s="45">
        <v>2900.4142999999999</v>
      </c>
      <c r="L2598" s="45">
        <v>52.823599999999999</v>
      </c>
      <c r="M2598" s="45">
        <v>2900.4142999999999</v>
      </c>
      <c r="N2598" s="45">
        <v>81.738799999999998</v>
      </c>
      <c r="O2598" s="45">
        <v>2900.4142999999999</v>
      </c>
      <c r="P2598" s="45">
        <v>63.707000000000001</v>
      </c>
      <c r="Q2598" s="45">
        <v>2900.4142999999999</v>
      </c>
      <c r="R2598" s="45">
        <v>49.207099999999997</v>
      </c>
    </row>
    <row r="2599" spans="1:18">
      <c r="A2599" s="45">
        <v>2901.3784000000001</v>
      </c>
      <c r="B2599" s="45">
        <v>78.615300000000005</v>
      </c>
      <c r="C2599" s="45">
        <v>2901.3784000000001</v>
      </c>
      <c r="D2599" s="45">
        <v>49.528700000000001</v>
      </c>
      <c r="E2599" s="45">
        <v>2901.3784000000001</v>
      </c>
      <c r="F2599" s="45">
        <v>40.94</v>
      </c>
      <c r="G2599" s="45">
        <v>2901.3784000000001</v>
      </c>
      <c r="H2599" s="45">
        <v>76.552499999999995</v>
      </c>
      <c r="I2599" s="45">
        <v>2901.3784000000001</v>
      </c>
      <c r="J2599" s="45">
        <v>60.804699999999997</v>
      </c>
      <c r="K2599" s="45">
        <v>2901.3784000000001</v>
      </c>
      <c r="L2599" s="45">
        <v>52.690199999999997</v>
      </c>
      <c r="M2599" s="45">
        <v>2901.3784000000001</v>
      </c>
      <c r="N2599" s="45">
        <v>81.721500000000006</v>
      </c>
      <c r="O2599" s="45">
        <v>2901.3784000000001</v>
      </c>
      <c r="P2599" s="45">
        <v>63.612499999999997</v>
      </c>
      <c r="Q2599" s="45">
        <v>2901.3784000000001</v>
      </c>
      <c r="R2599" s="45">
        <v>49.029600000000002</v>
      </c>
    </row>
    <row r="2600" spans="1:18">
      <c r="A2600" s="45">
        <v>2902.3427999999999</v>
      </c>
      <c r="B2600" s="45">
        <v>78.603700000000003</v>
      </c>
      <c r="C2600" s="45">
        <v>2902.3427999999999</v>
      </c>
      <c r="D2600" s="45">
        <v>49.437600000000003</v>
      </c>
      <c r="E2600" s="45">
        <v>2902.3427999999999</v>
      </c>
      <c r="F2600" s="45">
        <v>40.811700000000002</v>
      </c>
      <c r="G2600" s="45">
        <v>2902.3427999999999</v>
      </c>
      <c r="H2600" s="45">
        <v>76.536199999999994</v>
      </c>
      <c r="I2600" s="45">
        <v>2902.3427999999999</v>
      </c>
      <c r="J2600" s="45">
        <v>60.715899999999998</v>
      </c>
      <c r="K2600" s="45">
        <v>2902.3427999999999</v>
      </c>
      <c r="L2600" s="45">
        <v>52.567799999999998</v>
      </c>
      <c r="M2600" s="45">
        <v>2902.3427999999999</v>
      </c>
      <c r="N2600" s="45">
        <v>81.707099999999997</v>
      </c>
      <c r="O2600" s="45">
        <v>2902.3427999999999</v>
      </c>
      <c r="P2600" s="45">
        <v>63.525300000000001</v>
      </c>
      <c r="Q2600" s="45">
        <v>2902.3427999999999</v>
      </c>
      <c r="R2600" s="45">
        <v>48.866700000000002</v>
      </c>
    </row>
    <row r="2601" spans="1:18">
      <c r="A2601" s="45">
        <v>2903.3069</v>
      </c>
      <c r="B2601" s="45">
        <v>78.596800000000002</v>
      </c>
      <c r="C2601" s="45">
        <v>2903.3069</v>
      </c>
      <c r="D2601" s="45">
        <v>49.3551</v>
      </c>
      <c r="E2601" s="45">
        <v>2903.3069</v>
      </c>
      <c r="F2601" s="45">
        <v>40.695599999999999</v>
      </c>
      <c r="G2601" s="45">
        <v>2903.3069</v>
      </c>
      <c r="H2601" s="45">
        <v>76.5261</v>
      </c>
      <c r="I2601" s="45">
        <v>2903.3069</v>
      </c>
      <c r="J2601" s="45">
        <v>60.634099999999997</v>
      </c>
      <c r="K2601" s="45">
        <v>2903.3069</v>
      </c>
      <c r="L2601" s="45">
        <v>52.4574</v>
      </c>
      <c r="M2601" s="45">
        <v>2903.3069</v>
      </c>
      <c r="N2601" s="45">
        <v>81.697100000000006</v>
      </c>
      <c r="O2601" s="45">
        <v>2903.3069</v>
      </c>
      <c r="P2601" s="45">
        <v>63.445900000000002</v>
      </c>
      <c r="Q2601" s="45">
        <v>2903.3069</v>
      </c>
      <c r="R2601" s="45">
        <v>48.719299999999997</v>
      </c>
    </row>
    <row r="2602" spans="1:18">
      <c r="A2602" s="45">
        <v>2904.2712000000001</v>
      </c>
      <c r="B2602" s="45">
        <v>78.596400000000003</v>
      </c>
      <c r="C2602" s="45">
        <v>2904.2712000000001</v>
      </c>
      <c r="D2602" s="45">
        <v>49.281599999999997</v>
      </c>
      <c r="E2602" s="45">
        <v>2904.2712000000001</v>
      </c>
      <c r="F2602" s="45">
        <v>40.592399999999998</v>
      </c>
      <c r="G2602" s="45">
        <v>2904.2712000000001</v>
      </c>
      <c r="H2602" s="45">
        <v>76.524299999999997</v>
      </c>
      <c r="I2602" s="45">
        <v>2904.2712000000001</v>
      </c>
      <c r="J2602" s="45">
        <v>60.559899999999999</v>
      </c>
      <c r="K2602" s="45">
        <v>2904.2712000000001</v>
      </c>
      <c r="L2602" s="45">
        <v>52.36</v>
      </c>
      <c r="M2602" s="45">
        <v>2904.2712000000001</v>
      </c>
      <c r="N2602" s="45">
        <v>81.693399999999997</v>
      </c>
      <c r="O2602" s="45">
        <v>2904.2712000000001</v>
      </c>
      <c r="P2602" s="45">
        <v>63.374299999999998</v>
      </c>
      <c r="Q2602" s="45">
        <v>2904.2712000000001</v>
      </c>
      <c r="R2602" s="45">
        <v>48.588099999999997</v>
      </c>
    </row>
    <row r="2603" spans="1:18">
      <c r="A2603" s="45">
        <v>2905.2354</v>
      </c>
      <c r="B2603" s="45">
        <v>78.603800000000007</v>
      </c>
      <c r="C2603" s="45">
        <v>2905.2354</v>
      </c>
      <c r="D2603" s="45">
        <v>49.217199999999998</v>
      </c>
      <c r="E2603" s="45">
        <v>2905.2354</v>
      </c>
      <c r="F2603" s="45">
        <v>40.502699999999997</v>
      </c>
      <c r="G2603" s="45">
        <v>2905.2354</v>
      </c>
      <c r="H2603" s="45">
        <v>76.532200000000003</v>
      </c>
      <c r="I2603" s="45">
        <v>2905.2354</v>
      </c>
      <c r="J2603" s="45">
        <v>60.494</v>
      </c>
      <c r="K2603" s="45">
        <v>2905.2354</v>
      </c>
      <c r="L2603" s="45">
        <v>52.276200000000003</v>
      </c>
      <c r="M2603" s="45">
        <v>2905.2354</v>
      </c>
      <c r="N2603" s="45">
        <v>81.696700000000007</v>
      </c>
      <c r="O2603" s="45">
        <v>2905.2354</v>
      </c>
      <c r="P2603" s="45">
        <v>63.310499999999998</v>
      </c>
      <c r="Q2603" s="45">
        <v>2905.2354</v>
      </c>
      <c r="R2603" s="45">
        <v>48.473399999999998</v>
      </c>
    </row>
    <row r="2604" spans="1:18">
      <c r="A2604" s="45">
        <v>2906.1997000000001</v>
      </c>
      <c r="B2604" s="45">
        <v>78.619799999999998</v>
      </c>
      <c r="C2604" s="45">
        <v>2906.1997000000001</v>
      </c>
      <c r="D2604" s="45">
        <v>49.161700000000003</v>
      </c>
      <c r="E2604" s="45">
        <v>2906.1997000000001</v>
      </c>
      <c r="F2604" s="45">
        <v>40.426699999999997</v>
      </c>
      <c r="G2604" s="45">
        <v>2906.1997000000001</v>
      </c>
      <c r="H2604" s="45">
        <v>76.550299999999993</v>
      </c>
      <c r="I2604" s="45">
        <v>2906.1997000000001</v>
      </c>
      <c r="J2604" s="45">
        <v>60.436599999999999</v>
      </c>
      <c r="K2604" s="45">
        <v>2906.1997000000001</v>
      </c>
      <c r="L2604" s="45">
        <v>52.206299999999999</v>
      </c>
      <c r="M2604" s="45">
        <v>2906.1997000000001</v>
      </c>
      <c r="N2604" s="45">
        <v>81.707099999999997</v>
      </c>
      <c r="O2604" s="45">
        <v>2906.1997000000001</v>
      </c>
      <c r="P2604" s="45">
        <v>63.253999999999998</v>
      </c>
      <c r="Q2604" s="45">
        <v>2906.1997000000001</v>
      </c>
      <c r="R2604" s="45">
        <v>48.3752</v>
      </c>
    </row>
    <row r="2605" spans="1:18">
      <c r="A2605" s="45">
        <v>2907.1637999999998</v>
      </c>
      <c r="B2605" s="45">
        <v>78.644199999999998</v>
      </c>
      <c r="C2605" s="45">
        <v>2907.1637999999998</v>
      </c>
      <c r="D2605" s="45">
        <v>49.114699999999999</v>
      </c>
      <c r="E2605" s="45">
        <v>2907.1637999999998</v>
      </c>
      <c r="F2605" s="45">
        <v>40.364199999999997</v>
      </c>
      <c r="G2605" s="45">
        <v>2907.1637999999998</v>
      </c>
      <c r="H2605" s="45">
        <v>76.578299999999999</v>
      </c>
      <c r="I2605" s="45">
        <v>2907.1637999999998</v>
      </c>
      <c r="J2605" s="45">
        <v>60.387700000000002</v>
      </c>
      <c r="K2605" s="45">
        <v>2907.1637999999998</v>
      </c>
      <c r="L2605" s="45">
        <v>52.150199999999998</v>
      </c>
      <c r="M2605" s="45">
        <v>2907.1637999999998</v>
      </c>
      <c r="N2605" s="45">
        <v>81.724000000000004</v>
      </c>
      <c r="O2605" s="45">
        <v>2907.1637999999998</v>
      </c>
      <c r="P2605" s="45">
        <v>63.204099999999997</v>
      </c>
      <c r="Q2605" s="45">
        <v>2907.1637999999998</v>
      </c>
      <c r="R2605" s="45">
        <v>48.292999999999999</v>
      </c>
    </row>
    <row r="2606" spans="1:18">
      <c r="A2606" s="45">
        <v>2908.1282000000001</v>
      </c>
      <c r="B2606" s="45">
        <v>78.6768</v>
      </c>
      <c r="C2606" s="45">
        <v>2908.1282000000001</v>
      </c>
      <c r="D2606" s="45">
        <v>49.075600000000001</v>
      </c>
      <c r="E2606" s="45">
        <v>2908.1282000000001</v>
      </c>
      <c r="F2606" s="45">
        <v>40.314799999999998</v>
      </c>
      <c r="G2606" s="45">
        <v>2908.1282000000001</v>
      </c>
      <c r="H2606" s="45">
        <v>76.615300000000005</v>
      </c>
      <c r="I2606" s="45">
        <v>2908.1282000000001</v>
      </c>
      <c r="J2606" s="45">
        <v>60.346600000000002</v>
      </c>
      <c r="K2606" s="45">
        <v>2908.1282000000001</v>
      </c>
      <c r="L2606" s="45">
        <v>52.107100000000003</v>
      </c>
      <c r="M2606" s="45">
        <v>2908.1282000000001</v>
      </c>
      <c r="N2606" s="45">
        <v>81.746300000000005</v>
      </c>
      <c r="O2606" s="45">
        <v>2908.1282000000001</v>
      </c>
      <c r="P2606" s="45">
        <v>63.1601</v>
      </c>
      <c r="Q2606" s="45">
        <v>2908.1282000000001</v>
      </c>
      <c r="R2606" s="45">
        <v>48.226100000000002</v>
      </c>
    </row>
    <row r="2607" spans="1:18">
      <c r="A2607" s="45">
        <v>2909.0922999999998</v>
      </c>
      <c r="B2607" s="45">
        <v>78.717100000000002</v>
      </c>
      <c r="C2607" s="45">
        <v>2909.0922999999998</v>
      </c>
      <c r="D2607" s="45">
        <v>49.043900000000001</v>
      </c>
      <c r="E2607" s="45">
        <v>2909.0922999999998</v>
      </c>
      <c r="F2607" s="45">
        <v>40.277900000000002</v>
      </c>
      <c r="G2607" s="45">
        <v>2909.0922999999998</v>
      </c>
      <c r="H2607" s="45">
        <v>76.660799999999995</v>
      </c>
      <c r="I2607" s="45">
        <v>2909.0922999999998</v>
      </c>
      <c r="J2607" s="45">
        <v>60.312600000000003</v>
      </c>
      <c r="K2607" s="45">
        <v>2909.0922999999998</v>
      </c>
      <c r="L2607" s="45">
        <v>52.076300000000003</v>
      </c>
      <c r="M2607" s="45">
        <v>2909.0922999999998</v>
      </c>
      <c r="N2607" s="45">
        <v>81.773200000000003</v>
      </c>
      <c r="O2607" s="45">
        <v>2909.0922999999998</v>
      </c>
      <c r="P2607" s="45">
        <v>63.121499999999997</v>
      </c>
      <c r="Q2607" s="45">
        <v>2909.0922999999998</v>
      </c>
      <c r="R2607" s="45">
        <v>48.173699999999997</v>
      </c>
    </row>
    <row r="2608" spans="1:18">
      <c r="A2608" s="45">
        <v>2910.0565999999999</v>
      </c>
      <c r="B2608" s="45">
        <v>78.764899999999997</v>
      </c>
      <c r="C2608" s="45">
        <v>2910.0565999999999</v>
      </c>
      <c r="D2608" s="45">
        <v>49.019100000000002</v>
      </c>
      <c r="E2608" s="45">
        <v>2910.0565999999999</v>
      </c>
      <c r="F2608" s="45">
        <v>40.253100000000003</v>
      </c>
      <c r="G2608" s="45">
        <v>2910.0565999999999</v>
      </c>
      <c r="H2608" s="45">
        <v>76.714100000000002</v>
      </c>
      <c r="I2608" s="45">
        <v>2910.0565999999999</v>
      </c>
      <c r="J2608" s="45">
        <v>60.284700000000001</v>
      </c>
      <c r="K2608" s="45">
        <v>2910.0565999999999</v>
      </c>
      <c r="L2608" s="45">
        <v>52.056899999999999</v>
      </c>
      <c r="M2608" s="45">
        <v>2910.0565999999999</v>
      </c>
      <c r="N2608" s="45">
        <v>81.804199999999994</v>
      </c>
      <c r="O2608" s="45">
        <v>2910.0565999999999</v>
      </c>
      <c r="P2608" s="45">
        <v>63.088000000000001</v>
      </c>
      <c r="Q2608" s="45">
        <v>2910.0565999999999</v>
      </c>
      <c r="R2608" s="45">
        <v>48.134799999999998</v>
      </c>
    </row>
    <row r="2609" spans="1:18">
      <c r="A2609" s="45">
        <v>2911.0207999999998</v>
      </c>
      <c r="B2609" s="45">
        <v>78.819800000000001</v>
      </c>
      <c r="C2609" s="45">
        <v>2911.0207999999998</v>
      </c>
      <c r="D2609" s="45">
        <v>49.000700000000002</v>
      </c>
      <c r="E2609" s="45">
        <v>2911.0207999999998</v>
      </c>
      <c r="F2609" s="45">
        <v>40.239699999999999</v>
      </c>
      <c r="G2609" s="45">
        <v>2911.0207999999998</v>
      </c>
      <c r="H2609" s="45">
        <v>76.7744</v>
      </c>
      <c r="I2609" s="45">
        <v>2911.0207999999998</v>
      </c>
      <c r="J2609" s="45">
        <v>60.261899999999997</v>
      </c>
      <c r="K2609" s="45">
        <v>2911.0207999999998</v>
      </c>
      <c r="L2609" s="45">
        <v>52.048099999999998</v>
      </c>
      <c r="M2609" s="45">
        <v>2911.0207999999998</v>
      </c>
      <c r="N2609" s="45">
        <v>81.839100000000002</v>
      </c>
      <c r="O2609" s="45">
        <v>2911.0207999999998</v>
      </c>
      <c r="P2609" s="45">
        <v>63.058999999999997</v>
      </c>
      <c r="Q2609" s="45">
        <v>2911.0207999999998</v>
      </c>
      <c r="R2609" s="45">
        <v>48.108400000000003</v>
      </c>
    </row>
    <row r="2610" spans="1:18">
      <c r="A2610" s="45">
        <v>2911.9850999999999</v>
      </c>
      <c r="B2610" s="45">
        <v>78.881200000000007</v>
      </c>
      <c r="C2610" s="45">
        <v>2911.9850999999999</v>
      </c>
      <c r="D2610" s="45">
        <v>48.987900000000003</v>
      </c>
      <c r="E2610" s="45">
        <v>2911.9850999999999</v>
      </c>
      <c r="F2610" s="45">
        <v>40.236699999999999</v>
      </c>
      <c r="G2610" s="45">
        <v>2911.9850999999999</v>
      </c>
      <c r="H2610" s="45">
        <v>76.840699999999998</v>
      </c>
      <c r="I2610" s="45">
        <v>2911.9850999999999</v>
      </c>
      <c r="J2610" s="45">
        <v>60.243299999999998</v>
      </c>
      <c r="K2610" s="45">
        <v>2911.9850999999999</v>
      </c>
      <c r="L2610" s="45">
        <v>52.048699999999997</v>
      </c>
      <c r="M2610" s="45">
        <v>2911.9850999999999</v>
      </c>
      <c r="N2610" s="45">
        <v>81.877200000000002</v>
      </c>
      <c r="O2610" s="45">
        <v>2911.9850999999999</v>
      </c>
      <c r="P2610" s="45">
        <v>63.033799999999999</v>
      </c>
      <c r="Q2610" s="45">
        <v>2911.9850999999999</v>
      </c>
      <c r="R2610" s="45">
        <v>48.093699999999998</v>
      </c>
    </row>
    <row r="2611" spans="1:18">
      <c r="A2611" s="45">
        <v>2912.9492</v>
      </c>
      <c r="B2611" s="45">
        <v>78.947500000000005</v>
      </c>
      <c r="C2611" s="45">
        <v>2912.9492</v>
      </c>
      <c r="D2611" s="45">
        <v>48.9801</v>
      </c>
      <c r="E2611" s="45">
        <v>2912.9492</v>
      </c>
      <c r="F2611" s="45">
        <v>40.242899999999999</v>
      </c>
      <c r="G2611" s="45">
        <v>2912.9492</v>
      </c>
      <c r="H2611" s="45">
        <v>76.9114</v>
      </c>
      <c r="I2611" s="45">
        <v>2912.9492</v>
      </c>
      <c r="J2611" s="45">
        <v>60.227800000000002</v>
      </c>
      <c r="K2611" s="45">
        <v>2912.9492</v>
      </c>
      <c r="L2611" s="45">
        <v>52.057699999999997</v>
      </c>
      <c r="M2611" s="45">
        <v>2912.9492</v>
      </c>
      <c r="N2611" s="45">
        <v>81.9178</v>
      </c>
      <c r="O2611" s="45">
        <v>2912.9492</v>
      </c>
      <c r="P2611" s="45">
        <v>63.011400000000002</v>
      </c>
      <c r="Q2611" s="45">
        <v>2912.9492</v>
      </c>
      <c r="R2611" s="45">
        <v>48.089399999999998</v>
      </c>
    </row>
    <row r="2612" spans="1:18">
      <c r="A2612" s="45">
        <v>2913.9135999999999</v>
      </c>
      <c r="B2612" s="45">
        <v>79.016999999999996</v>
      </c>
      <c r="C2612" s="45">
        <v>2913.9135999999999</v>
      </c>
      <c r="D2612" s="45">
        <v>48.976300000000002</v>
      </c>
      <c r="E2612" s="45">
        <v>2913.9135999999999</v>
      </c>
      <c r="F2612" s="45">
        <v>40.256799999999998</v>
      </c>
      <c r="G2612" s="45">
        <v>2913.9135999999999</v>
      </c>
      <c r="H2612" s="45">
        <v>76.984399999999994</v>
      </c>
      <c r="I2612" s="45">
        <v>2913.9135999999999</v>
      </c>
      <c r="J2612" s="45">
        <v>60.214300000000001</v>
      </c>
      <c r="K2612" s="45">
        <v>2913.9135999999999</v>
      </c>
      <c r="L2612" s="45">
        <v>52.073700000000002</v>
      </c>
      <c r="M2612" s="45">
        <v>2913.9135999999999</v>
      </c>
      <c r="N2612" s="45">
        <v>81.959599999999995</v>
      </c>
      <c r="O2612" s="45">
        <v>2913.9135999999999</v>
      </c>
      <c r="P2612" s="45">
        <v>62.991100000000003</v>
      </c>
      <c r="Q2612" s="45">
        <v>2913.9135999999999</v>
      </c>
      <c r="R2612" s="45">
        <v>48.094700000000003</v>
      </c>
    </row>
    <row r="2613" spans="1:18">
      <c r="A2613" s="45">
        <v>2914.8777</v>
      </c>
      <c r="B2613" s="45">
        <v>79.087599999999995</v>
      </c>
      <c r="C2613" s="45">
        <v>2914.8777</v>
      </c>
      <c r="D2613" s="45">
        <v>48.975700000000003</v>
      </c>
      <c r="E2613" s="45">
        <v>2914.8777</v>
      </c>
      <c r="F2613" s="45">
        <v>40.276600000000002</v>
      </c>
      <c r="G2613" s="45">
        <v>2914.8777</v>
      </c>
      <c r="H2613" s="45">
        <v>77.0578</v>
      </c>
      <c r="I2613" s="45">
        <v>2914.8777</v>
      </c>
      <c r="J2613" s="45">
        <v>60.201799999999999</v>
      </c>
      <c r="K2613" s="45">
        <v>2914.8777</v>
      </c>
      <c r="L2613" s="45">
        <v>52.095100000000002</v>
      </c>
      <c r="M2613" s="45">
        <v>2914.8777</v>
      </c>
      <c r="N2613" s="45">
        <v>82.0017</v>
      </c>
      <c r="O2613" s="45">
        <v>2914.8777</v>
      </c>
      <c r="P2613" s="45">
        <v>62.972200000000001</v>
      </c>
      <c r="Q2613" s="45">
        <v>2914.8777</v>
      </c>
      <c r="R2613" s="45">
        <v>48.1083</v>
      </c>
    </row>
    <row r="2614" spans="1:18">
      <c r="A2614" s="45">
        <v>2915.8420000000001</v>
      </c>
      <c r="B2614" s="45">
        <v>79.157700000000006</v>
      </c>
      <c r="C2614" s="45">
        <v>2915.8420000000001</v>
      </c>
      <c r="D2614" s="45">
        <v>48.977499999999999</v>
      </c>
      <c r="E2614" s="45">
        <v>2915.8420000000001</v>
      </c>
      <c r="F2614" s="45">
        <v>40.301099999999998</v>
      </c>
      <c r="G2614" s="45">
        <v>2915.8420000000001</v>
      </c>
      <c r="H2614" s="45">
        <v>77.130099999999999</v>
      </c>
      <c r="I2614" s="45">
        <v>2915.8420000000001</v>
      </c>
      <c r="J2614" s="45">
        <v>60.189599999999999</v>
      </c>
      <c r="K2614" s="45">
        <v>2915.8420000000001</v>
      </c>
      <c r="L2614" s="45">
        <v>52.1203</v>
      </c>
      <c r="M2614" s="45">
        <v>2915.8420000000001</v>
      </c>
      <c r="N2614" s="45">
        <v>82.042900000000003</v>
      </c>
      <c r="O2614" s="45">
        <v>2915.8420000000001</v>
      </c>
      <c r="P2614" s="45">
        <v>62.9542</v>
      </c>
      <c r="Q2614" s="45">
        <v>2915.8420000000001</v>
      </c>
      <c r="R2614" s="45">
        <v>48.128799999999998</v>
      </c>
    </row>
    <row r="2615" spans="1:18">
      <c r="A2615" s="45">
        <v>2916.8062</v>
      </c>
      <c r="B2615" s="45">
        <v>79.225999999999999</v>
      </c>
      <c r="C2615" s="45">
        <v>2916.8062</v>
      </c>
      <c r="D2615" s="45">
        <v>48.981200000000001</v>
      </c>
      <c r="E2615" s="45">
        <v>2916.8062</v>
      </c>
      <c r="F2615" s="45">
        <v>40.328800000000001</v>
      </c>
      <c r="G2615" s="45">
        <v>2916.8062</v>
      </c>
      <c r="H2615" s="45">
        <v>77.200299999999999</v>
      </c>
      <c r="I2615" s="45">
        <v>2916.8062</v>
      </c>
      <c r="J2615" s="45">
        <v>60.177300000000002</v>
      </c>
      <c r="K2615" s="45">
        <v>2916.8062</v>
      </c>
      <c r="L2615" s="45">
        <v>52.148200000000003</v>
      </c>
      <c r="M2615" s="45">
        <v>2916.8062</v>
      </c>
      <c r="N2615" s="45">
        <v>82.082999999999998</v>
      </c>
      <c r="O2615" s="45">
        <v>2916.8062</v>
      </c>
      <c r="P2615" s="45">
        <v>62.9373</v>
      </c>
      <c r="Q2615" s="45">
        <v>2916.8062</v>
      </c>
      <c r="R2615" s="45">
        <v>48.154899999999998</v>
      </c>
    </row>
    <row r="2616" spans="1:18">
      <c r="A2616" s="45">
        <v>2917.7705000000001</v>
      </c>
      <c r="B2616" s="45">
        <v>79.292299999999997</v>
      </c>
      <c r="C2616" s="45">
        <v>2917.7705000000001</v>
      </c>
      <c r="D2616" s="45">
        <v>48.9863</v>
      </c>
      <c r="E2616" s="45">
        <v>2917.7705000000001</v>
      </c>
      <c r="F2616" s="45">
        <v>40.358899999999998</v>
      </c>
      <c r="G2616" s="45">
        <v>2917.7705000000001</v>
      </c>
      <c r="H2616" s="45">
        <v>77.267799999999994</v>
      </c>
      <c r="I2616" s="45">
        <v>2917.7705000000001</v>
      </c>
      <c r="J2616" s="45">
        <v>60.164900000000003</v>
      </c>
      <c r="K2616" s="45">
        <v>2917.7705000000001</v>
      </c>
      <c r="L2616" s="45">
        <v>52.177500000000002</v>
      </c>
      <c r="M2616" s="45">
        <v>2917.7705000000001</v>
      </c>
      <c r="N2616" s="45">
        <v>82.121799999999993</v>
      </c>
      <c r="O2616" s="45">
        <v>2917.7705000000001</v>
      </c>
      <c r="P2616" s="45">
        <v>62.921900000000001</v>
      </c>
      <c r="Q2616" s="45">
        <v>2917.7705000000001</v>
      </c>
      <c r="R2616" s="45">
        <v>48.185099999999998</v>
      </c>
    </row>
    <row r="2617" spans="1:18">
      <c r="A2617" s="45">
        <v>2918.7345999999998</v>
      </c>
      <c r="B2617" s="45">
        <v>79.356399999999994</v>
      </c>
      <c r="C2617" s="45">
        <v>2918.7345999999998</v>
      </c>
      <c r="D2617" s="45">
        <v>48.9925</v>
      </c>
      <c r="E2617" s="45">
        <v>2918.7345999999998</v>
      </c>
      <c r="F2617" s="45">
        <v>40.390599999999999</v>
      </c>
      <c r="G2617" s="45">
        <v>2918.7345999999998</v>
      </c>
      <c r="H2617" s="45">
        <v>77.332599999999999</v>
      </c>
      <c r="I2617" s="45">
        <v>2918.7345999999998</v>
      </c>
      <c r="J2617" s="45">
        <v>60.152700000000003</v>
      </c>
      <c r="K2617" s="45">
        <v>2918.7345999999998</v>
      </c>
      <c r="L2617" s="45">
        <v>52.207599999999999</v>
      </c>
      <c r="M2617" s="45">
        <v>2918.7345999999998</v>
      </c>
      <c r="N2617" s="45">
        <v>82.159499999999994</v>
      </c>
      <c r="O2617" s="45">
        <v>2918.7345999999998</v>
      </c>
      <c r="P2617" s="45">
        <v>62.908200000000001</v>
      </c>
      <c r="Q2617" s="45">
        <v>2918.7345999999998</v>
      </c>
      <c r="R2617" s="45">
        <v>48.2179</v>
      </c>
    </row>
    <row r="2618" spans="1:18">
      <c r="A2618" s="45">
        <v>2919.6990000000001</v>
      </c>
      <c r="B2618" s="45">
        <v>79.418800000000005</v>
      </c>
      <c r="C2618" s="45">
        <v>2919.6990000000001</v>
      </c>
      <c r="D2618" s="45">
        <v>48.999699999999997</v>
      </c>
      <c r="E2618" s="45">
        <v>2919.6990000000001</v>
      </c>
      <c r="F2618" s="45">
        <v>40.423299999999998</v>
      </c>
      <c r="G2618" s="45">
        <v>2919.6990000000001</v>
      </c>
      <c r="H2618" s="45">
        <v>77.395200000000003</v>
      </c>
      <c r="I2618" s="45">
        <v>2919.6990000000001</v>
      </c>
      <c r="J2618" s="45">
        <v>60.141500000000001</v>
      </c>
      <c r="K2618" s="45">
        <v>2919.6990000000001</v>
      </c>
      <c r="L2618" s="45">
        <v>52.237900000000003</v>
      </c>
      <c r="M2618" s="45">
        <v>2919.6990000000001</v>
      </c>
      <c r="N2618" s="45">
        <v>82.196700000000007</v>
      </c>
      <c r="O2618" s="45">
        <v>2919.6990000000001</v>
      </c>
      <c r="P2618" s="45">
        <v>62.896999999999998</v>
      </c>
      <c r="Q2618" s="45">
        <v>2919.6990000000001</v>
      </c>
      <c r="R2618" s="45">
        <v>48.252600000000001</v>
      </c>
    </row>
    <row r="2619" spans="1:18">
      <c r="A2619" s="45">
        <v>2920.6631000000002</v>
      </c>
      <c r="B2619" s="45">
        <v>79.48</v>
      </c>
      <c r="C2619" s="45">
        <v>2920.6631000000002</v>
      </c>
      <c r="D2619" s="45">
        <v>49.008400000000002</v>
      </c>
      <c r="E2619" s="45">
        <v>2920.6631000000002</v>
      </c>
      <c r="F2619" s="45">
        <v>40.456699999999998</v>
      </c>
      <c r="G2619" s="45">
        <v>2920.6631000000002</v>
      </c>
      <c r="H2619" s="45">
        <v>77.456199999999995</v>
      </c>
      <c r="I2619" s="45">
        <v>2920.6631000000002</v>
      </c>
      <c r="J2619" s="45">
        <v>60.131999999999998</v>
      </c>
      <c r="K2619" s="45">
        <v>2920.6631000000002</v>
      </c>
      <c r="L2619" s="45">
        <v>52.268799999999999</v>
      </c>
      <c r="M2619" s="45">
        <v>2920.6631000000002</v>
      </c>
      <c r="N2619" s="45">
        <v>82.234300000000005</v>
      </c>
      <c r="O2619" s="45">
        <v>2920.6631000000002</v>
      </c>
      <c r="P2619" s="45">
        <v>62.888800000000003</v>
      </c>
      <c r="Q2619" s="45">
        <v>2920.6631000000002</v>
      </c>
      <c r="R2619" s="45">
        <v>48.288499999999999</v>
      </c>
    </row>
    <row r="2620" spans="1:18">
      <c r="A2620" s="45">
        <v>2921.6273999999999</v>
      </c>
      <c r="B2620" s="45">
        <v>79.541200000000003</v>
      </c>
      <c r="C2620" s="45">
        <v>2921.6273999999999</v>
      </c>
      <c r="D2620" s="45">
        <v>49.019199999999998</v>
      </c>
      <c r="E2620" s="45">
        <v>2921.6273999999999</v>
      </c>
      <c r="F2620" s="45">
        <v>40.490900000000003</v>
      </c>
      <c r="G2620" s="45">
        <v>2921.6273999999999</v>
      </c>
      <c r="H2620" s="45">
        <v>77.5167</v>
      </c>
      <c r="I2620" s="45">
        <v>2921.6273999999999</v>
      </c>
      <c r="J2620" s="45">
        <v>60.125399999999999</v>
      </c>
      <c r="K2620" s="45">
        <v>2921.6273999999999</v>
      </c>
      <c r="L2620" s="45">
        <v>52.3005</v>
      </c>
      <c r="M2620" s="45">
        <v>2921.6273999999999</v>
      </c>
      <c r="N2620" s="45">
        <v>82.273399999999995</v>
      </c>
      <c r="O2620" s="45">
        <v>2921.6273999999999</v>
      </c>
      <c r="P2620" s="45">
        <v>62.884300000000003</v>
      </c>
      <c r="Q2620" s="45">
        <v>2921.6273999999999</v>
      </c>
      <c r="R2620" s="45">
        <v>48.325699999999998</v>
      </c>
    </row>
    <row r="2621" spans="1:18">
      <c r="A2621" s="45">
        <v>2922.5916000000002</v>
      </c>
      <c r="B2621" s="45">
        <v>79.603099999999998</v>
      </c>
      <c r="C2621" s="45">
        <v>2922.5916000000002</v>
      </c>
      <c r="D2621" s="45">
        <v>49.033099999999997</v>
      </c>
      <c r="E2621" s="45">
        <v>2922.5916000000002</v>
      </c>
      <c r="F2621" s="45">
        <v>40.526200000000003</v>
      </c>
      <c r="G2621" s="45">
        <v>2922.5916000000002</v>
      </c>
      <c r="H2621" s="45">
        <v>77.578000000000003</v>
      </c>
      <c r="I2621" s="45">
        <v>2922.5916000000002</v>
      </c>
      <c r="J2621" s="45">
        <v>60.122900000000001</v>
      </c>
      <c r="K2621" s="45">
        <v>2922.5916000000002</v>
      </c>
      <c r="L2621" s="45">
        <v>52.333799999999997</v>
      </c>
      <c r="M2621" s="45">
        <v>2922.5916000000002</v>
      </c>
      <c r="N2621" s="45">
        <v>82.315399999999997</v>
      </c>
      <c r="O2621" s="45">
        <v>2922.5916000000002</v>
      </c>
      <c r="P2621" s="45">
        <v>62.884300000000003</v>
      </c>
      <c r="Q2621" s="45">
        <v>2922.5916000000002</v>
      </c>
      <c r="R2621" s="45">
        <v>48.364699999999999</v>
      </c>
    </row>
    <row r="2622" spans="1:18">
      <c r="A2622" s="45">
        <v>2923.5558999999998</v>
      </c>
      <c r="B2622" s="45">
        <v>79.666700000000006</v>
      </c>
      <c r="C2622" s="45">
        <v>2923.5558999999998</v>
      </c>
      <c r="D2622" s="45">
        <v>49.050699999999999</v>
      </c>
      <c r="E2622" s="45">
        <v>2923.5558999999998</v>
      </c>
      <c r="F2622" s="45">
        <v>40.562800000000003</v>
      </c>
      <c r="G2622" s="45">
        <v>2923.5558999999998</v>
      </c>
      <c r="H2622" s="45">
        <v>77.640900000000002</v>
      </c>
      <c r="I2622" s="45">
        <v>2923.5558999999998</v>
      </c>
      <c r="J2622" s="45">
        <v>60.125500000000002</v>
      </c>
      <c r="K2622" s="45">
        <v>2923.5558999999998</v>
      </c>
      <c r="L2622" s="45">
        <v>52.369300000000003</v>
      </c>
      <c r="M2622" s="45">
        <v>2923.5558999999998</v>
      </c>
      <c r="N2622" s="45">
        <v>82.361099999999993</v>
      </c>
      <c r="O2622" s="45">
        <v>2923.5558999999998</v>
      </c>
      <c r="P2622" s="45">
        <v>62.889200000000002</v>
      </c>
      <c r="Q2622" s="45">
        <v>2923.5558999999998</v>
      </c>
      <c r="R2622" s="45">
        <v>48.405500000000004</v>
      </c>
    </row>
    <row r="2623" spans="1:18">
      <c r="A2623" s="45">
        <v>2924.52</v>
      </c>
      <c r="B2623" s="45">
        <v>79.732100000000003</v>
      </c>
      <c r="C2623" s="45">
        <v>2924.52</v>
      </c>
      <c r="D2623" s="45">
        <v>49.072200000000002</v>
      </c>
      <c r="E2623" s="45">
        <v>2924.52</v>
      </c>
      <c r="F2623" s="45">
        <v>40.601100000000002</v>
      </c>
      <c r="G2623" s="45">
        <v>2924.52</v>
      </c>
      <c r="H2623" s="45">
        <v>77.705600000000004</v>
      </c>
      <c r="I2623" s="45">
        <v>2924.52</v>
      </c>
      <c r="J2623" s="45">
        <v>60.133699999999997</v>
      </c>
      <c r="K2623" s="45">
        <v>2924.52</v>
      </c>
      <c r="L2623" s="45">
        <v>52.406999999999996</v>
      </c>
      <c r="M2623" s="45">
        <v>2924.52</v>
      </c>
      <c r="N2623" s="45">
        <v>82.410399999999996</v>
      </c>
      <c r="O2623" s="45">
        <v>2924.52</v>
      </c>
      <c r="P2623" s="45">
        <v>62.8994</v>
      </c>
      <c r="Q2623" s="45">
        <v>2924.52</v>
      </c>
      <c r="R2623" s="45">
        <v>48.4482</v>
      </c>
    </row>
    <row r="2624" spans="1:18">
      <c r="A2624" s="45">
        <v>2925.4843999999998</v>
      </c>
      <c r="B2624" s="45">
        <v>79.798599999999993</v>
      </c>
      <c r="C2624" s="45">
        <v>2925.4843999999998</v>
      </c>
      <c r="D2624" s="45">
        <v>49.0974</v>
      </c>
      <c r="E2624" s="45">
        <v>2925.4843999999998</v>
      </c>
      <c r="F2624" s="45">
        <v>40.641100000000002</v>
      </c>
      <c r="G2624" s="45">
        <v>2925.4843999999998</v>
      </c>
      <c r="H2624" s="45">
        <v>77.7714</v>
      </c>
      <c r="I2624" s="45">
        <v>2925.4843999999998</v>
      </c>
      <c r="J2624" s="45">
        <v>60.146999999999998</v>
      </c>
      <c r="K2624" s="45">
        <v>2925.4843999999998</v>
      </c>
      <c r="L2624" s="45">
        <v>52.446899999999999</v>
      </c>
      <c r="M2624" s="45">
        <v>2925.4843999999998</v>
      </c>
      <c r="N2624" s="45">
        <v>82.462299999999999</v>
      </c>
      <c r="O2624" s="45">
        <v>2925.4843999999998</v>
      </c>
      <c r="P2624" s="45">
        <v>62.914499999999997</v>
      </c>
      <c r="Q2624" s="45">
        <v>2925.4843999999998</v>
      </c>
      <c r="R2624" s="45">
        <v>48.492600000000003</v>
      </c>
    </row>
    <row r="2625" spans="1:18">
      <c r="A2625" s="45">
        <v>2926.4485</v>
      </c>
      <c r="B2625" s="45">
        <v>79.864900000000006</v>
      </c>
      <c r="C2625" s="45">
        <v>2926.4485</v>
      </c>
      <c r="D2625" s="45">
        <v>49.125599999999999</v>
      </c>
      <c r="E2625" s="45">
        <v>2926.4485</v>
      </c>
      <c r="F2625" s="45">
        <v>40.682400000000001</v>
      </c>
      <c r="G2625" s="45">
        <v>2926.4485</v>
      </c>
      <c r="H2625" s="45">
        <v>77.836799999999997</v>
      </c>
      <c r="I2625" s="45">
        <v>2926.4485</v>
      </c>
      <c r="J2625" s="45">
        <v>60.1648</v>
      </c>
      <c r="K2625" s="45">
        <v>2926.4485</v>
      </c>
      <c r="L2625" s="45">
        <v>52.488399999999999</v>
      </c>
      <c r="M2625" s="45">
        <v>2926.4485</v>
      </c>
      <c r="N2625" s="45">
        <v>82.515299999999996</v>
      </c>
      <c r="O2625" s="45">
        <v>2926.4485</v>
      </c>
      <c r="P2625" s="45">
        <v>62.934100000000001</v>
      </c>
      <c r="Q2625" s="45">
        <v>2926.4485</v>
      </c>
      <c r="R2625" s="45">
        <v>48.538400000000003</v>
      </c>
    </row>
    <row r="2626" spans="1:18">
      <c r="A2626" s="45">
        <v>2927.4128000000001</v>
      </c>
      <c r="B2626" s="45">
        <v>79.929699999999997</v>
      </c>
      <c r="C2626" s="45">
        <v>2927.4128000000001</v>
      </c>
      <c r="D2626" s="45">
        <v>49.155900000000003</v>
      </c>
      <c r="E2626" s="45">
        <v>2927.4128000000001</v>
      </c>
      <c r="F2626" s="45">
        <v>40.724699999999999</v>
      </c>
      <c r="G2626" s="45">
        <v>2927.4128000000001</v>
      </c>
      <c r="H2626" s="45">
        <v>77.900300000000001</v>
      </c>
      <c r="I2626" s="45">
        <v>2927.4128000000001</v>
      </c>
      <c r="J2626" s="45">
        <v>60.186</v>
      </c>
      <c r="K2626" s="45">
        <v>2927.4128000000001</v>
      </c>
      <c r="L2626" s="45">
        <v>52.530900000000003</v>
      </c>
      <c r="M2626" s="45">
        <v>2927.4128000000001</v>
      </c>
      <c r="N2626" s="45">
        <v>82.567400000000006</v>
      </c>
      <c r="O2626" s="45">
        <v>2927.4128000000001</v>
      </c>
      <c r="P2626" s="45">
        <v>62.9572</v>
      </c>
      <c r="Q2626" s="45">
        <v>2927.4128000000001</v>
      </c>
      <c r="R2626" s="45">
        <v>48.5854</v>
      </c>
    </row>
    <row r="2627" spans="1:18">
      <c r="A2627" s="45">
        <v>2928.377</v>
      </c>
      <c r="B2627" s="45">
        <v>79.991699999999994</v>
      </c>
      <c r="C2627" s="45">
        <v>2928.377</v>
      </c>
      <c r="D2627" s="45">
        <v>49.187800000000003</v>
      </c>
      <c r="E2627" s="45">
        <v>2928.377</v>
      </c>
      <c r="F2627" s="45">
        <v>40.767499999999998</v>
      </c>
      <c r="G2627" s="45">
        <v>2928.377</v>
      </c>
      <c r="H2627" s="45">
        <v>77.960599999999999</v>
      </c>
      <c r="I2627" s="45">
        <v>2928.377</v>
      </c>
      <c r="J2627" s="45">
        <v>60.209800000000001</v>
      </c>
      <c r="K2627" s="45">
        <v>2928.377</v>
      </c>
      <c r="L2627" s="45">
        <v>52.574199999999998</v>
      </c>
      <c r="M2627" s="45">
        <v>2928.377</v>
      </c>
      <c r="N2627" s="45">
        <v>82.617599999999996</v>
      </c>
      <c r="O2627" s="45">
        <v>2928.377</v>
      </c>
      <c r="P2627" s="45">
        <v>62.9833</v>
      </c>
      <c r="Q2627" s="45">
        <v>2928.377</v>
      </c>
      <c r="R2627" s="45">
        <v>48.633499999999998</v>
      </c>
    </row>
    <row r="2628" spans="1:18">
      <c r="A2628" s="45">
        <v>2929.3413</v>
      </c>
      <c r="B2628" s="45">
        <v>80.050600000000003</v>
      </c>
      <c r="C2628" s="45">
        <v>2929.3413</v>
      </c>
      <c r="D2628" s="45">
        <v>49.220999999999997</v>
      </c>
      <c r="E2628" s="45">
        <v>2929.3413</v>
      </c>
      <c r="F2628" s="45">
        <v>40.810499999999998</v>
      </c>
      <c r="G2628" s="45">
        <v>2929.3413</v>
      </c>
      <c r="H2628" s="45">
        <v>78.016900000000007</v>
      </c>
      <c r="I2628" s="45">
        <v>2929.3413</v>
      </c>
      <c r="J2628" s="45">
        <v>60.235700000000001</v>
      </c>
      <c r="K2628" s="45">
        <v>2929.3413</v>
      </c>
      <c r="L2628" s="45">
        <v>52.618099999999998</v>
      </c>
      <c r="M2628" s="45">
        <v>2929.3413</v>
      </c>
      <c r="N2628" s="45">
        <v>82.665400000000005</v>
      </c>
      <c r="O2628" s="45">
        <v>2929.3413</v>
      </c>
      <c r="P2628" s="45">
        <v>63.012</v>
      </c>
      <c r="Q2628" s="45">
        <v>2929.3413</v>
      </c>
      <c r="R2628" s="45">
        <v>48.683</v>
      </c>
    </row>
    <row r="2629" spans="1:18">
      <c r="A2629" s="45">
        <v>2930.3054000000002</v>
      </c>
      <c r="B2629" s="45">
        <v>80.105900000000005</v>
      </c>
      <c r="C2629" s="45">
        <v>2930.3054000000002</v>
      </c>
      <c r="D2629" s="45">
        <v>49.255099999999999</v>
      </c>
      <c r="E2629" s="45">
        <v>2930.3054000000002</v>
      </c>
      <c r="F2629" s="45">
        <v>40.853400000000001</v>
      </c>
      <c r="G2629" s="45">
        <v>2930.3054000000002</v>
      </c>
      <c r="H2629" s="45">
        <v>78.068700000000007</v>
      </c>
      <c r="I2629" s="45">
        <v>2930.3054000000002</v>
      </c>
      <c r="J2629" s="45">
        <v>60.263199999999998</v>
      </c>
      <c r="K2629" s="45">
        <v>2930.3054000000002</v>
      </c>
      <c r="L2629" s="45">
        <v>52.662399999999998</v>
      </c>
      <c r="M2629" s="45">
        <v>2930.3054000000002</v>
      </c>
      <c r="N2629" s="45">
        <v>82.710499999999996</v>
      </c>
      <c r="O2629" s="45">
        <v>2930.3054000000002</v>
      </c>
      <c r="P2629" s="45">
        <v>63.042700000000004</v>
      </c>
      <c r="Q2629" s="45">
        <v>2930.3054000000002</v>
      </c>
      <c r="R2629" s="45">
        <v>48.733699999999999</v>
      </c>
    </row>
    <row r="2630" spans="1:18">
      <c r="A2630" s="45">
        <v>2931.2698</v>
      </c>
      <c r="B2630" s="45">
        <v>80.157200000000003</v>
      </c>
      <c r="C2630" s="45">
        <v>2931.2698</v>
      </c>
      <c r="D2630" s="45">
        <v>49.289499999999997</v>
      </c>
      <c r="E2630" s="45">
        <v>2931.2698</v>
      </c>
      <c r="F2630" s="45">
        <v>40.895499999999998</v>
      </c>
      <c r="G2630" s="45">
        <v>2931.2698</v>
      </c>
      <c r="H2630" s="45">
        <v>78.115799999999993</v>
      </c>
      <c r="I2630" s="45">
        <v>2931.2698</v>
      </c>
      <c r="J2630" s="45">
        <v>60.291699999999999</v>
      </c>
      <c r="K2630" s="45">
        <v>2931.2698</v>
      </c>
      <c r="L2630" s="45">
        <v>52.706600000000002</v>
      </c>
      <c r="M2630" s="45">
        <v>2931.2698</v>
      </c>
      <c r="N2630" s="45">
        <v>82.752799999999993</v>
      </c>
      <c r="O2630" s="45">
        <v>2931.2698</v>
      </c>
      <c r="P2630" s="45">
        <v>63.0749</v>
      </c>
      <c r="Q2630" s="45">
        <v>2931.2698</v>
      </c>
      <c r="R2630" s="45">
        <v>48.785400000000003</v>
      </c>
    </row>
    <row r="2631" spans="1:18">
      <c r="A2631" s="45">
        <v>2932.2339000000002</v>
      </c>
      <c r="B2631" s="45">
        <v>80.203699999999998</v>
      </c>
      <c r="C2631" s="45">
        <v>2932.2339000000002</v>
      </c>
      <c r="D2631" s="45">
        <v>49.3232</v>
      </c>
      <c r="E2631" s="45">
        <v>2932.2339000000002</v>
      </c>
      <c r="F2631" s="45">
        <v>40.936</v>
      </c>
      <c r="G2631" s="45">
        <v>2932.2339000000002</v>
      </c>
      <c r="H2631" s="45">
        <v>78.157700000000006</v>
      </c>
      <c r="I2631" s="45">
        <v>2932.2339000000002</v>
      </c>
      <c r="J2631" s="45">
        <v>60.320300000000003</v>
      </c>
      <c r="K2631" s="45">
        <v>2932.2339000000002</v>
      </c>
      <c r="L2631" s="45">
        <v>52.7498</v>
      </c>
      <c r="M2631" s="45">
        <v>2932.2339000000002</v>
      </c>
      <c r="N2631" s="45">
        <v>82.791499999999999</v>
      </c>
      <c r="O2631" s="45">
        <v>2932.2339000000002</v>
      </c>
      <c r="P2631" s="45">
        <v>63.107900000000001</v>
      </c>
      <c r="Q2631" s="45">
        <v>2932.2339000000002</v>
      </c>
      <c r="R2631" s="45">
        <v>48.837200000000003</v>
      </c>
    </row>
    <row r="2632" spans="1:18">
      <c r="A2632" s="45">
        <v>2933.1981999999998</v>
      </c>
      <c r="B2632" s="45">
        <v>80.244600000000005</v>
      </c>
      <c r="C2632" s="45">
        <v>2933.1981999999998</v>
      </c>
      <c r="D2632" s="45">
        <v>49.3553</v>
      </c>
      <c r="E2632" s="45">
        <v>2933.1981999999998</v>
      </c>
      <c r="F2632" s="45">
        <v>40.9741</v>
      </c>
      <c r="G2632" s="45">
        <v>2933.1981999999998</v>
      </c>
      <c r="H2632" s="45">
        <v>78.193899999999999</v>
      </c>
      <c r="I2632" s="45">
        <v>2933.1981999999998</v>
      </c>
      <c r="J2632" s="45">
        <v>60.347900000000003</v>
      </c>
      <c r="K2632" s="45">
        <v>2933.1981999999998</v>
      </c>
      <c r="L2632" s="45">
        <v>52.7911</v>
      </c>
      <c r="M2632" s="45">
        <v>2933.1981999999998</v>
      </c>
      <c r="N2632" s="45">
        <v>82.825599999999994</v>
      </c>
      <c r="O2632" s="45">
        <v>2933.1981999999998</v>
      </c>
      <c r="P2632" s="45">
        <v>63.140799999999999</v>
      </c>
      <c r="Q2632" s="45">
        <v>2933.1981999999998</v>
      </c>
      <c r="R2632" s="45">
        <v>48.887700000000002</v>
      </c>
    </row>
    <row r="2633" spans="1:18">
      <c r="A2633" s="45">
        <v>2934.1624000000002</v>
      </c>
      <c r="B2633" s="45">
        <v>80.279300000000006</v>
      </c>
      <c r="C2633" s="45">
        <v>2934.1624000000002</v>
      </c>
      <c r="D2633" s="45">
        <v>49.384900000000002</v>
      </c>
      <c r="E2633" s="45">
        <v>2934.1624000000002</v>
      </c>
      <c r="F2633" s="45">
        <v>41.009300000000003</v>
      </c>
      <c r="G2633" s="45">
        <v>2934.1624000000002</v>
      </c>
      <c r="H2633" s="45">
        <v>78.224500000000006</v>
      </c>
      <c r="I2633" s="45">
        <v>2934.1624000000002</v>
      </c>
      <c r="J2633" s="45">
        <v>60.373800000000003</v>
      </c>
      <c r="K2633" s="45">
        <v>2934.1624000000002</v>
      </c>
      <c r="L2633" s="45">
        <v>52.829700000000003</v>
      </c>
      <c r="M2633" s="45">
        <v>2934.1624000000002</v>
      </c>
      <c r="N2633" s="45">
        <v>82.854600000000005</v>
      </c>
      <c r="O2633" s="45">
        <v>2934.1624000000002</v>
      </c>
      <c r="P2633" s="45">
        <v>63.172899999999998</v>
      </c>
      <c r="Q2633" s="45">
        <v>2934.1624000000002</v>
      </c>
      <c r="R2633" s="45">
        <v>48.936</v>
      </c>
    </row>
    <row r="2634" spans="1:18">
      <c r="A2634" s="45">
        <v>2935.1266999999998</v>
      </c>
      <c r="B2634" s="45">
        <v>80.308199999999999</v>
      </c>
      <c r="C2634" s="45">
        <v>2935.1266999999998</v>
      </c>
      <c r="D2634" s="45">
        <v>49.4114</v>
      </c>
      <c r="E2634" s="45">
        <v>2935.1266999999998</v>
      </c>
      <c r="F2634" s="45">
        <v>41.0411</v>
      </c>
      <c r="G2634" s="45">
        <v>2935.1266999999998</v>
      </c>
      <c r="H2634" s="45">
        <v>78.250200000000007</v>
      </c>
      <c r="I2634" s="45">
        <v>2935.1266999999998</v>
      </c>
      <c r="J2634" s="45">
        <v>60.397500000000001</v>
      </c>
      <c r="K2634" s="45">
        <v>2935.1266999999998</v>
      </c>
      <c r="L2634" s="45">
        <v>52.865200000000002</v>
      </c>
      <c r="M2634" s="45">
        <v>2935.1266999999998</v>
      </c>
      <c r="N2634" s="45">
        <v>82.878799999999998</v>
      </c>
      <c r="O2634" s="45">
        <v>2935.1266999999998</v>
      </c>
      <c r="P2634" s="45">
        <v>63.203899999999997</v>
      </c>
      <c r="Q2634" s="45">
        <v>2935.1266999999998</v>
      </c>
      <c r="R2634" s="45">
        <v>48.981299999999997</v>
      </c>
    </row>
    <row r="2635" spans="1:18">
      <c r="A2635" s="45">
        <v>2936.0907999999999</v>
      </c>
      <c r="B2635" s="45">
        <v>80.332899999999995</v>
      </c>
      <c r="C2635" s="45">
        <v>2936.0907999999999</v>
      </c>
      <c r="D2635" s="45">
        <v>49.435000000000002</v>
      </c>
      <c r="E2635" s="45">
        <v>2936.0907999999999</v>
      </c>
      <c r="F2635" s="45">
        <v>41.069899999999997</v>
      </c>
      <c r="G2635" s="45">
        <v>2936.0907999999999</v>
      </c>
      <c r="H2635" s="45">
        <v>78.272499999999994</v>
      </c>
      <c r="I2635" s="45">
        <v>2936.0907999999999</v>
      </c>
      <c r="J2635" s="45">
        <v>60.419699999999999</v>
      </c>
      <c r="K2635" s="45">
        <v>2936.0907999999999</v>
      </c>
      <c r="L2635" s="45">
        <v>52.897799999999997</v>
      </c>
      <c r="M2635" s="45">
        <v>2936.0907999999999</v>
      </c>
      <c r="N2635" s="45">
        <v>82.899500000000003</v>
      </c>
      <c r="O2635" s="45">
        <v>2936.0907999999999</v>
      </c>
      <c r="P2635" s="45">
        <v>63.233600000000003</v>
      </c>
      <c r="Q2635" s="45">
        <v>2936.0907999999999</v>
      </c>
      <c r="R2635" s="45">
        <v>49.023099999999999</v>
      </c>
    </row>
    <row r="2636" spans="1:18">
      <c r="A2636" s="45">
        <v>2937.0551999999998</v>
      </c>
      <c r="B2636" s="45">
        <v>80.355000000000004</v>
      </c>
      <c r="C2636" s="45">
        <v>2937.0551999999998</v>
      </c>
      <c r="D2636" s="45">
        <v>49.455800000000004</v>
      </c>
      <c r="E2636" s="45">
        <v>2937.0551999999998</v>
      </c>
      <c r="F2636" s="45">
        <v>41.095599999999997</v>
      </c>
      <c r="G2636" s="45">
        <v>2937.0551999999998</v>
      </c>
      <c r="H2636" s="45">
        <v>78.293000000000006</v>
      </c>
      <c r="I2636" s="45">
        <v>2937.0551999999998</v>
      </c>
      <c r="J2636" s="45">
        <v>60.440899999999999</v>
      </c>
      <c r="K2636" s="45">
        <v>2937.0551999999998</v>
      </c>
      <c r="L2636" s="45">
        <v>52.927799999999998</v>
      </c>
      <c r="M2636" s="45">
        <v>2937.0551999999998</v>
      </c>
      <c r="N2636" s="45">
        <v>82.918499999999995</v>
      </c>
      <c r="O2636" s="45">
        <v>2937.0551999999998</v>
      </c>
      <c r="P2636" s="45">
        <v>63.2624</v>
      </c>
      <c r="Q2636" s="45">
        <v>2937.0551999999998</v>
      </c>
      <c r="R2636" s="45">
        <v>49.061</v>
      </c>
    </row>
    <row r="2637" spans="1:18">
      <c r="A2637" s="45">
        <v>2938.0192999999999</v>
      </c>
      <c r="B2637" s="45">
        <v>80.376199999999997</v>
      </c>
      <c r="C2637" s="45">
        <v>2938.0192999999999</v>
      </c>
      <c r="D2637" s="45">
        <v>49.4739</v>
      </c>
      <c r="E2637" s="45">
        <v>2938.0192999999999</v>
      </c>
      <c r="F2637" s="45">
        <v>41.118099999999998</v>
      </c>
      <c r="G2637" s="45">
        <v>2938.0192999999999</v>
      </c>
      <c r="H2637" s="45">
        <v>78.312899999999999</v>
      </c>
      <c r="I2637" s="45">
        <v>2938.0192999999999</v>
      </c>
      <c r="J2637" s="45">
        <v>60.461799999999997</v>
      </c>
      <c r="K2637" s="45">
        <v>2938.0192999999999</v>
      </c>
      <c r="L2637" s="45">
        <v>52.954999999999998</v>
      </c>
      <c r="M2637" s="45">
        <v>2938.0192999999999</v>
      </c>
      <c r="N2637" s="45">
        <v>82.937200000000004</v>
      </c>
      <c r="O2637" s="45">
        <v>2938.0192999999999</v>
      </c>
      <c r="P2637" s="45">
        <v>63.289700000000003</v>
      </c>
      <c r="Q2637" s="45">
        <v>2938.0192999999999</v>
      </c>
      <c r="R2637" s="45">
        <v>49.094700000000003</v>
      </c>
    </row>
    <row r="2638" spans="1:18">
      <c r="A2638" s="45">
        <v>2938.9836</v>
      </c>
      <c r="B2638" s="45">
        <v>80.396900000000002</v>
      </c>
      <c r="C2638" s="45">
        <v>2938.9836</v>
      </c>
      <c r="D2638" s="45">
        <v>49.489100000000001</v>
      </c>
      <c r="E2638" s="45">
        <v>2938.9836</v>
      </c>
      <c r="F2638" s="45">
        <v>41.136800000000001</v>
      </c>
      <c r="G2638" s="45">
        <v>2938.9836</v>
      </c>
      <c r="H2638" s="45">
        <v>78.332300000000004</v>
      </c>
      <c r="I2638" s="45">
        <v>2938.9836</v>
      </c>
      <c r="J2638" s="45">
        <v>60.481900000000003</v>
      </c>
      <c r="K2638" s="45">
        <v>2938.9836</v>
      </c>
      <c r="L2638" s="45">
        <v>52.978900000000003</v>
      </c>
      <c r="M2638" s="45">
        <v>2938.9836</v>
      </c>
      <c r="N2638" s="45">
        <v>82.9559</v>
      </c>
      <c r="O2638" s="45">
        <v>2938.9836</v>
      </c>
      <c r="P2638" s="45">
        <v>63.314900000000002</v>
      </c>
      <c r="Q2638" s="45">
        <v>2938.9836</v>
      </c>
      <c r="R2638" s="45">
        <v>49.122999999999998</v>
      </c>
    </row>
    <row r="2639" spans="1:18">
      <c r="A2639" s="45">
        <v>2939.9477999999999</v>
      </c>
      <c r="B2639" s="45">
        <v>80.4161</v>
      </c>
      <c r="C2639" s="45">
        <v>2939.9477999999999</v>
      </c>
      <c r="D2639" s="45">
        <v>49.500399999999999</v>
      </c>
      <c r="E2639" s="45">
        <v>2939.9477999999999</v>
      </c>
      <c r="F2639" s="45">
        <v>41.150599999999997</v>
      </c>
      <c r="G2639" s="45">
        <v>2939.9477999999999</v>
      </c>
      <c r="H2639" s="45">
        <v>78.350099999999998</v>
      </c>
      <c r="I2639" s="45">
        <v>2939.9477999999999</v>
      </c>
      <c r="J2639" s="45">
        <v>60.499899999999997</v>
      </c>
      <c r="K2639" s="45">
        <v>2939.9477999999999</v>
      </c>
      <c r="L2639" s="45">
        <v>52.998100000000001</v>
      </c>
      <c r="M2639" s="45">
        <v>2939.9477999999999</v>
      </c>
      <c r="N2639" s="45">
        <v>82.973399999999998</v>
      </c>
      <c r="O2639" s="45">
        <v>2939.9477999999999</v>
      </c>
      <c r="P2639" s="45">
        <v>63.336399999999998</v>
      </c>
      <c r="Q2639" s="45">
        <v>2939.9477999999999</v>
      </c>
      <c r="R2639" s="45">
        <v>49.144399999999997</v>
      </c>
    </row>
    <row r="2640" spans="1:18">
      <c r="A2640" s="45">
        <v>2940.9121</v>
      </c>
      <c r="B2640" s="45">
        <v>80.432000000000002</v>
      </c>
      <c r="C2640" s="45">
        <v>2940.9121</v>
      </c>
      <c r="D2640" s="45">
        <v>49.506599999999999</v>
      </c>
      <c r="E2640" s="45">
        <v>2940.9121</v>
      </c>
      <c r="F2640" s="45">
        <v>41.157899999999998</v>
      </c>
      <c r="G2640" s="45">
        <v>2940.9121</v>
      </c>
      <c r="H2640" s="45">
        <v>78.364400000000003</v>
      </c>
      <c r="I2640" s="45">
        <v>2940.9121</v>
      </c>
      <c r="J2640" s="45">
        <v>60.513800000000003</v>
      </c>
      <c r="K2640" s="45">
        <v>2940.9121</v>
      </c>
      <c r="L2640" s="45">
        <v>53.0107</v>
      </c>
      <c r="M2640" s="45">
        <v>2940.9121</v>
      </c>
      <c r="N2640" s="45">
        <v>82.987899999999996</v>
      </c>
      <c r="O2640" s="45">
        <v>2940.9121</v>
      </c>
      <c r="P2640" s="45">
        <v>63.352699999999999</v>
      </c>
      <c r="Q2640" s="45">
        <v>2940.9121</v>
      </c>
      <c r="R2640" s="45">
        <v>49.1571</v>
      </c>
    </row>
    <row r="2641" spans="1:18">
      <c r="A2641" s="45">
        <v>2941.8762000000002</v>
      </c>
      <c r="B2641" s="45">
        <v>80.442700000000002</v>
      </c>
      <c r="C2641" s="45">
        <v>2941.8762000000002</v>
      </c>
      <c r="D2641" s="45">
        <v>49.506500000000003</v>
      </c>
      <c r="E2641" s="45">
        <v>2941.8762000000002</v>
      </c>
      <c r="F2641" s="45">
        <v>41.157699999999998</v>
      </c>
      <c r="G2641" s="45">
        <v>2941.8762000000002</v>
      </c>
      <c r="H2641" s="45">
        <v>78.373400000000004</v>
      </c>
      <c r="I2641" s="45">
        <v>2941.8762000000002</v>
      </c>
      <c r="J2641" s="45">
        <v>60.521599999999999</v>
      </c>
      <c r="K2641" s="45">
        <v>2941.8762000000002</v>
      </c>
      <c r="L2641" s="45">
        <v>53.0154</v>
      </c>
      <c r="M2641" s="45">
        <v>2941.8762000000002</v>
      </c>
      <c r="N2641" s="45">
        <v>82.997100000000003</v>
      </c>
      <c r="O2641" s="45">
        <v>2941.8762000000002</v>
      </c>
      <c r="P2641" s="45">
        <v>63.362299999999998</v>
      </c>
      <c r="Q2641" s="45">
        <v>2941.8762000000002</v>
      </c>
      <c r="R2641" s="45">
        <v>49.159199999999998</v>
      </c>
    </row>
    <row r="2642" spans="1:18">
      <c r="A2642" s="45">
        <v>2942.8406</v>
      </c>
      <c r="B2642" s="45">
        <v>80.447000000000003</v>
      </c>
      <c r="C2642" s="45">
        <v>2942.8406</v>
      </c>
      <c r="D2642" s="45">
        <v>49.499099999999999</v>
      </c>
      <c r="E2642" s="45">
        <v>2942.8406</v>
      </c>
      <c r="F2642" s="45">
        <v>41.149299999999997</v>
      </c>
      <c r="G2642" s="45">
        <v>2942.8406</v>
      </c>
      <c r="H2642" s="45">
        <v>78.375500000000002</v>
      </c>
      <c r="I2642" s="45">
        <v>2942.8406</v>
      </c>
      <c r="J2642" s="45">
        <v>60.521799999999999</v>
      </c>
      <c r="K2642" s="45">
        <v>2942.8406</v>
      </c>
      <c r="L2642" s="45">
        <v>53.011200000000002</v>
      </c>
      <c r="M2642" s="45">
        <v>2942.8406</v>
      </c>
      <c r="N2642" s="45">
        <v>82.999899999999997</v>
      </c>
      <c r="O2642" s="45">
        <v>2942.8406</v>
      </c>
      <c r="P2642" s="45">
        <v>63.364100000000001</v>
      </c>
      <c r="Q2642" s="45">
        <v>2942.8406</v>
      </c>
      <c r="R2642" s="45">
        <v>49.149900000000002</v>
      </c>
    </row>
    <row r="2643" spans="1:18">
      <c r="A2643" s="45">
        <v>2943.8047000000001</v>
      </c>
      <c r="B2643" s="45">
        <v>80.444599999999994</v>
      </c>
      <c r="C2643" s="45">
        <v>2943.8047000000001</v>
      </c>
      <c r="D2643" s="45">
        <v>49.484000000000002</v>
      </c>
      <c r="E2643" s="45">
        <v>2943.8047000000001</v>
      </c>
      <c r="F2643" s="45">
        <v>41.132300000000001</v>
      </c>
      <c r="G2643" s="45">
        <v>2943.8047000000001</v>
      </c>
      <c r="H2643" s="45">
        <v>78.370199999999997</v>
      </c>
      <c r="I2643" s="45">
        <v>2943.8047000000001</v>
      </c>
      <c r="J2643" s="45">
        <v>60.513800000000003</v>
      </c>
      <c r="K2643" s="45">
        <v>2943.8047000000001</v>
      </c>
      <c r="L2643" s="45">
        <v>52.997799999999998</v>
      </c>
      <c r="M2643" s="45">
        <v>2943.8047000000001</v>
      </c>
      <c r="N2643" s="45">
        <v>82.995800000000003</v>
      </c>
      <c r="O2643" s="45">
        <v>2943.8047000000001</v>
      </c>
      <c r="P2643" s="45">
        <v>63.3581</v>
      </c>
      <c r="Q2643" s="45">
        <v>2943.8047000000001</v>
      </c>
      <c r="R2643" s="45">
        <v>49.128799999999998</v>
      </c>
    </row>
    <row r="2644" spans="1:18">
      <c r="A2644" s="45">
        <v>2944.7689999999998</v>
      </c>
      <c r="B2644" s="45">
        <v>80.436099999999996</v>
      </c>
      <c r="C2644" s="45">
        <v>2944.7689999999998</v>
      </c>
      <c r="D2644" s="45">
        <v>49.461399999999998</v>
      </c>
      <c r="E2644" s="45">
        <v>2944.7689999999998</v>
      </c>
      <c r="F2644" s="45">
        <v>41.107100000000003</v>
      </c>
      <c r="G2644" s="45">
        <v>2944.7689999999998</v>
      </c>
      <c r="H2644" s="45">
        <v>78.357500000000002</v>
      </c>
      <c r="I2644" s="45">
        <v>2944.7689999999998</v>
      </c>
      <c r="J2644" s="45">
        <v>60.497500000000002</v>
      </c>
      <c r="K2644" s="45">
        <v>2944.7689999999998</v>
      </c>
      <c r="L2644" s="45">
        <v>52.975299999999997</v>
      </c>
      <c r="M2644" s="45">
        <v>2944.7689999999998</v>
      </c>
      <c r="N2644" s="45">
        <v>82.985200000000006</v>
      </c>
      <c r="O2644" s="45">
        <v>2944.7689999999998</v>
      </c>
      <c r="P2644" s="45">
        <v>63.344200000000001</v>
      </c>
      <c r="Q2644" s="45">
        <v>2944.7689999999998</v>
      </c>
      <c r="R2644" s="45">
        <v>49.096499999999999</v>
      </c>
    </row>
    <row r="2645" spans="1:18">
      <c r="A2645" s="45">
        <v>2945.7332000000001</v>
      </c>
      <c r="B2645" s="45">
        <v>80.422399999999996</v>
      </c>
      <c r="C2645" s="45">
        <v>2945.7332000000001</v>
      </c>
      <c r="D2645" s="45">
        <v>49.431699999999999</v>
      </c>
      <c r="E2645" s="45">
        <v>2945.7332000000001</v>
      </c>
      <c r="F2645" s="45">
        <v>41.073900000000002</v>
      </c>
      <c r="G2645" s="45">
        <v>2945.7332000000001</v>
      </c>
      <c r="H2645" s="45">
        <v>78.337800000000001</v>
      </c>
      <c r="I2645" s="45">
        <v>2945.7332000000001</v>
      </c>
      <c r="J2645" s="45">
        <v>60.473300000000002</v>
      </c>
      <c r="K2645" s="45">
        <v>2945.7332000000001</v>
      </c>
      <c r="L2645" s="45">
        <v>52.944299999999998</v>
      </c>
      <c r="M2645" s="45">
        <v>2945.7332000000001</v>
      </c>
      <c r="N2645" s="45">
        <v>82.968900000000005</v>
      </c>
      <c r="O2645" s="45">
        <v>2945.7332000000001</v>
      </c>
      <c r="P2645" s="45">
        <v>63.322699999999998</v>
      </c>
      <c r="Q2645" s="45">
        <v>2945.7332000000001</v>
      </c>
      <c r="R2645" s="45">
        <v>49.053800000000003</v>
      </c>
    </row>
    <row r="2646" spans="1:18">
      <c r="A2646" s="45">
        <v>2946.6975000000002</v>
      </c>
      <c r="B2646" s="45">
        <v>80.4041</v>
      </c>
      <c r="C2646" s="45">
        <v>2946.6975000000002</v>
      </c>
      <c r="D2646" s="45">
        <v>49.395200000000003</v>
      </c>
      <c r="E2646" s="45">
        <v>2946.6975000000002</v>
      </c>
      <c r="F2646" s="45">
        <v>41.032899999999998</v>
      </c>
      <c r="G2646" s="45">
        <v>2946.6975000000002</v>
      </c>
      <c r="H2646" s="45">
        <v>78.311199999999999</v>
      </c>
      <c r="I2646" s="45">
        <v>2946.6975000000002</v>
      </c>
      <c r="J2646" s="45">
        <v>60.441400000000002</v>
      </c>
      <c r="K2646" s="45">
        <v>2946.6975000000002</v>
      </c>
      <c r="L2646" s="45">
        <v>52.904800000000002</v>
      </c>
      <c r="M2646" s="45">
        <v>2946.6975000000002</v>
      </c>
      <c r="N2646" s="45">
        <v>82.946899999999999</v>
      </c>
      <c r="O2646" s="45">
        <v>2946.6975000000002</v>
      </c>
      <c r="P2646" s="45">
        <v>63.293799999999997</v>
      </c>
      <c r="Q2646" s="45">
        <v>2946.6975000000002</v>
      </c>
      <c r="R2646" s="45">
        <v>49.001800000000003</v>
      </c>
    </row>
    <row r="2647" spans="1:18">
      <c r="A2647" s="45">
        <v>2947.6615999999999</v>
      </c>
      <c r="B2647" s="45">
        <v>80.381</v>
      </c>
      <c r="C2647" s="45">
        <v>2947.6615999999999</v>
      </c>
      <c r="D2647" s="45">
        <v>49.3521</v>
      </c>
      <c r="E2647" s="45">
        <v>2947.6615999999999</v>
      </c>
      <c r="F2647" s="45">
        <v>40.984200000000001</v>
      </c>
      <c r="G2647" s="45">
        <v>2947.6615999999999</v>
      </c>
      <c r="H2647" s="45">
        <v>78.277600000000007</v>
      </c>
      <c r="I2647" s="45">
        <v>2947.6615999999999</v>
      </c>
      <c r="J2647" s="45">
        <v>60.401800000000001</v>
      </c>
      <c r="K2647" s="45">
        <v>2947.6615999999999</v>
      </c>
      <c r="L2647" s="45">
        <v>52.857100000000003</v>
      </c>
      <c r="M2647" s="45">
        <v>2947.6615999999999</v>
      </c>
      <c r="N2647" s="45">
        <v>82.919300000000007</v>
      </c>
      <c r="O2647" s="45">
        <v>2947.6615999999999</v>
      </c>
      <c r="P2647" s="45">
        <v>63.257599999999996</v>
      </c>
      <c r="Q2647" s="45">
        <v>2947.6615999999999</v>
      </c>
      <c r="R2647" s="45">
        <v>48.941000000000003</v>
      </c>
    </row>
    <row r="2648" spans="1:18">
      <c r="A2648" s="45">
        <v>2948.6260000000002</v>
      </c>
      <c r="B2648" s="45">
        <v>80.352400000000003</v>
      </c>
      <c r="C2648" s="45">
        <v>2948.6260000000002</v>
      </c>
      <c r="D2648" s="45">
        <v>49.302100000000003</v>
      </c>
      <c r="E2648" s="45">
        <v>2948.6260000000002</v>
      </c>
      <c r="F2648" s="45">
        <v>40.927900000000001</v>
      </c>
      <c r="G2648" s="45">
        <v>2948.6260000000002</v>
      </c>
      <c r="H2648" s="45">
        <v>78.236400000000003</v>
      </c>
      <c r="I2648" s="45">
        <v>2948.6260000000002</v>
      </c>
      <c r="J2648" s="45">
        <v>60.354500000000002</v>
      </c>
      <c r="K2648" s="45">
        <v>2948.6260000000002</v>
      </c>
      <c r="L2648" s="45">
        <v>52.801400000000001</v>
      </c>
      <c r="M2648" s="45">
        <v>2948.6260000000002</v>
      </c>
      <c r="N2648" s="45">
        <v>82.8857</v>
      </c>
      <c r="O2648" s="45">
        <v>2948.6260000000002</v>
      </c>
      <c r="P2648" s="45">
        <v>63.214300000000001</v>
      </c>
      <c r="Q2648" s="45">
        <v>2948.6260000000002</v>
      </c>
      <c r="R2648" s="45">
        <v>48.872</v>
      </c>
    </row>
    <row r="2649" spans="1:18">
      <c r="A2649" s="45">
        <v>2949.5900999999999</v>
      </c>
      <c r="B2649" s="45">
        <v>80.317700000000002</v>
      </c>
      <c r="C2649" s="45">
        <v>2949.5900999999999</v>
      </c>
      <c r="D2649" s="45">
        <v>49.245399999999997</v>
      </c>
      <c r="E2649" s="45">
        <v>2949.5900999999999</v>
      </c>
      <c r="F2649" s="45">
        <v>40.864600000000003</v>
      </c>
      <c r="G2649" s="45">
        <v>2949.5900999999999</v>
      </c>
      <c r="H2649" s="45">
        <v>78.187399999999997</v>
      </c>
      <c r="I2649" s="45">
        <v>2949.5900999999999</v>
      </c>
      <c r="J2649" s="45">
        <v>60.3</v>
      </c>
      <c r="K2649" s="45">
        <v>2949.5900999999999</v>
      </c>
      <c r="L2649" s="45">
        <v>52.738199999999999</v>
      </c>
      <c r="M2649" s="45">
        <v>2949.5900999999999</v>
      </c>
      <c r="N2649" s="45">
        <v>82.846100000000007</v>
      </c>
      <c r="O2649" s="45">
        <v>2949.5900999999999</v>
      </c>
      <c r="P2649" s="45">
        <v>63.164200000000001</v>
      </c>
      <c r="Q2649" s="45">
        <v>2949.5900999999999</v>
      </c>
      <c r="R2649" s="45">
        <v>48.795000000000002</v>
      </c>
    </row>
    <row r="2650" spans="1:18">
      <c r="A2650" s="45">
        <v>2950.5544</v>
      </c>
      <c r="B2650" s="45">
        <v>80.276899999999998</v>
      </c>
      <c r="C2650" s="45">
        <v>2950.5544</v>
      </c>
      <c r="D2650" s="45">
        <v>49.182299999999998</v>
      </c>
      <c r="E2650" s="45">
        <v>2950.5544</v>
      </c>
      <c r="F2650" s="45">
        <v>40.795200000000001</v>
      </c>
      <c r="G2650" s="45">
        <v>2950.5544</v>
      </c>
      <c r="H2650" s="45">
        <v>78.130799999999994</v>
      </c>
      <c r="I2650" s="45">
        <v>2950.5544</v>
      </c>
      <c r="J2650" s="45">
        <v>60.2393</v>
      </c>
      <c r="K2650" s="45">
        <v>2950.5544</v>
      </c>
      <c r="L2650" s="45">
        <v>52.668799999999997</v>
      </c>
      <c r="M2650" s="45">
        <v>2950.5544</v>
      </c>
      <c r="N2650" s="45">
        <v>82.801000000000002</v>
      </c>
      <c r="O2650" s="45">
        <v>2950.5544</v>
      </c>
      <c r="P2650" s="45">
        <v>63.108400000000003</v>
      </c>
      <c r="Q2650" s="45">
        <v>2950.5544</v>
      </c>
      <c r="R2650" s="45">
        <v>48.710900000000002</v>
      </c>
    </row>
    <row r="2651" spans="1:18">
      <c r="A2651" s="45">
        <v>2951.5185999999999</v>
      </c>
      <c r="B2651" s="45">
        <v>80.230900000000005</v>
      </c>
      <c r="C2651" s="45">
        <v>2951.5185999999999</v>
      </c>
      <c r="D2651" s="45">
        <v>49.113599999999998</v>
      </c>
      <c r="E2651" s="45">
        <v>2951.5185999999999</v>
      </c>
      <c r="F2651" s="45">
        <v>40.7211</v>
      </c>
      <c r="G2651" s="45">
        <v>2951.5185999999999</v>
      </c>
      <c r="H2651" s="45">
        <v>78.067800000000005</v>
      </c>
      <c r="I2651" s="45">
        <v>2951.5185999999999</v>
      </c>
      <c r="J2651" s="45">
        <v>60.1738</v>
      </c>
      <c r="K2651" s="45">
        <v>2951.5185999999999</v>
      </c>
      <c r="L2651" s="45">
        <v>52.594799999999999</v>
      </c>
      <c r="M2651" s="45">
        <v>2951.5185999999999</v>
      </c>
      <c r="N2651" s="45">
        <v>82.751900000000006</v>
      </c>
      <c r="O2651" s="45">
        <v>2951.5185999999999</v>
      </c>
      <c r="P2651" s="45">
        <v>63.047800000000002</v>
      </c>
      <c r="Q2651" s="45">
        <v>2951.5185999999999</v>
      </c>
      <c r="R2651" s="45">
        <v>48.620699999999999</v>
      </c>
    </row>
    <row r="2652" spans="1:18">
      <c r="A2652" s="45">
        <v>2952.4829</v>
      </c>
      <c r="B2652" s="45">
        <v>80.181399999999996</v>
      </c>
      <c r="C2652" s="45">
        <v>2952.4829</v>
      </c>
      <c r="D2652" s="45">
        <v>49.040900000000001</v>
      </c>
      <c r="E2652" s="45">
        <v>2952.4829</v>
      </c>
      <c r="F2652" s="45">
        <v>40.643999999999998</v>
      </c>
      <c r="G2652" s="45">
        <v>2952.4829</v>
      </c>
      <c r="H2652" s="45">
        <v>78.000100000000003</v>
      </c>
      <c r="I2652" s="45">
        <v>2952.4829</v>
      </c>
      <c r="J2652" s="45">
        <v>60.105499999999999</v>
      </c>
      <c r="K2652" s="45">
        <v>2952.4829</v>
      </c>
      <c r="L2652" s="45">
        <v>52.518000000000001</v>
      </c>
      <c r="M2652" s="45">
        <v>2952.4829</v>
      </c>
      <c r="N2652" s="45">
        <v>82.700199999999995</v>
      </c>
      <c r="O2652" s="45">
        <v>2952.4829</v>
      </c>
      <c r="P2652" s="45">
        <v>62.983899999999998</v>
      </c>
      <c r="Q2652" s="45">
        <v>2952.4829</v>
      </c>
      <c r="R2652" s="45">
        <v>48.5261</v>
      </c>
    </row>
    <row r="2653" spans="1:18">
      <c r="A2653" s="45">
        <v>2953.4470000000001</v>
      </c>
      <c r="B2653" s="45">
        <v>80.13</v>
      </c>
      <c r="C2653" s="45">
        <v>2953.4470000000001</v>
      </c>
      <c r="D2653" s="45">
        <v>48.965400000000002</v>
      </c>
      <c r="E2653" s="45">
        <v>2953.4470000000001</v>
      </c>
      <c r="F2653" s="45">
        <v>40.565199999999997</v>
      </c>
      <c r="G2653" s="45">
        <v>2953.4470000000001</v>
      </c>
      <c r="H2653" s="45">
        <v>77.929299999999998</v>
      </c>
      <c r="I2653" s="45">
        <v>2953.4470000000001</v>
      </c>
      <c r="J2653" s="45">
        <v>60.036200000000001</v>
      </c>
      <c r="K2653" s="45">
        <v>2953.4470000000001</v>
      </c>
      <c r="L2653" s="45">
        <v>52.439799999999998</v>
      </c>
      <c r="M2653" s="45">
        <v>2953.4470000000001</v>
      </c>
      <c r="N2653" s="45">
        <v>82.6477</v>
      </c>
      <c r="O2653" s="45">
        <v>2953.4470000000001</v>
      </c>
      <c r="P2653" s="45">
        <v>62.917700000000004</v>
      </c>
      <c r="Q2653" s="45">
        <v>2953.4470000000001</v>
      </c>
      <c r="R2653" s="45">
        <v>48.428600000000003</v>
      </c>
    </row>
    <row r="2654" spans="1:18">
      <c r="A2654" s="45">
        <v>2954.4114</v>
      </c>
      <c r="B2654" s="45">
        <v>80.077699999999993</v>
      </c>
      <c r="C2654" s="45">
        <v>2954.4114</v>
      </c>
      <c r="D2654" s="45">
        <v>48.888399999999997</v>
      </c>
      <c r="E2654" s="45">
        <v>2954.4114</v>
      </c>
      <c r="F2654" s="45">
        <v>40.485799999999998</v>
      </c>
      <c r="G2654" s="45">
        <v>2954.4114</v>
      </c>
      <c r="H2654" s="45">
        <v>77.856300000000005</v>
      </c>
      <c r="I2654" s="45">
        <v>2954.4114</v>
      </c>
      <c r="J2654" s="45">
        <v>59.966900000000003</v>
      </c>
      <c r="K2654" s="45">
        <v>2954.4114</v>
      </c>
      <c r="L2654" s="45">
        <v>52.361199999999997</v>
      </c>
      <c r="M2654" s="45">
        <v>2954.4114</v>
      </c>
      <c r="N2654" s="45">
        <v>82.595200000000006</v>
      </c>
      <c r="O2654" s="45">
        <v>2954.4114</v>
      </c>
      <c r="P2654" s="45">
        <v>62.850099999999998</v>
      </c>
      <c r="Q2654" s="45">
        <v>2954.4114</v>
      </c>
      <c r="R2654" s="45">
        <v>48.329500000000003</v>
      </c>
    </row>
    <row r="2655" spans="1:18">
      <c r="A2655" s="45">
        <v>2955.3755000000001</v>
      </c>
      <c r="B2655" s="45">
        <v>80.0244</v>
      </c>
      <c r="C2655" s="45">
        <v>2955.3755000000001</v>
      </c>
      <c r="D2655" s="45">
        <v>48.810200000000002</v>
      </c>
      <c r="E2655" s="45">
        <v>2955.3755000000001</v>
      </c>
      <c r="F2655" s="45">
        <v>40.405999999999999</v>
      </c>
      <c r="G2655" s="45">
        <v>2955.3755000000001</v>
      </c>
      <c r="H2655" s="45">
        <v>77.781400000000005</v>
      </c>
      <c r="I2655" s="45">
        <v>2955.3755000000001</v>
      </c>
      <c r="J2655" s="45">
        <v>59.898099999999999</v>
      </c>
      <c r="K2655" s="45">
        <v>2955.3755000000001</v>
      </c>
      <c r="L2655" s="45">
        <v>52.282699999999998</v>
      </c>
      <c r="M2655" s="45">
        <v>2955.3755000000001</v>
      </c>
      <c r="N2655" s="45">
        <v>82.5428</v>
      </c>
      <c r="O2655" s="45">
        <v>2955.3755000000001</v>
      </c>
      <c r="P2655" s="45">
        <v>62.781599999999997</v>
      </c>
      <c r="Q2655" s="45">
        <v>2955.3755000000001</v>
      </c>
      <c r="R2655" s="45">
        <v>48.229399999999998</v>
      </c>
    </row>
    <row r="2656" spans="1:18">
      <c r="A2656" s="45">
        <v>2956.3398000000002</v>
      </c>
      <c r="B2656" s="45">
        <v>79.969499999999996</v>
      </c>
      <c r="C2656" s="45">
        <v>2956.3398000000002</v>
      </c>
      <c r="D2656" s="45">
        <v>48.731000000000002</v>
      </c>
      <c r="E2656" s="45">
        <v>2956.3398000000002</v>
      </c>
      <c r="F2656" s="45">
        <v>40.326000000000001</v>
      </c>
      <c r="G2656" s="45">
        <v>2956.3398000000002</v>
      </c>
      <c r="H2656" s="45">
        <v>77.703900000000004</v>
      </c>
      <c r="I2656" s="45">
        <v>2956.3398000000002</v>
      </c>
      <c r="J2656" s="45">
        <v>59.829500000000003</v>
      </c>
      <c r="K2656" s="45">
        <v>2956.3398000000002</v>
      </c>
      <c r="L2656" s="45">
        <v>52.204099999999997</v>
      </c>
      <c r="M2656" s="45">
        <v>2956.3398000000002</v>
      </c>
      <c r="N2656" s="45">
        <v>82.490200000000002</v>
      </c>
      <c r="O2656" s="45">
        <v>2956.3398000000002</v>
      </c>
      <c r="P2656" s="45">
        <v>62.712200000000003</v>
      </c>
      <c r="Q2656" s="45">
        <v>2956.3398000000002</v>
      </c>
      <c r="R2656" s="45">
        <v>48.128399999999999</v>
      </c>
    </row>
    <row r="2657" spans="1:18">
      <c r="A2657" s="45">
        <v>2957.3040000000001</v>
      </c>
      <c r="B2657" s="45">
        <v>79.911799999999999</v>
      </c>
      <c r="C2657" s="45">
        <v>2957.3040000000001</v>
      </c>
      <c r="D2657" s="45">
        <v>48.650500000000001</v>
      </c>
      <c r="E2657" s="45">
        <v>2957.3040000000001</v>
      </c>
      <c r="F2657" s="45">
        <v>40.2453</v>
      </c>
      <c r="G2657" s="45">
        <v>2957.3040000000001</v>
      </c>
      <c r="H2657" s="45">
        <v>77.622799999999998</v>
      </c>
      <c r="I2657" s="45">
        <v>2957.3040000000001</v>
      </c>
      <c r="J2657" s="45">
        <v>59.760599999999997</v>
      </c>
      <c r="K2657" s="45">
        <v>2957.3040000000001</v>
      </c>
      <c r="L2657" s="45">
        <v>52.125</v>
      </c>
      <c r="M2657" s="45">
        <v>2957.3040000000001</v>
      </c>
      <c r="N2657" s="45">
        <v>82.436499999999995</v>
      </c>
      <c r="O2657" s="45">
        <v>2957.3040000000001</v>
      </c>
      <c r="P2657" s="45">
        <v>62.641800000000003</v>
      </c>
      <c r="Q2657" s="45">
        <v>2957.3040000000001</v>
      </c>
      <c r="R2657" s="45">
        <v>48.0261</v>
      </c>
    </row>
    <row r="2658" spans="1:18">
      <c r="A2658" s="45">
        <v>2958.2683000000002</v>
      </c>
      <c r="B2658" s="45">
        <v>79.850399999999993</v>
      </c>
      <c r="C2658" s="45">
        <v>2958.2683000000002</v>
      </c>
      <c r="D2658" s="45">
        <v>48.568800000000003</v>
      </c>
      <c r="E2658" s="45">
        <v>2958.2683000000002</v>
      </c>
      <c r="F2658" s="45">
        <v>40.163800000000002</v>
      </c>
      <c r="G2658" s="45">
        <v>2958.2683000000002</v>
      </c>
      <c r="H2658" s="45">
        <v>77.537499999999994</v>
      </c>
      <c r="I2658" s="45">
        <v>2958.2683000000002</v>
      </c>
      <c r="J2658" s="45">
        <v>59.691099999999999</v>
      </c>
      <c r="K2658" s="45">
        <v>2958.2683000000002</v>
      </c>
      <c r="L2658" s="45">
        <v>52.045299999999997</v>
      </c>
      <c r="M2658" s="45">
        <v>2958.2683000000002</v>
      </c>
      <c r="N2658" s="45">
        <v>82.381100000000004</v>
      </c>
      <c r="O2658" s="45">
        <v>2958.2683000000002</v>
      </c>
      <c r="P2658" s="45">
        <v>62.5702</v>
      </c>
      <c r="Q2658" s="45">
        <v>2958.2683000000002</v>
      </c>
      <c r="R2658" s="45">
        <v>47.9221</v>
      </c>
    </row>
    <row r="2659" spans="1:18">
      <c r="A2659" s="45">
        <v>2959.2323999999999</v>
      </c>
      <c r="B2659" s="45">
        <v>79.785600000000002</v>
      </c>
      <c r="C2659" s="45">
        <v>2959.2323999999999</v>
      </c>
      <c r="D2659" s="45">
        <v>48.485900000000001</v>
      </c>
      <c r="E2659" s="45">
        <v>2959.2323999999999</v>
      </c>
      <c r="F2659" s="45">
        <v>40.081400000000002</v>
      </c>
      <c r="G2659" s="45">
        <v>2959.2323999999999</v>
      </c>
      <c r="H2659" s="45">
        <v>77.4482</v>
      </c>
      <c r="I2659" s="45">
        <v>2959.2323999999999</v>
      </c>
      <c r="J2659" s="45">
        <v>59.620399999999997</v>
      </c>
      <c r="K2659" s="45">
        <v>2959.2323999999999</v>
      </c>
      <c r="L2659" s="45">
        <v>51.9649</v>
      </c>
      <c r="M2659" s="45">
        <v>2959.2323999999999</v>
      </c>
      <c r="N2659" s="45">
        <v>82.323599999999999</v>
      </c>
      <c r="O2659" s="45">
        <v>2959.2323999999999</v>
      </c>
      <c r="P2659" s="45">
        <v>62.497300000000003</v>
      </c>
      <c r="Q2659" s="45">
        <v>2959.2323999999999</v>
      </c>
      <c r="R2659" s="45">
        <v>47.816400000000002</v>
      </c>
    </row>
    <row r="2660" spans="1:18">
      <c r="A2660" s="45">
        <v>2960.1968000000002</v>
      </c>
      <c r="B2660" s="45">
        <v>79.718000000000004</v>
      </c>
      <c r="C2660" s="45">
        <v>2960.1968000000002</v>
      </c>
      <c r="D2660" s="45">
        <v>48.402299999999997</v>
      </c>
      <c r="E2660" s="45">
        <v>2960.1968000000002</v>
      </c>
      <c r="F2660" s="45">
        <v>39.998100000000001</v>
      </c>
      <c r="G2660" s="45">
        <v>2960.1968000000002</v>
      </c>
      <c r="H2660" s="45">
        <v>77.355900000000005</v>
      </c>
      <c r="I2660" s="45">
        <v>2960.1968000000002</v>
      </c>
      <c r="J2660" s="45">
        <v>59.548400000000001</v>
      </c>
      <c r="K2660" s="45">
        <v>2960.1968000000002</v>
      </c>
      <c r="L2660" s="45">
        <v>51.883899999999997</v>
      </c>
      <c r="M2660" s="45">
        <v>2960.1968000000002</v>
      </c>
      <c r="N2660" s="45">
        <v>82.264399999999995</v>
      </c>
      <c r="O2660" s="45">
        <v>2960.1968000000002</v>
      </c>
      <c r="P2660" s="45">
        <v>62.423099999999998</v>
      </c>
      <c r="Q2660" s="45">
        <v>2960.1968000000002</v>
      </c>
      <c r="R2660" s="45">
        <v>47.709800000000001</v>
      </c>
    </row>
    <row r="2661" spans="1:18">
      <c r="A2661" s="45">
        <v>2961.1608999999999</v>
      </c>
      <c r="B2661" s="45">
        <v>79.649199999999993</v>
      </c>
      <c r="C2661" s="45">
        <v>2961.1608999999999</v>
      </c>
      <c r="D2661" s="45">
        <v>48.318199999999997</v>
      </c>
      <c r="E2661" s="45">
        <v>2961.1608999999999</v>
      </c>
      <c r="F2661" s="45">
        <v>39.914099999999998</v>
      </c>
      <c r="G2661" s="45">
        <v>2961.1608999999999</v>
      </c>
      <c r="H2661" s="45">
        <v>77.261700000000005</v>
      </c>
      <c r="I2661" s="45">
        <v>2961.1608999999999</v>
      </c>
      <c r="J2661" s="45">
        <v>59.475000000000001</v>
      </c>
      <c r="K2661" s="45">
        <v>2961.1608999999999</v>
      </c>
      <c r="L2661" s="45">
        <v>51.802300000000002</v>
      </c>
      <c r="M2661" s="45">
        <v>2961.1608999999999</v>
      </c>
      <c r="N2661" s="45">
        <v>82.204099999999997</v>
      </c>
      <c r="O2661" s="45">
        <v>2961.1608999999999</v>
      </c>
      <c r="P2661" s="45">
        <v>62.348199999999999</v>
      </c>
      <c r="Q2661" s="45">
        <v>2961.1608999999999</v>
      </c>
      <c r="R2661" s="45">
        <v>47.603000000000002</v>
      </c>
    </row>
    <row r="2662" spans="1:18">
      <c r="A2662" s="45">
        <v>2962.1251999999999</v>
      </c>
      <c r="B2662" s="45">
        <v>79.580399999999997</v>
      </c>
      <c r="C2662" s="45">
        <v>2962.1251999999999</v>
      </c>
      <c r="D2662" s="45">
        <v>48.234099999999998</v>
      </c>
      <c r="E2662" s="45">
        <v>2962.1251999999999</v>
      </c>
      <c r="F2662" s="45">
        <v>39.829700000000003</v>
      </c>
      <c r="G2662" s="45">
        <v>2962.1251999999999</v>
      </c>
      <c r="H2662" s="45">
        <v>77.167199999999994</v>
      </c>
      <c r="I2662" s="45">
        <v>2962.1251999999999</v>
      </c>
      <c r="J2662" s="45">
        <v>59.400399999999998</v>
      </c>
      <c r="K2662" s="45">
        <v>2962.1251999999999</v>
      </c>
      <c r="L2662" s="45">
        <v>51.720399999999998</v>
      </c>
      <c r="M2662" s="45">
        <v>2962.1251999999999</v>
      </c>
      <c r="N2662" s="45">
        <v>82.143600000000006</v>
      </c>
      <c r="O2662" s="45">
        <v>2962.1251999999999</v>
      </c>
      <c r="P2662" s="45">
        <v>62.2727</v>
      </c>
      <c r="Q2662" s="45">
        <v>2962.1251999999999</v>
      </c>
      <c r="R2662" s="45">
        <v>47.497100000000003</v>
      </c>
    </row>
    <row r="2663" spans="1:18">
      <c r="A2663" s="45">
        <v>2963.0893999999998</v>
      </c>
      <c r="B2663" s="45">
        <v>79.512699999999995</v>
      </c>
      <c r="C2663" s="45">
        <v>2963.0893999999998</v>
      </c>
      <c r="D2663" s="45">
        <v>48.15</v>
      </c>
      <c r="E2663" s="45">
        <v>2963.0893999999998</v>
      </c>
      <c r="F2663" s="45">
        <v>39.745199999999997</v>
      </c>
      <c r="G2663" s="45">
        <v>2963.0893999999998</v>
      </c>
      <c r="H2663" s="45">
        <v>77.0732</v>
      </c>
      <c r="I2663" s="45">
        <v>2963.0893999999998</v>
      </c>
      <c r="J2663" s="45">
        <v>59.324800000000003</v>
      </c>
      <c r="K2663" s="45">
        <v>2963.0893999999998</v>
      </c>
      <c r="L2663" s="45">
        <v>51.638300000000001</v>
      </c>
      <c r="M2663" s="45">
        <v>2963.0893999999998</v>
      </c>
      <c r="N2663" s="45">
        <v>82.083699999999993</v>
      </c>
      <c r="O2663" s="45">
        <v>2963.0893999999998</v>
      </c>
      <c r="P2663" s="45">
        <v>62.197099999999999</v>
      </c>
      <c r="Q2663" s="45">
        <v>2963.0893999999998</v>
      </c>
      <c r="R2663" s="45">
        <v>47.392800000000001</v>
      </c>
    </row>
    <row r="2664" spans="1:18">
      <c r="A2664" s="45">
        <v>2964.0536999999999</v>
      </c>
      <c r="B2664" s="45">
        <v>79.446700000000007</v>
      </c>
      <c r="C2664" s="45">
        <v>2964.0536999999999</v>
      </c>
      <c r="D2664" s="45">
        <v>48.066000000000003</v>
      </c>
      <c r="E2664" s="45">
        <v>2964.0536999999999</v>
      </c>
      <c r="F2664" s="45">
        <v>39.660600000000002</v>
      </c>
      <c r="G2664" s="45">
        <v>2964.0536999999999</v>
      </c>
      <c r="H2664" s="45">
        <v>76.980599999999995</v>
      </c>
      <c r="I2664" s="45">
        <v>2964.0536999999999</v>
      </c>
      <c r="J2664" s="45">
        <v>59.248399999999997</v>
      </c>
      <c r="K2664" s="45">
        <v>2964.0536999999999</v>
      </c>
      <c r="L2664" s="45">
        <v>51.555900000000001</v>
      </c>
      <c r="M2664" s="45">
        <v>2964.0536999999999</v>
      </c>
      <c r="N2664" s="45">
        <v>82.025300000000001</v>
      </c>
      <c r="O2664" s="45">
        <v>2964.0536999999999</v>
      </c>
      <c r="P2664" s="45">
        <v>62.121200000000002</v>
      </c>
      <c r="Q2664" s="45">
        <v>2964.0536999999999</v>
      </c>
      <c r="R2664" s="45">
        <v>47.290700000000001</v>
      </c>
    </row>
    <row r="2665" spans="1:18">
      <c r="A2665" s="45">
        <v>2965.0178000000001</v>
      </c>
      <c r="B2665" s="45">
        <v>79.383200000000002</v>
      </c>
      <c r="C2665" s="45">
        <v>2965.0178000000001</v>
      </c>
      <c r="D2665" s="45">
        <v>47.982399999999998</v>
      </c>
      <c r="E2665" s="45">
        <v>2965.0178000000001</v>
      </c>
      <c r="F2665" s="45">
        <v>39.5762</v>
      </c>
      <c r="G2665" s="45">
        <v>2965.0178000000001</v>
      </c>
      <c r="H2665" s="45">
        <v>76.890100000000004</v>
      </c>
      <c r="I2665" s="45">
        <v>2965.0178000000001</v>
      </c>
      <c r="J2665" s="45">
        <v>59.171500000000002</v>
      </c>
      <c r="K2665" s="45">
        <v>2965.0178000000001</v>
      </c>
      <c r="L2665" s="45">
        <v>51.473399999999998</v>
      </c>
      <c r="M2665" s="45">
        <v>2965.0178000000001</v>
      </c>
      <c r="N2665" s="45">
        <v>81.968900000000005</v>
      </c>
      <c r="O2665" s="45">
        <v>2965.0178000000001</v>
      </c>
      <c r="P2665" s="45">
        <v>62.044899999999998</v>
      </c>
      <c r="Q2665" s="45">
        <v>2965.0178000000001</v>
      </c>
      <c r="R2665" s="45">
        <v>47.1905</v>
      </c>
    </row>
    <row r="2666" spans="1:18">
      <c r="A2666" s="45">
        <v>2965.9821999999999</v>
      </c>
      <c r="B2666" s="45">
        <v>79.322999999999993</v>
      </c>
      <c r="C2666" s="45">
        <v>2965.9821999999999</v>
      </c>
      <c r="D2666" s="45">
        <v>47.899299999999997</v>
      </c>
      <c r="E2666" s="45">
        <v>2965.9821999999999</v>
      </c>
      <c r="F2666" s="45">
        <v>39.4925</v>
      </c>
      <c r="G2666" s="45">
        <v>2965.9821999999999</v>
      </c>
      <c r="H2666" s="45">
        <v>76.802700000000002</v>
      </c>
      <c r="I2666" s="45">
        <v>2965.9821999999999</v>
      </c>
      <c r="J2666" s="45">
        <v>59.094200000000001</v>
      </c>
      <c r="K2666" s="45">
        <v>2965.9821999999999</v>
      </c>
      <c r="L2666" s="45">
        <v>51.390999999999998</v>
      </c>
      <c r="M2666" s="45">
        <v>2965.9821999999999</v>
      </c>
      <c r="N2666" s="45">
        <v>81.915300000000002</v>
      </c>
      <c r="O2666" s="45">
        <v>2965.9821999999999</v>
      </c>
      <c r="P2666" s="45">
        <v>61.967799999999997</v>
      </c>
      <c r="Q2666" s="45">
        <v>2965.9821999999999</v>
      </c>
      <c r="R2666" s="45">
        <v>47.092199999999998</v>
      </c>
    </row>
    <row r="2667" spans="1:18">
      <c r="A2667" s="45">
        <v>2966.9463000000001</v>
      </c>
      <c r="B2667" s="45">
        <v>79.267200000000003</v>
      </c>
      <c r="C2667" s="45">
        <v>2966.9463000000001</v>
      </c>
      <c r="D2667" s="45">
        <v>47.816899999999997</v>
      </c>
      <c r="E2667" s="45">
        <v>2966.9463000000001</v>
      </c>
      <c r="F2667" s="45">
        <v>39.409999999999997</v>
      </c>
      <c r="G2667" s="45">
        <v>2966.9463000000001</v>
      </c>
      <c r="H2667" s="45">
        <v>76.719700000000003</v>
      </c>
      <c r="I2667" s="45">
        <v>2966.9463000000001</v>
      </c>
      <c r="J2667" s="45">
        <v>59.016599999999997</v>
      </c>
      <c r="K2667" s="45">
        <v>2966.9463000000001</v>
      </c>
      <c r="L2667" s="45">
        <v>51.3093</v>
      </c>
      <c r="M2667" s="45">
        <v>2966.9463000000001</v>
      </c>
      <c r="N2667" s="45">
        <v>81.865200000000002</v>
      </c>
      <c r="O2667" s="45">
        <v>2966.9463000000001</v>
      </c>
      <c r="P2667" s="45">
        <v>61.889899999999997</v>
      </c>
      <c r="Q2667" s="45">
        <v>2966.9463000000001</v>
      </c>
      <c r="R2667" s="45">
        <v>46.995399999999997</v>
      </c>
    </row>
    <row r="2668" spans="1:18">
      <c r="A2668" s="45">
        <v>2967.9106000000002</v>
      </c>
      <c r="B2668" s="45">
        <v>79.217100000000002</v>
      </c>
      <c r="C2668" s="45">
        <v>2967.9106000000002</v>
      </c>
      <c r="D2668" s="45">
        <v>47.734999999999999</v>
      </c>
      <c r="E2668" s="45">
        <v>2967.9106000000002</v>
      </c>
      <c r="F2668" s="45">
        <v>39.329099999999997</v>
      </c>
      <c r="G2668" s="45">
        <v>2967.9106000000002</v>
      </c>
      <c r="H2668" s="45">
        <v>76.642799999999994</v>
      </c>
      <c r="I2668" s="45">
        <v>2967.9106000000002</v>
      </c>
      <c r="J2668" s="45">
        <v>58.938699999999997</v>
      </c>
      <c r="K2668" s="45">
        <v>2967.9106000000002</v>
      </c>
      <c r="L2668" s="45">
        <v>51.229100000000003</v>
      </c>
      <c r="M2668" s="45">
        <v>2967.9106000000002</v>
      </c>
      <c r="N2668" s="45">
        <v>81.819800000000001</v>
      </c>
      <c r="O2668" s="45">
        <v>2967.9106000000002</v>
      </c>
      <c r="P2668" s="45">
        <v>61.811399999999999</v>
      </c>
      <c r="Q2668" s="45">
        <v>2967.9106000000002</v>
      </c>
      <c r="R2668" s="45">
        <v>46.899900000000002</v>
      </c>
    </row>
    <row r="2669" spans="1:18">
      <c r="A2669" s="45">
        <v>2968.8748000000001</v>
      </c>
      <c r="B2669" s="45">
        <v>79.173599999999993</v>
      </c>
      <c r="C2669" s="45">
        <v>2968.8748000000001</v>
      </c>
      <c r="D2669" s="45">
        <v>47.653300000000002</v>
      </c>
      <c r="E2669" s="45">
        <v>2968.8748000000001</v>
      </c>
      <c r="F2669" s="45">
        <v>39.25</v>
      </c>
      <c r="G2669" s="45">
        <v>2968.8748000000001</v>
      </c>
      <c r="H2669" s="45">
        <v>76.5732</v>
      </c>
      <c r="I2669" s="45">
        <v>2968.8748000000001</v>
      </c>
      <c r="J2669" s="45">
        <v>58.860399999999998</v>
      </c>
      <c r="K2669" s="45">
        <v>2968.8748000000001</v>
      </c>
      <c r="L2669" s="45">
        <v>51.1509</v>
      </c>
      <c r="M2669" s="45">
        <v>2968.8748000000001</v>
      </c>
      <c r="N2669" s="45">
        <v>81.78</v>
      </c>
      <c r="O2669" s="45">
        <v>2968.8748000000001</v>
      </c>
      <c r="P2669" s="45">
        <v>61.732300000000002</v>
      </c>
      <c r="Q2669" s="45">
        <v>2968.8748000000001</v>
      </c>
      <c r="R2669" s="45">
        <v>46.805700000000002</v>
      </c>
    </row>
    <row r="2670" spans="1:18">
      <c r="A2670" s="45">
        <v>2969.8391000000001</v>
      </c>
      <c r="B2670" s="45">
        <v>79.137200000000007</v>
      </c>
      <c r="C2670" s="45">
        <v>2969.8391000000001</v>
      </c>
      <c r="D2670" s="45">
        <v>47.5715</v>
      </c>
      <c r="E2670" s="45">
        <v>2969.8391000000001</v>
      </c>
      <c r="F2670" s="45">
        <v>39.172899999999998</v>
      </c>
      <c r="G2670" s="45">
        <v>2969.8391000000001</v>
      </c>
      <c r="H2670" s="45">
        <v>76.512</v>
      </c>
      <c r="I2670" s="45">
        <v>2969.8391000000001</v>
      </c>
      <c r="J2670" s="45">
        <v>58.781199999999998</v>
      </c>
      <c r="K2670" s="45">
        <v>2969.8391000000001</v>
      </c>
      <c r="L2670" s="45">
        <v>51.075299999999999</v>
      </c>
      <c r="M2670" s="45">
        <v>2969.8391000000001</v>
      </c>
      <c r="N2670" s="45">
        <v>81.746600000000001</v>
      </c>
      <c r="O2670" s="45">
        <v>2969.8391000000001</v>
      </c>
      <c r="P2670" s="45">
        <v>61.652999999999999</v>
      </c>
      <c r="Q2670" s="45">
        <v>2969.8391000000001</v>
      </c>
      <c r="R2670" s="45">
        <v>46.712699999999998</v>
      </c>
    </row>
    <row r="2671" spans="1:18">
      <c r="A2671" s="45">
        <v>2970.8031999999998</v>
      </c>
      <c r="B2671" s="45">
        <v>79.107699999999994</v>
      </c>
      <c r="C2671" s="45">
        <v>2970.8031999999998</v>
      </c>
      <c r="D2671" s="45">
        <v>47.489199999999997</v>
      </c>
      <c r="E2671" s="45">
        <v>2970.8031999999998</v>
      </c>
      <c r="F2671" s="45">
        <v>39.097499999999997</v>
      </c>
      <c r="G2671" s="45">
        <v>2970.8031999999998</v>
      </c>
      <c r="H2671" s="45">
        <v>76.459800000000001</v>
      </c>
      <c r="I2671" s="45">
        <v>2970.8031999999998</v>
      </c>
      <c r="J2671" s="45">
        <v>58.700800000000001</v>
      </c>
      <c r="K2671" s="45">
        <v>2970.8031999999998</v>
      </c>
      <c r="L2671" s="45">
        <v>51.002299999999998</v>
      </c>
      <c r="M2671" s="45">
        <v>2970.8031999999998</v>
      </c>
      <c r="N2671" s="45">
        <v>81.719800000000006</v>
      </c>
      <c r="O2671" s="45">
        <v>2970.8031999999998</v>
      </c>
      <c r="P2671" s="45">
        <v>61.573099999999997</v>
      </c>
      <c r="Q2671" s="45">
        <v>2970.8031999999998</v>
      </c>
      <c r="R2671" s="45">
        <v>46.620600000000003</v>
      </c>
    </row>
    <row r="2672" spans="1:18">
      <c r="A2672" s="45">
        <v>2971.7676000000001</v>
      </c>
      <c r="B2672" s="45">
        <v>79.084999999999994</v>
      </c>
      <c r="C2672" s="45">
        <v>2971.7676000000001</v>
      </c>
      <c r="D2672" s="45">
        <v>47.406300000000002</v>
      </c>
      <c r="E2672" s="45">
        <v>2971.7676000000001</v>
      </c>
      <c r="F2672" s="45">
        <v>39.023600000000002</v>
      </c>
      <c r="G2672" s="45">
        <v>2971.7676000000001</v>
      </c>
      <c r="H2672" s="45">
        <v>76.416799999999995</v>
      </c>
      <c r="I2672" s="45">
        <v>2971.7676000000001</v>
      </c>
      <c r="J2672" s="45">
        <v>58.618899999999996</v>
      </c>
      <c r="K2672" s="45">
        <v>2971.7676000000001</v>
      </c>
      <c r="L2672" s="45">
        <v>50.9315</v>
      </c>
      <c r="M2672" s="45">
        <v>2971.7676000000001</v>
      </c>
      <c r="N2672" s="45">
        <v>81.6995</v>
      </c>
      <c r="O2672" s="45">
        <v>2971.7676000000001</v>
      </c>
      <c r="P2672" s="45">
        <v>61.492400000000004</v>
      </c>
      <c r="Q2672" s="45">
        <v>2971.7676000000001</v>
      </c>
      <c r="R2672" s="45">
        <v>46.5291</v>
      </c>
    </row>
    <row r="2673" spans="1:18">
      <c r="A2673" s="45">
        <v>2972.7316999999998</v>
      </c>
      <c r="B2673" s="45">
        <v>79.068700000000007</v>
      </c>
      <c r="C2673" s="45">
        <v>2972.7316999999998</v>
      </c>
      <c r="D2673" s="45">
        <v>47.322699999999998</v>
      </c>
      <c r="E2673" s="45">
        <v>2972.7316999999998</v>
      </c>
      <c r="F2673" s="45">
        <v>38.951099999999997</v>
      </c>
      <c r="G2673" s="45">
        <v>2972.7316999999998</v>
      </c>
      <c r="H2673" s="45">
        <v>76.383399999999995</v>
      </c>
      <c r="I2673" s="45">
        <v>2972.7316999999998</v>
      </c>
      <c r="J2673" s="45">
        <v>58.535200000000003</v>
      </c>
      <c r="K2673" s="45">
        <v>2972.7316999999998</v>
      </c>
      <c r="L2673" s="45">
        <v>50.8628</v>
      </c>
      <c r="M2673" s="45">
        <v>2972.7316999999998</v>
      </c>
      <c r="N2673" s="45">
        <v>81.685599999999994</v>
      </c>
      <c r="O2673" s="45">
        <v>2972.7316999999998</v>
      </c>
      <c r="P2673" s="45">
        <v>61.410400000000003</v>
      </c>
      <c r="Q2673" s="45">
        <v>2972.7316999999998</v>
      </c>
      <c r="R2673" s="45">
        <v>46.437899999999999</v>
      </c>
    </row>
    <row r="2674" spans="1:18">
      <c r="A2674" s="45">
        <v>2973.6959999999999</v>
      </c>
      <c r="B2674" s="45">
        <v>79.058599999999998</v>
      </c>
      <c r="C2674" s="45">
        <v>2973.6959999999999</v>
      </c>
      <c r="D2674" s="45">
        <v>47.238399999999999</v>
      </c>
      <c r="E2674" s="45">
        <v>2973.6959999999999</v>
      </c>
      <c r="F2674" s="45">
        <v>38.879600000000003</v>
      </c>
      <c r="G2674" s="45">
        <v>2973.6959999999999</v>
      </c>
      <c r="H2674" s="45">
        <v>76.359700000000004</v>
      </c>
      <c r="I2674" s="45">
        <v>2973.6959999999999</v>
      </c>
      <c r="J2674" s="45">
        <v>58.449300000000001</v>
      </c>
      <c r="K2674" s="45">
        <v>2973.6959999999999</v>
      </c>
      <c r="L2674" s="45">
        <v>50.795999999999999</v>
      </c>
      <c r="M2674" s="45">
        <v>2973.6959999999999</v>
      </c>
      <c r="N2674" s="45">
        <v>81.677999999999997</v>
      </c>
      <c r="O2674" s="45">
        <v>2973.6959999999999</v>
      </c>
      <c r="P2674" s="45">
        <v>61.326999999999998</v>
      </c>
      <c r="Q2674" s="45">
        <v>2973.6959999999999</v>
      </c>
      <c r="R2674" s="45">
        <v>46.346499999999999</v>
      </c>
    </row>
    <row r="2675" spans="1:18">
      <c r="A2675" s="45">
        <v>2974.6601999999998</v>
      </c>
      <c r="B2675" s="45">
        <v>79.054400000000001</v>
      </c>
      <c r="C2675" s="45">
        <v>2974.6601999999998</v>
      </c>
      <c r="D2675" s="45">
        <v>47.152900000000002</v>
      </c>
      <c r="E2675" s="45">
        <v>2974.6601999999998</v>
      </c>
      <c r="F2675" s="45">
        <v>38.808799999999998</v>
      </c>
      <c r="G2675" s="45">
        <v>2974.6601999999998</v>
      </c>
      <c r="H2675" s="45">
        <v>76.3459</v>
      </c>
      <c r="I2675" s="45">
        <v>2974.6601999999998</v>
      </c>
      <c r="J2675" s="45">
        <v>58.360799999999998</v>
      </c>
      <c r="K2675" s="45">
        <v>2974.6601999999998</v>
      </c>
      <c r="L2675" s="45">
        <v>50.730800000000002</v>
      </c>
      <c r="M2675" s="45">
        <v>2974.6601999999998</v>
      </c>
      <c r="N2675" s="45">
        <v>81.676599999999993</v>
      </c>
      <c r="O2675" s="45">
        <v>2974.6601999999998</v>
      </c>
      <c r="P2675" s="45">
        <v>61.2423</v>
      </c>
      <c r="Q2675" s="45">
        <v>2974.6601999999998</v>
      </c>
      <c r="R2675" s="45">
        <v>46.254800000000003</v>
      </c>
    </row>
    <row r="2676" spans="1:18">
      <c r="A2676" s="45">
        <v>2975.6244999999999</v>
      </c>
      <c r="B2676" s="45">
        <v>79.054900000000004</v>
      </c>
      <c r="C2676" s="45">
        <v>2975.6244999999999</v>
      </c>
      <c r="D2676" s="45">
        <v>47.0655</v>
      </c>
      <c r="E2676" s="45">
        <v>2975.6244999999999</v>
      </c>
      <c r="F2676" s="45">
        <v>38.737900000000003</v>
      </c>
      <c r="G2676" s="45">
        <v>2975.6244999999999</v>
      </c>
      <c r="H2676" s="45">
        <v>76.341399999999993</v>
      </c>
      <c r="I2676" s="45">
        <v>2975.6244999999999</v>
      </c>
      <c r="J2676" s="45">
        <v>58.268799999999999</v>
      </c>
      <c r="K2676" s="45">
        <v>2975.6244999999999</v>
      </c>
      <c r="L2676" s="45">
        <v>50.666899999999998</v>
      </c>
      <c r="M2676" s="45">
        <v>2975.6244999999999</v>
      </c>
      <c r="N2676" s="45">
        <v>81.680700000000002</v>
      </c>
      <c r="O2676" s="45">
        <v>2975.6244999999999</v>
      </c>
      <c r="P2676" s="45">
        <v>61.156100000000002</v>
      </c>
      <c r="Q2676" s="45">
        <v>2975.6244999999999</v>
      </c>
      <c r="R2676" s="45">
        <v>46.162199999999999</v>
      </c>
    </row>
    <row r="2677" spans="1:18">
      <c r="A2677" s="45">
        <v>2976.5886</v>
      </c>
      <c r="B2677" s="45">
        <v>79.058899999999994</v>
      </c>
      <c r="C2677" s="45">
        <v>2976.5886</v>
      </c>
      <c r="D2677" s="45">
        <v>46.975099999999998</v>
      </c>
      <c r="E2677" s="45">
        <v>2976.5886</v>
      </c>
      <c r="F2677" s="45">
        <v>38.665700000000001</v>
      </c>
      <c r="G2677" s="45">
        <v>2976.5886</v>
      </c>
      <c r="H2677" s="45">
        <v>76.345100000000002</v>
      </c>
      <c r="I2677" s="45">
        <v>2976.5886</v>
      </c>
      <c r="J2677" s="45">
        <v>58.172400000000003</v>
      </c>
      <c r="K2677" s="45">
        <v>2976.5886</v>
      </c>
      <c r="L2677" s="45">
        <v>50.603400000000001</v>
      </c>
      <c r="M2677" s="45">
        <v>2976.5886</v>
      </c>
      <c r="N2677" s="45">
        <v>81.689099999999996</v>
      </c>
      <c r="O2677" s="45">
        <v>2976.5886</v>
      </c>
      <c r="P2677" s="45">
        <v>61.068199999999997</v>
      </c>
      <c r="Q2677" s="45">
        <v>2976.5886</v>
      </c>
      <c r="R2677" s="45">
        <v>46.068300000000001</v>
      </c>
    </row>
    <row r="2678" spans="1:18">
      <c r="A2678" s="45">
        <v>2977.5529999999999</v>
      </c>
      <c r="B2678" s="45">
        <v>79.064800000000005</v>
      </c>
      <c r="C2678" s="45">
        <v>2977.5529999999999</v>
      </c>
      <c r="D2678" s="45">
        <v>46.880899999999997</v>
      </c>
      <c r="E2678" s="45">
        <v>2977.5529999999999</v>
      </c>
      <c r="F2678" s="45">
        <v>38.591200000000001</v>
      </c>
      <c r="G2678" s="45">
        <v>2977.5529999999999</v>
      </c>
      <c r="H2678" s="45">
        <v>76.355199999999996</v>
      </c>
      <c r="I2678" s="45">
        <v>2977.5529999999999</v>
      </c>
      <c r="J2678" s="45">
        <v>58.070500000000003</v>
      </c>
      <c r="K2678" s="45">
        <v>2977.5529999999999</v>
      </c>
      <c r="L2678" s="45">
        <v>50.539000000000001</v>
      </c>
      <c r="M2678" s="45">
        <v>2977.5529999999999</v>
      </c>
      <c r="N2678" s="45">
        <v>81.6999</v>
      </c>
      <c r="O2678" s="45">
        <v>2977.5529999999999</v>
      </c>
      <c r="P2678" s="45">
        <v>60.977899999999998</v>
      </c>
      <c r="Q2678" s="45">
        <v>2977.5529999999999</v>
      </c>
      <c r="R2678" s="45">
        <v>45.9724</v>
      </c>
    </row>
    <row r="2679" spans="1:18">
      <c r="A2679" s="45">
        <v>2978.5171</v>
      </c>
      <c r="B2679" s="45">
        <v>79.071399999999997</v>
      </c>
      <c r="C2679" s="45">
        <v>2978.5171</v>
      </c>
      <c r="D2679" s="45">
        <v>46.782699999999998</v>
      </c>
      <c r="E2679" s="45">
        <v>2978.5171</v>
      </c>
      <c r="F2679" s="45">
        <v>38.513599999999997</v>
      </c>
      <c r="G2679" s="45">
        <v>2978.5171</v>
      </c>
      <c r="H2679" s="45">
        <v>76.370400000000004</v>
      </c>
      <c r="I2679" s="45">
        <v>2978.5171</v>
      </c>
      <c r="J2679" s="45">
        <v>57.962600000000002</v>
      </c>
      <c r="K2679" s="45">
        <v>2978.5171</v>
      </c>
      <c r="L2679" s="45">
        <v>50.472299999999997</v>
      </c>
      <c r="M2679" s="45">
        <v>2978.5171</v>
      </c>
      <c r="N2679" s="45">
        <v>81.711200000000005</v>
      </c>
      <c r="O2679" s="45">
        <v>2978.5171</v>
      </c>
      <c r="P2679" s="45">
        <v>60.884500000000003</v>
      </c>
      <c r="Q2679" s="45">
        <v>2978.5171</v>
      </c>
      <c r="R2679" s="45">
        <v>45.873899999999999</v>
      </c>
    </row>
    <row r="2680" spans="1:18">
      <c r="A2680" s="45">
        <v>2979.4814000000001</v>
      </c>
      <c r="B2680" s="45">
        <v>79.078100000000006</v>
      </c>
      <c r="C2680" s="45">
        <v>2979.4814000000001</v>
      </c>
      <c r="D2680" s="45">
        <v>46.681100000000001</v>
      </c>
      <c r="E2680" s="45">
        <v>2979.4814000000001</v>
      </c>
      <c r="F2680" s="45">
        <v>38.4328</v>
      </c>
      <c r="G2680" s="45">
        <v>2979.4814000000001</v>
      </c>
      <c r="H2680" s="45">
        <v>76.389600000000002</v>
      </c>
      <c r="I2680" s="45">
        <v>2979.4814000000001</v>
      </c>
      <c r="J2680" s="45">
        <v>57.848799999999997</v>
      </c>
      <c r="K2680" s="45">
        <v>2979.4814000000001</v>
      </c>
      <c r="L2680" s="45">
        <v>50.402500000000003</v>
      </c>
      <c r="M2680" s="45">
        <v>2979.4814000000001</v>
      </c>
      <c r="N2680" s="45">
        <v>81.721599999999995</v>
      </c>
      <c r="O2680" s="45">
        <v>2979.4814000000001</v>
      </c>
      <c r="P2680" s="45">
        <v>60.787399999999998</v>
      </c>
      <c r="Q2680" s="45">
        <v>2979.4814000000001</v>
      </c>
      <c r="R2680" s="45">
        <v>45.772300000000001</v>
      </c>
    </row>
    <row r="2681" spans="1:18">
      <c r="A2681" s="45">
        <v>2980.4456</v>
      </c>
      <c r="B2681" s="45">
        <v>79.085099999999997</v>
      </c>
      <c r="C2681" s="45">
        <v>2980.4456</v>
      </c>
      <c r="D2681" s="45">
        <v>46.577199999999998</v>
      </c>
      <c r="E2681" s="45">
        <v>2980.4456</v>
      </c>
      <c r="F2681" s="45">
        <v>38.349200000000003</v>
      </c>
      <c r="G2681" s="45">
        <v>2980.4456</v>
      </c>
      <c r="H2681" s="45">
        <v>76.412800000000004</v>
      </c>
      <c r="I2681" s="45">
        <v>2980.4456</v>
      </c>
      <c r="J2681" s="45">
        <v>57.730400000000003</v>
      </c>
      <c r="K2681" s="45">
        <v>2980.4456</v>
      </c>
      <c r="L2681" s="45">
        <v>50.329599999999999</v>
      </c>
      <c r="M2681" s="45">
        <v>2980.4456</v>
      </c>
      <c r="N2681" s="45">
        <v>81.730800000000002</v>
      </c>
      <c r="O2681" s="45">
        <v>2980.4456</v>
      </c>
      <c r="P2681" s="45">
        <v>60.687100000000001</v>
      </c>
      <c r="Q2681" s="45">
        <v>2980.4456</v>
      </c>
      <c r="R2681" s="45">
        <v>45.667900000000003</v>
      </c>
    </row>
    <row r="2682" spans="1:18">
      <c r="A2682" s="45">
        <v>2981.4099000000001</v>
      </c>
      <c r="B2682" s="45">
        <v>79.093299999999999</v>
      </c>
      <c r="C2682" s="45">
        <v>2981.4099000000001</v>
      </c>
      <c r="D2682" s="45">
        <v>46.4724</v>
      </c>
      <c r="E2682" s="45">
        <v>2981.4099000000001</v>
      </c>
      <c r="F2682" s="45">
        <v>38.263800000000003</v>
      </c>
      <c r="G2682" s="45">
        <v>2981.4099000000001</v>
      </c>
      <c r="H2682" s="45">
        <v>76.4405</v>
      </c>
      <c r="I2682" s="45">
        <v>2981.4099000000001</v>
      </c>
      <c r="J2682" s="45">
        <v>57.609000000000002</v>
      </c>
      <c r="K2682" s="45">
        <v>2981.4099000000001</v>
      </c>
      <c r="L2682" s="45">
        <v>50.254199999999997</v>
      </c>
      <c r="M2682" s="45">
        <v>2981.4099000000001</v>
      </c>
      <c r="N2682" s="45">
        <v>81.739199999999997</v>
      </c>
      <c r="O2682" s="45">
        <v>2981.4099000000001</v>
      </c>
      <c r="P2682" s="45">
        <v>60.584499999999998</v>
      </c>
      <c r="Q2682" s="45">
        <v>2981.4099000000001</v>
      </c>
      <c r="R2682" s="45">
        <v>45.561</v>
      </c>
    </row>
    <row r="2683" spans="1:18">
      <c r="A2683" s="45">
        <v>2982.3739999999998</v>
      </c>
      <c r="B2683" s="45">
        <v>79.103300000000004</v>
      </c>
      <c r="C2683" s="45">
        <v>2982.3739999999998</v>
      </c>
      <c r="D2683" s="45">
        <v>46.368200000000002</v>
      </c>
      <c r="E2683" s="45">
        <v>2982.3739999999998</v>
      </c>
      <c r="F2683" s="45">
        <v>38.177700000000002</v>
      </c>
      <c r="G2683" s="45">
        <v>2982.3739999999998</v>
      </c>
      <c r="H2683" s="45">
        <v>76.473399999999998</v>
      </c>
      <c r="I2683" s="45">
        <v>2982.3739999999998</v>
      </c>
      <c r="J2683" s="45">
        <v>57.486699999999999</v>
      </c>
      <c r="K2683" s="45">
        <v>2982.3739999999998</v>
      </c>
      <c r="L2683" s="45">
        <v>50.177700000000002</v>
      </c>
      <c r="M2683" s="45">
        <v>2982.3739999999998</v>
      </c>
      <c r="N2683" s="45">
        <v>81.748199999999997</v>
      </c>
      <c r="O2683" s="45">
        <v>2982.3739999999998</v>
      </c>
      <c r="P2683" s="45">
        <v>60.481400000000001</v>
      </c>
      <c r="Q2683" s="45">
        <v>2982.3739999999998</v>
      </c>
      <c r="R2683" s="45">
        <v>45.452399999999997</v>
      </c>
    </row>
    <row r="2684" spans="1:18">
      <c r="A2684" s="45">
        <v>2983.3384000000001</v>
      </c>
      <c r="B2684" s="45">
        <v>79.115899999999996</v>
      </c>
      <c r="C2684" s="45">
        <v>2983.3384000000001</v>
      </c>
      <c r="D2684" s="45">
        <v>46.265599999999999</v>
      </c>
      <c r="E2684" s="45">
        <v>2983.3384000000001</v>
      </c>
      <c r="F2684" s="45">
        <v>38.091700000000003</v>
      </c>
      <c r="G2684" s="45">
        <v>2983.3384000000001</v>
      </c>
      <c r="H2684" s="45">
        <v>76.512</v>
      </c>
      <c r="I2684" s="45">
        <v>2983.3384000000001</v>
      </c>
      <c r="J2684" s="45">
        <v>57.365299999999998</v>
      </c>
      <c r="K2684" s="45">
        <v>2983.3384000000001</v>
      </c>
      <c r="L2684" s="45">
        <v>50.101100000000002</v>
      </c>
      <c r="M2684" s="45">
        <v>2983.3384000000001</v>
      </c>
      <c r="N2684" s="45">
        <v>81.758899999999997</v>
      </c>
      <c r="O2684" s="45">
        <v>2983.3384000000001</v>
      </c>
      <c r="P2684" s="45">
        <v>60.379399999999997</v>
      </c>
      <c r="Q2684" s="45">
        <v>2983.3384000000001</v>
      </c>
      <c r="R2684" s="45">
        <v>45.343200000000003</v>
      </c>
    </row>
    <row r="2685" spans="1:18">
      <c r="A2685" s="45">
        <v>2984.3024999999998</v>
      </c>
      <c r="B2685" s="45">
        <v>79.131200000000007</v>
      </c>
      <c r="C2685" s="45">
        <v>2984.3024999999998</v>
      </c>
      <c r="D2685" s="45">
        <v>46.165799999999997</v>
      </c>
      <c r="E2685" s="45">
        <v>2984.3024999999998</v>
      </c>
      <c r="F2685" s="45">
        <v>38.006500000000003</v>
      </c>
      <c r="G2685" s="45">
        <v>2984.3024999999998</v>
      </c>
      <c r="H2685" s="45">
        <v>76.556100000000001</v>
      </c>
      <c r="I2685" s="45">
        <v>2984.3024999999998</v>
      </c>
      <c r="J2685" s="45">
        <v>57.246200000000002</v>
      </c>
      <c r="K2685" s="45">
        <v>2984.3024999999998</v>
      </c>
      <c r="L2685" s="45">
        <v>50.025199999999998</v>
      </c>
      <c r="M2685" s="45">
        <v>2984.3024999999998</v>
      </c>
      <c r="N2685" s="45">
        <v>81.771699999999996</v>
      </c>
      <c r="O2685" s="45">
        <v>2984.3024999999998</v>
      </c>
      <c r="P2685" s="45">
        <v>60.28</v>
      </c>
      <c r="Q2685" s="45">
        <v>2984.3024999999998</v>
      </c>
      <c r="R2685" s="45">
        <v>45.233899999999998</v>
      </c>
    </row>
    <row r="2686" spans="1:18">
      <c r="A2686" s="45">
        <v>2985.2667999999999</v>
      </c>
      <c r="B2686" s="45">
        <v>79.149100000000004</v>
      </c>
      <c r="C2686" s="45">
        <v>2985.2667999999999</v>
      </c>
      <c r="D2686" s="45">
        <v>46.069499999999998</v>
      </c>
      <c r="E2686" s="45">
        <v>2985.2667999999999</v>
      </c>
      <c r="F2686" s="45">
        <v>37.922699999999999</v>
      </c>
      <c r="G2686" s="45">
        <v>2985.2667999999999</v>
      </c>
      <c r="H2686" s="45">
        <v>76.604799999999997</v>
      </c>
      <c r="I2686" s="45">
        <v>2985.2667999999999</v>
      </c>
      <c r="J2686" s="45">
        <v>57.13</v>
      </c>
      <c r="K2686" s="45">
        <v>2985.2667999999999</v>
      </c>
      <c r="L2686" s="45">
        <v>49.950200000000002</v>
      </c>
      <c r="M2686" s="45">
        <v>2985.2667999999999</v>
      </c>
      <c r="N2686" s="45">
        <v>81.786299999999997</v>
      </c>
      <c r="O2686" s="45">
        <v>2985.2667999999999</v>
      </c>
      <c r="P2686" s="45">
        <v>60.183700000000002</v>
      </c>
      <c r="Q2686" s="45">
        <v>2985.2667999999999</v>
      </c>
      <c r="R2686" s="45">
        <v>45.1248</v>
      </c>
    </row>
    <row r="2687" spans="1:18">
      <c r="A2687" s="45">
        <v>2986.2310000000002</v>
      </c>
      <c r="B2687" s="45">
        <v>79.169399999999996</v>
      </c>
      <c r="C2687" s="45">
        <v>2986.2310000000002</v>
      </c>
      <c r="D2687" s="45">
        <v>45.9773</v>
      </c>
      <c r="E2687" s="45">
        <v>2986.2310000000002</v>
      </c>
      <c r="F2687" s="45">
        <v>37.840699999999998</v>
      </c>
      <c r="G2687" s="45">
        <v>2986.2310000000002</v>
      </c>
      <c r="H2687" s="45">
        <v>76.656899999999993</v>
      </c>
      <c r="I2687" s="45">
        <v>2986.2310000000002</v>
      </c>
      <c r="J2687" s="45">
        <v>57.017200000000003</v>
      </c>
      <c r="K2687" s="45">
        <v>2986.2310000000002</v>
      </c>
      <c r="L2687" s="45">
        <v>49.875999999999998</v>
      </c>
      <c r="M2687" s="45">
        <v>2986.2310000000002</v>
      </c>
      <c r="N2687" s="45">
        <v>81.801699999999997</v>
      </c>
      <c r="O2687" s="45">
        <v>2986.2310000000002</v>
      </c>
      <c r="P2687" s="45">
        <v>60.090499999999999</v>
      </c>
      <c r="Q2687" s="45">
        <v>2986.2310000000002</v>
      </c>
      <c r="R2687" s="45">
        <v>45.015999999999998</v>
      </c>
    </row>
    <row r="2688" spans="1:18">
      <c r="A2688" s="45">
        <v>2987.1952999999999</v>
      </c>
      <c r="B2688" s="45">
        <v>79.191199999999995</v>
      </c>
      <c r="C2688" s="45">
        <v>2987.1952999999999</v>
      </c>
      <c r="D2688" s="45">
        <v>45.889400000000002</v>
      </c>
      <c r="E2688" s="45">
        <v>2987.1952999999999</v>
      </c>
      <c r="F2688" s="45">
        <v>37.760800000000003</v>
      </c>
      <c r="G2688" s="45">
        <v>2987.1952999999999</v>
      </c>
      <c r="H2688" s="45">
        <v>76.710800000000006</v>
      </c>
      <c r="I2688" s="45">
        <v>2987.1952999999999</v>
      </c>
      <c r="J2688" s="45">
        <v>56.907899999999998</v>
      </c>
      <c r="K2688" s="45">
        <v>2987.1952999999999</v>
      </c>
      <c r="L2688" s="45">
        <v>49.802700000000002</v>
      </c>
      <c r="M2688" s="45">
        <v>2987.1952999999999</v>
      </c>
      <c r="N2688" s="45">
        <v>81.816800000000001</v>
      </c>
      <c r="O2688" s="45">
        <v>2987.1952999999999</v>
      </c>
      <c r="P2688" s="45">
        <v>60</v>
      </c>
      <c r="Q2688" s="45">
        <v>2987.1952999999999</v>
      </c>
      <c r="R2688" s="45">
        <v>44.907699999999998</v>
      </c>
    </row>
    <row r="2689" spans="1:18">
      <c r="A2689" s="45">
        <v>2988.1594</v>
      </c>
      <c r="B2689" s="45">
        <v>79.2136</v>
      </c>
      <c r="C2689" s="45">
        <v>2988.1594</v>
      </c>
      <c r="D2689" s="45">
        <v>45.806100000000001</v>
      </c>
      <c r="E2689" s="45">
        <v>2988.1594</v>
      </c>
      <c r="F2689" s="45">
        <v>37.683599999999998</v>
      </c>
      <c r="G2689" s="45">
        <v>2988.1594</v>
      </c>
      <c r="H2689" s="45">
        <v>76.765199999999993</v>
      </c>
      <c r="I2689" s="45">
        <v>2988.1594</v>
      </c>
      <c r="J2689" s="45">
        <v>56.802500000000002</v>
      </c>
      <c r="K2689" s="45">
        <v>2988.1594</v>
      </c>
      <c r="L2689" s="45">
        <v>49.730699999999999</v>
      </c>
      <c r="M2689" s="45">
        <v>2988.1594</v>
      </c>
      <c r="N2689" s="45">
        <v>81.831299999999999</v>
      </c>
      <c r="O2689" s="45">
        <v>2988.1594</v>
      </c>
      <c r="P2689" s="45">
        <v>59.912500000000001</v>
      </c>
      <c r="Q2689" s="45">
        <v>2988.1594</v>
      </c>
      <c r="R2689" s="45">
        <v>44.8003</v>
      </c>
    </row>
    <row r="2690" spans="1:18">
      <c r="A2690" s="45">
        <v>2989.1237999999998</v>
      </c>
      <c r="B2690" s="45">
        <v>79.235600000000005</v>
      </c>
      <c r="C2690" s="45">
        <v>2989.1237999999998</v>
      </c>
      <c r="D2690" s="45">
        <v>45.726999999999997</v>
      </c>
      <c r="E2690" s="45">
        <v>2989.1237999999998</v>
      </c>
      <c r="F2690" s="45">
        <v>37.609200000000001</v>
      </c>
      <c r="G2690" s="45">
        <v>2989.1237999999998</v>
      </c>
      <c r="H2690" s="45">
        <v>76.819199999999995</v>
      </c>
      <c r="I2690" s="45">
        <v>2989.1237999999998</v>
      </c>
      <c r="J2690" s="45">
        <v>56.701500000000003</v>
      </c>
      <c r="K2690" s="45">
        <v>2989.1237999999998</v>
      </c>
      <c r="L2690" s="45">
        <v>49.661299999999997</v>
      </c>
      <c r="M2690" s="45">
        <v>2989.1237999999998</v>
      </c>
      <c r="N2690" s="45">
        <v>81.845500000000001</v>
      </c>
      <c r="O2690" s="45">
        <v>2989.1237999999998</v>
      </c>
      <c r="P2690" s="45">
        <v>59.828200000000002</v>
      </c>
      <c r="Q2690" s="45">
        <v>2989.1237999999998</v>
      </c>
      <c r="R2690" s="45">
        <v>44.695099999999996</v>
      </c>
    </row>
    <row r="2691" spans="1:18">
      <c r="A2691" s="45">
        <v>2990.0879</v>
      </c>
      <c r="B2691" s="45">
        <v>79.256399999999999</v>
      </c>
      <c r="C2691" s="45">
        <v>2990.0879</v>
      </c>
      <c r="D2691" s="45">
        <v>45.652099999999997</v>
      </c>
      <c r="E2691" s="45">
        <v>2990.0879</v>
      </c>
      <c r="F2691" s="45">
        <v>37.537799999999997</v>
      </c>
      <c r="G2691" s="45">
        <v>2990.0879</v>
      </c>
      <c r="H2691" s="45">
        <v>76.872200000000007</v>
      </c>
      <c r="I2691" s="45">
        <v>2990.0879</v>
      </c>
      <c r="J2691" s="45">
        <v>56.605200000000004</v>
      </c>
      <c r="K2691" s="45">
        <v>2990.0879</v>
      </c>
      <c r="L2691" s="45">
        <v>49.595500000000001</v>
      </c>
      <c r="M2691" s="45">
        <v>2990.0879</v>
      </c>
      <c r="N2691" s="45">
        <v>81.86</v>
      </c>
      <c r="O2691" s="45">
        <v>2990.0879</v>
      </c>
      <c r="P2691" s="45">
        <v>59.747999999999998</v>
      </c>
      <c r="Q2691" s="45">
        <v>2990.0879</v>
      </c>
      <c r="R2691" s="45">
        <v>44.594000000000001</v>
      </c>
    </row>
    <row r="2692" spans="1:18">
      <c r="A2692" s="45">
        <v>2991.0522000000001</v>
      </c>
      <c r="B2692" s="45">
        <v>79.275300000000001</v>
      </c>
      <c r="C2692" s="45">
        <v>2991.0522000000001</v>
      </c>
      <c r="D2692" s="45">
        <v>45.5809</v>
      </c>
      <c r="E2692" s="45">
        <v>2991.0522000000001</v>
      </c>
      <c r="F2692" s="45">
        <v>37.469499999999996</v>
      </c>
      <c r="G2692" s="45">
        <v>2991.0522000000001</v>
      </c>
      <c r="H2692" s="45">
        <v>76.923500000000004</v>
      </c>
      <c r="I2692" s="45">
        <v>2991.0522000000001</v>
      </c>
      <c r="J2692" s="45">
        <v>56.5137</v>
      </c>
      <c r="K2692" s="45">
        <v>2991.0522000000001</v>
      </c>
      <c r="L2692" s="45">
        <v>49.534300000000002</v>
      </c>
      <c r="M2692" s="45">
        <v>2991.0522000000001</v>
      </c>
      <c r="N2692" s="45">
        <v>81.875500000000002</v>
      </c>
      <c r="O2692" s="45">
        <v>2991.0522000000001</v>
      </c>
      <c r="P2692" s="45">
        <v>59.672400000000003</v>
      </c>
      <c r="Q2692" s="45">
        <v>2991.0522000000001</v>
      </c>
      <c r="R2692" s="45">
        <v>44.498600000000003</v>
      </c>
    </row>
    <row r="2693" spans="1:18">
      <c r="A2693" s="45">
        <v>2992.0164</v>
      </c>
      <c r="B2693" s="45">
        <v>79.291899999999998</v>
      </c>
      <c r="C2693" s="45">
        <v>2992.0164</v>
      </c>
      <c r="D2693" s="45">
        <v>45.512900000000002</v>
      </c>
      <c r="E2693" s="45">
        <v>2992.0164</v>
      </c>
      <c r="F2693" s="45">
        <v>37.404200000000003</v>
      </c>
      <c r="G2693" s="45">
        <v>2992.0164</v>
      </c>
      <c r="H2693" s="45">
        <v>76.972099999999998</v>
      </c>
      <c r="I2693" s="45">
        <v>2992.0164</v>
      </c>
      <c r="J2693" s="45">
        <v>56.426299999999998</v>
      </c>
      <c r="K2693" s="45">
        <v>2992.0164</v>
      </c>
      <c r="L2693" s="45">
        <v>49.478000000000002</v>
      </c>
      <c r="M2693" s="45">
        <v>2992.0164</v>
      </c>
      <c r="N2693" s="45">
        <v>81.8917</v>
      </c>
      <c r="O2693" s="45">
        <v>2992.0164</v>
      </c>
      <c r="P2693" s="45">
        <v>59.600999999999999</v>
      </c>
      <c r="Q2693" s="45">
        <v>2992.0164</v>
      </c>
      <c r="R2693" s="45">
        <v>44.41</v>
      </c>
    </row>
    <row r="2694" spans="1:18">
      <c r="A2694" s="45">
        <v>2992.9807000000001</v>
      </c>
      <c r="B2694" s="45">
        <v>79.305599999999998</v>
      </c>
      <c r="C2694" s="45">
        <v>2992.9807000000001</v>
      </c>
      <c r="D2694" s="45">
        <v>45.447200000000002</v>
      </c>
      <c r="E2694" s="45">
        <v>2992.9807000000001</v>
      </c>
      <c r="F2694" s="45">
        <v>37.3414</v>
      </c>
      <c r="G2694" s="45">
        <v>2992.9807000000001</v>
      </c>
      <c r="H2694" s="45">
        <v>77.016199999999998</v>
      </c>
      <c r="I2694" s="45">
        <v>2992.9807000000001</v>
      </c>
      <c r="J2694" s="45">
        <v>56.341299999999997</v>
      </c>
      <c r="K2694" s="45">
        <v>2992.9807000000001</v>
      </c>
      <c r="L2694" s="45">
        <v>49.426000000000002</v>
      </c>
      <c r="M2694" s="45">
        <v>2992.9807000000001</v>
      </c>
      <c r="N2694" s="45">
        <v>81.906800000000004</v>
      </c>
      <c r="O2694" s="45">
        <v>2992.9807000000001</v>
      </c>
      <c r="P2694" s="45">
        <v>59.532200000000003</v>
      </c>
      <c r="Q2694" s="45">
        <v>2992.9807000000001</v>
      </c>
      <c r="R2694" s="45">
        <v>44.328200000000002</v>
      </c>
    </row>
    <row r="2695" spans="1:18">
      <c r="A2695" s="45">
        <v>2993.9448000000002</v>
      </c>
      <c r="B2695" s="45">
        <v>79.315299999999993</v>
      </c>
      <c r="C2695" s="45">
        <v>2993.9448000000002</v>
      </c>
      <c r="D2695" s="45">
        <v>45.3825</v>
      </c>
      <c r="E2695" s="45">
        <v>2993.9448000000002</v>
      </c>
      <c r="F2695" s="45">
        <v>37.280900000000003</v>
      </c>
      <c r="G2695" s="45">
        <v>2993.9448000000002</v>
      </c>
      <c r="H2695" s="45">
        <v>77.053600000000003</v>
      </c>
      <c r="I2695" s="45">
        <v>2993.9448000000002</v>
      </c>
      <c r="J2695" s="45">
        <v>56.256700000000002</v>
      </c>
      <c r="K2695" s="45">
        <v>2993.9448000000002</v>
      </c>
      <c r="L2695" s="45">
        <v>49.377200000000002</v>
      </c>
      <c r="M2695" s="45">
        <v>2993.9448000000002</v>
      </c>
      <c r="N2695" s="45">
        <v>81.918400000000005</v>
      </c>
      <c r="O2695" s="45">
        <v>2993.9448000000002</v>
      </c>
      <c r="P2695" s="45">
        <v>59.463700000000003</v>
      </c>
      <c r="Q2695" s="45">
        <v>2993.9448000000002</v>
      </c>
      <c r="R2695" s="45">
        <v>44.252400000000002</v>
      </c>
    </row>
    <row r="2696" spans="1:18">
      <c r="A2696" s="45">
        <v>2994.9092000000001</v>
      </c>
      <c r="B2696" s="45">
        <v>79.320099999999996</v>
      </c>
      <c r="C2696" s="45">
        <v>2994.9092000000001</v>
      </c>
      <c r="D2696" s="45">
        <v>45.317799999999998</v>
      </c>
      <c r="E2696" s="45">
        <v>2994.9092000000001</v>
      </c>
      <c r="F2696" s="45">
        <v>37.222099999999998</v>
      </c>
      <c r="G2696" s="45">
        <v>2994.9092000000001</v>
      </c>
      <c r="H2696" s="45">
        <v>77.082800000000006</v>
      </c>
      <c r="I2696" s="45">
        <v>2994.9092000000001</v>
      </c>
      <c r="J2696" s="45">
        <v>56.170499999999997</v>
      </c>
      <c r="K2696" s="45">
        <v>2994.9092000000001</v>
      </c>
      <c r="L2696" s="45">
        <v>49.330599999999997</v>
      </c>
      <c r="M2696" s="45">
        <v>2994.9092000000001</v>
      </c>
      <c r="N2696" s="45">
        <v>81.924000000000007</v>
      </c>
      <c r="O2696" s="45">
        <v>2994.9092000000001</v>
      </c>
      <c r="P2696" s="45">
        <v>59.3932</v>
      </c>
      <c r="Q2696" s="45">
        <v>2994.9092000000001</v>
      </c>
      <c r="R2696" s="45">
        <v>44.180999999999997</v>
      </c>
    </row>
    <row r="2697" spans="1:18">
      <c r="A2697" s="45">
        <v>2995.8733000000002</v>
      </c>
      <c r="B2697" s="45">
        <v>79.319500000000005</v>
      </c>
      <c r="C2697" s="45">
        <v>2995.8733000000002</v>
      </c>
      <c r="D2697" s="45">
        <v>45.252299999999998</v>
      </c>
      <c r="E2697" s="45">
        <v>2995.8733000000002</v>
      </c>
      <c r="F2697" s="45">
        <v>37.164999999999999</v>
      </c>
      <c r="G2697" s="45">
        <v>2995.8733000000002</v>
      </c>
      <c r="H2697" s="45">
        <v>77.102999999999994</v>
      </c>
      <c r="I2697" s="45">
        <v>2995.8733000000002</v>
      </c>
      <c r="J2697" s="45">
        <v>56.081800000000001</v>
      </c>
      <c r="K2697" s="45">
        <v>2995.8733000000002</v>
      </c>
      <c r="L2697" s="45">
        <v>49.285699999999999</v>
      </c>
      <c r="M2697" s="45">
        <v>2995.8733000000002</v>
      </c>
      <c r="N2697" s="45">
        <v>81.922399999999996</v>
      </c>
      <c r="O2697" s="45">
        <v>2995.8733000000002</v>
      </c>
      <c r="P2697" s="45">
        <v>59.319200000000002</v>
      </c>
      <c r="Q2697" s="45">
        <v>2995.8733000000002</v>
      </c>
      <c r="R2697" s="45">
        <v>44.112900000000003</v>
      </c>
    </row>
    <row r="2698" spans="1:18">
      <c r="A2698" s="45">
        <v>2996.8375999999998</v>
      </c>
      <c r="B2698" s="45">
        <v>79.313699999999997</v>
      </c>
      <c r="C2698" s="45">
        <v>2996.8375999999998</v>
      </c>
      <c r="D2698" s="45">
        <v>45.185899999999997</v>
      </c>
      <c r="E2698" s="45">
        <v>2996.8375999999998</v>
      </c>
      <c r="F2698" s="45">
        <v>37.11</v>
      </c>
      <c r="G2698" s="45">
        <v>2996.8375999999998</v>
      </c>
      <c r="H2698" s="45">
        <v>77.115300000000005</v>
      </c>
      <c r="I2698" s="45">
        <v>2996.8375999999998</v>
      </c>
      <c r="J2698" s="45">
        <v>55.990499999999997</v>
      </c>
      <c r="K2698" s="45">
        <v>2996.8375999999998</v>
      </c>
      <c r="L2698" s="45">
        <v>49.243000000000002</v>
      </c>
      <c r="M2698" s="45">
        <v>2996.8375999999998</v>
      </c>
      <c r="N2698" s="45">
        <v>81.914299999999997</v>
      </c>
      <c r="O2698" s="45">
        <v>2996.8375999999998</v>
      </c>
      <c r="P2698" s="45">
        <v>59.241700000000002</v>
      </c>
      <c r="Q2698" s="45">
        <v>2996.8375999999998</v>
      </c>
      <c r="R2698" s="45">
        <v>44.048099999999998</v>
      </c>
    </row>
    <row r="2699" spans="1:18">
      <c r="A2699" s="45">
        <v>2997.8018000000002</v>
      </c>
      <c r="B2699" s="45">
        <v>79.304100000000005</v>
      </c>
      <c r="C2699" s="45">
        <v>2997.8018000000002</v>
      </c>
      <c r="D2699" s="45">
        <v>45.119199999999999</v>
      </c>
      <c r="E2699" s="45">
        <v>2997.8018000000002</v>
      </c>
      <c r="F2699" s="45">
        <v>37.057600000000001</v>
      </c>
      <c r="G2699" s="45">
        <v>2997.8018000000002</v>
      </c>
      <c r="H2699" s="45">
        <v>77.121700000000004</v>
      </c>
      <c r="I2699" s="45">
        <v>2997.8018000000002</v>
      </c>
      <c r="J2699" s="45">
        <v>55.897799999999997</v>
      </c>
      <c r="K2699" s="45">
        <v>2997.8018000000002</v>
      </c>
      <c r="L2699" s="45">
        <v>49.203200000000002</v>
      </c>
      <c r="M2699" s="45">
        <v>2997.8018000000002</v>
      </c>
      <c r="N2699" s="45">
        <v>81.901799999999994</v>
      </c>
      <c r="O2699" s="45">
        <v>2997.8018000000002</v>
      </c>
      <c r="P2699" s="45">
        <v>59.161999999999999</v>
      </c>
      <c r="Q2699" s="45">
        <v>2997.8018000000002</v>
      </c>
      <c r="R2699" s="45">
        <v>43.986800000000002</v>
      </c>
    </row>
    <row r="2700" spans="1:18">
      <c r="A2700" s="45">
        <v>2998.7660999999998</v>
      </c>
      <c r="B2700" s="45">
        <v>79.292400000000001</v>
      </c>
      <c r="C2700" s="45">
        <v>2998.7660999999998</v>
      </c>
      <c r="D2700" s="45">
        <v>45.052799999999998</v>
      </c>
      <c r="E2700" s="45">
        <v>2998.7660999999998</v>
      </c>
      <c r="F2700" s="45">
        <v>37.008400000000002</v>
      </c>
      <c r="G2700" s="45">
        <v>2998.7660999999998</v>
      </c>
      <c r="H2700" s="45">
        <v>77.124499999999998</v>
      </c>
      <c r="I2700" s="45">
        <v>2998.7660999999998</v>
      </c>
      <c r="J2700" s="45">
        <v>55.8048</v>
      </c>
      <c r="K2700" s="45">
        <v>2998.7660999999998</v>
      </c>
      <c r="L2700" s="45">
        <v>49.167200000000001</v>
      </c>
      <c r="M2700" s="45">
        <v>2998.7660999999998</v>
      </c>
      <c r="N2700" s="45">
        <v>81.887500000000003</v>
      </c>
      <c r="O2700" s="45">
        <v>2998.7660999999998</v>
      </c>
      <c r="P2700" s="45">
        <v>59.081600000000002</v>
      </c>
      <c r="Q2700" s="45">
        <v>2998.7660999999998</v>
      </c>
      <c r="R2700" s="45">
        <v>43.929600000000001</v>
      </c>
    </row>
    <row r="2701" spans="1:18">
      <c r="A2701" s="45">
        <v>2999.7302</v>
      </c>
      <c r="B2701" s="45">
        <v>79.28</v>
      </c>
      <c r="C2701" s="45">
        <v>2999.7302</v>
      </c>
      <c r="D2701" s="45">
        <v>44.987699999999997</v>
      </c>
      <c r="E2701" s="45">
        <v>2999.7302</v>
      </c>
      <c r="F2701" s="45">
        <v>36.962800000000001</v>
      </c>
      <c r="G2701" s="45">
        <v>2999.7302</v>
      </c>
      <c r="H2701" s="45">
        <v>77.125600000000006</v>
      </c>
      <c r="I2701" s="45">
        <v>2999.7302</v>
      </c>
      <c r="J2701" s="45">
        <v>55.712499999999999</v>
      </c>
      <c r="K2701" s="45">
        <v>2999.7302</v>
      </c>
      <c r="L2701" s="45">
        <v>49.134999999999998</v>
      </c>
      <c r="M2701" s="45">
        <v>2999.7302</v>
      </c>
      <c r="N2701" s="45">
        <v>81.8733</v>
      </c>
      <c r="O2701" s="45">
        <v>2999.7302</v>
      </c>
      <c r="P2701" s="45">
        <v>59.001800000000003</v>
      </c>
      <c r="Q2701" s="45">
        <v>2999.7302</v>
      </c>
      <c r="R2701" s="45">
        <v>43.876600000000003</v>
      </c>
    </row>
    <row r="2702" spans="1:18">
      <c r="A2702" s="45">
        <v>3000.6945999999998</v>
      </c>
      <c r="B2702" s="45">
        <v>79.267600000000002</v>
      </c>
      <c r="C2702" s="45">
        <v>3000.6945999999998</v>
      </c>
      <c r="D2702" s="45">
        <v>44.923999999999999</v>
      </c>
      <c r="E2702" s="45">
        <v>3000.6945999999998</v>
      </c>
      <c r="F2702" s="45">
        <v>36.920400000000001</v>
      </c>
      <c r="G2702" s="45">
        <v>3000.6945999999998</v>
      </c>
      <c r="H2702" s="45">
        <v>77.125500000000002</v>
      </c>
      <c r="I2702" s="45">
        <v>3000.6945999999998</v>
      </c>
      <c r="J2702" s="45">
        <v>55.621099999999998</v>
      </c>
      <c r="K2702" s="45">
        <v>3000.6945999999998</v>
      </c>
      <c r="L2702" s="45">
        <v>49.105600000000003</v>
      </c>
      <c r="M2702" s="45">
        <v>3000.6945999999998</v>
      </c>
      <c r="N2702" s="45">
        <v>81.859499999999997</v>
      </c>
      <c r="O2702" s="45">
        <v>3000.6945999999998</v>
      </c>
      <c r="P2702" s="45">
        <v>58.922699999999999</v>
      </c>
      <c r="Q2702" s="45">
        <v>3000.6945999999998</v>
      </c>
      <c r="R2702" s="45">
        <v>43.826700000000002</v>
      </c>
    </row>
    <row r="2703" spans="1:18">
      <c r="A2703" s="45">
        <v>3001.6587</v>
      </c>
      <c r="B2703" s="45">
        <v>79.255300000000005</v>
      </c>
      <c r="C2703" s="45">
        <v>3001.6587</v>
      </c>
      <c r="D2703" s="45">
        <v>44.862000000000002</v>
      </c>
      <c r="E2703" s="45">
        <v>3001.6587</v>
      </c>
      <c r="F2703" s="45">
        <v>36.880699999999997</v>
      </c>
      <c r="G2703" s="45">
        <v>3001.6587</v>
      </c>
      <c r="H2703" s="45">
        <v>77.123599999999996</v>
      </c>
      <c r="I2703" s="45">
        <v>3001.6587</v>
      </c>
      <c r="J2703" s="45">
        <v>55.53</v>
      </c>
      <c r="K2703" s="45">
        <v>3001.6587</v>
      </c>
      <c r="L2703" s="45">
        <v>49.077399999999997</v>
      </c>
      <c r="M2703" s="45">
        <v>3001.6587</v>
      </c>
      <c r="N2703" s="45">
        <v>81.844999999999999</v>
      </c>
      <c r="O2703" s="45">
        <v>3001.6587</v>
      </c>
      <c r="P2703" s="45">
        <v>58.843499999999999</v>
      </c>
      <c r="Q2703" s="45">
        <v>3001.6587</v>
      </c>
      <c r="R2703" s="45">
        <v>43.778100000000002</v>
      </c>
    </row>
    <row r="2704" spans="1:18">
      <c r="A2704" s="45">
        <v>3002.623</v>
      </c>
      <c r="B2704" s="45">
        <v>79.242900000000006</v>
      </c>
      <c r="C2704" s="45">
        <v>3002.623</v>
      </c>
      <c r="D2704" s="45">
        <v>44.801400000000001</v>
      </c>
      <c r="E2704" s="45">
        <v>3002.623</v>
      </c>
      <c r="F2704" s="45">
        <v>36.842799999999997</v>
      </c>
      <c r="G2704" s="45">
        <v>3002.623</v>
      </c>
      <c r="H2704" s="45">
        <v>77.119600000000005</v>
      </c>
      <c r="I2704" s="45">
        <v>3002.623</v>
      </c>
      <c r="J2704" s="45">
        <v>55.438899999999997</v>
      </c>
      <c r="K2704" s="45">
        <v>3002.623</v>
      </c>
      <c r="L2704" s="45">
        <v>49.0486</v>
      </c>
      <c r="M2704" s="45">
        <v>3002.623</v>
      </c>
      <c r="N2704" s="45">
        <v>81.828400000000002</v>
      </c>
      <c r="O2704" s="45">
        <v>3002.623</v>
      </c>
      <c r="P2704" s="45">
        <v>58.763300000000001</v>
      </c>
      <c r="Q2704" s="45">
        <v>3002.623</v>
      </c>
      <c r="R2704" s="45">
        <v>43.728499999999997</v>
      </c>
    </row>
    <row r="2705" spans="1:18">
      <c r="A2705" s="45">
        <v>3003.5871999999999</v>
      </c>
      <c r="B2705" s="45">
        <v>79.230500000000006</v>
      </c>
      <c r="C2705" s="45">
        <v>3003.5871999999999</v>
      </c>
      <c r="D2705" s="45">
        <v>44.7425</v>
      </c>
      <c r="E2705" s="45">
        <v>3003.5871999999999</v>
      </c>
      <c r="F2705" s="45">
        <v>36.805900000000001</v>
      </c>
      <c r="G2705" s="45">
        <v>3003.5871999999999</v>
      </c>
      <c r="H2705" s="45">
        <v>77.113299999999995</v>
      </c>
      <c r="I2705" s="45">
        <v>3003.5871999999999</v>
      </c>
      <c r="J2705" s="45">
        <v>55.347700000000003</v>
      </c>
      <c r="K2705" s="45">
        <v>3003.5871999999999</v>
      </c>
      <c r="L2705" s="45">
        <v>49.017699999999998</v>
      </c>
      <c r="M2705" s="45">
        <v>3003.5871999999999</v>
      </c>
      <c r="N2705" s="45">
        <v>81.808800000000005</v>
      </c>
      <c r="O2705" s="45">
        <v>3003.5871999999999</v>
      </c>
      <c r="P2705" s="45">
        <v>58.681600000000003</v>
      </c>
      <c r="Q2705" s="45">
        <v>3003.5871999999999</v>
      </c>
      <c r="R2705" s="45">
        <v>43.676499999999997</v>
      </c>
    </row>
    <row r="2706" spans="1:18">
      <c r="A2706" s="45">
        <v>3004.5515</v>
      </c>
      <c r="B2706" s="45">
        <v>79.218599999999995</v>
      </c>
      <c r="C2706" s="45">
        <v>3004.5515</v>
      </c>
      <c r="D2706" s="45">
        <v>44.685400000000001</v>
      </c>
      <c r="E2706" s="45">
        <v>3004.5515</v>
      </c>
      <c r="F2706" s="45">
        <v>36.769300000000001</v>
      </c>
      <c r="G2706" s="45">
        <v>3004.5515</v>
      </c>
      <c r="H2706" s="45">
        <v>77.105199999999996</v>
      </c>
      <c r="I2706" s="45">
        <v>3004.5515</v>
      </c>
      <c r="J2706" s="45">
        <v>55.256999999999998</v>
      </c>
      <c r="K2706" s="45">
        <v>3004.5515</v>
      </c>
      <c r="L2706" s="45">
        <v>48.984200000000001</v>
      </c>
      <c r="M2706" s="45">
        <v>3004.5515</v>
      </c>
      <c r="N2706" s="45">
        <v>81.786299999999997</v>
      </c>
      <c r="O2706" s="45">
        <v>3004.5515</v>
      </c>
      <c r="P2706" s="45">
        <v>58.598799999999997</v>
      </c>
      <c r="Q2706" s="45">
        <v>3004.5515</v>
      </c>
      <c r="R2706" s="45">
        <v>43.620899999999999</v>
      </c>
    </row>
    <row r="2707" spans="1:18">
      <c r="A2707" s="45">
        <v>3005.5156000000002</v>
      </c>
      <c r="B2707" s="45">
        <v>79.2072</v>
      </c>
      <c r="C2707" s="45">
        <v>3005.5156000000002</v>
      </c>
      <c r="D2707" s="45">
        <v>44.630299999999998</v>
      </c>
      <c r="E2707" s="45">
        <v>3005.5156000000002</v>
      </c>
      <c r="F2707" s="45">
        <v>36.732300000000002</v>
      </c>
      <c r="G2707" s="45">
        <v>3005.5156000000002</v>
      </c>
      <c r="H2707" s="45">
        <v>77.095699999999994</v>
      </c>
      <c r="I2707" s="45">
        <v>3005.5156000000002</v>
      </c>
      <c r="J2707" s="45">
        <v>55.167999999999999</v>
      </c>
      <c r="K2707" s="45">
        <v>3005.5156000000002</v>
      </c>
      <c r="L2707" s="45">
        <v>48.948</v>
      </c>
      <c r="M2707" s="45">
        <v>3005.5156000000002</v>
      </c>
      <c r="N2707" s="45">
        <v>81.762200000000007</v>
      </c>
      <c r="O2707" s="45">
        <v>3005.5156000000002</v>
      </c>
      <c r="P2707" s="45">
        <v>58.515999999999998</v>
      </c>
      <c r="Q2707" s="45">
        <v>3005.5156000000002</v>
      </c>
      <c r="R2707" s="45">
        <v>43.561900000000001</v>
      </c>
    </row>
    <row r="2708" spans="1:18">
      <c r="A2708" s="45">
        <v>3006.48</v>
      </c>
      <c r="B2708" s="45">
        <v>79.195899999999995</v>
      </c>
      <c r="C2708" s="45">
        <v>3006.48</v>
      </c>
      <c r="D2708" s="45">
        <v>44.576900000000002</v>
      </c>
      <c r="E2708" s="45">
        <v>3006.48</v>
      </c>
      <c r="F2708" s="45">
        <v>36.694099999999999</v>
      </c>
      <c r="G2708" s="45">
        <v>3006.48</v>
      </c>
      <c r="H2708" s="45">
        <v>77.085099999999997</v>
      </c>
      <c r="I2708" s="45">
        <v>3006.48</v>
      </c>
      <c r="J2708" s="45">
        <v>55.081699999999998</v>
      </c>
      <c r="K2708" s="45">
        <v>3006.48</v>
      </c>
      <c r="L2708" s="45">
        <v>48.909500000000001</v>
      </c>
      <c r="M2708" s="45">
        <v>3006.48</v>
      </c>
      <c r="N2708" s="45">
        <v>81.737799999999993</v>
      </c>
      <c r="O2708" s="45">
        <v>3006.48</v>
      </c>
      <c r="P2708" s="45">
        <v>58.434899999999999</v>
      </c>
      <c r="Q2708" s="45">
        <v>3006.48</v>
      </c>
      <c r="R2708" s="45">
        <v>43.499600000000001</v>
      </c>
    </row>
    <row r="2709" spans="1:18">
      <c r="A2709" s="45">
        <v>3007.4441000000002</v>
      </c>
      <c r="B2709" s="45">
        <v>79.183199999999999</v>
      </c>
      <c r="C2709" s="45">
        <v>3007.4441000000002</v>
      </c>
      <c r="D2709" s="45">
        <v>44.5246</v>
      </c>
      <c r="E2709" s="45">
        <v>3007.4441000000002</v>
      </c>
      <c r="F2709" s="45">
        <v>36.653700000000001</v>
      </c>
      <c r="G2709" s="45">
        <v>3007.4441000000002</v>
      </c>
      <c r="H2709" s="45">
        <v>77.072699999999998</v>
      </c>
      <c r="I2709" s="45">
        <v>3007.4441000000002</v>
      </c>
      <c r="J2709" s="45">
        <v>54.998699999999999</v>
      </c>
      <c r="K2709" s="45">
        <v>3007.4441000000002</v>
      </c>
      <c r="L2709" s="45">
        <v>48.868699999999997</v>
      </c>
      <c r="M2709" s="45">
        <v>3007.4441000000002</v>
      </c>
      <c r="N2709" s="45">
        <v>81.713899999999995</v>
      </c>
      <c r="O2709" s="45">
        <v>3007.4441000000002</v>
      </c>
      <c r="P2709" s="45">
        <v>58.356499999999997</v>
      </c>
      <c r="Q2709" s="45">
        <v>3007.4441000000002</v>
      </c>
      <c r="R2709" s="45">
        <v>43.434399999999997</v>
      </c>
    </row>
    <row r="2710" spans="1:18">
      <c r="A2710" s="45">
        <v>3008.4083999999998</v>
      </c>
      <c r="B2710" s="45">
        <v>79.167400000000001</v>
      </c>
      <c r="C2710" s="45">
        <v>3008.4083999999998</v>
      </c>
      <c r="D2710" s="45">
        <v>44.472799999999999</v>
      </c>
      <c r="E2710" s="45">
        <v>3008.4083999999998</v>
      </c>
      <c r="F2710" s="45">
        <v>36.609900000000003</v>
      </c>
      <c r="G2710" s="45">
        <v>3008.4083999999998</v>
      </c>
      <c r="H2710" s="45">
        <v>77.057199999999995</v>
      </c>
      <c r="I2710" s="45">
        <v>3008.4083999999998</v>
      </c>
      <c r="J2710" s="45">
        <v>54.9191</v>
      </c>
      <c r="K2710" s="45">
        <v>3008.4083999999998</v>
      </c>
      <c r="L2710" s="45">
        <v>48.825099999999999</v>
      </c>
      <c r="M2710" s="45">
        <v>3008.4083999999998</v>
      </c>
      <c r="N2710" s="45">
        <v>81.690600000000003</v>
      </c>
      <c r="O2710" s="45">
        <v>3008.4083999999998</v>
      </c>
      <c r="P2710" s="45">
        <v>58.281599999999997</v>
      </c>
      <c r="Q2710" s="45">
        <v>3008.4083999999998</v>
      </c>
      <c r="R2710" s="45">
        <v>43.366399999999999</v>
      </c>
    </row>
    <row r="2711" spans="1:18">
      <c r="A2711" s="45">
        <v>3009.3726000000001</v>
      </c>
      <c r="B2711" s="45">
        <v>79.146699999999996</v>
      </c>
      <c r="C2711" s="45">
        <v>3009.3726000000001</v>
      </c>
      <c r="D2711" s="45">
        <v>44.420699999999997</v>
      </c>
      <c r="E2711" s="45">
        <v>3009.3726000000001</v>
      </c>
      <c r="F2711" s="45">
        <v>36.561999999999998</v>
      </c>
      <c r="G2711" s="45">
        <v>3009.3726000000001</v>
      </c>
      <c r="H2711" s="45">
        <v>77.036799999999999</v>
      </c>
      <c r="I2711" s="45">
        <v>3009.3726000000001</v>
      </c>
      <c r="J2711" s="45">
        <v>54.842500000000001</v>
      </c>
      <c r="K2711" s="45">
        <v>3009.3726000000001</v>
      </c>
      <c r="L2711" s="45">
        <v>48.778199999999998</v>
      </c>
      <c r="M2711" s="45">
        <v>3009.3726000000001</v>
      </c>
      <c r="N2711" s="45">
        <v>81.666799999999995</v>
      </c>
      <c r="O2711" s="45">
        <v>3009.3726000000001</v>
      </c>
      <c r="P2711" s="45">
        <v>58.21</v>
      </c>
      <c r="Q2711" s="45">
        <v>3009.3726000000001</v>
      </c>
      <c r="R2711" s="45">
        <v>43.295200000000001</v>
      </c>
    </row>
    <row r="2712" spans="1:18">
      <c r="A2712" s="45">
        <v>3010.3368999999998</v>
      </c>
      <c r="B2712" s="45">
        <v>79.12</v>
      </c>
      <c r="C2712" s="45">
        <v>3010.3368999999998</v>
      </c>
      <c r="D2712" s="45">
        <v>44.368000000000002</v>
      </c>
      <c r="E2712" s="45">
        <v>3010.3368999999998</v>
      </c>
      <c r="F2712" s="45">
        <v>36.509500000000003</v>
      </c>
      <c r="G2712" s="45">
        <v>3010.3368999999998</v>
      </c>
      <c r="H2712" s="45">
        <v>77.010400000000004</v>
      </c>
      <c r="I2712" s="45">
        <v>3010.3368999999998</v>
      </c>
      <c r="J2712" s="45">
        <v>54.768300000000004</v>
      </c>
      <c r="K2712" s="45">
        <v>3010.3368999999998</v>
      </c>
      <c r="L2712" s="45">
        <v>48.727499999999999</v>
      </c>
      <c r="M2712" s="45">
        <v>3010.3368999999998</v>
      </c>
      <c r="N2712" s="45">
        <v>81.641099999999994</v>
      </c>
      <c r="O2712" s="45">
        <v>3010.3368999999998</v>
      </c>
      <c r="P2712" s="45">
        <v>58.141300000000001</v>
      </c>
      <c r="Q2712" s="45">
        <v>3010.3368999999998</v>
      </c>
      <c r="R2712" s="45">
        <v>43.220199999999998</v>
      </c>
    </row>
    <row r="2713" spans="1:18">
      <c r="A2713" s="45">
        <v>3011.3009999999999</v>
      </c>
      <c r="B2713" s="45">
        <v>79.086600000000004</v>
      </c>
      <c r="C2713" s="45">
        <v>3011.3009999999999</v>
      </c>
      <c r="D2713" s="45">
        <v>44.3142</v>
      </c>
      <c r="E2713" s="45">
        <v>3011.3009999999999</v>
      </c>
      <c r="F2713" s="45">
        <v>36.452500000000001</v>
      </c>
      <c r="G2713" s="45">
        <v>3011.3009999999999</v>
      </c>
      <c r="H2713" s="45">
        <v>76.976799999999997</v>
      </c>
      <c r="I2713" s="45">
        <v>3011.3009999999999</v>
      </c>
      <c r="J2713" s="45">
        <v>54.696100000000001</v>
      </c>
      <c r="K2713" s="45">
        <v>3011.3009999999999</v>
      </c>
      <c r="L2713" s="45">
        <v>48.672899999999998</v>
      </c>
      <c r="M2713" s="45">
        <v>3011.3009999999999</v>
      </c>
      <c r="N2713" s="45">
        <v>81.612200000000001</v>
      </c>
      <c r="O2713" s="45">
        <v>3011.3009999999999</v>
      </c>
      <c r="P2713" s="45">
        <v>58.075000000000003</v>
      </c>
      <c r="Q2713" s="45">
        <v>3011.3009999999999</v>
      </c>
      <c r="R2713" s="45">
        <v>43.141199999999998</v>
      </c>
    </row>
    <row r="2714" spans="1:18">
      <c r="A2714" s="45">
        <v>3012.2654000000002</v>
      </c>
      <c r="B2714" s="45">
        <v>79.046199999999999</v>
      </c>
      <c r="C2714" s="45">
        <v>3012.2654000000002</v>
      </c>
      <c r="D2714" s="45">
        <v>44.259300000000003</v>
      </c>
      <c r="E2714" s="45">
        <v>3012.2654000000002</v>
      </c>
      <c r="F2714" s="45">
        <v>36.391300000000001</v>
      </c>
      <c r="G2714" s="45">
        <v>3012.2654000000002</v>
      </c>
      <c r="H2714" s="45">
        <v>76.935400000000001</v>
      </c>
      <c r="I2714" s="45">
        <v>3012.2654000000002</v>
      </c>
      <c r="J2714" s="45">
        <v>54.625700000000002</v>
      </c>
      <c r="K2714" s="45">
        <v>3012.2654000000002</v>
      </c>
      <c r="L2714" s="45">
        <v>48.614699999999999</v>
      </c>
      <c r="M2714" s="45">
        <v>3012.2654000000002</v>
      </c>
      <c r="N2714" s="45">
        <v>81.579400000000007</v>
      </c>
      <c r="O2714" s="45">
        <v>3012.2654000000002</v>
      </c>
      <c r="P2714" s="45">
        <v>58.0105</v>
      </c>
      <c r="Q2714" s="45">
        <v>3012.2654000000002</v>
      </c>
      <c r="R2714" s="45">
        <v>43.058</v>
      </c>
    </row>
    <row r="2715" spans="1:18">
      <c r="A2715" s="45">
        <v>3013.2294999999999</v>
      </c>
      <c r="B2715" s="45">
        <v>78.998099999999994</v>
      </c>
      <c r="C2715" s="45">
        <v>3013.2294999999999</v>
      </c>
      <c r="D2715" s="45">
        <v>44.203000000000003</v>
      </c>
      <c r="E2715" s="45">
        <v>3013.2294999999999</v>
      </c>
      <c r="F2715" s="45">
        <v>36.3264</v>
      </c>
      <c r="G2715" s="45">
        <v>3013.2294999999999</v>
      </c>
      <c r="H2715" s="45">
        <v>76.8857</v>
      </c>
      <c r="I2715" s="45">
        <v>3013.2294999999999</v>
      </c>
      <c r="J2715" s="45">
        <v>54.556800000000003</v>
      </c>
      <c r="K2715" s="45">
        <v>3013.2294999999999</v>
      </c>
      <c r="L2715" s="45">
        <v>48.5533</v>
      </c>
      <c r="M2715" s="45">
        <v>3013.2294999999999</v>
      </c>
      <c r="N2715" s="45">
        <v>81.542299999999997</v>
      </c>
      <c r="O2715" s="45">
        <v>3013.2294999999999</v>
      </c>
      <c r="P2715" s="45">
        <v>57.947600000000001</v>
      </c>
      <c r="Q2715" s="45">
        <v>3013.2294999999999</v>
      </c>
      <c r="R2715" s="45">
        <v>42.970999999999997</v>
      </c>
    </row>
    <row r="2716" spans="1:18">
      <c r="A2716" s="45">
        <v>3014.1938</v>
      </c>
      <c r="B2716" s="45">
        <v>78.941400000000002</v>
      </c>
      <c r="C2716" s="45">
        <v>3014.1938</v>
      </c>
      <c r="D2716" s="45">
        <v>44.1449</v>
      </c>
      <c r="E2716" s="45">
        <v>3014.1938</v>
      </c>
      <c r="F2716" s="45">
        <v>36.258099999999999</v>
      </c>
      <c r="G2716" s="45">
        <v>3014.1938</v>
      </c>
      <c r="H2716" s="45">
        <v>76.827100000000002</v>
      </c>
      <c r="I2716" s="45">
        <v>3014.1938</v>
      </c>
      <c r="J2716" s="45">
        <v>54.489100000000001</v>
      </c>
      <c r="K2716" s="45">
        <v>3014.1938</v>
      </c>
      <c r="L2716" s="45">
        <v>48.4893</v>
      </c>
      <c r="M2716" s="45">
        <v>3014.1938</v>
      </c>
      <c r="N2716" s="45">
        <v>81.500799999999998</v>
      </c>
      <c r="O2716" s="45">
        <v>3014.1938</v>
      </c>
      <c r="P2716" s="45">
        <v>57.886000000000003</v>
      </c>
      <c r="Q2716" s="45">
        <v>3014.1938</v>
      </c>
      <c r="R2716" s="45">
        <v>42.880600000000001</v>
      </c>
    </row>
    <row r="2717" spans="1:18">
      <c r="A2717" s="45">
        <v>3015.1579999999999</v>
      </c>
      <c r="B2717" s="45">
        <v>78.875399999999999</v>
      </c>
      <c r="C2717" s="45">
        <v>3015.1579999999999</v>
      </c>
      <c r="D2717" s="45">
        <v>44.084800000000001</v>
      </c>
      <c r="E2717" s="45">
        <v>3015.1579999999999</v>
      </c>
      <c r="F2717" s="45">
        <v>36.186900000000001</v>
      </c>
      <c r="G2717" s="45">
        <v>3015.1579999999999</v>
      </c>
      <c r="H2717" s="45">
        <v>76.759399999999999</v>
      </c>
      <c r="I2717" s="45">
        <v>3015.1579999999999</v>
      </c>
      <c r="J2717" s="45">
        <v>54.4223</v>
      </c>
      <c r="K2717" s="45">
        <v>3015.1579999999999</v>
      </c>
      <c r="L2717" s="45">
        <v>48.423099999999998</v>
      </c>
      <c r="M2717" s="45">
        <v>3015.1579999999999</v>
      </c>
      <c r="N2717" s="45">
        <v>81.454599999999999</v>
      </c>
      <c r="O2717" s="45">
        <v>3015.1579999999999</v>
      </c>
      <c r="P2717" s="45">
        <v>57.825299999999999</v>
      </c>
      <c r="Q2717" s="45">
        <v>3015.1579999999999</v>
      </c>
      <c r="R2717" s="45">
        <v>42.787500000000001</v>
      </c>
    </row>
    <row r="2718" spans="1:18">
      <c r="A2718" s="45">
        <v>3016.1223</v>
      </c>
      <c r="B2718" s="45">
        <v>78.800299999999993</v>
      </c>
      <c r="C2718" s="45">
        <v>3016.1223</v>
      </c>
      <c r="D2718" s="45">
        <v>44.023000000000003</v>
      </c>
      <c r="E2718" s="45">
        <v>3016.1223</v>
      </c>
      <c r="F2718" s="45">
        <v>36.113100000000003</v>
      </c>
      <c r="G2718" s="45">
        <v>3016.1223</v>
      </c>
      <c r="H2718" s="45">
        <v>76.682900000000004</v>
      </c>
      <c r="I2718" s="45">
        <v>3016.1223</v>
      </c>
      <c r="J2718" s="45">
        <v>54.355400000000003</v>
      </c>
      <c r="K2718" s="45">
        <v>3016.1223</v>
      </c>
      <c r="L2718" s="45">
        <v>48.354799999999997</v>
      </c>
      <c r="M2718" s="45">
        <v>3016.1223</v>
      </c>
      <c r="N2718" s="45">
        <v>81.403700000000001</v>
      </c>
      <c r="O2718" s="45">
        <v>3016.1223</v>
      </c>
      <c r="P2718" s="45">
        <v>57.764899999999997</v>
      </c>
      <c r="Q2718" s="45">
        <v>3016.1223</v>
      </c>
      <c r="R2718" s="45">
        <v>42.692</v>
      </c>
    </row>
    <row r="2719" spans="1:18">
      <c r="A2719" s="45">
        <v>3017.0864000000001</v>
      </c>
      <c r="B2719" s="45">
        <v>78.717200000000005</v>
      </c>
      <c r="C2719" s="45">
        <v>3017.0864000000001</v>
      </c>
      <c r="D2719" s="45">
        <v>43.959400000000002</v>
      </c>
      <c r="E2719" s="45">
        <v>3017.0864000000001</v>
      </c>
      <c r="F2719" s="45">
        <v>36.037300000000002</v>
      </c>
      <c r="G2719" s="45">
        <v>3017.0864000000001</v>
      </c>
      <c r="H2719" s="45">
        <v>76.598200000000006</v>
      </c>
      <c r="I2719" s="45">
        <v>3017.0864000000001</v>
      </c>
      <c r="J2719" s="45">
        <v>54.287599999999998</v>
      </c>
      <c r="K2719" s="45">
        <v>3017.0864000000001</v>
      </c>
      <c r="L2719" s="45">
        <v>48.284700000000001</v>
      </c>
      <c r="M2719" s="45">
        <v>3017.0864000000001</v>
      </c>
      <c r="N2719" s="45">
        <v>81.347499999999997</v>
      </c>
      <c r="O2719" s="45">
        <v>3017.0864000000001</v>
      </c>
      <c r="P2719" s="45">
        <v>57.704099999999997</v>
      </c>
      <c r="Q2719" s="45">
        <v>3017.0864000000001</v>
      </c>
      <c r="R2719" s="45">
        <v>42.594200000000001</v>
      </c>
    </row>
    <row r="2720" spans="1:18">
      <c r="A2720" s="45">
        <v>3018.0508</v>
      </c>
      <c r="B2720" s="45">
        <v>78.627799999999993</v>
      </c>
      <c r="C2720" s="45">
        <v>3018.0508</v>
      </c>
      <c r="D2720" s="45">
        <v>43.894199999999998</v>
      </c>
      <c r="E2720" s="45">
        <v>3018.0508</v>
      </c>
      <c r="F2720" s="45">
        <v>35.960099999999997</v>
      </c>
      <c r="G2720" s="45">
        <v>3018.0508</v>
      </c>
      <c r="H2720" s="45">
        <v>76.506500000000003</v>
      </c>
      <c r="I2720" s="45">
        <v>3018.0508</v>
      </c>
      <c r="J2720" s="45">
        <v>54.2181</v>
      </c>
      <c r="K2720" s="45">
        <v>3018.0508</v>
      </c>
      <c r="L2720" s="45">
        <v>48.212899999999998</v>
      </c>
      <c r="M2720" s="45">
        <v>3018.0508</v>
      </c>
      <c r="N2720" s="45">
        <v>81.285700000000006</v>
      </c>
      <c r="O2720" s="45">
        <v>3018.0508</v>
      </c>
      <c r="P2720" s="45">
        <v>57.642000000000003</v>
      </c>
      <c r="Q2720" s="45">
        <v>3018.0508</v>
      </c>
      <c r="R2720" s="45">
        <v>42.493899999999996</v>
      </c>
    </row>
    <row r="2721" spans="1:18">
      <c r="A2721" s="45">
        <v>3019.0149000000001</v>
      </c>
      <c r="B2721" s="45">
        <v>78.534300000000002</v>
      </c>
      <c r="C2721" s="45">
        <v>3019.0149000000001</v>
      </c>
      <c r="D2721" s="45">
        <v>43.827100000000002</v>
      </c>
      <c r="E2721" s="45">
        <v>3019.0149000000001</v>
      </c>
      <c r="F2721" s="45">
        <v>35.881900000000002</v>
      </c>
      <c r="G2721" s="45">
        <v>3019.0149000000001</v>
      </c>
      <c r="H2721" s="45">
        <v>76.408900000000003</v>
      </c>
      <c r="I2721" s="45">
        <v>3019.0149000000001</v>
      </c>
      <c r="J2721" s="45">
        <v>54.145800000000001</v>
      </c>
      <c r="K2721" s="45">
        <v>3019.0149000000001</v>
      </c>
      <c r="L2721" s="45">
        <v>48.139499999999998</v>
      </c>
      <c r="M2721" s="45">
        <v>3019.0149000000001</v>
      </c>
      <c r="N2721" s="45">
        <v>81.218100000000007</v>
      </c>
      <c r="O2721" s="45">
        <v>3019.0149000000001</v>
      </c>
      <c r="P2721" s="45">
        <v>57.577399999999997</v>
      </c>
      <c r="Q2721" s="45">
        <v>3019.0149000000001</v>
      </c>
      <c r="R2721" s="45">
        <v>42.390900000000002</v>
      </c>
    </row>
    <row r="2722" spans="1:18">
      <c r="A2722" s="45">
        <v>3019.9792000000002</v>
      </c>
      <c r="B2722" s="45">
        <v>78.437899999999999</v>
      </c>
      <c r="C2722" s="45">
        <v>3019.9792000000002</v>
      </c>
      <c r="D2722" s="45">
        <v>43.757300000000001</v>
      </c>
      <c r="E2722" s="45">
        <v>3019.9792000000002</v>
      </c>
      <c r="F2722" s="45">
        <v>35.802799999999998</v>
      </c>
      <c r="G2722" s="45">
        <v>3019.9792000000002</v>
      </c>
      <c r="H2722" s="45">
        <v>76.306100000000001</v>
      </c>
      <c r="I2722" s="45">
        <v>3019.9792000000002</v>
      </c>
      <c r="J2722" s="45">
        <v>54.069800000000001</v>
      </c>
      <c r="K2722" s="45">
        <v>3019.9792000000002</v>
      </c>
      <c r="L2722" s="45">
        <v>48.064300000000003</v>
      </c>
      <c r="M2722" s="45">
        <v>3019.9792000000002</v>
      </c>
      <c r="N2722" s="45">
        <v>81.144400000000005</v>
      </c>
      <c r="O2722" s="45">
        <v>3019.9792000000002</v>
      </c>
      <c r="P2722" s="45">
        <v>57.5092</v>
      </c>
      <c r="Q2722" s="45">
        <v>3019.9792000000002</v>
      </c>
      <c r="R2722" s="45">
        <v>42.2849</v>
      </c>
    </row>
    <row r="2723" spans="1:18">
      <c r="A2723" s="45">
        <v>3020.9434000000001</v>
      </c>
      <c r="B2723" s="45">
        <v>78.339500000000001</v>
      </c>
      <c r="C2723" s="45">
        <v>3020.9434000000001</v>
      </c>
      <c r="D2723" s="45">
        <v>43.684100000000001</v>
      </c>
      <c r="E2723" s="45">
        <v>3020.9434000000001</v>
      </c>
      <c r="F2723" s="45">
        <v>35.722099999999998</v>
      </c>
      <c r="G2723" s="45">
        <v>3020.9434000000001</v>
      </c>
      <c r="H2723" s="45">
        <v>76.198400000000007</v>
      </c>
      <c r="I2723" s="45">
        <v>3020.9434000000001</v>
      </c>
      <c r="J2723" s="45">
        <v>53.988999999999997</v>
      </c>
      <c r="K2723" s="45">
        <v>3020.9434000000001</v>
      </c>
      <c r="L2723" s="45">
        <v>47.9863</v>
      </c>
      <c r="M2723" s="45">
        <v>3020.9434000000001</v>
      </c>
      <c r="N2723" s="45">
        <v>81.0642</v>
      </c>
      <c r="O2723" s="45">
        <v>3020.9434000000001</v>
      </c>
      <c r="P2723" s="45">
        <v>57.435400000000001</v>
      </c>
      <c r="Q2723" s="45">
        <v>3020.9434000000001</v>
      </c>
      <c r="R2723" s="45">
        <v>42.1755</v>
      </c>
    </row>
    <row r="2724" spans="1:18">
      <c r="A2724" s="45">
        <v>3021.9077000000002</v>
      </c>
      <c r="B2724" s="45">
        <v>78.239099999999993</v>
      </c>
      <c r="C2724" s="45">
        <v>3021.9077000000002</v>
      </c>
      <c r="D2724" s="45">
        <v>43.6066</v>
      </c>
      <c r="E2724" s="45">
        <v>3021.9077000000002</v>
      </c>
      <c r="F2724" s="45">
        <v>35.639299999999999</v>
      </c>
      <c r="G2724" s="45">
        <v>3021.9077000000002</v>
      </c>
      <c r="H2724" s="45">
        <v>76.085899999999995</v>
      </c>
      <c r="I2724" s="45">
        <v>3021.9077000000002</v>
      </c>
      <c r="J2724" s="45">
        <v>53.902299999999997</v>
      </c>
      <c r="K2724" s="45">
        <v>3021.9077000000002</v>
      </c>
      <c r="L2724" s="45">
        <v>47.904699999999998</v>
      </c>
      <c r="M2724" s="45">
        <v>3021.9077000000002</v>
      </c>
      <c r="N2724" s="45">
        <v>80.977199999999996</v>
      </c>
      <c r="O2724" s="45">
        <v>3021.9077000000002</v>
      </c>
      <c r="P2724" s="45">
        <v>57.354500000000002</v>
      </c>
      <c r="Q2724" s="45">
        <v>3021.9077000000002</v>
      </c>
      <c r="R2724" s="45">
        <v>42.0625</v>
      </c>
    </row>
    <row r="2725" spans="1:18">
      <c r="A2725" s="45">
        <v>3022.8717999999999</v>
      </c>
      <c r="B2725" s="45">
        <v>78.137200000000007</v>
      </c>
      <c r="C2725" s="45">
        <v>3022.8717999999999</v>
      </c>
      <c r="D2725" s="45">
        <v>43.5246</v>
      </c>
      <c r="E2725" s="45">
        <v>3022.8717999999999</v>
      </c>
      <c r="F2725" s="45">
        <v>35.5535</v>
      </c>
      <c r="G2725" s="45">
        <v>3022.8717999999999</v>
      </c>
      <c r="H2725" s="45">
        <v>75.968900000000005</v>
      </c>
      <c r="I2725" s="45">
        <v>3022.8717999999999</v>
      </c>
      <c r="J2725" s="45">
        <v>53.808500000000002</v>
      </c>
      <c r="K2725" s="45">
        <v>3022.8717999999999</v>
      </c>
      <c r="L2725" s="45">
        <v>47.818399999999997</v>
      </c>
      <c r="M2725" s="45">
        <v>3022.8717999999999</v>
      </c>
      <c r="N2725" s="45">
        <v>80.882900000000006</v>
      </c>
      <c r="O2725" s="45">
        <v>3022.8717999999999</v>
      </c>
      <c r="P2725" s="45">
        <v>57.265000000000001</v>
      </c>
      <c r="Q2725" s="45">
        <v>3022.8717999999999</v>
      </c>
      <c r="R2725" s="45">
        <v>41.945099999999996</v>
      </c>
    </row>
    <row r="2726" spans="1:18">
      <c r="A2726" s="45">
        <v>3023.8362000000002</v>
      </c>
      <c r="B2726" s="45">
        <v>78.034400000000005</v>
      </c>
      <c r="C2726" s="45">
        <v>3023.8362000000002</v>
      </c>
      <c r="D2726" s="45">
        <v>43.438000000000002</v>
      </c>
      <c r="E2726" s="45">
        <v>3023.8362000000002</v>
      </c>
      <c r="F2726" s="45">
        <v>35.464599999999997</v>
      </c>
      <c r="G2726" s="45">
        <v>3023.8362000000002</v>
      </c>
      <c r="H2726" s="45">
        <v>75.848399999999998</v>
      </c>
      <c r="I2726" s="45">
        <v>3023.8362000000002</v>
      </c>
      <c r="J2726" s="45">
        <v>53.7072</v>
      </c>
      <c r="K2726" s="45">
        <v>3023.8362000000002</v>
      </c>
      <c r="L2726" s="45">
        <v>47.727400000000003</v>
      </c>
      <c r="M2726" s="45">
        <v>3023.8362000000002</v>
      </c>
      <c r="N2726" s="45">
        <v>80.7821</v>
      </c>
      <c r="O2726" s="45">
        <v>3023.8362000000002</v>
      </c>
      <c r="P2726" s="45">
        <v>57.166400000000003</v>
      </c>
      <c r="Q2726" s="45">
        <v>3023.8362000000002</v>
      </c>
      <c r="R2726" s="45">
        <v>41.823300000000003</v>
      </c>
    </row>
    <row r="2727" spans="1:18">
      <c r="A2727" s="45">
        <v>3024.8002999999999</v>
      </c>
      <c r="B2727" s="45">
        <v>77.932100000000005</v>
      </c>
      <c r="C2727" s="45">
        <v>3024.8002999999999</v>
      </c>
      <c r="D2727" s="45">
        <v>43.347099999999998</v>
      </c>
      <c r="E2727" s="45">
        <v>3024.8002999999999</v>
      </c>
      <c r="F2727" s="45">
        <v>35.373199999999997</v>
      </c>
      <c r="G2727" s="45">
        <v>3024.8002999999999</v>
      </c>
      <c r="H2727" s="45">
        <v>75.725800000000007</v>
      </c>
      <c r="I2727" s="45">
        <v>3024.8002999999999</v>
      </c>
      <c r="J2727" s="45">
        <v>53.598599999999998</v>
      </c>
      <c r="K2727" s="45">
        <v>3024.8002999999999</v>
      </c>
      <c r="L2727" s="45">
        <v>47.632599999999996</v>
      </c>
      <c r="M2727" s="45">
        <v>3024.8002999999999</v>
      </c>
      <c r="N2727" s="45">
        <v>80.676400000000001</v>
      </c>
      <c r="O2727" s="45">
        <v>3024.8002999999999</v>
      </c>
      <c r="P2727" s="45">
        <v>57.059600000000003</v>
      </c>
      <c r="Q2727" s="45">
        <v>3024.8002999999999</v>
      </c>
      <c r="R2727" s="45">
        <v>41.697099999999999</v>
      </c>
    </row>
    <row r="2728" spans="1:18">
      <c r="A2728" s="45">
        <v>3025.7646</v>
      </c>
      <c r="B2728" s="45">
        <v>77.831299999999999</v>
      </c>
      <c r="C2728" s="45">
        <v>3025.7646</v>
      </c>
      <c r="D2728" s="45">
        <v>43.252000000000002</v>
      </c>
      <c r="E2728" s="45">
        <v>3025.7646</v>
      </c>
      <c r="F2728" s="45">
        <v>35.279899999999998</v>
      </c>
      <c r="G2728" s="45">
        <v>3025.7646</v>
      </c>
      <c r="H2728" s="45">
        <v>75.602900000000005</v>
      </c>
      <c r="I2728" s="45">
        <v>3025.7646</v>
      </c>
      <c r="J2728" s="45">
        <v>53.483800000000002</v>
      </c>
      <c r="K2728" s="45">
        <v>3025.7646</v>
      </c>
      <c r="L2728" s="45">
        <v>47.535800000000002</v>
      </c>
      <c r="M2728" s="45">
        <v>3025.7646</v>
      </c>
      <c r="N2728" s="45">
        <v>80.5685</v>
      </c>
      <c r="O2728" s="45">
        <v>3025.7646</v>
      </c>
      <c r="P2728" s="45">
        <v>56.946800000000003</v>
      </c>
      <c r="Q2728" s="45">
        <v>3025.7646</v>
      </c>
      <c r="R2728" s="45">
        <v>41.567399999999999</v>
      </c>
    </row>
    <row r="2729" spans="1:18">
      <c r="A2729" s="45">
        <v>3026.7287999999999</v>
      </c>
      <c r="B2729" s="45">
        <v>77.732399999999998</v>
      </c>
      <c r="C2729" s="45">
        <v>3026.7287999999999</v>
      </c>
      <c r="D2729" s="45">
        <v>43.1526</v>
      </c>
      <c r="E2729" s="45">
        <v>3026.7287999999999</v>
      </c>
      <c r="F2729" s="45">
        <v>35.1858</v>
      </c>
      <c r="G2729" s="45">
        <v>3026.7287999999999</v>
      </c>
      <c r="H2729" s="45">
        <v>75.480699999999999</v>
      </c>
      <c r="I2729" s="45">
        <v>3026.7287999999999</v>
      </c>
      <c r="J2729" s="45">
        <v>53.3645</v>
      </c>
      <c r="K2729" s="45">
        <v>3026.7287999999999</v>
      </c>
      <c r="L2729" s="45">
        <v>47.438899999999997</v>
      </c>
      <c r="M2729" s="45">
        <v>3026.7287999999999</v>
      </c>
      <c r="N2729" s="45">
        <v>80.461299999999994</v>
      </c>
      <c r="O2729" s="45">
        <v>3026.7287999999999</v>
      </c>
      <c r="P2729" s="45">
        <v>56.830500000000001</v>
      </c>
      <c r="Q2729" s="45">
        <v>3026.7287999999999</v>
      </c>
      <c r="R2729" s="45">
        <v>41.435400000000001</v>
      </c>
    </row>
    <row r="2730" spans="1:18">
      <c r="A2730" s="45">
        <v>3027.6931</v>
      </c>
      <c r="B2730" s="45">
        <v>77.634399999999999</v>
      </c>
      <c r="C2730" s="45">
        <v>3027.6931</v>
      </c>
      <c r="D2730" s="45">
        <v>43.0486</v>
      </c>
      <c r="E2730" s="45">
        <v>3027.6931</v>
      </c>
      <c r="F2730" s="45">
        <v>35.091200000000001</v>
      </c>
      <c r="G2730" s="45">
        <v>3027.6931</v>
      </c>
      <c r="H2730" s="45">
        <v>75.359300000000005</v>
      </c>
      <c r="I2730" s="45">
        <v>3027.6931</v>
      </c>
      <c r="J2730" s="45">
        <v>53.2423</v>
      </c>
      <c r="K2730" s="45">
        <v>3027.6931</v>
      </c>
      <c r="L2730" s="45">
        <v>47.343499999999999</v>
      </c>
      <c r="M2730" s="45">
        <v>3027.6931</v>
      </c>
      <c r="N2730" s="45">
        <v>80.356899999999996</v>
      </c>
      <c r="O2730" s="45">
        <v>3027.6931</v>
      </c>
      <c r="P2730" s="45">
        <v>56.712899999999998</v>
      </c>
      <c r="Q2730" s="45">
        <v>3027.6931</v>
      </c>
      <c r="R2730" s="45">
        <v>41.302799999999998</v>
      </c>
    </row>
    <row r="2731" spans="1:18">
      <c r="A2731" s="45">
        <v>3028.6572000000001</v>
      </c>
      <c r="B2731" s="45">
        <v>77.5351</v>
      </c>
      <c r="C2731" s="45">
        <v>3028.6572000000001</v>
      </c>
      <c r="D2731" s="45">
        <v>42.939700000000002</v>
      </c>
      <c r="E2731" s="45">
        <v>3028.6572000000001</v>
      </c>
      <c r="F2731" s="45">
        <v>34.996200000000002</v>
      </c>
      <c r="G2731" s="45">
        <v>3028.6572000000001</v>
      </c>
      <c r="H2731" s="45">
        <v>75.237399999999994</v>
      </c>
      <c r="I2731" s="45">
        <v>3028.6572000000001</v>
      </c>
      <c r="J2731" s="45">
        <v>53.118200000000002</v>
      </c>
      <c r="K2731" s="45">
        <v>3028.6572000000001</v>
      </c>
      <c r="L2731" s="45">
        <v>47.25</v>
      </c>
      <c r="M2731" s="45">
        <v>3028.6572000000001</v>
      </c>
      <c r="N2731" s="45">
        <v>80.255499999999998</v>
      </c>
      <c r="O2731" s="45">
        <v>3028.6572000000001</v>
      </c>
      <c r="P2731" s="45">
        <v>56.595100000000002</v>
      </c>
      <c r="Q2731" s="45">
        <v>3028.6572000000001</v>
      </c>
      <c r="R2731" s="45">
        <v>41.1706</v>
      </c>
    </row>
    <row r="2732" spans="1:18">
      <c r="A2732" s="45">
        <v>3029.6215999999999</v>
      </c>
      <c r="B2732" s="45">
        <v>77.431700000000006</v>
      </c>
      <c r="C2732" s="45">
        <v>3029.6215999999999</v>
      </c>
      <c r="D2732" s="45">
        <v>42.8262</v>
      </c>
      <c r="E2732" s="45">
        <v>3029.6215999999999</v>
      </c>
      <c r="F2732" s="45">
        <v>34.900199999999998</v>
      </c>
      <c r="G2732" s="45">
        <v>3029.6215999999999</v>
      </c>
      <c r="H2732" s="45">
        <v>75.1126</v>
      </c>
      <c r="I2732" s="45">
        <v>3029.6215999999999</v>
      </c>
      <c r="J2732" s="45">
        <v>52.992600000000003</v>
      </c>
      <c r="K2732" s="45">
        <v>3029.6215999999999</v>
      </c>
      <c r="L2732" s="45">
        <v>47.158099999999997</v>
      </c>
      <c r="M2732" s="45">
        <v>3029.6215999999999</v>
      </c>
      <c r="N2732" s="45">
        <v>80.155699999999996</v>
      </c>
      <c r="O2732" s="45">
        <v>3029.6215999999999</v>
      </c>
      <c r="P2732" s="45">
        <v>56.477200000000003</v>
      </c>
      <c r="Q2732" s="45">
        <v>3029.6215999999999</v>
      </c>
      <c r="R2732" s="45">
        <v>41.039200000000001</v>
      </c>
    </row>
    <row r="2733" spans="1:18">
      <c r="A2733" s="45">
        <v>3030.5857000000001</v>
      </c>
      <c r="B2733" s="45">
        <v>77.321799999999996</v>
      </c>
      <c r="C2733" s="45">
        <v>3030.5857000000001</v>
      </c>
      <c r="D2733" s="45">
        <v>42.7087</v>
      </c>
      <c r="E2733" s="45">
        <v>3030.5857000000001</v>
      </c>
      <c r="F2733" s="45">
        <v>34.803100000000001</v>
      </c>
      <c r="G2733" s="45">
        <v>3030.5857000000001</v>
      </c>
      <c r="H2733" s="45">
        <v>74.982399999999998</v>
      </c>
      <c r="I2733" s="45">
        <v>3030.5857000000001</v>
      </c>
      <c r="J2733" s="45">
        <v>52.8658</v>
      </c>
      <c r="K2733" s="45">
        <v>3030.5857000000001</v>
      </c>
      <c r="L2733" s="45">
        <v>47.067399999999999</v>
      </c>
      <c r="M2733" s="45">
        <v>3030.5857000000001</v>
      </c>
      <c r="N2733" s="45">
        <v>80.055499999999995</v>
      </c>
      <c r="O2733" s="45">
        <v>3030.5857000000001</v>
      </c>
      <c r="P2733" s="45">
        <v>56.358899999999998</v>
      </c>
      <c r="Q2733" s="45">
        <v>3030.5857000000001</v>
      </c>
      <c r="R2733" s="45">
        <v>40.908700000000003</v>
      </c>
    </row>
    <row r="2734" spans="1:18">
      <c r="A2734" s="45">
        <v>3031.55</v>
      </c>
      <c r="B2734" s="45">
        <v>77.203900000000004</v>
      </c>
      <c r="C2734" s="45">
        <v>3031.55</v>
      </c>
      <c r="D2734" s="45">
        <v>42.5884</v>
      </c>
      <c r="E2734" s="45">
        <v>3031.55</v>
      </c>
      <c r="F2734" s="45">
        <v>34.705199999999998</v>
      </c>
      <c r="G2734" s="45">
        <v>3031.55</v>
      </c>
      <c r="H2734" s="45">
        <v>74.844999999999999</v>
      </c>
      <c r="I2734" s="45">
        <v>3031.55</v>
      </c>
      <c r="J2734" s="45">
        <v>52.738300000000002</v>
      </c>
      <c r="K2734" s="45">
        <v>3031.55</v>
      </c>
      <c r="L2734" s="45">
        <v>46.978099999999998</v>
      </c>
      <c r="M2734" s="45">
        <v>3031.55</v>
      </c>
      <c r="N2734" s="45">
        <v>79.953000000000003</v>
      </c>
      <c r="O2734" s="45">
        <v>3031.55</v>
      </c>
      <c r="P2734" s="45">
        <v>56.240600000000001</v>
      </c>
      <c r="Q2734" s="45">
        <v>3031.55</v>
      </c>
      <c r="R2734" s="45">
        <v>40.779000000000003</v>
      </c>
    </row>
    <row r="2735" spans="1:18">
      <c r="A2735" s="45">
        <v>3032.5142000000001</v>
      </c>
      <c r="B2735" s="45">
        <v>77.077399999999997</v>
      </c>
      <c r="C2735" s="45">
        <v>3032.5142000000001</v>
      </c>
      <c r="D2735" s="45">
        <v>42.466900000000003</v>
      </c>
      <c r="E2735" s="45">
        <v>3032.5142000000001</v>
      </c>
      <c r="F2735" s="45">
        <v>34.607399999999998</v>
      </c>
      <c r="G2735" s="45">
        <v>3032.5142000000001</v>
      </c>
      <c r="H2735" s="45">
        <v>74.699700000000007</v>
      </c>
      <c r="I2735" s="45">
        <v>3032.5142000000001</v>
      </c>
      <c r="J2735" s="45">
        <v>52.611499999999999</v>
      </c>
      <c r="K2735" s="45">
        <v>3032.5142000000001</v>
      </c>
      <c r="L2735" s="45">
        <v>46.891399999999997</v>
      </c>
      <c r="M2735" s="45">
        <v>3032.5142000000001</v>
      </c>
      <c r="N2735" s="45">
        <v>79.847899999999996</v>
      </c>
      <c r="O2735" s="45">
        <v>3032.5142000000001</v>
      </c>
      <c r="P2735" s="45">
        <v>56.123899999999999</v>
      </c>
      <c r="Q2735" s="45">
        <v>3032.5142000000001</v>
      </c>
      <c r="R2735" s="45">
        <v>40.650799999999997</v>
      </c>
    </row>
    <row r="2736" spans="1:18">
      <c r="A2736" s="45">
        <v>3033.4785000000002</v>
      </c>
      <c r="B2736" s="45">
        <v>76.942300000000003</v>
      </c>
      <c r="C2736" s="45">
        <v>3033.4785000000002</v>
      </c>
      <c r="D2736" s="45">
        <v>42.345700000000001</v>
      </c>
      <c r="E2736" s="45">
        <v>3033.4785000000002</v>
      </c>
      <c r="F2736" s="45">
        <v>34.511099999999999</v>
      </c>
      <c r="G2736" s="45">
        <v>3033.4785000000002</v>
      </c>
      <c r="H2736" s="45">
        <v>74.546400000000006</v>
      </c>
      <c r="I2736" s="45">
        <v>3033.4785000000002</v>
      </c>
      <c r="J2736" s="45">
        <v>52.4876</v>
      </c>
      <c r="K2736" s="45">
        <v>3033.4785000000002</v>
      </c>
      <c r="L2736" s="45">
        <v>46.809100000000001</v>
      </c>
      <c r="M2736" s="45">
        <v>3033.4785000000002</v>
      </c>
      <c r="N2736" s="45">
        <v>79.740600000000001</v>
      </c>
      <c r="O2736" s="45">
        <v>3033.4785000000002</v>
      </c>
      <c r="P2736" s="45">
        <v>56.011400000000002</v>
      </c>
      <c r="Q2736" s="45">
        <v>3033.4785000000002</v>
      </c>
      <c r="R2736" s="45">
        <v>40.525399999999998</v>
      </c>
    </row>
    <row r="2737" spans="1:18">
      <c r="A2737" s="45">
        <v>3034.4425999999999</v>
      </c>
      <c r="B2737" s="45">
        <v>76.798400000000001</v>
      </c>
      <c r="C2737" s="45">
        <v>3034.4425999999999</v>
      </c>
      <c r="D2737" s="45">
        <v>42.226500000000001</v>
      </c>
      <c r="E2737" s="45">
        <v>3034.4425999999999</v>
      </c>
      <c r="F2737" s="45">
        <v>34.417900000000003</v>
      </c>
      <c r="G2737" s="45">
        <v>3034.4425999999999</v>
      </c>
      <c r="H2737" s="45">
        <v>74.385099999999994</v>
      </c>
      <c r="I2737" s="45">
        <v>3034.4425999999999</v>
      </c>
      <c r="J2737" s="45">
        <v>52.368899999999996</v>
      </c>
      <c r="K2737" s="45">
        <v>3034.4425999999999</v>
      </c>
      <c r="L2737" s="45">
        <v>46.7331</v>
      </c>
      <c r="M2737" s="45">
        <v>3034.4425999999999</v>
      </c>
      <c r="N2737" s="45">
        <v>79.631299999999996</v>
      </c>
      <c r="O2737" s="45">
        <v>3034.4425999999999</v>
      </c>
      <c r="P2737" s="45">
        <v>55.905799999999999</v>
      </c>
      <c r="Q2737" s="45">
        <v>3034.4425999999999</v>
      </c>
      <c r="R2737" s="45">
        <v>40.404699999999998</v>
      </c>
    </row>
    <row r="2738" spans="1:18">
      <c r="A2738" s="45">
        <v>3035.4070000000002</v>
      </c>
      <c r="B2738" s="45">
        <v>76.645099999999999</v>
      </c>
      <c r="C2738" s="45">
        <v>3035.4070000000002</v>
      </c>
      <c r="D2738" s="45">
        <v>42.110700000000001</v>
      </c>
      <c r="E2738" s="45">
        <v>3035.4070000000002</v>
      </c>
      <c r="F2738" s="45">
        <v>34.328600000000002</v>
      </c>
      <c r="G2738" s="45">
        <v>3035.4070000000002</v>
      </c>
      <c r="H2738" s="45">
        <v>74.214799999999997</v>
      </c>
      <c r="I2738" s="45">
        <v>3035.4070000000002</v>
      </c>
      <c r="J2738" s="45">
        <v>52.257300000000001</v>
      </c>
      <c r="K2738" s="45">
        <v>3035.4070000000002</v>
      </c>
      <c r="L2738" s="45">
        <v>46.664200000000001</v>
      </c>
      <c r="M2738" s="45">
        <v>3035.4070000000002</v>
      </c>
      <c r="N2738" s="45">
        <v>79.519300000000001</v>
      </c>
      <c r="O2738" s="45">
        <v>3035.4070000000002</v>
      </c>
      <c r="P2738" s="45">
        <v>55.808599999999998</v>
      </c>
      <c r="Q2738" s="45">
        <v>3035.4070000000002</v>
      </c>
      <c r="R2738" s="45">
        <v>40.290399999999998</v>
      </c>
    </row>
    <row r="2739" spans="1:18">
      <c r="A2739" s="45">
        <v>3036.3710999999998</v>
      </c>
      <c r="B2739" s="45">
        <v>76.480999999999995</v>
      </c>
      <c r="C2739" s="45">
        <v>3036.3710999999998</v>
      </c>
      <c r="D2739" s="45">
        <v>41.9998</v>
      </c>
      <c r="E2739" s="45">
        <v>3036.3710999999998</v>
      </c>
      <c r="F2739" s="45">
        <v>34.2438</v>
      </c>
      <c r="G2739" s="45">
        <v>3036.3710999999998</v>
      </c>
      <c r="H2739" s="45">
        <v>74.033500000000004</v>
      </c>
      <c r="I2739" s="45">
        <v>3036.3710999999998</v>
      </c>
      <c r="J2739" s="45">
        <v>52.153500000000001</v>
      </c>
      <c r="K2739" s="45">
        <v>3036.3710999999998</v>
      </c>
      <c r="L2739" s="45">
        <v>46.6023</v>
      </c>
      <c r="M2739" s="45">
        <v>3036.3710999999998</v>
      </c>
      <c r="N2739" s="45">
        <v>79.402000000000001</v>
      </c>
      <c r="O2739" s="45">
        <v>3036.3710999999998</v>
      </c>
      <c r="P2739" s="45">
        <v>55.719900000000003</v>
      </c>
      <c r="Q2739" s="45">
        <v>3036.3710999999998</v>
      </c>
      <c r="R2739" s="45">
        <v>40.183900000000001</v>
      </c>
    </row>
    <row r="2740" spans="1:18">
      <c r="A2740" s="45">
        <v>3037.3353999999999</v>
      </c>
      <c r="B2740" s="45">
        <v>76.3048</v>
      </c>
      <c r="C2740" s="45">
        <v>3037.3353999999999</v>
      </c>
      <c r="D2740" s="45">
        <v>41.8949</v>
      </c>
      <c r="E2740" s="45">
        <v>3037.3353999999999</v>
      </c>
      <c r="F2740" s="45">
        <v>34.163499999999999</v>
      </c>
      <c r="G2740" s="45">
        <v>3037.3353999999999</v>
      </c>
      <c r="H2740" s="45">
        <v>73.839100000000002</v>
      </c>
      <c r="I2740" s="45">
        <v>3037.3353999999999</v>
      </c>
      <c r="J2740" s="45">
        <v>52.057299999999998</v>
      </c>
      <c r="K2740" s="45">
        <v>3037.3353999999999</v>
      </c>
      <c r="L2740" s="45">
        <v>46.546300000000002</v>
      </c>
      <c r="M2740" s="45">
        <v>3037.3353999999999</v>
      </c>
      <c r="N2740" s="45">
        <v>79.275400000000005</v>
      </c>
      <c r="O2740" s="45">
        <v>3037.3353999999999</v>
      </c>
      <c r="P2740" s="45">
        <v>55.638199999999998</v>
      </c>
      <c r="Q2740" s="45">
        <v>3037.3353999999999</v>
      </c>
      <c r="R2740" s="45">
        <v>40.085999999999999</v>
      </c>
    </row>
    <row r="2741" spans="1:18">
      <c r="A2741" s="45">
        <v>3038.2995999999998</v>
      </c>
      <c r="B2741" s="45">
        <v>76.115499999999997</v>
      </c>
      <c r="C2741" s="45">
        <v>3038.2995999999998</v>
      </c>
      <c r="D2741" s="45">
        <v>41.7973</v>
      </c>
      <c r="E2741" s="45">
        <v>3038.2995999999998</v>
      </c>
      <c r="F2741" s="45">
        <v>34.087800000000001</v>
      </c>
      <c r="G2741" s="45">
        <v>3038.2995999999998</v>
      </c>
      <c r="H2741" s="45">
        <v>73.6297</v>
      </c>
      <c r="I2741" s="45">
        <v>3038.2995999999998</v>
      </c>
      <c r="J2741" s="45">
        <v>51.967700000000001</v>
      </c>
      <c r="K2741" s="45">
        <v>3038.2995999999998</v>
      </c>
      <c r="L2741" s="45">
        <v>46.495100000000001</v>
      </c>
      <c r="M2741" s="45">
        <v>3038.2995999999998</v>
      </c>
      <c r="N2741" s="45">
        <v>79.135900000000007</v>
      </c>
      <c r="O2741" s="45">
        <v>3038.2995999999998</v>
      </c>
      <c r="P2741" s="45">
        <v>55.561500000000002</v>
      </c>
      <c r="Q2741" s="45">
        <v>3038.2995999999998</v>
      </c>
      <c r="R2741" s="45">
        <v>39.9968</v>
      </c>
    </row>
    <row r="2742" spans="1:18">
      <c r="A2742" s="45">
        <v>3039.2638999999999</v>
      </c>
      <c r="B2742" s="45">
        <v>75.913499999999999</v>
      </c>
      <c r="C2742" s="45">
        <v>3039.2638999999999</v>
      </c>
      <c r="D2742" s="45">
        <v>41.708100000000002</v>
      </c>
      <c r="E2742" s="45">
        <v>3039.2638999999999</v>
      </c>
      <c r="F2742" s="45">
        <v>34.017299999999999</v>
      </c>
      <c r="G2742" s="45">
        <v>3039.2638999999999</v>
      </c>
      <c r="H2742" s="45">
        <v>73.405100000000004</v>
      </c>
      <c r="I2742" s="45">
        <v>3039.2638999999999</v>
      </c>
      <c r="J2742" s="45">
        <v>51.884099999999997</v>
      </c>
      <c r="K2742" s="45">
        <v>3039.2638999999999</v>
      </c>
      <c r="L2742" s="45">
        <v>46.448099999999997</v>
      </c>
      <c r="M2742" s="45">
        <v>3039.2638999999999</v>
      </c>
      <c r="N2742" s="45">
        <v>78.980999999999995</v>
      </c>
      <c r="O2742" s="45">
        <v>3039.2638999999999</v>
      </c>
      <c r="P2742" s="45">
        <v>55.488100000000003</v>
      </c>
      <c r="Q2742" s="45">
        <v>3039.2638999999999</v>
      </c>
      <c r="R2742" s="45">
        <v>39.916200000000003</v>
      </c>
    </row>
    <row r="2743" spans="1:18">
      <c r="A2743" s="45">
        <v>3040.2280000000001</v>
      </c>
      <c r="B2743" s="45">
        <v>75.700900000000004</v>
      </c>
      <c r="C2743" s="45">
        <v>3040.2280000000001</v>
      </c>
      <c r="D2743" s="45">
        <v>41.6282</v>
      </c>
      <c r="E2743" s="45">
        <v>3040.2280000000001</v>
      </c>
      <c r="F2743" s="45">
        <v>33.9529</v>
      </c>
      <c r="G2743" s="45">
        <v>3040.2280000000001</v>
      </c>
      <c r="H2743" s="45">
        <v>73.167100000000005</v>
      </c>
      <c r="I2743" s="45">
        <v>3040.2280000000001</v>
      </c>
      <c r="J2743" s="45">
        <v>51.8065</v>
      </c>
      <c r="K2743" s="45">
        <v>3040.2280000000001</v>
      </c>
      <c r="L2743" s="45">
        <v>46.405299999999997</v>
      </c>
      <c r="M2743" s="45">
        <v>3040.2280000000001</v>
      </c>
      <c r="N2743" s="45">
        <v>78.810500000000005</v>
      </c>
      <c r="O2743" s="45">
        <v>3040.2280000000001</v>
      </c>
      <c r="P2743" s="45">
        <v>55.417299999999997</v>
      </c>
      <c r="Q2743" s="45">
        <v>3040.2280000000001</v>
      </c>
      <c r="R2743" s="45">
        <v>39.844299999999997</v>
      </c>
    </row>
    <row r="2744" spans="1:18">
      <c r="A2744" s="45">
        <v>3041.1923999999999</v>
      </c>
      <c r="B2744" s="45">
        <v>75.480800000000002</v>
      </c>
      <c r="C2744" s="45">
        <v>3041.1923999999999</v>
      </c>
      <c r="D2744" s="45">
        <v>41.558300000000003</v>
      </c>
      <c r="E2744" s="45">
        <v>3041.1923999999999</v>
      </c>
      <c r="F2744" s="45">
        <v>33.895899999999997</v>
      </c>
      <c r="G2744" s="45">
        <v>3041.1923999999999</v>
      </c>
      <c r="H2744" s="45">
        <v>72.919499999999999</v>
      </c>
      <c r="I2744" s="45">
        <v>3041.1923999999999</v>
      </c>
      <c r="J2744" s="45">
        <v>51.735399999999998</v>
      </c>
      <c r="K2744" s="45">
        <v>3041.1923999999999</v>
      </c>
      <c r="L2744" s="45">
        <v>46.368000000000002</v>
      </c>
      <c r="M2744" s="45">
        <v>3041.1923999999999</v>
      </c>
      <c r="N2744" s="45">
        <v>78.626800000000003</v>
      </c>
      <c r="O2744" s="45">
        <v>3041.1923999999999</v>
      </c>
      <c r="P2744" s="45">
        <v>55.349899999999998</v>
      </c>
      <c r="Q2744" s="45">
        <v>3041.1923999999999</v>
      </c>
      <c r="R2744" s="45">
        <v>39.781700000000001</v>
      </c>
    </row>
    <row r="2745" spans="1:18">
      <c r="A2745" s="45">
        <v>3042.1565000000001</v>
      </c>
      <c r="B2745" s="45">
        <v>75.257199999999997</v>
      </c>
      <c r="C2745" s="45">
        <v>3042.1565000000001</v>
      </c>
      <c r="D2745" s="45">
        <v>41.498800000000003</v>
      </c>
      <c r="E2745" s="45">
        <v>3042.1565000000001</v>
      </c>
      <c r="F2745" s="45">
        <v>33.8476</v>
      </c>
      <c r="G2745" s="45">
        <v>3042.1565000000001</v>
      </c>
      <c r="H2745" s="45">
        <v>72.666899999999998</v>
      </c>
      <c r="I2745" s="45">
        <v>3042.1565000000001</v>
      </c>
      <c r="J2745" s="45">
        <v>51.671900000000001</v>
      </c>
      <c r="K2745" s="45">
        <v>3042.1565000000001</v>
      </c>
      <c r="L2745" s="45">
        <v>46.337699999999998</v>
      </c>
      <c r="M2745" s="45">
        <v>3042.1565000000001</v>
      </c>
      <c r="N2745" s="45">
        <v>78.433899999999994</v>
      </c>
      <c r="O2745" s="45">
        <v>3042.1565000000001</v>
      </c>
      <c r="P2745" s="45">
        <v>55.287700000000001</v>
      </c>
      <c r="Q2745" s="45">
        <v>3042.1565000000001</v>
      </c>
      <c r="R2745" s="45">
        <v>39.728900000000003</v>
      </c>
    </row>
    <row r="2746" spans="1:18">
      <c r="A2746" s="45">
        <v>3043.1208000000001</v>
      </c>
      <c r="B2746" s="45">
        <v>75.033500000000004</v>
      </c>
      <c r="C2746" s="45">
        <v>3043.1208000000001</v>
      </c>
      <c r="D2746" s="45">
        <v>41.449399999999997</v>
      </c>
      <c r="E2746" s="45">
        <v>3043.1208000000001</v>
      </c>
      <c r="F2746" s="45">
        <v>33.808999999999997</v>
      </c>
      <c r="G2746" s="45">
        <v>3043.1208000000001</v>
      </c>
      <c r="H2746" s="45">
        <v>72.413899999999998</v>
      </c>
      <c r="I2746" s="45">
        <v>3043.1208000000001</v>
      </c>
      <c r="J2746" s="45">
        <v>51.617100000000001</v>
      </c>
      <c r="K2746" s="45">
        <v>3043.1208000000001</v>
      </c>
      <c r="L2746" s="45">
        <v>46.316099999999999</v>
      </c>
      <c r="M2746" s="45">
        <v>3043.1208000000001</v>
      </c>
      <c r="N2746" s="45">
        <v>78.236699999999999</v>
      </c>
      <c r="O2746" s="45">
        <v>3043.1208000000001</v>
      </c>
      <c r="P2746" s="45">
        <v>55.232599999999998</v>
      </c>
      <c r="Q2746" s="45">
        <v>3043.1208000000001</v>
      </c>
      <c r="R2746" s="45">
        <v>39.686900000000001</v>
      </c>
    </row>
    <row r="2747" spans="1:18">
      <c r="A2747" s="45">
        <v>3044.085</v>
      </c>
      <c r="B2747" s="45">
        <v>74.812399999999997</v>
      </c>
      <c r="C2747" s="45">
        <v>3044.085</v>
      </c>
      <c r="D2747" s="45">
        <v>41.409399999999998</v>
      </c>
      <c r="E2747" s="45">
        <v>3044.085</v>
      </c>
      <c r="F2747" s="45">
        <v>33.780099999999997</v>
      </c>
      <c r="G2747" s="45">
        <v>3044.085</v>
      </c>
      <c r="H2747" s="45">
        <v>72.164500000000004</v>
      </c>
      <c r="I2747" s="45">
        <v>3044.085</v>
      </c>
      <c r="J2747" s="45">
        <v>51.5715</v>
      </c>
      <c r="K2747" s="45">
        <v>3044.085</v>
      </c>
      <c r="L2747" s="45">
        <v>46.303699999999999</v>
      </c>
      <c r="M2747" s="45">
        <v>3044.085</v>
      </c>
      <c r="N2747" s="45">
        <v>78.039699999999996</v>
      </c>
      <c r="O2747" s="45">
        <v>3044.085</v>
      </c>
      <c r="P2747" s="45">
        <v>55.186199999999999</v>
      </c>
      <c r="Q2747" s="45">
        <v>3044.085</v>
      </c>
      <c r="R2747" s="45">
        <v>39.656100000000002</v>
      </c>
    </row>
    <row r="2748" spans="1:18">
      <c r="A2748" s="45">
        <v>3045.0493000000001</v>
      </c>
      <c r="B2748" s="45">
        <v>74.595399999999998</v>
      </c>
      <c r="C2748" s="45">
        <v>3045.0493000000001</v>
      </c>
      <c r="D2748" s="45">
        <v>41.377400000000002</v>
      </c>
      <c r="E2748" s="45">
        <v>3045.0493000000001</v>
      </c>
      <c r="F2748" s="45">
        <v>33.760199999999998</v>
      </c>
      <c r="G2748" s="45">
        <v>3045.0493000000001</v>
      </c>
      <c r="H2748" s="45">
        <v>71.920900000000003</v>
      </c>
      <c r="I2748" s="45">
        <v>3045.0493000000001</v>
      </c>
      <c r="J2748" s="45">
        <v>51.534700000000001</v>
      </c>
      <c r="K2748" s="45">
        <v>3045.0493000000001</v>
      </c>
      <c r="L2748" s="45">
        <v>46.3003</v>
      </c>
      <c r="M2748" s="45">
        <v>3045.0493000000001</v>
      </c>
      <c r="N2748" s="45">
        <v>77.846299999999999</v>
      </c>
      <c r="O2748" s="45">
        <v>3045.0493000000001</v>
      </c>
      <c r="P2748" s="45">
        <v>55.148400000000002</v>
      </c>
      <c r="Q2748" s="45">
        <v>3045.0493000000001</v>
      </c>
      <c r="R2748" s="45">
        <v>39.636200000000002</v>
      </c>
    </row>
    <row r="2749" spans="1:18">
      <c r="A2749" s="45">
        <v>3046.0133999999998</v>
      </c>
      <c r="B2749" s="45">
        <v>74.383200000000002</v>
      </c>
      <c r="C2749" s="45">
        <v>3046.0133999999998</v>
      </c>
      <c r="D2749" s="45">
        <v>41.352200000000003</v>
      </c>
      <c r="E2749" s="45">
        <v>3046.0133999999998</v>
      </c>
      <c r="F2749" s="45">
        <v>33.747599999999998</v>
      </c>
      <c r="G2749" s="45">
        <v>3046.0133999999998</v>
      </c>
      <c r="H2749" s="45">
        <v>71.684200000000004</v>
      </c>
      <c r="I2749" s="45">
        <v>3046.0133999999998</v>
      </c>
      <c r="J2749" s="45">
        <v>51.505299999999998</v>
      </c>
      <c r="K2749" s="45">
        <v>3046.0133999999998</v>
      </c>
      <c r="L2749" s="45">
        <v>46.304000000000002</v>
      </c>
      <c r="M2749" s="45">
        <v>3046.0133999999998</v>
      </c>
      <c r="N2749" s="45">
        <v>77.657700000000006</v>
      </c>
      <c r="O2749" s="45">
        <v>3046.0133999999998</v>
      </c>
      <c r="P2749" s="45">
        <v>55.117600000000003</v>
      </c>
      <c r="Q2749" s="45">
        <v>3046.0133999999998</v>
      </c>
      <c r="R2749" s="45">
        <v>39.625700000000002</v>
      </c>
    </row>
    <row r="2750" spans="1:18">
      <c r="A2750" s="45">
        <v>3046.9778000000001</v>
      </c>
      <c r="B2750" s="45">
        <v>74.175899999999999</v>
      </c>
      <c r="C2750" s="45">
        <v>3046.9778000000001</v>
      </c>
      <c r="D2750" s="45">
        <v>41.3322</v>
      </c>
      <c r="E2750" s="45">
        <v>3046.9778000000001</v>
      </c>
      <c r="F2750" s="45">
        <v>33.740699999999997</v>
      </c>
      <c r="G2750" s="45">
        <v>3046.9778000000001</v>
      </c>
      <c r="H2750" s="45">
        <v>71.454300000000003</v>
      </c>
      <c r="I2750" s="45">
        <v>3046.9778000000001</v>
      </c>
      <c r="J2750" s="45">
        <v>51.480899999999998</v>
      </c>
      <c r="K2750" s="45">
        <v>3046.9778000000001</v>
      </c>
      <c r="L2750" s="45">
        <v>46.312199999999997</v>
      </c>
      <c r="M2750" s="45">
        <v>3046.9778000000001</v>
      </c>
      <c r="N2750" s="45">
        <v>77.474000000000004</v>
      </c>
      <c r="O2750" s="45">
        <v>3046.9778000000001</v>
      </c>
      <c r="P2750" s="45">
        <v>55.091299999999997</v>
      </c>
      <c r="Q2750" s="45">
        <v>3046.9778000000001</v>
      </c>
      <c r="R2750" s="45">
        <v>39.622</v>
      </c>
    </row>
    <row r="2751" spans="1:18">
      <c r="A2751" s="45">
        <v>3047.9418999999998</v>
      </c>
      <c r="B2751" s="45">
        <v>73.974199999999996</v>
      </c>
      <c r="C2751" s="45">
        <v>3047.9418999999998</v>
      </c>
      <c r="D2751" s="45">
        <v>41.316000000000003</v>
      </c>
      <c r="E2751" s="45">
        <v>3047.9418999999998</v>
      </c>
      <c r="F2751" s="45">
        <v>33.737499999999997</v>
      </c>
      <c r="G2751" s="45">
        <v>3047.9418999999998</v>
      </c>
      <c r="H2751" s="45">
        <v>71.231099999999998</v>
      </c>
      <c r="I2751" s="45">
        <v>3047.9418999999998</v>
      </c>
      <c r="J2751" s="45">
        <v>51.459000000000003</v>
      </c>
      <c r="K2751" s="45">
        <v>3047.9418999999998</v>
      </c>
      <c r="L2751" s="45">
        <v>46.322400000000002</v>
      </c>
      <c r="M2751" s="45">
        <v>3047.9418999999998</v>
      </c>
      <c r="N2751" s="45">
        <v>77.2941</v>
      </c>
      <c r="O2751" s="45">
        <v>3047.9418999999998</v>
      </c>
      <c r="P2751" s="45">
        <v>55.066499999999998</v>
      </c>
      <c r="Q2751" s="45">
        <v>3047.9418999999998</v>
      </c>
      <c r="R2751" s="45">
        <v>39.621899999999997</v>
      </c>
    </row>
    <row r="2752" spans="1:18">
      <c r="A2752" s="45">
        <v>3048.9063000000001</v>
      </c>
      <c r="B2752" s="45">
        <v>73.778800000000004</v>
      </c>
      <c r="C2752" s="45">
        <v>3048.9063000000001</v>
      </c>
      <c r="D2752" s="45">
        <v>41.302</v>
      </c>
      <c r="E2752" s="45">
        <v>3048.9063000000001</v>
      </c>
      <c r="F2752" s="45">
        <v>33.736800000000002</v>
      </c>
      <c r="G2752" s="45">
        <v>3048.9063000000001</v>
      </c>
      <c r="H2752" s="45">
        <v>71.014399999999995</v>
      </c>
      <c r="I2752" s="45">
        <v>3048.9063000000001</v>
      </c>
      <c r="J2752" s="45">
        <v>51.437600000000003</v>
      </c>
      <c r="K2752" s="45">
        <v>3048.9063000000001</v>
      </c>
      <c r="L2752" s="45">
        <v>46.332900000000002</v>
      </c>
      <c r="M2752" s="45">
        <v>3048.9063000000001</v>
      </c>
      <c r="N2752" s="45">
        <v>77.117699999999999</v>
      </c>
      <c r="O2752" s="45">
        <v>3048.9063000000001</v>
      </c>
      <c r="P2752" s="45">
        <v>55.0413</v>
      </c>
      <c r="Q2752" s="45">
        <v>3048.9063000000001</v>
      </c>
      <c r="R2752" s="45">
        <v>39.622199999999999</v>
      </c>
    </row>
    <row r="2753" spans="1:18">
      <c r="A2753" s="45">
        <v>3049.8703999999998</v>
      </c>
      <c r="B2753" s="45">
        <v>73.590500000000006</v>
      </c>
      <c r="C2753" s="45">
        <v>3049.8703999999998</v>
      </c>
      <c r="D2753" s="45">
        <v>41.289000000000001</v>
      </c>
      <c r="E2753" s="45">
        <v>3049.8703999999998</v>
      </c>
      <c r="F2753" s="45">
        <v>33.737400000000001</v>
      </c>
      <c r="G2753" s="45">
        <v>3049.8703999999998</v>
      </c>
      <c r="H2753" s="45">
        <v>70.804299999999998</v>
      </c>
      <c r="I2753" s="45">
        <v>3049.8703999999998</v>
      </c>
      <c r="J2753" s="45">
        <v>51.415399999999998</v>
      </c>
      <c r="K2753" s="45">
        <v>3049.8703999999998</v>
      </c>
      <c r="L2753" s="45">
        <v>46.343000000000004</v>
      </c>
      <c r="M2753" s="45">
        <v>3049.8703999999998</v>
      </c>
      <c r="N2753" s="45">
        <v>76.944999999999993</v>
      </c>
      <c r="O2753" s="45">
        <v>3049.8703999999998</v>
      </c>
      <c r="P2753" s="45">
        <v>55.0154</v>
      </c>
      <c r="Q2753" s="45">
        <v>3049.8703999999998</v>
      </c>
      <c r="R2753" s="45">
        <v>39.620600000000003</v>
      </c>
    </row>
    <row r="2754" spans="1:18">
      <c r="A2754" s="45">
        <v>3050.8346999999999</v>
      </c>
      <c r="B2754" s="45">
        <v>73.409000000000006</v>
      </c>
      <c r="C2754" s="45">
        <v>3050.8346999999999</v>
      </c>
      <c r="D2754" s="45">
        <v>41.275300000000001</v>
      </c>
      <c r="E2754" s="45">
        <v>3050.8346999999999</v>
      </c>
      <c r="F2754" s="45">
        <v>33.738399999999999</v>
      </c>
      <c r="G2754" s="45">
        <v>3050.8346999999999</v>
      </c>
      <c r="H2754" s="45">
        <v>70.600499999999997</v>
      </c>
      <c r="I2754" s="45">
        <v>3050.8346999999999</v>
      </c>
      <c r="J2754" s="45">
        <v>51.391800000000003</v>
      </c>
      <c r="K2754" s="45">
        <v>3050.8346999999999</v>
      </c>
      <c r="L2754" s="45">
        <v>46.352499999999999</v>
      </c>
      <c r="M2754" s="45">
        <v>3050.8346999999999</v>
      </c>
      <c r="N2754" s="45">
        <v>76.777600000000007</v>
      </c>
      <c r="O2754" s="45">
        <v>3050.8346999999999</v>
      </c>
      <c r="P2754" s="45">
        <v>54.989199999999997</v>
      </c>
      <c r="Q2754" s="45">
        <v>3050.8346999999999</v>
      </c>
      <c r="R2754" s="45">
        <v>39.615600000000001</v>
      </c>
    </row>
    <row r="2755" spans="1:18">
      <c r="A2755" s="45">
        <v>3051.7988</v>
      </c>
      <c r="B2755" s="45">
        <v>73.233099999999993</v>
      </c>
      <c r="C2755" s="45">
        <v>3051.7988</v>
      </c>
      <c r="D2755" s="45">
        <v>41.259399999999999</v>
      </c>
      <c r="E2755" s="45">
        <v>3051.7988</v>
      </c>
      <c r="F2755" s="45">
        <v>33.737900000000003</v>
      </c>
      <c r="G2755" s="45">
        <v>3051.7988</v>
      </c>
      <c r="H2755" s="45">
        <v>70.402199999999993</v>
      </c>
      <c r="I2755" s="45">
        <v>3051.7988</v>
      </c>
      <c r="J2755" s="45">
        <v>51.366599999999998</v>
      </c>
      <c r="K2755" s="45">
        <v>3051.7988</v>
      </c>
      <c r="L2755" s="45">
        <v>46.360599999999998</v>
      </c>
      <c r="M2755" s="45">
        <v>3051.7988</v>
      </c>
      <c r="N2755" s="45">
        <v>76.616100000000003</v>
      </c>
      <c r="O2755" s="45">
        <v>3051.7988</v>
      </c>
      <c r="P2755" s="45">
        <v>54.9634</v>
      </c>
      <c r="Q2755" s="45">
        <v>3051.7988</v>
      </c>
      <c r="R2755" s="45">
        <v>39.606400000000001</v>
      </c>
    </row>
    <row r="2756" spans="1:18">
      <c r="A2756" s="45">
        <v>3052.7631999999999</v>
      </c>
      <c r="B2756" s="45">
        <v>73.059899999999999</v>
      </c>
      <c r="C2756" s="45">
        <v>3052.7631999999999</v>
      </c>
      <c r="D2756" s="45">
        <v>41.2395</v>
      </c>
      <c r="E2756" s="45">
        <v>3052.7631999999999</v>
      </c>
      <c r="F2756" s="45">
        <v>33.733600000000003</v>
      </c>
      <c r="G2756" s="45">
        <v>3052.7631999999999</v>
      </c>
      <c r="H2756" s="45">
        <v>70.206999999999994</v>
      </c>
      <c r="I2756" s="45">
        <v>3052.7631999999999</v>
      </c>
      <c r="J2756" s="45">
        <v>51.338500000000003</v>
      </c>
      <c r="K2756" s="45">
        <v>3052.7631999999999</v>
      </c>
      <c r="L2756" s="45">
        <v>46.365299999999998</v>
      </c>
      <c r="M2756" s="45">
        <v>3052.7631999999999</v>
      </c>
      <c r="N2756" s="45">
        <v>76.460099999999997</v>
      </c>
      <c r="O2756" s="45">
        <v>3052.7631999999999</v>
      </c>
      <c r="P2756" s="45">
        <v>54.936999999999998</v>
      </c>
      <c r="Q2756" s="45">
        <v>3052.7631999999999</v>
      </c>
      <c r="R2756" s="45">
        <v>39.591799999999999</v>
      </c>
    </row>
    <row r="2757" spans="1:18">
      <c r="A2757" s="45">
        <v>3053.7273</v>
      </c>
      <c r="B2757" s="45">
        <v>72.886200000000002</v>
      </c>
      <c r="C2757" s="45">
        <v>3053.7273</v>
      </c>
      <c r="D2757" s="45">
        <v>41.213900000000002</v>
      </c>
      <c r="E2757" s="45">
        <v>3053.7273</v>
      </c>
      <c r="F2757" s="45">
        <v>33.7224</v>
      </c>
      <c r="G2757" s="45">
        <v>3053.7273</v>
      </c>
      <c r="H2757" s="45">
        <v>70.011700000000005</v>
      </c>
      <c r="I2757" s="45">
        <v>3053.7273</v>
      </c>
      <c r="J2757" s="45">
        <v>51.305399999999999</v>
      </c>
      <c r="K2757" s="45">
        <v>3053.7273</v>
      </c>
      <c r="L2757" s="45">
        <v>46.363</v>
      </c>
      <c r="M2757" s="45">
        <v>3053.7273</v>
      </c>
      <c r="N2757" s="45">
        <v>76.306700000000006</v>
      </c>
      <c r="O2757" s="45">
        <v>3053.7273</v>
      </c>
      <c r="P2757" s="45">
        <v>54.907400000000003</v>
      </c>
      <c r="Q2757" s="45">
        <v>3053.7273</v>
      </c>
      <c r="R2757" s="45">
        <v>39.569800000000001</v>
      </c>
    </row>
    <row r="2758" spans="1:18">
      <c r="A2758" s="45">
        <v>3054.6916999999999</v>
      </c>
      <c r="B2758" s="45">
        <v>72.7089</v>
      </c>
      <c r="C2758" s="45">
        <v>3054.6916999999999</v>
      </c>
      <c r="D2758" s="45">
        <v>41.180900000000001</v>
      </c>
      <c r="E2758" s="45">
        <v>3054.6916999999999</v>
      </c>
      <c r="F2758" s="45">
        <v>33.701500000000003</v>
      </c>
      <c r="G2758" s="45">
        <v>3054.6916999999999</v>
      </c>
      <c r="H2758" s="45">
        <v>69.812700000000007</v>
      </c>
      <c r="I2758" s="45">
        <v>3054.6916999999999</v>
      </c>
      <c r="J2758" s="45">
        <v>51.264400000000002</v>
      </c>
      <c r="K2758" s="45">
        <v>3054.6916999999999</v>
      </c>
      <c r="L2758" s="45">
        <v>46.349600000000002</v>
      </c>
      <c r="M2758" s="45">
        <v>3054.6916999999999</v>
      </c>
      <c r="N2758" s="45">
        <v>76.151499999999999</v>
      </c>
      <c r="O2758" s="45">
        <v>3054.6916999999999</v>
      </c>
      <c r="P2758" s="45">
        <v>54.8705</v>
      </c>
      <c r="Q2758" s="45">
        <v>3054.6916999999999</v>
      </c>
      <c r="R2758" s="45">
        <v>39.537300000000002</v>
      </c>
    </row>
    <row r="2759" spans="1:18">
      <c r="A2759" s="45">
        <v>3055.6558</v>
      </c>
      <c r="B2759" s="45">
        <v>72.526200000000003</v>
      </c>
      <c r="C2759" s="45">
        <v>3055.6558</v>
      </c>
      <c r="D2759" s="45">
        <v>41.139299999999999</v>
      </c>
      <c r="E2759" s="45">
        <v>3055.6558</v>
      </c>
      <c r="F2759" s="45">
        <v>33.668599999999998</v>
      </c>
      <c r="G2759" s="45">
        <v>3055.6558</v>
      </c>
      <c r="H2759" s="45">
        <v>69.606899999999996</v>
      </c>
      <c r="I2759" s="45">
        <v>3055.6558</v>
      </c>
      <c r="J2759" s="45">
        <v>51.212499999999999</v>
      </c>
      <c r="K2759" s="45">
        <v>3055.6558</v>
      </c>
      <c r="L2759" s="45">
        <v>46.3215</v>
      </c>
      <c r="M2759" s="45">
        <v>3055.6558</v>
      </c>
      <c r="N2759" s="45">
        <v>75.989999999999995</v>
      </c>
      <c r="O2759" s="45">
        <v>3055.6558</v>
      </c>
      <c r="P2759" s="45">
        <v>54.822200000000002</v>
      </c>
      <c r="Q2759" s="45">
        <v>3055.6558</v>
      </c>
      <c r="R2759" s="45">
        <v>39.491</v>
      </c>
    </row>
    <row r="2760" spans="1:18">
      <c r="A2760" s="45">
        <v>3056.6201000000001</v>
      </c>
      <c r="B2760" s="45">
        <v>72.337299999999999</v>
      </c>
      <c r="C2760" s="45">
        <v>3056.6201000000001</v>
      </c>
      <c r="D2760" s="45">
        <v>41.087699999999998</v>
      </c>
      <c r="E2760" s="45">
        <v>3056.6201000000001</v>
      </c>
      <c r="F2760" s="45">
        <v>33.622599999999998</v>
      </c>
      <c r="G2760" s="45">
        <v>3056.6201000000001</v>
      </c>
      <c r="H2760" s="45">
        <v>69.392700000000005</v>
      </c>
      <c r="I2760" s="45">
        <v>3056.6201000000001</v>
      </c>
      <c r="J2760" s="45">
        <v>51.148000000000003</v>
      </c>
      <c r="K2760" s="45">
        <v>3056.6201000000001</v>
      </c>
      <c r="L2760" s="45">
        <v>46.276499999999999</v>
      </c>
      <c r="M2760" s="45">
        <v>3056.6201000000001</v>
      </c>
      <c r="N2760" s="45">
        <v>75.819199999999995</v>
      </c>
      <c r="O2760" s="45">
        <v>3056.6201000000001</v>
      </c>
      <c r="P2760" s="45">
        <v>54.76</v>
      </c>
      <c r="Q2760" s="45">
        <v>3056.6201000000001</v>
      </c>
      <c r="R2760" s="45">
        <v>39.427900000000001</v>
      </c>
    </row>
    <row r="2761" spans="1:18">
      <c r="A2761" s="45">
        <v>3057.5841999999998</v>
      </c>
      <c r="B2761" s="45">
        <v>72.142700000000005</v>
      </c>
      <c r="C2761" s="45">
        <v>3057.5841999999998</v>
      </c>
      <c r="D2761" s="45">
        <v>41.025199999999998</v>
      </c>
      <c r="E2761" s="45">
        <v>3057.5841999999998</v>
      </c>
      <c r="F2761" s="45">
        <v>33.563400000000001</v>
      </c>
      <c r="G2761" s="45">
        <v>3057.5841999999998</v>
      </c>
      <c r="H2761" s="45">
        <v>69.169700000000006</v>
      </c>
      <c r="I2761" s="45">
        <v>3057.5841999999998</v>
      </c>
      <c r="J2761" s="45">
        <v>51.070500000000003</v>
      </c>
      <c r="K2761" s="45">
        <v>3057.5841999999998</v>
      </c>
      <c r="L2761" s="45">
        <v>46.2149</v>
      </c>
      <c r="M2761" s="45">
        <v>3057.5841999999998</v>
      </c>
      <c r="N2761" s="45">
        <v>75.638599999999997</v>
      </c>
      <c r="O2761" s="45">
        <v>3057.5841999999998</v>
      </c>
      <c r="P2761" s="45">
        <v>54.683900000000001</v>
      </c>
      <c r="Q2761" s="45">
        <v>3057.5841999999998</v>
      </c>
      <c r="R2761" s="45">
        <v>39.346299999999999</v>
      </c>
    </row>
    <row r="2762" spans="1:18">
      <c r="A2762" s="45">
        <v>3058.5486000000001</v>
      </c>
      <c r="B2762" s="45">
        <v>71.942499999999995</v>
      </c>
      <c r="C2762" s="45">
        <v>3058.5486000000001</v>
      </c>
      <c r="D2762" s="45">
        <v>40.9512</v>
      </c>
      <c r="E2762" s="45">
        <v>3058.5486000000001</v>
      </c>
      <c r="F2762" s="45">
        <v>33.491700000000002</v>
      </c>
      <c r="G2762" s="45">
        <v>3058.5486000000001</v>
      </c>
      <c r="H2762" s="45">
        <v>68.938400000000001</v>
      </c>
      <c r="I2762" s="45">
        <v>3058.5486000000001</v>
      </c>
      <c r="J2762" s="45">
        <v>50.981000000000002</v>
      </c>
      <c r="K2762" s="45">
        <v>3058.5486000000001</v>
      </c>
      <c r="L2762" s="45">
        <v>46.138500000000001</v>
      </c>
      <c r="M2762" s="45">
        <v>3058.5486000000001</v>
      </c>
      <c r="N2762" s="45">
        <v>75.449799999999996</v>
      </c>
      <c r="O2762" s="45">
        <v>3058.5486000000001</v>
      </c>
      <c r="P2762" s="45">
        <v>54.595799999999997</v>
      </c>
      <c r="Q2762" s="45">
        <v>3058.5486000000001</v>
      </c>
      <c r="R2762" s="45">
        <v>39.246499999999997</v>
      </c>
    </row>
    <row r="2763" spans="1:18">
      <c r="A2763" s="45">
        <v>3059.5127000000002</v>
      </c>
      <c r="B2763" s="45">
        <v>71.736500000000007</v>
      </c>
      <c r="C2763" s="45">
        <v>3059.5127000000002</v>
      </c>
      <c r="D2763" s="45">
        <v>40.865200000000002</v>
      </c>
      <c r="E2763" s="45">
        <v>3059.5127000000002</v>
      </c>
      <c r="F2763" s="45">
        <v>33.408900000000003</v>
      </c>
      <c r="G2763" s="45">
        <v>3059.5127000000002</v>
      </c>
      <c r="H2763" s="45">
        <v>68.698999999999998</v>
      </c>
      <c r="I2763" s="45">
        <v>3059.5127000000002</v>
      </c>
      <c r="J2763" s="45">
        <v>50.881399999999999</v>
      </c>
      <c r="K2763" s="45">
        <v>3059.5127000000002</v>
      </c>
      <c r="L2763" s="45">
        <v>46.05</v>
      </c>
      <c r="M2763" s="45">
        <v>3059.5127000000002</v>
      </c>
      <c r="N2763" s="45">
        <v>75.254900000000006</v>
      </c>
      <c r="O2763" s="45">
        <v>3059.5127000000002</v>
      </c>
      <c r="P2763" s="45">
        <v>54.498600000000003</v>
      </c>
      <c r="Q2763" s="45">
        <v>3059.5127000000002</v>
      </c>
      <c r="R2763" s="45">
        <v>39.129899999999999</v>
      </c>
    </row>
    <row r="2764" spans="1:18">
      <c r="A2764" s="45">
        <v>3060.4771000000001</v>
      </c>
      <c r="B2764" s="45">
        <v>71.523700000000005</v>
      </c>
      <c r="C2764" s="45">
        <v>3060.4771000000001</v>
      </c>
      <c r="D2764" s="45">
        <v>40.767600000000002</v>
      </c>
      <c r="E2764" s="45">
        <v>3060.4771000000001</v>
      </c>
      <c r="F2764" s="45">
        <v>33.316600000000001</v>
      </c>
      <c r="G2764" s="45">
        <v>3060.4771000000001</v>
      </c>
      <c r="H2764" s="45">
        <v>68.4512</v>
      </c>
      <c r="I2764" s="45">
        <v>3060.4771000000001</v>
      </c>
      <c r="J2764" s="45">
        <v>50.774000000000001</v>
      </c>
      <c r="K2764" s="45">
        <v>3060.4771000000001</v>
      </c>
      <c r="L2764" s="45">
        <v>45.9527</v>
      </c>
      <c r="M2764" s="45">
        <v>3060.4771000000001</v>
      </c>
      <c r="N2764" s="45">
        <v>75.055599999999998</v>
      </c>
      <c r="O2764" s="45">
        <v>3060.4771000000001</v>
      </c>
      <c r="P2764" s="45">
        <v>54.395099999999999</v>
      </c>
      <c r="Q2764" s="45">
        <v>3060.4771000000001</v>
      </c>
      <c r="R2764" s="45">
        <v>38.999299999999998</v>
      </c>
    </row>
    <row r="2765" spans="1:18">
      <c r="A2765" s="45">
        <v>3061.4412000000002</v>
      </c>
      <c r="B2765" s="45">
        <v>71.302700000000002</v>
      </c>
      <c r="C2765" s="45">
        <v>3061.4412000000002</v>
      </c>
      <c r="D2765" s="45">
        <v>40.659300000000002</v>
      </c>
      <c r="E2765" s="45">
        <v>3061.4412000000002</v>
      </c>
      <c r="F2765" s="45">
        <v>33.216700000000003</v>
      </c>
      <c r="G2765" s="45">
        <v>3061.4412000000002</v>
      </c>
      <c r="H2765" s="45">
        <v>68.193799999999996</v>
      </c>
      <c r="I2765" s="45">
        <v>3061.4412000000002</v>
      </c>
      <c r="J2765" s="45">
        <v>50.660200000000003</v>
      </c>
      <c r="K2765" s="45">
        <v>3061.4412000000002</v>
      </c>
      <c r="L2765" s="45">
        <v>45.8491</v>
      </c>
      <c r="M2765" s="45">
        <v>3061.4412000000002</v>
      </c>
      <c r="N2765" s="45">
        <v>74.852099999999993</v>
      </c>
      <c r="O2765" s="45">
        <v>3061.4412000000002</v>
      </c>
      <c r="P2765" s="45">
        <v>54.287199999999999</v>
      </c>
      <c r="Q2765" s="45">
        <v>3061.4412000000002</v>
      </c>
      <c r="R2765" s="45">
        <v>38.857999999999997</v>
      </c>
    </row>
    <row r="2766" spans="1:18">
      <c r="A2766" s="45">
        <v>3062.4054999999998</v>
      </c>
      <c r="B2766" s="45">
        <v>71.072500000000005</v>
      </c>
      <c r="C2766" s="45">
        <v>3062.4054999999998</v>
      </c>
      <c r="D2766" s="45">
        <v>40.541899999999998</v>
      </c>
      <c r="E2766" s="45">
        <v>3062.4054999999998</v>
      </c>
      <c r="F2766" s="45">
        <v>33.111199999999997</v>
      </c>
      <c r="G2766" s="45">
        <v>3062.4054999999998</v>
      </c>
      <c r="H2766" s="45">
        <v>67.925799999999995</v>
      </c>
      <c r="I2766" s="45">
        <v>3062.4054999999998</v>
      </c>
      <c r="J2766" s="45">
        <v>50.541200000000003</v>
      </c>
      <c r="K2766" s="45">
        <v>3062.4054999999998</v>
      </c>
      <c r="L2766" s="45">
        <v>45.741799999999998</v>
      </c>
      <c r="M2766" s="45">
        <v>3062.4054999999998</v>
      </c>
      <c r="N2766" s="45">
        <v>74.643299999999996</v>
      </c>
      <c r="O2766" s="45">
        <v>3062.4054999999998</v>
      </c>
      <c r="P2766" s="45">
        <v>54.175800000000002</v>
      </c>
      <c r="Q2766" s="45">
        <v>3062.4054999999998</v>
      </c>
      <c r="R2766" s="45">
        <v>38.709499999999998</v>
      </c>
    </row>
    <row r="2767" spans="1:18">
      <c r="A2767" s="45">
        <v>3063.3696</v>
      </c>
      <c r="B2767" s="45">
        <v>70.832800000000006</v>
      </c>
      <c r="C2767" s="45">
        <v>3063.3696</v>
      </c>
      <c r="D2767" s="45">
        <v>40.417000000000002</v>
      </c>
      <c r="E2767" s="45">
        <v>3063.3696</v>
      </c>
      <c r="F2767" s="45">
        <v>33.002699999999997</v>
      </c>
      <c r="G2767" s="45">
        <v>3063.3696</v>
      </c>
      <c r="H2767" s="45">
        <v>67.6464</v>
      </c>
      <c r="I2767" s="45">
        <v>3063.3696</v>
      </c>
      <c r="J2767" s="45">
        <v>50.417700000000004</v>
      </c>
      <c r="K2767" s="45">
        <v>3063.3696</v>
      </c>
      <c r="L2767" s="45">
        <v>45.633299999999998</v>
      </c>
      <c r="M2767" s="45">
        <v>3063.3696</v>
      </c>
      <c r="N2767" s="45">
        <v>74.427700000000002</v>
      </c>
      <c r="O2767" s="45">
        <v>3063.3696</v>
      </c>
      <c r="P2767" s="45">
        <v>54.061199999999999</v>
      </c>
      <c r="Q2767" s="45">
        <v>3063.3696</v>
      </c>
      <c r="R2767" s="45">
        <v>38.557200000000002</v>
      </c>
    </row>
    <row r="2768" spans="1:18">
      <c r="A2768" s="45">
        <v>3064.3339999999998</v>
      </c>
      <c r="B2768" s="45">
        <v>70.584400000000002</v>
      </c>
      <c r="C2768" s="45">
        <v>3064.3339999999998</v>
      </c>
      <c r="D2768" s="45">
        <v>40.2866</v>
      </c>
      <c r="E2768" s="45">
        <v>3064.3339999999998</v>
      </c>
      <c r="F2768" s="45">
        <v>32.893500000000003</v>
      </c>
      <c r="G2768" s="45">
        <v>3064.3339999999998</v>
      </c>
      <c r="H2768" s="45">
        <v>67.356499999999997</v>
      </c>
      <c r="I2768" s="45">
        <v>3064.3339999999998</v>
      </c>
      <c r="J2768" s="45">
        <v>50.290500000000002</v>
      </c>
      <c r="K2768" s="45">
        <v>3064.3339999999998</v>
      </c>
      <c r="L2768" s="45">
        <v>45.526200000000003</v>
      </c>
      <c r="M2768" s="45">
        <v>3064.3339999999998</v>
      </c>
      <c r="N2768" s="45">
        <v>74.204599999999999</v>
      </c>
      <c r="O2768" s="45">
        <v>3064.3339999999998</v>
      </c>
      <c r="P2768" s="45">
        <v>53.944000000000003</v>
      </c>
      <c r="Q2768" s="45">
        <v>3064.3339999999998</v>
      </c>
      <c r="R2768" s="45">
        <v>38.404200000000003</v>
      </c>
    </row>
    <row r="2769" spans="1:18">
      <c r="A2769" s="45">
        <v>3065.2981</v>
      </c>
      <c r="B2769" s="45">
        <v>70.328900000000004</v>
      </c>
      <c r="C2769" s="45">
        <v>3065.2981</v>
      </c>
      <c r="D2769" s="45">
        <v>40.152000000000001</v>
      </c>
      <c r="E2769" s="45">
        <v>3065.2981</v>
      </c>
      <c r="F2769" s="45">
        <v>32.786200000000001</v>
      </c>
      <c r="G2769" s="45">
        <v>3065.2981</v>
      </c>
      <c r="H2769" s="45">
        <v>67.057900000000004</v>
      </c>
      <c r="I2769" s="45">
        <v>3065.2981</v>
      </c>
      <c r="J2769" s="45">
        <v>50.160800000000002</v>
      </c>
      <c r="K2769" s="45">
        <v>3065.2981</v>
      </c>
      <c r="L2769" s="45">
        <v>45.423499999999997</v>
      </c>
      <c r="M2769" s="45">
        <v>3065.2981</v>
      </c>
      <c r="N2769" s="45">
        <v>73.974800000000002</v>
      </c>
      <c r="O2769" s="45">
        <v>3065.2981</v>
      </c>
      <c r="P2769" s="45">
        <v>53.825499999999998</v>
      </c>
      <c r="Q2769" s="45">
        <v>3065.2981</v>
      </c>
      <c r="R2769" s="45">
        <v>38.253700000000002</v>
      </c>
    </row>
    <row r="2770" spans="1:18">
      <c r="A2770" s="45">
        <v>3066.2624999999998</v>
      </c>
      <c r="B2770" s="45">
        <v>70.067999999999998</v>
      </c>
      <c r="C2770" s="45">
        <v>3066.2624999999998</v>
      </c>
      <c r="D2770" s="45">
        <v>40.014400000000002</v>
      </c>
      <c r="E2770" s="45">
        <v>3066.2624999999998</v>
      </c>
      <c r="F2770" s="45">
        <v>32.682400000000001</v>
      </c>
      <c r="G2770" s="45">
        <v>3066.2624999999998</v>
      </c>
      <c r="H2770" s="45">
        <v>66.753299999999996</v>
      </c>
      <c r="I2770" s="45">
        <v>3066.2624999999998</v>
      </c>
      <c r="J2770" s="45">
        <v>50.030099999999997</v>
      </c>
      <c r="K2770" s="45">
        <v>3066.2624999999998</v>
      </c>
      <c r="L2770" s="45">
        <v>45.3279</v>
      </c>
      <c r="M2770" s="45">
        <v>3066.2624999999998</v>
      </c>
      <c r="N2770" s="45">
        <v>73.740700000000004</v>
      </c>
      <c r="O2770" s="45">
        <v>3066.2624999999998</v>
      </c>
      <c r="P2770" s="45">
        <v>53.7074</v>
      </c>
      <c r="Q2770" s="45">
        <v>3066.2624999999998</v>
      </c>
      <c r="R2770" s="45">
        <v>38.108699999999999</v>
      </c>
    </row>
    <row r="2771" spans="1:18">
      <c r="A2771" s="45">
        <v>3067.2266</v>
      </c>
      <c r="B2771" s="45">
        <v>69.803100000000001</v>
      </c>
      <c r="C2771" s="45">
        <v>3067.2266</v>
      </c>
      <c r="D2771" s="45">
        <v>39.8748</v>
      </c>
      <c r="E2771" s="45">
        <v>3067.2266</v>
      </c>
      <c r="F2771" s="45">
        <v>32.582999999999998</v>
      </c>
      <c r="G2771" s="45">
        <v>3067.2266</v>
      </c>
      <c r="H2771" s="45">
        <v>66.445099999999996</v>
      </c>
      <c r="I2771" s="45">
        <v>3067.2266</v>
      </c>
      <c r="J2771" s="45">
        <v>49.899900000000002</v>
      </c>
      <c r="K2771" s="45">
        <v>3067.2266</v>
      </c>
      <c r="L2771" s="45">
        <v>45.241199999999999</v>
      </c>
      <c r="M2771" s="45">
        <v>3067.2266</v>
      </c>
      <c r="N2771" s="45">
        <v>73.505200000000002</v>
      </c>
      <c r="O2771" s="45">
        <v>3067.2266</v>
      </c>
      <c r="P2771" s="45">
        <v>53.591200000000001</v>
      </c>
      <c r="Q2771" s="45">
        <v>3067.2266</v>
      </c>
      <c r="R2771" s="45">
        <v>37.971699999999998</v>
      </c>
    </row>
    <row r="2772" spans="1:18">
      <c r="A2772" s="45">
        <v>3068.1909000000001</v>
      </c>
      <c r="B2772" s="45">
        <v>69.534899999999993</v>
      </c>
      <c r="C2772" s="45">
        <v>3068.1909000000001</v>
      </c>
      <c r="D2772" s="45">
        <v>39.734000000000002</v>
      </c>
      <c r="E2772" s="45">
        <v>3068.1909000000001</v>
      </c>
      <c r="F2772" s="45">
        <v>32.487900000000003</v>
      </c>
      <c r="G2772" s="45">
        <v>3068.1909000000001</v>
      </c>
      <c r="H2772" s="45">
        <v>66.135199999999998</v>
      </c>
      <c r="I2772" s="45">
        <v>3068.1909000000001</v>
      </c>
      <c r="J2772" s="45">
        <v>49.771299999999997</v>
      </c>
      <c r="K2772" s="45">
        <v>3068.1909000000001</v>
      </c>
      <c r="L2772" s="45">
        <v>45.163499999999999</v>
      </c>
      <c r="M2772" s="45">
        <v>3068.1909000000001</v>
      </c>
      <c r="N2772" s="45">
        <v>73.270099999999999</v>
      </c>
      <c r="O2772" s="45">
        <v>3068.1909000000001</v>
      </c>
      <c r="P2772" s="45">
        <v>53.477899999999998</v>
      </c>
      <c r="Q2772" s="45">
        <v>3068.1909000000001</v>
      </c>
      <c r="R2772" s="45">
        <v>37.8446</v>
      </c>
    </row>
    <row r="2773" spans="1:18">
      <c r="A2773" s="45">
        <v>3069.1550000000002</v>
      </c>
      <c r="B2773" s="45">
        <v>69.263599999999997</v>
      </c>
      <c r="C2773" s="45">
        <v>3069.1550000000002</v>
      </c>
      <c r="D2773" s="45">
        <v>39.592700000000001</v>
      </c>
      <c r="E2773" s="45">
        <v>3069.1550000000002</v>
      </c>
      <c r="F2773" s="45">
        <v>32.396099999999997</v>
      </c>
      <c r="G2773" s="45">
        <v>3069.1550000000002</v>
      </c>
      <c r="H2773" s="45">
        <v>65.823700000000002</v>
      </c>
      <c r="I2773" s="45">
        <v>3069.1550000000002</v>
      </c>
      <c r="J2773" s="45">
        <v>49.644799999999996</v>
      </c>
      <c r="K2773" s="45">
        <v>3069.1550000000002</v>
      </c>
      <c r="L2773" s="45">
        <v>45.093400000000003</v>
      </c>
      <c r="M2773" s="45">
        <v>3069.1550000000002</v>
      </c>
      <c r="N2773" s="45">
        <v>73.035899999999998</v>
      </c>
      <c r="O2773" s="45">
        <v>3069.1550000000002</v>
      </c>
      <c r="P2773" s="45">
        <v>53.367100000000001</v>
      </c>
      <c r="Q2773" s="45">
        <v>3069.1550000000002</v>
      </c>
      <c r="R2773" s="45">
        <v>37.727800000000002</v>
      </c>
    </row>
    <row r="2774" spans="1:18">
      <c r="A2774" s="45">
        <v>3070.1194</v>
      </c>
      <c r="B2774" s="45">
        <v>68.988900000000001</v>
      </c>
      <c r="C2774" s="45">
        <v>3070.1194</v>
      </c>
      <c r="D2774" s="45">
        <v>39.451599999999999</v>
      </c>
      <c r="E2774" s="45">
        <v>3070.1194</v>
      </c>
      <c r="F2774" s="45">
        <v>32.305900000000001</v>
      </c>
      <c r="G2774" s="45">
        <v>3070.1194</v>
      </c>
      <c r="H2774" s="45">
        <v>65.509600000000006</v>
      </c>
      <c r="I2774" s="45">
        <v>3070.1194</v>
      </c>
      <c r="J2774" s="45">
        <v>49.52</v>
      </c>
      <c r="K2774" s="45">
        <v>3070.1194</v>
      </c>
      <c r="L2774" s="45">
        <v>45.027700000000003</v>
      </c>
      <c r="M2774" s="45">
        <v>3070.1194</v>
      </c>
      <c r="N2774" s="45">
        <v>72.800399999999996</v>
      </c>
      <c r="O2774" s="45">
        <v>3070.1194</v>
      </c>
      <c r="P2774" s="45">
        <v>53.257199999999997</v>
      </c>
      <c r="Q2774" s="45">
        <v>3070.1194</v>
      </c>
      <c r="R2774" s="45">
        <v>37.620100000000001</v>
      </c>
    </row>
    <row r="2775" spans="1:18">
      <c r="A2775" s="45">
        <v>3071.0835000000002</v>
      </c>
      <c r="B2775" s="45">
        <v>68.710400000000007</v>
      </c>
      <c r="C2775" s="45">
        <v>3071.0835000000002</v>
      </c>
      <c r="D2775" s="45">
        <v>39.311300000000003</v>
      </c>
      <c r="E2775" s="45">
        <v>3071.0835000000002</v>
      </c>
      <c r="F2775" s="45">
        <v>32.216200000000001</v>
      </c>
      <c r="G2775" s="45">
        <v>3071.0835000000002</v>
      </c>
      <c r="H2775" s="45">
        <v>65.191199999999995</v>
      </c>
      <c r="I2775" s="45">
        <v>3071.0835000000002</v>
      </c>
      <c r="J2775" s="45">
        <v>49.396099999999997</v>
      </c>
      <c r="K2775" s="45">
        <v>3071.0835000000002</v>
      </c>
      <c r="L2775" s="45">
        <v>44.963099999999997</v>
      </c>
      <c r="M2775" s="45">
        <v>3071.0835000000002</v>
      </c>
      <c r="N2775" s="45">
        <v>72.560500000000005</v>
      </c>
      <c r="O2775" s="45">
        <v>3071.0835000000002</v>
      </c>
      <c r="P2775" s="45">
        <v>53.146099999999997</v>
      </c>
      <c r="Q2775" s="45">
        <v>3071.0835000000002</v>
      </c>
      <c r="R2775" s="45">
        <v>37.519199999999998</v>
      </c>
    </row>
    <row r="2776" spans="1:18">
      <c r="A2776" s="45">
        <v>3072.0479</v>
      </c>
      <c r="B2776" s="45">
        <v>68.428299999999993</v>
      </c>
      <c r="C2776" s="45">
        <v>3072.0479</v>
      </c>
      <c r="D2776" s="45">
        <v>39.172699999999999</v>
      </c>
      <c r="E2776" s="45">
        <v>3072.0479</v>
      </c>
      <c r="F2776" s="45">
        <v>32.126300000000001</v>
      </c>
      <c r="G2776" s="45">
        <v>3072.0479</v>
      </c>
      <c r="H2776" s="45">
        <v>64.867099999999994</v>
      </c>
      <c r="I2776" s="45">
        <v>3072.0479</v>
      </c>
      <c r="J2776" s="45">
        <v>49.272399999999998</v>
      </c>
      <c r="K2776" s="45">
        <v>3072.0479</v>
      </c>
      <c r="L2776" s="45">
        <v>44.896799999999999</v>
      </c>
      <c r="M2776" s="45">
        <v>3072.0479</v>
      </c>
      <c r="N2776" s="45">
        <v>72.313199999999995</v>
      </c>
      <c r="O2776" s="45">
        <v>3072.0479</v>
      </c>
      <c r="P2776" s="45">
        <v>53.031799999999997</v>
      </c>
      <c r="Q2776" s="45">
        <v>3072.0479</v>
      </c>
      <c r="R2776" s="45">
        <v>37.421900000000001</v>
      </c>
    </row>
    <row r="2777" spans="1:18">
      <c r="A2777" s="45">
        <v>3073.0120000000002</v>
      </c>
      <c r="B2777" s="45">
        <v>68.143500000000003</v>
      </c>
      <c r="C2777" s="45">
        <v>3073.0120000000002</v>
      </c>
      <c r="D2777" s="45">
        <v>39.0366</v>
      </c>
      <c r="E2777" s="45">
        <v>3073.0120000000002</v>
      </c>
      <c r="F2777" s="45">
        <v>32.036900000000003</v>
      </c>
      <c r="G2777" s="45">
        <v>3073.0120000000002</v>
      </c>
      <c r="H2777" s="45">
        <v>64.537099999999995</v>
      </c>
      <c r="I2777" s="45">
        <v>3073.0120000000002</v>
      </c>
      <c r="J2777" s="45">
        <v>49.149099999999997</v>
      </c>
      <c r="K2777" s="45">
        <v>3073.0120000000002</v>
      </c>
      <c r="L2777" s="45">
        <v>44.828499999999998</v>
      </c>
      <c r="M2777" s="45">
        <v>3073.0120000000002</v>
      </c>
      <c r="N2777" s="45">
        <v>72.057199999999995</v>
      </c>
      <c r="O2777" s="45">
        <v>3073.0120000000002</v>
      </c>
      <c r="P2777" s="45">
        <v>52.914000000000001</v>
      </c>
      <c r="Q2777" s="45">
        <v>3073.0120000000002</v>
      </c>
      <c r="R2777" s="45">
        <v>37.326000000000001</v>
      </c>
    </row>
    <row r="2778" spans="1:18">
      <c r="A2778" s="45">
        <v>3073.9762999999998</v>
      </c>
      <c r="B2778" s="45">
        <v>67.857399999999998</v>
      </c>
      <c r="C2778" s="45">
        <v>3073.9762999999998</v>
      </c>
      <c r="D2778" s="45">
        <v>38.904200000000003</v>
      </c>
      <c r="E2778" s="45">
        <v>3073.9762999999998</v>
      </c>
      <c r="F2778" s="45">
        <v>31.9497</v>
      </c>
      <c r="G2778" s="45">
        <v>3073.9762999999998</v>
      </c>
      <c r="H2778" s="45">
        <v>64.203199999999995</v>
      </c>
      <c r="I2778" s="45">
        <v>3073.9762999999998</v>
      </c>
      <c r="J2778" s="45">
        <v>49.027299999999997</v>
      </c>
      <c r="K2778" s="45">
        <v>3073.9762999999998</v>
      </c>
      <c r="L2778" s="45">
        <v>44.759700000000002</v>
      </c>
      <c r="M2778" s="45">
        <v>3073.9762999999998</v>
      </c>
      <c r="N2778" s="45">
        <v>71.7941</v>
      </c>
      <c r="O2778" s="45">
        <v>3073.9762999999998</v>
      </c>
      <c r="P2778" s="45">
        <v>52.793900000000001</v>
      </c>
      <c r="Q2778" s="45">
        <v>3073.9762999999998</v>
      </c>
      <c r="R2778" s="45">
        <v>37.230499999999999</v>
      </c>
    </row>
    <row r="2779" spans="1:18">
      <c r="A2779" s="45">
        <v>3074.9404</v>
      </c>
      <c r="B2779" s="45">
        <v>67.573099999999997</v>
      </c>
      <c r="C2779" s="45">
        <v>3074.9404</v>
      </c>
      <c r="D2779" s="45">
        <v>38.777000000000001</v>
      </c>
      <c r="E2779" s="45">
        <v>3074.9404</v>
      </c>
      <c r="F2779" s="45">
        <v>31.867100000000001</v>
      </c>
      <c r="G2779" s="45">
        <v>3074.9404</v>
      </c>
      <c r="H2779" s="45">
        <v>63.869399999999999</v>
      </c>
      <c r="I2779" s="45">
        <v>3074.9404</v>
      </c>
      <c r="J2779" s="45">
        <v>48.909100000000002</v>
      </c>
      <c r="K2779" s="45">
        <v>3074.9404</v>
      </c>
      <c r="L2779" s="45">
        <v>44.6937</v>
      </c>
      <c r="M2779" s="45">
        <v>3074.9404</v>
      </c>
      <c r="N2779" s="45">
        <v>71.528400000000005</v>
      </c>
      <c r="O2779" s="45">
        <v>3074.9404</v>
      </c>
      <c r="P2779" s="45">
        <v>52.674599999999998</v>
      </c>
      <c r="Q2779" s="45">
        <v>3074.9404</v>
      </c>
      <c r="R2779" s="45">
        <v>37.136600000000001</v>
      </c>
    </row>
    <row r="2780" spans="1:18">
      <c r="A2780" s="45">
        <v>3075.9047999999998</v>
      </c>
      <c r="B2780" s="45">
        <v>67.294899999999998</v>
      </c>
      <c r="C2780" s="45">
        <v>3075.9047999999998</v>
      </c>
      <c r="D2780" s="45">
        <v>38.656799999999997</v>
      </c>
      <c r="E2780" s="45">
        <v>3075.9047999999998</v>
      </c>
      <c r="F2780" s="45">
        <v>31.791699999999999</v>
      </c>
      <c r="G2780" s="45">
        <v>3075.9047999999998</v>
      </c>
      <c r="H2780" s="45">
        <v>63.542400000000001</v>
      </c>
      <c r="I2780" s="45">
        <v>3075.9047999999998</v>
      </c>
      <c r="J2780" s="45">
        <v>48.797199999999997</v>
      </c>
      <c r="K2780" s="45">
        <v>3075.9047999999998</v>
      </c>
      <c r="L2780" s="45">
        <v>44.634399999999999</v>
      </c>
      <c r="M2780" s="45">
        <v>3075.9047999999998</v>
      </c>
      <c r="N2780" s="45">
        <v>71.266599999999997</v>
      </c>
      <c r="O2780" s="45">
        <v>3075.9047999999998</v>
      </c>
      <c r="P2780" s="45">
        <v>52.560200000000002</v>
      </c>
      <c r="Q2780" s="45">
        <v>3075.9047999999998</v>
      </c>
      <c r="R2780" s="45">
        <v>37.046999999999997</v>
      </c>
    </row>
    <row r="2781" spans="1:18">
      <c r="A2781" s="45">
        <v>3076.8688999999999</v>
      </c>
      <c r="B2781" s="45">
        <v>67.028700000000001</v>
      </c>
      <c r="C2781" s="45">
        <v>3076.8688999999999</v>
      </c>
      <c r="D2781" s="45">
        <v>38.545299999999997</v>
      </c>
      <c r="E2781" s="45">
        <v>3076.8688999999999</v>
      </c>
      <c r="F2781" s="45">
        <v>31.7257</v>
      </c>
      <c r="G2781" s="45">
        <v>3076.8688999999999</v>
      </c>
      <c r="H2781" s="45">
        <v>63.230499999999999</v>
      </c>
      <c r="I2781" s="45">
        <v>3076.8688999999999</v>
      </c>
      <c r="J2781" s="45">
        <v>48.694000000000003</v>
      </c>
      <c r="K2781" s="45">
        <v>3076.8688999999999</v>
      </c>
      <c r="L2781" s="45">
        <v>44.5852</v>
      </c>
      <c r="M2781" s="45">
        <v>3076.8688999999999</v>
      </c>
      <c r="N2781" s="45">
        <v>71.016400000000004</v>
      </c>
      <c r="O2781" s="45">
        <v>3076.8688999999999</v>
      </c>
      <c r="P2781" s="45">
        <v>52.454700000000003</v>
      </c>
      <c r="Q2781" s="45">
        <v>3076.8688999999999</v>
      </c>
      <c r="R2781" s="45">
        <v>36.9649</v>
      </c>
    </row>
    <row r="2782" spans="1:18">
      <c r="A2782" s="45">
        <v>3077.8332999999998</v>
      </c>
      <c r="B2782" s="45">
        <v>66.781999999999996</v>
      </c>
      <c r="C2782" s="45">
        <v>3077.8332999999998</v>
      </c>
      <c r="D2782" s="45">
        <v>38.444200000000002</v>
      </c>
      <c r="E2782" s="45">
        <v>3077.8332999999998</v>
      </c>
      <c r="F2782" s="45">
        <v>31.670500000000001</v>
      </c>
      <c r="G2782" s="45">
        <v>3077.8332999999998</v>
      </c>
      <c r="H2782" s="45">
        <v>62.943899999999999</v>
      </c>
      <c r="I2782" s="45">
        <v>3077.8332999999998</v>
      </c>
      <c r="J2782" s="45">
        <v>48.601599999999998</v>
      </c>
      <c r="K2782" s="45">
        <v>3077.8332999999998</v>
      </c>
      <c r="L2782" s="45">
        <v>44.547899999999998</v>
      </c>
      <c r="M2782" s="45">
        <v>3077.8332999999998</v>
      </c>
      <c r="N2782" s="45">
        <v>70.785799999999995</v>
      </c>
      <c r="O2782" s="45">
        <v>3077.8332999999998</v>
      </c>
      <c r="P2782" s="45">
        <v>52.360799999999998</v>
      </c>
      <c r="Q2782" s="45">
        <v>3077.8332999999998</v>
      </c>
      <c r="R2782" s="45">
        <v>36.8932</v>
      </c>
    </row>
    <row r="2783" spans="1:18">
      <c r="A2783" s="45">
        <v>3078.7973999999999</v>
      </c>
      <c r="B2783" s="45">
        <v>66.563299999999998</v>
      </c>
      <c r="C2783" s="45">
        <v>3078.7973999999999</v>
      </c>
      <c r="D2783" s="45">
        <v>38.354100000000003</v>
      </c>
      <c r="E2783" s="45">
        <v>3078.7973999999999</v>
      </c>
      <c r="F2783" s="45">
        <v>31.6267</v>
      </c>
      <c r="G2783" s="45">
        <v>3078.7973999999999</v>
      </c>
      <c r="H2783" s="45">
        <v>62.693800000000003</v>
      </c>
      <c r="I2783" s="45">
        <v>3078.7973999999999</v>
      </c>
      <c r="J2783" s="45">
        <v>48.520899999999997</v>
      </c>
      <c r="K2783" s="45">
        <v>3078.7973999999999</v>
      </c>
      <c r="L2783" s="45">
        <v>44.523200000000003</v>
      </c>
      <c r="M2783" s="45">
        <v>3078.7973999999999</v>
      </c>
      <c r="N2783" s="45">
        <v>70.582700000000003</v>
      </c>
      <c r="O2783" s="45">
        <v>3078.7973999999999</v>
      </c>
      <c r="P2783" s="45">
        <v>52.28</v>
      </c>
      <c r="Q2783" s="45">
        <v>3078.7973999999999</v>
      </c>
      <c r="R2783" s="45">
        <v>36.833500000000001</v>
      </c>
    </row>
    <row r="2784" spans="1:18">
      <c r="A2784" s="45">
        <v>3079.7617</v>
      </c>
      <c r="B2784" s="45">
        <v>66.381799999999998</v>
      </c>
      <c r="C2784" s="45">
        <v>3079.7617</v>
      </c>
      <c r="D2784" s="45">
        <v>38.275100000000002</v>
      </c>
      <c r="E2784" s="45">
        <v>3079.7617</v>
      </c>
      <c r="F2784" s="45">
        <v>31.593399999999999</v>
      </c>
      <c r="G2784" s="45">
        <v>3079.7617</v>
      </c>
      <c r="H2784" s="45">
        <v>62.492400000000004</v>
      </c>
      <c r="I2784" s="45">
        <v>3079.7617</v>
      </c>
      <c r="J2784" s="45">
        <v>48.4514</v>
      </c>
      <c r="K2784" s="45">
        <v>3079.7617</v>
      </c>
      <c r="L2784" s="45">
        <v>44.509900000000002</v>
      </c>
      <c r="M2784" s="45">
        <v>3079.7617</v>
      </c>
      <c r="N2784" s="45">
        <v>70.415800000000004</v>
      </c>
      <c r="O2784" s="45">
        <v>3079.7617</v>
      </c>
      <c r="P2784" s="45">
        <v>52.2119</v>
      </c>
      <c r="Q2784" s="45">
        <v>3079.7617</v>
      </c>
      <c r="R2784" s="45">
        <v>36.785699999999999</v>
      </c>
    </row>
    <row r="2785" spans="1:18">
      <c r="A2785" s="45">
        <v>3080.7258000000002</v>
      </c>
      <c r="B2785" s="45">
        <v>66.246399999999994</v>
      </c>
      <c r="C2785" s="45">
        <v>3080.7258000000002</v>
      </c>
      <c r="D2785" s="45">
        <v>38.2057</v>
      </c>
      <c r="E2785" s="45">
        <v>3080.7258000000002</v>
      </c>
      <c r="F2785" s="45">
        <v>31.568300000000001</v>
      </c>
      <c r="G2785" s="45">
        <v>3080.7258000000002</v>
      </c>
      <c r="H2785" s="45">
        <v>62.351599999999998</v>
      </c>
      <c r="I2785" s="45">
        <v>3080.7258000000002</v>
      </c>
      <c r="J2785" s="45">
        <v>48.391500000000001</v>
      </c>
      <c r="K2785" s="45">
        <v>3080.7258000000002</v>
      </c>
      <c r="L2785" s="45">
        <v>44.505400000000002</v>
      </c>
      <c r="M2785" s="45">
        <v>3080.7258000000002</v>
      </c>
      <c r="N2785" s="45">
        <v>70.293599999999998</v>
      </c>
      <c r="O2785" s="45">
        <v>3080.7258000000002</v>
      </c>
      <c r="P2785" s="45">
        <v>52.154800000000002</v>
      </c>
      <c r="Q2785" s="45">
        <v>3080.7258000000002</v>
      </c>
      <c r="R2785" s="45">
        <v>36.747500000000002</v>
      </c>
    </row>
    <row r="2786" spans="1:18">
      <c r="A2786" s="45">
        <v>3081.6902</v>
      </c>
      <c r="B2786" s="45">
        <v>66.165199999999999</v>
      </c>
      <c r="C2786" s="45">
        <v>3081.6902</v>
      </c>
      <c r="D2786" s="45">
        <v>38.142299999999999</v>
      </c>
      <c r="E2786" s="45">
        <v>3081.6902</v>
      </c>
      <c r="F2786" s="45">
        <v>31.546800000000001</v>
      </c>
      <c r="G2786" s="45">
        <v>3081.6902</v>
      </c>
      <c r="H2786" s="45">
        <v>62.282200000000003</v>
      </c>
      <c r="I2786" s="45">
        <v>3081.6902</v>
      </c>
      <c r="J2786" s="45">
        <v>48.337600000000002</v>
      </c>
      <c r="K2786" s="45">
        <v>3081.6902</v>
      </c>
      <c r="L2786" s="45">
        <v>44.505200000000002</v>
      </c>
      <c r="M2786" s="45">
        <v>3081.6902</v>
      </c>
      <c r="N2786" s="45">
        <v>70.224500000000006</v>
      </c>
      <c r="O2786" s="45">
        <v>3081.6902</v>
      </c>
      <c r="P2786" s="45">
        <v>52.105400000000003</v>
      </c>
      <c r="Q2786" s="45">
        <v>3081.6902</v>
      </c>
      <c r="R2786" s="45">
        <v>36.7149</v>
      </c>
    </row>
    <row r="2787" spans="1:18">
      <c r="A2787" s="45">
        <v>3082.6543000000001</v>
      </c>
      <c r="B2787" s="45">
        <v>66.143799999999999</v>
      </c>
      <c r="C2787" s="45">
        <v>3082.6543000000001</v>
      </c>
      <c r="D2787" s="45">
        <v>38.079300000000003</v>
      </c>
      <c r="E2787" s="45">
        <v>3082.6543000000001</v>
      </c>
      <c r="F2787" s="45">
        <v>31.521999999999998</v>
      </c>
      <c r="G2787" s="45">
        <v>3082.6543000000001</v>
      </c>
      <c r="H2787" s="45">
        <v>62.291899999999998</v>
      </c>
      <c r="I2787" s="45">
        <v>3082.6543000000001</v>
      </c>
      <c r="J2787" s="45">
        <v>48.284399999999998</v>
      </c>
      <c r="K2787" s="45">
        <v>3082.6543000000001</v>
      </c>
      <c r="L2787" s="45">
        <v>44.502299999999998</v>
      </c>
      <c r="M2787" s="45">
        <v>3082.6543000000001</v>
      </c>
      <c r="N2787" s="45">
        <v>70.215100000000007</v>
      </c>
      <c r="O2787" s="45">
        <v>3082.6543000000001</v>
      </c>
      <c r="P2787" s="45">
        <v>52.058599999999998</v>
      </c>
      <c r="Q2787" s="45">
        <v>3082.6543000000001</v>
      </c>
      <c r="R2787" s="45">
        <v>36.680999999999997</v>
      </c>
    </row>
    <row r="2788" spans="1:18">
      <c r="A2788" s="45">
        <v>3083.6187</v>
      </c>
      <c r="B2788" s="45">
        <v>66.184600000000003</v>
      </c>
      <c r="C2788" s="45">
        <v>3083.6187</v>
      </c>
      <c r="D2788" s="45">
        <v>38.008000000000003</v>
      </c>
      <c r="E2788" s="45">
        <v>3083.6187</v>
      </c>
      <c r="F2788" s="45">
        <v>31.4847</v>
      </c>
      <c r="G2788" s="45">
        <v>3083.6187</v>
      </c>
      <c r="H2788" s="45">
        <v>62.383299999999998</v>
      </c>
      <c r="I2788" s="45">
        <v>3083.6187</v>
      </c>
      <c r="J2788" s="45">
        <v>48.223799999999997</v>
      </c>
      <c r="K2788" s="45">
        <v>3083.6187</v>
      </c>
      <c r="L2788" s="45">
        <v>44.486899999999999</v>
      </c>
      <c r="M2788" s="45">
        <v>3083.6187</v>
      </c>
      <c r="N2788" s="45">
        <v>70.267799999999994</v>
      </c>
      <c r="O2788" s="45">
        <v>3083.6187</v>
      </c>
      <c r="P2788" s="45">
        <v>52.007100000000001</v>
      </c>
      <c r="Q2788" s="45">
        <v>3083.6187</v>
      </c>
      <c r="R2788" s="45">
        <v>36.636000000000003</v>
      </c>
    </row>
    <row r="2789" spans="1:18">
      <c r="A2789" s="45">
        <v>3084.5828000000001</v>
      </c>
      <c r="B2789" s="45">
        <v>66.285700000000006</v>
      </c>
      <c r="C2789" s="45">
        <v>3084.5828000000001</v>
      </c>
      <c r="D2789" s="45">
        <v>37.918199999999999</v>
      </c>
      <c r="E2789" s="45">
        <v>3084.5828000000001</v>
      </c>
      <c r="F2789" s="45">
        <v>31.424299999999999</v>
      </c>
      <c r="G2789" s="45">
        <v>3084.5828000000001</v>
      </c>
      <c r="H2789" s="45">
        <v>62.552300000000002</v>
      </c>
      <c r="I2789" s="45">
        <v>3084.5828000000001</v>
      </c>
      <c r="J2789" s="45">
        <v>48.145499999999998</v>
      </c>
      <c r="K2789" s="45">
        <v>3084.5828000000001</v>
      </c>
      <c r="L2789" s="45">
        <v>44.447000000000003</v>
      </c>
      <c r="M2789" s="45">
        <v>3084.5828000000001</v>
      </c>
      <c r="N2789" s="45">
        <v>70.379300000000001</v>
      </c>
      <c r="O2789" s="45">
        <v>3084.5828000000001</v>
      </c>
      <c r="P2789" s="45">
        <v>51.941000000000003</v>
      </c>
      <c r="Q2789" s="45">
        <v>3084.5828000000001</v>
      </c>
      <c r="R2789" s="45">
        <v>36.567399999999999</v>
      </c>
    </row>
    <row r="2790" spans="1:18">
      <c r="A2790" s="45">
        <v>3085.5470999999998</v>
      </c>
      <c r="B2790" s="45">
        <v>66.439599999999999</v>
      </c>
      <c r="C2790" s="45">
        <v>3085.5470999999998</v>
      </c>
      <c r="D2790" s="45">
        <v>37.798400000000001</v>
      </c>
      <c r="E2790" s="45">
        <v>3085.5470999999998</v>
      </c>
      <c r="F2790" s="45">
        <v>31.330300000000001</v>
      </c>
      <c r="G2790" s="45">
        <v>3085.5470999999998</v>
      </c>
      <c r="H2790" s="45">
        <v>62.787300000000002</v>
      </c>
      <c r="I2790" s="45">
        <v>3085.5470999999998</v>
      </c>
      <c r="J2790" s="45">
        <v>48.037799999999997</v>
      </c>
      <c r="K2790" s="45">
        <v>3085.5470999999998</v>
      </c>
      <c r="L2790" s="45">
        <v>44.3705</v>
      </c>
      <c r="M2790" s="45">
        <v>3085.5470999999998</v>
      </c>
      <c r="N2790" s="45">
        <v>70.539299999999997</v>
      </c>
      <c r="O2790" s="45">
        <v>3085.5470999999998</v>
      </c>
      <c r="P2790" s="45">
        <v>51.848700000000001</v>
      </c>
      <c r="Q2790" s="45">
        <v>3085.5470999999998</v>
      </c>
      <c r="R2790" s="45">
        <v>36.460700000000003</v>
      </c>
    </row>
    <row r="2791" spans="1:18">
      <c r="A2791" s="45">
        <v>3086.5111999999999</v>
      </c>
      <c r="B2791" s="45">
        <v>66.634500000000003</v>
      </c>
      <c r="C2791" s="45">
        <v>3086.5111999999999</v>
      </c>
      <c r="D2791" s="45">
        <v>37.639200000000002</v>
      </c>
      <c r="E2791" s="45">
        <v>3086.5111999999999</v>
      </c>
      <c r="F2791" s="45">
        <v>31.1953</v>
      </c>
      <c r="G2791" s="45">
        <v>3086.5111999999999</v>
      </c>
      <c r="H2791" s="45">
        <v>63.070399999999999</v>
      </c>
      <c r="I2791" s="45">
        <v>3086.5111999999999</v>
      </c>
      <c r="J2791" s="45">
        <v>47.89</v>
      </c>
      <c r="K2791" s="45">
        <v>3086.5111999999999</v>
      </c>
      <c r="L2791" s="45">
        <v>44.247700000000002</v>
      </c>
      <c r="M2791" s="45">
        <v>3086.5111999999999</v>
      </c>
      <c r="N2791" s="45">
        <v>70.732200000000006</v>
      </c>
      <c r="O2791" s="45">
        <v>3086.5111999999999</v>
      </c>
      <c r="P2791" s="45">
        <v>51.7194</v>
      </c>
      <c r="Q2791" s="45">
        <v>3086.5111999999999</v>
      </c>
      <c r="R2791" s="45">
        <v>36.302900000000001</v>
      </c>
    </row>
    <row r="2792" spans="1:18">
      <c r="A2792" s="45">
        <v>3087.4756000000002</v>
      </c>
      <c r="B2792" s="45">
        <v>66.854699999999994</v>
      </c>
      <c r="C2792" s="45">
        <v>3087.4756000000002</v>
      </c>
      <c r="D2792" s="45">
        <v>37.436</v>
      </c>
      <c r="E2792" s="45">
        <v>3087.4756000000002</v>
      </c>
      <c r="F2792" s="45">
        <v>31.017099999999999</v>
      </c>
      <c r="G2792" s="45">
        <v>3087.4756000000002</v>
      </c>
      <c r="H2792" s="45">
        <v>63.380299999999998</v>
      </c>
      <c r="I2792" s="45">
        <v>3087.4756000000002</v>
      </c>
      <c r="J2792" s="45">
        <v>47.696199999999997</v>
      </c>
      <c r="K2792" s="45">
        <v>3087.4756000000002</v>
      </c>
      <c r="L2792" s="45">
        <v>44.075000000000003</v>
      </c>
      <c r="M2792" s="45">
        <v>3087.4756000000002</v>
      </c>
      <c r="N2792" s="45">
        <v>70.939400000000006</v>
      </c>
      <c r="O2792" s="45">
        <v>3087.4756000000002</v>
      </c>
      <c r="P2792" s="45">
        <v>51.546999999999997</v>
      </c>
      <c r="Q2792" s="45">
        <v>3087.4756000000002</v>
      </c>
      <c r="R2792" s="45">
        <v>36.085700000000003</v>
      </c>
    </row>
    <row r="2793" spans="1:18">
      <c r="A2793" s="45">
        <v>3088.4396999999999</v>
      </c>
      <c r="B2793" s="45">
        <v>67.084699999999998</v>
      </c>
      <c r="C2793" s="45">
        <v>3088.4396999999999</v>
      </c>
      <c r="D2793" s="45">
        <v>37.191899999999997</v>
      </c>
      <c r="E2793" s="45">
        <v>3088.4396999999999</v>
      </c>
      <c r="F2793" s="45">
        <v>30.800799999999999</v>
      </c>
      <c r="G2793" s="45">
        <v>3088.4396999999999</v>
      </c>
      <c r="H2793" s="45">
        <v>63.695799999999998</v>
      </c>
      <c r="I2793" s="45">
        <v>3088.4396999999999</v>
      </c>
      <c r="J2793" s="45">
        <v>47.458500000000001</v>
      </c>
      <c r="K2793" s="45">
        <v>3088.4396999999999</v>
      </c>
      <c r="L2793" s="45">
        <v>43.857100000000003</v>
      </c>
      <c r="M2793" s="45">
        <v>3088.4396999999999</v>
      </c>
      <c r="N2793" s="45">
        <v>71.143199999999993</v>
      </c>
      <c r="O2793" s="45">
        <v>3088.4396999999999</v>
      </c>
      <c r="P2793" s="45">
        <v>51.332999999999998</v>
      </c>
      <c r="Q2793" s="45">
        <v>3088.4396999999999</v>
      </c>
      <c r="R2793" s="45">
        <v>35.809899999999999</v>
      </c>
    </row>
    <row r="2794" spans="1:18">
      <c r="A2794" s="45">
        <v>3089.4041000000002</v>
      </c>
      <c r="B2794" s="45">
        <v>67.311599999999999</v>
      </c>
      <c r="C2794" s="45">
        <v>3089.4041000000002</v>
      </c>
      <c r="D2794" s="45">
        <v>36.919499999999999</v>
      </c>
      <c r="E2794" s="45">
        <v>3089.4041000000002</v>
      </c>
      <c r="F2794" s="45">
        <v>30.558800000000002</v>
      </c>
      <c r="G2794" s="45">
        <v>3089.4041000000002</v>
      </c>
      <c r="H2794" s="45">
        <v>64.001099999999994</v>
      </c>
      <c r="I2794" s="45">
        <v>3089.4041000000002</v>
      </c>
      <c r="J2794" s="45">
        <v>47.188600000000001</v>
      </c>
      <c r="K2794" s="45">
        <v>3089.4041000000002</v>
      </c>
      <c r="L2794" s="45">
        <v>43.608199999999997</v>
      </c>
      <c r="M2794" s="45">
        <v>3089.4041000000002</v>
      </c>
      <c r="N2794" s="45">
        <v>71.3309</v>
      </c>
      <c r="O2794" s="45">
        <v>3089.4041000000002</v>
      </c>
      <c r="P2794" s="45">
        <v>51.088799999999999</v>
      </c>
      <c r="Q2794" s="45">
        <v>3089.4041000000002</v>
      </c>
      <c r="R2794" s="45">
        <v>35.4878</v>
      </c>
    </row>
    <row r="2795" spans="1:18">
      <c r="A2795" s="45">
        <v>3090.3681999999999</v>
      </c>
      <c r="B2795" s="45">
        <v>67.528700000000001</v>
      </c>
      <c r="C2795" s="45">
        <v>3090.3681999999999</v>
      </c>
      <c r="D2795" s="45">
        <v>36.639299999999999</v>
      </c>
      <c r="E2795" s="45">
        <v>3090.3681999999999</v>
      </c>
      <c r="F2795" s="45">
        <v>30.3096</v>
      </c>
      <c r="G2795" s="45">
        <v>3090.3681999999999</v>
      </c>
      <c r="H2795" s="45">
        <v>64.287999999999997</v>
      </c>
      <c r="I2795" s="45">
        <v>3090.3681999999999</v>
      </c>
      <c r="J2795" s="45">
        <v>46.907499999999999</v>
      </c>
      <c r="K2795" s="45">
        <v>3090.3681999999999</v>
      </c>
      <c r="L2795" s="45">
        <v>43.349299999999999</v>
      </c>
      <c r="M2795" s="45">
        <v>3090.3681999999999</v>
      </c>
      <c r="N2795" s="45">
        <v>71.496799999999993</v>
      </c>
      <c r="O2795" s="45">
        <v>3090.3681999999999</v>
      </c>
      <c r="P2795" s="45">
        <v>50.834099999999999</v>
      </c>
      <c r="Q2795" s="45">
        <v>3090.3681999999999</v>
      </c>
      <c r="R2795" s="45">
        <v>35.142099999999999</v>
      </c>
    </row>
    <row r="2796" spans="1:18">
      <c r="A2796" s="45">
        <v>3091.3325</v>
      </c>
      <c r="B2796" s="45">
        <v>67.736999999999995</v>
      </c>
      <c r="C2796" s="45">
        <v>3091.3325</v>
      </c>
      <c r="D2796" s="45">
        <v>36.376600000000003</v>
      </c>
      <c r="E2796" s="45">
        <v>3091.3325</v>
      </c>
      <c r="F2796" s="45">
        <v>30.074300000000001</v>
      </c>
      <c r="G2796" s="45">
        <v>3091.3325</v>
      </c>
      <c r="H2796" s="45">
        <v>64.557900000000004</v>
      </c>
      <c r="I2796" s="45">
        <v>3091.3325</v>
      </c>
      <c r="J2796" s="45">
        <v>46.641199999999998</v>
      </c>
      <c r="K2796" s="45">
        <v>3091.3325</v>
      </c>
      <c r="L2796" s="45">
        <v>43.104700000000001</v>
      </c>
      <c r="M2796" s="45">
        <v>3091.3325</v>
      </c>
      <c r="N2796" s="45">
        <v>71.643199999999993</v>
      </c>
      <c r="O2796" s="45">
        <v>3091.3325</v>
      </c>
      <c r="P2796" s="45">
        <v>50.5929</v>
      </c>
      <c r="Q2796" s="45">
        <v>3091.3325</v>
      </c>
      <c r="R2796" s="45">
        <v>34.802599999999998</v>
      </c>
    </row>
    <row r="2797" spans="1:18">
      <c r="A2797" s="45">
        <v>3092.2966000000001</v>
      </c>
      <c r="B2797" s="45">
        <v>67.944500000000005</v>
      </c>
      <c r="C2797" s="45">
        <v>3092.2966000000001</v>
      </c>
      <c r="D2797" s="45">
        <v>36.156399999999998</v>
      </c>
      <c r="E2797" s="45">
        <v>3092.2966000000001</v>
      </c>
      <c r="F2797" s="45">
        <v>29.872800000000002</v>
      </c>
      <c r="G2797" s="45">
        <v>3092.2966000000001</v>
      </c>
      <c r="H2797" s="45">
        <v>64.8202</v>
      </c>
      <c r="I2797" s="45">
        <v>3092.2966000000001</v>
      </c>
      <c r="J2797" s="45">
        <v>46.415199999999999</v>
      </c>
      <c r="K2797" s="45">
        <v>3092.2966000000001</v>
      </c>
      <c r="L2797" s="45">
        <v>42.897100000000002</v>
      </c>
      <c r="M2797" s="45">
        <v>3092.2966000000001</v>
      </c>
      <c r="N2797" s="45">
        <v>71.7791</v>
      </c>
      <c r="O2797" s="45">
        <v>3092.2966000000001</v>
      </c>
      <c r="P2797" s="45">
        <v>50.388500000000001</v>
      </c>
      <c r="Q2797" s="45">
        <v>3092.2966000000001</v>
      </c>
      <c r="R2797" s="45">
        <v>34.499499999999998</v>
      </c>
    </row>
    <row r="2798" spans="1:18">
      <c r="A2798" s="45">
        <v>3093.261</v>
      </c>
      <c r="B2798" s="45">
        <v>68.163899999999998</v>
      </c>
      <c r="C2798" s="45">
        <v>3093.261</v>
      </c>
      <c r="D2798" s="45">
        <v>35.999200000000002</v>
      </c>
      <c r="E2798" s="45">
        <v>3093.261</v>
      </c>
      <c r="F2798" s="45">
        <v>29.720500000000001</v>
      </c>
      <c r="G2798" s="45">
        <v>3093.261</v>
      </c>
      <c r="H2798" s="45">
        <v>65.089600000000004</v>
      </c>
      <c r="I2798" s="45">
        <v>3093.261</v>
      </c>
      <c r="J2798" s="45">
        <v>46.250399999999999</v>
      </c>
      <c r="K2798" s="45">
        <v>3093.261</v>
      </c>
      <c r="L2798" s="45">
        <v>42.743699999999997</v>
      </c>
      <c r="M2798" s="45">
        <v>3093.261</v>
      </c>
      <c r="N2798" s="45">
        <v>71.917400000000001</v>
      </c>
      <c r="O2798" s="45">
        <v>3093.261</v>
      </c>
      <c r="P2798" s="45">
        <v>50.238999999999997</v>
      </c>
      <c r="Q2798" s="45">
        <v>3093.261</v>
      </c>
      <c r="R2798" s="45">
        <v>34.258800000000001</v>
      </c>
    </row>
    <row r="2799" spans="1:18">
      <c r="A2799" s="45">
        <v>3094.2251000000001</v>
      </c>
      <c r="B2799" s="45">
        <v>68.409499999999994</v>
      </c>
      <c r="C2799" s="45">
        <v>3094.2251000000001</v>
      </c>
      <c r="D2799" s="45">
        <v>35.918500000000002</v>
      </c>
      <c r="E2799" s="45">
        <v>3094.2251000000001</v>
      </c>
      <c r="F2799" s="45">
        <v>29.627099999999999</v>
      </c>
      <c r="G2799" s="45">
        <v>3094.2251000000001</v>
      </c>
      <c r="H2799" s="45">
        <v>65.382599999999996</v>
      </c>
      <c r="I2799" s="45">
        <v>3094.2251000000001</v>
      </c>
      <c r="J2799" s="45">
        <v>46.160299999999999</v>
      </c>
      <c r="K2799" s="45">
        <v>3094.2251000000001</v>
      </c>
      <c r="L2799" s="45">
        <v>42.655099999999997</v>
      </c>
      <c r="M2799" s="45">
        <v>3094.2251000000001</v>
      </c>
      <c r="N2799" s="45">
        <v>72.073099999999997</v>
      </c>
      <c r="O2799" s="45">
        <v>3094.2251000000001</v>
      </c>
      <c r="P2799" s="45">
        <v>50.1556</v>
      </c>
      <c r="Q2799" s="45">
        <v>3094.2251000000001</v>
      </c>
      <c r="R2799" s="45">
        <v>34.098100000000002</v>
      </c>
    </row>
    <row r="2800" spans="1:18">
      <c r="A2800" s="45">
        <v>3095.1895</v>
      </c>
      <c r="B2800" s="45">
        <v>68.6935</v>
      </c>
      <c r="C2800" s="45">
        <v>3095.1895</v>
      </c>
      <c r="D2800" s="45">
        <v>35.920200000000001</v>
      </c>
      <c r="E2800" s="45">
        <v>3095.1895</v>
      </c>
      <c r="F2800" s="45">
        <v>29.596399999999999</v>
      </c>
      <c r="G2800" s="45">
        <v>3095.1895</v>
      </c>
      <c r="H2800" s="45">
        <v>65.714100000000002</v>
      </c>
      <c r="I2800" s="45">
        <v>3095.1895</v>
      </c>
      <c r="J2800" s="45">
        <v>46.151400000000002</v>
      </c>
      <c r="K2800" s="45">
        <v>3095.1895</v>
      </c>
      <c r="L2800" s="45">
        <v>42.635100000000001</v>
      </c>
      <c r="M2800" s="45">
        <v>3095.1895</v>
      </c>
      <c r="N2800" s="45">
        <v>72.260900000000007</v>
      </c>
      <c r="O2800" s="45">
        <v>3095.1895</v>
      </c>
      <c r="P2800" s="45">
        <v>50.1432</v>
      </c>
      <c r="Q2800" s="45">
        <v>3095.1895</v>
      </c>
      <c r="R2800" s="45">
        <v>34.026000000000003</v>
      </c>
    </row>
    <row r="2801" spans="1:18">
      <c r="A2801" s="45">
        <v>3096.1536000000001</v>
      </c>
      <c r="B2801" s="45">
        <v>69.024199999999993</v>
      </c>
      <c r="C2801" s="45">
        <v>3096.1536000000001</v>
      </c>
      <c r="D2801" s="45">
        <v>36.004399999999997</v>
      </c>
      <c r="E2801" s="45">
        <v>3096.1536000000001</v>
      </c>
      <c r="F2801" s="45">
        <v>29.626899999999999</v>
      </c>
      <c r="G2801" s="45">
        <v>3096.1536000000001</v>
      </c>
      <c r="H2801" s="45">
        <v>66.095600000000005</v>
      </c>
      <c r="I2801" s="45">
        <v>3096.1536000000001</v>
      </c>
      <c r="J2801" s="45">
        <v>46.224499999999999</v>
      </c>
      <c r="K2801" s="45">
        <v>3096.1536000000001</v>
      </c>
      <c r="L2801" s="45">
        <v>42.681899999999999</v>
      </c>
      <c r="M2801" s="45">
        <v>3096.1536000000001</v>
      </c>
      <c r="N2801" s="45">
        <v>72.493499999999997</v>
      </c>
      <c r="O2801" s="45">
        <v>3096.1536000000001</v>
      </c>
      <c r="P2801" s="45">
        <v>50.202300000000001</v>
      </c>
      <c r="Q2801" s="45">
        <v>3096.1536000000001</v>
      </c>
      <c r="R2801" s="45">
        <v>34.043199999999999</v>
      </c>
    </row>
    <row r="2802" spans="1:18">
      <c r="A2802" s="45">
        <v>3097.1179000000002</v>
      </c>
      <c r="B2802" s="45">
        <v>69.405500000000004</v>
      </c>
      <c r="C2802" s="45">
        <v>3097.1179000000002</v>
      </c>
      <c r="D2802" s="45">
        <v>36.167200000000001</v>
      </c>
      <c r="E2802" s="45">
        <v>3097.1179000000002</v>
      </c>
      <c r="F2802" s="45">
        <v>29.713899999999999</v>
      </c>
      <c r="G2802" s="45">
        <v>3097.1179000000002</v>
      </c>
      <c r="H2802" s="45">
        <v>66.533500000000004</v>
      </c>
      <c r="I2802" s="45">
        <v>3097.1179000000002</v>
      </c>
      <c r="J2802" s="45">
        <v>46.377099999999999</v>
      </c>
      <c r="K2802" s="45">
        <v>3097.1179000000002</v>
      </c>
      <c r="L2802" s="45">
        <v>42.790500000000002</v>
      </c>
      <c r="M2802" s="45">
        <v>3097.1179000000002</v>
      </c>
      <c r="N2802" s="45">
        <v>72.780199999999994</v>
      </c>
      <c r="O2802" s="45">
        <v>3097.1179000000002</v>
      </c>
      <c r="P2802" s="45">
        <v>50.3309</v>
      </c>
      <c r="Q2802" s="45">
        <v>3097.1179000000002</v>
      </c>
      <c r="R2802" s="45">
        <v>34.145299999999999</v>
      </c>
    </row>
    <row r="2803" spans="1:18">
      <c r="A2803" s="45">
        <v>3098.0819999999999</v>
      </c>
      <c r="B2803" s="45">
        <v>69.837100000000007</v>
      </c>
      <c r="C2803" s="45">
        <v>3098.0819999999999</v>
      </c>
      <c r="D2803" s="45">
        <v>36.402700000000003</v>
      </c>
      <c r="E2803" s="45">
        <v>3098.0819999999999</v>
      </c>
      <c r="F2803" s="45">
        <v>29.850999999999999</v>
      </c>
      <c r="G2803" s="45">
        <v>3098.0819999999999</v>
      </c>
      <c r="H2803" s="45">
        <v>67.029899999999998</v>
      </c>
      <c r="I2803" s="45">
        <v>3098.0819999999999</v>
      </c>
      <c r="J2803" s="45">
        <v>46.604399999999998</v>
      </c>
      <c r="K2803" s="45">
        <v>3098.0819999999999</v>
      </c>
      <c r="L2803" s="45">
        <v>42.953499999999998</v>
      </c>
      <c r="M2803" s="45">
        <v>3098.0819999999999</v>
      </c>
      <c r="N2803" s="45">
        <v>73.126300000000001</v>
      </c>
      <c r="O2803" s="45">
        <v>3098.0819999999999</v>
      </c>
      <c r="P2803" s="45">
        <v>50.525500000000001</v>
      </c>
      <c r="Q2803" s="45">
        <v>3098.0819999999999</v>
      </c>
      <c r="R2803" s="45">
        <v>34.324100000000001</v>
      </c>
    </row>
    <row r="2804" spans="1:18">
      <c r="A2804" s="45">
        <v>3099.0464000000002</v>
      </c>
      <c r="B2804" s="45">
        <v>70.316100000000006</v>
      </c>
      <c r="C2804" s="45">
        <v>3099.0464000000002</v>
      </c>
      <c r="D2804" s="45">
        <v>36.7042</v>
      </c>
      <c r="E2804" s="45">
        <v>3099.0464000000002</v>
      </c>
      <c r="F2804" s="45">
        <v>30.031600000000001</v>
      </c>
      <c r="G2804" s="45">
        <v>3099.0464000000002</v>
      </c>
      <c r="H2804" s="45">
        <v>67.582400000000007</v>
      </c>
      <c r="I2804" s="45">
        <v>3099.0464000000002</v>
      </c>
      <c r="J2804" s="45">
        <v>46.899700000000003</v>
      </c>
      <c r="K2804" s="45">
        <v>3099.0464000000002</v>
      </c>
      <c r="L2804" s="45">
        <v>43.1629</v>
      </c>
      <c r="M2804" s="45">
        <v>3099.0464000000002</v>
      </c>
      <c r="N2804" s="45">
        <v>73.531800000000004</v>
      </c>
      <c r="O2804" s="45">
        <v>3099.0464000000002</v>
      </c>
      <c r="P2804" s="45">
        <v>50.7804</v>
      </c>
      <c r="Q2804" s="45">
        <v>3099.0464000000002</v>
      </c>
      <c r="R2804" s="45">
        <v>34.570399999999999</v>
      </c>
    </row>
    <row r="2805" spans="1:18">
      <c r="A2805" s="45">
        <v>3100.0104999999999</v>
      </c>
      <c r="B2805" s="45">
        <v>70.836100000000002</v>
      </c>
      <c r="C2805" s="45">
        <v>3100.0104999999999</v>
      </c>
      <c r="D2805" s="45">
        <v>37.063899999999997</v>
      </c>
      <c r="E2805" s="45">
        <v>3100.0104999999999</v>
      </c>
      <c r="F2805" s="45">
        <v>30.2502</v>
      </c>
      <c r="G2805" s="45">
        <v>3100.0104999999999</v>
      </c>
      <c r="H2805" s="45">
        <v>68.183499999999995</v>
      </c>
      <c r="I2805" s="45">
        <v>3100.0104999999999</v>
      </c>
      <c r="J2805" s="45">
        <v>47.254100000000001</v>
      </c>
      <c r="K2805" s="45">
        <v>3100.0104999999999</v>
      </c>
      <c r="L2805" s="45">
        <v>43.411099999999998</v>
      </c>
      <c r="M2805" s="45">
        <v>3100.0104999999999</v>
      </c>
      <c r="N2805" s="45">
        <v>73.991299999999995</v>
      </c>
      <c r="O2805" s="45">
        <v>3100.0104999999999</v>
      </c>
      <c r="P2805" s="45">
        <v>51.088000000000001</v>
      </c>
      <c r="Q2805" s="45">
        <v>3100.0104999999999</v>
      </c>
      <c r="R2805" s="45">
        <v>34.874299999999998</v>
      </c>
    </row>
    <row r="2806" spans="1:18">
      <c r="A2806" s="45">
        <v>3100.9749000000002</v>
      </c>
      <c r="B2806" s="45">
        <v>71.387</v>
      </c>
      <c r="C2806" s="45">
        <v>3100.9749000000002</v>
      </c>
      <c r="D2806" s="45">
        <v>37.473799999999997</v>
      </c>
      <c r="E2806" s="45">
        <v>3100.9749000000002</v>
      </c>
      <c r="F2806" s="45">
        <v>30.503499999999999</v>
      </c>
      <c r="G2806" s="45">
        <v>3100.9749000000002</v>
      </c>
      <c r="H2806" s="45">
        <v>68.819900000000004</v>
      </c>
      <c r="I2806" s="45">
        <v>3100.9749000000002</v>
      </c>
      <c r="J2806" s="45">
        <v>47.656999999999996</v>
      </c>
      <c r="K2806" s="45">
        <v>3100.9749000000002</v>
      </c>
      <c r="L2806" s="45">
        <v>43.692599999999999</v>
      </c>
      <c r="M2806" s="45">
        <v>3100.9749000000002</v>
      </c>
      <c r="N2806" s="45">
        <v>74.492900000000006</v>
      </c>
      <c r="O2806" s="45">
        <v>3100.9749000000002</v>
      </c>
      <c r="P2806" s="45">
        <v>51.438899999999997</v>
      </c>
      <c r="Q2806" s="45">
        <v>3100.9749000000002</v>
      </c>
      <c r="R2806" s="45">
        <v>35.226999999999997</v>
      </c>
    </row>
    <row r="2807" spans="1:18">
      <c r="A2807" s="45">
        <v>3101.9389999999999</v>
      </c>
      <c r="B2807" s="45">
        <v>71.953599999999994</v>
      </c>
      <c r="C2807" s="45">
        <v>3101.9389999999999</v>
      </c>
      <c r="D2807" s="45">
        <v>37.926299999999998</v>
      </c>
      <c r="E2807" s="45">
        <v>3101.9389999999999</v>
      </c>
      <c r="F2807" s="45">
        <v>30.7913</v>
      </c>
      <c r="G2807" s="45">
        <v>3101.9389999999999</v>
      </c>
      <c r="H2807" s="45">
        <v>69.4726</v>
      </c>
      <c r="I2807" s="45">
        <v>3101.9389999999999</v>
      </c>
      <c r="J2807" s="45">
        <v>48.097999999999999</v>
      </c>
      <c r="K2807" s="45">
        <v>3101.9389999999999</v>
      </c>
      <c r="L2807" s="45">
        <v>44.005299999999998</v>
      </c>
      <c r="M2807" s="45">
        <v>3101.9389999999999</v>
      </c>
      <c r="N2807" s="45">
        <v>75.019599999999997</v>
      </c>
      <c r="O2807" s="45">
        <v>3101.9389999999999</v>
      </c>
      <c r="P2807" s="45">
        <v>51.823900000000002</v>
      </c>
      <c r="Q2807" s="45">
        <v>3101.9389999999999</v>
      </c>
      <c r="R2807" s="45">
        <v>35.622700000000002</v>
      </c>
    </row>
    <row r="2808" spans="1:18">
      <c r="A2808" s="45">
        <v>3102.9032999999999</v>
      </c>
      <c r="B2808" s="45">
        <v>72.516000000000005</v>
      </c>
      <c r="C2808" s="45">
        <v>3102.9032999999999</v>
      </c>
      <c r="D2808" s="45">
        <v>38.415500000000002</v>
      </c>
      <c r="E2808" s="45">
        <v>3102.9032999999999</v>
      </c>
      <c r="F2808" s="45">
        <v>31.1159</v>
      </c>
      <c r="G2808" s="45">
        <v>3102.9032999999999</v>
      </c>
      <c r="H2808" s="45">
        <v>70.117500000000007</v>
      </c>
      <c r="I2808" s="45">
        <v>3102.9032999999999</v>
      </c>
      <c r="J2808" s="45">
        <v>48.568600000000004</v>
      </c>
      <c r="K2808" s="45">
        <v>3102.9032999999999</v>
      </c>
      <c r="L2808" s="45">
        <v>44.351100000000002</v>
      </c>
      <c r="M2808" s="45">
        <v>3102.9032999999999</v>
      </c>
      <c r="N2808" s="45">
        <v>75.550200000000004</v>
      </c>
      <c r="O2808" s="45">
        <v>3102.9032999999999</v>
      </c>
      <c r="P2808" s="45">
        <v>52.235799999999998</v>
      </c>
      <c r="Q2808" s="45">
        <v>3102.9032999999999</v>
      </c>
      <c r="R2808" s="45">
        <v>36.0595</v>
      </c>
    </row>
    <row r="2809" spans="1:18">
      <c r="A2809" s="45">
        <v>3103.8674000000001</v>
      </c>
      <c r="B2809" s="45">
        <v>73.0518</v>
      </c>
      <c r="C2809" s="45">
        <v>3103.8674000000001</v>
      </c>
      <c r="D2809" s="45">
        <v>38.938299999999998</v>
      </c>
      <c r="E2809" s="45">
        <v>3103.8674000000001</v>
      </c>
      <c r="F2809" s="45">
        <v>31.481400000000001</v>
      </c>
      <c r="G2809" s="45">
        <v>3103.8674000000001</v>
      </c>
      <c r="H2809" s="45">
        <v>70.729299999999995</v>
      </c>
      <c r="I2809" s="45">
        <v>3103.8674000000001</v>
      </c>
      <c r="J2809" s="45">
        <v>49.063299999999998</v>
      </c>
      <c r="K2809" s="45">
        <v>3103.8674000000001</v>
      </c>
      <c r="L2809" s="45">
        <v>44.734200000000001</v>
      </c>
      <c r="M2809" s="45">
        <v>3103.8674000000001</v>
      </c>
      <c r="N2809" s="45">
        <v>76.062399999999997</v>
      </c>
      <c r="O2809" s="45">
        <v>3103.8674000000001</v>
      </c>
      <c r="P2809" s="45">
        <v>52.670200000000001</v>
      </c>
      <c r="Q2809" s="45">
        <v>3103.8674000000001</v>
      </c>
      <c r="R2809" s="45">
        <v>36.5396</v>
      </c>
    </row>
    <row r="2810" spans="1:18">
      <c r="A2810" s="45">
        <v>3104.8317999999999</v>
      </c>
      <c r="B2810" s="45">
        <v>73.540000000000006</v>
      </c>
      <c r="C2810" s="45">
        <v>3104.8317999999999</v>
      </c>
      <c r="D2810" s="45">
        <v>39.493699999999997</v>
      </c>
      <c r="E2810" s="45">
        <v>3104.8317999999999</v>
      </c>
      <c r="F2810" s="45">
        <v>31.891999999999999</v>
      </c>
      <c r="G2810" s="45">
        <v>3104.8317999999999</v>
      </c>
      <c r="H2810" s="45">
        <v>71.284599999999998</v>
      </c>
      <c r="I2810" s="45">
        <v>3104.8317999999999</v>
      </c>
      <c r="J2810" s="45">
        <v>49.580100000000002</v>
      </c>
      <c r="K2810" s="45">
        <v>3104.8317999999999</v>
      </c>
      <c r="L2810" s="45">
        <v>45.159799999999997</v>
      </c>
      <c r="M2810" s="45">
        <v>3104.8317999999999</v>
      </c>
      <c r="N2810" s="45">
        <v>76.535499999999999</v>
      </c>
      <c r="O2810" s="45">
        <v>3104.8317999999999</v>
      </c>
      <c r="P2810" s="45">
        <v>53.125599999999999</v>
      </c>
      <c r="Q2810" s="45">
        <v>3104.8317999999999</v>
      </c>
      <c r="R2810" s="45">
        <v>37.067599999999999</v>
      </c>
    </row>
    <row r="2811" spans="1:18">
      <c r="A2811" s="45">
        <v>3105.7959000000001</v>
      </c>
      <c r="B2811" s="45">
        <v>73.964799999999997</v>
      </c>
      <c r="C2811" s="45">
        <v>3105.7959000000001</v>
      </c>
      <c r="D2811" s="45">
        <v>40.082900000000002</v>
      </c>
      <c r="E2811" s="45">
        <v>3105.7959000000001</v>
      </c>
      <c r="F2811" s="45">
        <v>32.3508</v>
      </c>
      <c r="G2811" s="45">
        <v>3105.7959000000001</v>
      </c>
      <c r="H2811" s="45">
        <v>71.766199999999998</v>
      </c>
      <c r="I2811" s="45">
        <v>3105.7959000000001</v>
      </c>
      <c r="J2811" s="45">
        <v>50.119399999999999</v>
      </c>
      <c r="K2811" s="45">
        <v>3105.7959000000001</v>
      </c>
      <c r="L2811" s="45">
        <v>45.631500000000003</v>
      </c>
      <c r="M2811" s="45">
        <v>3105.7959000000001</v>
      </c>
      <c r="N2811" s="45">
        <v>76.953000000000003</v>
      </c>
      <c r="O2811" s="45">
        <v>3105.7959000000001</v>
      </c>
      <c r="P2811" s="45">
        <v>53.602400000000003</v>
      </c>
      <c r="Q2811" s="45">
        <v>3105.7959000000001</v>
      </c>
      <c r="R2811" s="45">
        <v>37.648499999999999</v>
      </c>
    </row>
    <row r="2812" spans="1:18">
      <c r="A2812" s="45">
        <v>3106.7602999999999</v>
      </c>
      <c r="B2812" s="45">
        <v>74.318200000000004</v>
      </c>
      <c r="C2812" s="45">
        <v>3106.7602999999999</v>
      </c>
      <c r="D2812" s="45">
        <v>40.707299999999996</v>
      </c>
      <c r="E2812" s="45">
        <v>3106.7602999999999</v>
      </c>
      <c r="F2812" s="45">
        <v>32.859200000000001</v>
      </c>
      <c r="G2812" s="45">
        <v>3106.7602999999999</v>
      </c>
      <c r="H2812" s="45">
        <v>72.165400000000005</v>
      </c>
      <c r="I2812" s="45">
        <v>3106.7602999999999</v>
      </c>
      <c r="J2812" s="45">
        <v>50.682400000000001</v>
      </c>
      <c r="K2812" s="45">
        <v>3106.7602999999999</v>
      </c>
      <c r="L2812" s="45">
        <v>46.151200000000003</v>
      </c>
      <c r="M2812" s="45">
        <v>3106.7602999999999</v>
      </c>
      <c r="N2812" s="45">
        <v>77.3048</v>
      </c>
      <c r="O2812" s="45">
        <v>3106.7602999999999</v>
      </c>
      <c r="P2812" s="45">
        <v>54.101599999999998</v>
      </c>
      <c r="Q2812" s="45">
        <v>3106.7602999999999</v>
      </c>
      <c r="R2812" s="45">
        <v>38.286099999999998</v>
      </c>
    </row>
    <row r="2813" spans="1:18">
      <c r="A2813" s="45">
        <v>3107.7244000000001</v>
      </c>
      <c r="B2813" s="45">
        <v>74.600399999999993</v>
      </c>
      <c r="C2813" s="45">
        <v>3107.7244000000001</v>
      </c>
      <c r="D2813" s="45">
        <v>41.366799999999998</v>
      </c>
      <c r="E2813" s="45">
        <v>3107.7244000000001</v>
      </c>
      <c r="F2813" s="45">
        <v>33.415900000000001</v>
      </c>
      <c r="G2813" s="45">
        <v>3107.7244000000001</v>
      </c>
      <c r="H2813" s="45">
        <v>72.4816</v>
      </c>
      <c r="I2813" s="45">
        <v>3107.7244000000001</v>
      </c>
      <c r="J2813" s="45">
        <v>51.269599999999997</v>
      </c>
      <c r="K2813" s="45">
        <v>3107.7244000000001</v>
      </c>
      <c r="L2813" s="45">
        <v>46.7179</v>
      </c>
      <c r="M2813" s="45">
        <v>3107.7244000000001</v>
      </c>
      <c r="N2813" s="45">
        <v>77.587699999999998</v>
      </c>
      <c r="O2813" s="45">
        <v>3107.7244000000001</v>
      </c>
      <c r="P2813" s="45">
        <v>54.622900000000001</v>
      </c>
      <c r="Q2813" s="45">
        <v>3107.7244000000001</v>
      </c>
      <c r="R2813" s="45">
        <v>38.981499999999997</v>
      </c>
    </row>
    <row r="2814" spans="1:18">
      <c r="A2814" s="45">
        <v>3108.6887000000002</v>
      </c>
      <c r="B2814" s="45">
        <v>74.816999999999993</v>
      </c>
      <c r="C2814" s="45">
        <v>3108.6887000000002</v>
      </c>
      <c r="D2814" s="45">
        <v>42.057200000000002</v>
      </c>
      <c r="E2814" s="45">
        <v>3108.6887000000002</v>
      </c>
      <c r="F2814" s="45">
        <v>34.016300000000001</v>
      </c>
      <c r="G2814" s="45">
        <v>3108.6887000000002</v>
      </c>
      <c r="H2814" s="45">
        <v>72.720200000000006</v>
      </c>
      <c r="I2814" s="45">
        <v>3108.6887000000002</v>
      </c>
      <c r="J2814" s="45">
        <v>51.878399999999999</v>
      </c>
      <c r="K2814" s="45">
        <v>3108.6887000000002</v>
      </c>
      <c r="L2814" s="45">
        <v>47.327300000000001</v>
      </c>
      <c r="M2814" s="45">
        <v>3108.6887000000002</v>
      </c>
      <c r="N2814" s="45">
        <v>77.804199999999994</v>
      </c>
      <c r="O2814" s="45">
        <v>3108.6887000000002</v>
      </c>
      <c r="P2814" s="45">
        <v>55.163800000000002</v>
      </c>
      <c r="Q2814" s="45">
        <v>3108.6887000000002</v>
      </c>
      <c r="R2814" s="45">
        <v>39.731200000000001</v>
      </c>
    </row>
    <row r="2815" spans="1:18">
      <c r="A2815" s="45">
        <v>3109.6527999999998</v>
      </c>
      <c r="B2815" s="45">
        <v>74.975899999999996</v>
      </c>
      <c r="C2815" s="45">
        <v>3109.6527999999998</v>
      </c>
      <c r="D2815" s="45">
        <v>42.768700000000003</v>
      </c>
      <c r="E2815" s="45">
        <v>3109.6527999999998</v>
      </c>
      <c r="F2815" s="45">
        <v>34.6509</v>
      </c>
      <c r="G2815" s="45">
        <v>3109.6527999999998</v>
      </c>
      <c r="H2815" s="45">
        <v>72.889600000000002</v>
      </c>
      <c r="I2815" s="45">
        <v>3109.6527999999998</v>
      </c>
      <c r="J2815" s="45">
        <v>52.501600000000003</v>
      </c>
      <c r="K2815" s="45">
        <v>3109.6527999999998</v>
      </c>
      <c r="L2815" s="45">
        <v>47.970700000000001</v>
      </c>
      <c r="M2815" s="45">
        <v>3109.6527999999998</v>
      </c>
      <c r="N2815" s="45">
        <v>77.960499999999996</v>
      </c>
      <c r="O2815" s="45">
        <v>3109.6527999999998</v>
      </c>
      <c r="P2815" s="45">
        <v>55.717599999999997</v>
      </c>
      <c r="Q2815" s="45">
        <v>3109.6527999999998</v>
      </c>
      <c r="R2815" s="45">
        <v>40.526200000000003</v>
      </c>
    </row>
    <row r="2816" spans="1:18">
      <c r="A2816" s="45">
        <v>3110.6172000000001</v>
      </c>
      <c r="B2816" s="45">
        <v>75.084199999999996</v>
      </c>
      <c r="C2816" s="45">
        <v>3110.6172000000001</v>
      </c>
      <c r="D2816" s="45">
        <v>43.484999999999999</v>
      </c>
      <c r="E2816" s="45">
        <v>3110.6172000000001</v>
      </c>
      <c r="F2816" s="45">
        <v>35.304499999999997</v>
      </c>
      <c r="G2816" s="45">
        <v>3110.6172000000001</v>
      </c>
      <c r="H2816" s="45">
        <v>72.997699999999995</v>
      </c>
      <c r="I2816" s="45">
        <v>3110.6172000000001</v>
      </c>
      <c r="J2816" s="45">
        <v>53.127099999999999</v>
      </c>
      <c r="K2816" s="45">
        <v>3110.6172000000001</v>
      </c>
      <c r="L2816" s="45">
        <v>48.634</v>
      </c>
      <c r="M2816" s="45">
        <v>3110.6172000000001</v>
      </c>
      <c r="N2816" s="45">
        <v>78.064499999999995</v>
      </c>
      <c r="O2816" s="45">
        <v>3110.6172000000001</v>
      </c>
      <c r="P2816" s="45">
        <v>56.273299999999999</v>
      </c>
      <c r="Q2816" s="45">
        <v>3110.6172000000001</v>
      </c>
      <c r="R2816" s="45">
        <v>41.350099999999998</v>
      </c>
    </row>
    <row r="2817" spans="1:18">
      <c r="A2817" s="45">
        <v>3111.5812999999998</v>
      </c>
      <c r="B2817" s="45">
        <v>75.146699999999996</v>
      </c>
      <c r="C2817" s="45">
        <v>3111.5812999999998</v>
      </c>
      <c r="D2817" s="45">
        <v>44.184899999999999</v>
      </c>
      <c r="E2817" s="45">
        <v>3111.5812999999998</v>
      </c>
      <c r="F2817" s="45">
        <v>35.9572</v>
      </c>
      <c r="G2817" s="45">
        <v>3111.5812999999998</v>
      </c>
      <c r="H2817" s="45">
        <v>73.050899999999999</v>
      </c>
      <c r="I2817" s="45">
        <v>3111.5812999999998</v>
      </c>
      <c r="J2817" s="45">
        <v>53.7378</v>
      </c>
      <c r="K2817" s="45">
        <v>3111.5812999999998</v>
      </c>
      <c r="L2817" s="45">
        <v>49.297699999999999</v>
      </c>
      <c r="M2817" s="45">
        <v>3111.5812999999998</v>
      </c>
      <c r="N2817" s="45">
        <v>78.1233</v>
      </c>
      <c r="O2817" s="45">
        <v>3111.5812999999998</v>
      </c>
      <c r="P2817" s="45">
        <v>56.815899999999999</v>
      </c>
      <c r="Q2817" s="45">
        <v>3111.5812999999998</v>
      </c>
      <c r="R2817" s="45">
        <v>42.18</v>
      </c>
    </row>
    <row r="2818" spans="1:18">
      <c r="A2818" s="45">
        <v>3112.5457000000001</v>
      </c>
      <c r="B2818" s="45">
        <v>75.166700000000006</v>
      </c>
      <c r="C2818" s="45">
        <v>3112.5457000000001</v>
      </c>
      <c r="D2818" s="45">
        <v>44.844499999999996</v>
      </c>
      <c r="E2818" s="45">
        <v>3112.5457000000001</v>
      </c>
      <c r="F2818" s="45">
        <v>36.585599999999999</v>
      </c>
      <c r="G2818" s="45">
        <v>3112.5457000000001</v>
      </c>
      <c r="H2818" s="45">
        <v>73.054199999999994</v>
      </c>
      <c r="I2818" s="45">
        <v>3112.5457000000001</v>
      </c>
      <c r="J2818" s="45">
        <v>54.314300000000003</v>
      </c>
      <c r="K2818" s="45">
        <v>3112.5457000000001</v>
      </c>
      <c r="L2818" s="45">
        <v>49.938600000000001</v>
      </c>
      <c r="M2818" s="45">
        <v>3112.5457000000001</v>
      </c>
      <c r="N2818" s="45">
        <v>78.142399999999995</v>
      </c>
      <c r="O2818" s="45">
        <v>3112.5457000000001</v>
      </c>
      <c r="P2818" s="45">
        <v>57.328000000000003</v>
      </c>
      <c r="Q2818" s="45">
        <v>3112.5457000000001</v>
      </c>
      <c r="R2818" s="45">
        <v>42.987299999999998</v>
      </c>
    </row>
    <row r="2819" spans="1:18">
      <c r="A2819" s="45">
        <v>3113.5097999999998</v>
      </c>
      <c r="B2819" s="45">
        <v>75.146699999999996</v>
      </c>
      <c r="C2819" s="45">
        <v>3113.5097999999998</v>
      </c>
      <c r="D2819" s="45">
        <v>45.441499999999998</v>
      </c>
      <c r="E2819" s="45">
        <v>3113.5097999999998</v>
      </c>
      <c r="F2819" s="45">
        <v>37.167499999999997</v>
      </c>
      <c r="G2819" s="45">
        <v>3113.5097999999998</v>
      </c>
      <c r="H2819" s="45">
        <v>73.011200000000002</v>
      </c>
      <c r="I2819" s="45">
        <v>3113.5097999999998</v>
      </c>
      <c r="J2819" s="45">
        <v>54.837600000000002</v>
      </c>
      <c r="K2819" s="45">
        <v>3113.5097999999998</v>
      </c>
      <c r="L2819" s="45">
        <v>50.533499999999997</v>
      </c>
      <c r="M2819" s="45">
        <v>3113.5097999999998</v>
      </c>
      <c r="N2819" s="45">
        <v>78.125900000000001</v>
      </c>
      <c r="O2819" s="45">
        <v>3113.5097999999998</v>
      </c>
      <c r="P2819" s="45">
        <v>57.793100000000003</v>
      </c>
      <c r="Q2819" s="45">
        <v>3113.5097999999998</v>
      </c>
      <c r="R2819" s="45">
        <v>43.742400000000004</v>
      </c>
    </row>
    <row r="2820" spans="1:18">
      <c r="A2820" s="45">
        <v>3114.4740999999999</v>
      </c>
      <c r="B2820" s="45">
        <v>75.089600000000004</v>
      </c>
      <c r="C2820" s="45">
        <v>3114.4740999999999</v>
      </c>
      <c r="D2820" s="45">
        <v>45.958799999999997</v>
      </c>
      <c r="E2820" s="45">
        <v>3114.4740999999999</v>
      </c>
      <c r="F2820" s="45">
        <v>37.684899999999999</v>
      </c>
      <c r="G2820" s="45">
        <v>3114.4740999999999</v>
      </c>
      <c r="H2820" s="45">
        <v>72.925399999999996</v>
      </c>
      <c r="I2820" s="45">
        <v>3114.4740999999999</v>
      </c>
      <c r="J2820" s="45">
        <v>55.2928</v>
      </c>
      <c r="K2820" s="45">
        <v>3114.4740999999999</v>
      </c>
      <c r="L2820" s="45">
        <v>51.063400000000001</v>
      </c>
      <c r="M2820" s="45">
        <v>3114.4740999999999</v>
      </c>
      <c r="N2820" s="45">
        <v>78.076499999999996</v>
      </c>
      <c r="O2820" s="45">
        <v>3114.4740999999999</v>
      </c>
      <c r="P2820" s="45">
        <v>58.1982</v>
      </c>
      <c r="Q2820" s="45">
        <v>3114.4740999999999</v>
      </c>
      <c r="R2820" s="45">
        <v>44.4193</v>
      </c>
    </row>
    <row r="2821" spans="1:18">
      <c r="A2821" s="45">
        <v>3115.4382000000001</v>
      </c>
      <c r="B2821" s="45">
        <v>74.998900000000006</v>
      </c>
      <c r="C2821" s="45">
        <v>3115.4382000000001</v>
      </c>
      <c r="D2821" s="45">
        <v>46.386699999999998</v>
      </c>
      <c r="E2821" s="45">
        <v>3115.4382000000001</v>
      </c>
      <c r="F2821" s="45">
        <v>38.127299999999998</v>
      </c>
      <c r="G2821" s="45">
        <v>3115.4382000000001</v>
      </c>
      <c r="H2821" s="45">
        <v>72.800299999999993</v>
      </c>
      <c r="I2821" s="45">
        <v>3115.4382000000001</v>
      </c>
      <c r="J2821" s="45">
        <v>55.671500000000002</v>
      </c>
      <c r="K2821" s="45">
        <v>3115.4382000000001</v>
      </c>
      <c r="L2821" s="45">
        <v>51.517400000000002</v>
      </c>
      <c r="M2821" s="45">
        <v>3115.4382000000001</v>
      </c>
      <c r="N2821" s="45">
        <v>77.996200000000002</v>
      </c>
      <c r="O2821" s="45">
        <v>3115.4382000000001</v>
      </c>
      <c r="P2821" s="45">
        <v>58.5366</v>
      </c>
      <c r="Q2821" s="45">
        <v>3115.4382000000001</v>
      </c>
      <c r="R2821" s="45">
        <v>45.000100000000003</v>
      </c>
    </row>
    <row r="2822" spans="1:18">
      <c r="A2822" s="45">
        <v>3116.4025999999999</v>
      </c>
      <c r="B2822" s="45">
        <v>74.877700000000004</v>
      </c>
      <c r="C2822" s="45">
        <v>3116.4025999999999</v>
      </c>
      <c r="D2822" s="45">
        <v>46.7239</v>
      </c>
      <c r="E2822" s="45">
        <v>3116.4025999999999</v>
      </c>
      <c r="F2822" s="45">
        <v>38.4923</v>
      </c>
      <c r="G2822" s="45">
        <v>3116.4025999999999</v>
      </c>
      <c r="H2822" s="45">
        <v>72.638999999999996</v>
      </c>
      <c r="I2822" s="45">
        <v>3116.4025999999999</v>
      </c>
      <c r="J2822" s="45">
        <v>55.972999999999999</v>
      </c>
      <c r="K2822" s="45">
        <v>3116.4025999999999</v>
      </c>
      <c r="L2822" s="45">
        <v>51.892899999999997</v>
      </c>
      <c r="M2822" s="45">
        <v>3116.4025999999999</v>
      </c>
      <c r="N2822" s="45">
        <v>77.886899999999997</v>
      </c>
      <c r="O2822" s="45">
        <v>3116.4025999999999</v>
      </c>
      <c r="P2822" s="45">
        <v>58.808300000000003</v>
      </c>
      <c r="Q2822" s="45">
        <v>3116.4025999999999</v>
      </c>
      <c r="R2822" s="45">
        <v>45.477899999999998</v>
      </c>
    </row>
    <row r="2823" spans="1:18">
      <c r="A2823" s="45">
        <v>3117.3667</v>
      </c>
      <c r="B2823" s="45">
        <v>74.728399999999993</v>
      </c>
      <c r="C2823" s="45">
        <v>3117.3667</v>
      </c>
      <c r="D2823" s="45">
        <v>46.976100000000002</v>
      </c>
      <c r="E2823" s="45">
        <v>3117.3667</v>
      </c>
      <c r="F2823" s="45">
        <v>38.7836</v>
      </c>
      <c r="G2823" s="45">
        <v>3117.3667</v>
      </c>
      <c r="H2823" s="45">
        <v>72.444500000000005</v>
      </c>
      <c r="I2823" s="45">
        <v>3117.3667</v>
      </c>
      <c r="J2823" s="45">
        <v>56.2029</v>
      </c>
      <c r="K2823" s="45">
        <v>3117.3667</v>
      </c>
      <c r="L2823" s="45">
        <v>52.194699999999997</v>
      </c>
      <c r="M2823" s="45">
        <v>3117.3667</v>
      </c>
      <c r="N2823" s="45">
        <v>77.750399999999999</v>
      </c>
      <c r="O2823" s="45">
        <v>3117.3667</v>
      </c>
      <c r="P2823" s="45">
        <v>59.018500000000003</v>
      </c>
      <c r="Q2823" s="45">
        <v>3117.3667</v>
      </c>
      <c r="R2823" s="45">
        <v>45.855699999999999</v>
      </c>
    </row>
    <row r="2824" spans="1:18">
      <c r="A2824" s="45">
        <v>3118.3310999999999</v>
      </c>
      <c r="B2824" s="45">
        <v>74.552400000000006</v>
      </c>
      <c r="C2824" s="45">
        <v>3118.3310999999999</v>
      </c>
      <c r="D2824" s="45">
        <v>47.153599999999997</v>
      </c>
      <c r="E2824" s="45">
        <v>3118.3310999999999</v>
      </c>
      <c r="F2824" s="45">
        <v>39.008200000000002</v>
      </c>
      <c r="G2824" s="45">
        <v>3118.3310999999999</v>
      </c>
      <c r="H2824" s="45">
        <v>72.219200000000001</v>
      </c>
      <c r="I2824" s="45">
        <v>3118.3310999999999</v>
      </c>
      <c r="J2824" s="45">
        <v>56.371299999999998</v>
      </c>
      <c r="K2824" s="45">
        <v>3118.3310999999999</v>
      </c>
      <c r="L2824" s="45">
        <v>52.430900000000001</v>
      </c>
      <c r="M2824" s="45">
        <v>3118.3310999999999</v>
      </c>
      <c r="N2824" s="45">
        <v>77.588499999999996</v>
      </c>
      <c r="O2824" s="45">
        <v>3118.3310999999999</v>
      </c>
      <c r="P2824" s="45">
        <v>59.176099999999998</v>
      </c>
      <c r="Q2824" s="45">
        <v>3118.3310999999999</v>
      </c>
      <c r="R2824" s="45">
        <v>46.1434</v>
      </c>
    </row>
    <row r="2825" spans="1:18">
      <c r="A2825" s="45">
        <v>3119.2952</v>
      </c>
      <c r="B2825" s="45">
        <v>74.349800000000002</v>
      </c>
      <c r="C2825" s="45">
        <v>3119.2952</v>
      </c>
      <c r="D2825" s="45">
        <v>47.269300000000001</v>
      </c>
      <c r="E2825" s="45">
        <v>3119.2952</v>
      </c>
      <c r="F2825" s="45">
        <v>39.1738</v>
      </c>
      <c r="G2825" s="45">
        <v>3119.2952</v>
      </c>
      <c r="H2825" s="45">
        <v>71.964399999999998</v>
      </c>
      <c r="I2825" s="45">
        <v>3119.2952</v>
      </c>
      <c r="J2825" s="45">
        <v>56.490499999999997</v>
      </c>
      <c r="K2825" s="45">
        <v>3119.2952</v>
      </c>
      <c r="L2825" s="45">
        <v>52.609900000000003</v>
      </c>
      <c r="M2825" s="45">
        <v>3119.2952</v>
      </c>
      <c r="N2825" s="45">
        <v>77.402699999999996</v>
      </c>
      <c r="O2825" s="45">
        <v>3119.2952</v>
      </c>
      <c r="P2825" s="45">
        <v>59.290999999999997</v>
      </c>
      <c r="Q2825" s="45">
        <v>3119.2952</v>
      </c>
      <c r="R2825" s="45">
        <v>46.3538</v>
      </c>
    </row>
    <row r="2826" spans="1:18">
      <c r="A2826" s="45">
        <v>3120.2595000000001</v>
      </c>
      <c r="B2826" s="45">
        <v>74.1203</v>
      </c>
      <c r="C2826" s="45">
        <v>3120.2595000000001</v>
      </c>
      <c r="D2826" s="45">
        <v>47.336599999999997</v>
      </c>
      <c r="E2826" s="45">
        <v>3120.2595000000001</v>
      </c>
      <c r="F2826" s="45">
        <v>39.2866</v>
      </c>
      <c r="G2826" s="45">
        <v>3120.2595000000001</v>
      </c>
      <c r="H2826" s="45">
        <v>71.680700000000002</v>
      </c>
      <c r="I2826" s="45">
        <v>3120.2595000000001</v>
      </c>
      <c r="J2826" s="45">
        <v>56.573</v>
      </c>
      <c r="K2826" s="45">
        <v>3120.2595000000001</v>
      </c>
      <c r="L2826" s="45">
        <v>52.738199999999999</v>
      </c>
      <c r="M2826" s="45">
        <v>3120.2595000000001</v>
      </c>
      <c r="N2826" s="45">
        <v>77.193700000000007</v>
      </c>
      <c r="O2826" s="45">
        <v>3120.2595000000001</v>
      </c>
      <c r="P2826" s="45">
        <v>59.372999999999998</v>
      </c>
      <c r="Q2826" s="45">
        <v>3120.2595000000001</v>
      </c>
      <c r="R2826" s="45">
        <v>46.498800000000003</v>
      </c>
    </row>
    <row r="2827" spans="1:18">
      <c r="A2827" s="45">
        <v>3121.2235999999998</v>
      </c>
      <c r="B2827" s="45">
        <v>73.862899999999996</v>
      </c>
      <c r="C2827" s="45">
        <v>3121.2235999999998</v>
      </c>
      <c r="D2827" s="45">
        <v>47.3688</v>
      </c>
      <c r="E2827" s="45">
        <v>3121.2235999999998</v>
      </c>
      <c r="F2827" s="45">
        <v>39.351900000000001</v>
      </c>
      <c r="G2827" s="45">
        <v>3121.2235999999998</v>
      </c>
      <c r="H2827" s="45">
        <v>71.366900000000001</v>
      </c>
      <c r="I2827" s="45">
        <v>3121.2235999999998</v>
      </c>
      <c r="J2827" s="45">
        <v>56.630600000000001</v>
      </c>
      <c r="K2827" s="45">
        <v>3121.2235999999998</v>
      </c>
      <c r="L2827" s="45">
        <v>52.819800000000001</v>
      </c>
      <c r="M2827" s="45">
        <v>3121.2235999999998</v>
      </c>
      <c r="N2827" s="45">
        <v>76.961200000000005</v>
      </c>
      <c r="O2827" s="45">
        <v>3121.2235999999998</v>
      </c>
      <c r="P2827" s="45">
        <v>59.430799999999998</v>
      </c>
      <c r="Q2827" s="45">
        <v>3121.2235999999998</v>
      </c>
      <c r="R2827" s="45">
        <v>46.588099999999997</v>
      </c>
    </row>
    <row r="2828" spans="1:18">
      <c r="A2828" s="45">
        <v>3122.1880000000001</v>
      </c>
      <c r="B2828" s="45">
        <v>73.576700000000002</v>
      </c>
      <c r="C2828" s="45">
        <v>3122.1880000000001</v>
      </c>
      <c r="D2828" s="45">
        <v>47.378399999999999</v>
      </c>
      <c r="E2828" s="45">
        <v>3122.1880000000001</v>
      </c>
      <c r="F2828" s="45">
        <v>39.374200000000002</v>
      </c>
      <c r="G2828" s="45">
        <v>3122.1880000000001</v>
      </c>
      <c r="H2828" s="45">
        <v>71.020799999999994</v>
      </c>
      <c r="I2828" s="45">
        <v>3122.1880000000001</v>
      </c>
      <c r="J2828" s="45">
        <v>56.6738</v>
      </c>
      <c r="K2828" s="45">
        <v>3122.1880000000001</v>
      </c>
      <c r="L2828" s="45">
        <v>52.857599999999998</v>
      </c>
      <c r="M2828" s="45">
        <v>3122.1880000000001</v>
      </c>
      <c r="N2828" s="45">
        <v>76.703500000000005</v>
      </c>
      <c r="O2828" s="45">
        <v>3122.1880000000001</v>
      </c>
      <c r="P2828" s="45">
        <v>59.472299999999997</v>
      </c>
      <c r="Q2828" s="45">
        <v>3122.1880000000001</v>
      </c>
      <c r="R2828" s="45">
        <v>46.628999999999998</v>
      </c>
    </row>
    <row r="2829" spans="1:18">
      <c r="A2829" s="45">
        <v>3123.1520999999998</v>
      </c>
      <c r="B2829" s="45">
        <v>73.260499999999993</v>
      </c>
      <c r="C2829" s="45">
        <v>3123.1520999999998</v>
      </c>
      <c r="D2829" s="45">
        <v>47.376899999999999</v>
      </c>
      <c r="E2829" s="45">
        <v>3123.1520999999998</v>
      </c>
      <c r="F2829" s="45">
        <v>39.359400000000001</v>
      </c>
      <c r="G2829" s="45">
        <v>3123.1520999999998</v>
      </c>
      <c r="H2829" s="45">
        <v>70.639200000000002</v>
      </c>
      <c r="I2829" s="45">
        <v>3123.1520999999998</v>
      </c>
      <c r="J2829" s="45">
        <v>56.711500000000001</v>
      </c>
      <c r="K2829" s="45">
        <v>3123.1520999999998</v>
      </c>
      <c r="L2829" s="45">
        <v>52.855200000000004</v>
      </c>
      <c r="M2829" s="45">
        <v>3123.1520999999998</v>
      </c>
      <c r="N2829" s="45">
        <v>76.418000000000006</v>
      </c>
      <c r="O2829" s="45">
        <v>3123.1520999999998</v>
      </c>
      <c r="P2829" s="45">
        <v>59.504199999999997</v>
      </c>
      <c r="Q2829" s="45">
        <v>3123.1520999999998</v>
      </c>
      <c r="R2829" s="45">
        <v>46.627600000000001</v>
      </c>
    </row>
    <row r="2830" spans="1:18">
      <c r="A2830" s="45">
        <v>3124.1165000000001</v>
      </c>
      <c r="B2830" s="45">
        <v>72.914199999999994</v>
      </c>
      <c r="C2830" s="45">
        <v>3124.1165000000001</v>
      </c>
      <c r="D2830" s="45">
        <v>47.375</v>
      </c>
      <c r="E2830" s="45">
        <v>3124.1165000000001</v>
      </c>
      <c r="F2830" s="45">
        <v>39.316200000000002</v>
      </c>
      <c r="G2830" s="45">
        <v>3124.1165000000001</v>
      </c>
      <c r="H2830" s="45">
        <v>70.219899999999996</v>
      </c>
      <c r="I2830" s="45">
        <v>3124.1165000000001</v>
      </c>
      <c r="J2830" s="45">
        <v>56.7517</v>
      </c>
      <c r="K2830" s="45">
        <v>3124.1165000000001</v>
      </c>
      <c r="L2830" s="45">
        <v>52.819200000000002</v>
      </c>
      <c r="M2830" s="45">
        <v>3124.1165000000001</v>
      </c>
      <c r="N2830" s="45">
        <v>76.102400000000003</v>
      </c>
      <c r="O2830" s="45">
        <v>3124.1165000000001</v>
      </c>
      <c r="P2830" s="45">
        <v>59.532600000000002</v>
      </c>
      <c r="Q2830" s="45">
        <v>3124.1165000000001</v>
      </c>
      <c r="R2830" s="45">
        <v>46.5916</v>
      </c>
    </row>
    <row r="2831" spans="1:18">
      <c r="A2831" s="45">
        <v>3125.0805999999998</v>
      </c>
      <c r="B2831" s="45">
        <v>72.5398</v>
      </c>
      <c r="C2831" s="45">
        <v>3125.0805999999998</v>
      </c>
      <c r="D2831" s="45">
        <v>47.383000000000003</v>
      </c>
      <c r="E2831" s="45">
        <v>3125.0805999999998</v>
      </c>
      <c r="F2831" s="45">
        <v>39.256900000000002</v>
      </c>
      <c r="G2831" s="45">
        <v>3125.0805999999998</v>
      </c>
      <c r="H2831" s="45">
        <v>69.763499999999993</v>
      </c>
      <c r="I2831" s="45">
        <v>3125.0805999999998</v>
      </c>
      <c r="J2831" s="45">
        <v>56.801400000000001</v>
      </c>
      <c r="K2831" s="45">
        <v>3125.0805999999998</v>
      </c>
      <c r="L2831" s="45">
        <v>52.7605</v>
      </c>
      <c r="M2831" s="45">
        <v>3125.0805999999998</v>
      </c>
      <c r="N2831" s="45">
        <v>75.756299999999996</v>
      </c>
      <c r="O2831" s="45">
        <v>3125.0805999999998</v>
      </c>
      <c r="P2831" s="45">
        <v>59.564</v>
      </c>
      <c r="Q2831" s="45">
        <v>3125.0805999999998</v>
      </c>
      <c r="R2831" s="45">
        <v>46.532299999999999</v>
      </c>
    </row>
    <row r="2832" spans="1:18">
      <c r="A2832" s="45">
        <v>3126.0448999999999</v>
      </c>
      <c r="B2832" s="45">
        <v>72.1434</v>
      </c>
      <c r="C2832" s="45">
        <v>3126.0448999999999</v>
      </c>
      <c r="D2832" s="45">
        <v>47.410699999999999</v>
      </c>
      <c r="E2832" s="45">
        <v>3126.0448999999999</v>
      </c>
      <c r="F2832" s="45">
        <v>39.197499999999998</v>
      </c>
      <c r="G2832" s="45">
        <v>3126.0448999999999</v>
      </c>
      <c r="H2832" s="45">
        <v>69.2761</v>
      </c>
      <c r="I2832" s="45">
        <v>3126.0448999999999</v>
      </c>
      <c r="J2832" s="45">
        <v>56.8673</v>
      </c>
      <c r="K2832" s="45">
        <v>3126.0448999999999</v>
      </c>
      <c r="L2832" s="45">
        <v>52.695099999999996</v>
      </c>
      <c r="M2832" s="45">
        <v>3126.0448999999999</v>
      </c>
      <c r="N2832" s="45">
        <v>75.383899999999997</v>
      </c>
      <c r="O2832" s="45">
        <v>3126.0448999999999</v>
      </c>
      <c r="P2832" s="45">
        <v>59.6051</v>
      </c>
      <c r="Q2832" s="45">
        <v>3126.0448999999999</v>
      </c>
      <c r="R2832" s="45">
        <v>46.466000000000001</v>
      </c>
    </row>
    <row r="2833" spans="1:18">
      <c r="A2833" s="45">
        <v>3127.009</v>
      </c>
      <c r="B2833" s="45">
        <v>71.735799999999998</v>
      </c>
      <c r="C2833" s="45">
        <v>3127.009</v>
      </c>
      <c r="D2833" s="45">
        <v>47.467599999999997</v>
      </c>
      <c r="E2833" s="45">
        <v>3127.009</v>
      </c>
      <c r="F2833" s="45">
        <v>39.156500000000001</v>
      </c>
      <c r="G2833" s="45">
        <v>3127.009</v>
      </c>
      <c r="H2833" s="45">
        <v>68.771100000000004</v>
      </c>
      <c r="I2833" s="45">
        <v>3127.009</v>
      </c>
      <c r="J2833" s="45">
        <v>56.956099999999999</v>
      </c>
      <c r="K2833" s="45">
        <v>3127.009</v>
      </c>
      <c r="L2833" s="45">
        <v>52.642899999999997</v>
      </c>
      <c r="M2833" s="45">
        <v>3127.009</v>
      </c>
      <c r="N2833" s="45">
        <v>74.995599999999996</v>
      </c>
      <c r="O2833" s="45">
        <v>3127.009</v>
      </c>
      <c r="P2833" s="45">
        <v>59.663400000000003</v>
      </c>
      <c r="Q2833" s="45">
        <v>3127.009</v>
      </c>
      <c r="R2833" s="45">
        <v>46.413600000000002</v>
      </c>
    </row>
    <row r="2834" spans="1:18">
      <c r="A2834" s="45">
        <v>3127.9733999999999</v>
      </c>
      <c r="B2834" s="45">
        <v>71.332899999999995</v>
      </c>
      <c r="C2834" s="45">
        <v>3127.9733999999999</v>
      </c>
      <c r="D2834" s="45">
        <v>47.5623</v>
      </c>
      <c r="E2834" s="45">
        <v>3127.9733999999999</v>
      </c>
      <c r="F2834" s="45">
        <v>39.1524</v>
      </c>
      <c r="G2834" s="45">
        <v>3127.9733999999999</v>
      </c>
      <c r="H2834" s="45">
        <v>68.269000000000005</v>
      </c>
      <c r="I2834" s="45">
        <v>3127.9733999999999</v>
      </c>
      <c r="J2834" s="45">
        <v>57.074100000000001</v>
      </c>
      <c r="K2834" s="45">
        <v>3127.9733999999999</v>
      </c>
      <c r="L2834" s="45">
        <v>52.624699999999997</v>
      </c>
      <c r="M2834" s="45">
        <v>3127.9733999999999</v>
      </c>
      <c r="N2834" s="45">
        <v>74.607299999999995</v>
      </c>
      <c r="O2834" s="45">
        <v>3127.9733999999999</v>
      </c>
      <c r="P2834" s="45">
        <v>59.7468</v>
      </c>
      <c r="Q2834" s="45">
        <v>3127.9733999999999</v>
      </c>
      <c r="R2834" s="45">
        <v>46.3979</v>
      </c>
    </row>
    <row r="2835" spans="1:18">
      <c r="A2835" s="45">
        <v>3128.9375</v>
      </c>
      <c r="B2835" s="45">
        <v>70.953900000000004</v>
      </c>
      <c r="C2835" s="45">
        <v>3128.9375</v>
      </c>
      <c r="D2835" s="45">
        <v>47.701000000000001</v>
      </c>
      <c r="E2835" s="45">
        <v>3128.9375</v>
      </c>
      <c r="F2835" s="45">
        <v>39.2012</v>
      </c>
      <c r="G2835" s="45">
        <v>3128.9375</v>
      </c>
      <c r="H2835" s="45">
        <v>67.794799999999995</v>
      </c>
      <c r="I2835" s="45">
        <v>3128.9375</v>
      </c>
      <c r="J2835" s="45">
        <v>57.225700000000003</v>
      </c>
      <c r="K2835" s="45">
        <v>3128.9375</v>
      </c>
      <c r="L2835" s="45">
        <v>52.658900000000003</v>
      </c>
      <c r="M2835" s="45">
        <v>3128.9375</v>
      </c>
      <c r="N2835" s="45">
        <v>74.2393</v>
      </c>
      <c r="O2835" s="45">
        <v>3128.9375</v>
      </c>
      <c r="P2835" s="45">
        <v>59.861699999999999</v>
      </c>
      <c r="Q2835" s="45">
        <v>3128.9375</v>
      </c>
      <c r="R2835" s="45">
        <v>46.4407</v>
      </c>
    </row>
    <row r="2836" spans="1:18">
      <c r="A2836" s="45">
        <v>3129.9018999999998</v>
      </c>
      <c r="B2836" s="45">
        <v>70.618799999999993</v>
      </c>
      <c r="C2836" s="45">
        <v>3129.9018999999998</v>
      </c>
      <c r="D2836" s="45">
        <v>47.8872</v>
      </c>
      <c r="E2836" s="45">
        <v>3129.9018999999998</v>
      </c>
      <c r="F2836" s="45">
        <v>39.314</v>
      </c>
      <c r="G2836" s="45">
        <v>3129.9018999999998</v>
      </c>
      <c r="H2836" s="45">
        <v>67.374399999999994</v>
      </c>
      <c r="I2836" s="45">
        <v>3129.9018999999998</v>
      </c>
      <c r="J2836" s="45">
        <v>57.412799999999997</v>
      </c>
      <c r="K2836" s="45">
        <v>3129.9018999999998</v>
      </c>
      <c r="L2836" s="45">
        <v>52.758800000000001</v>
      </c>
      <c r="M2836" s="45">
        <v>3129.9018999999998</v>
      </c>
      <c r="N2836" s="45">
        <v>73.912400000000005</v>
      </c>
      <c r="O2836" s="45">
        <v>3129.9018999999998</v>
      </c>
      <c r="P2836" s="45">
        <v>60.011800000000001</v>
      </c>
      <c r="Q2836" s="45">
        <v>3129.9018999999998</v>
      </c>
      <c r="R2836" s="45">
        <v>46.558300000000003</v>
      </c>
    </row>
    <row r="2837" spans="1:18">
      <c r="A2837" s="45">
        <v>3130.866</v>
      </c>
      <c r="B2837" s="45">
        <v>70.345699999999994</v>
      </c>
      <c r="C2837" s="45">
        <v>3130.866</v>
      </c>
      <c r="D2837" s="45">
        <v>48.120100000000001</v>
      </c>
      <c r="E2837" s="45">
        <v>3130.866</v>
      </c>
      <c r="F2837" s="45">
        <v>39.4968</v>
      </c>
      <c r="G2837" s="45">
        <v>3130.866</v>
      </c>
      <c r="H2837" s="45">
        <v>67.030699999999996</v>
      </c>
      <c r="I2837" s="45">
        <v>3130.866</v>
      </c>
      <c r="J2837" s="45">
        <v>57.633800000000001</v>
      </c>
      <c r="K2837" s="45">
        <v>3130.866</v>
      </c>
      <c r="L2837" s="45">
        <v>52.931100000000001</v>
      </c>
      <c r="M2837" s="45">
        <v>3130.866</v>
      </c>
      <c r="N2837" s="45">
        <v>73.644800000000004</v>
      </c>
      <c r="O2837" s="45">
        <v>3130.866</v>
      </c>
      <c r="P2837" s="45">
        <v>60.197200000000002</v>
      </c>
      <c r="Q2837" s="45">
        <v>3130.866</v>
      </c>
      <c r="R2837" s="45">
        <v>46.760100000000001</v>
      </c>
    </row>
    <row r="2838" spans="1:18">
      <c r="A2838" s="45">
        <v>3131.8303000000001</v>
      </c>
      <c r="B2838" s="45">
        <v>70.149100000000004</v>
      </c>
      <c r="C2838" s="45">
        <v>3131.8303000000001</v>
      </c>
      <c r="D2838" s="45">
        <v>48.395600000000002</v>
      </c>
      <c r="E2838" s="45">
        <v>3131.8303000000001</v>
      </c>
      <c r="F2838" s="45">
        <v>39.750300000000003</v>
      </c>
      <c r="G2838" s="45">
        <v>3131.8303000000001</v>
      </c>
      <c r="H2838" s="45">
        <v>66.781800000000004</v>
      </c>
      <c r="I2838" s="45">
        <v>3131.8303000000001</v>
      </c>
      <c r="J2838" s="45">
        <v>57.883899999999997</v>
      </c>
      <c r="K2838" s="45">
        <v>3131.8303000000001</v>
      </c>
      <c r="L2838" s="45">
        <v>53.176699999999997</v>
      </c>
      <c r="M2838" s="45">
        <v>3131.8303000000001</v>
      </c>
      <c r="N2838" s="45">
        <v>73.450400000000002</v>
      </c>
      <c r="O2838" s="45">
        <v>3131.8303000000001</v>
      </c>
      <c r="P2838" s="45">
        <v>60.414200000000001</v>
      </c>
      <c r="Q2838" s="45">
        <v>3131.8303000000001</v>
      </c>
      <c r="R2838" s="45">
        <v>47.048000000000002</v>
      </c>
    </row>
    <row r="2839" spans="1:18">
      <c r="A2839" s="45">
        <v>3132.7944000000002</v>
      </c>
      <c r="B2839" s="45">
        <v>70.038799999999995</v>
      </c>
      <c r="C2839" s="45">
        <v>3132.7944000000002</v>
      </c>
      <c r="D2839" s="45">
        <v>48.706600000000002</v>
      </c>
      <c r="E2839" s="45">
        <v>3132.7944000000002</v>
      </c>
      <c r="F2839" s="45">
        <v>40.071100000000001</v>
      </c>
      <c r="G2839" s="45">
        <v>3132.7944000000002</v>
      </c>
      <c r="H2839" s="45">
        <v>66.639799999999994</v>
      </c>
      <c r="I2839" s="45">
        <v>3132.7944000000002</v>
      </c>
      <c r="J2839" s="45">
        <v>58.156300000000002</v>
      </c>
      <c r="K2839" s="45">
        <v>3132.7944000000002</v>
      </c>
      <c r="L2839" s="45">
        <v>53.492100000000001</v>
      </c>
      <c r="M2839" s="45">
        <v>3132.7944000000002</v>
      </c>
      <c r="N2839" s="45">
        <v>73.338099999999997</v>
      </c>
      <c r="O2839" s="45">
        <v>3132.7944000000002</v>
      </c>
      <c r="P2839" s="45">
        <v>60.6569</v>
      </c>
      <c r="Q2839" s="45">
        <v>3132.7944000000002</v>
      </c>
      <c r="R2839" s="45">
        <v>47.418100000000003</v>
      </c>
    </row>
    <row r="2840" spans="1:18">
      <c r="A2840" s="45">
        <v>3133.7588000000001</v>
      </c>
      <c r="B2840" s="45">
        <v>70.020499999999998</v>
      </c>
      <c r="C2840" s="45">
        <v>3133.7588000000001</v>
      </c>
      <c r="D2840" s="45">
        <v>49.043900000000001</v>
      </c>
      <c r="E2840" s="45">
        <v>3133.7588000000001</v>
      </c>
      <c r="F2840" s="45">
        <v>40.452100000000002</v>
      </c>
      <c r="G2840" s="45">
        <v>3133.7588000000001</v>
      </c>
      <c r="H2840" s="45">
        <v>66.611400000000003</v>
      </c>
      <c r="I2840" s="45">
        <v>3133.7588000000001</v>
      </c>
      <c r="J2840" s="45">
        <v>58.443300000000001</v>
      </c>
      <c r="K2840" s="45">
        <v>3133.7588000000001</v>
      </c>
      <c r="L2840" s="45">
        <v>53.870399999999997</v>
      </c>
      <c r="M2840" s="45">
        <v>3133.7588000000001</v>
      </c>
      <c r="N2840" s="45">
        <v>73.312700000000007</v>
      </c>
      <c r="O2840" s="45">
        <v>3133.7588000000001</v>
      </c>
      <c r="P2840" s="45">
        <v>60.918500000000002</v>
      </c>
      <c r="Q2840" s="45">
        <v>3133.7588000000001</v>
      </c>
      <c r="R2840" s="45">
        <v>47.862299999999998</v>
      </c>
    </row>
    <row r="2841" spans="1:18">
      <c r="A2841" s="45">
        <v>3134.7229000000002</v>
      </c>
      <c r="B2841" s="45">
        <v>70.094800000000006</v>
      </c>
      <c r="C2841" s="45">
        <v>3134.7229000000002</v>
      </c>
      <c r="D2841" s="45">
        <v>49.397300000000001</v>
      </c>
      <c r="E2841" s="45">
        <v>3134.7229000000002</v>
      </c>
      <c r="F2841" s="45">
        <v>40.8827</v>
      </c>
      <c r="G2841" s="45">
        <v>3134.7229000000002</v>
      </c>
      <c r="H2841" s="45">
        <v>66.698599999999999</v>
      </c>
      <c r="I2841" s="45">
        <v>3134.7229000000002</v>
      </c>
      <c r="J2841" s="45">
        <v>58.737400000000001</v>
      </c>
      <c r="K2841" s="45">
        <v>3134.7229000000002</v>
      </c>
      <c r="L2841" s="45">
        <v>54.301600000000001</v>
      </c>
      <c r="M2841" s="45">
        <v>3134.7229000000002</v>
      </c>
      <c r="N2841" s="45">
        <v>73.375699999999995</v>
      </c>
      <c r="O2841" s="45">
        <v>3134.7229000000002</v>
      </c>
      <c r="P2841" s="45">
        <v>61.192399999999999</v>
      </c>
      <c r="Q2841" s="45">
        <v>3134.7229000000002</v>
      </c>
      <c r="R2841" s="45">
        <v>48.3688</v>
      </c>
    </row>
    <row r="2842" spans="1:18">
      <c r="A2842" s="45">
        <v>3135.6873000000001</v>
      </c>
      <c r="B2842" s="45">
        <v>70.258499999999998</v>
      </c>
      <c r="C2842" s="45">
        <v>3135.6873000000001</v>
      </c>
      <c r="D2842" s="45">
        <v>49.756599999999999</v>
      </c>
      <c r="E2842" s="45">
        <v>3135.6873000000001</v>
      </c>
      <c r="F2842" s="45">
        <v>41.348999999999997</v>
      </c>
      <c r="G2842" s="45">
        <v>3135.6873000000001</v>
      </c>
      <c r="H2842" s="45">
        <v>66.897900000000007</v>
      </c>
      <c r="I2842" s="45">
        <v>3135.6873000000001</v>
      </c>
      <c r="J2842" s="45">
        <v>59.0319</v>
      </c>
      <c r="K2842" s="45">
        <v>3135.6873000000001</v>
      </c>
      <c r="L2842" s="45">
        <v>54.7727</v>
      </c>
      <c r="M2842" s="45">
        <v>3135.6873000000001</v>
      </c>
      <c r="N2842" s="45">
        <v>73.525099999999995</v>
      </c>
      <c r="O2842" s="45">
        <v>3135.6873000000001</v>
      </c>
      <c r="P2842" s="45">
        <v>61.472099999999998</v>
      </c>
      <c r="Q2842" s="45">
        <v>3135.6873000000001</v>
      </c>
      <c r="R2842" s="45">
        <v>48.922899999999998</v>
      </c>
    </row>
    <row r="2843" spans="1:18">
      <c r="A2843" s="45">
        <v>3136.6514000000002</v>
      </c>
      <c r="B2843" s="45">
        <v>70.503100000000003</v>
      </c>
      <c r="C2843" s="45">
        <v>3136.6514000000002</v>
      </c>
      <c r="D2843" s="45">
        <v>50.112400000000001</v>
      </c>
      <c r="E2843" s="45">
        <v>3136.6514000000002</v>
      </c>
      <c r="F2843" s="45">
        <v>41.834400000000002</v>
      </c>
      <c r="G2843" s="45">
        <v>3136.6514000000002</v>
      </c>
      <c r="H2843" s="45">
        <v>67.200199999999995</v>
      </c>
      <c r="I2843" s="45">
        <v>3136.6514000000002</v>
      </c>
      <c r="J2843" s="45">
        <v>59.320999999999998</v>
      </c>
      <c r="K2843" s="45">
        <v>3136.6514000000002</v>
      </c>
      <c r="L2843" s="45">
        <v>55.267099999999999</v>
      </c>
      <c r="M2843" s="45">
        <v>3136.6514000000002</v>
      </c>
      <c r="N2843" s="45">
        <v>73.754599999999996</v>
      </c>
      <c r="O2843" s="45">
        <v>3136.6514000000002</v>
      </c>
      <c r="P2843" s="45">
        <v>61.751800000000003</v>
      </c>
      <c r="Q2843" s="45">
        <v>3136.6514000000002</v>
      </c>
      <c r="R2843" s="45">
        <v>49.506100000000004</v>
      </c>
    </row>
    <row r="2844" spans="1:18">
      <c r="A2844" s="45">
        <v>3137.6156999999998</v>
      </c>
      <c r="B2844" s="45">
        <v>70.815799999999996</v>
      </c>
      <c r="C2844" s="45">
        <v>3137.6156999999998</v>
      </c>
      <c r="D2844" s="45">
        <v>50.456000000000003</v>
      </c>
      <c r="E2844" s="45">
        <v>3137.6156999999998</v>
      </c>
      <c r="F2844" s="45">
        <v>42.320999999999998</v>
      </c>
      <c r="G2844" s="45">
        <v>3137.6156999999998</v>
      </c>
      <c r="H2844" s="45">
        <v>67.588999999999999</v>
      </c>
      <c r="I2844" s="45">
        <v>3137.6156999999998</v>
      </c>
      <c r="J2844" s="45">
        <v>59.599600000000002</v>
      </c>
      <c r="K2844" s="45">
        <v>3137.6156999999998</v>
      </c>
      <c r="L2844" s="45">
        <v>55.765500000000003</v>
      </c>
      <c r="M2844" s="45">
        <v>3137.6156999999998</v>
      </c>
      <c r="N2844" s="45">
        <v>74.052400000000006</v>
      </c>
      <c r="O2844" s="45">
        <v>3137.6156999999998</v>
      </c>
      <c r="P2844" s="45">
        <v>62.024999999999999</v>
      </c>
      <c r="Q2844" s="45">
        <v>3137.6156999999998</v>
      </c>
      <c r="R2844" s="45">
        <v>50.097499999999997</v>
      </c>
    </row>
    <row r="2845" spans="1:18">
      <c r="A2845" s="45">
        <v>3138.5798</v>
      </c>
      <c r="B2845" s="45">
        <v>71.179100000000005</v>
      </c>
      <c r="C2845" s="45">
        <v>3138.5798</v>
      </c>
      <c r="D2845" s="45">
        <v>50.780700000000003</v>
      </c>
      <c r="E2845" s="45">
        <v>3138.5798</v>
      </c>
      <c r="F2845" s="45">
        <v>42.791499999999999</v>
      </c>
      <c r="G2845" s="45">
        <v>3138.5798</v>
      </c>
      <c r="H2845" s="45">
        <v>68.041899999999998</v>
      </c>
      <c r="I2845" s="45">
        <v>3138.5798</v>
      </c>
      <c r="J2845" s="45">
        <v>59.863199999999999</v>
      </c>
      <c r="K2845" s="45">
        <v>3138.5798</v>
      </c>
      <c r="L2845" s="45">
        <v>56.248800000000003</v>
      </c>
      <c r="M2845" s="45">
        <v>3138.5798</v>
      </c>
      <c r="N2845" s="45">
        <v>74.401300000000006</v>
      </c>
      <c r="O2845" s="45">
        <v>3138.5798</v>
      </c>
      <c r="P2845" s="45">
        <v>62.285699999999999</v>
      </c>
      <c r="Q2845" s="45">
        <v>3138.5798</v>
      </c>
      <c r="R2845" s="45">
        <v>50.674900000000001</v>
      </c>
    </row>
    <row r="2846" spans="1:18">
      <c r="A2846" s="45">
        <v>3139.5441999999998</v>
      </c>
      <c r="B2846" s="45">
        <v>71.572800000000001</v>
      </c>
      <c r="C2846" s="45">
        <v>3139.5441999999998</v>
      </c>
      <c r="D2846" s="45">
        <v>51.081600000000002</v>
      </c>
      <c r="E2846" s="45">
        <v>3139.5441999999998</v>
      </c>
      <c r="F2846" s="45">
        <v>43.232399999999998</v>
      </c>
      <c r="G2846" s="45">
        <v>3139.5441999999998</v>
      </c>
      <c r="H2846" s="45">
        <v>68.532300000000006</v>
      </c>
      <c r="I2846" s="45">
        <v>3139.5441999999998</v>
      </c>
      <c r="J2846" s="45">
        <v>60.108499999999999</v>
      </c>
      <c r="K2846" s="45">
        <v>3139.5441999999998</v>
      </c>
      <c r="L2846" s="45">
        <v>56.700699999999998</v>
      </c>
      <c r="M2846" s="45">
        <v>3139.5441999999998</v>
      </c>
      <c r="N2846" s="45">
        <v>74.78</v>
      </c>
      <c r="O2846" s="45">
        <v>3139.5441999999998</v>
      </c>
      <c r="P2846" s="45">
        <v>62.528599999999997</v>
      </c>
      <c r="Q2846" s="45">
        <v>3139.5441999999998</v>
      </c>
      <c r="R2846" s="45">
        <v>51.218499999999999</v>
      </c>
    </row>
    <row r="2847" spans="1:18">
      <c r="A2847" s="45">
        <v>3140.5083</v>
      </c>
      <c r="B2847" s="45">
        <v>71.976600000000005</v>
      </c>
      <c r="C2847" s="45">
        <v>3140.5083</v>
      </c>
      <c r="D2847" s="45">
        <v>51.356499999999997</v>
      </c>
      <c r="E2847" s="45">
        <v>3140.5083</v>
      </c>
      <c r="F2847" s="45">
        <v>43.634900000000002</v>
      </c>
      <c r="G2847" s="45">
        <v>3140.5083</v>
      </c>
      <c r="H2847" s="45">
        <v>69.033100000000005</v>
      </c>
      <c r="I2847" s="45">
        <v>3140.5083</v>
      </c>
      <c r="J2847" s="45">
        <v>60.333500000000001</v>
      </c>
      <c r="K2847" s="45">
        <v>3140.5083</v>
      </c>
      <c r="L2847" s="45">
        <v>57.110700000000001</v>
      </c>
      <c r="M2847" s="45">
        <v>3140.5083</v>
      </c>
      <c r="N2847" s="45">
        <v>75.166799999999995</v>
      </c>
      <c r="O2847" s="45">
        <v>3140.5083</v>
      </c>
      <c r="P2847" s="45">
        <v>62.750799999999998</v>
      </c>
      <c r="Q2847" s="45">
        <v>3140.5083</v>
      </c>
      <c r="R2847" s="45">
        <v>51.713999999999999</v>
      </c>
    </row>
    <row r="2848" spans="1:18">
      <c r="A2848" s="45">
        <v>3141.4726999999998</v>
      </c>
      <c r="B2848" s="45">
        <v>72.372399999999999</v>
      </c>
      <c r="C2848" s="45">
        <v>3141.4726999999998</v>
      </c>
      <c r="D2848" s="45">
        <v>51.605699999999999</v>
      </c>
      <c r="E2848" s="45">
        <v>3141.4726999999998</v>
      </c>
      <c r="F2848" s="45">
        <v>43.996099999999998</v>
      </c>
      <c r="G2848" s="45">
        <v>3141.4726999999998</v>
      </c>
      <c r="H2848" s="45">
        <v>69.521100000000004</v>
      </c>
      <c r="I2848" s="45">
        <v>3141.4726999999998</v>
      </c>
      <c r="J2848" s="45">
        <v>60.538699999999999</v>
      </c>
      <c r="K2848" s="45">
        <v>3141.4726999999998</v>
      </c>
      <c r="L2848" s="45">
        <v>57.474899999999998</v>
      </c>
      <c r="M2848" s="45">
        <v>3141.4726999999998</v>
      </c>
      <c r="N2848" s="45">
        <v>75.542599999999993</v>
      </c>
      <c r="O2848" s="45">
        <v>3141.4726999999998</v>
      </c>
      <c r="P2848" s="45">
        <v>62.952100000000002</v>
      </c>
      <c r="Q2848" s="45">
        <v>3141.4726999999998</v>
      </c>
      <c r="R2848" s="45">
        <v>52.154800000000002</v>
      </c>
    </row>
    <row r="2849" spans="1:18">
      <c r="A2849" s="45">
        <v>3142.4367999999999</v>
      </c>
      <c r="B2849" s="45">
        <v>72.746799999999993</v>
      </c>
      <c r="C2849" s="45">
        <v>3142.4367999999999</v>
      </c>
      <c r="D2849" s="45">
        <v>51.832500000000003</v>
      </c>
      <c r="E2849" s="45">
        <v>3142.4367999999999</v>
      </c>
      <c r="F2849" s="45">
        <v>44.317999999999998</v>
      </c>
      <c r="G2849" s="45">
        <v>3142.4367999999999</v>
      </c>
      <c r="H2849" s="45">
        <v>69.979900000000001</v>
      </c>
      <c r="I2849" s="45">
        <v>3142.4367999999999</v>
      </c>
      <c r="J2849" s="45">
        <v>60.726799999999997</v>
      </c>
      <c r="K2849" s="45">
        <v>3142.4367999999999</v>
      </c>
      <c r="L2849" s="45">
        <v>57.795499999999997</v>
      </c>
      <c r="M2849" s="45">
        <v>3142.4367999999999</v>
      </c>
      <c r="N2849" s="45">
        <v>75.893799999999999</v>
      </c>
      <c r="O2849" s="45">
        <v>3142.4367999999999</v>
      </c>
      <c r="P2849" s="45">
        <v>63.135300000000001</v>
      </c>
      <c r="Q2849" s="45">
        <v>3142.4367999999999</v>
      </c>
      <c r="R2849" s="45">
        <v>52.541800000000002</v>
      </c>
    </row>
    <row r="2850" spans="1:18">
      <c r="A2850" s="45">
        <v>3143.4011</v>
      </c>
      <c r="B2850" s="45">
        <v>73.092200000000005</v>
      </c>
      <c r="C2850" s="45">
        <v>3143.4011</v>
      </c>
      <c r="D2850" s="45">
        <v>52.042200000000001</v>
      </c>
      <c r="E2850" s="45">
        <v>3143.4011</v>
      </c>
      <c r="F2850" s="45">
        <v>44.606000000000002</v>
      </c>
      <c r="G2850" s="45">
        <v>3143.4011</v>
      </c>
      <c r="H2850" s="45">
        <v>70.400000000000006</v>
      </c>
      <c r="I2850" s="45">
        <v>3143.4011</v>
      </c>
      <c r="J2850" s="45">
        <v>60.902799999999999</v>
      </c>
      <c r="K2850" s="45">
        <v>3143.4011</v>
      </c>
      <c r="L2850" s="45">
        <v>58.078800000000001</v>
      </c>
      <c r="M2850" s="45">
        <v>3143.4011</v>
      </c>
      <c r="N2850" s="45">
        <v>76.213200000000001</v>
      </c>
      <c r="O2850" s="45">
        <v>3143.4011</v>
      </c>
      <c r="P2850" s="45">
        <v>63.305599999999998</v>
      </c>
      <c r="Q2850" s="45">
        <v>3143.4011</v>
      </c>
      <c r="R2850" s="45">
        <v>52.881999999999998</v>
      </c>
    </row>
    <row r="2851" spans="1:18">
      <c r="A2851" s="45">
        <v>3144.3652000000002</v>
      </c>
      <c r="B2851" s="45">
        <v>73.405900000000003</v>
      </c>
      <c r="C2851" s="45">
        <v>3144.3652000000002</v>
      </c>
      <c r="D2851" s="45">
        <v>52.241599999999998</v>
      </c>
      <c r="E2851" s="45">
        <v>3144.3652000000002</v>
      </c>
      <c r="F2851" s="45">
        <v>44.867100000000001</v>
      </c>
      <c r="G2851" s="45">
        <v>3144.3652000000002</v>
      </c>
      <c r="H2851" s="45">
        <v>70.778400000000005</v>
      </c>
      <c r="I2851" s="45">
        <v>3144.3652000000002</v>
      </c>
      <c r="J2851" s="45">
        <v>61.072899999999997</v>
      </c>
      <c r="K2851" s="45">
        <v>3144.3652000000002</v>
      </c>
      <c r="L2851" s="45">
        <v>58.332999999999998</v>
      </c>
      <c r="M2851" s="45">
        <v>3144.3652000000002</v>
      </c>
      <c r="N2851" s="45">
        <v>76.498999999999995</v>
      </c>
      <c r="O2851" s="45">
        <v>3144.3652000000002</v>
      </c>
      <c r="P2851" s="45">
        <v>63.468800000000002</v>
      </c>
      <c r="Q2851" s="45">
        <v>3144.3652000000002</v>
      </c>
      <c r="R2851" s="45">
        <v>53.185299999999998</v>
      </c>
    </row>
    <row r="2852" spans="1:18">
      <c r="A2852" s="45">
        <v>3145.3296</v>
      </c>
      <c r="B2852" s="45">
        <v>73.688699999999997</v>
      </c>
      <c r="C2852" s="45">
        <v>3145.3296</v>
      </c>
      <c r="D2852" s="45">
        <v>52.4375</v>
      </c>
      <c r="E2852" s="45">
        <v>3145.3296</v>
      </c>
      <c r="F2852" s="45">
        <v>45.108400000000003</v>
      </c>
      <c r="G2852" s="45">
        <v>3145.3296</v>
      </c>
      <c r="H2852" s="45">
        <v>71.116500000000002</v>
      </c>
      <c r="I2852" s="45">
        <v>3145.3296</v>
      </c>
      <c r="J2852" s="45">
        <v>61.243299999999998</v>
      </c>
      <c r="K2852" s="45">
        <v>3145.3296</v>
      </c>
      <c r="L2852" s="45">
        <v>58.565899999999999</v>
      </c>
      <c r="M2852" s="45">
        <v>3145.3296</v>
      </c>
      <c r="N2852" s="45">
        <v>76.753399999999999</v>
      </c>
      <c r="O2852" s="45">
        <v>3145.3296</v>
      </c>
      <c r="P2852" s="45">
        <v>63.630699999999997</v>
      </c>
      <c r="Q2852" s="45">
        <v>3145.3296</v>
      </c>
      <c r="R2852" s="45">
        <v>53.462299999999999</v>
      </c>
    </row>
    <row r="2853" spans="1:18">
      <c r="A2853" s="45">
        <v>3146.2937000000002</v>
      </c>
      <c r="B2853" s="45">
        <v>73.942700000000002</v>
      </c>
      <c r="C2853" s="45">
        <v>3146.2937000000002</v>
      </c>
      <c r="D2853" s="45">
        <v>52.635300000000001</v>
      </c>
      <c r="E2853" s="45">
        <v>3146.2937000000002</v>
      </c>
      <c r="F2853" s="45">
        <v>45.3354</v>
      </c>
      <c r="G2853" s="45">
        <v>3146.2937000000002</v>
      </c>
      <c r="H2853" s="45">
        <v>71.417000000000002</v>
      </c>
      <c r="I2853" s="45">
        <v>3146.2937000000002</v>
      </c>
      <c r="J2853" s="45">
        <v>61.4191</v>
      </c>
      <c r="K2853" s="45">
        <v>3146.2937000000002</v>
      </c>
      <c r="L2853" s="45">
        <v>58.783499999999997</v>
      </c>
      <c r="M2853" s="45">
        <v>3146.2937000000002</v>
      </c>
      <c r="N2853" s="45">
        <v>76.979799999999997</v>
      </c>
      <c r="O2853" s="45">
        <v>3146.2937000000002</v>
      </c>
      <c r="P2853" s="45">
        <v>63.795299999999997</v>
      </c>
      <c r="Q2853" s="45">
        <v>3146.2937000000002</v>
      </c>
      <c r="R2853" s="45">
        <v>53.721899999999998</v>
      </c>
    </row>
    <row r="2854" spans="1:18">
      <c r="A2854" s="45">
        <v>3147.2581</v>
      </c>
      <c r="B2854" s="45">
        <v>74.17</v>
      </c>
      <c r="C2854" s="45">
        <v>3147.2581</v>
      </c>
      <c r="D2854" s="45">
        <v>52.8386</v>
      </c>
      <c r="E2854" s="45">
        <v>3147.2581</v>
      </c>
      <c r="F2854" s="45">
        <v>45.552199999999999</v>
      </c>
      <c r="G2854" s="45">
        <v>3147.2581</v>
      </c>
      <c r="H2854" s="45">
        <v>71.6828</v>
      </c>
      <c r="I2854" s="45">
        <v>3147.2581</v>
      </c>
      <c r="J2854" s="45">
        <v>61.602699999999999</v>
      </c>
      <c r="K2854" s="45">
        <v>3147.2581</v>
      </c>
      <c r="L2854" s="45">
        <v>58.990099999999998</v>
      </c>
      <c r="M2854" s="45">
        <v>3147.2581</v>
      </c>
      <c r="N2854" s="45">
        <v>77.181399999999996</v>
      </c>
      <c r="O2854" s="45">
        <v>3147.2581</v>
      </c>
      <c r="P2854" s="45">
        <v>63.965000000000003</v>
      </c>
      <c r="Q2854" s="45">
        <v>3147.2581</v>
      </c>
      <c r="R2854" s="45">
        <v>53.97</v>
      </c>
    </row>
    <row r="2855" spans="1:18">
      <c r="A2855" s="45">
        <v>3148.2222000000002</v>
      </c>
      <c r="B2855" s="45">
        <v>74.371700000000004</v>
      </c>
      <c r="C2855" s="45">
        <v>3148.2222000000002</v>
      </c>
      <c r="D2855" s="45">
        <v>53.047899999999998</v>
      </c>
      <c r="E2855" s="45">
        <v>3148.2222000000002</v>
      </c>
      <c r="F2855" s="45">
        <v>45.760800000000003</v>
      </c>
      <c r="G2855" s="45">
        <v>3148.2222000000002</v>
      </c>
      <c r="H2855" s="45">
        <v>71.915700000000001</v>
      </c>
      <c r="I2855" s="45">
        <v>3148.2222000000002</v>
      </c>
      <c r="J2855" s="45">
        <v>61.794199999999996</v>
      </c>
      <c r="K2855" s="45">
        <v>3148.2222000000002</v>
      </c>
      <c r="L2855" s="45">
        <v>59.187399999999997</v>
      </c>
      <c r="M2855" s="45">
        <v>3148.2222000000002</v>
      </c>
      <c r="N2855" s="45">
        <v>77.36</v>
      </c>
      <c r="O2855" s="45">
        <v>3148.2222000000002</v>
      </c>
      <c r="P2855" s="45">
        <v>64.139799999999994</v>
      </c>
      <c r="Q2855" s="45">
        <v>3148.2222000000002</v>
      </c>
      <c r="R2855" s="45">
        <v>54.209699999999998</v>
      </c>
    </row>
    <row r="2856" spans="1:18">
      <c r="A2856" s="45">
        <v>3149.1864999999998</v>
      </c>
      <c r="B2856" s="45">
        <v>74.548299999999998</v>
      </c>
      <c r="C2856" s="45">
        <v>3149.1864999999998</v>
      </c>
      <c r="D2856" s="45">
        <v>53.261899999999997</v>
      </c>
      <c r="E2856" s="45">
        <v>3149.1864999999998</v>
      </c>
      <c r="F2856" s="45">
        <v>45.961799999999997</v>
      </c>
      <c r="G2856" s="45">
        <v>3149.1864999999998</v>
      </c>
      <c r="H2856" s="45">
        <v>72.117000000000004</v>
      </c>
      <c r="I2856" s="45">
        <v>3149.1864999999998</v>
      </c>
      <c r="J2856" s="45">
        <v>61.991599999999998</v>
      </c>
      <c r="K2856" s="45">
        <v>3149.1864999999998</v>
      </c>
      <c r="L2856" s="45">
        <v>59.376199999999997</v>
      </c>
      <c r="M2856" s="45">
        <v>3149.1864999999998</v>
      </c>
      <c r="N2856" s="45">
        <v>77.516400000000004</v>
      </c>
      <c r="O2856" s="45">
        <v>3149.1864999999998</v>
      </c>
      <c r="P2856" s="45">
        <v>64.318399999999997</v>
      </c>
      <c r="Q2856" s="45">
        <v>3149.1864999999998</v>
      </c>
      <c r="R2856" s="45">
        <v>54.442</v>
      </c>
    </row>
    <row r="2857" spans="1:18">
      <c r="A2857" s="45">
        <v>3150.1505999999999</v>
      </c>
      <c r="B2857" s="45">
        <v>74.700299999999999</v>
      </c>
      <c r="C2857" s="45">
        <v>3150.1505999999999</v>
      </c>
      <c r="D2857" s="45">
        <v>53.477899999999998</v>
      </c>
      <c r="E2857" s="45">
        <v>3150.1505999999999</v>
      </c>
      <c r="F2857" s="45">
        <v>46.155000000000001</v>
      </c>
      <c r="G2857" s="45">
        <v>3150.1505999999999</v>
      </c>
      <c r="H2857" s="45">
        <v>72.287899999999993</v>
      </c>
      <c r="I2857" s="45">
        <v>3150.1505999999999</v>
      </c>
      <c r="J2857" s="45">
        <v>62.191600000000001</v>
      </c>
      <c r="K2857" s="45">
        <v>3150.1505999999999</v>
      </c>
      <c r="L2857" s="45">
        <v>59.5563</v>
      </c>
      <c r="M2857" s="45">
        <v>3150.1505999999999</v>
      </c>
      <c r="N2857" s="45">
        <v>77.6511</v>
      </c>
      <c r="O2857" s="45">
        <v>3150.1505999999999</v>
      </c>
      <c r="P2857" s="45">
        <v>64.498900000000006</v>
      </c>
      <c r="Q2857" s="45">
        <v>3150.1505999999999</v>
      </c>
      <c r="R2857" s="45">
        <v>54.666200000000003</v>
      </c>
    </row>
    <row r="2858" spans="1:18">
      <c r="A2858" s="45">
        <v>3151.1149999999998</v>
      </c>
      <c r="B2858" s="45">
        <v>74.828999999999994</v>
      </c>
      <c r="C2858" s="45">
        <v>3151.1149999999998</v>
      </c>
      <c r="D2858" s="45">
        <v>53.692700000000002</v>
      </c>
      <c r="E2858" s="45">
        <v>3151.1149999999998</v>
      </c>
      <c r="F2858" s="45">
        <v>46.340299999999999</v>
      </c>
      <c r="G2858" s="45">
        <v>3151.1149999999998</v>
      </c>
      <c r="H2858" s="45">
        <v>72.430400000000006</v>
      </c>
      <c r="I2858" s="45">
        <v>3151.1149999999998</v>
      </c>
      <c r="J2858" s="45">
        <v>62.390900000000002</v>
      </c>
      <c r="K2858" s="45">
        <v>3151.1149999999998</v>
      </c>
      <c r="L2858" s="45">
        <v>59.728000000000002</v>
      </c>
      <c r="M2858" s="45">
        <v>3151.1149999999998</v>
      </c>
      <c r="N2858" s="45">
        <v>77.764899999999997</v>
      </c>
      <c r="O2858" s="45">
        <v>3151.1149999999998</v>
      </c>
      <c r="P2858" s="45">
        <v>64.678700000000006</v>
      </c>
      <c r="Q2858" s="45">
        <v>3151.1149999999998</v>
      </c>
      <c r="R2858" s="45">
        <v>54.881300000000003</v>
      </c>
    </row>
    <row r="2859" spans="1:18">
      <c r="A2859" s="45">
        <v>3152.0790999999999</v>
      </c>
      <c r="B2859" s="45">
        <v>74.936800000000005</v>
      </c>
      <c r="C2859" s="45">
        <v>3152.0790999999999</v>
      </c>
      <c r="D2859" s="45">
        <v>53.903100000000002</v>
      </c>
      <c r="E2859" s="45">
        <v>3152.0790999999999</v>
      </c>
      <c r="F2859" s="45">
        <v>46.517400000000002</v>
      </c>
      <c r="G2859" s="45">
        <v>3152.0790999999999</v>
      </c>
      <c r="H2859" s="45">
        <v>72.547600000000003</v>
      </c>
      <c r="I2859" s="45">
        <v>3152.0790999999999</v>
      </c>
      <c r="J2859" s="45">
        <v>62.5867</v>
      </c>
      <c r="K2859" s="45">
        <v>3152.0790999999999</v>
      </c>
      <c r="L2859" s="45">
        <v>59.891399999999997</v>
      </c>
      <c r="M2859" s="45">
        <v>3152.0790999999999</v>
      </c>
      <c r="N2859" s="45">
        <v>77.859399999999994</v>
      </c>
      <c r="O2859" s="45">
        <v>3152.0790999999999</v>
      </c>
      <c r="P2859" s="45">
        <v>64.855500000000006</v>
      </c>
      <c r="Q2859" s="45">
        <v>3152.0790999999999</v>
      </c>
      <c r="R2859" s="45">
        <v>55.086199999999998</v>
      </c>
    </row>
    <row r="2860" spans="1:18">
      <c r="A2860" s="45">
        <v>3153.0435000000002</v>
      </c>
      <c r="B2860" s="45">
        <v>75.026200000000003</v>
      </c>
      <c r="C2860" s="45">
        <v>3153.0435000000002</v>
      </c>
      <c r="D2860" s="45">
        <v>54.106299999999997</v>
      </c>
      <c r="E2860" s="45">
        <v>3153.0435000000002</v>
      </c>
      <c r="F2860" s="45">
        <v>46.686</v>
      </c>
      <c r="G2860" s="45">
        <v>3153.0435000000002</v>
      </c>
      <c r="H2860" s="45">
        <v>72.643000000000001</v>
      </c>
      <c r="I2860" s="45">
        <v>3153.0435000000002</v>
      </c>
      <c r="J2860" s="45">
        <v>62.776499999999999</v>
      </c>
      <c r="K2860" s="45">
        <v>3153.0435000000002</v>
      </c>
      <c r="L2860" s="45">
        <v>60.0471</v>
      </c>
      <c r="M2860" s="45">
        <v>3153.0435000000002</v>
      </c>
      <c r="N2860" s="45">
        <v>77.936800000000005</v>
      </c>
      <c r="O2860" s="45">
        <v>3153.0435000000002</v>
      </c>
      <c r="P2860" s="45">
        <v>65.026700000000005</v>
      </c>
      <c r="Q2860" s="45">
        <v>3153.0435000000002</v>
      </c>
      <c r="R2860" s="45">
        <v>55.280200000000001</v>
      </c>
    </row>
    <row r="2861" spans="1:18">
      <c r="A2861" s="45">
        <v>3154.0075999999999</v>
      </c>
      <c r="B2861" s="45">
        <v>75.099599999999995</v>
      </c>
      <c r="C2861" s="45">
        <v>3154.0075999999999</v>
      </c>
      <c r="D2861" s="45">
        <v>54.299399999999999</v>
      </c>
      <c r="E2861" s="45">
        <v>3154.0075999999999</v>
      </c>
      <c r="F2861" s="45">
        <v>46.845700000000001</v>
      </c>
      <c r="G2861" s="45">
        <v>3154.0075999999999</v>
      </c>
      <c r="H2861" s="45">
        <v>72.72</v>
      </c>
      <c r="I2861" s="45">
        <v>3154.0075999999999</v>
      </c>
      <c r="J2861" s="45">
        <v>62.957500000000003</v>
      </c>
      <c r="K2861" s="45">
        <v>3154.0075999999999</v>
      </c>
      <c r="L2861" s="45">
        <v>60.1952</v>
      </c>
      <c r="M2861" s="45">
        <v>3154.0075999999999</v>
      </c>
      <c r="N2861" s="45">
        <v>77.999200000000002</v>
      </c>
      <c r="O2861" s="45">
        <v>3154.0075999999999</v>
      </c>
      <c r="P2861" s="45">
        <v>65.19</v>
      </c>
      <c r="Q2861" s="45">
        <v>3154.0075999999999</v>
      </c>
      <c r="R2861" s="45">
        <v>55.462800000000001</v>
      </c>
    </row>
    <row r="2862" spans="1:18">
      <c r="A2862" s="45">
        <v>3154.9719</v>
      </c>
      <c r="B2862" s="45">
        <v>75.158900000000003</v>
      </c>
      <c r="C2862" s="45">
        <v>3154.9719</v>
      </c>
      <c r="D2862" s="45">
        <v>54.479900000000001</v>
      </c>
      <c r="E2862" s="45">
        <v>3154.9719</v>
      </c>
      <c r="F2862" s="45">
        <v>46.996400000000001</v>
      </c>
      <c r="G2862" s="45">
        <v>3154.9719</v>
      </c>
      <c r="H2862" s="45">
        <v>72.781599999999997</v>
      </c>
      <c r="I2862" s="45">
        <v>3154.9719</v>
      </c>
      <c r="J2862" s="45">
        <v>63.127400000000002</v>
      </c>
      <c r="K2862" s="45">
        <v>3154.9719</v>
      </c>
      <c r="L2862" s="45">
        <v>60.335599999999999</v>
      </c>
      <c r="M2862" s="45">
        <v>3154.9719</v>
      </c>
      <c r="N2862" s="45">
        <v>78.0488</v>
      </c>
      <c r="O2862" s="45">
        <v>3154.9719</v>
      </c>
      <c r="P2862" s="45">
        <v>65.342799999999997</v>
      </c>
      <c r="Q2862" s="45">
        <v>3154.9719</v>
      </c>
      <c r="R2862" s="45">
        <v>55.634</v>
      </c>
    </row>
    <row r="2863" spans="1:18">
      <c r="A2863" s="45">
        <v>3155.9360000000001</v>
      </c>
      <c r="B2863" s="45">
        <v>75.205399999999997</v>
      </c>
      <c r="C2863" s="45">
        <v>3155.9360000000001</v>
      </c>
      <c r="D2863" s="45">
        <v>54.645499999999998</v>
      </c>
      <c r="E2863" s="45">
        <v>3155.9360000000001</v>
      </c>
      <c r="F2863" s="45">
        <v>47.137599999999999</v>
      </c>
      <c r="G2863" s="45">
        <v>3155.9360000000001</v>
      </c>
      <c r="H2863" s="45">
        <v>72.830200000000005</v>
      </c>
      <c r="I2863" s="45">
        <v>3155.9360000000001</v>
      </c>
      <c r="J2863" s="45">
        <v>63.283700000000003</v>
      </c>
      <c r="K2863" s="45">
        <v>3155.9360000000001</v>
      </c>
      <c r="L2863" s="45">
        <v>60.468200000000003</v>
      </c>
      <c r="M2863" s="45">
        <v>3155.9360000000001</v>
      </c>
      <c r="N2863" s="45">
        <v>78.087100000000007</v>
      </c>
      <c r="O2863" s="45">
        <v>3155.9360000000001</v>
      </c>
      <c r="P2863" s="45">
        <v>65.483099999999993</v>
      </c>
      <c r="Q2863" s="45">
        <v>3155.9360000000001</v>
      </c>
      <c r="R2863" s="45">
        <v>55.793900000000001</v>
      </c>
    </row>
    <row r="2864" spans="1:18">
      <c r="A2864" s="45">
        <v>3156.9004</v>
      </c>
      <c r="B2864" s="45">
        <v>75.240499999999997</v>
      </c>
      <c r="C2864" s="45">
        <v>3156.9004</v>
      </c>
      <c r="D2864" s="45">
        <v>54.795099999999998</v>
      </c>
      <c r="E2864" s="45">
        <v>3156.9004</v>
      </c>
      <c r="F2864" s="45">
        <v>47.2697</v>
      </c>
      <c r="G2864" s="45">
        <v>3156.9004</v>
      </c>
      <c r="H2864" s="45">
        <v>72.867699999999999</v>
      </c>
      <c r="I2864" s="45">
        <v>3156.9004</v>
      </c>
      <c r="J2864" s="45">
        <v>63.424599999999998</v>
      </c>
      <c r="K2864" s="45">
        <v>3156.9004</v>
      </c>
      <c r="L2864" s="45">
        <v>60.593000000000004</v>
      </c>
      <c r="M2864" s="45">
        <v>3156.9004</v>
      </c>
      <c r="N2864" s="45">
        <v>78.115700000000004</v>
      </c>
      <c r="O2864" s="45">
        <v>3156.9004</v>
      </c>
      <c r="P2864" s="45">
        <v>65.609700000000004</v>
      </c>
      <c r="Q2864" s="45">
        <v>3156.9004</v>
      </c>
      <c r="R2864" s="45">
        <v>55.943199999999997</v>
      </c>
    </row>
    <row r="2865" spans="1:18">
      <c r="A2865" s="45">
        <v>3157.8645000000001</v>
      </c>
      <c r="B2865" s="45">
        <v>75.266199999999998</v>
      </c>
      <c r="C2865" s="45">
        <v>3157.8645000000001</v>
      </c>
      <c r="D2865" s="45">
        <v>54.927999999999997</v>
      </c>
      <c r="E2865" s="45">
        <v>3157.8645000000001</v>
      </c>
      <c r="F2865" s="45">
        <v>47.393599999999999</v>
      </c>
      <c r="G2865" s="45">
        <v>3157.8645000000001</v>
      </c>
      <c r="H2865" s="45">
        <v>72.896299999999997</v>
      </c>
      <c r="I2865" s="45">
        <v>3157.8645000000001</v>
      </c>
      <c r="J2865" s="45">
        <v>63.549599999999998</v>
      </c>
      <c r="K2865" s="45">
        <v>3157.8645000000001</v>
      </c>
      <c r="L2865" s="45">
        <v>60.710799999999999</v>
      </c>
      <c r="M2865" s="45">
        <v>3157.8645000000001</v>
      </c>
      <c r="N2865" s="45">
        <v>78.136399999999995</v>
      </c>
      <c r="O2865" s="45">
        <v>3157.8645000000001</v>
      </c>
      <c r="P2865" s="45">
        <v>65.722399999999993</v>
      </c>
      <c r="Q2865" s="45">
        <v>3157.8645000000001</v>
      </c>
      <c r="R2865" s="45">
        <v>56.083100000000002</v>
      </c>
    </row>
    <row r="2866" spans="1:18">
      <c r="A2866" s="45">
        <v>3158.8289</v>
      </c>
      <c r="B2866" s="45">
        <v>75.284700000000001</v>
      </c>
      <c r="C2866" s="45">
        <v>3158.8289</v>
      </c>
      <c r="D2866" s="45">
        <v>55.045099999999998</v>
      </c>
      <c r="E2866" s="45">
        <v>3158.8289</v>
      </c>
      <c r="F2866" s="45">
        <v>47.511000000000003</v>
      </c>
      <c r="G2866" s="45">
        <v>3158.8289</v>
      </c>
      <c r="H2866" s="45">
        <v>72.918000000000006</v>
      </c>
      <c r="I2866" s="45">
        <v>3158.8289</v>
      </c>
      <c r="J2866" s="45">
        <v>63.659199999999998</v>
      </c>
      <c r="K2866" s="45">
        <v>3158.8289</v>
      </c>
      <c r="L2866" s="45">
        <v>60.822899999999997</v>
      </c>
      <c r="M2866" s="45">
        <v>3158.8289</v>
      </c>
      <c r="N2866" s="45">
        <v>78.1511</v>
      </c>
      <c r="O2866" s="45">
        <v>3158.8289</v>
      </c>
      <c r="P2866" s="45">
        <v>65.821799999999996</v>
      </c>
      <c r="Q2866" s="45">
        <v>3158.8289</v>
      </c>
      <c r="R2866" s="45">
        <v>56.215200000000003</v>
      </c>
    </row>
    <row r="2867" spans="1:18">
      <c r="A2867" s="45">
        <v>3159.7930000000001</v>
      </c>
      <c r="B2867" s="45">
        <v>75.298500000000004</v>
      </c>
      <c r="C2867" s="45">
        <v>3159.7930000000001</v>
      </c>
      <c r="D2867" s="45">
        <v>55.147500000000001</v>
      </c>
      <c r="E2867" s="45">
        <v>3159.7930000000001</v>
      </c>
      <c r="F2867" s="45">
        <v>47.6235</v>
      </c>
      <c r="G2867" s="45">
        <v>3159.7930000000001</v>
      </c>
      <c r="H2867" s="45">
        <v>72.934899999999999</v>
      </c>
      <c r="I2867" s="45">
        <v>3159.7930000000001</v>
      </c>
      <c r="J2867" s="45">
        <v>63.754899999999999</v>
      </c>
      <c r="K2867" s="45">
        <v>3159.7930000000001</v>
      </c>
      <c r="L2867" s="45">
        <v>60.9313</v>
      </c>
      <c r="M2867" s="45">
        <v>3159.7930000000001</v>
      </c>
      <c r="N2867" s="45">
        <v>78.161600000000007</v>
      </c>
      <c r="O2867" s="45">
        <v>3159.7930000000001</v>
      </c>
      <c r="P2867" s="45">
        <v>65.909300000000002</v>
      </c>
      <c r="Q2867" s="45">
        <v>3159.7930000000001</v>
      </c>
      <c r="R2867" s="45">
        <v>56.341900000000003</v>
      </c>
    </row>
    <row r="2868" spans="1:18">
      <c r="A2868" s="45">
        <v>3160.7573000000002</v>
      </c>
      <c r="B2868" s="45">
        <v>75.309399999999997</v>
      </c>
      <c r="C2868" s="45">
        <v>3160.7573000000002</v>
      </c>
      <c r="D2868" s="45">
        <v>55.236699999999999</v>
      </c>
      <c r="E2868" s="45">
        <v>3160.7573000000002</v>
      </c>
      <c r="F2868" s="45">
        <v>47.732999999999997</v>
      </c>
      <c r="G2868" s="45">
        <v>3160.7573000000002</v>
      </c>
      <c r="H2868" s="45">
        <v>72.948499999999996</v>
      </c>
      <c r="I2868" s="45">
        <v>3160.7573000000002</v>
      </c>
      <c r="J2868" s="45">
        <v>63.838200000000001</v>
      </c>
      <c r="K2868" s="45">
        <v>3160.7573000000002</v>
      </c>
      <c r="L2868" s="45">
        <v>61.037799999999997</v>
      </c>
      <c r="M2868" s="45">
        <v>3160.7573000000002</v>
      </c>
      <c r="N2868" s="45">
        <v>78.169499999999999</v>
      </c>
      <c r="O2868" s="45">
        <v>3160.7573000000002</v>
      </c>
      <c r="P2868" s="45">
        <v>65.986099999999993</v>
      </c>
      <c r="Q2868" s="45">
        <v>3160.7573000000002</v>
      </c>
      <c r="R2868" s="45">
        <v>56.465699999999998</v>
      </c>
    </row>
    <row r="2869" spans="1:18">
      <c r="A2869" s="45">
        <v>3161.7213999999999</v>
      </c>
      <c r="B2869" s="45">
        <v>75.318200000000004</v>
      </c>
      <c r="C2869" s="45">
        <v>3161.7213999999999</v>
      </c>
      <c r="D2869" s="45">
        <v>55.313899999999997</v>
      </c>
      <c r="E2869" s="45">
        <v>3161.7213999999999</v>
      </c>
      <c r="F2869" s="45">
        <v>47.840899999999998</v>
      </c>
      <c r="G2869" s="45">
        <v>3161.7213999999999</v>
      </c>
      <c r="H2869" s="45">
        <v>72.959699999999998</v>
      </c>
      <c r="I2869" s="45">
        <v>3161.7213999999999</v>
      </c>
      <c r="J2869" s="45">
        <v>63.910499999999999</v>
      </c>
      <c r="K2869" s="45">
        <v>3161.7213999999999</v>
      </c>
      <c r="L2869" s="45">
        <v>61.143999999999998</v>
      </c>
      <c r="M2869" s="45">
        <v>3161.7213999999999</v>
      </c>
      <c r="N2869" s="45">
        <v>78.175700000000006</v>
      </c>
      <c r="O2869" s="45">
        <v>3161.7213999999999</v>
      </c>
      <c r="P2869" s="45">
        <v>66.0535</v>
      </c>
      <c r="Q2869" s="45">
        <v>3161.7213999999999</v>
      </c>
      <c r="R2869" s="45">
        <v>56.588999999999999</v>
      </c>
    </row>
    <row r="2870" spans="1:18">
      <c r="A2870" s="45">
        <v>3162.6858000000002</v>
      </c>
      <c r="B2870" s="45">
        <v>75.324700000000007</v>
      </c>
      <c r="C2870" s="45">
        <v>3162.6858000000002</v>
      </c>
      <c r="D2870" s="45">
        <v>55.380299999999998</v>
      </c>
      <c r="E2870" s="45">
        <v>3162.6858000000002</v>
      </c>
      <c r="F2870" s="45">
        <v>47.9482</v>
      </c>
      <c r="G2870" s="45">
        <v>3162.6858000000002</v>
      </c>
      <c r="H2870" s="45">
        <v>72.968100000000007</v>
      </c>
      <c r="I2870" s="45">
        <v>3162.6858000000002</v>
      </c>
      <c r="J2870" s="45">
        <v>63.972700000000003</v>
      </c>
      <c r="K2870" s="45">
        <v>3162.6858000000002</v>
      </c>
      <c r="L2870" s="45">
        <v>61.250799999999998</v>
      </c>
      <c r="M2870" s="45">
        <v>3162.6858000000002</v>
      </c>
      <c r="N2870" s="45">
        <v>78.180400000000006</v>
      </c>
      <c r="O2870" s="45">
        <v>3162.6858000000002</v>
      </c>
      <c r="P2870" s="45">
        <v>66.112099999999998</v>
      </c>
      <c r="Q2870" s="45">
        <v>3162.6858000000002</v>
      </c>
      <c r="R2870" s="45">
        <v>56.713799999999999</v>
      </c>
    </row>
    <row r="2871" spans="1:18">
      <c r="A2871" s="45">
        <v>3163.6498999999999</v>
      </c>
      <c r="B2871" s="45">
        <v>75.328199999999995</v>
      </c>
      <c r="C2871" s="45">
        <v>3163.6498999999999</v>
      </c>
      <c r="D2871" s="45">
        <v>55.436599999999999</v>
      </c>
      <c r="E2871" s="45">
        <v>3163.6498999999999</v>
      </c>
      <c r="F2871" s="45">
        <v>48.055700000000002</v>
      </c>
      <c r="G2871" s="45">
        <v>3163.6498999999999</v>
      </c>
      <c r="H2871" s="45">
        <v>72.973200000000006</v>
      </c>
      <c r="I2871" s="45">
        <v>3163.6498999999999</v>
      </c>
      <c r="J2871" s="45">
        <v>64.025199999999998</v>
      </c>
      <c r="K2871" s="45">
        <v>3163.6498999999999</v>
      </c>
      <c r="L2871" s="45">
        <v>61.3596</v>
      </c>
      <c r="M2871" s="45">
        <v>3163.6498999999999</v>
      </c>
      <c r="N2871" s="45">
        <v>78.183800000000005</v>
      </c>
      <c r="O2871" s="45">
        <v>3163.6498999999999</v>
      </c>
      <c r="P2871" s="45">
        <v>66.162800000000004</v>
      </c>
      <c r="Q2871" s="45">
        <v>3163.6498999999999</v>
      </c>
      <c r="R2871" s="45">
        <v>56.841700000000003</v>
      </c>
    </row>
    <row r="2872" spans="1:18">
      <c r="A2872" s="45">
        <v>3164.6143000000002</v>
      </c>
      <c r="B2872" s="45">
        <v>75.331599999999995</v>
      </c>
      <c r="C2872" s="45">
        <v>3164.6143000000002</v>
      </c>
      <c r="D2872" s="45">
        <v>55.481499999999997</v>
      </c>
      <c r="E2872" s="45">
        <v>3164.6143000000002</v>
      </c>
      <c r="F2872" s="45">
        <v>48.1663</v>
      </c>
      <c r="G2872" s="45">
        <v>3164.6143000000002</v>
      </c>
      <c r="H2872" s="45">
        <v>72.984099999999998</v>
      </c>
      <c r="I2872" s="45">
        <v>3164.6143000000002</v>
      </c>
      <c r="J2872" s="45">
        <v>64.077100000000002</v>
      </c>
      <c r="K2872" s="45">
        <v>3164.6143000000002</v>
      </c>
      <c r="L2872" s="45">
        <v>61.480400000000003</v>
      </c>
      <c r="M2872" s="45">
        <v>3164.6143000000002</v>
      </c>
      <c r="N2872" s="45">
        <v>78.205600000000004</v>
      </c>
      <c r="O2872" s="45">
        <v>3164.6143000000002</v>
      </c>
      <c r="P2872" s="45">
        <v>66.2209</v>
      </c>
      <c r="Q2872" s="45">
        <v>3164.6143000000002</v>
      </c>
      <c r="R2872" s="45">
        <v>56.987499999999997</v>
      </c>
    </row>
    <row r="2873" spans="1:18">
      <c r="A2873" s="45">
        <v>3165.5783999999999</v>
      </c>
      <c r="B2873" s="45">
        <v>75.330799999999996</v>
      </c>
      <c r="C2873" s="45">
        <v>3165.5783999999999</v>
      </c>
      <c r="D2873" s="45">
        <v>55.517099999999999</v>
      </c>
      <c r="E2873" s="45">
        <v>3165.5783999999999</v>
      </c>
      <c r="F2873" s="45">
        <v>48.278599999999997</v>
      </c>
      <c r="G2873" s="45">
        <v>3165.5783999999999</v>
      </c>
      <c r="H2873" s="45">
        <v>72.990099999999998</v>
      </c>
      <c r="I2873" s="45">
        <v>3165.5783999999999</v>
      </c>
      <c r="J2873" s="45">
        <v>64.120099999999994</v>
      </c>
      <c r="K2873" s="45">
        <v>3165.5783999999999</v>
      </c>
      <c r="L2873" s="45">
        <v>61.605200000000004</v>
      </c>
      <c r="M2873" s="45">
        <v>3165.5783999999999</v>
      </c>
      <c r="N2873" s="45">
        <v>78.225499999999997</v>
      </c>
      <c r="O2873" s="45">
        <v>3165.5783999999999</v>
      </c>
      <c r="P2873" s="45">
        <v>66.272199999999998</v>
      </c>
      <c r="Q2873" s="45">
        <v>3165.5783999999999</v>
      </c>
      <c r="R2873" s="45">
        <v>57.138100000000001</v>
      </c>
    </row>
    <row r="2874" spans="1:18">
      <c r="A2874" s="45">
        <v>3166.5427</v>
      </c>
      <c r="B2874" s="45">
        <v>75.325999999999993</v>
      </c>
      <c r="C2874" s="45">
        <v>3166.5427</v>
      </c>
      <c r="D2874" s="45">
        <v>55.543199999999999</v>
      </c>
      <c r="E2874" s="45">
        <v>3166.5427</v>
      </c>
      <c r="F2874" s="45">
        <v>48.392899999999997</v>
      </c>
      <c r="G2874" s="45">
        <v>3166.5427</v>
      </c>
      <c r="H2874" s="45">
        <v>72.990600000000001</v>
      </c>
      <c r="I2874" s="45">
        <v>3166.5427</v>
      </c>
      <c r="J2874" s="45">
        <v>64.154200000000003</v>
      </c>
      <c r="K2874" s="45">
        <v>3166.5427</v>
      </c>
      <c r="L2874" s="45">
        <v>61.734900000000003</v>
      </c>
      <c r="M2874" s="45">
        <v>3166.5427</v>
      </c>
      <c r="N2874" s="45">
        <v>78.243200000000002</v>
      </c>
      <c r="O2874" s="45">
        <v>3166.5427</v>
      </c>
      <c r="P2874" s="45">
        <v>66.316999999999993</v>
      </c>
      <c r="Q2874" s="45">
        <v>3166.5427</v>
      </c>
      <c r="R2874" s="45">
        <v>57.293500000000002</v>
      </c>
    </row>
    <row r="2875" spans="1:18">
      <c r="A2875" s="45">
        <v>3167.5068000000001</v>
      </c>
      <c r="B2875" s="45">
        <v>75.317499999999995</v>
      </c>
      <c r="C2875" s="45">
        <v>3167.5068000000001</v>
      </c>
      <c r="D2875" s="45">
        <v>55.56</v>
      </c>
      <c r="E2875" s="45">
        <v>3167.5068000000001</v>
      </c>
      <c r="F2875" s="45">
        <v>48.509799999999998</v>
      </c>
      <c r="G2875" s="45">
        <v>3167.5068000000001</v>
      </c>
      <c r="H2875" s="45">
        <v>72.985900000000001</v>
      </c>
      <c r="I2875" s="45">
        <v>3167.5068000000001</v>
      </c>
      <c r="J2875" s="45">
        <v>64.179400000000001</v>
      </c>
      <c r="K2875" s="45">
        <v>3167.5068000000001</v>
      </c>
      <c r="L2875" s="45">
        <v>61.869599999999998</v>
      </c>
      <c r="M2875" s="45">
        <v>3167.5068000000001</v>
      </c>
      <c r="N2875" s="45">
        <v>78.257999999999996</v>
      </c>
      <c r="O2875" s="45">
        <v>3167.5068000000001</v>
      </c>
      <c r="P2875" s="45">
        <v>66.355099999999993</v>
      </c>
      <c r="Q2875" s="45">
        <v>3167.5068000000001</v>
      </c>
      <c r="R2875" s="45">
        <v>57.453600000000002</v>
      </c>
    </row>
    <row r="2876" spans="1:18">
      <c r="A2876" s="45">
        <v>3168.4712</v>
      </c>
      <c r="B2876" s="45">
        <v>75.305800000000005</v>
      </c>
      <c r="C2876" s="45">
        <v>3168.4712</v>
      </c>
      <c r="D2876" s="45">
        <v>55.567100000000003</v>
      </c>
      <c r="E2876" s="45">
        <v>3168.4712</v>
      </c>
      <c r="F2876" s="45">
        <v>48.629199999999997</v>
      </c>
      <c r="G2876" s="45">
        <v>3168.4712</v>
      </c>
      <c r="H2876" s="45">
        <v>72.976500000000001</v>
      </c>
      <c r="I2876" s="45">
        <v>3168.4712</v>
      </c>
      <c r="J2876" s="45">
        <v>64.195300000000003</v>
      </c>
      <c r="K2876" s="45">
        <v>3168.4712</v>
      </c>
      <c r="L2876" s="45">
        <v>62.009099999999997</v>
      </c>
      <c r="M2876" s="45">
        <v>3168.4712</v>
      </c>
      <c r="N2876" s="45">
        <v>78.269300000000001</v>
      </c>
      <c r="O2876" s="45">
        <v>3168.4712</v>
      </c>
      <c r="P2876" s="45">
        <v>66.385999999999996</v>
      </c>
      <c r="Q2876" s="45">
        <v>3168.4712</v>
      </c>
      <c r="R2876" s="45">
        <v>57.618000000000002</v>
      </c>
    </row>
    <row r="2877" spans="1:18">
      <c r="A2877" s="45">
        <v>3169.4353000000001</v>
      </c>
      <c r="B2877" s="45">
        <v>75.291499999999999</v>
      </c>
      <c r="C2877" s="45">
        <v>3169.4353000000001</v>
      </c>
      <c r="D2877" s="45">
        <v>55.564599999999999</v>
      </c>
      <c r="E2877" s="45">
        <v>3169.4353000000001</v>
      </c>
      <c r="F2877" s="45">
        <v>48.751300000000001</v>
      </c>
      <c r="G2877" s="45">
        <v>3169.4353000000001</v>
      </c>
      <c r="H2877" s="45">
        <v>72.963099999999997</v>
      </c>
      <c r="I2877" s="45">
        <v>3169.4353000000001</v>
      </c>
      <c r="J2877" s="45">
        <v>64.201499999999996</v>
      </c>
      <c r="K2877" s="45">
        <v>3169.4353000000001</v>
      </c>
      <c r="L2877" s="45">
        <v>62.152799999999999</v>
      </c>
      <c r="M2877" s="45">
        <v>3169.4353000000001</v>
      </c>
      <c r="N2877" s="45">
        <v>78.276799999999994</v>
      </c>
      <c r="O2877" s="45">
        <v>3169.4353000000001</v>
      </c>
      <c r="P2877" s="45">
        <v>66.409000000000006</v>
      </c>
      <c r="Q2877" s="45">
        <v>3169.4353000000001</v>
      </c>
      <c r="R2877" s="45">
        <v>57.786000000000001</v>
      </c>
    </row>
    <row r="2878" spans="1:18">
      <c r="A2878" s="45">
        <v>3170.3996999999999</v>
      </c>
      <c r="B2878" s="45">
        <v>75.275300000000001</v>
      </c>
      <c r="C2878" s="45">
        <v>3170.3996999999999</v>
      </c>
      <c r="D2878" s="45">
        <v>55.552700000000002</v>
      </c>
      <c r="E2878" s="45">
        <v>3170.3996999999999</v>
      </c>
      <c r="F2878" s="45">
        <v>48.876100000000001</v>
      </c>
      <c r="G2878" s="45">
        <v>3170.3996999999999</v>
      </c>
      <c r="H2878" s="45">
        <v>72.9465</v>
      </c>
      <c r="I2878" s="45">
        <v>3170.3996999999999</v>
      </c>
      <c r="J2878" s="45">
        <v>64.197699999999998</v>
      </c>
      <c r="K2878" s="45">
        <v>3170.3996999999999</v>
      </c>
      <c r="L2878" s="45">
        <v>62.300400000000003</v>
      </c>
      <c r="M2878" s="45">
        <v>3170.3996999999999</v>
      </c>
      <c r="N2878" s="45">
        <v>78.280199999999994</v>
      </c>
      <c r="O2878" s="45">
        <v>3170.3996999999999</v>
      </c>
      <c r="P2878" s="45">
        <v>66.423500000000004</v>
      </c>
      <c r="Q2878" s="45">
        <v>3170.3996999999999</v>
      </c>
      <c r="R2878" s="45">
        <v>57.957299999999996</v>
      </c>
    </row>
    <row r="2879" spans="1:18">
      <c r="A2879" s="45">
        <v>3171.3638000000001</v>
      </c>
      <c r="B2879" s="45">
        <v>75.257800000000003</v>
      </c>
      <c r="C2879" s="45">
        <v>3171.3638000000001</v>
      </c>
      <c r="D2879" s="45">
        <v>55.531799999999997</v>
      </c>
      <c r="E2879" s="45">
        <v>3171.3638000000001</v>
      </c>
      <c r="F2879" s="45">
        <v>49.003999999999998</v>
      </c>
      <c r="G2879" s="45">
        <v>3171.3638000000001</v>
      </c>
      <c r="H2879" s="45">
        <v>72.927599999999998</v>
      </c>
      <c r="I2879" s="45">
        <v>3171.3638000000001</v>
      </c>
      <c r="J2879" s="45">
        <v>64.183999999999997</v>
      </c>
      <c r="K2879" s="45">
        <v>3171.3638000000001</v>
      </c>
      <c r="L2879" s="45">
        <v>62.452300000000001</v>
      </c>
      <c r="M2879" s="45">
        <v>3171.3638000000001</v>
      </c>
      <c r="N2879" s="45">
        <v>78.280299999999997</v>
      </c>
      <c r="O2879" s="45">
        <v>3171.3638000000001</v>
      </c>
      <c r="P2879" s="45">
        <v>66.429500000000004</v>
      </c>
      <c r="Q2879" s="45">
        <v>3171.3638000000001</v>
      </c>
      <c r="R2879" s="45">
        <v>58.131300000000003</v>
      </c>
    </row>
    <row r="2880" spans="1:18">
      <c r="A2880" s="45">
        <v>3172.3281000000002</v>
      </c>
      <c r="B2880" s="45">
        <v>75.239599999999996</v>
      </c>
      <c r="C2880" s="45">
        <v>3172.3281000000002</v>
      </c>
      <c r="D2880" s="45">
        <v>55.502699999999997</v>
      </c>
      <c r="E2880" s="45">
        <v>3172.3281000000002</v>
      </c>
      <c r="F2880" s="45">
        <v>49.135300000000001</v>
      </c>
      <c r="G2880" s="45">
        <v>3172.3281000000002</v>
      </c>
      <c r="H2880" s="45">
        <v>72.9071</v>
      </c>
      <c r="I2880" s="45">
        <v>3172.3281000000002</v>
      </c>
      <c r="J2880" s="45">
        <v>64.1614</v>
      </c>
      <c r="K2880" s="45">
        <v>3172.3281000000002</v>
      </c>
      <c r="L2880" s="45">
        <v>62.609400000000001</v>
      </c>
      <c r="M2880" s="45">
        <v>3172.3281000000002</v>
      </c>
      <c r="N2880" s="45">
        <v>78.278099999999995</v>
      </c>
      <c r="O2880" s="45">
        <v>3172.3281000000002</v>
      </c>
      <c r="P2880" s="45">
        <v>66.427800000000005</v>
      </c>
      <c r="Q2880" s="45">
        <v>3172.3281000000002</v>
      </c>
      <c r="R2880" s="45">
        <v>58.308500000000002</v>
      </c>
    </row>
    <row r="2881" spans="1:18">
      <c r="A2881" s="45">
        <v>3173.2921999999999</v>
      </c>
      <c r="B2881" s="45">
        <v>75.220699999999994</v>
      </c>
      <c r="C2881" s="45">
        <v>3173.2921999999999</v>
      </c>
      <c r="D2881" s="45">
        <v>55.466799999999999</v>
      </c>
      <c r="E2881" s="45">
        <v>3173.2921999999999</v>
      </c>
      <c r="F2881" s="45">
        <v>49.270200000000003</v>
      </c>
      <c r="G2881" s="45">
        <v>3173.2921999999999</v>
      </c>
      <c r="H2881" s="45">
        <v>72.8857</v>
      </c>
      <c r="I2881" s="45">
        <v>3173.2921999999999</v>
      </c>
      <c r="J2881" s="45">
        <v>64.131500000000003</v>
      </c>
      <c r="K2881" s="45">
        <v>3173.2921999999999</v>
      </c>
      <c r="L2881" s="45">
        <v>62.772500000000001</v>
      </c>
      <c r="M2881" s="45">
        <v>3173.2921999999999</v>
      </c>
      <c r="N2881" s="45">
        <v>78.274799999999999</v>
      </c>
      <c r="O2881" s="45">
        <v>3173.2921999999999</v>
      </c>
      <c r="P2881" s="45">
        <v>66.419799999999995</v>
      </c>
      <c r="Q2881" s="45">
        <v>3173.2921999999999</v>
      </c>
      <c r="R2881" s="45">
        <v>58.489600000000003</v>
      </c>
    </row>
    <row r="2882" spans="1:18">
      <c r="A2882" s="45">
        <v>3174.2566000000002</v>
      </c>
      <c r="B2882" s="45">
        <v>75.200800000000001</v>
      </c>
      <c r="C2882" s="45">
        <v>3174.2566000000002</v>
      </c>
      <c r="D2882" s="45">
        <v>55.425699999999999</v>
      </c>
      <c r="E2882" s="45">
        <v>3174.2566000000002</v>
      </c>
      <c r="F2882" s="45">
        <v>49.4086</v>
      </c>
      <c r="G2882" s="45">
        <v>3174.2566000000002</v>
      </c>
      <c r="H2882" s="45">
        <v>72.863699999999994</v>
      </c>
      <c r="I2882" s="45">
        <v>3174.2566000000002</v>
      </c>
      <c r="J2882" s="45">
        <v>64.096299999999999</v>
      </c>
      <c r="K2882" s="45">
        <v>3174.2566000000002</v>
      </c>
      <c r="L2882" s="45">
        <v>62.941499999999998</v>
      </c>
      <c r="M2882" s="45">
        <v>3174.2566000000002</v>
      </c>
      <c r="N2882" s="45">
        <v>78.271100000000004</v>
      </c>
      <c r="O2882" s="45">
        <v>3174.2566000000002</v>
      </c>
      <c r="P2882" s="45">
        <v>66.407200000000003</v>
      </c>
      <c r="Q2882" s="45">
        <v>3174.2566000000002</v>
      </c>
      <c r="R2882" s="45">
        <v>58.6753</v>
      </c>
    </row>
    <row r="2883" spans="1:18">
      <c r="A2883" s="45">
        <v>3175.2206999999999</v>
      </c>
      <c r="B2883" s="45">
        <v>75.175799999999995</v>
      </c>
      <c r="C2883" s="45">
        <v>3175.2206999999999</v>
      </c>
      <c r="D2883" s="45">
        <v>55.383099999999999</v>
      </c>
      <c r="E2883" s="45">
        <v>3175.2206999999999</v>
      </c>
      <c r="F2883" s="45">
        <v>49.548099999999998</v>
      </c>
      <c r="G2883" s="45">
        <v>3175.2206999999999</v>
      </c>
      <c r="H2883" s="45">
        <v>72.830500000000001</v>
      </c>
      <c r="I2883" s="45">
        <v>3175.2206999999999</v>
      </c>
      <c r="J2883" s="45">
        <v>64.049000000000007</v>
      </c>
      <c r="K2883" s="45">
        <v>3175.2206999999999</v>
      </c>
      <c r="L2883" s="45">
        <v>63.105899999999998</v>
      </c>
      <c r="M2883" s="45">
        <v>3175.2206999999999</v>
      </c>
      <c r="N2883" s="45">
        <v>78.247</v>
      </c>
      <c r="O2883" s="45">
        <v>3175.2206999999999</v>
      </c>
      <c r="P2883" s="45">
        <v>66.377099999999999</v>
      </c>
      <c r="Q2883" s="45">
        <v>3175.2206999999999</v>
      </c>
      <c r="R2883" s="45">
        <v>58.852400000000003</v>
      </c>
    </row>
    <row r="2884" spans="1:18">
      <c r="A2884" s="45">
        <v>3176.1851000000001</v>
      </c>
      <c r="B2884" s="45">
        <v>75.148600000000002</v>
      </c>
      <c r="C2884" s="45">
        <v>3176.1851000000001</v>
      </c>
      <c r="D2884" s="45">
        <v>55.3401</v>
      </c>
      <c r="E2884" s="45">
        <v>3176.1851000000001</v>
      </c>
      <c r="F2884" s="45">
        <v>49.690300000000001</v>
      </c>
      <c r="G2884" s="45">
        <v>3176.1851000000001</v>
      </c>
      <c r="H2884" s="45">
        <v>72.795900000000003</v>
      </c>
      <c r="I2884" s="45">
        <v>3176.1851000000001</v>
      </c>
      <c r="J2884" s="45">
        <v>64.000299999999996</v>
      </c>
      <c r="K2884" s="45">
        <v>3176.1851000000001</v>
      </c>
      <c r="L2884" s="45">
        <v>63.273000000000003</v>
      </c>
      <c r="M2884" s="45">
        <v>3176.1851000000001</v>
      </c>
      <c r="N2884" s="45">
        <v>78.221800000000002</v>
      </c>
      <c r="O2884" s="45">
        <v>3176.1851000000001</v>
      </c>
      <c r="P2884" s="45">
        <v>66.345399999999998</v>
      </c>
      <c r="Q2884" s="45">
        <v>3176.1851000000001</v>
      </c>
      <c r="R2884" s="45">
        <v>59.034100000000002</v>
      </c>
    </row>
    <row r="2885" spans="1:18">
      <c r="A2885" s="45">
        <v>3177.1491999999998</v>
      </c>
      <c r="B2885" s="45">
        <v>75.119</v>
      </c>
      <c r="C2885" s="45">
        <v>3177.1491999999998</v>
      </c>
      <c r="D2885" s="45">
        <v>55.299799999999998</v>
      </c>
      <c r="E2885" s="45">
        <v>3177.1491999999998</v>
      </c>
      <c r="F2885" s="45">
        <v>49.835000000000001</v>
      </c>
      <c r="G2885" s="45">
        <v>3177.1491999999998</v>
      </c>
      <c r="H2885" s="45">
        <v>72.759200000000007</v>
      </c>
      <c r="I2885" s="45">
        <v>3177.1491999999998</v>
      </c>
      <c r="J2885" s="45">
        <v>63.952100000000002</v>
      </c>
      <c r="K2885" s="45">
        <v>3177.1491999999998</v>
      </c>
      <c r="L2885" s="45">
        <v>63.441200000000002</v>
      </c>
      <c r="M2885" s="45">
        <v>3177.1491999999998</v>
      </c>
      <c r="N2885" s="45">
        <v>78.194699999999997</v>
      </c>
      <c r="O2885" s="45">
        <v>3177.1491999999998</v>
      </c>
      <c r="P2885" s="45">
        <v>66.313800000000001</v>
      </c>
      <c r="Q2885" s="45">
        <v>3177.1491999999998</v>
      </c>
      <c r="R2885" s="45">
        <v>59.2196</v>
      </c>
    </row>
    <row r="2886" spans="1:18">
      <c r="A2886" s="45">
        <v>3178.1134999999999</v>
      </c>
      <c r="B2886" s="45">
        <v>75.087000000000003</v>
      </c>
      <c r="C2886" s="45">
        <v>3178.1134999999999</v>
      </c>
      <c r="D2886" s="45">
        <v>55.265700000000002</v>
      </c>
      <c r="E2886" s="45">
        <v>3178.1134999999999</v>
      </c>
      <c r="F2886" s="45">
        <v>49.982399999999998</v>
      </c>
      <c r="G2886" s="45">
        <v>3178.1134999999999</v>
      </c>
      <c r="H2886" s="45">
        <v>72.720100000000002</v>
      </c>
      <c r="I2886" s="45">
        <v>3178.1134999999999</v>
      </c>
      <c r="J2886" s="45">
        <v>63.907600000000002</v>
      </c>
      <c r="K2886" s="45">
        <v>3178.1134999999999</v>
      </c>
      <c r="L2886" s="45">
        <v>63.609699999999997</v>
      </c>
      <c r="M2886" s="45">
        <v>3178.1134999999999</v>
      </c>
      <c r="N2886" s="45">
        <v>78.165300000000002</v>
      </c>
      <c r="O2886" s="45">
        <v>3178.1134999999999</v>
      </c>
      <c r="P2886" s="45">
        <v>66.284599999999998</v>
      </c>
      <c r="Q2886" s="45">
        <v>3178.1134999999999</v>
      </c>
      <c r="R2886" s="45">
        <v>59.407800000000002</v>
      </c>
    </row>
    <row r="2887" spans="1:18">
      <c r="A2887" s="45">
        <v>3179.0776000000001</v>
      </c>
      <c r="B2887" s="45">
        <v>75.053100000000001</v>
      </c>
      <c r="C2887" s="45">
        <v>3179.0776000000001</v>
      </c>
      <c r="D2887" s="45">
        <v>55.241799999999998</v>
      </c>
      <c r="E2887" s="45">
        <v>3179.0776000000001</v>
      </c>
      <c r="F2887" s="45">
        <v>50.133200000000002</v>
      </c>
      <c r="G2887" s="45">
        <v>3179.0776000000001</v>
      </c>
      <c r="H2887" s="45">
        <v>72.678799999999995</v>
      </c>
      <c r="I2887" s="45">
        <v>3179.0776000000001</v>
      </c>
      <c r="J2887" s="45">
        <v>63.8703</v>
      </c>
      <c r="K2887" s="45">
        <v>3179.0776000000001</v>
      </c>
      <c r="L2887" s="45">
        <v>63.779200000000003</v>
      </c>
      <c r="M2887" s="45">
        <v>3179.0776000000001</v>
      </c>
      <c r="N2887" s="45">
        <v>78.133799999999994</v>
      </c>
      <c r="O2887" s="45">
        <v>3179.0776000000001</v>
      </c>
      <c r="P2887" s="45">
        <v>66.261200000000002</v>
      </c>
      <c r="Q2887" s="45">
        <v>3179.0776000000001</v>
      </c>
      <c r="R2887" s="45">
        <v>59.598399999999998</v>
      </c>
    </row>
    <row r="2888" spans="1:18">
      <c r="A2888" s="45">
        <v>3180.0419999999999</v>
      </c>
      <c r="B2888" s="45">
        <v>75.017600000000002</v>
      </c>
      <c r="C2888" s="45">
        <v>3180.0419999999999</v>
      </c>
      <c r="D2888" s="45">
        <v>55.232100000000003</v>
      </c>
      <c r="E2888" s="45">
        <v>3180.0419999999999</v>
      </c>
      <c r="F2888" s="45">
        <v>50.288499999999999</v>
      </c>
      <c r="G2888" s="45">
        <v>3180.0419999999999</v>
      </c>
      <c r="H2888" s="45">
        <v>72.635499999999993</v>
      </c>
      <c r="I2888" s="45">
        <v>3180.0419999999999</v>
      </c>
      <c r="J2888" s="45">
        <v>63.845100000000002</v>
      </c>
      <c r="K2888" s="45">
        <v>3180.0419999999999</v>
      </c>
      <c r="L2888" s="45">
        <v>63.9512</v>
      </c>
      <c r="M2888" s="45">
        <v>3180.0419999999999</v>
      </c>
      <c r="N2888" s="45">
        <v>78.101200000000006</v>
      </c>
      <c r="O2888" s="45">
        <v>3180.0419999999999</v>
      </c>
      <c r="P2888" s="45">
        <v>66.247600000000006</v>
      </c>
      <c r="Q2888" s="45">
        <v>3180.0419999999999</v>
      </c>
      <c r="R2888" s="45">
        <v>59.792200000000001</v>
      </c>
    </row>
    <row r="2889" spans="1:18">
      <c r="A2889" s="45">
        <v>3181.0061000000001</v>
      </c>
      <c r="B2889" s="45">
        <v>74.980400000000003</v>
      </c>
      <c r="C2889" s="45">
        <v>3181.0061000000001</v>
      </c>
      <c r="D2889" s="45">
        <v>55.241</v>
      </c>
      <c r="E2889" s="45">
        <v>3181.0061000000001</v>
      </c>
      <c r="F2889" s="45">
        <v>50.448999999999998</v>
      </c>
      <c r="G2889" s="45">
        <v>3181.0061000000001</v>
      </c>
      <c r="H2889" s="45">
        <v>72.590299999999999</v>
      </c>
      <c r="I2889" s="45">
        <v>3181.0061000000001</v>
      </c>
      <c r="J2889" s="45">
        <v>63.8371</v>
      </c>
      <c r="K2889" s="45">
        <v>3181.0061000000001</v>
      </c>
      <c r="L2889" s="45">
        <v>64.1267</v>
      </c>
      <c r="M2889" s="45">
        <v>3181.0061000000001</v>
      </c>
      <c r="N2889" s="45">
        <v>78.068399999999997</v>
      </c>
      <c r="O2889" s="45">
        <v>3181.0061000000001</v>
      </c>
      <c r="P2889" s="45">
        <v>66.248199999999997</v>
      </c>
      <c r="Q2889" s="45">
        <v>3181.0061000000001</v>
      </c>
      <c r="R2889" s="45">
        <v>59.990400000000001</v>
      </c>
    </row>
    <row r="2890" spans="1:18">
      <c r="A2890" s="45">
        <v>3181.9704999999999</v>
      </c>
      <c r="B2890" s="45">
        <v>74.941100000000006</v>
      </c>
      <c r="C2890" s="45">
        <v>3181.9704999999999</v>
      </c>
      <c r="D2890" s="45">
        <v>55.272399999999998</v>
      </c>
      <c r="E2890" s="45">
        <v>3181.9704999999999</v>
      </c>
      <c r="F2890" s="45">
        <v>50.615200000000002</v>
      </c>
      <c r="G2890" s="45">
        <v>3181.9704999999999</v>
      </c>
      <c r="H2890" s="45">
        <v>72.543400000000005</v>
      </c>
      <c r="I2890" s="45">
        <v>3181.9704999999999</v>
      </c>
      <c r="J2890" s="45">
        <v>63.8508</v>
      </c>
      <c r="K2890" s="45">
        <v>3181.9704999999999</v>
      </c>
      <c r="L2890" s="45">
        <v>64.306299999999993</v>
      </c>
      <c r="M2890" s="45">
        <v>3181.9704999999999</v>
      </c>
      <c r="N2890" s="45">
        <v>78.035899999999998</v>
      </c>
      <c r="O2890" s="45">
        <v>3181.9704999999999</v>
      </c>
      <c r="P2890" s="45">
        <v>66.266999999999996</v>
      </c>
      <c r="Q2890" s="45">
        <v>3181.9704999999999</v>
      </c>
      <c r="R2890" s="45">
        <v>60.194499999999998</v>
      </c>
    </row>
    <row r="2891" spans="1:18">
      <c r="A2891" s="45">
        <v>3182.9346</v>
      </c>
      <c r="B2891" s="45">
        <v>74.8994</v>
      </c>
      <c r="C2891" s="45">
        <v>3182.9346</v>
      </c>
      <c r="D2891" s="45">
        <v>55.329900000000002</v>
      </c>
      <c r="E2891" s="45">
        <v>3182.9346</v>
      </c>
      <c r="F2891" s="45">
        <v>50.787700000000001</v>
      </c>
      <c r="G2891" s="45">
        <v>3182.9346</v>
      </c>
      <c r="H2891" s="45">
        <v>72.494399999999999</v>
      </c>
      <c r="I2891" s="45">
        <v>3182.9346</v>
      </c>
      <c r="J2891" s="45">
        <v>63.889899999999997</v>
      </c>
      <c r="K2891" s="45">
        <v>3182.9346</v>
      </c>
      <c r="L2891" s="45">
        <v>64.489099999999993</v>
      </c>
      <c r="M2891" s="45">
        <v>3182.9346</v>
      </c>
      <c r="N2891" s="45">
        <v>78.003600000000006</v>
      </c>
      <c r="O2891" s="45">
        <v>3182.9346</v>
      </c>
      <c r="P2891" s="45">
        <v>66.3065</v>
      </c>
      <c r="Q2891" s="45">
        <v>3182.9346</v>
      </c>
      <c r="R2891" s="45">
        <v>60.404899999999998</v>
      </c>
    </row>
    <row r="2892" spans="1:18">
      <c r="A2892" s="45">
        <v>3183.8989000000001</v>
      </c>
      <c r="B2892" s="45">
        <v>74.855400000000003</v>
      </c>
      <c r="C2892" s="45">
        <v>3183.8989000000001</v>
      </c>
      <c r="D2892" s="45">
        <v>55.416200000000003</v>
      </c>
      <c r="E2892" s="45">
        <v>3183.8989000000001</v>
      </c>
      <c r="F2892" s="45">
        <v>50.966999999999999</v>
      </c>
      <c r="G2892" s="45">
        <v>3183.8989000000001</v>
      </c>
      <c r="H2892" s="45">
        <v>72.442999999999998</v>
      </c>
      <c r="I2892" s="45">
        <v>3183.8989000000001</v>
      </c>
      <c r="J2892" s="45">
        <v>63.956800000000001</v>
      </c>
      <c r="K2892" s="45">
        <v>3183.8989000000001</v>
      </c>
      <c r="L2892" s="45">
        <v>64.674300000000002</v>
      </c>
      <c r="M2892" s="45">
        <v>3183.8989000000001</v>
      </c>
      <c r="N2892" s="45">
        <v>77.970299999999995</v>
      </c>
      <c r="O2892" s="45">
        <v>3183.8989000000001</v>
      </c>
      <c r="P2892" s="45">
        <v>66.368600000000001</v>
      </c>
      <c r="Q2892" s="45">
        <v>3183.8989000000001</v>
      </c>
      <c r="R2892" s="45">
        <v>60.621299999999998</v>
      </c>
    </row>
    <row r="2893" spans="1:18">
      <c r="A2893" s="45">
        <v>3184.8629999999998</v>
      </c>
      <c r="B2893" s="45">
        <v>74.8095</v>
      </c>
      <c r="C2893" s="45">
        <v>3184.8629999999998</v>
      </c>
      <c r="D2893" s="45">
        <v>55.533700000000003</v>
      </c>
      <c r="E2893" s="45">
        <v>3184.8629999999998</v>
      </c>
      <c r="F2893" s="45">
        <v>51.153799999999997</v>
      </c>
      <c r="G2893" s="45">
        <v>3184.8629999999998</v>
      </c>
      <c r="H2893" s="45">
        <v>72.388900000000007</v>
      </c>
      <c r="I2893" s="45">
        <v>3184.8629999999998</v>
      </c>
      <c r="J2893" s="45">
        <v>64.052999999999997</v>
      </c>
      <c r="K2893" s="45">
        <v>3184.8629999999998</v>
      </c>
      <c r="L2893" s="45">
        <v>64.861599999999996</v>
      </c>
      <c r="M2893" s="45">
        <v>3184.8629999999998</v>
      </c>
      <c r="N2893" s="45">
        <v>77.935199999999995</v>
      </c>
      <c r="O2893" s="45">
        <v>3184.8629999999998</v>
      </c>
      <c r="P2893" s="45">
        <v>66.454099999999997</v>
      </c>
      <c r="Q2893" s="45">
        <v>3184.8629999999998</v>
      </c>
      <c r="R2893" s="45">
        <v>60.842500000000001</v>
      </c>
    </row>
    <row r="2894" spans="1:18">
      <c r="A2894" s="45">
        <v>3185.8274000000001</v>
      </c>
      <c r="B2894" s="45">
        <v>74.762100000000004</v>
      </c>
      <c r="C2894" s="45">
        <v>3185.8274000000001</v>
      </c>
      <c r="D2894" s="45">
        <v>55.683500000000002</v>
      </c>
      <c r="E2894" s="45">
        <v>3185.8274000000001</v>
      </c>
      <c r="F2894" s="45">
        <v>51.3489</v>
      </c>
      <c r="G2894" s="45">
        <v>3185.8274000000001</v>
      </c>
      <c r="H2894" s="45">
        <v>72.331999999999994</v>
      </c>
      <c r="I2894" s="45">
        <v>3185.8274000000001</v>
      </c>
      <c r="J2894" s="45">
        <v>64.179299999999998</v>
      </c>
      <c r="K2894" s="45">
        <v>3185.8274000000001</v>
      </c>
      <c r="L2894" s="45">
        <v>65.051000000000002</v>
      </c>
      <c r="M2894" s="45">
        <v>3185.8274000000001</v>
      </c>
      <c r="N2894" s="45">
        <v>77.897599999999997</v>
      </c>
      <c r="O2894" s="45">
        <v>3185.8274000000001</v>
      </c>
      <c r="P2894" s="45">
        <v>66.563800000000001</v>
      </c>
      <c r="Q2894" s="45">
        <v>3185.8274000000001</v>
      </c>
      <c r="R2894" s="45">
        <v>61.067599999999999</v>
      </c>
    </row>
    <row r="2895" spans="1:18">
      <c r="A2895" s="45">
        <v>3186.7914999999998</v>
      </c>
      <c r="B2895" s="45">
        <v>74.713800000000006</v>
      </c>
      <c r="C2895" s="45">
        <v>3186.7914999999998</v>
      </c>
      <c r="D2895" s="45">
        <v>55.866300000000003</v>
      </c>
      <c r="E2895" s="45">
        <v>3186.7914999999998</v>
      </c>
      <c r="F2895" s="45">
        <v>51.552500000000002</v>
      </c>
      <c r="G2895" s="45">
        <v>3186.7914999999998</v>
      </c>
      <c r="H2895" s="45">
        <v>72.272499999999994</v>
      </c>
      <c r="I2895" s="45">
        <v>3186.7914999999998</v>
      </c>
      <c r="J2895" s="45">
        <v>64.335999999999999</v>
      </c>
      <c r="K2895" s="45">
        <v>3186.7914999999998</v>
      </c>
      <c r="L2895" s="45">
        <v>65.243200000000002</v>
      </c>
      <c r="M2895" s="45">
        <v>3186.7914999999998</v>
      </c>
      <c r="N2895" s="45">
        <v>77.857399999999998</v>
      </c>
      <c r="O2895" s="45">
        <v>3186.7914999999998</v>
      </c>
      <c r="P2895" s="45">
        <v>66.698400000000007</v>
      </c>
      <c r="Q2895" s="45">
        <v>3186.7914999999998</v>
      </c>
      <c r="R2895" s="45">
        <v>61.296100000000003</v>
      </c>
    </row>
    <row r="2896" spans="1:18">
      <c r="A2896" s="45">
        <v>3187.7559000000001</v>
      </c>
      <c r="B2896" s="45">
        <v>74.664199999999994</v>
      </c>
      <c r="C2896" s="45">
        <v>3187.7559000000001</v>
      </c>
      <c r="D2896" s="45">
        <v>56.081800000000001</v>
      </c>
      <c r="E2896" s="45">
        <v>3187.7559000000001</v>
      </c>
      <c r="F2896" s="45">
        <v>51.764499999999998</v>
      </c>
      <c r="G2896" s="45">
        <v>3187.7559000000001</v>
      </c>
      <c r="H2896" s="45">
        <v>72.210400000000007</v>
      </c>
      <c r="I2896" s="45">
        <v>3187.7559000000001</v>
      </c>
      <c r="J2896" s="45">
        <v>64.522999999999996</v>
      </c>
      <c r="K2896" s="45">
        <v>3187.7559000000001</v>
      </c>
      <c r="L2896" s="45">
        <v>65.438299999999998</v>
      </c>
      <c r="M2896" s="45">
        <v>3187.7559000000001</v>
      </c>
      <c r="N2896" s="45">
        <v>77.814700000000002</v>
      </c>
      <c r="O2896" s="45">
        <v>3187.7559000000001</v>
      </c>
      <c r="P2896" s="45">
        <v>66.858000000000004</v>
      </c>
      <c r="Q2896" s="45">
        <v>3187.7559000000001</v>
      </c>
      <c r="R2896" s="45">
        <v>61.527700000000003</v>
      </c>
    </row>
    <row r="2897" spans="1:18">
      <c r="A2897" s="45">
        <v>3188.72</v>
      </c>
      <c r="B2897" s="45">
        <v>74.6126</v>
      </c>
      <c r="C2897" s="45">
        <v>3188.72</v>
      </c>
      <c r="D2897" s="45">
        <v>56.329099999999997</v>
      </c>
      <c r="E2897" s="45">
        <v>3188.72</v>
      </c>
      <c r="F2897" s="45">
        <v>51.983600000000003</v>
      </c>
      <c r="G2897" s="45">
        <v>3188.72</v>
      </c>
      <c r="H2897" s="45">
        <v>72.145499999999998</v>
      </c>
      <c r="I2897" s="45">
        <v>3188.72</v>
      </c>
      <c r="J2897" s="45">
        <v>64.739199999999997</v>
      </c>
      <c r="K2897" s="45">
        <v>3188.72</v>
      </c>
      <c r="L2897" s="45">
        <v>65.6357</v>
      </c>
      <c r="M2897" s="45">
        <v>3188.72</v>
      </c>
      <c r="N2897" s="45">
        <v>77.769599999999997</v>
      </c>
      <c r="O2897" s="45">
        <v>3188.72</v>
      </c>
      <c r="P2897" s="45">
        <v>67.042100000000005</v>
      </c>
      <c r="Q2897" s="45">
        <v>3188.72</v>
      </c>
      <c r="R2897" s="45">
        <v>61.762500000000003</v>
      </c>
    </row>
    <row r="2898" spans="1:18">
      <c r="A2898" s="45">
        <v>3189.6842999999999</v>
      </c>
      <c r="B2898" s="45">
        <v>74.558300000000003</v>
      </c>
      <c r="C2898" s="45">
        <v>3189.6842999999999</v>
      </c>
      <c r="D2898" s="45">
        <v>56.606200000000001</v>
      </c>
      <c r="E2898" s="45">
        <v>3189.6842999999999</v>
      </c>
      <c r="F2898" s="45">
        <v>52.2087</v>
      </c>
      <c r="G2898" s="45">
        <v>3189.6842999999999</v>
      </c>
      <c r="H2898" s="45">
        <v>72.077299999999994</v>
      </c>
      <c r="I2898" s="45">
        <v>3189.6842999999999</v>
      </c>
      <c r="J2898" s="45">
        <v>64.982699999999994</v>
      </c>
      <c r="K2898" s="45">
        <v>3189.6842999999999</v>
      </c>
      <c r="L2898" s="45">
        <v>65.833799999999997</v>
      </c>
      <c r="M2898" s="45">
        <v>3189.6842999999999</v>
      </c>
      <c r="N2898" s="45">
        <v>77.721500000000006</v>
      </c>
      <c r="O2898" s="45">
        <v>3189.6842999999999</v>
      </c>
      <c r="P2898" s="45">
        <v>67.249099999999999</v>
      </c>
      <c r="Q2898" s="45">
        <v>3189.6842999999999</v>
      </c>
      <c r="R2898" s="45">
        <v>61.999600000000001</v>
      </c>
    </row>
    <row r="2899" spans="1:18">
      <c r="A2899" s="45">
        <v>3190.6484</v>
      </c>
      <c r="B2899" s="45">
        <v>74.500799999999998</v>
      </c>
      <c r="C2899" s="45">
        <v>3190.6484</v>
      </c>
      <c r="D2899" s="45">
        <v>56.910499999999999</v>
      </c>
      <c r="E2899" s="45">
        <v>3190.6484</v>
      </c>
      <c r="F2899" s="45">
        <v>52.438299999999998</v>
      </c>
      <c r="G2899" s="45">
        <v>3190.6484</v>
      </c>
      <c r="H2899" s="45">
        <v>72.005499999999998</v>
      </c>
      <c r="I2899" s="45">
        <v>3190.6484</v>
      </c>
      <c r="J2899" s="45">
        <v>65.250699999999995</v>
      </c>
      <c r="K2899" s="45">
        <v>3190.6484</v>
      </c>
      <c r="L2899" s="45">
        <v>66.031199999999998</v>
      </c>
      <c r="M2899" s="45">
        <v>3190.6484</v>
      </c>
      <c r="N2899" s="45">
        <v>77.669899999999998</v>
      </c>
      <c r="O2899" s="45">
        <v>3190.6484</v>
      </c>
      <c r="P2899" s="45">
        <v>67.476900000000001</v>
      </c>
      <c r="Q2899" s="45">
        <v>3190.6484</v>
      </c>
      <c r="R2899" s="45">
        <v>62.238</v>
      </c>
    </row>
    <row r="2900" spans="1:18">
      <c r="A2900" s="45">
        <v>3191.6127999999999</v>
      </c>
      <c r="B2900" s="45">
        <v>74.44</v>
      </c>
      <c r="C2900" s="45">
        <v>3191.6127999999999</v>
      </c>
      <c r="D2900" s="45">
        <v>57.238300000000002</v>
      </c>
      <c r="E2900" s="45">
        <v>3191.6127999999999</v>
      </c>
      <c r="F2900" s="45">
        <v>52.671300000000002</v>
      </c>
      <c r="G2900" s="45">
        <v>3191.6127999999999</v>
      </c>
      <c r="H2900" s="45">
        <v>71.929900000000004</v>
      </c>
      <c r="I2900" s="45">
        <v>3191.6127999999999</v>
      </c>
      <c r="J2900" s="45">
        <v>65.5398</v>
      </c>
      <c r="K2900" s="45">
        <v>3191.6127999999999</v>
      </c>
      <c r="L2900" s="45">
        <v>66.226799999999997</v>
      </c>
      <c r="M2900" s="45">
        <v>3191.6127999999999</v>
      </c>
      <c r="N2900" s="45">
        <v>77.614500000000007</v>
      </c>
      <c r="O2900" s="45">
        <v>3191.6127999999999</v>
      </c>
      <c r="P2900" s="45">
        <v>67.722999999999999</v>
      </c>
      <c r="Q2900" s="45">
        <v>3191.6127999999999</v>
      </c>
      <c r="R2900" s="45">
        <v>62.476300000000002</v>
      </c>
    </row>
    <row r="2901" spans="1:18">
      <c r="A2901" s="45">
        <v>3192.5769</v>
      </c>
      <c r="B2901" s="45">
        <v>74.376300000000001</v>
      </c>
      <c r="C2901" s="45">
        <v>3192.5769</v>
      </c>
      <c r="D2901" s="45">
        <v>57.585299999999997</v>
      </c>
      <c r="E2901" s="45">
        <v>3192.5769</v>
      </c>
      <c r="F2901" s="45">
        <v>52.906799999999997</v>
      </c>
      <c r="G2901" s="45">
        <v>3192.5769</v>
      </c>
      <c r="H2901" s="45">
        <v>71.850700000000003</v>
      </c>
      <c r="I2901" s="45">
        <v>3192.5769</v>
      </c>
      <c r="J2901" s="45">
        <v>65.846400000000003</v>
      </c>
      <c r="K2901" s="45">
        <v>3192.5769</v>
      </c>
      <c r="L2901" s="45">
        <v>66.420299999999997</v>
      </c>
      <c r="M2901" s="45">
        <v>3192.5769</v>
      </c>
      <c r="N2901" s="45">
        <v>77.555700000000002</v>
      </c>
      <c r="O2901" s="45">
        <v>3192.5769</v>
      </c>
      <c r="P2901" s="45">
        <v>67.984899999999996</v>
      </c>
      <c r="Q2901" s="45">
        <v>3192.5769</v>
      </c>
      <c r="R2901" s="45">
        <v>62.7134</v>
      </c>
    </row>
    <row r="2902" spans="1:18">
      <c r="A2902" s="45">
        <v>3193.5412999999999</v>
      </c>
      <c r="B2902" s="45">
        <v>74.310199999999995</v>
      </c>
      <c r="C2902" s="45">
        <v>3193.5412999999999</v>
      </c>
      <c r="D2902" s="45">
        <v>57.946899999999999</v>
      </c>
      <c r="E2902" s="45">
        <v>3193.5412999999999</v>
      </c>
      <c r="F2902" s="45">
        <v>53.143700000000003</v>
      </c>
      <c r="G2902" s="45">
        <v>3193.5412999999999</v>
      </c>
      <c r="H2902" s="45">
        <v>71.768299999999996</v>
      </c>
      <c r="I2902" s="45">
        <v>3193.5412999999999</v>
      </c>
      <c r="J2902" s="45">
        <v>66.166799999999995</v>
      </c>
      <c r="K2902" s="45">
        <v>3193.5412999999999</v>
      </c>
      <c r="L2902" s="45">
        <v>66.611699999999999</v>
      </c>
      <c r="M2902" s="45">
        <v>3193.5412999999999</v>
      </c>
      <c r="N2902" s="45">
        <v>77.494200000000006</v>
      </c>
      <c r="O2902" s="45">
        <v>3193.5412999999999</v>
      </c>
      <c r="P2902" s="45">
        <v>68.259799999999998</v>
      </c>
      <c r="Q2902" s="45">
        <v>3193.5412999999999</v>
      </c>
      <c r="R2902" s="45">
        <v>62.948500000000003</v>
      </c>
    </row>
    <row r="2903" spans="1:18">
      <c r="A2903" s="45">
        <v>3194.5054</v>
      </c>
      <c r="B2903" s="45">
        <v>74.242199999999997</v>
      </c>
      <c r="C2903" s="45">
        <v>3194.5054</v>
      </c>
      <c r="D2903" s="45">
        <v>58.317900000000002</v>
      </c>
      <c r="E2903" s="45">
        <v>3194.5054</v>
      </c>
      <c r="F2903" s="45">
        <v>53.380499999999998</v>
      </c>
      <c r="G2903" s="45">
        <v>3194.5054</v>
      </c>
      <c r="H2903" s="45">
        <v>71.683499999999995</v>
      </c>
      <c r="I2903" s="45">
        <v>3194.5054</v>
      </c>
      <c r="J2903" s="45">
        <v>66.497100000000003</v>
      </c>
      <c r="K2903" s="45">
        <v>3194.5054</v>
      </c>
      <c r="L2903" s="45">
        <v>66.800700000000006</v>
      </c>
      <c r="M2903" s="45">
        <v>3194.5054</v>
      </c>
      <c r="N2903" s="45">
        <v>77.430800000000005</v>
      </c>
      <c r="O2903" s="45">
        <v>3194.5054</v>
      </c>
      <c r="P2903" s="45">
        <v>68.544799999999995</v>
      </c>
      <c r="Q2903" s="45">
        <v>3194.5054</v>
      </c>
      <c r="R2903" s="45">
        <v>63.181199999999997</v>
      </c>
    </row>
    <row r="2904" spans="1:18">
      <c r="A2904" s="45">
        <v>3195.4697000000001</v>
      </c>
      <c r="B2904" s="45">
        <v>74.172300000000007</v>
      </c>
      <c r="C2904" s="45">
        <v>3195.4697000000001</v>
      </c>
      <c r="D2904" s="45">
        <v>58.693600000000004</v>
      </c>
      <c r="E2904" s="45">
        <v>3195.4697000000001</v>
      </c>
      <c r="F2904" s="45">
        <v>53.615499999999997</v>
      </c>
      <c r="G2904" s="45">
        <v>3195.4697000000001</v>
      </c>
      <c r="H2904" s="45">
        <v>71.597200000000001</v>
      </c>
      <c r="I2904" s="45">
        <v>3195.4697000000001</v>
      </c>
      <c r="J2904" s="45">
        <v>66.833399999999997</v>
      </c>
      <c r="K2904" s="45">
        <v>3195.4697000000001</v>
      </c>
      <c r="L2904" s="45">
        <v>66.986599999999996</v>
      </c>
      <c r="M2904" s="45">
        <v>3195.4697000000001</v>
      </c>
      <c r="N2904" s="45">
        <v>77.366299999999995</v>
      </c>
      <c r="O2904" s="45">
        <v>3195.4697000000001</v>
      </c>
      <c r="P2904" s="45">
        <v>68.836299999999994</v>
      </c>
      <c r="Q2904" s="45">
        <v>3195.4697000000001</v>
      </c>
      <c r="R2904" s="45">
        <v>63.411200000000001</v>
      </c>
    </row>
    <row r="2905" spans="1:18">
      <c r="A2905" s="45">
        <v>3196.4337999999998</v>
      </c>
      <c r="B2905" s="45">
        <v>74.100899999999996</v>
      </c>
      <c r="C2905" s="45">
        <v>3196.4337999999998</v>
      </c>
      <c r="D2905" s="45">
        <v>59.069299999999998</v>
      </c>
      <c r="E2905" s="45">
        <v>3196.4337999999998</v>
      </c>
      <c r="F2905" s="45">
        <v>53.847200000000001</v>
      </c>
      <c r="G2905" s="45">
        <v>3196.4337999999998</v>
      </c>
      <c r="H2905" s="45">
        <v>71.510499999999993</v>
      </c>
      <c r="I2905" s="45">
        <v>3196.4337999999998</v>
      </c>
      <c r="J2905" s="45">
        <v>67.171499999999995</v>
      </c>
      <c r="K2905" s="45">
        <v>3196.4337999999998</v>
      </c>
      <c r="L2905" s="45">
        <v>67.168800000000005</v>
      </c>
      <c r="M2905" s="45">
        <v>3196.4337999999998</v>
      </c>
      <c r="N2905" s="45">
        <v>77.301400000000001</v>
      </c>
      <c r="O2905" s="45">
        <v>3196.4337999999998</v>
      </c>
      <c r="P2905" s="45">
        <v>69.130799999999994</v>
      </c>
      <c r="Q2905" s="45">
        <v>3196.4337999999998</v>
      </c>
      <c r="R2905" s="45">
        <v>63.638300000000001</v>
      </c>
    </row>
    <row r="2906" spans="1:18">
      <c r="A2906" s="45">
        <v>3197.3982000000001</v>
      </c>
      <c r="B2906" s="45">
        <v>74.028400000000005</v>
      </c>
      <c r="C2906" s="45">
        <v>3197.3982000000001</v>
      </c>
      <c r="D2906" s="45">
        <v>59.440899999999999</v>
      </c>
      <c r="E2906" s="45">
        <v>3197.3982000000001</v>
      </c>
      <c r="F2906" s="45">
        <v>54.074399999999997</v>
      </c>
      <c r="G2906" s="45">
        <v>3197.3982000000001</v>
      </c>
      <c r="H2906" s="45">
        <v>71.424400000000006</v>
      </c>
      <c r="I2906" s="45">
        <v>3197.3982000000001</v>
      </c>
      <c r="J2906" s="45">
        <v>67.507900000000006</v>
      </c>
      <c r="K2906" s="45">
        <v>3197.3982000000001</v>
      </c>
      <c r="L2906" s="45">
        <v>67.346699999999998</v>
      </c>
      <c r="M2906" s="45">
        <v>3197.3982000000001</v>
      </c>
      <c r="N2906" s="45">
        <v>77.236500000000007</v>
      </c>
      <c r="O2906" s="45">
        <v>3197.3982000000001</v>
      </c>
      <c r="P2906" s="45">
        <v>69.424599999999998</v>
      </c>
      <c r="Q2906" s="45">
        <v>3197.3982000000001</v>
      </c>
      <c r="R2906" s="45">
        <v>63.862000000000002</v>
      </c>
    </row>
    <row r="2907" spans="1:18">
      <c r="A2907" s="45">
        <v>3198.3622999999998</v>
      </c>
      <c r="B2907" s="45">
        <v>73.955500000000001</v>
      </c>
      <c r="C2907" s="45">
        <v>3198.3622999999998</v>
      </c>
      <c r="D2907" s="45">
        <v>59.804499999999997</v>
      </c>
      <c r="E2907" s="45">
        <v>3198.3622999999998</v>
      </c>
      <c r="F2907" s="45">
        <v>54.296599999999998</v>
      </c>
      <c r="G2907" s="45">
        <v>3198.3622999999998</v>
      </c>
      <c r="H2907" s="45">
        <v>71.339799999999997</v>
      </c>
      <c r="I2907" s="45">
        <v>3198.3622999999998</v>
      </c>
      <c r="J2907" s="45">
        <v>67.839200000000005</v>
      </c>
      <c r="K2907" s="45">
        <v>3198.3622999999998</v>
      </c>
      <c r="L2907" s="45">
        <v>67.520399999999995</v>
      </c>
      <c r="M2907" s="45">
        <v>3198.3622999999998</v>
      </c>
      <c r="N2907" s="45">
        <v>77.1721</v>
      </c>
      <c r="O2907" s="45">
        <v>3198.3622999999998</v>
      </c>
      <c r="P2907" s="45">
        <v>69.714799999999997</v>
      </c>
      <c r="Q2907" s="45">
        <v>3198.3622999999998</v>
      </c>
      <c r="R2907" s="45">
        <v>64.082300000000004</v>
      </c>
    </row>
    <row r="2908" spans="1:18">
      <c r="A2908" s="45">
        <v>3199.3267000000001</v>
      </c>
      <c r="B2908" s="45">
        <v>73.882999999999996</v>
      </c>
      <c r="C2908" s="45">
        <v>3199.3267000000001</v>
      </c>
      <c r="D2908" s="45">
        <v>60.156799999999997</v>
      </c>
      <c r="E2908" s="45">
        <v>3199.3267000000001</v>
      </c>
      <c r="F2908" s="45">
        <v>54.513599999999997</v>
      </c>
      <c r="G2908" s="45">
        <v>3199.3267000000001</v>
      </c>
      <c r="H2908" s="45">
        <v>71.256900000000002</v>
      </c>
      <c r="I2908" s="45">
        <v>3199.3267000000001</v>
      </c>
      <c r="J2908" s="45">
        <v>68.162499999999994</v>
      </c>
      <c r="K2908" s="45">
        <v>3199.3267000000001</v>
      </c>
      <c r="L2908" s="45">
        <v>67.690200000000004</v>
      </c>
      <c r="M2908" s="45">
        <v>3199.3267000000001</v>
      </c>
      <c r="N2908" s="45">
        <v>77.109099999999998</v>
      </c>
      <c r="O2908" s="45">
        <v>3199.3267000000001</v>
      </c>
      <c r="P2908" s="45">
        <v>69.998800000000003</v>
      </c>
      <c r="Q2908" s="45">
        <v>3199.3267000000001</v>
      </c>
      <c r="R2908" s="45">
        <v>64.299300000000002</v>
      </c>
    </row>
    <row r="2909" spans="1:18">
      <c r="A2909" s="45">
        <v>3200.2908000000002</v>
      </c>
      <c r="B2909" s="45">
        <v>73.811400000000006</v>
      </c>
      <c r="C2909" s="45">
        <v>3200.2908000000002</v>
      </c>
      <c r="D2909" s="45">
        <v>60.494500000000002</v>
      </c>
      <c r="E2909" s="45">
        <v>3200.2908000000002</v>
      </c>
      <c r="F2909" s="45">
        <v>54.725499999999997</v>
      </c>
      <c r="G2909" s="45">
        <v>3200.2908000000002</v>
      </c>
      <c r="H2909" s="45">
        <v>71.175799999999995</v>
      </c>
      <c r="I2909" s="45">
        <v>3200.2908000000002</v>
      </c>
      <c r="J2909" s="45">
        <v>68.474800000000002</v>
      </c>
      <c r="K2909" s="45">
        <v>3200.2908000000002</v>
      </c>
      <c r="L2909" s="45">
        <v>67.856700000000004</v>
      </c>
      <c r="M2909" s="45">
        <v>3200.2908000000002</v>
      </c>
      <c r="N2909" s="45">
        <v>77.047700000000006</v>
      </c>
      <c r="O2909" s="45">
        <v>3200.2908000000002</v>
      </c>
      <c r="P2909" s="45">
        <v>70.274000000000001</v>
      </c>
      <c r="Q2909" s="45">
        <v>3200.2908000000002</v>
      </c>
      <c r="R2909" s="45">
        <v>64.512799999999999</v>
      </c>
    </row>
    <row r="2910" spans="1:18">
      <c r="A2910" s="45">
        <v>3201.2550999999999</v>
      </c>
      <c r="B2910" s="45">
        <v>73.740899999999996</v>
      </c>
      <c r="C2910" s="45">
        <v>3201.2550999999999</v>
      </c>
      <c r="D2910" s="45">
        <v>60.814700000000002</v>
      </c>
      <c r="E2910" s="45">
        <v>3201.2550999999999</v>
      </c>
      <c r="F2910" s="45">
        <v>54.931800000000003</v>
      </c>
      <c r="G2910" s="45">
        <v>3201.2550999999999</v>
      </c>
      <c r="H2910" s="45">
        <v>71.096100000000007</v>
      </c>
      <c r="I2910" s="45">
        <v>3201.2550999999999</v>
      </c>
      <c r="J2910" s="45">
        <v>68.773200000000003</v>
      </c>
      <c r="K2910" s="45">
        <v>3201.2550999999999</v>
      </c>
      <c r="L2910" s="45">
        <v>68.0197</v>
      </c>
      <c r="M2910" s="45">
        <v>3201.2550999999999</v>
      </c>
      <c r="N2910" s="45">
        <v>76.987899999999996</v>
      </c>
      <c r="O2910" s="45">
        <v>3201.2550999999999</v>
      </c>
      <c r="P2910" s="45">
        <v>70.537800000000004</v>
      </c>
      <c r="Q2910" s="45">
        <v>3201.2550999999999</v>
      </c>
      <c r="R2910" s="45">
        <v>64.722399999999993</v>
      </c>
    </row>
    <row r="2911" spans="1:18">
      <c r="A2911" s="45">
        <v>3202.2192</v>
      </c>
      <c r="B2911" s="45">
        <v>73.671099999999996</v>
      </c>
      <c r="C2911" s="45">
        <v>3202.2192</v>
      </c>
      <c r="D2911" s="45">
        <v>61.115200000000002</v>
      </c>
      <c r="E2911" s="45">
        <v>3202.2192</v>
      </c>
      <c r="F2911" s="45">
        <v>55.131900000000002</v>
      </c>
      <c r="G2911" s="45">
        <v>3202.2192</v>
      </c>
      <c r="H2911" s="45">
        <v>71.017200000000003</v>
      </c>
      <c r="I2911" s="45">
        <v>3202.2192</v>
      </c>
      <c r="J2911" s="45">
        <v>69.055099999999996</v>
      </c>
      <c r="K2911" s="45">
        <v>3202.2192</v>
      </c>
      <c r="L2911" s="45">
        <v>68.178600000000003</v>
      </c>
      <c r="M2911" s="45">
        <v>3202.2192</v>
      </c>
      <c r="N2911" s="45">
        <v>76.928899999999999</v>
      </c>
      <c r="O2911" s="45">
        <v>3202.2192</v>
      </c>
      <c r="P2911" s="45">
        <v>70.787599999999998</v>
      </c>
      <c r="Q2911" s="45">
        <v>3202.2192</v>
      </c>
      <c r="R2911" s="45">
        <v>64.927300000000002</v>
      </c>
    </row>
    <row r="2912" spans="1:18">
      <c r="A2912" s="45">
        <v>3203.1835999999998</v>
      </c>
      <c r="B2912" s="45">
        <v>73.601399999999998</v>
      </c>
      <c r="C2912" s="45">
        <v>3203.1835999999998</v>
      </c>
      <c r="D2912" s="45">
        <v>61.394399999999997</v>
      </c>
      <c r="E2912" s="45">
        <v>3203.1835999999998</v>
      </c>
      <c r="F2912" s="45">
        <v>55.325000000000003</v>
      </c>
      <c r="G2912" s="45">
        <v>3203.1835999999998</v>
      </c>
      <c r="H2912" s="45">
        <v>70.938500000000005</v>
      </c>
      <c r="I2912" s="45">
        <v>3203.1835999999998</v>
      </c>
      <c r="J2912" s="45">
        <v>69.317999999999998</v>
      </c>
      <c r="K2912" s="45">
        <v>3203.1835999999998</v>
      </c>
      <c r="L2912" s="45">
        <v>68.332499999999996</v>
      </c>
      <c r="M2912" s="45">
        <v>3203.1835999999998</v>
      </c>
      <c r="N2912" s="45">
        <v>76.869500000000002</v>
      </c>
      <c r="O2912" s="45">
        <v>3203.1835999999998</v>
      </c>
      <c r="P2912" s="45">
        <v>71.020700000000005</v>
      </c>
      <c r="Q2912" s="45">
        <v>3203.1835999999998</v>
      </c>
      <c r="R2912" s="45">
        <v>65.126300000000001</v>
      </c>
    </row>
    <row r="2913" spans="1:18">
      <c r="A2913" s="45">
        <v>3204.1477</v>
      </c>
      <c r="B2913" s="45">
        <v>73.531300000000002</v>
      </c>
      <c r="C2913" s="45">
        <v>3204.1477</v>
      </c>
      <c r="D2913" s="45">
        <v>61.651699999999998</v>
      </c>
      <c r="E2913" s="45">
        <v>3204.1477</v>
      </c>
      <c r="F2913" s="45">
        <v>55.510399999999997</v>
      </c>
      <c r="G2913" s="45">
        <v>3204.1477</v>
      </c>
      <c r="H2913" s="45">
        <v>70.859499999999997</v>
      </c>
      <c r="I2913" s="45">
        <v>3204.1477</v>
      </c>
      <c r="J2913" s="45">
        <v>69.560299999999998</v>
      </c>
      <c r="K2913" s="45">
        <v>3204.1477</v>
      </c>
      <c r="L2913" s="45">
        <v>68.480800000000002</v>
      </c>
      <c r="M2913" s="45">
        <v>3204.1477</v>
      </c>
      <c r="N2913" s="45">
        <v>76.808800000000005</v>
      </c>
      <c r="O2913" s="45">
        <v>3204.1477</v>
      </c>
      <c r="P2913" s="45">
        <v>71.235699999999994</v>
      </c>
      <c r="Q2913" s="45">
        <v>3204.1477</v>
      </c>
      <c r="R2913" s="45">
        <v>65.3185</v>
      </c>
    </row>
    <row r="2914" spans="1:18">
      <c r="A2914" s="45">
        <v>3205.1120999999998</v>
      </c>
      <c r="B2914" s="45">
        <v>73.460700000000003</v>
      </c>
      <c r="C2914" s="45">
        <v>3205.1120999999998</v>
      </c>
      <c r="D2914" s="45">
        <v>61.887099999999997</v>
      </c>
      <c r="E2914" s="45">
        <v>3205.1120999999998</v>
      </c>
      <c r="F2914" s="45">
        <v>55.688200000000002</v>
      </c>
      <c r="G2914" s="45">
        <v>3205.1120999999998</v>
      </c>
      <c r="H2914" s="45">
        <v>70.780100000000004</v>
      </c>
      <c r="I2914" s="45">
        <v>3205.1120999999998</v>
      </c>
      <c r="J2914" s="45">
        <v>69.781000000000006</v>
      </c>
      <c r="K2914" s="45">
        <v>3205.1120999999998</v>
      </c>
      <c r="L2914" s="45">
        <v>68.6233</v>
      </c>
      <c r="M2914" s="45">
        <v>3205.1120999999998</v>
      </c>
      <c r="N2914" s="45">
        <v>76.745999999999995</v>
      </c>
      <c r="O2914" s="45">
        <v>3205.1120999999998</v>
      </c>
      <c r="P2914" s="45">
        <v>71.431700000000006</v>
      </c>
      <c r="Q2914" s="45">
        <v>3205.1120999999998</v>
      </c>
      <c r="R2914" s="45">
        <v>65.503500000000003</v>
      </c>
    </row>
    <row r="2915" spans="1:18">
      <c r="A2915" s="45">
        <v>3206.0762</v>
      </c>
      <c r="B2915" s="45">
        <v>73.389799999999994</v>
      </c>
      <c r="C2915" s="45">
        <v>3206.0762</v>
      </c>
      <c r="D2915" s="45">
        <v>62.101100000000002</v>
      </c>
      <c r="E2915" s="45">
        <v>3206.0762</v>
      </c>
      <c r="F2915" s="45">
        <v>55.858699999999999</v>
      </c>
      <c r="G2915" s="45">
        <v>3206.0762</v>
      </c>
      <c r="H2915" s="45">
        <v>70.699799999999996</v>
      </c>
      <c r="I2915" s="45">
        <v>3206.0762</v>
      </c>
      <c r="J2915" s="45">
        <v>69.980400000000003</v>
      </c>
      <c r="K2915" s="45">
        <v>3206.0762</v>
      </c>
      <c r="L2915" s="45">
        <v>68.760800000000003</v>
      </c>
      <c r="M2915" s="45">
        <v>3206.0762</v>
      </c>
      <c r="N2915" s="45">
        <v>76.681299999999993</v>
      </c>
      <c r="O2915" s="45">
        <v>3206.0762</v>
      </c>
      <c r="P2915" s="45">
        <v>71.608999999999995</v>
      </c>
      <c r="Q2915" s="45">
        <v>3206.0762</v>
      </c>
      <c r="R2915" s="45">
        <v>65.681399999999996</v>
      </c>
    </row>
    <row r="2916" spans="1:18">
      <c r="A2916" s="45">
        <v>3207.0405000000001</v>
      </c>
      <c r="B2916" s="45">
        <v>73.318799999999996</v>
      </c>
      <c r="C2916" s="45">
        <v>3207.0405000000001</v>
      </c>
      <c r="D2916" s="45">
        <v>62.294600000000003</v>
      </c>
      <c r="E2916" s="45">
        <v>3207.0405000000001</v>
      </c>
      <c r="F2916" s="45">
        <v>56.022500000000001</v>
      </c>
      <c r="G2916" s="45">
        <v>3207.0405000000001</v>
      </c>
      <c r="H2916" s="45">
        <v>70.618499999999997</v>
      </c>
      <c r="I2916" s="45">
        <v>3207.0405000000001</v>
      </c>
      <c r="J2916" s="45">
        <v>70.158799999999999</v>
      </c>
      <c r="K2916" s="45">
        <v>3207.0405000000001</v>
      </c>
      <c r="L2916" s="45">
        <v>68.894499999999994</v>
      </c>
      <c r="M2916" s="45">
        <v>3207.0405000000001</v>
      </c>
      <c r="N2916" s="45">
        <v>76.615099999999998</v>
      </c>
      <c r="O2916" s="45">
        <v>3207.0405000000001</v>
      </c>
      <c r="P2916" s="45">
        <v>71.768600000000006</v>
      </c>
      <c r="Q2916" s="45">
        <v>3207.0405000000001</v>
      </c>
      <c r="R2916" s="45">
        <v>65.852400000000003</v>
      </c>
    </row>
    <row r="2917" spans="1:18">
      <c r="A2917" s="45">
        <v>3208.0046000000002</v>
      </c>
      <c r="B2917" s="45">
        <v>73.247900000000001</v>
      </c>
      <c r="C2917" s="45">
        <v>3208.0046000000002</v>
      </c>
      <c r="D2917" s="45">
        <v>62.4681</v>
      </c>
      <c r="E2917" s="45">
        <v>3208.0046000000002</v>
      </c>
      <c r="F2917" s="45">
        <v>56.180199999999999</v>
      </c>
      <c r="G2917" s="45">
        <v>3208.0046000000002</v>
      </c>
      <c r="H2917" s="45">
        <v>70.535899999999998</v>
      </c>
      <c r="I2917" s="45">
        <v>3208.0046000000002</v>
      </c>
      <c r="J2917" s="45">
        <v>70.3172</v>
      </c>
      <c r="K2917" s="45">
        <v>3208.0046000000002</v>
      </c>
      <c r="L2917" s="45">
        <v>69.025499999999994</v>
      </c>
      <c r="M2917" s="45">
        <v>3208.0046000000002</v>
      </c>
      <c r="N2917" s="45">
        <v>76.548000000000002</v>
      </c>
      <c r="O2917" s="45">
        <v>3208.0046000000002</v>
      </c>
      <c r="P2917" s="45">
        <v>71.911699999999996</v>
      </c>
      <c r="Q2917" s="45">
        <v>3208.0046000000002</v>
      </c>
      <c r="R2917" s="45">
        <v>66.016999999999996</v>
      </c>
    </row>
    <row r="2918" spans="1:18">
      <c r="A2918" s="45">
        <v>3208.9690000000001</v>
      </c>
      <c r="B2918" s="45">
        <v>73.176900000000003</v>
      </c>
      <c r="C2918" s="45">
        <v>3208.9690000000001</v>
      </c>
      <c r="D2918" s="45">
        <v>62.622300000000003</v>
      </c>
      <c r="E2918" s="45">
        <v>3208.9690000000001</v>
      </c>
      <c r="F2918" s="45">
        <v>56.3322</v>
      </c>
      <c r="G2918" s="45">
        <v>3208.9690000000001</v>
      </c>
      <c r="H2918" s="45">
        <v>70.452100000000002</v>
      </c>
      <c r="I2918" s="45">
        <v>3208.9690000000001</v>
      </c>
      <c r="J2918" s="45">
        <v>70.456500000000005</v>
      </c>
      <c r="K2918" s="45">
        <v>3208.9690000000001</v>
      </c>
      <c r="L2918" s="45">
        <v>69.154799999999994</v>
      </c>
      <c r="M2918" s="45">
        <v>3208.9690000000001</v>
      </c>
      <c r="N2918" s="45">
        <v>76.480400000000003</v>
      </c>
      <c r="O2918" s="45">
        <v>3208.9690000000001</v>
      </c>
      <c r="P2918" s="45">
        <v>72.039299999999997</v>
      </c>
      <c r="Q2918" s="45">
        <v>3208.9690000000001</v>
      </c>
      <c r="R2918" s="45">
        <v>66.1755</v>
      </c>
    </row>
    <row r="2919" spans="1:18">
      <c r="A2919" s="45">
        <v>3209.9331000000002</v>
      </c>
      <c r="B2919" s="45">
        <v>73.105800000000002</v>
      </c>
      <c r="C2919" s="45">
        <v>3209.9331000000002</v>
      </c>
      <c r="D2919" s="45">
        <v>62.757899999999999</v>
      </c>
      <c r="E2919" s="45">
        <v>3209.9331000000002</v>
      </c>
      <c r="F2919" s="45">
        <v>56.478400000000001</v>
      </c>
      <c r="G2919" s="45">
        <v>3209.9331000000002</v>
      </c>
      <c r="H2919" s="45">
        <v>70.367599999999996</v>
      </c>
      <c r="I2919" s="45">
        <v>3209.9331000000002</v>
      </c>
      <c r="J2919" s="45">
        <v>70.577600000000004</v>
      </c>
      <c r="K2919" s="45">
        <v>3209.9331000000002</v>
      </c>
      <c r="L2919" s="45">
        <v>69.282600000000002</v>
      </c>
      <c r="M2919" s="45">
        <v>3209.9331000000002</v>
      </c>
      <c r="N2919" s="45">
        <v>76.412700000000001</v>
      </c>
      <c r="O2919" s="45">
        <v>3209.9331000000002</v>
      </c>
      <c r="P2919" s="45">
        <v>72.152600000000007</v>
      </c>
      <c r="Q2919" s="45">
        <v>3209.9331000000002</v>
      </c>
      <c r="R2919" s="45">
        <v>66.328400000000002</v>
      </c>
    </row>
    <row r="2920" spans="1:18">
      <c r="A2920" s="45">
        <v>3210.8975</v>
      </c>
      <c r="B2920" s="45">
        <v>73.034499999999994</v>
      </c>
      <c r="C2920" s="45">
        <v>3210.8975</v>
      </c>
      <c r="D2920" s="45">
        <v>62.875799999999998</v>
      </c>
      <c r="E2920" s="45">
        <v>3210.8975</v>
      </c>
      <c r="F2920" s="45">
        <v>56.619</v>
      </c>
      <c r="G2920" s="45">
        <v>3210.8975</v>
      </c>
      <c r="H2920" s="45">
        <v>70.283100000000005</v>
      </c>
      <c r="I2920" s="45">
        <v>3210.8975</v>
      </c>
      <c r="J2920" s="45">
        <v>70.681700000000006</v>
      </c>
      <c r="K2920" s="45">
        <v>3210.8975</v>
      </c>
      <c r="L2920" s="45">
        <v>69.409099999999995</v>
      </c>
      <c r="M2920" s="45">
        <v>3210.8975</v>
      </c>
      <c r="N2920" s="45">
        <v>76.345100000000002</v>
      </c>
      <c r="O2920" s="45">
        <v>3210.8975</v>
      </c>
      <c r="P2920" s="45">
        <v>72.252700000000004</v>
      </c>
      <c r="Q2920" s="45">
        <v>3210.8975</v>
      </c>
      <c r="R2920" s="45">
        <v>66.476200000000006</v>
      </c>
    </row>
    <row r="2921" spans="1:18">
      <c r="A2921" s="45">
        <v>3211.8616000000002</v>
      </c>
      <c r="B2921" s="45">
        <v>72.9636</v>
      </c>
      <c r="C2921" s="45">
        <v>3211.8616000000002</v>
      </c>
      <c r="D2921" s="45">
        <v>62.9771</v>
      </c>
      <c r="E2921" s="45">
        <v>3211.8616000000002</v>
      </c>
      <c r="F2921" s="45">
        <v>56.754199999999997</v>
      </c>
      <c r="G2921" s="45">
        <v>3211.8616000000002</v>
      </c>
      <c r="H2921" s="45">
        <v>70.199799999999996</v>
      </c>
      <c r="I2921" s="45">
        <v>3211.8616000000002</v>
      </c>
      <c r="J2921" s="45">
        <v>70.77</v>
      </c>
      <c r="K2921" s="45">
        <v>3211.8616000000002</v>
      </c>
      <c r="L2921" s="45">
        <v>69.533699999999996</v>
      </c>
      <c r="M2921" s="45">
        <v>3211.8616000000002</v>
      </c>
      <c r="N2921" s="45">
        <v>76.278199999999998</v>
      </c>
      <c r="O2921" s="45">
        <v>3211.8616000000002</v>
      </c>
      <c r="P2921" s="45">
        <v>72.340299999999999</v>
      </c>
      <c r="Q2921" s="45">
        <v>3211.8616000000002</v>
      </c>
      <c r="R2921" s="45">
        <v>66.619900000000001</v>
      </c>
    </row>
    <row r="2922" spans="1:18">
      <c r="A2922" s="45">
        <v>3212.8258999999998</v>
      </c>
      <c r="B2922" s="45">
        <v>72.893900000000002</v>
      </c>
      <c r="C2922" s="45">
        <v>3212.8258999999998</v>
      </c>
      <c r="D2922" s="45">
        <v>63.062899999999999</v>
      </c>
      <c r="E2922" s="45">
        <v>3212.8258999999998</v>
      </c>
      <c r="F2922" s="45">
        <v>56.884300000000003</v>
      </c>
      <c r="G2922" s="45">
        <v>3212.8258999999998</v>
      </c>
      <c r="H2922" s="45">
        <v>70.118600000000001</v>
      </c>
      <c r="I2922" s="45">
        <v>3212.8258999999998</v>
      </c>
      <c r="J2922" s="45">
        <v>70.843900000000005</v>
      </c>
      <c r="K2922" s="45">
        <v>3212.8258999999998</v>
      </c>
      <c r="L2922" s="45">
        <v>69.656599999999997</v>
      </c>
      <c r="M2922" s="45">
        <v>3212.8258999999998</v>
      </c>
      <c r="N2922" s="45">
        <v>76.212599999999995</v>
      </c>
      <c r="O2922" s="45">
        <v>3212.8258999999998</v>
      </c>
      <c r="P2922" s="45">
        <v>72.4161</v>
      </c>
      <c r="Q2922" s="45">
        <v>3212.8258999999998</v>
      </c>
      <c r="R2922" s="45">
        <v>66.760400000000004</v>
      </c>
    </row>
    <row r="2923" spans="1:18">
      <c r="A2923" s="45">
        <v>3213.79</v>
      </c>
      <c r="B2923" s="45">
        <v>72.826499999999996</v>
      </c>
      <c r="C2923" s="45">
        <v>3213.79</v>
      </c>
      <c r="D2923" s="45">
        <v>63.134500000000003</v>
      </c>
      <c r="E2923" s="45">
        <v>3213.79</v>
      </c>
      <c r="F2923" s="45">
        <v>57.010100000000001</v>
      </c>
      <c r="G2923" s="45">
        <v>3213.79</v>
      </c>
      <c r="H2923" s="45">
        <v>70.040499999999994</v>
      </c>
      <c r="I2923" s="45">
        <v>3213.79</v>
      </c>
      <c r="J2923" s="45">
        <v>70.905100000000004</v>
      </c>
      <c r="K2923" s="45">
        <v>3213.79</v>
      </c>
      <c r="L2923" s="45">
        <v>69.777799999999999</v>
      </c>
      <c r="M2923" s="45">
        <v>3213.79</v>
      </c>
      <c r="N2923" s="45">
        <v>76.149100000000004</v>
      </c>
      <c r="O2923" s="45">
        <v>3213.79</v>
      </c>
      <c r="P2923" s="45">
        <v>72.480999999999995</v>
      </c>
      <c r="Q2923" s="45">
        <v>3213.79</v>
      </c>
      <c r="R2923" s="45">
        <v>66.898700000000005</v>
      </c>
    </row>
    <row r="2924" spans="1:18">
      <c r="A2924" s="45">
        <v>3214.7543999999998</v>
      </c>
      <c r="B2924" s="45">
        <v>72.762</v>
      </c>
      <c r="C2924" s="45">
        <v>3214.7543999999998</v>
      </c>
      <c r="D2924" s="45">
        <v>63.192999999999998</v>
      </c>
      <c r="E2924" s="45">
        <v>3214.7543999999998</v>
      </c>
      <c r="F2924" s="45">
        <v>57.132300000000001</v>
      </c>
      <c r="G2924" s="45">
        <v>3214.7543999999998</v>
      </c>
      <c r="H2924" s="45">
        <v>69.966099999999997</v>
      </c>
      <c r="I2924" s="45">
        <v>3214.7543999999998</v>
      </c>
      <c r="J2924" s="45">
        <v>70.954899999999995</v>
      </c>
      <c r="K2924" s="45">
        <v>3214.7543999999998</v>
      </c>
      <c r="L2924" s="45">
        <v>69.898099999999999</v>
      </c>
      <c r="M2924" s="45">
        <v>3214.7543999999998</v>
      </c>
      <c r="N2924" s="45">
        <v>76.0886</v>
      </c>
      <c r="O2924" s="45">
        <v>3214.7543999999998</v>
      </c>
      <c r="P2924" s="45">
        <v>72.535700000000006</v>
      </c>
      <c r="Q2924" s="45">
        <v>3214.7543999999998</v>
      </c>
      <c r="R2924" s="45">
        <v>67.035700000000006</v>
      </c>
    </row>
    <row r="2925" spans="1:18">
      <c r="A2925" s="45">
        <v>3215.7184999999999</v>
      </c>
      <c r="B2925" s="45">
        <v>72.700800000000001</v>
      </c>
      <c r="C2925" s="45">
        <v>3215.7184999999999</v>
      </c>
      <c r="D2925" s="45">
        <v>63.2393</v>
      </c>
      <c r="E2925" s="45">
        <v>3215.7184999999999</v>
      </c>
      <c r="F2925" s="45">
        <v>57.251199999999997</v>
      </c>
      <c r="G2925" s="45">
        <v>3215.7184999999999</v>
      </c>
      <c r="H2925" s="45">
        <v>69.895700000000005</v>
      </c>
      <c r="I2925" s="45">
        <v>3215.7184999999999</v>
      </c>
      <c r="J2925" s="45">
        <v>70.994600000000005</v>
      </c>
      <c r="K2925" s="45">
        <v>3215.7184999999999</v>
      </c>
      <c r="L2925" s="45">
        <v>70.018000000000001</v>
      </c>
      <c r="M2925" s="45">
        <v>3215.7184999999999</v>
      </c>
      <c r="N2925" s="45">
        <v>76.031700000000001</v>
      </c>
      <c r="O2925" s="45">
        <v>3215.7184999999999</v>
      </c>
      <c r="P2925" s="45">
        <v>72.581400000000002</v>
      </c>
      <c r="Q2925" s="45">
        <v>3215.7184999999999</v>
      </c>
      <c r="R2925" s="45">
        <v>67.171700000000001</v>
      </c>
    </row>
    <row r="2926" spans="1:18">
      <c r="A2926" s="45">
        <v>3216.6828999999998</v>
      </c>
      <c r="B2926" s="45">
        <v>72.642300000000006</v>
      </c>
      <c r="C2926" s="45">
        <v>3216.6828999999998</v>
      </c>
      <c r="D2926" s="45">
        <v>63.2746</v>
      </c>
      <c r="E2926" s="45">
        <v>3216.6828999999998</v>
      </c>
      <c r="F2926" s="45">
        <v>57.366799999999998</v>
      </c>
      <c r="G2926" s="45">
        <v>3216.6828999999998</v>
      </c>
      <c r="H2926" s="45">
        <v>69.829400000000007</v>
      </c>
      <c r="I2926" s="45">
        <v>3216.6828999999998</v>
      </c>
      <c r="J2926" s="45">
        <v>71.025400000000005</v>
      </c>
      <c r="K2926" s="45">
        <v>3216.6828999999998</v>
      </c>
      <c r="L2926" s="45">
        <v>70.137200000000007</v>
      </c>
      <c r="M2926" s="45">
        <v>3216.6828999999998</v>
      </c>
      <c r="N2926" s="45">
        <v>75.9786</v>
      </c>
      <c r="O2926" s="45">
        <v>3216.6828999999998</v>
      </c>
      <c r="P2926" s="45">
        <v>72.619200000000006</v>
      </c>
      <c r="Q2926" s="45">
        <v>3216.6828999999998</v>
      </c>
      <c r="R2926" s="45">
        <v>67.306899999999999</v>
      </c>
    </row>
    <row r="2927" spans="1:18">
      <c r="A2927" s="45">
        <v>3217.6469999999999</v>
      </c>
      <c r="B2927" s="45">
        <v>72.586200000000005</v>
      </c>
      <c r="C2927" s="45">
        <v>3217.6469999999999</v>
      </c>
      <c r="D2927" s="45">
        <v>63.299900000000001</v>
      </c>
      <c r="E2927" s="45">
        <v>3217.6469999999999</v>
      </c>
      <c r="F2927" s="45">
        <v>57.478900000000003</v>
      </c>
      <c r="G2927" s="45">
        <v>3217.6469999999999</v>
      </c>
      <c r="H2927" s="45">
        <v>69.766999999999996</v>
      </c>
      <c r="I2927" s="45">
        <v>3217.6469999999999</v>
      </c>
      <c r="J2927" s="45">
        <v>71.047799999999995</v>
      </c>
      <c r="K2927" s="45">
        <v>3217.6469999999999</v>
      </c>
      <c r="L2927" s="45">
        <v>70.255099999999999</v>
      </c>
      <c r="M2927" s="45">
        <v>3217.6469999999999</v>
      </c>
      <c r="N2927" s="45">
        <v>75.928899999999999</v>
      </c>
      <c r="O2927" s="45">
        <v>3217.6469999999999</v>
      </c>
      <c r="P2927" s="45">
        <v>72.650099999999995</v>
      </c>
      <c r="Q2927" s="45">
        <v>3217.6469999999999</v>
      </c>
      <c r="R2927" s="45">
        <v>67.440799999999996</v>
      </c>
    </row>
    <row r="2928" spans="1:18">
      <c r="A2928" s="45">
        <v>3218.6113</v>
      </c>
      <c r="B2928" s="45">
        <v>72.531800000000004</v>
      </c>
      <c r="C2928" s="45">
        <v>3218.6113</v>
      </c>
      <c r="D2928" s="45">
        <v>63.316499999999998</v>
      </c>
      <c r="E2928" s="45">
        <v>3218.6113</v>
      </c>
      <c r="F2928" s="45">
        <v>57.587200000000003</v>
      </c>
      <c r="G2928" s="45">
        <v>3218.6113</v>
      </c>
      <c r="H2928" s="45">
        <v>69.707899999999995</v>
      </c>
      <c r="I2928" s="45">
        <v>3218.6113</v>
      </c>
      <c r="J2928" s="45">
        <v>71.062399999999997</v>
      </c>
      <c r="K2928" s="45">
        <v>3218.6113</v>
      </c>
      <c r="L2928" s="45">
        <v>70.370099999999994</v>
      </c>
      <c r="M2928" s="45">
        <v>3218.6113</v>
      </c>
      <c r="N2928" s="45">
        <v>75.881799999999998</v>
      </c>
      <c r="O2928" s="45">
        <v>3218.6113</v>
      </c>
      <c r="P2928" s="45">
        <v>72.674400000000006</v>
      </c>
      <c r="Q2928" s="45">
        <v>3218.6113</v>
      </c>
      <c r="R2928" s="45">
        <v>67.572800000000001</v>
      </c>
    </row>
    <row r="2929" spans="1:18">
      <c r="A2929" s="45">
        <v>3219.5754000000002</v>
      </c>
      <c r="B2929" s="45">
        <v>72.479200000000006</v>
      </c>
      <c r="C2929" s="45">
        <v>3219.5754000000002</v>
      </c>
      <c r="D2929" s="45">
        <v>63.325899999999997</v>
      </c>
      <c r="E2929" s="45">
        <v>3219.5754000000002</v>
      </c>
      <c r="F2929" s="45">
        <v>57.691600000000001</v>
      </c>
      <c r="G2929" s="45">
        <v>3219.5754000000002</v>
      </c>
      <c r="H2929" s="45">
        <v>69.651499999999999</v>
      </c>
      <c r="I2929" s="45">
        <v>3219.5754000000002</v>
      </c>
      <c r="J2929" s="45">
        <v>71.069800000000001</v>
      </c>
      <c r="K2929" s="45">
        <v>3219.5754000000002</v>
      </c>
      <c r="L2929" s="45">
        <v>70.481200000000001</v>
      </c>
      <c r="M2929" s="45">
        <v>3219.5754000000002</v>
      </c>
      <c r="N2929" s="45">
        <v>75.836500000000001</v>
      </c>
      <c r="O2929" s="45">
        <v>3219.5754000000002</v>
      </c>
      <c r="P2929" s="45">
        <v>72.692599999999999</v>
      </c>
      <c r="Q2929" s="45">
        <v>3219.5754000000002</v>
      </c>
      <c r="R2929" s="45">
        <v>67.702200000000005</v>
      </c>
    </row>
    <row r="2930" spans="1:18">
      <c r="A2930" s="45">
        <v>3220.5398</v>
      </c>
      <c r="B2930" s="45">
        <v>72.428399999999996</v>
      </c>
      <c r="C2930" s="45">
        <v>3220.5398</v>
      </c>
      <c r="D2930" s="45">
        <v>63.3294</v>
      </c>
      <c r="E2930" s="45">
        <v>3220.5398</v>
      </c>
      <c r="F2930" s="45">
        <v>57.792299999999997</v>
      </c>
      <c r="G2930" s="45">
        <v>3220.5398</v>
      </c>
      <c r="H2930" s="45">
        <v>69.597399999999993</v>
      </c>
      <c r="I2930" s="45">
        <v>3220.5398</v>
      </c>
      <c r="J2930" s="45">
        <v>71.070899999999995</v>
      </c>
      <c r="K2930" s="45">
        <v>3220.5398</v>
      </c>
      <c r="L2930" s="45">
        <v>70.587800000000001</v>
      </c>
      <c r="M2930" s="45">
        <v>3220.5398</v>
      </c>
      <c r="N2930" s="45">
        <v>75.792400000000001</v>
      </c>
      <c r="O2930" s="45">
        <v>3220.5398</v>
      </c>
      <c r="P2930" s="45">
        <v>72.704999999999998</v>
      </c>
      <c r="Q2930" s="45">
        <v>3220.5398</v>
      </c>
      <c r="R2930" s="45">
        <v>67.828199999999995</v>
      </c>
    </row>
    <row r="2931" spans="1:18">
      <c r="A2931" s="45">
        <v>3221.5039000000002</v>
      </c>
      <c r="B2931" s="45">
        <v>72.379599999999996</v>
      </c>
      <c r="C2931" s="45">
        <v>3221.5039000000002</v>
      </c>
      <c r="D2931" s="45">
        <v>63.328899999999997</v>
      </c>
      <c r="E2931" s="45">
        <v>3221.5039000000002</v>
      </c>
      <c r="F2931" s="45">
        <v>57.889899999999997</v>
      </c>
      <c r="G2931" s="45">
        <v>3221.5039000000002</v>
      </c>
      <c r="H2931" s="45">
        <v>69.545000000000002</v>
      </c>
      <c r="I2931" s="45">
        <v>3221.5039000000002</v>
      </c>
      <c r="J2931" s="45">
        <v>71.0672</v>
      </c>
      <c r="K2931" s="45">
        <v>3221.5039000000002</v>
      </c>
      <c r="L2931" s="45">
        <v>70.690600000000003</v>
      </c>
      <c r="M2931" s="45">
        <v>3221.5039000000002</v>
      </c>
      <c r="N2931" s="45">
        <v>75.749099999999999</v>
      </c>
      <c r="O2931" s="45">
        <v>3221.5039000000002</v>
      </c>
      <c r="P2931" s="45">
        <v>72.712500000000006</v>
      </c>
      <c r="Q2931" s="45">
        <v>3221.5039000000002</v>
      </c>
      <c r="R2931" s="45">
        <v>67.950599999999994</v>
      </c>
    </row>
    <row r="2932" spans="1:18">
      <c r="A2932" s="45">
        <v>3222.4683</v>
      </c>
      <c r="B2932" s="45">
        <v>72.332800000000006</v>
      </c>
      <c r="C2932" s="45">
        <v>3222.4683</v>
      </c>
      <c r="D2932" s="45">
        <v>63.326099999999997</v>
      </c>
      <c r="E2932" s="45">
        <v>3222.4683</v>
      </c>
      <c r="F2932" s="45">
        <v>57.984699999999997</v>
      </c>
      <c r="G2932" s="45">
        <v>3222.4683</v>
      </c>
      <c r="H2932" s="45">
        <v>69.494100000000003</v>
      </c>
      <c r="I2932" s="45">
        <v>3222.4683</v>
      </c>
      <c r="J2932" s="45">
        <v>71.060599999999994</v>
      </c>
      <c r="K2932" s="45">
        <v>3222.4683</v>
      </c>
      <c r="L2932" s="45">
        <v>70.790899999999993</v>
      </c>
      <c r="M2932" s="45">
        <v>3222.4683</v>
      </c>
      <c r="N2932" s="45">
        <v>75.706999999999994</v>
      </c>
      <c r="O2932" s="45">
        <v>3222.4683</v>
      </c>
      <c r="P2932" s="45">
        <v>72.716800000000006</v>
      </c>
      <c r="Q2932" s="45">
        <v>3222.4683</v>
      </c>
      <c r="R2932" s="45">
        <v>68.069599999999994</v>
      </c>
    </row>
    <row r="2933" spans="1:18">
      <c r="A2933" s="45">
        <v>3223.4324000000001</v>
      </c>
      <c r="B2933" s="45">
        <v>72.287700000000001</v>
      </c>
      <c r="C2933" s="45">
        <v>3223.4324000000001</v>
      </c>
      <c r="D2933" s="45">
        <v>63.323300000000003</v>
      </c>
      <c r="E2933" s="45">
        <v>3223.4324000000001</v>
      </c>
      <c r="F2933" s="45">
        <v>58.0777</v>
      </c>
      <c r="G2933" s="45">
        <v>3223.4324000000001</v>
      </c>
      <c r="H2933" s="45">
        <v>69.444599999999994</v>
      </c>
      <c r="I2933" s="45">
        <v>3223.4324000000001</v>
      </c>
      <c r="J2933" s="45">
        <v>71.0535</v>
      </c>
      <c r="K2933" s="45">
        <v>3223.4324000000001</v>
      </c>
      <c r="L2933" s="45">
        <v>70.889799999999994</v>
      </c>
      <c r="M2933" s="45">
        <v>3223.4324000000001</v>
      </c>
      <c r="N2933" s="45">
        <v>75.666399999999996</v>
      </c>
      <c r="O2933" s="45">
        <v>3223.4324000000001</v>
      </c>
      <c r="P2933" s="45">
        <v>72.720200000000006</v>
      </c>
      <c r="Q2933" s="45">
        <v>3223.4324000000001</v>
      </c>
      <c r="R2933" s="45">
        <v>68.186099999999996</v>
      </c>
    </row>
    <row r="2934" spans="1:18">
      <c r="A2934" s="45">
        <v>3224.3966999999998</v>
      </c>
      <c r="B2934" s="45">
        <v>72.244699999999995</v>
      </c>
      <c r="C2934" s="45">
        <v>3224.3966999999998</v>
      </c>
      <c r="D2934" s="45">
        <v>63.322600000000001</v>
      </c>
      <c r="E2934" s="45">
        <v>3224.3966999999998</v>
      </c>
      <c r="F2934" s="45">
        <v>58.1693</v>
      </c>
      <c r="G2934" s="45">
        <v>3224.3966999999998</v>
      </c>
      <c r="H2934" s="45">
        <v>69.396600000000007</v>
      </c>
      <c r="I2934" s="45">
        <v>3224.3966999999998</v>
      </c>
      <c r="J2934" s="45">
        <v>71.048400000000001</v>
      </c>
      <c r="K2934" s="45">
        <v>3224.3966999999998</v>
      </c>
      <c r="L2934" s="45">
        <v>70.988100000000003</v>
      </c>
      <c r="M2934" s="45">
        <v>3224.3966999999998</v>
      </c>
      <c r="N2934" s="45">
        <v>75.627899999999997</v>
      </c>
      <c r="O2934" s="45">
        <v>3224.3966999999998</v>
      </c>
      <c r="P2934" s="45">
        <v>72.724999999999994</v>
      </c>
      <c r="Q2934" s="45">
        <v>3224.3966999999998</v>
      </c>
      <c r="R2934" s="45">
        <v>68.300700000000006</v>
      </c>
    </row>
    <row r="2935" spans="1:18">
      <c r="A2935" s="45">
        <v>3225.3607999999999</v>
      </c>
      <c r="B2935" s="45">
        <v>72.204099999999997</v>
      </c>
      <c r="C2935" s="45">
        <v>3225.3607999999999</v>
      </c>
      <c r="D2935" s="45">
        <v>63.325800000000001</v>
      </c>
      <c r="E2935" s="45">
        <v>3225.3607999999999</v>
      </c>
      <c r="F2935" s="45">
        <v>58.260300000000001</v>
      </c>
      <c r="G2935" s="45">
        <v>3225.3607999999999</v>
      </c>
      <c r="H2935" s="45">
        <v>69.350399999999993</v>
      </c>
      <c r="I2935" s="45">
        <v>3225.3607999999999</v>
      </c>
      <c r="J2935" s="45">
        <v>71.047200000000004</v>
      </c>
      <c r="K2935" s="45">
        <v>3225.3607999999999</v>
      </c>
      <c r="L2935" s="45">
        <v>71.085800000000006</v>
      </c>
      <c r="M2935" s="45">
        <v>3225.3607999999999</v>
      </c>
      <c r="N2935" s="45">
        <v>75.591800000000006</v>
      </c>
      <c r="O2935" s="45">
        <v>3225.3607999999999</v>
      </c>
      <c r="P2935" s="45">
        <v>72.733000000000004</v>
      </c>
      <c r="Q2935" s="45">
        <v>3225.3607999999999</v>
      </c>
      <c r="R2935" s="45">
        <v>68.413700000000006</v>
      </c>
    </row>
    <row r="2936" spans="1:18">
      <c r="A2936" s="45">
        <v>3226.3252000000002</v>
      </c>
      <c r="B2936" s="45">
        <v>72.166600000000003</v>
      </c>
      <c r="C2936" s="45">
        <v>3226.3252000000002</v>
      </c>
      <c r="D2936" s="45">
        <v>63.334200000000003</v>
      </c>
      <c r="E2936" s="45">
        <v>3226.3252000000002</v>
      </c>
      <c r="F2936" s="45">
        <v>58.351300000000002</v>
      </c>
      <c r="G2936" s="45">
        <v>3226.3252000000002</v>
      </c>
      <c r="H2936" s="45">
        <v>69.305999999999997</v>
      </c>
      <c r="I2936" s="45">
        <v>3226.3252000000002</v>
      </c>
      <c r="J2936" s="45">
        <v>71.051699999999997</v>
      </c>
      <c r="K2936" s="45">
        <v>3226.3252000000002</v>
      </c>
      <c r="L2936" s="45">
        <v>71.182599999999994</v>
      </c>
      <c r="M2936" s="45">
        <v>3226.3252000000002</v>
      </c>
      <c r="N2936" s="45">
        <v>75.558199999999999</v>
      </c>
      <c r="O2936" s="45">
        <v>3226.3252000000002</v>
      </c>
      <c r="P2936" s="45">
        <v>72.7453</v>
      </c>
      <c r="Q2936" s="45">
        <v>3226.3252000000002</v>
      </c>
      <c r="R2936" s="45">
        <v>68.525099999999995</v>
      </c>
    </row>
    <row r="2937" spans="1:18">
      <c r="A2937" s="45">
        <v>3227.2892999999999</v>
      </c>
      <c r="B2937" s="45">
        <v>72.132499999999993</v>
      </c>
      <c r="C2937" s="45">
        <v>3227.2892999999999</v>
      </c>
      <c r="D2937" s="45">
        <v>63.347999999999999</v>
      </c>
      <c r="E2937" s="45">
        <v>3227.2892999999999</v>
      </c>
      <c r="F2937" s="45">
        <v>58.442599999999999</v>
      </c>
      <c r="G2937" s="45">
        <v>3227.2892999999999</v>
      </c>
      <c r="H2937" s="45">
        <v>69.263499999999993</v>
      </c>
      <c r="I2937" s="45">
        <v>3227.2892999999999</v>
      </c>
      <c r="J2937" s="45">
        <v>71.062600000000003</v>
      </c>
      <c r="K2937" s="45">
        <v>3227.2892999999999</v>
      </c>
      <c r="L2937" s="45">
        <v>71.278000000000006</v>
      </c>
      <c r="M2937" s="45">
        <v>3227.2892999999999</v>
      </c>
      <c r="N2937" s="45">
        <v>75.526700000000005</v>
      </c>
      <c r="O2937" s="45">
        <v>3227.2892999999999</v>
      </c>
      <c r="P2937" s="45">
        <v>72.762</v>
      </c>
      <c r="Q2937" s="45">
        <v>3227.2892999999999</v>
      </c>
      <c r="R2937" s="45">
        <v>68.634299999999996</v>
      </c>
    </row>
    <row r="2938" spans="1:18">
      <c r="A2938" s="45">
        <v>3228.2537000000002</v>
      </c>
      <c r="B2938" s="45">
        <v>72.101699999999994</v>
      </c>
      <c r="C2938" s="45">
        <v>3228.2537000000002</v>
      </c>
      <c r="D2938" s="45">
        <v>63.367199999999997</v>
      </c>
      <c r="E2938" s="45">
        <v>3228.2537000000002</v>
      </c>
      <c r="F2938" s="45">
        <v>58.534199999999998</v>
      </c>
      <c r="G2938" s="45">
        <v>3228.2537000000002</v>
      </c>
      <c r="H2938" s="45">
        <v>69.222499999999997</v>
      </c>
      <c r="I2938" s="45">
        <v>3228.2537000000002</v>
      </c>
      <c r="J2938" s="45">
        <v>71.080100000000002</v>
      </c>
      <c r="K2938" s="45">
        <v>3228.2537000000002</v>
      </c>
      <c r="L2938" s="45">
        <v>71.372200000000007</v>
      </c>
      <c r="M2938" s="45">
        <v>3228.2537000000002</v>
      </c>
      <c r="N2938" s="45">
        <v>75.496799999999993</v>
      </c>
      <c r="O2938" s="45">
        <v>3228.2537000000002</v>
      </c>
      <c r="P2938" s="45">
        <v>72.782799999999995</v>
      </c>
      <c r="Q2938" s="45">
        <v>3228.2537000000002</v>
      </c>
      <c r="R2938" s="45">
        <v>68.741299999999995</v>
      </c>
    </row>
    <row r="2939" spans="1:18">
      <c r="A2939" s="45">
        <v>3229.2177999999999</v>
      </c>
      <c r="B2939" s="45">
        <v>72.073099999999997</v>
      </c>
      <c r="C2939" s="45">
        <v>3229.2177999999999</v>
      </c>
      <c r="D2939" s="45">
        <v>63.391199999999998</v>
      </c>
      <c r="E2939" s="45">
        <v>3229.2177999999999</v>
      </c>
      <c r="F2939" s="45">
        <v>58.625999999999998</v>
      </c>
      <c r="G2939" s="45">
        <v>3229.2177999999999</v>
      </c>
      <c r="H2939" s="45">
        <v>69.182400000000001</v>
      </c>
      <c r="I2939" s="45">
        <v>3229.2177999999999</v>
      </c>
      <c r="J2939" s="45">
        <v>71.104100000000003</v>
      </c>
      <c r="K2939" s="45">
        <v>3229.2177999999999</v>
      </c>
      <c r="L2939" s="45">
        <v>71.465500000000006</v>
      </c>
      <c r="M2939" s="45">
        <v>3229.2177999999999</v>
      </c>
      <c r="N2939" s="45">
        <v>75.467600000000004</v>
      </c>
      <c r="O2939" s="45">
        <v>3229.2177999999999</v>
      </c>
      <c r="P2939" s="45">
        <v>72.807100000000005</v>
      </c>
      <c r="Q2939" s="45">
        <v>3229.2177999999999</v>
      </c>
      <c r="R2939" s="45">
        <v>68.846299999999999</v>
      </c>
    </row>
    <row r="2940" spans="1:18">
      <c r="A2940" s="45">
        <v>3230.1821</v>
      </c>
      <c r="B2940" s="45">
        <v>72.045299999999997</v>
      </c>
      <c r="C2940" s="45">
        <v>3230.1821</v>
      </c>
      <c r="D2940" s="45">
        <v>63.420099999999998</v>
      </c>
      <c r="E2940" s="45">
        <v>3230.1821</v>
      </c>
      <c r="F2940" s="45">
        <v>58.717500000000001</v>
      </c>
      <c r="G2940" s="45">
        <v>3230.1821</v>
      </c>
      <c r="H2940" s="45">
        <v>69.142399999999995</v>
      </c>
      <c r="I2940" s="45">
        <v>3230.1821</v>
      </c>
      <c r="J2940" s="45">
        <v>71.134200000000007</v>
      </c>
      <c r="K2940" s="45">
        <v>3230.1821</v>
      </c>
      <c r="L2940" s="45">
        <v>71.558199999999999</v>
      </c>
      <c r="M2940" s="45">
        <v>3230.1821</v>
      </c>
      <c r="N2940" s="45">
        <v>75.438500000000005</v>
      </c>
      <c r="O2940" s="45">
        <v>3230.1821</v>
      </c>
      <c r="P2940" s="45">
        <v>72.834900000000005</v>
      </c>
      <c r="Q2940" s="45">
        <v>3230.1821</v>
      </c>
      <c r="R2940" s="45">
        <v>68.950299999999999</v>
      </c>
    </row>
    <row r="2941" spans="1:18">
      <c r="A2941" s="45">
        <v>3231.1462000000001</v>
      </c>
      <c r="B2941" s="45">
        <v>72.0167</v>
      </c>
      <c r="C2941" s="45">
        <v>3231.1462000000001</v>
      </c>
      <c r="D2941" s="45">
        <v>63.454099999999997</v>
      </c>
      <c r="E2941" s="45">
        <v>3231.1462000000001</v>
      </c>
      <c r="F2941" s="45">
        <v>58.808900000000001</v>
      </c>
      <c r="G2941" s="45">
        <v>3231.1462000000001</v>
      </c>
      <c r="H2941" s="45">
        <v>69.101799999999997</v>
      </c>
      <c r="I2941" s="45">
        <v>3231.1462000000001</v>
      </c>
      <c r="J2941" s="45">
        <v>71.170199999999994</v>
      </c>
      <c r="K2941" s="45">
        <v>3231.1462000000001</v>
      </c>
      <c r="L2941" s="45">
        <v>71.650800000000004</v>
      </c>
      <c r="M2941" s="45">
        <v>3231.1462000000001</v>
      </c>
      <c r="N2941" s="45">
        <v>75.409000000000006</v>
      </c>
      <c r="O2941" s="45">
        <v>3231.1462000000001</v>
      </c>
      <c r="P2941" s="45">
        <v>72.866299999999995</v>
      </c>
      <c r="Q2941" s="45">
        <v>3231.1462000000001</v>
      </c>
      <c r="R2941" s="45">
        <v>69.054199999999994</v>
      </c>
    </row>
    <row r="2942" spans="1:18">
      <c r="A2942" s="45">
        <v>3232.1106</v>
      </c>
      <c r="B2942" s="45">
        <v>71.9863</v>
      </c>
      <c r="C2942" s="45">
        <v>3232.1106</v>
      </c>
      <c r="D2942" s="45">
        <v>63.493699999999997</v>
      </c>
      <c r="E2942" s="45">
        <v>3232.1106</v>
      </c>
      <c r="F2942" s="45">
        <v>58.900199999999998</v>
      </c>
      <c r="G2942" s="45">
        <v>3232.1106</v>
      </c>
      <c r="H2942" s="45">
        <v>69.060299999999998</v>
      </c>
      <c r="I2942" s="45">
        <v>3232.1106</v>
      </c>
      <c r="J2942" s="45">
        <v>71.212199999999996</v>
      </c>
      <c r="K2942" s="45">
        <v>3232.1106</v>
      </c>
      <c r="L2942" s="45">
        <v>71.743399999999994</v>
      </c>
      <c r="M2942" s="45">
        <v>3232.1106</v>
      </c>
      <c r="N2942" s="45">
        <v>75.378900000000002</v>
      </c>
      <c r="O2942" s="45">
        <v>3232.1106</v>
      </c>
      <c r="P2942" s="45">
        <v>72.902100000000004</v>
      </c>
      <c r="Q2942" s="45">
        <v>3232.1106</v>
      </c>
      <c r="R2942" s="45">
        <v>69.159199999999998</v>
      </c>
    </row>
    <row r="2943" spans="1:18">
      <c r="A2943" s="45">
        <v>3233.0747000000001</v>
      </c>
      <c r="B2943" s="45">
        <v>71.953400000000002</v>
      </c>
      <c r="C2943" s="45">
        <v>3233.0747000000001</v>
      </c>
      <c r="D2943" s="45">
        <v>63.539499999999997</v>
      </c>
      <c r="E2943" s="45">
        <v>3233.0747000000001</v>
      </c>
      <c r="F2943" s="45">
        <v>58.991900000000001</v>
      </c>
      <c r="G2943" s="45">
        <v>3233.0747000000001</v>
      </c>
      <c r="H2943" s="45">
        <v>69.017499999999998</v>
      </c>
      <c r="I2943" s="45">
        <v>3233.0747000000001</v>
      </c>
      <c r="J2943" s="45">
        <v>71.260000000000005</v>
      </c>
      <c r="K2943" s="45">
        <v>3233.0747000000001</v>
      </c>
      <c r="L2943" s="45">
        <v>71.835800000000006</v>
      </c>
      <c r="M2943" s="45">
        <v>3233.0747000000001</v>
      </c>
      <c r="N2943" s="45">
        <v>75.347999999999999</v>
      </c>
      <c r="O2943" s="45">
        <v>3233.0747000000001</v>
      </c>
      <c r="P2943" s="45">
        <v>72.942999999999998</v>
      </c>
      <c r="Q2943" s="45">
        <v>3233.0747000000001</v>
      </c>
      <c r="R2943" s="45">
        <v>69.2654</v>
      </c>
    </row>
    <row r="2944" spans="1:18">
      <c r="A2944" s="45">
        <v>3234.0391</v>
      </c>
      <c r="B2944" s="45">
        <v>71.9178</v>
      </c>
      <c r="C2944" s="45">
        <v>3234.0391</v>
      </c>
      <c r="D2944" s="45">
        <v>63.592500000000001</v>
      </c>
      <c r="E2944" s="45">
        <v>3234.0391</v>
      </c>
      <c r="F2944" s="45">
        <v>59.084000000000003</v>
      </c>
      <c r="G2944" s="45">
        <v>3234.0391</v>
      </c>
      <c r="H2944" s="45">
        <v>68.972800000000007</v>
      </c>
      <c r="I2944" s="45">
        <v>3234.0391</v>
      </c>
      <c r="J2944" s="45">
        <v>71.313599999999994</v>
      </c>
      <c r="K2944" s="45">
        <v>3234.0391</v>
      </c>
      <c r="L2944" s="45">
        <v>71.927400000000006</v>
      </c>
      <c r="M2944" s="45">
        <v>3234.0391</v>
      </c>
      <c r="N2944" s="45">
        <v>75.315799999999996</v>
      </c>
      <c r="O2944" s="45">
        <v>3234.0391</v>
      </c>
      <c r="P2944" s="45">
        <v>72.989199999999997</v>
      </c>
      <c r="Q2944" s="45">
        <v>3234.0391</v>
      </c>
      <c r="R2944" s="45">
        <v>69.372500000000002</v>
      </c>
    </row>
    <row r="2945" spans="1:18">
      <c r="A2945" s="45">
        <v>3235.0032000000001</v>
      </c>
      <c r="B2945" s="45">
        <v>71.879199999999997</v>
      </c>
      <c r="C2945" s="45">
        <v>3235.0032000000001</v>
      </c>
      <c r="D2945" s="45">
        <v>63.653199999999998</v>
      </c>
      <c r="E2945" s="45">
        <v>3235.0032000000001</v>
      </c>
      <c r="F2945" s="45">
        <v>59.176600000000001</v>
      </c>
      <c r="G2945" s="45">
        <v>3235.0032000000001</v>
      </c>
      <c r="H2945" s="45">
        <v>68.925600000000003</v>
      </c>
      <c r="I2945" s="45">
        <v>3235.0032000000001</v>
      </c>
      <c r="J2945" s="45">
        <v>71.372200000000007</v>
      </c>
      <c r="K2945" s="45">
        <v>3235.0032000000001</v>
      </c>
      <c r="L2945" s="45">
        <v>72.017200000000003</v>
      </c>
      <c r="M2945" s="45">
        <v>3235.0032000000001</v>
      </c>
      <c r="N2945" s="45">
        <v>75.281300000000002</v>
      </c>
      <c r="O2945" s="45">
        <v>3235.0032000000001</v>
      </c>
      <c r="P2945" s="45">
        <v>73.040199999999999</v>
      </c>
      <c r="Q2945" s="45">
        <v>3235.0032000000001</v>
      </c>
      <c r="R2945" s="45">
        <v>69.479299999999995</v>
      </c>
    </row>
    <row r="2946" spans="1:18">
      <c r="A2946" s="45">
        <v>3235.9675000000002</v>
      </c>
      <c r="B2946" s="45">
        <v>71.837400000000002</v>
      </c>
      <c r="C2946" s="45">
        <v>3235.9675000000002</v>
      </c>
      <c r="D2946" s="45">
        <v>63.722999999999999</v>
      </c>
      <c r="E2946" s="45">
        <v>3235.9675000000002</v>
      </c>
      <c r="F2946" s="45">
        <v>59.2697</v>
      </c>
      <c r="G2946" s="45">
        <v>3235.9675000000002</v>
      </c>
      <c r="H2946" s="45">
        <v>68.875100000000003</v>
      </c>
      <c r="I2946" s="45">
        <v>3235.9675000000002</v>
      </c>
      <c r="J2946" s="45">
        <v>71.435199999999995</v>
      </c>
      <c r="K2946" s="45">
        <v>3235.9675000000002</v>
      </c>
      <c r="L2946" s="45">
        <v>72.104200000000006</v>
      </c>
      <c r="M2946" s="45">
        <v>3235.9675000000002</v>
      </c>
      <c r="N2946" s="45">
        <v>75.243399999999994</v>
      </c>
      <c r="O2946" s="45">
        <v>3235.9675000000002</v>
      </c>
      <c r="P2946" s="45">
        <v>73.095500000000001</v>
      </c>
      <c r="Q2946" s="45">
        <v>3235.9675000000002</v>
      </c>
      <c r="R2946" s="45">
        <v>69.584999999999994</v>
      </c>
    </row>
    <row r="2947" spans="1:18">
      <c r="A2947" s="45">
        <v>3236.9315999999999</v>
      </c>
      <c r="B2947" s="45">
        <v>71.792400000000001</v>
      </c>
      <c r="C2947" s="45">
        <v>3236.9315999999999</v>
      </c>
      <c r="D2947" s="45">
        <v>63.803199999999997</v>
      </c>
      <c r="E2947" s="45">
        <v>3236.9315999999999</v>
      </c>
      <c r="F2947" s="45">
        <v>59.363900000000001</v>
      </c>
      <c r="G2947" s="45">
        <v>3236.9315999999999</v>
      </c>
      <c r="H2947" s="45">
        <v>68.820999999999998</v>
      </c>
      <c r="I2947" s="45">
        <v>3236.9315999999999</v>
      </c>
      <c r="J2947" s="45">
        <v>71.502700000000004</v>
      </c>
      <c r="K2947" s="45">
        <v>3236.9315999999999</v>
      </c>
      <c r="L2947" s="45">
        <v>72.188400000000001</v>
      </c>
      <c r="M2947" s="45">
        <v>3236.9315999999999</v>
      </c>
      <c r="N2947" s="45">
        <v>75.201599999999999</v>
      </c>
      <c r="O2947" s="45">
        <v>3236.9315999999999</v>
      </c>
      <c r="P2947" s="45">
        <v>73.154700000000005</v>
      </c>
      <c r="Q2947" s="45">
        <v>3236.9315999999999</v>
      </c>
      <c r="R2947" s="45">
        <v>69.689099999999996</v>
      </c>
    </row>
    <row r="2948" spans="1:18">
      <c r="A2948" s="45">
        <v>3237.8960000000002</v>
      </c>
      <c r="B2948" s="45">
        <v>71.7453</v>
      </c>
      <c r="C2948" s="45">
        <v>3237.8960000000002</v>
      </c>
      <c r="D2948" s="45">
        <v>63.896299999999997</v>
      </c>
      <c r="E2948" s="45">
        <v>3237.8960000000002</v>
      </c>
      <c r="F2948" s="45">
        <v>59.460299999999997</v>
      </c>
      <c r="G2948" s="45">
        <v>3237.8960000000002</v>
      </c>
      <c r="H2948" s="45">
        <v>68.763999999999996</v>
      </c>
      <c r="I2948" s="45">
        <v>3237.8960000000002</v>
      </c>
      <c r="J2948" s="45">
        <v>71.575900000000004</v>
      </c>
      <c r="K2948" s="45">
        <v>3237.8960000000002</v>
      </c>
      <c r="L2948" s="45">
        <v>72.270399999999995</v>
      </c>
      <c r="M2948" s="45">
        <v>3237.8960000000002</v>
      </c>
      <c r="N2948" s="45">
        <v>75.156400000000005</v>
      </c>
      <c r="O2948" s="45">
        <v>3237.8960000000002</v>
      </c>
      <c r="P2948" s="45">
        <v>73.218699999999998</v>
      </c>
      <c r="Q2948" s="45">
        <v>3237.8960000000002</v>
      </c>
      <c r="R2948" s="45">
        <v>69.792199999999994</v>
      </c>
    </row>
    <row r="2949" spans="1:18">
      <c r="A2949" s="45">
        <v>3238.8600999999999</v>
      </c>
      <c r="B2949" s="45">
        <v>71.697800000000001</v>
      </c>
      <c r="C2949" s="45">
        <v>3238.8600999999999</v>
      </c>
      <c r="D2949" s="45">
        <v>64.004499999999993</v>
      </c>
      <c r="E2949" s="45">
        <v>3238.8600999999999</v>
      </c>
      <c r="F2949" s="45">
        <v>59.560899999999997</v>
      </c>
      <c r="G2949" s="45">
        <v>3238.8600999999999</v>
      </c>
      <c r="H2949" s="45">
        <v>68.705600000000004</v>
      </c>
      <c r="I2949" s="45">
        <v>3238.8600999999999</v>
      </c>
      <c r="J2949" s="45">
        <v>71.657700000000006</v>
      </c>
      <c r="K2949" s="45">
        <v>3238.8600999999999</v>
      </c>
      <c r="L2949" s="45">
        <v>72.352400000000003</v>
      </c>
      <c r="M2949" s="45">
        <v>3238.8600999999999</v>
      </c>
      <c r="N2949" s="45">
        <v>75.109899999999996</v>
      </c>
      <c r="O2949" s="45">
        <v>3238.8600999999999</v>
      </c>
      <c r="P2949" s="45">
        <v>73.2898</v>
      </c>
      <c r="Q2949" s="45">
        <v>3238.8600999999999</v>
      </c>
      <c r="R2949" s="45">
        <v>69.896199999999993</v>
      </c>
    </row>
    <row r="2950" spans="1:18">
      <c r="A2950" s="45">
        <v>3239.8245000000002</v>
      </c>
      <c r="B2950" s="45">
        <v>71.651899999999998</v>
      </c>
      <c r="C2950" s="45">
        <v>3239.8245000000002</v>
      </c>
      <c r="D2950" s="45">
        <v>64.130300000000005</v>
      </c>
      <c r="E2950" s="45">
        <v>3239.8245000000002</v>
      </c>
      <c r="F2950" s="45">
        <v>59.667900000000003</v>
      </c>
      <c r="G2950" s="45">
        <v>3239.8245000000002</v>
      </c>
      <c r="H2950" s="45">
        <v>68.648200000000003</v>
      </c>
      <c r="I2950" s="45">
        <v>3239.8245000000002</v>
      </c>
      <c r="J2950" s="45">
        <v>71.752200000000002</v>
      </c>
      <c r="K2950" s="45">
        <v>3239.8245000000002</v>
      </c>
      <c r="L2950" s="45">
        <v>72.436800000000005</v>
      </c>
      <c r="M2950" s="45">
        <v>3239.8245000000002</v>
      </c>
      <c r="N2950" s="45">
        <v>75.064800000000005</v>
      </c>
      <c r="O2950" s="45">
        <v>3239.8245000000002</v>
      </c>
      <c r="P2950" s="45">
        <v>73.371499999999997</v>
      </c>
      <c r="Q2950" s="45">
        <v>3239.8245000000002</v>
      </c>
      <c r="R2950" s="45">
        <v>70.003299999999996</v>
      </c>
    </row>
    <row r="2951" spans="1:18">
      <c r="A2951" s="45">
        <v>3240.7885999999999</v>
      </c>
      <c r="B2951" s="45">
        <v>71.609300000000005</v>
      </c>
      <c r="C2951" s="45">
        <v>3240.7885999999999</v>
      </c>
      <c r="D2951" s="45">
        <v>64.275499999999994</v>
      </c>
      <c r="E2951" s="45">
        <v>3240.7885999999999</v>
      </c>
      <c r="F2951" s="45">
        <v>59.783000000000001</v>
      </c>
      <c r="G2951" s="45">
        <v>3240.7885999999999</v>
      </c>
      <c r="H2951" s="45">
        <v>68.593800000000002</v>
      </c>
      <c r="I2951" s="45">
        <v>3240.7885999999999</v>
      </c>
      <c r="J2951" s="45">
        <v>71.863100000000003</v>
      </c>
      <c r="K2951" s="45">
        <v>3240.7885999999999</v>
      </c>
      <c r="L2951" s="45">
        <v>72.5261</v>
      </c>
      <c r="M2951" s="45">
        <v>3240.7885999999999</v>
      </c>
      <c r="N2951" s="45">
        <v>75.023700000000005</v>
      </c>
      <c r="O2951" s="45">
        <v>3240.7885999999999</v>
      </c>
      <c r="P2951" s="45">
        <v>73.467299999999994</v>
      </c>
      <c r="Q2951" s="45">
        <v>3240.7885999999999</v>
      </c>
      <c r="R2951" s="45">
        <v>70.115799999999993</v>
      </c>
    </row>
    <row r="2952" spans="1:18">
      <c r="A2952" s="45">
        <v>3241.7529</v>
      </c>
      <c r="B2952" s="45">
        <v>71.570700000000002</v>
      </c>
      <c r="C2952" s="45">
        <v>3241.7529</v>
      </c>
      <c r="D2952" s="45">
        <v>64.440899999999999</v>
      </c>
      <c r="E2952" s="45">
        <v>3241.7529</v>
      </c>
      <c r="F2952" s="45">
        <v>59.906599999999997</v>
      </c>
      <c r="G2952" s="45">
        <v>3241.7529</v>
      </c>
      <c r="H2952" s="45">
        <v>68.543599999999998</v>
      </c>
      <c r="I2952" s="45">
        <v>3241.7529</v>
      </c>
      <c r="J2952" s="45">
        <v>71.992699999999999</v>
      </c>
      <c r="K2952" s="45">
        <v>3241.7529</v>
      </c>
      <c r="L2952" s="45">
        <v>72.621099999999998</v>
      </c>
      <c r="M2952" s="45">
        <v>3241.7529</v>
      </c>
      <c r="N2952" s="45">
        <v>74.988</v>
      </c>
      <c r="O2952" s="45">
        <v>3241.7529</v>
      </c>
      <c r="P2952" s="45">
        <v>73.579400000000007</v>
      </c>
      <c r="Q2952" s="45">
        <v>3241.7529</v>
      </c>
      <c r="R2952" s="45">
        <v>70.234800000000007</v>
      </c>
    </row>
    <row r="2953" spans="1:18">
      <c r="A2953" s="45">
        <v>3242.7170000000001</v>
      </c>
      <c r="B2953" s="45">
        <v>71.535499999999999</v>
      </c>
      <c r="C2953" s="45">
        <v>3242.7170000000001</v>
      </c>
      <c r="D2953" s="45">
        <v>64.626199999999997</v>
      </c>
      <c r="E2953" s="45">
        <v>3242.7170000000001</v>
      </c>
      <c r="F2953" s="45">
        <v>60.037700000000001</v>
      </c>
      <c r="G2953" s="45">
        <v>3242.7170000000001</v>
      </c>
      <c r="H2953" s="45">
        <v>68.497399999999999</v>
      </c>
      <c r="I2953" s="45">
        <v>3242.7170000000001</v>
      </c>
      <c r="J2953" s="45">
        <v>72.141300000000001</v>
      </c>
      <c r="K2953" s="45">
        <v>3242.7170000000001</v>
      </c>
      <c r="L2953" s="45">
        <v>72.721199999999996</v>
      </c>
      <c r="M2953" s="45">
        <v>3242.7170000000001</v>
      </c>
      <c r="N2953" s="45">
        <v>74.957400000000007</v>
      </c>
      <c r="O2953" s="45">
        <v>3242.7170000000001</v>
      </c>
      <c r="P2953" s="45">
        <v>73.708399999999997</v>
      </c>
      <c r="Q2953" s="45">
        <v>3242.7170000000001</v>
      </c>
      <c r="R2953" s="45">
        <v>70.360299999999995</v>
      </c>
    </row>
    <row r="2954" spans="1:18">
      <c r="A2954" s="45">
        <v>3243.6813999999999</v>
      </c>
      <c r="B2954" s="45">
        <v>71.502700000000004</v>
      </c>
      <c r="C2954" s="45">
        <v>3243.6813999999999</v>
      </c>
      <c r="D2954" s="45">
        <v>64.830299999999994</v>
      </c>
      <c r="E2954" s="45">
        <v>3243.6813999999999</v>
      </c>
      <c r="F2954" s="45">
        <v>60.174700000000001</v>
      </c>
      <c r="G2954" s="45">
        <v>3243.6813999999999</v>
      </c>
      <c r="H2954" s="45">
        <v>68.454300000000003</v>
      </c>
      <c r="I2954" s="45">
        <v>3243.6813999999999</v>
      </c>
      <c r="J2954" s="45">
        <v>72.307400000000001</v>
      </c>
      <c r="K2954" s="45">
        <v>3243.6813999999999</v>
      </c>
      <c r="L2954" s="45">
        <v>72.824700000000007</v>
      </c>
      <c r="M2954" s="45">
        <v>3243.6813999999999</v>
      </c>
      <c r="N2954" s="45">
        <v>74.930300000000003</v>
      </c>
      <c r="O2954" s="45">
        <v>3243.6813999999999</v>
      </c>
      <c r="P2954" s="45">
        <v>73.852800000000002</v>
      </c>
      <c r="Q2954" s="45">
        <v>3243.6813999999999</v>
      </c>
      <c r="R2954" s="45">
        <v>70.491</v>
      </c>
    </row>
    <row r="2955" spans="1:18">
      <c r="A2955" s="45">
        <v>3244.6455000000001</v>
      </c>
      <c r="B2955" s="45">
        <v>71.471500000000006</v>
      </c>
      <c r="C2955" s="45">
        <v>3244.6455000000001</v>
      </c>
      <c r="D2955" s="45">
        <v>65.051299999999998</v>
      </c>
      <c r="E2955" s="45">
        <v>3244.6455000000001</v>
      </c>
      <c r="F2955" s="45">
        <v>60.316099999999999</v>
      </c>
      <c r="G2955" s="45">
        <v>3244.6455000000001</v>
      </c>
      <c r="H2955" s="45">
        <v>68.413600000000002</v>
      </c>
      <c r="I2955" s="45">
        <v>3244.6455000000001</v>
      </c>
      <c r="J2955" s="45">
        <v>72.488600000000005</v>
      </c>
      <c r="K2955" s="45">
        <v>3244.6455000000001</v>
      </c>
      <c r="L2955" s="45">
        <v>72.9298</v>
      </c>
      <c r="M2955" s="45">
        <v>3244.6455000000001</v>
      </c>
      <c r="N2955" s="45">
        <v>74.904899999999998</v>
      </c>
      <c r="O2955" s="45">
        <v>3244.6455000000001</v>
      </c>
      <c r="P2955" s="45">
        <v>74.0107</v>
      </c>
      <c r="Q2955" s="45">
        <v>3244.6455000000001</v>
      </c>
      <c r="R2955" s="45">
        <v>70.625100000000003</v>
      </c>
    </row>
    <row r="2956" spans="1:18">
      <c r="A2956" s="45">
        <v>3245.6098999999999</v>
      </c>
      <c r="B2956" s="45">
        <v>71.441699999999997</v>
      </c>
      <c r="C2956" s="45">
        <v>3245.6098999999999</v>
      </c>
      <c r="D2956" s="45">
        <v>65.287400000000005</v>
      </c>
      <c r="E2956" s="45">
        <v>3245.6098999999999</v>
      </c>
      <c r="F2956" s="45">
        <v>60.460700000000003</v>
      </c>
      <c r="G2956" s="45">
        <v>3245.6098999999999</v>
      </c>
      <c r="H2956" s="45">
        <v>68.375</v>
      </c>
      <c r="I2956" s="45">
        <v>3245.6098999999999</v>
      </c>
      <c r="J2956" s="45">
        <v>72.683099999999996</v>
      </c>
      <c r="K2956" s="45">
        <v>3245.6098999999999</v>
      </c>
      <c r="L2956" s="45">
        <v>73.035300000000007</v>
      </c>
      <c r="M2956" s="45">
        <v>3245.6098999999999</v>
      </c>
      <c r="N2956" s="45">
        <v>74.880399999999995</v>
      </c>
      <c r="O2956" s="45">
        <v>3245.6098999999999</v>
      </c>
      <c r="P2956" s="45">
        <v>74.180099999999996</v>
      </c>
      <c r="Q2956" s="45">
        <v>3245.6098999999999</v>
      </c>
      <c r="R2956" s="45">
        <v>70.761399999999995</v>
      </c>
    </row>
    <row r="2957" spans="1:18">
      <c r="A2957" s="45">
        <v>3246.5740000000001</v>
      </c>
      <c r="B2957" s="45">
        <v>71.413899999999998</v>
      </c>
      <c r="C2957" s="45">
        <v>3246.5740000000001</v>
      </c>
      <c r="D2957" s="45">
        <v>65.536900000000003</v>
      </c>
      <c r="E2957" s="45">
        <v>3246.5740000000001</v>
      </c>
      <c r="F2957" s="45">
        <v>60.608199999999997</v>
      </c>
      <c r="G2957" s="45">
        <v>3246.5740000000001</v>
      </c>
      <c r="H2957" s="45">
        <v>68.339299999999994</v>
      </c>
      <c r="I2957" s="45">
        <v>3246.5740000000001</v>
      </c>
      <c r="J2957" s="45">
        <v>72.889899999999997</v>
      </c>
      <c r="K2957" s="45">
        <v>3246.5740000000001</v>
      </c>
      <c r="L2957" s="45">
        <v>73.141400000000004</v>
      </c>
      <c r="M2957" s="45">
        <v>3246.5740000000001</v>
      </c>
      <c r="N2957" s="45">
        <v>74.856999999999999</v>
      </c>
      <c r="O2957" s="45">
        <v>3246.5740000000001</v>
      </c>
      <c r="P2957" s="45">
        <v>74.36</v>
      </c>
      <c r="Q2957" s="45">
        <v>3246.5740000000001</v>
      </c>
      <c r="R2957" s="45">
        <v>70.899299999999997</v>
      </c>
    </row>
    <row r="2958" spans="1:18">
      <c r="A2958" s="45">
        <v>3247.5383000000002</v>
      </c>
      <c r="B2958" s="45">
        <v>71.388499999999993</v>
      </c>
      <c r="C2958" s="45">
        <v>3247.5383000000002</v>
      </c>
      <c r="D2958" s="45">
        <v>65.798100000000005</v>
      </c>
      <c r="E2958" s="45">
        <v>3247.5383000000002</v>
      </c>
      <c r="F2958" s="45">
        <v>60.758800000000001</v>
      </c>
      <c r="G2958" s="45">
        <v>3247.5383000000002</v>
      </c>
      <c r="H2958" s="45">
        <v>68.307400000000001</v>
      </c>
      <c r="I2958" s="45">
        <v>3247.5383000000002</v>
      </c>
      <c r="J2958" s="45">
        <v>73.1083</v>
      </c>
      <c r="K2958" s="45">
        <v>3247.5383000000002</v>
      </c>
      <c r="L2958" s="45">
        <v>73.248800000000003</v>
      </c>
      <c r="M2958" s="45">
        <v>3247.5383000000002</v>
      </c>
      <c r="N2958" s="45">
        <v>74.835400000000007</v>
      </c>
      <c r="O2958" s="45">
        <v>3247.5383000000002</v>
      </c>
      <c r="P2958" s="45">
        <v>74.55</v>
      </c>
      <c r="Q2958" s="45">
        <v>3247.5383000000002</v>
      </c>
      <c r="R2958" s="45">
        <v>71.039100000000005</v>
      </c>
    </row>
    <row r="2959" spans="1:18">
      <c r="A2959" s="45">
        <v>3248.5023999999999</v>
      </c>
      <c r="B2959" s="45">
        <v>71.365700000000004</v>
      </c>
      <c r="C2959" s="45">
        <v>3248.5023999999999</v>
      </c>
      <c r="D2959" s="45">
        <v>66.069100000000006</v>
      </c>
      <c r="E2959" s="45">
        <v>3248.5023999999999</v>
      </c>
      <c r="F2959" s="45">
        <v>60.912199999999999</v>
      </c>
      <c r="G2959" s="45">
        <v>3248.5023999999999</v>
      </c>
      <c r="H2959" s="45">
        <v>68.279799999999994</v>
      </c>
      <c r="I2959" s="45">
        <v>3248.5023999999999</v>
      </c>
      <c r="J2959" s="45">
        <v>73.337500000000006</v>
      </c>
      <c r="K2959" s="45">
        <v>3248.5023999999999</v>
      </c>
      <c r="L2959" s="45">
        <v>73.358099999999993</v>
      </c>
      <c r="M2959" s="45">
        <v>3248.5023999999999</v>
      </c>
      <c r="N2959" s="45">
        <v>74.816400000000002</v>
      </c>
      <c r="O2959" s="45">
        <v>3248.5023999999999</v>
      </c>
      <c r="P2959" s="45">
        <v>74.749499999999998</v>
      </c>
      <c r="Q2959" s="45">
        <v>3248.5023999999999</v>
      </c>
      <c r="R2959" s="45">
        <v>71.180899999999994</v>
      </c>
    </row>
    <row r="2960" spans="1:18">
      <c r="A2960" s="45">
        <v>3249.4668000000001</v>
      </c>
      <c r="B2960" s="45">
        <v>71.344700000000003</v>
      </c>
      <c r="C2960" s="45">
        <v>3249.4668000000001</v>
      </c>
      <c r="D2960" s="45">
        <v>66.346999999999994</v>
      </c>
      <c r="E2960" s="45">
        <v>3249.4668000000001</v>
      </c>
      <c r="F2960" s="45">
        <v>61.067599999999999</v>
      </c>
      <c r="G2960" s="45">
        <v>3249.4668000000001</v>
      </c>
      <c r="H2960" s="45">
        <v>68.255899999999997</v>
      </c>
      <c r="I2960" s="45">
        <v>3249.4668000000001</v>
      </c>
      <c r="J2960" s="45">
        <v>73.575400000000002</v>
      </c>
      <c r="K2960" s="45">
        <v>3249.4668000000001</v>
      </c>
      <c r="L2960" s="45">
        <v>73.468900000000005</v>
      </c>
      <c r="M2960" s="45">
        <v>3249.4668000000001</v>
      </c>
      <c r="N2960" s="45">
        <v>74.799599999999998</v>
      </c>
      <c r="O2960" s="45">
        <v>3249.4668000000001</v>
      </c>
      <c r="P2960" s="45">
        <v>74.956999999999994</v>
      </c>
      <c r="Q2960" s="45">
        <v>3249.4668000000001</v>
      </c>
      <c r="R2960" s="45">
        <v>71.323999999999998</v>
      </c>
    </row>
    <row r="2961" spans="1:18">
      <c r="A2961" s="45">
        <v>3250.4308999999998</v>
      </c>
      <c r="B2961" s="45">
        <v>71.324399999999997</v>
      </c>
      <c r="C2961" s="45">
        <v>3250.4308999999998</v>
      </c>
      <c r="D2961" s="45">
        <v>66.628799999999998</v>
      </c>
      <c r="E2961" s="45">
        <v>3250.4308999999998</v>
      </c>
      <c r="F2961" s="45">
        <v>61.223300000000002</v>
      </c>
      <c r="G2961" s="45">
        <v>3250.4308999999998</v>
      </c>
      <c r="H2961" s="45">
        <v>68.234200000000001</v>
      </c>
      <c r="I2961" s="45">
        <v>3250.4308999999998</v>
      </c>
      <c r="J2961" s="45">
        <v>73.818600000000004</v>
      </c>
      <c r="K2961" s="45">
        <v>3250.4308999999998</v>
      </c>
      <c r="L2961" s="45">
        <v>73.579599999999999</v>
      </c>
      <c r="M2961" s="45">
        <v>3250.4308999999998</v>
      </c>
      <c r="N2961" s="45">
        <v>74.783900000000003</v>
      </c>
      <c r="O2961" s="45">
        <v>3250.4308999999998</v>
      </c>
      <c r="P2961" s="45">
        <v>75.169799999999995</v>
      </c>
      <c r="Q2961" s="45">
        <v>3250.4308999999998</v>
      </c>
      <c r="R2961" s="45">
        <v>71.466700000000003</v>
      </c>
    </row>
    <row r="2962" spans="1:18">
      <c r="A2962" s="45">
        <v>3251.3953000000001</v>
      </c>
      <c r="B2962" s="45">
        <v>71.303700000000006</v>
      </c>
      <c r="C2962" s="45">
        <v>3251.3953000000001</v>
      </c>
      <c r="D2962" s="45">
        <v>66.910700000000006</v>
      </c>
      <c r="E2962" s="45">
        <v>3251.3953000000001</v>
      </c>
      <c r="F2962" s="45">
        <v>61.377400000000002</v>
      </c>
      <c r="G2962" s="45">
        <v>3251.3953000000001</v>
      </c>
      <c r="H2962" s="45">
        <v>68.212800000000001</v>
      </c>
      <c r="I2962" s="45">
        <v>3251.3953000000001</v>
      </c>
      <c r="J2962" s="45">
        <v>74.062799999999996</v>
      </c>
      <c r="K2962" s="45">
        <v>3251.3953000000001</v>
      </c>
      <c r="L2962" s="45">
        <v>73.688199999999995</v>
      </c>
      <c r="M2962" s="45">
        <v>3251.3953000000001</v>
      </c>
      <c r="N2962" s="45">
        <v>74.767899999999997</v>
      </c>
      <c r="O2962" s="45">
        <v>3251.3953000000001</v>
      </c>
      <c r="P2962" s="45">
        <v>75.384399999999999</v>
      </c>
      <c r="Q2962" s="45">
        <v>3251.3953000000001</v>
      </c>
      <c r="R2962" s="45">
        <v>71.606899999999996</v>
      </c>
    </row>
    <row r="2963" spans="1:18">
      <c r="A2963" s="45">
        <v>3252.3593999999998</v>
      </c>
      <c r="B2963" s="45">
        <v>71.282600000000002</v>
      </c>
      <c r="C2963" s="45">
        <v>3252.3593999999998</v>
      </c>
      <c r="D2963" s="45">
        <v>67.1892</v>
      </c>
      <c r="E2963" s="45">
        <v>3252.3593999999998</v>
      </c>
      <c r="F2963" s="45">
        <v>61.528599999999997</v>
      </c>
      <c r="G2963" s="45">
        <v>3252.3593999999998</v>
      </c>
      <c r="H2963" s="45">
        <v>68.190399999999997</v>
      </c>
      <c r="I2963" s="45">
        <v>3252.3593999999998</v>
      </c>
      <c r="J2963" s="45">
        <v>74.304199999999994</v>
      </c>
      <c r="K2963" s="45">
        <v>3252.3593999999998</v>
      </c>
      <c r="L2963" s="45">
        <v>73.793199999999999</v>
      </c>
      <c r="M2963" s="45">
        <v>3252.3593999999998</v>
      </c>
      <c r="N2963" s="45">
        <v>74.750799999999998</v>
      </c>
      <c r="O2963" s="45">
        <v>3252.3593999999998</v>
      </c>
      <c r="P2963" s="45">
        <v>75.597399999999993</v>
      </c>
      <c r="Q2963" s="45">
        <v>3252.3593999999998</v>
      </c>
      <c r="R2963" s="45">
        <v>71.742599999999996</v>
      </c>
    </row>
    <row r="2964" spans="1:18">
      <c r="A2964" s="45">
        <v>3253.3236999999999</v>
      </c>
      <c r="B2964" s="45">
        <v>71.261700000000005</v>
      </c>
      <c r="C2964" s="45">
        <v>3253.3236999999999</v>
      </c>
      <c r="D2964" s="45">
        <v>67.461600000000004</v>
      </c>
      <c r="E2964" s="45">
        <v>3253.3236999999999</v>
      </c>
      <c r="F2964" s="45">
        <v>61.676000000000002</v>
      </c>
      <c r="G2964" s="45">
        <v>3253.3236999999999</v>
      </c>
      <c r="H2964" s="45">
        <v>68.167100000000005</v>
      </c>
      <c r="I2964" s="45">
        <v>3253.3236999999999</v>
      </c>
      <c r="J2964" s="45">
        <v>74.540199999999999</v>
      </c>
      <c r="K2964" s="45">
        <v>3253.3236999999999</v>
      </c>
      <c r="L2964" s="45">
        <v>73.894099999999995</v>
      </c>
      <c r="M2964" s="45">
        <v>3253.3236999999999</v>
      </c>
      <c r="N2964" s="45">
        <v>74.732799999999997</v>
      </c>
      <c r="O2964" s="45">
        <v>3253.3236999999999</v>
      </c>
      <c r="P2964" s="45">
        <v>75.806399999999996</v>
      </c>
      <c r="Q2964" s="45">
        <v>3253.3236999999999</v>
      </c>
      <c r="R2964" s="45">
        <v>71.872900000000001</v>
      </c>
    </row>
    <row r="2965" spans="1:18">
      <c r="A2965" s="45">
        <v>3254.2878000000001</v>
      </c>
      <c r="B2965" s="45">
        <v>71.242099999999994</v>
      </c>
      <c r="C2965" s="45">
        <v>3254.2878000000001</v>
      </c>
      <c r="D2965" s="45">
        <v>67.725700000000003</v>
      </c>
      <c r="E2965" s="45">
        <v>3254.2878000000001</v>
      </c>
      <c r="F2965" s="45">
        <v>61.819800000000001</v>
      </c>
      <c r="G2965" s="45">
        <v>3254.2878000000001</v>
      </c>
      <c r="H2965" s="45">
        <v>68.143500000000003</v>
      </c>
      <c r="I2965" s="45">
        <v>3254.2878000000001</v>
      </c>
      <c r="J2965" s="45">
        <v>74.769599999999997</v>
      </c>
      <c r="K2965" s="45">
        <v>3254.2878000000001</v>
      </c>
      <c r="L2965" s="45">
        <v>73.991699999999994</v>
      </c>
      <c r="M2965" s="45">
        <v>3254.2878000000001</v>
      </c>
      <c r="N2965" s="45">
        <v>74.715000000000003</v>
      </c>
      <c r="O2965" s="45">
        <v>3254.2878000000001</v>
      </c>
      <c r="P2965" s="45">
        <v>76.010099999999994</v>
      </c>
      <c r="Q2965" s="45">
        <v>3254.2878000000001</v>
      </c>
      <c r="R2965" s="45">
        <v>71.998400000000004</v>
      </c>
    </row>
    <row r="2966" spans="1:18">
      <c r="A2966" s="45">
        <v>3255.2521999999999</v>
      </c>
      <c r="B2966" s="45">
        <v>71.224400000000003</v>
      </c>
      <c r="C2966" s="45">
        <v>3255.2521999999999</v>
      </c>
      <c r="D2966" s="45">
        <v>67.98</v>
      </c>
      <c r="E2966" s="45">
        <v>3255.2521999999999</v>
      </c>
      <c r="F2966" s="45">
        <v>61.960299999999997</v>
      </c>
      <c r="G2966" s="45">
        <v>3255.2521999999999</v>
      </c>
      <c r="H2966" s="45">
        <v>68.120599999999996</v>
      </c>
      <c r="I2966" s="45">
        <v>3255.2521999999999</v>
      </c>
      <c r="J2966" s="45">
        <v>74.992199999999997</v>
      </c>
      <c r="K2966" s="45">
        <v>3255.2521999999999</v>
      </c>
      <c r="L2966" s="45">
        <v>74.087100000000007</v>
      </c>
      <c r="M2966" s="45">
        <v>3255.2521999999999</v>
      </c>
      <c r="N2966" s="45">
        <v>74.699100000000001</v>
      </c>
      <c r="O2966" s="45">
        <v>3255.2521999999999</v>
      </c>
      <c r="P2966" s="45">
        <v>76.208299999999994</v>
      </c>
      <c r="Q2966" s="45">
        <v>3255.2521999999999</v>
      </c>
      <c r="R2966" s="45">
        <v>72.1203</v>
      </c>
    </row>
    <row r="2967" spans="1:18">
      <c r="A2967" s="45">
        <v>3256.2163</v>
      </c>
      <c r="B2967" s="45">
        <v>71.208699999999993</v>
      </c>
      <c r="C2967" s="45">
        <v>3256.2163</v>
      </c>
      <c r="D2967" s="45">
        <v>68.223299999999995</v>
      </c>
      <c r="E2967" s="45">
        <v>3256.2163</v>
      </c>
      <c r="F2967" s="45">
        <v>62.097799999999999</v>
      </c>
      <c r="G2967" s="45">
        <v>3256.2163</v>
      </c>
      <c r="H2967" s="45">
        <v>68.099100000000007</v>
      </c>
      <c r="I2967" s="45">
        <v>3256.2163</v>
      </c>
      <c r="J2967" s="45">
        <v>75.207899999999995</v>
      </c>
      <c r="K2967" s="45">
        <v>3256.2163</v>
      </c>
      <c r="L2967" s="45">
        <v>74.1815</v>
      </c>
      <c r="M2967" s="45">
        <v>3256.2163</v>
      </c>
      <c r="N2967" s="45">
        <v>74.685900000000004</v>
      </c>
      <c r="O2967" s="45">
        <v>3256.2163</v>
      </c>
      <c r="P2967" s="45">
        <v>76.4011</v>
      </c>
      <c r="Q2967" s="45">
        <v>3256.2163</v>
      </c>
      <c r="R2967" s="45">
        <v>72.239999999999995</v>
      </c>
    </row>
    <row r="2968" spans="1:18">
      <c r="A2968" s="45">
        <v>3257.1806999999999</v>
      </c>
      <c r="B2968" s="45">
        <v>71.193600000000004</v>
      </c>
      <c r="C2968" s="45">
        <v>3257.1806999999999</v>
      </c>
      <c r="D2968" s="45">
        <v>68.453800000000001</v>
      </c>
      <c r="E2968" s="45">
        <v>3257.1806999999999</v>
      </c>
      <c r="F2968" s="45">
        <v>62.231699999999996</v>
      </c>
      <c r="G2968" s="45">
        <v>3257.1806999999999</v>
      </c>
      <c r="H2968" s="45">
        <v>68.078400000000002</v>
      </c>
      <c r="I2968" s="45">
        <v>3257.1806999999999</v>
      </c>
      <c r="J2968" s="45">
        <v>75.415999999999997</v>
      </c>
      <c r="K2968" s="45">
        <v>3257.1806999999999</v>
      </c>
      <c r="L2968" s="45">
        <v>74.275300000000001</v>
      </c>
      <c r="M2968" s="45">
        <v>3257.1806999999999</v>
      </c>
      <c r="N2968" s="45">
        <v>74.6755</v>
      </c>
      <c r="O2968" s="45">
        <v>3257.1806999999999</v>
      </c>
      <c r="P2968" s="45">
        <v>76.587800000000001</v>
      </c>
      <c r="Q2968" s="45">
        <v>3257.1806999999999</v>
      </c>
      <c r="R2968" s="45">
        <v>72.358199999999997</v>
      </c>
    </row>
    <row r="2969" spans="1:18">
      <c r="A2969" s="45">
        <v>3258.1448</v>
      </c>
      <c r="B2969" s="45">
        <v>71.177700000000002</v>
      </c>
      <c r="C2969" s="45">
        <v>3258.1448</v>
      </c>
      <c r="D2969" s="45">
        <v>68.669899999999998</v>
      </c>
      <c r="E2969" s="45">
        <v>3258.1448</v>
      </c>
      <c r="F2969" s="45">
        <v>62.361199999999997</v>
      </c>
      <c r="G2969" s="45">
        <v>3258.1448</v>
      </c>
      <c r="H2969" s="45">
        <v>68.057400000000001</v>
      </c>
      <c r="I2969" s="45">
        <v>3258.1448</v>
      </c>
      <c r="J2969" s="45">
        <v>75.614699999999999</v>
      </c>
      <c r="K2969" s="45">
        <v>3258.1448</v>
      </c>
      <c r="L2969" s="45">
        <v>74.367999999999995</v>
      </c>
      <c r="M2969" s="45">
        <v>3258.1448</v>
      </c>
      <c r="N2969" s="45">
        <v>74.666799999999995</v>
      </c>
      <c r="O2969" s="45">
        <v>3258.1448</v>
      </c>
      <c r="P2969" s="45">
        <v>76.767499999999998</v>
      </c>
      <c r="Q2969" s="45">
        <v>3258.1448</v>
      </c>
      <c r="R2969" s="45">
        <v>72.474800000000002</v>
      </c>
    </row>
    <row r="2970" spans="1:18">
      <c r="A2970" s="45">
        <v>3259.1091000000001</v>
      </c>
      <c r="B2970" s="45">
        <v>71.159899999999993</v>
      </c>
      <c r="C2970" s="45">
        <v>3259.1091000000001</v>
      </c>
      <c r="D2970" s="45">
        <v>68.870099999999994</v>
      </c>
      <c r="E2970" s="45">
        <v>3259.1091000000001</v>
      </c>
      <c r="F2970" s="45">
        <v>62.485199999999999</v>
      </c>
      <c r="G2970" s="45">
        <v>3259.1091000000001</v>
      </c>
      <c r="H2970" s="45">
        <v>68.034999999999997</v>
      </c>
      <c r="I2970" s="45">
        <v>3259.1091000000001</v>
      </c>
      <c r="J2970" s="45">
        <v>75.8018</v>
      </c>
      <c r="K2970" s="45">
        <v>3259.1091000000001</v>
      </c>
      <c r="L2970" s="45">
        <v>74.458600000000004</v>
      </c>
      <c r="M2970" s="45">
        <v>3259.1091000000001</v>
      </c>
      <c r="N2970" s="45">
        <v>74.658500000000004</v>
      </c>
      <c r="O2970" s="45">
        <v>3259.1091000000001</v>
      </c>
      <c r="P2970" s="45">
        <v>76.938500000000005</v>
      </c>
      <c r="Q2970" s="45">
        <v>3259.1091000000001</v>
      </c>
      <c r="R2970" s="45">
        <v>72.589200000000005</v>
      </c>
    </row>
    <row r="2971" spans="1:18">
      <c r="A2971" s="45">
        <v>3260.0731999999998</v>
      </c>
      <c r="B2971" s="45">
        <v>71.139799999999994</v>
      </c>
      <c r="C2971" s="45">
        <v>3260.0731999999998</v>
      </c>
      <c r="D2971" s="45">
        <v>69.053799999999995</v>
      </c>
      <c r="E2971" s="45">
        <v>3260.0731999999998</v>
      </c>
      <c r="F2971" s="45">
        <v>62.603099999999998</v>
      </c>
      <c r="G2971" s="45">
        <v>3260.0731999999998</v>
      </c>
      <c r="H2971" s="45">
        <v>68.0107</v>
      </c>
      <c r="I2971" s="45">
        <v>3260.0731999999998</v>
      </c>
      <c r="J2971" s="45">
        <v>75.975899999999996</v>
      </c>
      <c r="K2971" s="45">
        <v>3260.0731999999998</v>
      </c>
      <c r="L2971" s="45">
        <v>74.546499999999995</v>
      </c>
      <c r="M2971" s="45">
        <v>3260.0731999999998</v>
      </c>
      <c r="N2971" s="45">
        <v>74.649600000000007</v>
      </c>
      <c r="O2971" s="45">
        <v>3260.0731999999998</v>
      </c>
      <c r="P2971" s="45">
        <v>77.099500000000006</v>
      </c>
      <c r="Q2971" s="45">
        <v>3260.0731999999998</v>
      </c>
      <c r="R2971" s="45">
        <v>72.700900000000004</v>
      </c>
    </row>
    <row r="2972" spans="1:18">
      <c r="A2972" s="45">
        <v>3261.0376000000001</v>
      </c>
      <c r="B2972" s="45">
        <v>71.117999999999995</v>
      </c>
      <c r="C2972" s="45">
        <v>3261.0376000000001</v>
      </c>
      <c r="D2972" s="45">
        <v>69.221500000000006</v>
      </c>
      <c r="E2972" s="45">
        <v>3261.0376000000001</v>
      </c>
      <c r="F2972" s="45">
        <v>62.7149</v>
      </c>
      <c r="G2972" s="45">
        <v>3261.0376000000001</v>
      </c>
      <c r="H2972" s="45">
        <v>67.984899999999996</v>
      </c>
      <c r="I2972" s="45">
        <v>3261.0376000000001</v>
      </c>
      <c r="J2972" s="45">
        <v>76.136499999999998</v>
      </c>
      <c r="K2972" s="45">
        <v>3261.0376000000001</v>
      </c>
      <c r="L2972" s="45">
        <v>74.631500000000003</v>
      </c>
      <c r="M2972" s="45">
        <v>3261.0376000000001</v>
      </c>
      <c r="N2972" s="45">
        <v>74.639799999999994</v>
      </c>
      <c r="O2972" s="45">
        <v>3261.0376000000001</v>
      </c>
      <c r="P2972" s="45">
        <v>77.25</v>
      </c>
      <c r="Q2972" s="45">
        <v>3261.0376000000001</v>
      </c>
      <c r="R2972" s="45">
        <v>72.81</v>
      </c>
    </row>
    <row r="2973" spans="1:18">
      <c r="A2973" s="45">
        <v>3262.0016999999998</v>
      </c>
      <c r="B2973" s="45">
        <v>71.0959</v>
      </c>
      <c r="C2973" s="45">
        <v>3262.0016999999998</v>
      </c>
      <c r="D2973" s="45">
        <v>69.374700000000004</v>
      </c>
      <c r="E2973" s="45">
        <v>3262.0016999999998</v>
      </c>
      <c r="F2973" s="45">
        <v>62.8217</v>
      </c>
      <c r="G2973" s="45">
        <v>3262.0016999999998</v>
      </c>
      <c r="H2973" s="45">
        <v>67.959000000000003</v>
      </c>
      <c r="I2973" s="45">
        <v>3262.0016999999998</v>
      </c>
      <c r="J2973" s="45">
        <v>76.284499999999994</v>
      </c>
      <c r="K2973" s="45">
        <v>3262.0016999999998</v>
      </c>
      <c r="L2973" s="45">
        <v>74.714299999999994</v>
      </c>
      <c r="M2973" s="45">
        <v>3262.0016999999998</v>
      </c>
      <c r="N2973" s="45">
        <v>74.629599999999996</v>
      </c>
      <c r="O2973" s="45">
        <v>3262.0016999999998</v>
      </c>
      <c r="P2973" s="45">
        <v>77.390299999999996</v>
      </c>
      <c r="Q2973" s="45">
        <v>3262.0016999999998</v>
      </c>
      <c r="R2973" s="45">
        <v>72.917000000000002</v>
      </c>
    </row>
    <row r="2974" spans="1:18">
      <c r="A2974" s="45">
        <v>3262.9661000000001</v>
      </c>
      <c r="B2974" s="45">
        <v>71.074600000000004</v>
      </c>
      <c r="C2974" s="45">
        <v>3262.9661000000001</v>
      </c>
      <c r="D2974" s="45">
        <v>69.515799999999999</v>
      </c>
      <c r="E2974" s="45">
        <v>3262.9661000000001</v>
      </c>
      <c r="F2974" s="45">
        <v>62.924599999999998</v>
      </c>
      <c r="G2974" s="45">
        <v>3262.9661000000001</v>
      </c>
      <c r="H2974" s="45">
        <v>67.933999999999997</v>
      </c>
      <c r="I2974" s="45">
        <v>3262.9661000000001</v>
      </c>
      <c r="J2974" s="45">
        <v>76.421599999999998</v>
      </c>
      <c r="K2974" s="45">
        <v>3262.9661000000001</v>
      </c>
      <c r="L2974" s="45">
        <v>74.795299999999997</v>
      </c>
      <c r="M2974" s="45">
        <v>3262.9661000000001</v>
      </c>
      <c r="N2974" s="45">
        <v>74.619500000000002</v>
      </c>
      <c r="O2974" s="45">
        <v>3262.9661000000001</v>
      </c>
      <c r="P2974" s="45">
        <v>77.5214</v>
      </c>
      <c r="Q2974" s="45">
        <v>3262.9661000000001</v>
      </c>
      <c r="R2974" s="45">
        <v>73.022599999999997</v>
      </c>
    </row>
    <row r="2975" spans="1:18">
      <c r="A2975" s="45">
        <v>3263.9301999999998</v>
      </c>
      <c r="B2975" s="45">
        <v>71.054500000000004</v>
      </c>
      <c r="C2975" s="45">
        <v>3263.9301999999998</v>
      </c>
      <c r="D2975" s="45">
        <v>69.646500000000003</v>
      </c>
      <c r="E2975" s="45">
        <v>3263.9301999999998</v>
      </c>
      <c r="F2975" s="45">
        <v>63.0246</v>
      </c>
      <c r="G2975" s="45">
        <v>3263.9301999999998</v>
      </c>
      <c r="H2975" s="45">
        <v>67.910600000000002</v>
      </c>
      <c r="I2975" s="45">
        <v>3263.9301999999998</v>
      </c>
      <c r="J2975" s="45">
        <v>76.549599999999998</v>
      </c>
      <c r="K2975" s="45">
        <v>3263.9301999999998</v>
      </c>
      <c r="L2975" s="45">
        <v>74.874600000000001</v>
      </c>
      <c r="M2975" s="45">
        <v>3263.9301999999998</v>
      </c>
      <c r="N2975" s="45">
        <v>74.609800000000007</v>
      </c>
      <c r="O2975" s="45">
        <v>3263.9301999999998</v>
      </c>
      <c r="P2975" s="45">
        <v>77.644000000000005</v>
      </c>
      <c r="Q2975" s="45">
        <v>3263.9301999999998</v>
      </c>
      <c r="R2975" s="45">
        <v>73.126800000000003</v>
      </c>
    </row>
    <row r="2976" spans="1:18">
      <c r="A2976" s="45">
        <v>3264.8944999999999</v>
      </c>
      <c r="B2976" s="45">
        <v>71.035399999999996</v>
      </c>
      <c r="C2976" s="45">
        <v>3264.8944999999999</v>
      </c>
      <c r="D2976" s="45">
        <v>69.768299999999996</v>
      </c>
      <c r="E2976" s="45">
        <v>3264.8944999999999</v>
      </c>
      <c r="F2976" s="45">
        <v>63.122199999999999</v>
      </c>
      <c r="G2976" s="45">
        <v>3264.8944999999999</v>
      </c>
      <c r="H2976" s="45">
        <v>67.888000000000005</v>
      </c>
      <c r="I2976" s="45">
        <v>3264.8944999999999</v>
      </c>
      <c r="J2976" s="45">
        <v>76.6691</v>
      </c>
      <c r="K2976" s="45">
        <v>3264.8944999999999</v>
      </c>
      <c r="L2976" s="45">
        <v>74.951499999999996</v>
      </c>
      <c r="M2976" s="45">
        <v>3264.8944999999999</v>
      </c>
      <c r="N2976" s="45">
        <v>74.599800000000002</v>
      </c>
      <c r="O2976" s="45">
        <v>3264.8944999999999</v>
      </c>
      <c r="P2976" s="45">
        <v>77.758200000000002</v>
      </c>
      <c r="Q2976" s="45">
        <v>3264.8944999999999</v>
      </c>
      <c r="R2976" s="45">
        <v>73.228899999999996</v>
      </c>
    </row>
    <row r="2977" spans="1:18">
      <c r="A2977" s="45">
        <v>3265.8586</v>
      </c>
      <c r="B2977" s="45">
        <v>71.016499999999994</v>
      </c>
      <c r="C2977" s="45">
        <v>3265.8586</v>
      </c>
      <c r="D2977" s="45">
        <v>69.881699999999995</v>
      </c>
      <c r="E2977" s="45">
        <v>3265.8586</v>
      </c>
      <c r="F2977" s="45">
        <v>63.216799999999999</v>
      </c>
      <c r="G2977" s="45">
        <v>3265.8586</v>
      </c>
      <c r="H2977" s="45">
        <v>67.864999999999995</v>
      </c>
      <c r="I2977" s="45">
        <v>3265.8586</v>
      </c>
      <c r="J2977" s="45">
        <v>76.780199999999994</v>
      </c>
      <c r="K2977" s="45">
        <v>3265.8586</v>
      </c>
      <c r="L2977" s="45">
        <v>75.024799999999999</v>
      </c>
      <c r="M2977" s="45">
        <v>3265.8586</v>
      </c>
      <c r="N2977" s="45">
        <v>74.588200000000001</v>
      </c>
      <c r="O2977" s="45">
        <v>3265.8586</v>
      </c>
      <c r="P2977" s="45">
        <v>77.863399999999999</v>
      </c>
      <c r="Q2977" s="45">
        <v>3265.8586</v>
      </c>
      <c r="R2977" s="45">
        <v>73.327200000000005</v>
      </c>
    </row>
    <row r="2978" spans="1:18">
      <c r="A2978" s="45">
        <v>3266.8229999999999</v>
      </c>
      <c r="B2978" s="45">
        <v>70.996799999999993</v>
      </c>
      <c r="C2978" s="45">
        <v>3266.8229999999999</v>
      </c>
      <c r="D2978" s="45">
        <v>69.986900000000006</v>
      </c>
      <c r="E2978" s="45">
        <v>3266.8229999999999</v>
      </c>
      <c r="F2978" s="45">
        <v>63.3078</v>
      </c>
      <c r="G2978" s="45">
        <v>3266.8229999999999</v>
      </c>
      <c r="H2978" s="45">
        <v>67.840199999999996</v>
      </c>
      <c r="I2978" s="45">
        <v>3266.8229999999999</v>
      </c>
      <c r="J2978" s="45">
        <v>76.882099999999994</v>
      </c>
      <c r="K2978" s="45">
        <v>3266.8229999999999</v>
      </c>
      <c r="L2978" s="45">
        <v>75.093400000000003</v>
      </c>
      <c r="M2978" s="45">
        <v>3266.8229999999999</v>
      </c>
      <c r="N2978" s="45">
        <v>74.573800000000006</v>
      </c>
      <c r="O2978" s="45">
        <v>3266.8229999999999</v>
      </c>
      <c r="P2978" s="45">
        <v>77.9589</v>
      </c>
      <c r="Q2978" s="45">
        <v>3266.8229999999999</v>
      </c>
      <c r="R2978" s="45">
        <v>73.420199999999994</v>
      </c>
    </row>
    <row r="2979" spans="1:18">
      <c r="A2979" s="45">
        <v>3267.7871</v>
      </c>
      <c r="B2979" s="45">
        <v>70.975499999999997</v>
      </c>
      <c r="C2979" s="45">
        <v>3267.7871</v>
      </c>
      <c r="D2979" s="45">
        <v>70.083799999999997</v>
      </c>
      <c r="E2979" s="45">
        <v>3267.7871</v>
      </c>
      <c r="F2979" s="45">
        <v>63.394199999999998</v>
      </c>
      <c r="G2979" s="45">
        <v>3267.7871</v>
      </c>
      <c r="H2979" s="45">
        <v>67.812299999999993</v>
      </c>
      <c r="I2979" s="45">
        <v>3267.7871</v>
      </c>
      <c r="J2979" s="45">
        <v>76.974400000000003</v>
      </c>
      <c r="K2979" s="45">
        <v>3267.7871</v>
      </c>
      <c r="L2979" s="45">
        <v>75.156599999999997</v>
      </c>
      <c r="M2979" s="45">
        <v>3267.7871</v>
      </c>
      <c r="N2979" s="45">
        <v>74.555700000000002</v>
      </c>
      <c r="O2979" s="45">
        <v>3267.7871</v>
      </c>
      <c r="P2979" s="45">
        <v>78.044600000000003</v>
      </c>
      <c r="Q2979" s="45">
        <v>3267.7871</v>
      </c>
      <c r="R2979" s="45">
        <v>73.506299999999996</v>
      </c>
    </row>
    <row r="2980" spans="1:18">
      <c r="A2980" s="45">
        <v>3268.7514999999999</v>
      </c>
      <c r="B2980" s="45">
        <v>70.951999999999998</v>
      </c>
      <c r="C2980" s="45">
        <v>3268.7514999999999</v>
      </c>
      <c r="D2980" s="45">
        <v>70.172700000000006</v>
      </c>
      <c r="E2980" s="45">
        <v>3268.7514999999999</v>
      </c>
      <c r="F2980" s="45">
        <v>63.4754</v>
      </c>
      <c r="G2980" s="45">
        <v>3268.7514999999999</v>
      </c>
      <c r="H2980" s="45">
        <v>67.780799999999999</v>
      </c>
      <c r="I2980" s="45">
        <v>3268.7514999999999</v>
      </c>
      <c r="J2980" s="45">
        <v>77.057400000000001</v>
      </c>
      <c r="K2980" s="45">
        <v>3268.7514999999999</v>
      </c>
      <c r="L2980" s="45">
        <v>75.214699999999993</v>
      </c>
      <c r="M2980" s="45">
        <v>3268.7514999999999</v>
      </c>
      <c r="N2980" s="45">
        <v>74.533799999999999</v>
      </c>
      <c r="O2980" s="45">
        <v>3268.7514999999999</v>
      </c>
      <c r="P2980" s="45">
        <v>78.121399999999994</v>
      </c>
      <c r="Q2980" s="45">
        <v>3268.7514999999999</v>
      </c>
      <c r="R2980" s="45">
        <v>73.585099999999997</v>
      </c>
    </row>
    <row r="2981" spans="1:18">
      <c r="A2981" s="45">
        <v>3269.7156</v>
      </c>
      <c r="B2981" s="45">
        <v>70.925700000000006</v>
      </c>
      <c r="C2981" s="45">
        <v>3269.7156</v>
      </c>
      <c r="D2981" s="45">
        <v>70.254000000000005</v>
      </c>
      <c r="E2981" s="45">
        <v>3269.7156</v>
      </c>
      <c r="F2981" s="45">
        <v>63.551299999999998</v>
      </c>
      <c r="G2981" s="45">
        <v>3269.7156</v>
      </c>
      <c r="H2981" s="45">
        <v>67.745199999999997</v>
      </c>
      <c r="I2981" s="45">
        <v>3269.7156</v>
      </c>
      <c r="J2981" s="45">
        <v>77.132400000000004</v>
      </c>
      <c r="K2981" s="45">
        <v>3269.7156</v>
      </c>
      <c r="L2981" s="45">
        <v>75.268299999999996</v>
      </c>
      <c r="M2981" s="45">
        <v>3269.7156</v>
      </c>
      <c r="N2981" s="45">
        <v>74.508300000000006</v>
      </c>
      <c r="O2981" s="45">
        <v>3269.7156</v>
      </c>
      <c r="P2981" s="45">
        <v>78.190899999999999</v>
      </c>
      <c r="Q2981" s="45">
        <v>3269.7156</v>
      </c>
      <c r="R2981" s="45">
        <v>73.656700000000001</v>
      </c>
    </row>
    <row r="2982" spans="1:18">
      <c r="A2982" s="45">
        <v>3270.6799000000001</v>
      </c>
      <c r="B2982" s="45">
        <v>70.896000000000001</v>
      </c>
      <c r="C2982" s="45">
        <v>3270.6799000000001</v>
      </c>
      <c r="D2982" s="45">
        <v>70.328699999999998</v>
      </c>
      <c r="E2982" s="45">
        <v>3270.6799000000001</v>
      </c>
      <c r="F2982" s="45">
        <v>63.6218</v>
      </c>
      <c r="G2982" s="45">
        <v>3270.6799000000001</v>
      </c>
      <c r="H2982" s="45">
        <v>67.705299999999994</v>
      </c>
      <c r="I2982" s="45">
        <v>3270.6799000000001</v>
      </c>
      <c r="J2982" s="45">
        <v>77.200999999999993</v>
      </c>
      <c r="K2982" s="45">
        <v>3270.6799000000001</v>
      </c>
      <c r="L2982" s="45">
        <v>75.317999999999998</v>
      </c>
      <c r="M2982" s="45">
        <v>3270.6799000000001</v>
      </c>
      <c r="N2982" s="45">
        <v>74.479500000000002</v>
      </c>
      <c r="O2982" s="45">
        <v>3270.6799000000001</v>
      </c>
      <c r="P2982" s="45">
        <v>78.255399999999995</v>
      </c>
      <c r="Q2982" s="45">
        <v>3270.6799000000001</v>
      </c>
      <c r="R2982" s="45">
        <v>73.721800000000002</v>
      </c>
    </row>
    <row r="2983" spans="1:18">
      <c r="A2983" s="45">
        <v>3271.6439999999998</v>
      </c>
      <c r="B2983" s="45">
        <v>70.862099999999998</v>
      </c>
      <c r="C2983" s="45">
        <v>3271.6439999999998</v>
      </c>
      <c r="D2983" s="45">
        <v>70.397599999999997</v>
      </c>
      <c r="E2983" s="45">
        <v>3271.6439999999998</v>
      </c>
      <c r="F2983" s="45">
        <v>63.686900000000001</v>
      </c>
      <c r="G2983" s="45">
        <v>3271.6439999999998</v>
      </c>
      <c r="H2983" s="45">
        <v>67.660899999999998</v>
      </c>
      <c r="I2983" s="45">
        <v>3271.6439999999998</v>
      </c>
      <c r="J2983" s="45">
        <v>77.265299999999996</v>
      </c>
      <c r="K2983" s="45">
        <v>3271.6439999999998</v>
      </c>
      <c r="L2983" s="45">
        <v>75.3643</v>
      </c>
      <c r="M2983" s="45">
        <v>3271.6439999999998</v>
      </c>
      <c r="N2983" s="45">
        <v>74.447400000000002</v>
      </c>
      <c r="O2983" s="45">
        <v>3271.6439999999998</v>
      </c>
      <c r="P2983" s="45">
        <v>78.316800000000001</v>
      </c>
      <c r="Q2983" s="45">
        <v>3271.6439999999998</v>
      </c>
      <c r="R2983" s="45">
        <v>73.781099999999995</v>
      </c>
    </row>
    <row r="2984" spans="1:18">
      <c r="A2984" s="45">
        <v>3272.6084000000001</v>
      </c>
      <c r="B2984" s="45">
        <v>70.823099999999997</v>
      </c>
      <c r="C2984" s="45">
        <v>3272.6084000000001</v>
      </c>
      <c r="D2984" s="45">
        <v>70.462199999999996</v>
      </c>
      <c r="E2984" s="45">
        <v>3272.6084000000001</v>
      </c>
      <c r="F2984" s="45">
        <v>63.746699999999997</v>
      </c>
      <c r="G2984" s="45">
        <v>3272.6084000000001</v>
      </c>
      <c r="H2984" s="45">
        <v>67.611999999999995</v>
      </c>
      <c r="I2984" s="45">
        <v>3272.6084000000001</v>
      </c>
      <c r="J2984" s="45">
        <v>77.326899999999995</v>
      </c>
      <c r="K2984" s="45">
        <v>3272.6084000000001</v>
      </c>
      <c r="L2984" s="45">
        <v>75.407200000000003</v>
      </c>
      <c r="M2984" s="45">
        <v>3272.6084000000001</v>
      </c>
      <c r="N2984" s="45">
        <v>74.412000000000006</v>
      </c>
      <c r="O2984" s="45">
        <v>3272.6084000000001</v>
      </c>
      <c r="P2984" s="45">
        <v>78.376199999999997</v>
      </c>
      <c r="Q2984" s="45">
        <v>3272.6084000000001</v>
      </c>
      <c r="R2984" s="45">
        <v>73.8352</v>
      </c>
    </row>
    <row r="2985" spans="1:18">
      <c r="A2985" s="45">
        <v>3273.5725000000002</v>
      </c>
      <c r="B2985" s="45">
        <v>70.778999999999996</v>
      </c>
      <c r="C2985" s="45">
        <v>3273.5725000000002</v>
      </c>
      <c r="D2985" s="45">
        <v>70.523499999999999</v>
      </c>
      <c r="E2985" s="45">
        <v>3273.5725000000002</v>
      </c>
      <c r="F2985" s="45">
        <v>63.801499999999997</v>
      </c>
      <c r="G2985" s="45">
        <v>3273.5725000000002</v>
      </c>
      <c r="H2985" s="45">
        <v>67.558899999999994</v>
      </c>
      <c r="I2985" s="45">
        <v>3273.5725000000002</v>
      </c>
      <c r="J2985" s="45">
        <v>77.387</v>
      </c>
      <c r="K2985" s="45">
        <v>3273.5725000000002</v>
      </c>
      <c r="L2985" s="45">
        <v>75.446799999999996</v>
      </c>
      <c r="M2985" s="45">
        <v>3273.5725000000002</v>
      </c>
      <c r="N2985" s="45">
        <v>74.373099999999994</v>
      </c>
      <c r="O2985" s="45">
        <v>3273.5725000000002</v>
      </c>
      <c r="P2985" s="45">
        <v>78.434399999999997</v>
      </c>
      <c r="Q2985" s="45">
        <v>3273.5725000000002</v>
      </c>
      <c r="R2985" s="45">
        <v>73.884699999999995</v>
      </c>
    </row>
    <row r="2986" spans="1:18">
      <c r="A2986" s="45">
        <v>3274.5369000000001</v>
      </c>
      <c r="B2986" s="45">
        <v>70.730099999999993</v>
      </c>
      <c r="C2986" s="45">
        <v>3274.5369000000001</v>
      </c>
      <c r="D2986" s="45">
        <v>70.583299999999994</v>
      </c>
      <c r="E2986" s="45">
        <v>3274.5369000000001</v>
      </c>
      <c r="F2986" s="45">
        <v>63.851999999999997</v>
      </c>
      <c r="G2986" s="45">
        <v>3274.5369000000001</v>
      </c>
      <c r="H2986" s="45">
        <v>67.502499999999998</v>
      </c>
      <c r="I2986" s="45">
        <v>3274.5369000000001</v>
      </c>
      <c r="J2986" s="45">
        <v>77.446799999999996</v>
      </c>
      <c r="K2986" s="45">
        <v>3274.5369000000001</v>
      </c>
      <c r="L2986" s="45">
        <v>75.483699999999999</v>
      </c>
      <c r="M2986" s="45">
        <v>3274.5369000000001</v>
      </c>
      <c r="N2986" s="45">
        <v>74.331199999999995</v>
      </c>
      <c r="O2986" s="45">
        <v>3274.5369000000001</v>
      </c>
      <c r="P2986" s="45">
        <v>78.4923</v>
      </c>
      <c r="Q2986" s="45">
        <v>3274.5369000000001</v>
      </c>
      <c r="R2986" s="45">
        <v>73.930199999999999</v>
      </c>
    </row>
    <row r="2987" spans="1:18">
      <c r="A2987" s="45">
        <v>3275.5010000000002</v>
      </c>
      <c r="B2987" s="45">
        <v>70.677999999999997</v>
      </c>
      <c r="C2987" s="45">
        <v>3275.5010000000002</v>
      </c>
      <c r="D2987" s="45">
        <v>70.643100000000004</v>
      </c>
      <c r="E2987" s="45">
        <v>3275.5010000000002</v>
      </c>
      <c r="F2987" s="45">
        <v>63.899299999999997</v>
      </c>
      <c r="G2987" s="45">
        <v>3275.5010000000002</v>
      </c>
      <c r="H2987" s="45">
        <v>67.444100000000006</v>
      </c>
      <c r="I2987" s="45">
        <v>3275.5010000000002</v>
      </c>
      <c r="J2987" s="45">
        <v>77.5077</v>
      </c>
      <c r="K2987" s="45">
        <v>3275.5010000000002</v>
      </c>
      <c r="L2987" s="45">
        <v>75.518799999999999</v>
      </c>
      <c r="M2987" s="45">
        <v>3275.5010000000002</v>
      </c>
      <c r="N2987" s="45">
        <v>74.287300000000002</v>
      </c>
      <c r="O2987" s="45">
        <v>3275.5010000000002</v>
      </c>
      <c r="P2987" s="45">
        <v>78.551000000000002</v>
      </c>
      <c r="Q2987" s="45">
        <v>3275.5010000000002</v>
      </c>
      <c r="R2987" s="45">
        <v>73.972800000000007</v>
      </c>
    </row>
    <row r="2988" spans="1:18">
      <c r="A2988" s="45">
        <v>3276.4652999999998</v>
      </c>
      <c r="B2988" s="45">
        <v>70.624300000000005</v>
      </c>
      <c r="C2988" s="45">
        <v>3276.4652999999998</v>
      </c>
      <c r="D2988" s="45">
        <v>70.704499999999996</v>
      </c>
      <c r="E2988" s="45">
        <v>3276.4652999999998</v>
      </c>
      <c r="F2988" s="45">
        <v>63.944699999999997</v>
      </c>
      <c r="G2988" s="45">
        <v>3276.4652999999998</v>
      </c>
      <c r="H2988" s="45">
        <v>67.385199999999998</v>
      </c>
      <c r="I2988" s="45">
        <v>3276.4652999999998</v>
      </c>
      <c r="J2988" s="45">
        <v>77.571100000000001</v>
      </c>
      <c r="K2988" s="45">
        <v>3276.4652999999998</v>
      </c>
      <c r="L2988" s="45">
        <v>75.553700000000006</v>
      </c>
      <c r="M2988" s="45">
        <v>3276.4652999999998</v>
      </c>
      <c r="N2988" s="45">
        <v>74.242800000000003</v>
      </c>
      <c r="O2988" s="45">
        <v>3276.4652999999998</v>
      </c>
      <c r="P2988" s="45">
        <v>78.612399999999994</v>
      </c>
      <c r="Q2988" s="45">
        <v>3276.4652999999998</v>
      </c>
      <c r="R2988" s="45">
        <v>74.014200000000002</v>
      </c>
    </row>
    <row r="2989" spans="1:18">
      <c r="A2989" s="45">
        <v>3277.4294</v>
      </c>
      <c r="B2989" s="45">
        <v>70.570599999999999</v>
      </c>
      <c r="C2989" s="45">
        <v>3277.4294</v>
      </c>
      <c r="D2989" s="45">
        <v>70.769300000000001</v>
      </c>
      <c r="E2989" s="45">
        <v>3277.4294</v>
      </c>
      <c r="F2989" s="45">
        <v>63.989600000000003</v>
      </c>
      <c r="G2989" s="45">
        <v>3277.4294</v>
      </c>
      <c r="H2989" s="45">
        <v>67.326700000000002</v>
      </c>
      <c r="I2989" s="45">
        <v>3277.4294</v>
      </c>
      <c r="J2989" s="45">
        <v>77.638599999999997</v>
      </c>
      <c r="K2989" s="45">
        <v>3277.4294</v>
      </c>
      <c r="L2989" s="45">
        <v>75.589699999999993</v>
      </c>
      <c r="M2989" s="45">
        <v>3277.4294</v>
      </c>
      <c r="N2989" s="45">
        <v>74.198899999999995</v>
      </c>
      <c r="O2989" s="45">
        <v>3277.4294</v>
      </c>
      <c r="P2989" s="45">
        <v>78.6785</v>
      </c>
      <c r="Q2989" s="45">
        <v>3277.4294</v>
      </c>
      <c r="R2989" s="45">
        <v>74.055700000000002</v>
      </c>
    </row>
    <row r="2990" spans="1:18">
      <c r="A2990" s="45">
        <v>3278.3937999999998</v>
      </c>
      <c r="B2990" s="45">
        <v>70.517700000000005</v>
      </c>
      <c r="C2990" s="45">
        <v>3278.3937999999998</v>
      </c>
      <c r="D2990" s="45">
        <v>70.839100000000002</v>
      </c>
      <c r="E2990" s="45">
        <v>3278.3937999999998</v>
      </c>
      <c r="F2990" s="45">
        <v>64.034899999999993</v>
      </c>
      <c r="G2990" s="45">
        <v>3278.3937999999998</v>
      </c>
      <c r="H2990" s="45">
        <v>67.269300000000001</v>
      </c>
      <c r="I2990" s="45">
        <v>3278.3937999999998</v>
      </c>
      <c r="J2990" s="45">
        <v>77.711600000000004</v>
      </c>
      <c r="K2990" s="45">
        <v>3278.3937999999998</v>
      </c>
      <c r="L2990" s="45">
        <v>75.627300000000005</v>
      </c>
      <c r="M2990" s="45">
        <v>3278.3937999999998</v>
      </c>
      <c r="N2990" s="45">
        <v>74.156400000000005</v>
      </c>
      <c r="O2990" s="45">
        <v>3278.3937999999998</v>
      </c>
      <c r="P2990" s="45">
        <v>78.750799999999998</v>
      </c>
      <c r="Q2990" s="45">
        <v>3278.3937999999998</v>
      </c>
      <c r="R2990" s="45">
        <v>74.098600000000005</v>
      </c>
    </row>
    <row r="2991" spans="1:18">
      <c r="A2991" s="45">
        <v>3279.3579</v>
      </c>
      <c r="B2991" s="45">
        <v>70.465999999999994</v>
      </c>
      <c r="C2991" s="45">
        <v>3279.3579</v>
      </c>
      <c r="D2991" s="45">
        <v>70.915300000000002</v>
      </c>
      <c r="E2991" s="45">
        <v>3279.3579</v>
      </c>
      <c r="F2991" s="45">
        <v>64.0809</v>
      </c>
      <c r="G2991" s="45">
        <v>3279.3579</v>
      </c>
      <c r="H2991" s="45">
        <v>67.212999999999994</v>
      </c>
      <c r="I2991" s="45">
        <v>3279.3579</v>
      </c>
      <c r="J2991" s="45">
        <v>77.790800000000004</v>
      </c>
      <c r="K2991" s="45">
        <v>3279.3579</v>
      </c>
      <c r="L2991" s="45">
        <v>75.665999999999997</v>
      </c>
      <c r="M2991" s="45">
        <v>3279.3579</v>
      </c>
      <c r="N2991" s="45">
        <v>74.115099999999998</v>
      </c>
      <c r="O2991" s="45">
        <v>3279.3579</v>
      </c>
      <c r="P2991" s="45">
        <v>78.829700000000003</v>
      </c>
      <c r="Q2991" s="45">
        <v>3279.3579</v>
      </c>
      <c r="R2991" s="45">
        <v>74.143699999999995</v>
      </c>
    </row>
    <row r="2992" spans="1:18">
      <c r="A2992" s="45">
        <v>3280.3222999999998</v>
      </c>
      <c r="B2992" s="45">
        <v>70.415099999999995</v>
      </c>
      <c r="C2992" s="45">
        <v>3280.3222999999998</v>
      </c>
      <c r="D2992" s="45">
        <v>70.998900000000006</v>
      </c>
      <c r="E2992" s="45">
        <v>3280.3222999999998</v>
      </c>
      <c r="F2992" s="45">
        <v>64.127499999999998</v>
      </c>
      <c r="G2992" s="45">
        <v>3280.3222999999998</v>
      </c>
      <c r="H2992" s="45">
        <v>67.1571</v>
      </c>
      <c r="I2992" s="45">
        <v>3280.3222999999998</v>
      </c>
      <c r="J2992" s="45">
        <v>77.876400000000004</v>
      </c>
      <c r="K2992" s="45">
        <v>3280.3222999999998</v>
      </c>
      <c r="L2992" s="45">
        <v>75.704700000000003</v>
      </c>
      <c r="M2992" s="45">
        <v>3280.3222999999998</v>
      </c>
      <c r="N2992" s="45">
        <v>74.074399999999997</v>
      </c>
      <c r="O2992" s="45">
        <v>3280.3222999999998</v>
      </c>
      <c r="P2992" s="45">
        <v>78.914400000000001</v>
      </c>
      <c r="Q2992" s="45">
        <v>3280.3222999999998</v>
      </c>
      <c r="R2992" s="45">
        <v>74.190600000000003</v>
      </c>
    </row>
    <row r="2993" spans="1:18">
      <c r="A2993" s="45">
        <v>3281.2864</v>
      </c>
      <c r="B2993" s="45">
        <v>70.364900000000006</v>
      </c>
      <c r="C2993" s="45">
        <v>3281.2864</v>
      </c>
      <c r="D2993" s="45">
        <v>71.090299999999999</v>
      </c>
      <c r="E2993" s="45">
        <v>3281.2864</v>
      </c>
      <c r="F2993" s="45">
        <v>64.174499999999995</v>
      </c>
      <c r="G2993" s="45">
        <v>3281.2864</v>
      </c>
      <c r="H2993" s="45">
        <v>67.101299999999995</v>
      </c>
      <c r="I2993" s="45">
        <v>3281.2864</v>
      </c>
      <c r="J2993" s="45">
        <v>77.967799999999997</v>
      </c>
      <c r="K2993" s="45">
        <v>3281.2864</v>
      </c>
      <c r="L2993" s="45">
        <v>75.741699999999994</v>
      </c>
      <c r="M2993" s="45">
        <v>3281.2864</v>
      </c>
      <c r="N2993" s="45">
        <v>74.0334</v>
      </c>
      <c r="O2993" s="45">
        <v>3281.2864</v>
      </c>
      <c r="P2993" s="45">
        <v>79.003399999999999</v>
      </c>
      <c r="Q2993" s="45">
        <v>3281.2864</v>
      </c>
      <c r="R2993" s="45">
        <v>74.238399999999999</v>
      </c>
    </row>
    <row r="2994" spans="1:18">
      <c r="A2994" s="45">
        <v>3282.2507000000001</v>
      </c>
      <c r="B2994" s="45">
        <v>70.3155</v>
      </c>
      <c r="C2994" s="45">
        <v>3282.2507000000001</v>
      </c>
      <c r="D2994" s="45">
        <v>71.189599999999999</v>
      </c>
      <c r="E2994" s="45">
        <v>3282.2507000000001</v>
      </c>
      <c r="F2994" s="45">
        <v>64.221999999999994</v>
      </c>
      <c r="G2994" s="45">
        <v>3282.2507000000001</v>
      </c>
      <c r="H2994" s="45">
        <v>67.045299999999997</v>
      </c>
      <c r="I2994" s="45">
        <v>3282.2507000000001</v>
      </c>
      <c r="J2994" s="45">
        <v>78.063800000000001</v>
      </c>
      <c r="K2994" s="45">
        <v>3282.2507000000001</v>
      </c>
      <c r="L2994" s="45">
        <v>75.775899999999993</v>
      </c>
      <c r="M2994" s="45">
        <v>3282.2507000000001</v>
      </c>
      <c r="N2994" s="45">
        <v>73.991600000000005</v>
      </c>
      <c r="O2994" s="45">
        <v>3282.2507000000001</v>
      </c>
      <c r="P2994" s="45">
        <v>79.095100000000002</v>
      </c>
      <c r="Q2994" s="45">
        <v>3282.2507000000001</v>
      </c>
      <c r="R2994" s="45">
        <v>74.286199999999994</v>
      </c>
    </row>
    <row r="2995" spans="1:18">
      <c r="A2995" s="45">
        <v>3283.2148000000002</v>
      </c>
      <c r="B2995" s="45">
        <v>70.267499999999998</v>
      </c>
      <c r="C2995" s="45">
        <v>3283.2148000000002</v>
      </c>
      <c r="D2995" s="45">
        <v>71.296099999999996</v>
      </c>
      <c r="E2995" s="45">
        <v>3283.2148000000002</v>
      </c>
      <c r="F2995" s="45">
        <v>64.270700000000005</v>
      </c>
      <c r="G2995" s="45">
        <v>3283.2148000000002</v>
      </c>
      <c r="H2995" s="45">
        <v>66.988900000000001</v>
      </c>
      <c r="I2995" s="45">
        <v>3283.2148000000002</v>
      </c>
      <c r="J2995" s="45">
        <v>78.163600000000002</v>
      </c>
      <c r="K2995" s="45">
        <v>3283.2148000000002</v>
      </c>
      <c r="L2995" s="45">
        <v>75.807199999999995</v>
      </c>
      <c r="M2995" s="45">
        <v>3283.2148000000002</v>
      </c>
      <c r="N2995" s="45">
        <v>73.948899999999995</v>
      </c>
      <c r="O2995" s="45">
        <v>3283.2148000000002</v>
      </c>
      <c r="P2995" s="45">
        <v>79.188400000000001</v>
      </c>
      <c r="Q2995" s="45">
        <v>3283.2148000000002</v>
      </c>
      <c r="R2995" s="45">
        <v>74.333299999999994</v>
      </c>
    </row>
    <row r="2996" spans="1:18">
      <c r="A2996" s="45">
        <v>3284.1792</v>
      </c>
      <c r="B2996" s="45">
        <v>70.221299999999999</v>
      </c>
      <c r="C2996" s="45">
        <v>3284.1792</v>
      </c>
      <c r="D2996" s="45">
        <v>71.408799999999999</v>
      </c>
      <c r="E2996" s="45">
        <v>3284.1792</v>
      </c>
      <c r="F2996" s="45">
        <v>64.321299999999994</v>
      </c>
      <c r="G2996" s="45">
        <v>3284.1792</v>
      </c>
      <c r="H2996" s="45">
        <v>66.932599999999994</v>
      </c>
      <c r="I2996" s="45">
        <v>3284.1792</v>
      </c>
      <c r="J2996" s="45">
        <v>78.266900000000007</v>
      </c>
      <c r="K2996" s="45">
        <v>3284.1792</v>
      </c>
      <c r="L2996" s="45">
        <v>75.836500000000001</v>
      </c>
      <c r="M2996" s="45">
        <v>3284.1792</v>
      </c>
      <c r="N2996" s="45">
        <v>73.905900000000003</v>
      </c>
      <c r="O2996" s="45">
        <v>3284.1792</v>
      </c>
      <c r="P2996" s="45">
        <v>79.283500000000004</v>
      </c>
      <c r="Q2996" s="45">
        <v>3284.1792</v>
      </c>
      <c r="R2996" s="45">
        <v>74.379900000000006</v>
      </c>
    </row>
    <row r="2997" spans="1:18">
      <c r="A2997" s="45">
        <v>3285.1433000000002</v>
      </c>
      <c r="B2997" s="45">
        <v>70.177199999999999</v>
      </c>
      <c r="C2997" s="45">
        <v>3285.1433000000002</v>
      </c>
      <c r="D2997" s="45">
        <v>71.526799999999994</v>
      </c>
      <c r="E2997" s="45">
        <v>3285.1433000000002</v>
      </c>
      <c r="F2997" s="45">
        <v>64.375</v>
      </c>
      <c r="G2997" s="45">
        <v>3285.1433000000002</v>
      </c>
      <c r="H2997" s="45">
        <v>66.876599999999996</v>
      </c>
      <c r="I2997" s="45">
        <v>3285.1433000000002</v>
      </c>
      <c r="J2997" s="45">
        <v>78.373800000000003</v>
      </c>
      <c r="K2997" s="45">
        <v>3285.1433000000002</v>
      </c>
      <c r="L2997" s="45">
        <v>75.865799999999993</v>
      </c>
      <c r="M2997" s="45">
        <v>3285.1433000000002</v>
      </c>
      <c r="N2997" s="45">
        <v>73.863299999999995</v>
      </c>
      <c r="O2997" s="45">
        <v>3285.1433000000002</v>
      </c>
      <c r="P2997" s="45">
        <v>79.381200000000007</v>
      </c>
      <c r="Q2997" s="45">
        <v>3285.1433000000002</v>
      </c>
      <c r="R2997" s="45">
        <v>74.4268</v>
      </c>
    </row>
    <row r="2998" spans="1:18">
      <c r="A2998" s="45">
        <v>3286.1077</v>
      </c>
      <c r="B2998" s="45">
        <v>70.134799999999998</v>
      </c>
      <c r="C2998" s="45">
        <v>3286.1077</v>
      </c>
      <c r="D2998" s="45">
        <v>71.649100000000004</v>
      </c>
      <c r="E2998" s="45">
        <v>3286.1077</v>
      </c>
      <c r="F2998" s="45">
        <v>64.432500000000005</v>
      </c>
      <c r="G2998" s="45">
        <v>3286.1077</v>
      </c>
      <c r="H2998" s="45">
        <v>66.820899999999995</v>
      </c>
      <c r="I2998" s="45">
        <v>3286.1077</v>
      </c>
      <c r="J2998" s="45">
        <v>78.485200000000006</v>
      </c>
      <c r="K2998" s="45">
        <v>3286.1077</v>
      </c>
      <c r="L2998" s="45">
        <v>75.897199999999998</v>
      </c>
      <c r="M2998" s="45">
        <v>3286.1077</v>
      </c>
      <c r="N2998" s="45">
        <v>73.821600000000004</v>
      </c>
      <c r="O2998" s="45">
        <v>3286.1077</v>
      </c>
      <c r="P2998" s="45">
        <v>79.482900000000001</v>
      </c>
      <c r="Q2998" s="45">
        <v>3286.1077</v>
      </c>
      <c r="R2998" s="45">
        <v>74.475800000000007</v>
      </c>
    </row>
    <row r="2999" spans="1:18">
      <c r="A2999" s="45">
        <v>3287.0718000000002</v>
      </c>
      <c r="B2999" s="45">
        <v>70.093500000000006</v>
      </c>
      <c r="C2999" s="45">
        <v>3287.0718000000002</v>
      </c>
      <c r="D2999" s="45">
        <v>71.774699999999996</v>
      </c>
      <c r="E2999" s="45">
        <v>3287.0718000000002</v>
      </c>
      <c r="F2999" s="45">
        <v>64.493899999999996</v>
      </c>
      <c r="G2999" s="45">
        <v>3287.0718000000002</v>
      </c>
      <c r="H2999" s="45">
        <v>66.765299999999996</v>
      </c>
      <c r="I2999" s="45">
        <v>3287.0718000000002</v>
      </c>
      <c r="J2999" s="45">
        <v>78.601399999999998</v>
      </c>
      <c r="K2999" s="45">
        <v>3287.0718000000002</v>
      </c>
      <c r="L2999" s="45">
        <v>75.932100000000005</v>
      </c>
      <c r="M2999" s="45">
        <v>3287.0718000000002</v>
      </c>
      <c r="N2999" s="45">
        <v>73.781199999999998</v>
      </c>
      <c r="O2999" s="45">
        <v>3287.0718000000002</v>
      </c>
      <c r="P2999" s="45">
        <v>79.588899999999995</v>
      </c>
      <c r="Q2999" s="45">
        <v>3287.0718000000002</v>
      </c>
      <c r="R2999" s="45">
        <v>74.528300000000002</v>
      </c>
    </row>
    <row r="3000" spans="1:18">
      <c r="A3000" s="45">
        <v>3288.0360999999998</v>
      </c>
      <c r="B3000" s="45">
        <v>70.052400000000006</v>
      </c>
      <c r="C3000" s="45">
        <v>3288.0360999999998</v>
      </c>
      <c r="D3000" s="45">
        <v>71.903199999999998</v>
      </c>
      <c r="E3000" s="45">
        <v>3288.0360999999998</v>
      </c>
      <c r="F3000" s="45">
        <v>64.559299999999993</v>
      </c>
      <c r="G3000" s="45">
        <v>3288.0360999999998</v>
      </c>
      <c r="H3000" s="45">
        <v>66.709500000000006</v>
      </c>
      <c r="I3000" s="45">
        <v>3288.0360999999998</v>
      </c>
      <c r="J3000" s="45">
        <v>78.722300000000004</v>
      </c>
      <c r="K3000" s="45">
        <v>3288.0360999999998</v>
      </c>
      <c r="L3000" s="45">
        <v>75.971299999999999</v>
      </c>
      <c r="M3000" s="45">
        <v>3288.0360999999998</v>
      </c>
      <c r="N3000" s="45">
        <v>73.741299999999995</v>
      </c>
      <c r="O3000" s="45">
        <v>3288.0360999999998</v>
      </c>
      <c r="P3000" s="45">
        <v>79.699100000000001</v>
      </c>
      <c r="Q3000" s="45">
        <v>3288.0360999999998</v>
      </c>
      <c r="R3000" s="45">
        <v>74.585300000000004</v>
      </c>
    </row>
    <row r="3001" spans="1:18">
      <c r="A3001" s="45">
        <v>3289.0001999999999</v>
      </c>
      <c r="B3001" s="45">
        <v>70.010499999999993</v>
      </c>
      <c r="C3001" s="45">
        <v>3289.0001999999999</v>
      </c>
      <c r="D3001" s="45">
        <v>72.033699999999996</v>
      </c>
      <c r="E3001" s="45">
        <v>3289.0001999999999</v>
      </c>
      <c r="F3001" s="45">
        <v>64.628299999999996</v>
      </c>
      <c r="G3001" s="45">
        <v>3289.0001999999999</v>
      </c>
      <c r="H3001" s="45">
        <v>66.653099999999995</v>
      </c>
      <c r="I3001" s="45">
        <v>3289.0001999999999</v>
      </c>
      <c r="J3001" s="45">
        <v>78.847099999999998</v>
      </c>
      <c r="K3001" s="45">
        <v>3289.0001999999999</v>
      </c>
      <c r="L3001" s="45">
        <v>76.014700000000005</v>
      </c>
      <c r="M3001" s="45">
        <v>3289.0001999999999</v>
      </c>
      <c r="N3001" s="45">
        <v>73.701099999999997</v>
      </c>
      <c r="O3001" s="45">
        <v>3289.0001999999999</v>
      </c>
      <c r="P3001" s="45">
        <v>79.812299999999993</v>
      </c>
      <c r="Q3001" s="45">
        <v>3289.0001999999999</v>
      </c>
      <c r="R3001" s="45">
        <v>74.647199999999998</v>
      </c>
    </row>
    <row r="3002" spans="1:18">
      <c r="A3002" s="45">
        <v>3289.9645999999998</v>
      </c>
      <c r="B3002" s="45">
        <v>69.967399999999998</v>
      </c>
      <c r="C3002" s="45">
        <v>3289.9645999999998</v>
      </c>
      <c r="D3002" s="45">
        <v>72.165499999999994</v>
      </c>
      <c r="E3002" s="45">
        <v>3289.9645999999998</v>
      </c>
      <c r="F3002" s="45">
        <v>64.700999999999993</v>
      </c>
      <c r="G3002" s="45">
        <v>3289.9645999999998</v>
      </c>
      <c r="H3002" s="45">
        <v>66.596100000000007</v>
      </c>
      <c r="I3002" s="45">
        <v>3289.9645999999998</v>
      </c>
      <c r="J3002" s="45">
        <v>78.974400000000003</v>
      </c>
      <c r="K3002" s="45">
        <v>3289.9645999999998</v>
      </c>
      <c r="L3002" s="45">
        <v>76.061899999999994</v>
      </c>
      <c r="M3002" s="45">
        <v>3289.9645999999998</v>
      </c>
      <c r="N3002" s="45">
        <v>73.659599999999998</v>
      </c>
      <c r="O3002" s="45">
        <v>3289.9645999999998</v>
      </c>
      <c r="P3002" s="45">
        <v>79.926900000000003</v>
      </c>
      <c r="Q3002" s="45">
        <v>3289.9645999999998</v>
      </c>
      <c r="R3002" s="45">
        <v>74.7136</v>
      </c>
    </row>
    <row r="3003" spans="1:18">
      <c r="A3003" s="45">
        <v>3290.9286999999999</v>
      </c>
      <c r="B3003" s="45">
        <v>69.922399999999996</v>
      </c>
      <c r="C3003" s="45">
        <v>3290.9286999999999</v>
      </c>
      <c r="D3003" s="45">
        <v>72.297700000000006</v>
      </c>
      <c r="E3003" s="45">
        <v>3290.9286999999999</v>
      </c>
      <c r="F3003" s="45">
        <v>64.777199999999993</v>
      </c>
      <c r="G3003" s="45">
        <v>3290.9286999999999</v>
      </c>
      <c r="H3003" s="45">
        <v>66.538399999999996</v>
      </c>
      <c r="I3003" s="45">
        <v>3290.9286999999999</v>
      </c>
      <c r="J3003" s="45">
        <v>79.102599999999995</v>
      </c>
      <c r="K3003" s="45">
        <v>3290.9286999999999</v>
      </c>
      <c r="L3003" s="45">
        <v>76.112899999999996</v>
      </c>
      <c r="M3003" s="45">
        <v>3290.9286999999999</v>
      </c>
      <c r="N3003" s="45">
        <v>73.615899999999996</v>
      </c>
      <c r="O3003" s="45">
        <v>3290.9286999999999</v>
      </c>
      <c r="P3003" s="45">
        <v>80.041700000000006</v>
      </c>
      <c r="Q3003" s="45">
        <v>3290.9286999999999</v>
      </c>
      <c r="R3003" s="45">
        <v>74.783699999999996</v>
      </c>
    </row>
    <row r="3004" spans="1:18">
      <c r="A3004" s="45">
        <v>3291.8930999999998</v>
      </c>
      <c r="B3004" s="45">
        <v>69.875100000000003</v>
      </c>
      <c r="C3004" s="45">
        <v>3291.8930999999998</v>
      </c>
      <c r="D3004" s="45">
        <v>72.429100000000005</v>
      </c>
      <c r="E3004" s="45">
        <v>3291.8930999999998</v>
      </c>
      <c r="F3004" s="45">
        <v>64.856700000000004</v>
      </c>
      <c r="G3004" s="45">
        <v>3291.8930999999998</v>
      </c>
      <c r="H3004" s="45">
        <v>66.479600000000005</v>
      </c>
      <c r="I3004" s="45">
        <v>3291.8930999999998</v>
      </c>
      <c r="J3004" s="45">
        <v>79.230500000000006</v>
      </c>
      <c r="K3004" s="45">
        <v>3291.8930999999998</v>
      </c>
      <c r="L3004" s="45">
        <v>76.167500000000004</v>
      </c>
      <c r="M3004" s="45">
        <v>3291.8930999999998</v>
      </c>
      <c r="N3004" s="45">
        <v>73.569500000000005</v>
      </c>
      <c r="O3004" s="45">
        <v>3291.8930999999998</v>
      </c>
      <c r="P3004" s="45">
        <v>80.155900000000003</v>
      </c>
      <c r="Q3004" s="45">
        <v>3291.8930999999998</v>
      </c>
      <c r="R3004" s="45">
        <v>74.856700000000004</v>
      </c>
    </row>
    <row r="3005" spans="1:18">
      <c r="A3005" s="45">
        <v>3292.8571999999999</v>
      </c>
      <c r="B3005" s="45">
        <v>69.824799999999996</v>
      </c>
      <c r="C3005" s="45">
        <v>3292.8571999999999</v>
      </c>
      <c r="D3005" s="45">
        <v>72.558800000000005</v>
      </c>
      <c r="E3005" s="45">
        <v>3292.8571999999999</v>
      </c>
      <c r="F3005" s="45">
        <v>64.938900000000004</v>
      </c>
      <c r="G3005" s="45">
        <v>3292.8571999999999</v>
      </c>
      <c r="H3005" s="45">
        <v>66.419300000000007</v>
      </c>
      <c r="I3005" s="45">
        <v>3292.8571999999999</v>
      </c>
      <c r="J3005" s="45">
        <v>79.356899999999996</v>
      </c>
      <c r="K3005" s="45">
        <v>3292.8571999999999</v>
      </c>
      <c r="L3005" s="45">
        <v>76.225999999999999</v>
      </c>
      <c r="M3005" s="45">
        <v>3292.8571999999999</v>
      </c>
      <c r="N3005" s="45">
        <v>73.520399999999995</v>
      </c>
      <c r="O3005" s="45">
        <v>3292.8571999999999</v>
      </c>
      <c r="P3005" s="45">
        <v>80.269400000000005</v>
      </c>
      <c r="Q3005" s="45">
        <v>3292.8571999999999</v>
      </c>
      <c r="R3005" s="45">
        <v>74.931799999999996</v>
      </c>
    </row>
    <row r="3006" spans="1:18">
      <c r="A3006" s="45">
        <v>3293.8215</v>
      </c>
      <c r="B3006" s="45">
        <v>69.771000000000001</v>
      </c>
      <c r="C3006" s="45">
        <v>3293.8215</v>
      </c>
      <c r="D3006" s="45">
        <v>72.685900000000004</v>
      </c>
      <c r="E3006" s="45">
        <v>3293.8215</v>
      </c>
      <c r="F3006" s="45">
        <v>65.022800000000004</v>
      </c>
      <c r="G3006" s="45">
        <v>3293.8215</v>
      </c>
      <c r="H3006" s="45">
        <v>66.3566</v>
      </c>
      <c r="I3006" s="45">
        <v>3293.8215</v>
      </c>
      <c r="J3006" s="45">
        <v>79.481200000000001</v>
      </c>
      <c r="K3006" s="45">
        <v>3293.8215</v>
      </c>
      <c r="L3006" s="45">
        <v>76.288200000000003</v>
      </c>
      <c r="M3006" s="45">
        <v>3293.8215</v>
      </c>
      <c r="N3006" s="45">
        <v>73.468299999999999</v>
      </c>
      <c r="O3006" s="45">
        <v>3293.8215</v>
      </c>
      <c r="P3006" s="45">
        <v>80.382400000000004</v>
      </c>
      <c r="Q3006" s="45">
        <v>3293.8215</v>
      </c>
      <c r="R3006" s="45">
        <v>75.008300000000006</v>
      </c>
    </row>
    <row r="3007" spans="1:18">
      <c r="A3007" s="45">
        <v>3294.7856000000002</v>
      </c>
      <c r="B3007" s="45">
        <v>69.713300000000004</v>
      </c>
      <c r="C3007" s="45">
        <v>3294.7856000000002</v>
      </c>
      <c r="D3007" s="45">
        <v>72.809799999999996</v>
      </c>
      <c r="E3007" s="45">
        <v>3294.7856000000002</v>
      </c>
      <c r="F3007" s="45">
        <v>65.107100000000003</v>
      </c>
      <c r="G3007" s="45">
        <v>3294.7856000000002</v>
      </c>
      <c r="H3007" s="45">
        <v>66.290800000000004</v>
      </c>
      <c r="I3007" s="45">
        <v>3294.7856000000002</v>
      </c>
      <c r="J3007" s="45">
        <v>79.602699999999999</v>
      </c>
      <c r="K3007" s="45">
        <v>3294.7856000000002</v>
      </c>
      <c r="L3007" s="45">
        <v>76.3536</v>
      </c>
      <c r="M3007" s="45">
        <v>3294.7856000000002</v>
      </c>
      <c r="N3007" s="45">
        <v>73.413200000000003</v>
      </c>
      <c r="O3007" s="45">
        <v>3294.7856000000002</v>
      </c>
      <c r="P3007" s="45">
        <v>80.494799999999998</v>
      </c>
      <c r="Q3007" s="45">
        <v>3294.7856000000002</v>
      </c>
      <c r="R3007" s="45">
        <v>75.085599999999999</v>
      </c>
    </row>
    <row r="3008" spans="1:18">
      <c r="A3008" s="45">
        <v>3295.75</v>
      </c>
      <c r="B3008" s="45">
        <v>69.651899999999998</v>
      </c>
      <c r="C3008" s="45">
        <v>3295.75</v>
      </c>
      <c r="D3008" s="45">
        <v>72.930300000000003</v>
      </c>
      <c r="E3008" s="45">
        <v>3295.75</v>
      </c>
      <c r="F3008" s="45">
        <v>65.190600000000003</v>
      </c>
      <c r="G3008" s="45">
        <v>3295.75</v>
      </c>
      <c r="H3008" s="45">
        <v>66.221599999999995</v>
      </c>
      <c r="I3008" s="45">
        <v>3295.75</v>
      </c>
      <c r="J3008" s="45">
        <v>79.720699999999994</v>
      </c>
      <c r="K3008" s="45">
        <v>3295.75</v>
      </c>
      <c r="L3008" s="45">
        <v>76.421000000000006</v>
      </c>
      <c r="M3008" s="45">
        <v>3295.75</v>
      </c>
      <c r="N3008" s="45">
        <v>73.355099999999993</v>
      </c>
      <c r="O3008" s="45">
        <v>3295.75</v>
      </c>
      <c r="P3008" s="45">
        <v>80.606399999999994</v>
      </c>
      <c r="Q3008" s="45">
        <v>3295.75</v>
      </c>
      <c r="R3008" s="45">
        <v>75.163200000000003</v>
      </c>
    </row>
    <row r="3009" spans="1:18">
      <c r="A3009" s="45">
        <v>3296.7141000000001</v>
      </c>
      <c r="B3009" s="45">
        <v>69.587100000000007</v>
      </c>
      <c r="C3009" s="45">
        <v>3296.7141000000001</v>
      </c>
      <c r="D3009" s="45">
        <v>73.046999999999997</v>
      </c>
      <c r="E3009" s="45">
        <v>3296.7141000000001</v>
      </c>
      <c r="F3009" s="45">
        <v>65.272599999999997</v>
      </c>
      <c r="G3009" s="45">
        <v>3296.7141000000001</v>
      </c>
      <c r="H3009" s="45">
        <v>66.149100000000004</v>
      </c>
      <c r="I3009" s="45">
        <v>3296.7141000000001</v>
      </c>
      <c r="J3009" s="45">
        <v>79.834900000000005</v>
      </c>
      <c r="K3009" s="45">
        <v>3296.7141000000001</v>
      </c>
      <c r="L3009" s="45">
        <v>76.489000000000004</v>
      </c>
      <c r="M3009" s="45">
        <v>3296.7141000000001</v>
      </c>
      <c r="N3009" s="45">
        <v>73.293899999999994</v>
      </c>
      <c r="O3009" s="45">
        <v>3296.7141000000001</v>
      </c>
      <c r="P3009" s="45">
        <v>80.716399999999993</v>
      </c>
      <c r="Q3009" s="45">
        <v>3296.7141000000001</v>
      </c>
      <c r="R3009" s="45">
        <v>75.240799999999993</v>
      </c>
    </row>
    <row r="3010" spans="1:18">
      <c r="A3010" s="45">
        <v>3297.6785</v>
      </c>
      <c r="B3010" s="45">
        <v>69.519400000000005</v>
      </c>
      <c r="C3010" s="45">
        <v>3297.6785</v>
      </c>
      <c r="D3010" s="45">
        <v>73.159899999999993</v>
      </c>
      <c r="E3010" s="45">
        <v>3297.6785</v>
      </c>
      <c r="F3010" s="45">
        <v>65.352800000000002</v>
      </c>
      <c r="G3010" s="45">
        <v>3297.6785</v>
      </c>
      <c r="H3010" s="45">
        <v>66.073800000000006</v>
      </c>
      <c r="I3010" s="45">
        <v>3297.6785</v>
      </c>
      <c r="J3010" s="45">
        <v>79.945099999999996</v>
      </c>
      <c r="K3010" s="45">
        <v>3297.6785</v>
      </c>
      <c r="L3010" s="45">
        <v>76.556299999999993</v>
      </c>
      <c r="M3010" s="45">
        <v>3297.6785</v>
      </c>
      <c r="N3010" s="45">
        <v>73.230099999999993</v>
      </c>
      <c r="O3010" s="45">
        <v>3297.6785</v>
      </c>
      <c r="P3010" s="45">
        <v>80.823700000000002</v>
      </c>
      <c r="Q3010" s="45">
        <v>3297.6785</v>
      </c>
      <c r="R3010" s="45">
        <v>75.318100000000001</v>
      </c>
    </row>
    <row r="3011" spans="1:18">
      <c r="A3011" s="45">
        <v>3298.6426000000001</v>
      </c>
      <c r="B3011" s="45">
        <v>69.449200000000005</v>
      </c>
      <c r="C3011" s="45">
        <v>3298.6426000000001</v>
      </c>
      <c r="D3011" s="45">
        <v>73.268500000000003</v>
      </c>
      <c r="E3011" s="45">
        <v>3298.6426000000001</v>
      </c>
      <c r="F3011" s="45">
        <v>65.431299999999993</v>
      </c>
      <c r="G3011" s="45">
        <v>3298.6426000000001</v>
      </c>
      <c r="H3011" s="45">
        <v>65.996300000000005</v>
      </c>
      <c r="I3011" s="45">
        <v>3298.6426000000001</v>
      </c>
      <c r="J3011" s="45">
        <v>80.051299999999998</v>
      </c>
      <c r="K3011" s="45">
        <v>3298.6426000000001</v>
      </c>
      <c r="L3011" s="45">
        <v>76.621200000000002</v>
      </c>
      <c r="M3011" s="45">
        <v>3298.6426000000001</v>
      </c>
      <c r="N3011" s="45">
        <v>73.164000000000001</v>
      </c>
      <c r="O3011" s="45">
        <v>3298.6426000000001</v>
      </c>
      <c r="P3011" s="45">
        <v>80.927300000000002</v>
      </c>
      <c r="Q3011" s="45">
        <v>3298.6426000000001</v>
      </c>
      <c r="R3011" s="45">
        <v>75.3947</v>
      </c>
    </row>
    <row r="3012" spans="1:18">
      <c r="A3012" s="45">
        <v>3299.6069000000002</v>
      </c>
      <c r="B3012" s="45">
        <v>69.376800000000003</v>
      </c>
      <c r="C3012" s="45">
        <v>3299.6069000000002</v>
      </c>
      <c r="D3012" s="45">
        <v>73.372600000000006</v>
      </c>
      <c r="E3012" s="45">
        <v>3299.6069000000002</v>
      </c>
      <c r="F3012" s="45">
        <v>65.507900000000006</v>
      </c>
      <c r="G3012" s="45">
        <v>3299.6069000000002</v>
      </c>
      <c r="H3012" s="45">
        <v>65.916499999999999</v>
      </c>
      <c r="I3012" s="45">
        <v>3299.6069000000002</v>
      </c>
      <c r="J3012" s="45">
        <v>80.153400000000005</v>
      </c>
      <c r="K3012" s="45">
        <v>3299.6069000000002</v>
      </c>
      <c r="L3012" s="45">
        <v>76.682500000000005</v>
      </c>
      <c r="M3012" s="45">
        <v>3299.6069000000002</v>
      </c>
      <c r="N3012" s="45">
        <v>73.0959</v>
      </c>
      <c r="O3012" s="45">
        <v>3299.6069000000002</v>
      </c>
      <c r="P3012" s="45">
        <v>81.0261</v>
      </c>
      <c r="Q3012" s="45">
        <v>3299.6069000000002</v>
      </c>
      <c r="R3012" s="45">
        <v>75.469700000000003</v>
      </c>
    </row>
    <row r="3013" spans="1:18">
      <c r="A3013" s="45">
        <v>3300.5709999999999</v>
      </c>
      <c r="B3013" s="45">
        <v>69.302499999999995</v>
      </c>
      <c r="C3013" s="45">
        <v>3300.5709999999999</v>
      </c>
      <c r="D3013" s="45">
        <v>73.471699999999998</v>
      </c>
      <c r="E3013" s="45">
        <v>3300.5709999999999</v>
      </c>
      <c r="F3013" s="45">
        <v>65.5822</v>
      </c>
      <c r="G3013" s="45">
        <v>3300.5709999999999</v>
      </c>
      <c r="H3013" s="45">
        <v>65.834400000000002</v>
      </c>
      <c r="I3013" s="45">
        <v>3300.5709999999999</v>
      </c>
      <c r="J3013" s="45">
        <v>80.251000000000005</v>
      </c>
      <c r="K3013" s="45">
        <v>3300.5709999999999</v>
      </c>
      <c r="L3013" s="45">
        <v>76.739000000000004</v>
      </c>
      <c r="M3013" s="45">
        <v>3300.5709999999999</v>
      </c>
      <c r="N3013" s="45">
        <v>73.025999999999996</v>
      </c>
      <c r="O3013" s="45">
        <v>3300.5709999999999</v>
      </c>
      <c r="P3013" s="45">
        <v>81.119500000000002</v>
      </c>
      <c r="Q3013" s="45">
        <v>3300.5709999999999</v>
      </c>
      <c r="R3013" s="45">
        <v>75.542000000000002</v>
      </c>
    </row>
    <row r="3014" spans="1:18">
      <c r="A3014" s="45">
        <v>3301.5354000000002</v>
      </c>
      <c r="B3014" s="45">
        <v>69.226600000000005</v>
      </c>
      <c r="C3014" s="45">
        <v>3301.5354000000002</v>
      </c>
      <c r="D3014" s="45">
        <v>73.564999999999998</v>
      </c>
      <c r="E3014" s="45">
        <v>3301.5354000000002</v>
      </c>
      <c r="F3014" s="45">
        <v>65.653599999999997</v>
      </c>
      <c r="G3014" s="45">
        <v>3301.5354000000002</v>
      </c>
      <c r="H3014" s="45">
        <v>65.749499999999998</v>
      </c>
      <c r="I3014" s="45">
        <v>3301.5354000000002</v>
      </c>
      <c r="J3014" s="45">
        <v>80.343400000000003</v>
      </c>
      <c r="K3014" s="45">
        <v>3301.5354000000002</v>
      </c>
      <c r="L3014" s="45">
        <v>76.789599999999993</v>
      </c>
      <c r="M3014" s="45">
        <v>3301.5354000000002</v>
      </c>
      <c r="N3014" s="45">
        <v>72.954099999999997</v>
      </c>
      <c r="O3014" s="45">
        <v>3301.5354000000002</v>
      </c>
      <c r="P3014" s="45">
        <v>81.206800000000001</v>
      </c>
      <c r="Q3014" s="45">
        <v>3301.5354000000002</v>
      </c>
      <c r="R3014" s="45">
        <v>75.610100000000003</v>
      </c>
    </row>
    <row r="3015" spans="1:18">
      <c r="A3015" s="45">
        <v>3302.4994999999999</v>
      </c>
      <c r="B3015" s="45">
        <v>69.149900000000002</v>
      </c>
      <c r="C3015" s="45">
        <v>3302.4994999999999</v>
      </c>
      <c r="D3015" s="45">
        <v>73.651799999999994</v>
      </c>
      <c r="E3015" s="45">
        <v>3302.4994999999999</v>
      </c>
      <c r="F3015" s="45">
        <v>65.721299999999999</v>
      </c>
      <c r="G3015" s="45">
        <v>3302.4994999999999</v>
      </c>
      <c r="H3015" s="45">
        <v>65.661699999999996</v>
      </c>
      <c r="I3015" s="45">
        <v>3302.4994999999999</v>
      </c>
      <c r="J3015" s="45">
        <v>80.429699999999997</v>
      </c>
      <c r="K3015" s="45">
        <v>3302.4994999999999</v>
      </c>
      <c r="L3015" s="45">
        <v>76.833699999999993</v>
      </c>
      <c r="M3015" s="45">
        <v>3302.4994999999999</v>
      </c>
      <c r="N3015" s="45">
        <v>72.880099999999999</v>
      </c>
      <c r="O3015" s="45">
        <v>3302.4994999999999</v>
      </c>
      <c r="P3015" s="45">
        <v>81.287499999999994</v>
      </c>
      <c r="Q3015" s="45">
        <v>3302.4994999999999</v>
      </c>
      <c r="R3015" s="45">
        <v>75.672700000000006</v>
      </c>
    </row>
    <row r="3016" spans="1:18">
      <c r="A3016" s="45">
        <v>3303.4639000000002</v>
      </c>
      <c r="B3016" s="45">
        <v>69.072500000000005</v>
      </c>
      <c r="C3016" s="45">
        <v>3303.4639000000002</v>
      </c>
      <c r="D3016" s="45">
        <v>73.731399999999994</v>
      </c>
      <c r="E3016" s="45">
        <v>3303.4639000000002</v>
      </c>
      <c r="F3016" s="45">
        <v>65.784499999999994</v>
      </c>
      <c r="G3016" s="45">
        <v>3303.4639000000002</v>
      </c>
      <c r="H3016" s="45">
        <v>65.570899999999995</v>
      </c>
      <c r="I3016" s="45">
        <v>3303.4639000000002</v>
      </c>
      <c r="J3016" s="45">
        <v>80.509200000000007</v>
      </c>
      <c r="K3016" s="45">
        <v>3303.4639000000002</v>
      </c>
      <c r="L3016" s="45">
        <v>76.871300000000005</v>
      </c>
      <c r="M3016" s="45">
        <v>3303.4639000000002</v>
      </c>
      <c r="N3016" s="45">
        <v>72.8035</v>
      </c>
      <c r="O3016" s="45">
        <v>3303.4639000000002</v>
      </c>
      <c r="P3016" s="45">
        <v>81.361500000000007</v>
      </c>
      <c r="Q3016" s="45">
        <v>3303.4639000000002</v>
      </c>
      <c r="R3016" s="45">
        <v>75.728999999999999</v>
      </c>
    </row>
    <row r="3017" spans="1:18">
      <c r="A3017" s="45">
        <v>3304.4279999999999</v>
      </c>
      <c r="B3017" s="45">
        <v>68.994299999999996</v>
      </c>
      <c r="C3017" s="45">
        <v>3304.4279999999999</v>
      </c>
      <c r="D3017" s="45">
        <v>73.803299999999993</v>
      </c>
      <c r="E3017" s="45">
        <v>3304.4279999999999</v>
      </c>
      <c r="F3017" s="45">
        <v>65.842699999999994</v>
      </c>
      <c r="G3017" s="45">
        <v>3304.4279999999999</v>
      </c>
      <c r="H3017" s="45">
        <v>65.4773</v>
      </c>
      <c r="I3017" s="45">
        <v>3304.4279999999999</v>
      </c>
      <c r="J3017" s="45">
        <v>80.581699999999998</v>
      </c>
      <c r="K3017" s="45">
        <v>3304.4279999999999</v>
      </c>
      <c r="L3017" s="45">
        <v>76.902799999999999</v>
      </c>
      <c r="M3017" s="45">
        <v>3304.4279999999999</v>
      </c>
      <c r="N3017" s="45">
        <v>72.724400000000003</v>
      </c>
      <c r="O3017" s="45">
        <v>3304.4279999999999</v>
      </c>
      <c r="P3017" s="45">
        <v>81.428700000000006</v>
      </c>
      <c r="Q3017" s="45">
        <v>3304.4279999999999</v>
      </c>
      <c r="R3017" s="45">
        <v>75.778999999999996</v>
      </c>
    </row>
    <row r="3018" spans="1:18">
      <c r="A3018" s="45">
        <v>3305.3923</v>
      </c>
      <c r="B3018" s="45">
        <v>68.914500000000004</v>
      </c>
      <c r="C3018" s="45">
        <v>3305.3923</v>
      </c>
      <c r="D3018" s="45">
        <v>73.867199999999997</v>
      </c>
      <c r="E3018" s="45">
        <v>3305.3923</v>
      </c>
      <c r="F3018" s="45">
        <v>65.895399999999995</v>
      </c>
      <c r="G3018" s="45">
        <v>3305.3923</v>
      </c>
      <c r="H3018" s="45">
        <v>65.380700000000004</v>
      </c>
      <c r="I3018" s="45">
        <v>3305.3923</v>
      </c>
      <c r="J3018" s="45">
        <v>80.647199999999998</v>
      </c>
      <c r="K3018" s="45">
        <v>3305.3923</v>
      </c>
      <c r="L3018" s="45">
        <v>76.928600000000003</v>
      </c>
      <c r="M3018" s="45">
        <v>3305.3923</v>
      </c>
      <c r="N3018" s="45">
        <v>72.642399999999995</v>
      </c>
      <c r="O3018" s="45">
        <v>3305.3923</v>
      </c>
      <c r="P3018" s="45">
        <v>81.489099999999993</v>
      </c>
      <c r="Q3018" s="45">
        <v>3305.3923</v>
      </c>
      <c r="R3018" s="45">
        <v>75.822999999999993</v>
      </c>
    </row>
    <row r="3019" spans="1:18">
      <c r="A3019" s="45">
        <v>3306.3564000000001</v>
      </c>
      <c r="B3019" s="45">
        <v>68.831500000000005</v>
      </c>
      <c r="C3019" s="45">
        <v>3306.3564000000001</v>
      </c>
      <c r="D3019" s="45">
        <v>73.923100000000005</v>
      </c>
      <c r="E3019" s="45">
        <v>3306.3564000000001</v>
      </c>
      <c r="F3019" s="45">
        <v>65.942499999999995</v>
      </c>
      <c r="G3019" s="45">
        <v>3306.3564000000001</v>
      </c>
      <c r="H3019" s="45">
        <v>65.280699999999996</v>
      </c>
      <c r="I3019" s="45">
        <v>3306.3564000000001</v>
      </c>
      <c r="J3019" s="45">
        <v>80.705600000000004</v>
      </c>
      <c r="K3019" s="45">
        <v>3306.3564000000001</v>
      </c>
      <c r="L3019" s="45">
        <v>76.949299999999994</v>
      </c>
      <c r="M3019" s="45">
        <v>3306.3564000000001</v>
      </c>
      <c r="N3019" s="45">
        <v>72.557199999999995</v>
      </c>
      <c r="O3019" s="45">
        <v>3306.3564000000001</v>
      </c>
      <c r="P3019" s="45">
        <v>81.5428</v>
      </c>
      <c r="Q3019" s="45">
        <v>3306.3564000000001</v>
      </c>
      <c r="R3019" s="45">
        <v>75.861400000000003</v>
      </c>
    </row>
    <row r="3020" spans="1:18">
      <c r="A3020" s="45">
        <v>3307.3208</v>
      </c>
      <c r="B3020" s="45">
        <v>68.744</v>
      </c>
      <c r="C3020" s="45">
        <v>3307.3208</v>
      </c>
      <c r="D3020" s="45">
        <v>73.971400000000003</v>
      </c>
      <c r="E3020" s="45">
        <v>3307.3208</v>
      </c>
      <c r="F3020" s="45">
        <v>65.983599999999996</v>
      </c>
      <c r="G3020" s="45">
        <v>3307.3208</v>
      </c>
      <c r="H3020" s="45">
        <v>65.1768</v>
      </c>
      <c r="I3020" s="45">
        <v>3307.3208</v>
      </c>
      <c r="J3020" s="45">
        <v>80.756699999999995</v>
      </c>
      <c r="K3020" s="45">
        <v>3307.3208</v>
      </c>
      <c r="L3020" s="45">
        <v>76.965400000000002</v>
      </c>
      <c r="M3020" s="45">
        <v>3307.3208</v>
      </c>
      <c r="N3020" s="45">
        <v>72.468299999999999</v>
      </c>
      <c r="O3020" s="45">
        <v>3307.3208</v>
      </c>
      <c r="P3020" s="45">
        <v>81.589600000000004</v>
      </c>
      <c r="Q3020" s="45">
        <v>3307.3208</v>
      </c>
      <c r="R3020" s="45">
        <v>75.894099999999995</v>
      </c>
    </row>
    <row r="3021" spans="1:18">
      <c r="A3021" s="45">
        <v>3308.2849000000001</v>
      </c>
      <c r="B3021" s="45">
        <v>68.651200000000003</v>
      </c>
      <c r="C3021" s="45">
        <v>3308.2849000000001</v>
      </c>
      <c r="D3021" s="45">
        <v>74.012299999999996</v>
      </c>
      <c r="E3021" s="45">
        <v>3308.2849000000001</v>
      </c>
      <c r="F3021" s="45">
        <v>66.018699999999995</v>
      </c>
      <c r="G3021" s="45">
        <v>3308.2849000000001</v>
      </c>
      <c r="H3021" s="45">
        <v>65.068600000000004</v>
      </c>
      <c r="I3021" s="45">
        <v>3308.2849000000001</v>
      </c>
      <c r="J3021" s="45">
        <v>80.800299999999993</v>
      </c>
      <c r="K3021" s="45">
        <v>3308.2849000000001</v>
      </c>
      <c r="L3021" s="45">
        <v>76.977400000000003</v>
      </c>
      <c r="M3021" s="45">
        <v>3308.2849000000001</v>
      </c>
      <c r="N3021" s="45">
        <v>72.375600000000006</v>
      </c>
      <c r="O3021" s="45">
        <v>3308.2849000000001</v>
      </c>
      <c r="P3021" s="45">
        <v>81.629900000000006</v>
      </c>
      <c r="Q3021" s="45">
        <v>3308.2849000000001</v>
      </c>
      <c r="R3021" s="45">
        <v>75.9208</v>
      </c>
    </row>
    <row r="3022" spans="1:18">
      <c r="A3022" s="45">
        <v>3309.2492999999999</v>
      </c>
      <c r="B3022" s="45">
        <v>68.552999999999997</v>
      </c>
      <c r="C3022" s="45">
        <v>3309.2492999999999</v>
      </c>
      <c r="D3022" s="45">
        <v>74.046199999999999</v>
      </c>
      <c r="E3022" s="45">
        <v>3309.2492999999999</v>
      </c>
      <c r="F3022" s="45">
        <v>66.047899999999998</v>
      </c>
      <c r="G3022" s="45">
        <v>3309.2492999999999</v>
      </c>
      <c r="H3022" s="45">
        <v>64.956100000000006</v>
      </c>
      <c r="I3022" s="45">
        <v>3309.2492999999999</v>
      </c>
      <c r="J3022" s="45">
        <v>80.836299999999994</v>
      </c>
      <c r="K3022" s="45">
        <v>3309.2492999999999</v>
      </c>
      <c r="L3022" s="45">
        <v>76.986099999999993</v>
      </c>
      <c r="M3022" s="45">
        <v>3309.2492999999999</v>
      </c>
      <c r="N3022" s="45">
        <v>72.278800000000004</v>
      </c>
      <c r="O3022" s="45">
        <v>3309.2492999999999</v>
      </c>
      <c r="P3022" s="45">
        <v>81.664100000000005</v>
      </c>
      <c r="Q3022" s="45">
        <v>3309.2492999999999</v>
      </c>
      <c r="R3022" s="45">
        <v>75.941599999999994</v>
      </c>
    </row>
    <row r="3023" spans="1:18">
      <c r="A3023" s="45">
        <v>3310.2134000000001</v>
      </c>
      <c r="B3023" s="45">
        <v>68.450100000000006</v>
      </c>
      <c r="C3023" s="45">
        <v>3310.2134000000001</v>
      </c>
      <c r="D3023" s="45">
        <v>74.073599999999999</v>
      </c>
      <c r="E3023" s="45">
        <v>3310.2134000000001</v>
      </c>
      <c r="F3023" s="45">
        <v>66.071299999999994</v>
      </c>
      <c r="G3023" s="45">
        <v>3310.2134000000001</v>
      </c>
      <c r="H3023" s="45">
        <v>64.839600000000004</v>
      </c>
      <c r="I3023" s="45">
        <v>3310.2134000000001</v>
      </c>
      <c r="J3023" s="45">
        <v>80.865200000000002</v>
      </c>
      <c r="K3023" s="45">
        <v>3310.2134000000001</v>
      </c>
      <c r="L3023" s="45">
        <v>76.992800000000003</v>
      </c>
      <c r="M3023" s="45">
        <v>3310.2134000000001</v>
      </c>
      <c r="N3023" s="45">
        <v>72.178600000000003</v>
      </c>
      <c r="O3023" s="45">
        <v>3310.2134000000001</v>
      </c>
      <c r="P3023" s="45">
        <v>81.693600000000004</v>
      </c>
      <c r="Q3023" s="45">
        <v>3310.2134000000001</v>
      </c>
      <c r="R3023" s="45">
        <v>75.956900000000005</v>
      </c>
    </row>
    <row r="3024" spans="1:18">
      <c r="A3024" s="45">
        <v>3311.1777000000002</v>
      </c>
      <c r="B3024" s="45">
        <v>68.343400000000003</v>
      </c>
      <c r="C3024" s="45">
        <v>3311.1777000000002</v>
      </c>
      <c r="D3024" s="45">
        <v>74.094999999999999</v>
      </c>
      <c r="E3024" s="45">
        <v>3311.1777000000002</v>
      </c>
      <c r="F3024" s="45">
        <v>66.089299999999994</v>
      </c>
      <c r="G3024" s="45">
        <v>3311.1777000000002</v>
      </c>
      <c r="H3024" s="45">
        <v>64.720200000000006</v>
      </c>
      <c r="I3024" s="45">
        <v>3311.1777000000002</v>
      </c>
      <c r="J3024" s="45">
        <v>80.888400000000004</v>
      </c>
      <c r="K3024" s="45">
        <v>3311.1777000000002</v>
      </c>
      <c r="L3024" s="45">
        <v>76.998500000000007</v>
      </c>
      <c r="M3024" s="45">
        <v>3311.1777000000002</v>
      </c>
      <c r="N3024" s="45">
        <v>72.075699999999998</v>
      </c>
      <c r="O3024" s="45">
        <v>3311.1777000000002</v>
      </c>
      <c r="P3024" s="45">
        <v>81.719800000000006</v>
      </c>
      <c r="Q3024" s="45">
        <v>3311.1777000000002</v>
      </c>
      <c r="R3024" s="45">
        <v>75.968100000000007</v>
      </c>
    </row>
    <row r="3025" spans="1:18">
      <c r="A3025" s="45">
        <v>3312.1417999999999</v>
      </c>
      <c r="B3025" s="45">
        <v>68.233900000000006</v>
      </c>
      <c r="C3025" s="45">
        <v>3312.1417999999999</v>
      </c>
      <c r="D3025" s="45">
        <v>74.110900000000001</v>
      </c>
      <c r="E3025" s="45">
        <v>3312.1417999999999</v>
      </c>
      <c r="F3025" s="45">
        <v>66.102599999999995</v>
      </c>
      <c r="G3025" s="45">
        <v>3312.1417999999999</v>
      </c>
      <c r="H3025" s="45">
        <v>64.5989</v>
      </c>
      <c r="I3025" s="45">
        <v>3312.1417999999999</v>
      </c>
      <c r="J3025" s="45">
        <v>80.907399999999996</v>
      </c>
      <c r="K3025" s="45">
        <v>3312.1417999999999</v>
      </c>
      <c r="L3025" s="45">
        <v>77.004400000000004</v>
      </c>
      <c r="M3025" s="45">
        <v>3312.1417999999999</v>
      </c>
      <c r="N3025" s="45">
        <v>71.971500000000006</v>
      </c>
      <c r="O3025" s="45">
        <v>3312.1417999999999</v>
      </c>
      <c r="P3025" s="45">
        <v>81.744200000000006</v>
      </c>
      <c r="Q3025" s="45">
        <v>3312.1417999999999</v>
      </c>
      <c r="R3025" s="45">
        <v>75.977099999999993</v>
      </c>
    </row>
    <row r="3026" spans="1:18">
      <c r="A3026" s="45">
        <v>3313.1062000000002</v>
      </c>
      <c r="B3026" s="45">
        <v>68.122200000000007</v>
      </c>
      <c r="C3026" s="45">
        <v>3313.1062000000002</v>
      </c>
      <c r="D3026" s="45">
        <v>74.122299999999996</v>
      </c>
      <c r="E3026" s="45">
        <v>3313.1062000000002</v>
      </c>
      <c r="F3026" s="45">
        <v>66.111900000000006</v>
      </c>
      <c r="G3026" s="45">
        <v>3313.1062000000002</v>
      </c>
      <c r="H3026" s="45">
        <v>64.476399999999998</v>
      </c>
      <c r="I3026" s="45">
        <v>3313.1062000000002</v>
      </c>
      <c r="J3026" s="45">
        <v>80.924000000000007</v>
      </c>
      <c r="K3026" s="45">
        <v>3313.1062000000002</v>
      </c>
      <c r="L3026" s="45">
        <v>77.010999999999996</v>
      </c>
      <c r="M3026" s="45">
        <v>3313.1062000000002</v>
      </c>
      <c r="N3026" s="45">
        <v>71.867000000000004</v>
      </c>
      <c r="O3026" s="45">
        <v>3313.1062000000002</v>
      </c>
      <c r="P3026" s="45">
        <v>81.767899999999997</v>
      </c>
      <c r="Q3026" s="45">
        <v>3313.1062000000002</v>
      </c>
      <c r="R3026" s="45">
        <v>75.985500000000002</v>
      </c>
    </row>
    <row r="3027" spans="1:18">
      <c r="A3027" s="45">
        <v>3314.0702999999999</v>
      </c>
      <c r="B3027" s="45">
        <v>68.008899999999997</v>
      </c>
      <c r="C3027" s="45">
        <v>3314.0702999999999</v>
      </c>
      <c r="D3027" s="45">
        <v>74.129900000000006</v>
      </c>
      <c r="E3027" s="45">
        <v>3314.0702999999999</v>
      </c>
      <c r="F3027" s="45">
        <v>66.118200000000002</v>
      </c>
      <c r="G3027" s="45">
        <v>3314.0702999999999</v>
      </c>
      <c r="H3027" s="45">
        <v>64.353399999999993</v>
      </c>
      <c r="I3027" s="45">
        <v>3314.0702999999999</v>
      </c>
      <c r="J3027" s="45">
        <v>80.939099999999996</v>
      </c>
      <c r="K3027" s="45">
        <v>3314.0702999999999</v>
      </c>
      <c r="L3027" s="45">
        <v>77.017899999999997</v>
      </c>
      <c r="M3027" s="45">
        <v>3314.0702999999999</v>
      </c>
      <c r="N3027" s="45">
        <v>71.762900000000002</v>
      </c>
      <c r="O3027" s="45">
        <v>3314.0702999999999</v>
      </c>
      <c r="P3027" s="45">
        <v>81.790899999999993</v>
      </c>
      <c r="Q3027" s="45">
        <v>3314.0702999999999</v>
      </c>
      <c r="R3027" s="45">
        <v>75.994600000000005</v>
      </c>
    </row>
    <row r="3028" spans="1:18">
      <c r="A3028" s="45">
        <v>3315.0347000000002</v>
      </c>
      <c r="B3028" s="45">
        <v>67.894300000000001</v>
      </c>
      <c r="C3028" s="45">
        <v>3315.0347000000002</v>
      </c>
      <c r="D3028" s="45">
        <v>74.134600000000006</v>
      </c>
      <c r="E3028" s="45">
        <v>3315.0347000000002</v>
      </c>
      <c r="F3028" s="45">
        <v>66.122200000000007</v>
      </c>
      <c r="G3028" s="45">
        <v>3315.0347000000002</v>
      </c>
      <c r="H3028" s="45">
        <v>64.230199999999996</v>
      </c>
      <c r="I3028" s="45">
        <v>3315.0347000000002</v>
      </c>
      <c r="J3028" s="45">
        <v>80.953299999999999</v>
      </c>
      <c r="K3028" s="45">
        <v>3315.0347000000002</v>
      </c>
      <c r="L3028" s="45">
        <v>77.024500000000003</v>
      </c>
      <c r="M3028" s="45">
        <v>3315.0347000000002</v>
      </c>
      <c r="N3028" s="45">
        <v>71.659199999999998</v>
      </c>
      <c r="O3028" s="45">
        <v>3315.0347000000002</v>
      </c>
      <c r="P3028" s="45">
        <v>81.812700000000007</v>
      </c>
      <c r="Q3028" s="45">
        <v>3315.0347000000002</v>
      </c>
      <c r="R3028" s="45">
        <v>76.004400000000004</v>
      </c>
    </row>
    <row r="3029" spans="1:18">
      <c r="A3029" s="45">
        <v>3315.9987999999998</v>
      </c>
      <c r="B3029" s="45">
        <v>67.779200000000003</v>
      </c>
      <c r="C3029" s="45">
        <v>3315.9987999999998</v>
      </c>
      <c r="D3029" s="45">
        <v>74.137200000000007</v>
      </c>
      <c r="E3029" s="45">
        <v>3315.9987999999998</v>
      </c>
      <c r="F3029" s="45">
        <v>66.124899999999997</v>
      </c>
      <c r="G3029" s="45">
        <v>3315.9987999999998</v>
      </c>
      <c r="H3029" s="45">
        <v>64.107100000000003</v>
      </c>
      <c r="I3029" s="45">
        <v>3315.9987999999998</v>
      </c>
      <c r="J3029" s="45">
        <v>80.966499999999996</v>
      </c>
      <c r="K3029" s="45">
        <v>3315.9987999999998</v>
      </c>
      <c r="L3029" s="45">
        <v>77.029700000000005</v>
      </c>
      <c r="M3029" s="45">
        <v>3315.9987999999998</v>
      </c>
      <c r="N3029" s="45">
        <v>71.555700000000002</v>
      </c>
      <c r="O3029" s="45">
        <v>3315.9987999999998</v>
      </c>
      <c r="P3029" s="45">
        <v>81.832400000000007</v>
      </c>
      <c r="Q3029" s="45">
        <v>3315.9987999999998</v>
      </c>
      <c r="R3029" s="45">
        <v>76.014300000000006</v>
      </c>
    </row>
    <row r="3030" spans="1:18">
      <c r="A3030" s="45">
        <v>3316.9630999999999</v>
      </c>
      <c r="B3030" s="45">
        <v>67.664599999999993</v>
      </c>
      <c r="C3030" s="45">
        <v>3316.9630999999999</v>
      </c>
      <c r="D3030" s="45">
        <v>74.138099999999994</v>
      </c>
      <c r="E3030" s="45">
        <v>3316.9630999999999</v>
      </c>
      <c r="F3030" s="45">
        <v>66.126800000000003</v>
      </c>
      <c r="G3030" s="45">
        <v>3316.9630999999999</v>
      </c>
      <c r="H3030" s="45">
        <v>63.984099999999998</v>
      </c>
      <c r="I3030" s="45">
        <v>3316.9630999999999</v>
      </c>
      <c r="J3030" s="45">
        <v>80.978399999999993</v>
      </c>
      <c r="K3030" s="45">
        <v>3316.9630999999999</v>
      </c>
      <c r="L3030" s="45">
        <v>77.033199999999994</v>
      </c>
      <c r="M3030" s="45">
        <v>3316.9630999999999</v>
      </c>
      <c r="N3030" s="45">
        <v>71.451999999999998</v>
      </c>
      <c r="O3030" s="45">
        <v>3316.9630999999999</v>
      </c>
      <c r="P3030" s="45">
        <v>81.849100000000007</v>
      </c>
      <c r="Q3030" s="45">
        <v>3316.9630999999999</v>
      </c>
      <c r="R3030" s="45">
        <v>76.023399999999995</v>
      </c>
    </row>
    <row r="3031" spans="1:18">
      <c r="A3031" s="45">
        <v>3317.9272000000001</v>
      </c>
      <c r="B3031" s="45">
        <v>67.551599999999993</v>
      </c>
      <c r="C3031" s="45">
        <v>3317.9272000000001</v>
      </c>
      <c r="D3031" s="45">
        <v>74.137799999999999</v>
      </c>
      <c r="E3031" s="45">
        <v>3317.9272000000001</v>
      </c>
      <c r="F3031" s="45">
        <v>66.128399999999999</v>
      </c>
      <c r="G3031" s="45">
        <v>3317.9272000000001</v>
      </c>
      <c r="H3031" s="45">
        <v>63.861199999999997</v>
      </c>
      <c r="I3031" s="45">
        <v>3317.9272000000001</v>
      </c>
      <c r="J3031" s="45">
        <v>80.988799999999998</v>
      </c>
      <c r="K3031" s="45">
        <v>3317.9272000000001</v>
      </c>
      <c r="L3031" s="45">
        <v>77.034300000000002</v>
      </c>
      <c r="M3031" s="45">
        <v>3317.9272000000001</v>
      </c>
      <c r="N3031" s="45">
        <v>71.347899999999996</v>
      </c>
      <c r="O3031" s="45">
        <v>3317.9272000000001</v>
      </c>
      <c r="P3031" s="45">
        <v>81.862200000000001</v>
      </c>
      <c r="Q3031" s="45">
        <v>3317.9272000000001</v>
      </c>
      <c r="R3031" s="45">
        <v>76.030900000000003</v>
      </c>
    </row>
    <row r="3032" spans="1:18">
      <c r="A3032" s="45">
        <v>3318.8915999999999</v>
      </c>
      <c r="B3032" s="45">
        <v>67.441000000000003</v>
      </c>
      <c r="C3032" s="45">
        <v>3318.8915999999999</v>
      </c>
      <c r="D3032" s="45">
        <v>74.136099999999999</v>
      </c>
      <c r="E3032" s="45">
        <v>3318.8915999999999</v>
      </c>
      <c r="F3032" s="45">
        <v>66.129800000000003</v>
      </c>
      <c r="G3032" s="45">
        <v>3318.8915999999999</v>
      </c>
      <c r="H3032" s="45">
        <v>63.738399999999999</v>
      </c>
      <c r="I3032" s="45">
        <v>3318.8915999999999</v>
      </c>
      <c r="J3032" s="45">
        <v>80.997299999999996</v>
      </c>
      <c r="K3032" s="45">
        <v>3318.8915999999999</v>
      </c>
      <c r="L3032" s="45">
        <v>77.033100000000005</v>
      </c>
      <c r="M3032" s="45">
        <v>3318.8915999999999</v>
      </c>
      <c r="N3032" s="45">
        <v>71.242999999999995</v>
      </c>
      <c r="O3032" s="45">
        <v>3318.8915999999999</v>
      </c>
      <c r="P3032" s="45">
        <v>81.871600000000001</v>
      </c>
      <c r="Q3032" s="45">
        <v>3318.8915999999999</v>
      </c>
      <c r="R3032" s="45">
        <v>76.036000000000001</v>
      </c>
    </row>
    <row r="3033" spans="1:18">
      <c r="A3033" s="45">
        <v>3319.8557000000001</v>
      </c>
      <c r="B3033" s="45">
        <v>67.332999999999998</v>
      </c>
      <c r="C3033" s="45">
        <v>3319.8557000000001</v>
      </c>
      <c r="D3033" s="45">
        <v>74.132400000000004</v>
      </c>
      <c r="E3033" s="45">
        <v>3319.8557000000001</v>
      </c>
      <c r="F3033" s="45">
        <v>66.130499999999998</v>
      </c>
      <c r="G3033" s="45">
        <v>3319.8557000000001</v>
      </c>
      <c r="H3033" s="45">
        <v>63.615499999999997</v>
      </c>
      <c r="I3033" s="45">
        <v>3319.8557000000001</v>
      </c>
      <c r="J3033" s="45">
        <v>81.003500000000003</v>
      </c>
      <c r="K3033" s="45">
        <v>3319.8557000000001</v>
      </c>
      <c r="L3033" s="45">
        <v>77.0291</v>
      </c>
      <c r="M3033" s="45">
        <v>3319.8557000000001</v>
      </c>
      <c r="N3033" s="45">
        <v>71.1374</v>
      </c>
      <c r="O3033" s="45">
        <v>3319.8557000000001</v>
      </c>
      <c r="P3033" s="45">
        <v>81.876999999999995</v>
      </c>
      <c r="Q3033" s="45">
        <v>3319.8557000000001</v>
      </c>
      <c r="R3033" s="45">
        <v>76.037999999999997</v>
      </c>
    </row>
    <row r="3034" spans="1:18">
      <c r="A3034" s="45">
        <v>3320.8200999999999</v>
      </c>
      <c r="B3034" s="45">
        <v>67.227000000000004</v>
      </c>
      <c r="C3034" s="45">
        <v>3320.8200999999999</v>
      </c>
      <c r="D3034" s="45">
        <v>74.126000000000005</v>
      </c>
      <c r="E3034" s="45">
        <v>3320.8200999999999</v>
      </c>
      <c r="F3034" s="45">
        <v>66.1297</v>
      </c>
      <c r="G3034" s="45">
        <v>3320.8200999999999</v>
      </c>
      <c r="H3034" s="45">
        <v>63.4923</v>
      </c>
      <c r="I3034" s="45">
        <v>3320.8200999999999</v>
      </c>
      <c r="J3034" s="45">
        <v>81.006699999999995</v>
      </c>
      <c r="K3034" s="45">
        <v>3320.8200999999999</v>
      </c>
      <c r="L3034" s="45">
        <v>77.022000000000006</v>
      </c>
      <c r="M3034" s="45">
        <v>3320.8200999999999</v>
      </c>
      <c r="N3034" s="45">
        <v>71.031000000000006</v>
      </c>
      <c r="O3034" s="45">
        <v>3320.8200999999999</v>
      </c>
      <c r="P3034" s="45">
        <v>81.878699999999995</v>
      </c>
      <c r="Q3034" s="45">
        <v>3320.8200999999999</v>
      </c>
      <c r="R3034" s="45">
        <v>76.0364</v>
      </c>
    </row>
    <row r="3035" spans="1:18">
      <c r="A3035" s="45">
        <v>3321.7842000000001</v>
      </c>
      <c r="B3035" s="45">
        <v>67.121700000000004</v>
      </c>
      <c r="C3035" s="45">
        <v>3321.7842000000001</v>
      </c>
      <c r="D3035" s="45">
        <v>74.116200000000006</v>
      </c>
      <c r="E3035" s="45">
        <v>3321.7842000000001</v>
      </c>
      <c r="F3035" s="45">
        <v>66.1267</v>
      </c>
      <c r="G3035" s="45">
        <v>3321.7842000000001</v>
      </c>
      <c r="H3035" s="45">
        <v>63.368699999999997</v>
      </c>
      <c r="I3035" s="45">
        <v>3321.7842000000001</v>
      </c>
      <c r="J3035" s="45">
        <v>81.006299999999996</v>
      </c>
      <c r="K3035" s="45">
        <v>3321.7842000000001</v>
      </c>
      <c r="L3035" s="45">
        <v>77.011600000000001</v>
      </c>
      <c r="M3035" s="45">
        <v>3321.7842000000001</v>
      </c>
      <c r="N3035" s="45">
        <v>70.924000000000007</v>
      </c>
      <c r="O3035" s="45">
        <v>3321.7842000000001</v>
      </c>
      <c r="P3035" s="45">
        <v>81.876900000000006</v>
      </c>
      <c r="Q3035" s="45">
        <v>3321.7842000000001</v>
      </c>
      <c r="R3035" s="45">
        <v>76.030799999999999</v>
      </c>
    </row>
    <row r="3036" spans="1:18">
      <c r="A3036" s="45">
        <v>3322.7485000000001</v>
      </c>
      <c r="B3036" s="45">
        <v>67.015900000000002</v>
      </c>
      <c r="C3036" s="45">
        <v>3322.7485000000001</v>
      </c>
      <c r="D3036" s="45">
        <v>74.102800000000002</v>
      </c>
      <c r="E3036" s="45">
        <v>3322.7485000000001</v>
      </c>
      <c r="F3036" s="45">
        <v>66.120900000000006</v>
      </c>
      <c r="G3036" s="45">
        <v>3322.7485000000001</v>
      </c>
      <c r="H3036" s="45">
        <v>63.244700000000002</v>
      </c>
      <c r="I3036" s="45">
        <v>3322.7485000000001</v>
      </c>
      <c r="J3036" s="45">
        <v>81.002099999999999</v>
      </c>
      <c r="K3036" s="45">
        <v>3322.7485000000001</v>
      </c>
      <c r="L3036" s="45">
        <v>76.997699999999995</v>
      </c>
      <c r="M3036" s="45">
        <v>3322.7485000000001</v>
      </c>
      <c r="N3036" s="45">
        <v>70.816599999999994</v>
      </c>
      <c r="O3036" s="45">
        <v>3322.7485000000001</v>
      </c>
      <c r="P3036" s="45">
        <v>81.871899999999997</v>
      </c>
      <c r="Q3036" s="45">
        <v>3322.7485000000001</v>
      </c>
      <c r="R3036" s="45">
        <v>76.021600000000007</v>
      </c>
    </row>
    <row r="3037" spans="1:18">
      <c r="A3037" s="45">
        <v>3323.7125999999998</v>
      </c>
      <c r="B3037" s="45">
        <v>66.908799999999999</v>
      </c>
      <c r="C3037" s="45">
        <v>3323.7125999999998</v>
      </c>
      <c r="D3037" s="45">
        <v>74.086200000000005</v>
      </c>
      <c r="E3037" s="45">
        <v>3323.7125999999998</v>
      </c>
      <c r="F3037" s="45">
        <v>66.112200000000001</v>
      </c>
      <c r="G3037" s="45">
        <v>3323.7125999999998</v>
      </c>
      <c r="H3037" s="45">
        <v>63.1203</v>
      </c>
      <c r="I3037" s="45">
        <v>3323.7125999999998</v>
      </c>
      <c r="J3037" s="45">
        <v>80.994200000000006</v>
      </c>
      <c r="K3037" s="45">
        <v>3323.7125999999998</v>
      </c>
      <c r="L3037" s="45">
        <v>76.980900000000005</v>
      </c>
      <c r="M3037" s="45">
        <v>3323.7125999999998</v>
      </c>
      <c r="N3037" s="45">
        <v>70.708799999999997</v>
      </c>
      <c r="O3037" s="45">
        <v>3323.7125999999998</v>
      </c>
      <c r="P3037" s="45">
        <v>81.8643</v>
      </c>
      <c r="Q3037" s="45">
        <v>3323.7125999999998</v>
      </c>
      <c r="R3037" s="45">
        <v>76.009200000000007</v>
      </c>
    </row>
    <row r="3038" spans="1:18">
      <c r="A3038" s="45">
        <v>3324.6770000000001</v>
      </c>
      <c r="B3038" s="45">
        <v>66.800200000000004</v>
      </c>
      <c r="C3038" s="45">
        <v>3324.6770000000001</v>
      </c>
      <c r="D3038" s="45">
        <v>74.0672</v>
      </c>
      <c r="E3038" s="45">
        <v>3324.6770000000001</v>
      </c>
      <c r="F3038" s="45">
        <v>66.100700000000003</v>
      </c>
      <c r="G3038" s="45">
        <v>3324.6770000000001</v>
      </c>
      <c r="H3038" s="45">
        <v>62.995899999999999</v>
      </c>
      <c r="I3038" s="45">
        <v>3324.6770000000001</v>
      </c>
      <c r="J3038" s="45">
        <v>80.983000000000004</v>
      </c>
      <c r="K3038" s="45">
        <v>3324.6770000000001</v>
      </c>
      <c r="L3038" s="45">
        <v>76.961399999999998</v>
      </c>
      <c r="M3038" s="45">
        <v>3324.6770000000001</v>
      </c>
      <c r="N3038" s="45">
        <v>70.6006</v>
      </c>
      <c r="O3038" s="45">
        <v>3324.6770000000001</v>
      </c>
      <c r="P3038" s="45">
        <v>81.854299999999995</v>
      </c>
      <c r="Q3038" s="45">
        <v>3324.6770000000001</v>
      </c>
      <c r="R3038" s="45">
        <v>75.994200000000006</v>
      </c>
    </row>
    <row r="3039" spans="1:18">
      <c r="A3039" s="45">
        <v>3325.6410999999998</v>
      </c>
      <c r="B3039" s="45">
        <v>66.690399999999997</v>
      </c>
      <c r="C3039" s="45">
        <v>3325.6410999999998</v>
      </c>
      <c r="D3039" s="45">
        <v>74.046199999999999</v>
      </c>
      <c r="E3039" s="45">
        <v>3325.6410999999998</v>
      </c>
      <c r="F3039" s="45">
        <v>66.086299999999994</v>
      </c>
      <c r="G3039" s="45">
        <v>3325.6410999999998</v>
      </c>
      <c r="H3039" s="45">
        <v>62.871400000000001</v>
      </c>
      <c r="I3039" s="45">
        <v>3325.6410999999998</v>
      </c>
      <c r="J3039" s="45">
        <v>80.968900000000005</v>
      </c>
      <c r="K3039" s="45">
        <v>3325.6410999999998</v>
      </c>
      <c r="L3039" s="45">
        <v>76.939499999999995</v>
      </c>
      <c r="M3039" s="45">
        <v>3325.6410999999998</v>
      </c>
      <c r="N3039" s="45">
        <v>70.491900000000001</v>
      </c>
      <c r="O3039" s="45">
        <v>3325.6410999999998</v>
      </c>
      <c r="P3039" s="45">
        <v>81.841899999999995</v>
      </c>
      <c r="Q3039" s="45">
        <v>3325.6410999999998</v>
      </c>
      <c r="R3039" s="45">
        <v>75.976699999999994</v>
      </c>
    </row>
    <row r="3040" spans="1:18">
      <c r="A3040" s="45">
        <v>3326.6055000000001</v>
      </c>
      <c r="B3040" s="45">
        <v>66.579700000000003</v>
      </c>
      <c r="C3040" s="45">
        <v>3326.6055000000001</v>
      </c>
      <c r="D3040" s="45">
        <v>74.023499999999999</v>
      </c>
      <c r="E3040" s="45">
        <v>3326.6055000000001</v>
      </c>
      <c r="F3040" s="45">
        <v>66.069000000000003</v>
      </c>
      <c r="G3040" s="45">
        <v>3326.6055000000001</v>
      </c>
      <c r="H3040" s="45">
        <v>62.746899999999997</v>
      </c>
      <c r="I3040" s="45">
        <v>3326.6055000000001</v>
      </c>
      <c r="J3040" s="45">
        <v>80.951599999999999</v>
      </c>
      <c r="K3040" s="45">
        <v>3326.6055000000001</v>
      </c>
      <c r="L3040" s="45">
        <v>76.915099999999995</v>
      </c>
      <c r="M3040" s="45">
        <v>3326.6055000000001</v>
      </c>
      <c r="N3040" s="45">
        <v>70.382499999999993</v>
      </c>
      <c r="O3040" s="45">
        <v>3326.6055000000001</v>
      </c>
      <c r="P3040" s="45">
        <v>81.826499999999996</v>
      </c>
      <c r="Q3040" s="45">
        <v>3326.6055000000001</v>
      </c>
      <c r="R3040" s="45">
        <v>75.956000000000003</v>
      </c>
    </row>
    <row r="3041" spans="1:18">
      <c r="A3041" s="45">
        <v>3327.5695999999998</v>
      </c>
      <c r="B3041" s="45">
        <v>66.468400000000003</v>
      </c>
      <c r="C3041" s="45">
        <v>3327.5695999999998</v>
      </c>
      <c r="D3041" s="45">
        <v>73.998599999999996</v>
      </c>
      <c r="E3041" s="45">
        <v>3327.5695999999998</v>
      </c>
      <c r="F3041" s="45">
        <v>66.048400000000001</v>
      </c>
      <c r="G3041" s="45">
        <v>3327.5695999999998</v>
      </c>
      <c r="H3041" s="45">
        <v>62.622399999999999</v>
      </c>
      <c r="I3041" s="45">
        <v>3327.5695999999998</v>
      </c>
      <c r="J3041" s="45">
        <v>80.930700000000002</v>
      </c>
      <c r="K3041" s="45">
        <v>3327.5695999999998</v>
      </c>
      <c r="L3041" s="45">
        <v>76.887900000000002</v>
      </c>
      <c r="M3041" s="45">
        <v>3327.5695999999998</v>
      </c>
      <c r="N3041" s="45">
        <v>70.272300000000001</v>
      </c>
      <c r="O3041" s="45">
        <v>3327.5695999999998</v>
      </c>
      <c r="P3041" s="45">
        <v>81.807699999999997</v>
      </c>
      <c r="Q3041" s="45">
        <v>3327.5695999999998</v>
      </c>
      <c r="R3041" s="45">
        <v>75.931200000000004</v>
      </c>
    </row>
    <row r="3042" spans="1:18">
      <c r="A3042" s="45">
        <v>3328.5338999999999</v>
      </c>
      <c r="B3042" s="45">
        <v>66.356700000000004</v>
      </c>
      <c r="C3042" s="45">
        <v>3328.5338999999999</v>
      </c>
      <c r="D3042" s="45">
        <v>73.971500000000006</v>
      </c>
      <c r="E3042" s="45">
        <v>3328.5338999999999</v>
      </c>
      <c r="F3042" s="45">
        <v>66.024699999999996</v>
      </c>
      <c r="G3042" s="45">
        <v>3328.5338999999999</v>
      </c>
      <c r="H3042" s="45">
        <v>62.497999999999998</v>
      </c>
      <c r="I3042" s="45">
        <v>3328.5338999999999</v>
      </c>
      <c r="J3042" s="45">
        <v>80.906199999999998</v>
      </c>
      <c r="K3042" s="45">
        <v>3328.5338999999999</v>
      </c>
      <c r="L3042" s="45">
        <v>76.857900000000001</v>
      </c>
      <c r="M3042" s="45">
        <v>3328.5338999999999</v>
      </c>
      <c r="N3042" s="45">
        <v>70.161600000000007</v>
      </c>
      <c r="O3042" s="45">
        <v>3328.5338999999999</v>
      </c>
      <c r="P3042" s="45">
        <v>81.785600000000002</v>
      </c>
      <c r="Q3042" s="45">
        <v>3328.5338999999999</v>
      </c>
      <c r="R3042" s="45">
        <v>75.901799999999994</v>
      </c>
    </row>
    <row r="3043" spans="1:18">
      <c r="A3043" s="45">
        <v>3329.498</v>
      </c>
      <c r="B3043" s="45">
        <v>66.245099999999994</v>
      </c>
      <c r="C3043" s="45">
        <v>3329.498</v>
      </c>
      <c r="D3043" s="45">
        <v>73.942400000000006</v>
      </c>
      <c r="E3043" s="45">
        <v>3329.498</v>
      </c>
      <c r="F3043" s="45">
        <v>65.998500000000007</v>
      </c>
      <c r="G3043" s="45">
        <v>3329.498</v>
      </c>
      <c r="H3043" s="45">
        <v>62.374299999999998</v>
      </c>
      <c r="I3043" s="45">
        <v>3329.498</v>
      </c>
      <c r="J3043" s="45">
        <v>80.878900000000002</v>
      </c>
      <c r="K3043" s="45">
        <v>3329.498</v>
      </c>
      <c r="L3043" s="45">
        <v>76.826499999999996</v>
      </c>
      <c r="M3043" s="45">
        <v>3329.498</v>
      </c>
      <c r="N3043" s="45">
        <v>70.051500000000004</v>
      </c>
      <c r="O3043" s="45">
        <v>3329.498</v>
      </c>
      <c r="P3043" s="45">
        <v>81.761300000000006</v>
      </c>
      <c r="Q3043" s="45">
        <v>3329.498</v>
      </c>
      <c r="R3043" s="45">
        <v>75.868700000000004</v>
      </c>
    </row>
    <row r="3044" spans="1:18">
      <c r="A3044" s="45">
        <v>3330.4623999999999</v>
      </c>
      <c r="B3044" s="45">
        <v>66.134299999999996</v>
      </c>
      <c r="C3044" s="45">
        <v>3330.4623999999999</v>
      </c>
      <c r="D3044" s="45">
        <v>73.912599999999998</v>
      </c>
      <c r="E3044" s="45">
        <v>3330.4623999999999</v>
      </c>
      <c r="F3044" s="45">
        <v>65.971500000000006</v>
      </c>
      <c r="G3044" s="45">
        <v>3330.4623999999999</v>
      </c>
      <c r="H3044" s="45">
        <v>62.252200000000002</v>
      </c>
      <c r="I3044" s="45">
        <v>3330.4623999999999</v>
      </c>
      <c r="J3044" s="45">
        <v>80.850800000000007</v>
      </c>
      <c r="K3044" s="45">
        <v>3330.4623999999999</v>
      </c>
      <c r="L3044" s="45">
        <v>76.7958</v>
      </c>
      <c r="M3044" s="45">
        <v>3330.4623999999999</v>
      </c>
      <c r="N3044" s="45">
        <v>69.943200000000004</v>
      </c>
      <c r="O3044" s="45">
        <v>3330.4623999999999</v>
      </c>
      <c r="P3044" s="45">
        <v>81.736699999999999</v>
      </c>
      <c r="Q3044" s="45">
        <v>3330.4623999999999</v>
      </c>
      <c r="R3044" s="45">
        <v>75.834400000000002</v>
      </c>
    </row>
    <row r="3045" spans="1:18">
      <c r="A3045" s="45">
        <v>3331.4265</v>
      </c>
      <c r="B3045" s="45">
        <v>66.025199999999998</v>
      </c>
      <c r="C3045" s="45">
        <v>3331.4265</v>
      </c>
      <c r="D3045" s="45">
        <v>73.883600000000001</v>
      </c>
      <c r="E3045" s="45">
        <v>3331.4265</v>
      </c>
      <c r="F3045" s="45">
        <v>65.945400000000006</v>
      </c>
      <c r="G3045" s="45">
        <v>3331.4265</v>
      </c>
      <c r="H3045" s="45">
        <v>62.132599999999996</v>
      </c>
      <c r="I3045" s="45">
        <v>3331.4265</v>
      </c>
      <c r="J3045" s="45">
        <v>80.8245</v>
      </c>
      <c r="K3045" s="45">
        <v>3331.4265</v>
      </c>
      <c r="L3045" s="45">
        <v>76.768199999999993</v>
      </c>
      <c r="M3045" s="45">
        <v>3331.4265</v>
      </c>
      <c r="N3045" s="45">
        <v>69.838099999999997</v>
      </c>
      <c r="O3045" s="45">
        <v>3331.4265</v>
      </c>
      <c r="P3045" s="45">
        <v>81.713800000000006</v>
      </c>
      <c r="Q3045" s="45">
        <v>3331.4265</v>
      </c>
      <c r="R3045" s="45">
        <v>75.8018</v>
      </c>
    </row>
    <row r="3046" spans="1:18">
      <c r="A3046" s="45">
        <v>3332.3908999999999</v>
      </c>
      <c r="B3046" s="45">
        <v>65.918800000000005</v>
      </c>
      <c r="C3046" s="45">
        <v>3332.3908999999999</v>
      </c>
      <c r="D3046" s="45">
        <v>73.856999999999999</v>
      </c>
      <c r="E3046" s="45">
        <v>3332.3908999999999</v>
      </c>
      <c r="F3046" s="45">
        <v>65.921899999999994</v>
      </c>
      <c r="G3046" s="45">
        <v>3332.3908999999999</v>
      </c>
      <c r="H3046" s="45">
        <v>62.016399999999997</v>
      </c>
      <c r="I3046" s="45">
        <v>3332.3908999999999</v>
      </c>
      <c r="J3046" s="45">
        <v>80.801900000000003</v>
      </c>
      <c r="K3046" s="45">
        <v>3332.3908999999999</v>
      </c>
      <c r="L3046" s="45">
        <v>76.745400000000004</v>
      </c>
      <c r="M3046" s="45">
        <v>3332.3908999999999</v>
      </c>
      <c r="N3046" s="45">
        <v>69.737099999999998</v>
      </c>
      <c r="O3046" s="45">
        <v>3332.3908999999999</v>
      </c>
      <c r="P3046" s="45">
        <v>81.694000000000003</v>
      </c>
      <c r="Q3046" s="45">
        <v>3332.3908999999999</v>
      </c>
      <c r="R3046" s="45">
        <v>75.773600000000002</v>
      </c>
    </row>
    <row r="3047" spans="1:18">
      <c r="A3047" s="45">
        <v>3333.355</v>
      </c>
      <c r="B3047" s="45">
        <v>65.815700000000007</v>
      </c>
      <c r="C3047" s="45">
        <v>3333.355</v>
      </c>
      <c r="D3047" s="45">
        <v>73.833100000000002</v>
      </c>
      <c r="E3047" s="45">
        <v>3333.355</v>
      </c>
      <c r="F3047" s="45">
        <v>65.901499999999999</v>
      </c>
      <c r="G3047" s="45">
        <v>3333.355</v>
      </c>
      <c r="H3047" s="45">
        <v>61.903599999999997</v>
      </c>
      <c r="I3047" s="45">
        <v>3333.355</v>
      </c>
      <c r="J3047" s="45">
        <v>80.783699999999996</v>
      </c>
      <c r="K3047" s="45">
        <v>3333.355</v>
      </c>
      <c r="L3047" s="45">
        <v>76.727699999999999</v>
      </c>
      <c r="M3047" s="45">
        <v>3333.355</v>
      </c>
      <c r="N3047" s="45">
        <v>69.6404</v>
      </c>
      <c r="O3047" s="45">
        <v>3333.355</v>
      </c>
      <c r="P3047" s="45">
        <v>81.677199999999999</v>
      </c>
      <c r="Q3047" s="45">
        <v>3333.355</v>
      </c>
      <c r="R3047" s="45">
        <v>75.750600000000006</v>
      </c>
    </row>
    <row r="3048" spans="1:18">
      <c r="A3048" s="45">
        <v>3334.3193000000001</v>
      </c>
      <c r="B3048" s="45">
        <v>65.716099999999997</v>
      </c>
      <c r="C3048" s="45">
        <v>3334.3193000000001</v>
      </c>
      <c r="D3048" s="45">
        <v>73.811700000000002</v>
      </c>
      <c r="E3048" s="45">
        <v>3334.3193000000001</v>
      </c>
      <c r="F3048" s="45">
        <v>65.883700000000005</v>
      </c>
      <c r="G3048" s="45">
        <v>3334.3193000000001</v>
      </c>
      <c r="H3048" s="45">
        <v>61.793999999999997</v>
      </c>
      <c r="I3048" s="45">
        <v>3334.3193000000001</v>
      </c>
      <c r="J3048" s="45">
        <v>80.769099999999995</v>
      </c>
      <c r="K3048" s="45">
        <v>3334.3193000000001</v>
      </c>
      <c r="L3048" s="45">
        <v>76.713999999999999</v>
      </c>
      <c r="M3048" s="45">
        <v>3334.3193000000001</v>
      </c>
      <c r="N3048" s="45">
        <v>69.547399999999996</v>
      </c>
      <c r="O3048" s="45">
        <v>3334.3193000000001</v>
      </c>
      <c r="P3048" s="45">
        <v>81.662400000000005</v>
      </c>
      <c r="Q3048" s="45">
        <v>3334.3193000000001</v>
      </c>
      <c r="R3048" s="45">
        <v>75.732399999999998</v>
      </c>
    </row>
    <row r="3049" spans="1:18">
      <c r="A3049" s="45">
        <v>3335.2833999999998</v>
      </c>
      <c r="B3049" s="45">
        <v>65.62</v>
      </c>
      <c r="C3049" s="45">
        <v>3335.2833999999998</v>
      </c>
      <c r="D3049" s="45">
        <v>73.791499999999999</v>
      </c>
      <c r="E3049" s="45">
        <v>3335.2833999999998</v>
      </c>
      <c r="F3049" s="45">
        <v>65.867699999999999</v>
      </c>
      <c r="G3049" s="45">
        <v>3335.2833999999998</v>
      </c>
      <c r="H3049" s="45">
        <v>61.686999999999998</v>
      </c>
      <c r="I3049" s="45">
        <v>3335.2833999999998</v>
      </c>
      <c r="J3049" s="45">
        <v>80.756600000000006</v>
      </c>
      <c r="K3049" s="45">
        <v>3335.2833999999998</v>
      </c>
      <c r="L3049" s="45">
        <v>76.7029</v>
      </c>
      <c r="M3049" s="45">
        <v>3335.2833999999998</v>
      </c>
      <c r="N3049" s="45">
        <v>69.457300000000004</v>
      </c>
      <c r="O3049" s="45">
        <v>3335.2833999999998</v>
      </c>
      <c r="P3049" s="45">
        <v>81.648499999999999</v>
      </c>
      <c r="Q3049" s="45">
        <v>3335.2833999999998</v>
      </c>
      <c r="R3049" s="45">
        <v>75.717399999999998</v>
      </c>
    </row>
    <row r="3050" spans="1:18">
      <c r="A3050" s="45">
        <v>3336.2478000000001</v>
      </c>
      <c r="B3050" s="45">
        <v>65.526700000000005</v>
      </c>
      <c r="C3050" s="45">
        <v>3336.2478000000001</v>
      </c>
      <c r="D3050" s="45">
        <v>73.7714</v>
      </c>
      <c r="E3050" s="45">
        <v>3336.2478000000001</v>
      </c>
      <c r="F3050" s="45">
        <v>65.852699999999999</v>
      </c>
      <c r="G3050" s="45">
        <v>3336.2478000000001</v>
      </c>
      <c r="H3050" s="45">
        <v>61.5822</v>
      </c>
      <c r="I3050" s="45">
        <v>3336.2478000000001</v>
      </c>
      <c r="J3050" s="45">
        <v>80.744500000000002</v>
      </c>
      <c r="K3050" s="45">
        <v>3336.2478000000001</v>
      </c>
      <c r="L3050" s="45">
        <v>76.6935</v>
      </c>
      <c r="M3050" s="45">
        <v>3336.2478000000001</v>
      </c>
      <c r="N3050" s="45">
        <v>69.369500000000002</v>
      </c>
      <c r="O3050" s="45">
        <v>3336.2478000000001</v>
      </c>
      <c r="P3050" s="45">
        <v>81.634799999999998</v>
      </c>
      <c r="Q3050" s="45">
        <v>3336.2478000000001</v>
      </c>
      <c r="R3050" s="45">
        <v>75.704400000000007</v>
      </c>
    </row>
    <row r="3051" spans="1:18">
      <c r="A3051" s="45">
        <v>3337.2118999999998</v>
      </c>
      <c r="B3051" s="45">
        <v>65.435699999999997</v>
      </c>
      <c r="C3051" s="45">
        <v>3337.2118999999998</v>
      </c>
      <c r="D3051" s="45">
        <v>73.750299999999996</v>
      </c>
      <c r="E3051" s="45">
        <v>3337.2118999999998</v>
      </c>
      <c r="F3051" s="45">
        <v>65.837900000000005</v>
      </c>
      <c r="G3051" s="45">
        <v>3337.2118999999998</v>
      </c>
      <c r="H3051" s="45">
        <v>61.479399999999998</v>
      </c>
      <c r="I3051" s="45">
        <v>3337.2118999999998</v>
      </c>
      <c r="J3051" s="45">
        <v>80.7316</v>
      </c>
      <c r="K3051" s="45">
        <v>3337.2118999999998</v>
      </c>
      <c r="L3051" s="45">
        <v>76.685100000000006</v>
      </c>
      <c r="M3051" s="45">
        <v>3337.2118999999998</v>
      </c>
      <c r="N3051" s="45">
        <v>69.283699999999996</v>
      </c>
      <c r="O3051" s="45">
        <v>3337.2118999999998</v>
      </c>
      <c r="P3051" s="45">
        <v>81.621499999999997</v>
      </c>
      <c r="Q3051" s="45">
        <v>3337.2118999999998</v>
      </c>
      <c r="R3051" s="45">
        <v>75.692800000000005</v>
      </c>
    </row>
    <row r="3052" spans="1:18">
      <c r="A3052" s="45">
        <v>3338.1763000000001</v>
      </c>
      <c r="B3052" s="45">
        <v>65.345699999999994</v>
      </c>
      <c r="C3052" s="45">
        <v>3338.1763000000001</v>
      </c>
      <c r="D3052" s="45">
        <v>73.7273</v>
      </c>
      <c r="E3052" s="45">
        <v>3338.1763000000001</v>
      </c>
      <c r="F3052" s="45">
        <v>65.822800000000001</v>
      </c>
      <c r="G3052" s="45">
        <v>3338.1763000000001</v>
      </c>
      <c r="H3052" s="45">
        <v>61.378599999999999</v>
      </c>
      <c r="I3052" s="45">
        <v>3338.1763000000001</v>
      </c>
      <c r="J3052" s="45">
        <v>80.717399999999998</v>
      </c>
      <c r="K3052" s="45">
        <v>3338.1763000000001</v>
      </c>
      <c r="L3052" s="45">
        <v>76.677300000000002</v>
      </c>
      <c r="M3052" s="45">
        <v>3338.1763000000001</v>
      </c>
      <c r="N3052" s="45">
        <v>69.1999</v>
      </c>
      <c r="O3052" s="45">
        <v>3338.1763000000001</v>
      </c>
      <c r="P3052" s="45">
        <v>81.608699999999999</v>
      </c>
      <c r="Q3052" s="45">
        <v>3338.1763000000001</v>
      </c>
      <c r="R3052" s="45">
        <v>75.6828</v>
      </c>
    </row>
    <row r="3053" spans="1:18">
      <c r="A3053" s="45">
        <v>3339.1404000000002</v>
      </c>
      <c r="B3053" s="45">
        <v>65.255499999999998</v>
      </c>
      <c r="C3053" s="45">
        <v>3339.1404000000002</v>
      </c>
      <c r="D3053" s="45">
        <v>73.701400000000007</v>
      </c>
      <c r="E3053" s="45">
        <v>3339.1404000000002</v>
      </c>
      <c r="F3053" s="45">
        <v>65.8065</v>
      </c>
      <c r="G3053" s="45">
        <v>3339.1404000000002</v>
      </c>
      <c r="H3053" s="45">
        <v>61.279600000000002</v>
      </c>
      <c r="I3053" s="45">
        <v>3339.1404000000002</v>
      </c>
      <c r="J3053" s="45">
        <v>80.700999999999993</v>
      </c>
      <c r="K3053" s="45">
        <v>3339.1404000000002</v>
      </c>
      <c r="L3053" s="45">
        <v>76.669399999999996</v>
      </c>
      <c r="M3053" s="45">
        <v>3339.1404000000002</v>
      </c>
      <c r="N3053" s="45">
        <v>69.117999999999995</v>
      </c>
      <c r="O3053" s="45">
        <v>3339.1404000000002</v>
      </c>
      <c r="P3053" s="45">
        <v>81.596199999999996</v>
      </c>
      <c r="Q3053" s="45">
        <v>3339.1404000000002</v>
      </c>
      <c r="R3053" s="45">
        <v>75.674499999999995</v>
      </c>
    </row>
    <row r="3054" spans="1:18">
      <c r="A3054" s="45">
        <v>3340.1046999999999</v>
      </c>
      <c r="B3054" s="45">
        <v>65.163499999999999</v>
      </c>
      <c r="C3054" s="45">
        <v>3340.1046999999999</v>
      </c>
      <c r="D3054" s="45">
        <v>73.671899999999994</v>
      </c>
      <c r="E3054" s="45">
        <v>3340.1046999999999</v>
      </c>
      <c r="F3054" s="45">
        <v>65.788300000000007</v>
      </c>
      <c r="G3054" s="45">
        <v>3340.1046999999999</v>
      </c>
      <c r="H3054" s="45">
        <v>61.182099999999998</v>
      </c>
      <c r="I3054" s="45">
        <v>3340.1046999999999</v>
      </c>
      <c r="J3054" s="45">
        <v>80.681799999999996</v>
      </c>
      <c r="K3054" s="45">
        <v>3340.1046999999999</v>
      </c>
      <c r="L3054" s="45">
        <v>76.659800000000004</v>
      </c>
      <c r="M3054" s="45">
        <v>3340.1046999999999</v>
      </c>
      <c r="N3054" s="45">
        <v>69.037700000000001</v>
      </c>
      <c r="O3054" s="45">
        <v>3340.1046999999999</v>
      </c>
      <c r="P3054" s="45">
        <v>81.582800000000006</v>
      </c>
      <c r="Q3054" s="45">
        <v>3340.1046999999999</v>
      </c>
      <c r="R3054" s="45">
        <v>75.667199999999994</v>
      </c>
    </row>
    <row r="3055" spans="1:18">
      <c r="A3055" s="45">
        <v>3341.0688</v>
      </c>
      <c r="B3055" s="45">
        <v>65.068899999999999</v>
      </c>
      <c r="C3055" s="45">
        <v>3341.0688</v>
      </c>
      <c r="D3055" s="45">
        <v>73.638199999999998</v>
      </c>
      <c r="E3055" s="45">
        <v>3341.0688</v>
      </c>
      <c r="F3055" s="45">
        <v>65.767700000000005</v>
      </c>
      <c r="G3055" s="45">
        <v>3341.0688</v>
      </c>
      <c r="H3055" s="45">
        <v>61.0854</v>
      </c>
      <c r="I3055" s="45">
        <v>3341.0688</v>
      </c>
      <c r="J3055" s="45">
        <v>80.658799999999999</v>
      </c>
      <c r="K3055" s="45">
        <v>3341.0688</v>
      </c>
      <c r="L3055" s="45">
        <v>76.647000000000006</v>
      </c>
      <c r="M3055" s="45">
        <v>3341.0688</v>
      </c>
      <c r="N3055" s="45">
        <v>68.958200000000005</v>
      </c>
      <c r="O3055" s="45">
        <v>3341.0688</v>
      </c>
      <c r="P3055" s="45">
        <v>81.566900000000004</v>
      </c>
      <c r="Q3055" s="45">
        <v>3341.0688</v>
      </c>
      <c r="R3055" s="45">
        <v>75.659800000000004</v>
      </c>
    </row>
    <row r="3056" spans="1:18">
      <c r="A3056" s="45">
        <v>3342.0331999999999</v>
      </c>
      <c r="B3056" s="45">
        <v>64.971699999999998</v>
      </c>
      <c r="C3056" s="45">
        <v>3342.0331999999999</v>
      </c>
      <c r="D3056" s="45">
        <v>73.600999999999999</v>
      </c>
      <c r="E3056" s="45">
        <v>3342.0331999999999</v>
      </c>
      <c r="F3056" s="45">
        <v>65.745000000000005</v>
      </c>
      <c r="G3056" s="45">
        <v>3342.0331999999999</v>
      </c>
      <c r="H3056" s="45">
        <v>60.988700000000001</v>
      </c>
      <c r="I3056" s="45">
        <v>3342.0331999999999</v>
      </c>
      <c r="J3056" s="45">
        <v>80.631500000000003</v>
      </c>
      <c r="K3056" s="45">
        <v>3342.0331999999999</v>
      </c>
      <c r="L3056" s="45">
        <v>76.630099999999999</v>
      </c>
      <c r="M3056" s="45">
        <v>3342.0331999999999</v>
      </c>
      <c r="N3056" s="45">
        <v>68.878900000000002</v>
      </c>
      <c r="O3056" s="45">
        <v>3342.0331999999999</v>
      </c>
      <c r="P3056" s="45">
        <v>81.547200000000004</v>
      </c>
      <c r="Q3056" s="45">
        <v>3342.0331999999999</v>
      </c>
      <c r="R3056" s="45">
        <v>75.650999999999996</v>
      </c>
    </row>
    <row r="3057" spans="1:18">
      <c r="A3057" s="45">
        <v>3342.9973</v>
      </c>
      <c r="B3057" s="45">
        <v>64.872600000000006</v>
      </c>
      <c r="C3057" s="45">
        <v>3342.9973</v>
      </c>
      <c r="D3057" s="45">
        <v>73.561099999999996</v>
      </c>
      <c r="E3057" s="45">
        <v>3342.9973</v>
      </c>
      <c r="F3057" s="45">
        <v>65.721000000000004</v>
      </c>
      <c r="G3057" s="45">
        <v>3342.9973</v>
      </c>
      <c r="H3057" s="45">
        <v>60.891300000000001</v>
      </c>
      <c r="I3057" s="45">
        <v>3342.9973</v>
      </c>
      <c r="J3057" s="45">
        <v>80.600399999999993</v>
      </c>
      <c r="K3057" s="45">
        <v>3342.9973</v>
      </c>
      <c r="L3057" s="45">
        <v>76.6096</v>
      </c>
      <c r="M3057" s="45">
        <v>3342.9973</v>
      </c>
      <c r="N3057" s="45">
        <v>68.799400000000006</v>
      </c>
      <c r="O3057" s="45">
        <v>3342.9973</v>
      </c>
      <c r="P3057" s="45">
        <v>81.523499999999999</v>
      </c>
      <c r="Q3057" s="45">
        <v>3342.9973</v>
      </c>
      <c r="R3057" s="45">
        <v>75.639799999999994</v>
      </c>
    </row>
    <row r="3058" spans="1:18">
      <c r="A3058" s="45">
        <v>3343.9616999999998</v>
      </c>
      <c r="B3058" s="45">
        <v>64.772900000000007</v>
      </c>
      <c r="C3058" s="45">
        <v>3343.9616999999998</v>
      </c>
      <c r="D3058" s="45">
        <v>73.52</v>
      </c>
      <c r="E3058" s="45">
        <v>3343.9616999999998</v>
      </c>
      <c r="F3058" s="45">
        <v>65.696899999999999</v>
      </c>
      <c r="G3058" s="45">
        <v>3343.9616999999998</v>
      </c>
      <c r="H3058" s="45">
        <v>60.7928</v>
      </c>
      <c r="I3058" s="45">
        <v>3343.9616999999998</v>
      </c>
      <c r="J3058" s="45">
        <v>80.566400000000002</v>
      </c>
      <c r="K3058" s="45">
        <v>3343.9616999999998</v>
      </c>
      <c r="L3058" s="45">
        <v>76.587199999999996</v>
      </c>
      <c r="M3058" s="45">
        <v>3343.9616999999998</v>
      </c>
      <c r="N3058" s="45">
        <v>68.7196</v>
      </c>
      <c r="O3058" s="45">
        <v>3343.9616999999998</v>
      </c>
      <c r="P3058" s="45">
        <v>81.496399999999994</v>
      </c>
      <c r="Q3058" s="45">
        <v>3343.9616999999998</v>
      </c>
      <c r="R3058" s="45">
        <v>75.626099999999994</v>
      </c>
    </row>
    <row r="3059" spans="1:18">
      <c r="A3059" s="45">
        <v>3344.9258</v>
      </c>
      <c r="B3059" s="45">
        <v>64.673699999999997</v>
      </c>
      <c r="C3059" s="45">
        <v>3344.9258</v>
      </c>
      <c r="D3059" s="45">
        <v>73.478399999999993</v>
      </c>
      <c r="E3059" s="45">
        <v>3344.9258</v>
      </c>
      <c r="F3059" s="45">
        <v>65.673400000000001</v>
      </c>
      <c r="G3059" s="45">
        <v>3344.9258</v>
      </c>
      <c r="H3059" s="45">
        <v>60.693399999999997</v>
      </c>
      <c r="I3059" s="45">
        <v>3344.9258</v>
      </c>
      <c r="J3059" s="45">
        <v>80.530500000000004</v>
      </c>
      <c r="K3059" s="45">
        <v>3344.9258</v>
      </c>
      <c r="L3059" s="45">
        <v>76.564300000000003</v>
      </c>
      <c r="M3059" s="45">
        <v>3344.9258</v>
      </c>
      <c r="N3059" s="45">
        <v>68.639600000000002</v>
      </c>
      <c r="O3059" s="45">
        <v>3344.9258</v>
      </c>
      <c r="P3059" s="45">
        <v>81.466999999999999</v>
      </c>
      <c r="Q3059" s="45">
        <v>3344.9258</v>
      </c>
      <c r="R3059" s="45">
        <v>75.61</v>
      </c>
    </row>
    <row r="3060" spans="1:18">
      <c r="A3060" s="45">
        <v>3345.8901000000001</v>
      </c>
      <c r="B3060" s="45">
        <v>64.575299999999999</v>
      </c>
      <c r="C3060" s="45">
        <v>3345.8901000000001</v>
      </c>
      <c r="D3060" s="45">
        <v>73.436400000000006</v>
      </c>
      <c r="E3060" s="45">
        <v>3345.8901000000001</v>
      </c>
      <c r="F3060" s="45">
        <v>65.650599999999997</v>
      </c>
      <c r="G3060" s="45">
        <v>3345.8901000000001</v>
      </c>
      <c r="H3060" s="45">
        <v>60.593400000000003</v>
      </c>
      <c r="I3060" s="45">
        <v>3345.8901000000001</v>
      </c>
      <c r="J3060" s="45">
        <v>80.492800000000003</v>
      </c>
      <c r="K3060" s="45">
        <v>3345.8901000000001</v>
      </c>
      <c r="L3060" s="45">
        <v>76.541499999999999</v>
      </c>
      <c r="M3060" s="45">
        <v>3345.8901000000001</v>
      </c>
      <c r="N3060" s="45">
        <v>68.5595</v>
      </c>
      <c r="O3060" s="45">
        <v>3345.8901000000001</v>
      </c>
      <c r="P3060" s="45">
        <v>81.435299999999998</v>
      </c>
      <c r="Q3060" s="45">
        <v>3345.8901000000001</v>
      </c>
      <c r="R3060" s="45">
        <v>75.591700000000003</v>
      </c>
    </row>
    <row r="3061" spans="1:18">
      <c r="A3061" s="45">
        <v>3346.8542000000002</v>
      </c>
      <c r="B3061" s="45">
        <v>64.477800000000002</v>
      </c>
      <c r="C3061" s="45">
        <v>3346.8542000000002</v>
      </c>
      <c r="D3061" s="45">
        <v>73.393299999999996</v>
      </c>
      <c r="E3061" s="45">
        <v>3346.8542000000002</v>
      </c>
      <c r="F3061" s="45">
        <v>65.627700000000004</v>
      </c>
      <c r="G3061" s="45">
        <v>3346.8542000000002</v>
      </c>
      <c r="H3061" s="45">
        <v>60.493200000000002</v>
      </c>
      <c r="I3061" s="45">
        <v>3346.8542000000002</v>
      </c>
      <c r="J3061" s="45">
        <v>80.4529</v>
      </c>
      <c r="K3061" s="45">
        <v>3346.8542000000002</v>
      </c>
      <c r="L3061" s="45">
        <v>76.5184</v>
      </c>
      <c r="M3061" s="45">
        <v>3346.8542000000002</v>
      </c>
      <c r="N3061" s="45">
        <v>68.479100000000003</v>
      </c>
      <c r="O3061" s="45">
        <v>3346.8542000000002</v>
      </c>
      <c r="P3061" s="45">
        <v>81.400700000000001</v>
      </c>
      <c r="Q3061" s="45">
        <v>3346.8542000000002</v>
      </c>
      <c r="R3061" s="45">
        <v>75.570700000000002</v>
      </c>
    </row>
    <row r="3062" spans="1:18">
      <c r="A3062" s="45">
        <v>3347.8186000000001</v>
      </c>
      <c r="B3062" s="45">
        <v>64.380899999999997</v>
      </c>
      <c r="C3062" s="45">
        <v>3347.8186000000001</v>
      </c>
      <c r="D3062" s="45">
        <v>73.348200000000006</v>
      </c>
      <c r="E3062" s="45">
        <v>3347.8186000000001</v>
      </c>
      <c r="F3062" s="45">
        <v>65.604100000000003</v>
      </c>
      <c r="G3062" s="45">
        <v>3347.8186000000001</v>
      </c>
      <c r="H3062" s="45">
        <v>60.393500000000003</v>
      </c>
      <c r="I3062" s="45">
        <v>3347.8186000000001</v>
      </c>
      <c r="J3062" s="45">
        <v>80.409899999999993</v>
      </c>
      <c r="K3062" s="45">
        <v>3347.8186000000001</v>
      </c>
      <c r="L3062" s="45">
        <v>76.494200000000006</v>
      </c>
      <c r="M3062" s="45">
        <v>3347.8186000000001</v>
      </c>
      <c r="N3062" s="45">
        <v>68.398200000000003</v>
      </c>
      <c r="O3062" s="45">
        <v>3347.8186000000001</v>
      </c>
      <c r="P3062" s="45">
        <v>81.362200000000001</v>
      </c>
      <c r="Q3062" s="45">
        <v>3347.8186000000001</v>
      </c>
      <c r="R3062" s="45">
        <v>75.546800000000005</v>
      </c>
    </row>
    <row r="3063" spans="1:18">
      <c r="A3063" s="45">
        <v>3348.7827000000002</v>
      </c>
      <c r="B3063" s="45">
        <v>64.284700000000001</v>
      </c>
      <c r="C3063" s="45">
        <v>3348.7827000000002</v>
      </c>
      <c r="D3063" s="45">
        <v>73.301100000000005</v>
      </c>
      <c r="E3063" s="45">
        <v>3348.7827000000002</v>
      </c>
      <c r="F3063" s="45">
        <v>65.579400000000007</v>
      </c>
      <c r="G3063" s="45">
        <v>3348.7827000000002</v>
      </c>
      <c r="H3063" s="45">
        <v>60.294499999999999</v>
      </c>
      <c r="I3063" s="45">
        <v>3348.7827000000002</v>
      </c>
      <c r="J3063" s="45">
        <v>80.363699999999994</v>
      </c>
      <c r="K3063" s="45">
        <v>3348.7827000000002</v>
      </c>
      <c r="L3063" s="45">
        <v>76.468599999999995</v>
      </c>
      <c r="M3063" s="45">
        <v>3348.7827000000002</v>
      </c>
      <c r="N3063" s="45">
        <v>68.316800000000001</v>
      </c>
      <c r="O3063" s="45">
        <v>3348.7827000000002</v>
      </c>
      <c r="P3063" s="45">
        <v>81.319199999999995</v>
      </c>
      <c r="Q3063" s="45">
        <v>3348.7827000000002</v>
      </c>
      <c r="R3063" s="45">
        <v>75.52</v>
      </c>
    </row>
    <row r="3064" spans="1:18">
      <c r="A3064" s="45">
        <v>3349.7471</v>
      </c>
      <c r="B3064" s="45">
        <v>64.189300000000003</v>
      </c>
      <c r="C3064" s="45">
        <v>3349.7471</v>
      </c>
      <c r="D3064" s="45">
        <v>73.253</v>
      </c>
      <c r="E3064" s="45">
        <v>3349.7471</v>
      </c>
      <c r="F3064" s="45">
        <v>65.554100000000005</v>
      </c>
      <c r="G3064" s="45">
        <v>3349.7471</v>
      </c>
      <c r="H3064" s="45">
        <v>60.196599999999997</v>
      </c>
      <c r="I3064" s="45">
        <v>3349.7471</v>
      </c>
      <c r="J3064" s="45">
        <v>80.315200000000004</v>
      </c>
      <c r="K3064" s="45">
        <v>3349.7471</v>
      </c>
      <c r="L3064" s="45">
        <v>76.442300000000003</v>
      </c>
      <c r="M3064" s="45">
        <v>3349.7471</v>
      </c>
      <c r="N3064" s="45">
        <v>68.235399999999998</v>
      </c>
      <c r="O3064" s="45">
        <v>3349.7471</v>
      </c>
      <c r="P3064" s="45">
        <v>81.272400000000005</v>
      </c>
      <c r="Q3064" s="45">
        <v>3349.7471</v>
      </c>
      <c r="R3064" s="45">
        <v>75.491100000000003</v>
      </c>
    </row>
    <row r="3065" spans="1:18">
      <c r="A3065" s="45">
        <v>3350.7112000000002</v>
      </c>
      <c r="B3065" s="45">
        <v>64.095200000000006</v>
      </c>
      <c r="C3065" s="45">
        <v>3350.7112000000002</v>
      </c>
      <c r="D3065" s="45">
        <v>73.204999999999998</v>
      </c>
      <c r="E3065" s="45">
        <v>3350.7112000000002</v>
      </c>
      <c r="F3065" s="45">
        <v>65.528899999999993</v>
      </c>
      <c r="G3065" s="45">
        <v>3350.7112000000002</v>
      </c>
      <c r="H3065" s="45">
        <v>60.099699999999999</v>
      </c>
      <c r="I3065" s="45">
        <v>3350.7112000000002</v>
      </c>
      <c r="J3065" s="45">
        <v>80.266000000000005</v>
      </c>
      <c r="K3065" s="45">
        <v>3350.7112000000002</v>
      </c>
      <c r="L3065" s="45">
        <v>76.416799999999995</v>
      </c>
      <c r="M3065" s="45">
        <v>3350.7112000000002</v>
      </c>
      <c r="N3065" s="45">
        <v>68.153999999999996</v>
      </c>
      <c r="O3065" s="45">
        <v>3350.7112000000002</v>
      </c>
      <c r="P3065" s="45">
        <v>81.223600000000005</v>
      </c>
      <c r="Q3065" s="45">
        <v>3350.7112000000002</v>
      </c>
      <c r="R3065" s="45">
        <v>75.461500000000001</v>
      </c>
    </row>
    <row r="3066" spans="1:18">
      <c r="A3066" s="45">
        <v>3351.6754999999998</v>
      </c>
      <c r="B3066" s="45">
        <v>64.002099999999999</v>
      </c>
      <c r="C3066" s="45">
        <v>3351.6754999999998</v>
      </c>
      <c r="D3066" s="45">
        <v>73.1584</v>
      </c>
      <c r="E3066" s="45">
        <v>3351.6754999999998</v>
      </c>
      <c r="F3066" s="45">
        <v>65.504499999999993</v>
      </c>
      <c r="G3066" s="45">
        <v>3351.6754999999998</v>
      </c>
      <c r="H3066" s="45">
        <v>60.0032</v>
      </c>
      <c r="I3066" s="45">
        <v>3351.6754999999998</v>
      </c>
      <c r="J3066" s="45">
        <v>80.217600000000004</v>
      </c>
      <c r="K3066" s="45">
        <v>3351.6754999999998</v>
      </c>
      <c r="L3066" s="45">
        <v>76.393199999999993</v>
      </c>
      <c r="M3066" s="45">
        <v>3351.6754999999998</v>
      </c>
      <c r="N3066" s="45">
        <v>68.072599999999994</v>
      </c>
      <c r="O3066" s="45">
        <v>3351.6754999999998</v>
      </c>
      <c r="P3066" s="45">
        <v>81.174899999999994</v>
      </c>
      <c r="Q3066" s="45">
        <v>3351.6754999999998</v>
      </c>
      <c r="R3066" s="45">
        <v>75.432500000000005</v>
      </c>
    </row>
    <row r="3067" spans="1:18">
      <c r="A3067" s="45">
        <v>3352.6396</v>
      </c>
      <c r="B3067" s="45">
        <v>63.909799999999997</v>
      </c>
      <c r="C3067" s="45">
        <v>3352.6396</v>
      </c>
      <c r="D3067" s="45">
        <v>73.113200000000006</v>
      </c>
      <c r="E3067" s="45">
        <v>3352.6396</v>
      </c>
      <c r="F3067" s="45">
        <v>65.480599999999995</v>
      </c>
      <c r="G3067" s="45">
        <v>3352.6396</v>
      </c>
      <c r="H3067" s="45">
        <v>59.906500000000001</v>
      </c>
      <c r="I3067" s="45">
        <v>3352.6396</v>
      </c>
      <c r="J3067" s="45">
        <v>80.170400000000001</v>
      </c>
      <c r="K3067" s="45">
        <v>3352.6396</v>
      </c>
      <c r="L3067" s="45">
        <v>76.371399999999994</v>
      </c>
      <c r="M3067" s="45">
        <v>3352.6396</v>
      </c>
      <c r="N3067" s="45">
        <v>67.990200000000002</v>
      </c>
      <c r="O3067" s="45">
        <v>3352.6396</v>
      </c>
      <c r="P3067" s="45">
        <v>81.127099999999999</v>
      </c>
      <c r="Q3067" s="45">
        <v>3352.6396</v>
      </c>
      <c r="R3067" s="45">
        <v>75.404499999999999</v>
      </c>
    </row>
    <row r="3068" spans="1:18">
      <c r="A3068" s="45">
        <v>3353.6039999999998</v>
      </c>
      <c r="B3068" s="45">
        <v>63.8172</v>
      </c>
      <c r="C3068" s="45">
        <v>3353.6039999999998</v>
      </c>
      <c r="D3068" s="45">
        <v>73.0685</v>
      </c>
      <c r="E3068" s="45">
        <v>3353.6039999999998</v>
      </c>
      <c r="F3068" s="45">
        <v>65.456900000000005</v>
      </c>
      <c r="G3068" s="45">
        <v>3353.6039999999998</v>
      </c>
      <c r="H3068" s="45">
        <v>59.808900000000001</v>
      </c>
      <c r="I3068" s="45">
        <v>3353.6039999999998</v>
      </c>
      <c r="J3068" s="45">
        <v>80.123400000000004</v>
      </c>
      <c r="K3068" s="45">
        <v>3353.6039999999998</v>
      </c>
      <c r="L3068" s="45">
        <v>76.350300000000004</v>
      </c>
      <c r="M3068" s="45">
        <v>3353.6039999999998</v>
      </c>
      <c r="N3068" s="45">
        <v>67.905900000000003</v>
      </c>
      <c r="O3068" s="45">
        <v>3353.6039999999998</v>
      </c>
      <c r="P3068" s="45">
        <v>81.080100000000002</v>
      </c>
      <c r="Q3068" s="45">
        <v>3353.6039999999998</v>
      </c>
      <c r="R3068" s="45">
        <v>75.376800000000003</v>
      </c>
    </row>
    <row r="3069" spans="1:18">
      <c r="A3069" s="45">
        <v>3354.5681</v>
      </c>
      <c r="B3069" s="45">
        <v>63.723500000000001</v>
      </c>
      <c r="C3069" s="45">
        <v>3354.5681</v>
      </c>
      <c r="D3069" s="45">
        <v>73.023099999999999</v>
      </c>
      <c r="E3069" s="45">
        <v>3354.5681</v>
      </c>
      <c r="F3069" s="45">
        <v>65.432699999999997</v>
      </c>
      <c r="G3069" s="45">
        <v>3354.5681</v>
      </c>
      <c r="H3069" s="45">
        <v>59.71</v>
      </c>
      <c r="I3069" s="45">
        <v>3354.5681</v>
      </c>
      <c r="J3069" s="45">
        <v>80.075100000000006</v>
      </c>
      <c r="K3069" s="45">
        <v>3354.5681</v>
      </c>
      <c r="L3069" s="45">
        <v>76.328000000000003</v>
      </c>
      <c r="M3069" s="45">
        <v>3354.5681</v>
      </c>
      <c r="N3069" s="45">
        <v>67.8185</v>
      </c>
      <c r="O3069" s="45">
        <v>3354.5681</v>
      </c>
      <c r="P3069" s="45">
        <v>81.032700000000006</v>
      </c>
      <c r="Q3069" s="45">
        <v>3354.5681</v>
      </c>
      <c r="R3069" s="45">
        <v>75.348399999999998</v>
      </c>
    </row>
    <row r="3070" spans="1:18">
      <c r="A3070" s="45">
        <v>3355.5324999999998</v>
      </c>
      <c r="B3070" s="45">
        <v>63.628100000000003</v>
      </c>
      <c r="C3070" s="45">
        <v>3355.5324999999998</v>
      </c>
      <c r="D3070" s="45">
        <v>72.975999999999999</v>
      </c>
      <c r="E3070" s="45">
        <v>3355.5324999999998</v>
      </c>
      <c r="F3070" s="45">
        <v>65.407799999999995</v>
      </c>
      <c r="G3070" s="45">
        <v>3355.5324999999998</v>
      </c>
      <c r="H3070" s="45">
        <v>59.6096</v>
      </c>
      <c r="I3070" s="45">
        <v>3355.5324999999998</v>
      </c>
      <c r="J3070" s="45">
        <v>80.024299999999997</v>
      </c>
      <c r="K3070" s="45">
        <v>3355.5324999999998</v>
      </c>
      <c r="L3070" s="45">
        <v>76.3035</v>
      </c>
      <c r="M3070" s="45">
        <v>3355.5324999999998</v>
      </c>
      <c r="N3070" s="45">
        <v>67.727800000000002</v>
      </c>
      <c r="O3070" s="45">
        <v>3355.5324999999998</v>
      </c>
      <c r="P3070" s="45">
        <v>80.983800000000002</v>
      </c>
      <c r="Q3070" s="45">
        <v>3355.5324999999998</v>
      </c>
      <c r="R3070" s="45">
        <v>75.318700000000007</v>
      </c>
    </row>
    <row r="3071" spans="1:18">
      <c r="A3071" s="45">
        <v>3356.4965999999999</v>
      </c>
      <c r="B3071" s="45">
        <v>63.5306</v>
      </c>
      <c r="C3071" s="45">
        <v>3356.4965999999999</v>
      </c>
      <c r="D3071" s="45">
        <v>72.927099999999996</v>
      </c>
      <c r="E3071" s="45">
        <v>3356.4965999999999</v>
      </c>
      <c r="F3071" s="45">
        <v>65.382599999999996</v>
      </c>
      <c r="G3071" s="45">
        <v>3356.4965999999999</v>
      </c>
      <c r="H3071" s="45">
        <v>59.507599999999996</v>
      </c>
      <c r="I3071" s="45">
        <v>3356.4965999999999</v>
      </c>
      <c r="J3071" s="45">
        <v>79.971199999999996</v>
      </c>
      <c r="K3071" s="45">
        <v>3356.4965999999999</v>
      </c>
      <c r="L3071" s="45">
        <v>76.277100000000004</v>
      </c>
      <c r="M3071" s="45">
        <v>3356.4965999999999</v>
      </c>
      <c r="N3071" s="45">
        <v>67.634500000000003</v>
      </c>
      <c r="O3071" s="45">
        <v>3356.4965999999999</v>
      </c>
      <c r="P3071" s="45">
        <v>80.933400000000006</v>
      </c>
      <c r="Q3071" s="45">
        <v>3356.4965999999999</v>
      </c>
      <c r="R3071" s="45">
        <v>75.2881</v>
      </c>
    </row>
    <row r="3072" spans="1:18">
      <c r="A3072" s="45">
        <v>3357.4609</v>
      </c>
      <c r="B3072" s="45">
        <v>63.430900000000001</v>
      </c>
      <c r="C3072" s="45">
        <v>3357.4609</v>
      </c>
      <c r="D3072" s="45">
        <v>72.877499999999998</v>
      </c>
      <c r="E3072" s="45">
        <v>3357.4609</v>
      </c>
      <c r="F3072" s="45">
        <v>65.358099999999993</v>
      </c>
      <c r="G3072" s="45">
        <v>3357.4609</v>
      </c>
      <c r="H3072" s="45">
        <v>59.403799999999997</v>
      </c>
      <c r="I3072" s="45">
        <v>3357.4609</v>
      </c>
      <c r="J3072" s="45">
        <v>79.917500000000004</v>
      </c>
      <c r="K3072" s="45">
        <v>3357.4609</v>
      </c>
      <c r="L3072" s="45">
        <v>76.250500000000002</v>
      </c>
      <c r="M3072" s="45">
        <v>3357.4609</v>
      </c>
      <c r="N3072" s="45">
        <v>67.539699999999996</v>
      </c>
      <c r="O3072" s="45">
        <v>3357.4609</v>
      </c>
      <c r="P3072" s="45">
        <v>80.882599999999996</v>
      </c>
      <c r="Q3072" s="45">
        <v>3357.4609</v>
      </c>
      <c r="R3072" s="45">
        <v>75.258099999999999</v>
      </c>
    </row>
    <row r="3073" spans="1:18">
      <c r="A3073" s="45">
        <v>3358.4250000000002</v>
      </c>
      <c r="B3073" s="45">
        <v>63.329599999999999</v>
      </c>
      <c r="C3073" s="45">
        <v>3358.4250000000002</v>
      </c>
      <c r="D3073" s="45">
        <v>72.828800000000001</v>
      </c>
      <c r="E3073" s="45">
        <v>3358.4250000000002</v>
      </c>
      <c r="F3073" s="45">
        <v>65.335700000000003</v>
      </c>
      <c r="G3073" s="45">
        <v>3358.4250000000002</v>
      </c>
      <c r="H3073" s="45">
        <v>59.297600000000003</v>
      </c>
      <c r="I3073" s="45">
        <v>3358.4250000000002</v>
      </c>
      <c r="J3073" s="45">
        <v>79.865799999999993</v>
      </c>
      <c r="K3073" s="45">
        <v>3358.4250000000002</v>
      </c>
      <c r="L3073" s="45">
        <v>76.225800000000007</v>
      </c>
      <c r="M3073" s="45">
        <v>3358.4250000000002</v>
      </c>
      <c r="N3073" s="45">
        <v>67.444400000000002</v>
      </c>
      <c r="O3073" s="45">
        <v>3358.4250000000002</v>
      </c>
      <c r="P3073" s="45">
        <v>80.833299999999994</v>
      </c>
      <c r="Q3073" s="45">
        <v>3358.4250000000002</v>
      </c>
      <c r="R3073" s="45">
        <v>75.230400000000003</v>
      </c>
    </row>
    <row r="3074" spans="1:18">
      <c r="A3074" s="45">
        <v>3359.3894</v>
      </c>
      <c r="B3074" s="45">
        <v>63.226999999999997</v>
      </c>
      <c r="C3074" s="45">
        <v>3359.3894</v>
      </c>
      <c r="D3074" s="45">
        <v>72.782499999999999</v>
      </c>
      <c r="E3074" s="45">
        <v>3359.3894</v>
      </c>
      <c r="F3074" s="45">
        <v>65.316400000000002</v>
      </c>
      <c r="G3074" s="45">
        <v>3359.3894</v>
      </c>
      <c r="H3074" s="45">
        <v>59.188099999999999</v>
      </c>
      <c r="I3074" s="45">
        <v>3359.3894</v>
      </c>
      <c r="J3074" s="45">
        <v>79.818399999999997</v>
      </c>
      <c r="K3074" s="45">
        <v>3359.3894</v>
      </c>
      <c r="L3074" s="45">
        <v>76.204800000000006</v>
      </c>
      <c r="M3074" s="45">
        <v>3359.3894</v>
      </c>
      <c r="N3074" s="45">
        <v>67.349000000000004</v>
      </c>
      <c r="O3074" s="45">
        <v>3359.3894</v>
      </c>
      <c r="P3074" s="45">
        <v>80.787499999999994</v>
      </c>
      <c r="Q3074" s="45">
        <v>3359.3894</v>
      </c>
      <c r="R3074" s="45">
        <v>75.206400000000002</v>
      </c>
    </row>
    <row r="3075" spans="1:18">
      <c r="A3075" s="45">
        <v>3360.3535000000002</v>
      </c>
      <c r="B3075" s="45">
        <v>63.123600000000003</v>
      </c>
      <c r="C3075" s="45">
        <v>3360.3535000000002</v>
      </c>
      <c r="D3075" s="45">
        <v>72.7393</v>
      </c>
      <c r="E3075" s="45">
        <v>3360.3535000000002</v>
      </c>
      <c r="F3075" s="45">
        <v>65.300799999999995</v>
      </c>
      <c r="G3075" s="45">
        <v>3360.3535000000002</v>
      </c>
      <c r="H3075" s="45">
        <v>59.074199999999998</v>
      </c>
      <c r="I3075" s="45">
        <v>3360.3535000000002</v>
      </c>
      <c r="J3075" s="45">
        <v>79.776399999999995</v>
      </c>
      <c r="K3075" s="45">
        <v>3360.3535000000002</v>
      </c>
      <c r="L3075" s="45">
        <v>76.188100000000006</v>
      </c>
      <c r="M3075" s="45">
        <v>3360.3535000000002</v>
      </c>
      <c r="N3075" s="45">
        <v>67.253200000000007</v>
      </c>
      <c r="O3075" s="45">
        <v>3360.3535000000002</v>
      </c>
      <c r="P3075" s="45">
        <v>80.746200000000002</v>
      </c>
      <c r="Q3075" s="45">
        <v>3360.3535000000002</v>
      </c>
      <c r="R3075" s="45">
        <v>75.186300000000003</v>
      </c>
    </row>
    <row r="3076" spans="1:18">
      <c r="A3076" s="45">
        <v>3361.3179</v>
      </c>
      <c r="B3076" s="45">
        <v>63.019599999999997</v>
      </c>
      <c r="C3076" s="45">
        <v>3361.3179</v>
      </c>
      <c r="D3076" s="45">
        <v>72.698800000000006</v>
      </c>
      <c r="E3076" s="45">
        <v>3361.3179</v>
      </c>
      <c r="F3076" s="45">
        <v>65.288499999999999</v>
      </c>
      <c r="G3076" s="45">
        <v>3361.3179</v>
      </c>
      <c r="H3076" s="45">
        <v>58.955399999999997</v>
      </c>
      <c r="I3076" s="45">
        <v>3361.3179</v>
      </c>
      <c r="J3076" s="45">
        <v>79.739599999999996</v>
      </c>
      <c r="K3076" s="45">
        <v>3361.3179</v>
      </c>
      <c r="L3076" s="45">
        <v>76.175399999999996</v>
      </c>
      <c r="M3076" s="45">
        <v>3361.3179</v>
      </c>
      <c r="N3076" s="45">
        <v>67.156400000000005</v>
      </c>
      <c r="O3076" s="45">
        <v>3361.3179</v>
      </c>
      <c r="P3076" s="45">
        <v>80.709400000000002</v>
      </c>
      <c r="Q3076" s="45">
        <v>3361.3179</v>
      </c>
      <c r="R3076" s="45">
        <v>75.169300000000007</v>
      </c>
    </row>
    <row r="3077" spans="1:18">
      <c r="A3077" s="45">
        <v>3362.2820000000002</v>
      </c>
      <c r="B3077" s="45">
        <v>62.9146</v>
      </c>
      <c r="C3077" s="45">
        <v>3362.2820000000002</v>
      </c>
      <c r="D3077" s="45">
        <v>72.659700000000001</v>
      </c>
      <c r="E3077" s="45">
        <v>3362.2820000000002</v>
      </c>
      <c r="F3077" s="45">
        <v>65.278099999999995</v>
      </c>
      <c r="G3077" s="45">
        <v>3362.2820000000002</v>
      </c>
      <c r="H3077" s="45">
        <v>58.831800000000001</v>
      </c>
      <c r="I3077" s="45">
        <v>3362.2820000000002</v>
      </c>
      <c r="J3077" s="45">
        <v>79.706299999999999</v>
      </c>
      <c r="K3077" s="45">
        <v>3362.2820000000002</v>
      </c>
      <c r="L3077" s="45">
        <v>76.165400000000005</v>
      </c>
      <c r="M3077" s="45">
        <v>3362.2820000000002</v>
      </c>
      <c r="N3077" s="45">
        <v>67.058000000000007</v>
      </c>
      <c r="O3077" s="45">
        <v>3362.2820000000002</v>
      </c>
      <c r="P3077" s="45">
        <v>80.676199999999994</v>
      </c>
      <c r="Q3077" s="45">
        <v>3362.2820000000002</v>
      </c>
      <c r="R3077" s="45">
        <v>75.154399999999995</v>
      </c>
    </row>
    <row r="3078" spans="1:18">
      <c r="A3078" s="45">
        <v>3363.2462999999998</v>
      </c>
      <c r="B3078" s="45">
        <v>62.808</v>
      </c>
      <c r="C3078" s="45">
        <v>3363.2462999999998</v>
      </c>
      <c r="D3078" s="45">
        <v>72.6203</v>
      </c>
      <c r="E3078" s="45">
        <v>3363.2462999999998</v>
      </c>
      <c r="F3078" s="45">
        <v>65.267899999999997</v>
      </c>
      <c r="G3078" s="45">
        <v>3363.2462999999998</v>
      </c>
      <c r="H3078" s="45">
        <v>58.704000000000001</v>
      </c>
      <c r="I3078" s="45">
        <v>3363.2462999999998</v>
      </c>
      <c r="J3078" s="45">
        <v>79.674499999999995</v>
      </c>
      <c r="K3078" s="45">
        <v>3363.2462999999998</v>
      </c>
      <c r="L3078" s="45">
        <v>76.156999999999996</v>
      </c>
      <c r="M3078" s="45">
        <v>3363.2462999999998</v>
      </c>
      <c r="N3078" s="45">
        <v>66.958200000000005</v>
      </c>
      <c r="O3078" s="45">
        <v>3363.2462999999998</v>
      </c>
      <c r="P3078" s="45">
        <v>80.644999999999996</v>
      </c>
      <c r="Q3078" s="45">
        <v>3363.2462999999998</v>
      </c>
      <c r="R3078" s="45">
        <v>75.140799999999999</v>
      </c>
    </row>
    <row r="3079" spans="1:18">
      <c r="A3079" s="45">
        <v>3364.2103999999999</v>
      </c>
      <c r="B3079" s="45">
        <v>62.698599999999999</v>
      </c>
      <c r="C3079" s="45">
        <v>3364.2103999999999</v>
      </c>
      <c r="D3079" s="45">
        <v>72.579099999999997</v>
      </c>
      <c r="E3079" s="45">
        <v>3364.2103999999999</v>
      </c>
      <c r="F3079" s="45">
        <v>65.255899999999997</v>
      </c>
      <c r="G3079" s="45">
        <v>3364.2103999999999</v>
      </c>
      <c r="H3079" s="45">
        <v>58.573300000000003</v>
      </c>
      <c r="I3079" s="45">
        <v>3364.2103999999999</v>
      </c>
      <c r="J3079" s="45">
        <v>79.641900000000007</v>
      </c>
      <c r="K3079" s="45">
        <v>3364.2103999999999</v>
      </c>
      <c r="L3079" s="45">
        <v>76.149000000000001</v>
      </c>
      <c r="M3079" s="45">
        <v>3364.2103999999999</v>
      </c>
      <c r="N3079" s="45">
        <v>66.857299999999995</v>
      </c>
      <c r="O3079" s="45">
        <v>3364.2103999999999</v>
      </c>
      <c r="P3079" s="45">
        <v>80.614199999999997</v>
      </c>
      <c r="Q3079" s="45">
        <v>3364.2103999999999</v>
      </c>
      <c r="R3079" s="45">
        <v>75.128299999999996</v>
      </c>
    </row>
    <row r="3080" spans="1:18">
      <c r="A3080" s="45">
        <v>3365.1747999999998</v>
      </c>
      <c r="B3080" s="45">
        <v>62.585700000000003</v>
      </c>
      <c r="C3080" s="45">
        <v>3365.1747999999998</v>
      </c>
      <c r="D3080" s="45">
        <v>72.534800000000004</v>
      </c>
      <c r="E3080" s="45">
        <v>3365.1747999999998</v>
      </c>
      <c r="F3080" s="45">
        <v>65.241</v>
      </c>
      <c r="G3080" s="45">
        <v>3365.1747999999998</v>
      </c>
      <c r="H3080" s="45">
        <v>58.4405</v>
      </c>
      <c r="I3080" s="45">
        <v>3365.1747999999998</v>
      </c>
      <c r="J3080" s="45">
        <v>79.606999999999999</v>
      </c>
      <c r="K3080" s="45">
        <v>3365.1747999999998</v>
      </c>
      <c r="L3080" s="45">
        <v>76.141099999999994</v>
      </c>
      <c r="M3080" s="45">
        <v>3365.1747999999998</v>
      </c>
      <c r="N3080" s="45">
        <v>66.755700000000004</v>
      </c>
      <c r="O3080" s="45">
        <v>3365.1747999999998</v>
      </c>
      <c r="P3080" s="45">
        <v>80.582400000000007</v>
      </c>
      <c r="Q3080" s="45">
        <v>3365.1747999999998</v>
      </c>
      <c r="R3080" s="45">
        <v>75.116699999999994</v>
      </c>
    </row>
    <row r="3081" spans="1:18">
      <c r="A3081" s="45">
        <v>3366.1388999999999</v>
      </c>
      <c r="B3081" s="45">
        <v>62.468600000000002</v>
      </c>
      <c r="C3081" s="45">
        <v>3366.1388999999999</v>
      </c>
      <c r="D3081" s="45">
        <v>72.486800000000002</v>
      </c>
      <c r="E3081" s="45">
        <v>3366.1388999999999</v>
      </c>
      <c r="F3081" s="45">
        <v>65.222499999999997</v>
      </c>
      <c r="G3081" s="45">
        <v>3366.1388999999999</v>
      </c>
      <c r="H3081" s="45">
        <v>58.3063</v>
      </c>
      <c r="I3081" s="45">
        <v>3366.1388999999999</v>
      </c>
      <c r="J3081" s="45">
        <v>79.569000000000003</v>
      </c>
      <c r="K3081" s="45">
        <v>3366.1388999999999</v>
      </c>
      <c r="L3081" s="45">
        <v>76.133200000000002</v>
      </c>
      <c r="M3081" s="45">
        <v>3366.1388999999999</v>
      </c>
      <c r="N3081" s="45">
        <v>66.653800000000004</v>
      </c>
      <c r="O3081" s="45">
        <v>3366.1388999999999</v>
      </c>
      <c r="P3081" s="45">
        <v>80.548699999999997</v>
      </c>
      <c r="Q3081" s="45">
        <v>3366.1388999999999</v>
      </c>
      <c r="R3081" s="45">
        <v>75.105900000000005</v>
      </c>
    </row>
    <row r="3082" spans="1:18">
      <c r="A3082" s="45">
        <v>3367.1033000000002</v>
      </c>
      <c r="B3082" s="45">
        <v>62.3476</v>
      </c>
      <c r="C3082" s="45">
        <v>3367.1033000000002</v>
      </c>
      <c r="D3082" s="45">
        <v>72.435199999999995</v>
      </c>
      <c r="E3082" s="45">
        <v>3367.1033000000002</v>
      </c>
      <c r="F3082" s="45">
        <v>65.200900000000004</v>
      </c>
      <c r="G3082" s="45">
        <v>3367.1033000000002</v>
      </c>
      <c r="H3082" s="45">
        <v>58.170900000000003</v>
      </c>
      <c r="I3082" s="45">
        <v>3367.1033000000002</v>
      </c>
      <c r="J3082" s="45">
        <v>79.527699999999996</v>
      </c>
      <c r="K3082" s="45">
        <v>3367.1033000000002</v>
      </c>
      <c r="L3082" s="45">
        <v>76.125699999999995</v>
      </c>
      <c r="M3082" s="45">
        <v>3367.1033000000002</v>
      </c>
      <c r="N3082" s="45">
        <v>66.551299999999998</v>
      </c>
      <c r="O3082" s="45">
        <v>3367.1033000000002</v>
      </c>
      <c r="P3082" s="45">
        <v>80.512799999999999</v>
      </c>
      <c r="Q3082" s="45">
        <v>3367.1033000000002</v>
      </c>
      <c r="R3082" s="45">
        <v>75.095699999999994</v>
      </c>
    </row>
    <row r="3083" spans="1:18">
      <c r="A3083" s="45">
        <v>3368.0673999999999</v>
      </c>
      <c r="B3083" s="45">
        <v>62.222700000000003</v>
      </c>
      <c r="C3083" s="45">
        <v>3368.0673999999999</v>
      </c>
      <c r="D3083" s="45">
        <v>72.380399999999995</v>
      </c>
      <c r="E3083" s="45">
        <v>3368.0673999999999</v>
      </c>
      <c r="F3083" s="45">
        <v>65.176699999999997</v>
      </c>
      <c r="G3083" s="45">
        <v>3368.0673999999999</v>
      </c>
      <c r="H3083" s="45">
        <v>58.034199999999998</v>
      </c>
      <c r="I3083" s="45">
        <v>3368.0673999999999</v>
      </c>
      <c r="J3083" s="45">
        <v>79.4833</v>
      </c>
      <c r="K3083" s="45">
        <v>3368.0673999999999</v>
      </c>
      <c r="L3083" s="45">
        <v>76.118700000000004</v>
      </c>
      <c r="M3083" s="45">
        <v>3368.0673999999999</v>
      </c>
      <c r="N3083" s="45">
        <v>66.447599999999994</v>
      </c>
      <c r="O3083" s="45">
        <v>3368.0673999999999</v>
      </c>
      <c r="P3083" s="45">
        <v>80.474800000000002</v>
      </c>
      <c r="Q3083" s="45">
        <v>3368.0673999999999</v>
      </c>
      <c r="R3083" s="45">
        <v>75.0852</v>
      </c>
    </row>
    <row r="3084" spans="1:18">
      <c r="A3084" s="45">
        <v>3369.0317</v>
      </c>
      <c r="B3084" s="45">
        <v>62.094499999999996</v>
      </c>
      <c r="C3084" s="45">
        <v>3369.0317</v>
      </c>
      <c r="D3084" s="45">
        <v>72.322699999999998</v>
      </c>
      <c r="E3084" s="45">
        <v>3369.0317</v>
      </c>
      <c r="F3084" s="45">
        <v>65.150499999999994</v>
      </c>
      <c r="G3084" s="45">
        <v>3369.0317</v>
      </c>
      <c r="H3084" s="45">
        <v>57.895699999999998</v>
      </c>
      <c r="I3084" s="45">
        <v>3369.0317</v>
      </c>
      <c r="J3084" s="45">
        <v>79.436000000000007</v>
      </c>
      <c r="K3084" s="45">
        <v>3369.0317</v>
      </c>
      <c r="L3084" s="45">
        <v>76.111599999999996</v>
      </c>
      <c r="M3084" s="45">
        <v>3369.0317</v>
      </c>
      <c r="N3084" s="45">
        <v>66.341700000000003</v>
      </c>
      <c r="O3084" s="45">
        <v>3369.0317</v>
      </c>
      <c r="P3084" s="45">
        <v>80.434899999999999</v>
      </c>
      <c r="Q3084" s="45">
        <v>3369.0317</v>
      </c>
      <c r="R3084" s="45">
        <v>75.073700000000002</v>
      </c>
    </row>
    <row r="3085" spans="1:18">
      <c r="A3085" s="45">
        <v>3369.9958000000001</v>
      </c>
      <c r="B3085" s="45">
        <v>61.963099999999997</v>
      </c>
      <c r="C3085" s="45">
        <v>3369.9958000000001</v>
      </c>
      <c r="D3085" s="45">
        <v>72.262</v>
      </c>
      <c r="E3085" s="45">
        <v>3369.9958000000001</v>
      </c>
      <c r="F3085" s="45">
        <v>65.122</v>
      </c>
      <c r="G3085" s="45">
        <v>3369.9958000000001</v>
      </c>
      <c r="H3085" s="45">
        <v>57.755200000000002</v>
      </c>
      <c r="I3085" s="45">
        <v>3369.9958000000001</v>
      </c>
      <c r="J3085" s="45">
        <v>79.385499999999993</v>
      </c>
      <c r="K3085" s="45">
        <v>3369.9958000000001</v>
      </c>
      <c r="L3085" s="45">
        <v>76.103499999999997</v>
      </c>
      <c r="M3085" s="45">
        <v>3369.9958000000001</v>
      </c>
      <c r="N3085" s="45">
        <v>66.232799999999997</v>
      </c>
      <c r="O3085" s="45">
        <v>3369.9958000000001</v>
      </c>
      <c r="P3085" s="45">
        <v>80.393000000000001</v>
      </c>
      <c r="Q3085" s="45">
        <v>3369.9958000000001</v>
      </c>
      <c r="R3085" s="45">
        <v>75.060500000000005</v>
      </c>
    </row>
    <row r="3086" spans="1:18">
      <c r="A3086" s="45">
        <v>3370.9602</v>
      </c>
      <c r="B3086" s="45">
        <v>61.828400000000002</v>
      </c>
      <c r="C3086" s="45">
        <v>3370.9602</v>
      </c>
      <c r="D3086" s="45">
        <v>72.198300000000003</v>
      </c>
      <c r="E3086" s="45">
        <v>3370.9602</v>
      </c>
      <c r="F3086" s="45">
        <v>65.090900000000005</v>
      </c>
      <c r="G3086" s="45">
        <v>3370.9602</v>
      </c>
      <c r="H3086" s="45">
        <v>57.612499999999997</v>
      </c>
      <c r="I3086" s="45">
        <v>3370.9602</v>
      </c>
      <c r="J3086" s="45">
        <v>79.331100000000006</v>
      </c>
      <c r="K3086" s="45">
        <v>3370.9602</v>
      </c>
      <c r="L3086" s="45">
        <v>76.0929</v>
      </c>
      <c r="M3086" s="45">
        <v>3370.9602</v>
      </c>
      <c r="N3086" s="45">
        <v>66.12</v>
      </c>
      <c r="O3086" s="45">
        <v>3370.9602</v>
      </c>
      <c r="P3086" s="45">
        <v>80.3489</v>
      </c>
      <c r="Q3086" s="45">
        <v>3370.9602</v>
      </c>
      <c r="R3086" s="45">
        <v>75.044700000000006</v>
      </c>
    </row>
    <row r="3087" spans="1:18">
      <c r="A3087" s="45">
        <v>3371.9243000000001</v>
      </c>
      <c r="B3087" s="45">
        <v>61.6905</v>
      </c>
      <c r="C3087" s="45">
        <v>3371.9243000000001</v>
      </c>
      <c r="D3087" s="45">
        <v>72.131</v>
      </c>
      <c r="E3087" s="45">
        <v>3371.9243000000001</v>
      </c>
      <c r="F3087" s="45">
        <v>65.0565</v>
      </c>
      <c r="G3087" s="45">
        <v>3371.9243000000001</v>
      </c>
      <c r="H3087" s="45">
        <v>57.467199999999998</v>
      </c>
      <c r="I3087" s="45">
        <v>3371.9243000000001</v>
      </c>
      <c r="J3087" s="45">
        <v>79.271900000000002</v>
      </c>
      <c r="K3087" s="45">
        <v>3371.9243000000001</v>
      </c>
      <c r="L3087" s="45">
        <v>76.078699999999998</v>
      </c>
      <c r="M3087" s="45">
        <v>3371.9243000000001</v>
      </c>
      <c r="N3087" s="45">
        <v>66.002700000000004</v>
      </c>
      <c r="O3087" s="45">
        <v>3371.9243000000001</v>
      </c>
      <c r="P3087" s="45">
        <v>80.301900000000003</v>
      </c>
      <c r="Q3087" s="45">
        <v>3371.9243000000001</v>
      </c>
      <c r="R3087" s="45">
        <v>75.025400000000005</v>
      </c>
    </row>
    <row r="3088" spans="1:18">
      <c r="A3088" s="45">
        <v>3372.8887</v>
      </c>
      <c r="B3088" s="45">
        <v>61.549199999999999</v>
      </c>
      <c r="C3088" s="45">
        <v>3372.8887</v>
      </c>
      <c r="D3088" s="45">
        <v>72.059700000000007</v>
      </c>
      <c r="E3088" s="45">
        <v>3372.8887</v>
      </c>
      <c r="F3088" s="45">
        <v>65.018500000000003</v>
      </c>
      <c r="G3088" s="45">
        <v>3372.8887</v>
      </c>
      <c r="H3088" s="45">
        <v>57.319299999999998</v>
      </c>
      <c r="I3088" s="45">
        <v>3372.8887</v>
      </c>
      <c r="J3088" s="45">
        <v>79.207499999999996</v>
      </c>
      <c r="K3088" s="45">
        <v>3372.8887</v>
      </c>
      <c r="L3088" s="45">
        <v>76.059899999999999</v>
      </c>
      <c r="M3088" s="45">
        <v>3372.8887</v>
      </c>
      <c r="N3088" s="45">
        <v>65.880499999999998</v>
      </c>
      <c r="O3088" s="45">
        <v>3372.8887</v>
      </c>
      <c r="P3088" s="45">
        <v>80.251000000000005</v>
      </c>
      <c r="Q3088" s="45">
        <v>3372.8887</v>
      </c>
      <c r="R3088" s="45">
        <v>75.001499999999993</v>
      </c>
    </row>
    <row r="3089" spans="1:18">
      <c r="A3089" s="45">
        <v>3373.8528000000001</v>
      </c>
      <c r="B3089" s="45">
        <v>61.404800000000002</v>
      </c>
      <c r="C3089" s="45">
        <v>3373.8528000000001</v>
      </c>
      <c r="D3089" s="45">
        <v>71.9846</v>
      </c>
      <c r="E3089" s="45">
        <v>3373.8528000000001</v>
      </c>
      <c r="F3089" s="45">
        <v>64.977099999999993</v>
      </c>
      <c r="G3089" s="45">
        <v>3373.8528000000001</v>
      </c>
      <c r="H3089" s="45">
        <v>57.168300000000002</v>
      </c>
      <c r="I3089" s="45">
        <v>3373.8528000000001</v>
      </c>
      <c r="J3089" s="45">
        <v>79.138199999999998</v>
      </c>
      <c r="K3089" s="45">
        <v>3373.8528000000001</v>
      </c>
      <c r="L3089" s="45">
        <v>76.035799999999995</v>
      </c>
      <c r="M3089" s="45">
        <v>3373.8528000000001</v>
      </c>
      <c r="N3089" s="45">
        <v>65.753299999999996</v>
      </c>
      <c r="O3089" s="45">
        <v>3373.8528000000001</v>
      </c>
      <c r="P3089" s="45">
        <v>80.195899999999995</v>
      </c>
      <c r="Q3089" s="45">
        <v>3373.8528000000001</v>
      </c>
      <c r="R3089" s="45">
        <v>74.972099999999998</v>
      </c>
    </row>
    <row r="3090" spans="1:18">
      <c r="A3090" s="45">
        <v>3374.8171000000002</v>
      </c>
      <c r="B3090" s="45">
        <v>61.257599999999996</v>
      </c>
      <c r="C3090" s="45">
        <v>3374.8171000000002</v>
      </c>
      <c r="D3090" s="45">
        <v>71.906300000000002</v>
      </c>
      <c r="E3090" s="45">
        <v>3374.8171000000002</v>
      </c>
      <c r="F3090" s="45">
        <v>64.932599999999994</v>
      </c>
      <c r="G3090" s="45">
        <v>3374.8171000000002</v>
      </c>
      <c r="H3090" s="45">
        <v>57.0137</v>
      </c>
      <c r="I3090" s="45">
        <v>3374.8171000000002</v>
      </c>
      <c r="J3090" s="45">
        <v>79.064999999999998</v>
      </c>
      <c r="K3090" s="45">
        <v>3374.8171000000002</v>
      </c>
      <c r="L3090" s="45">
        <v>76.006100000000004</v>
      </c>
      <c r="M3090" s="45">
        <v>3374.8171000000002</v>
      </c>
      <c r="N3090" s="45">
        <v>65.621200000000002</v>
      </c>
      <c r="O3090" s="45">
        <v>3374.8171000000002</v>
      </c>
      <c r="P3090" s="45">
        <v>80.136499999999998</v>
      </c>
      <c r="Q3090" s="45">
        <v>3374.8171000000002</v>
      </c>
      <c r="R3090" s="45">
        <v>74.936199999999999</v>
      </c>
    </row>
    <row r="3091" spans="1:18">
      <c r="A3091" s="45">
        <v>3375.7813000000001</v>
      </c>
      <c r="B3091" s="45">
        <v>61.1081</v>
      </c>
      <c r="C3091" s="45">
        <v>3375.7813000000001</v>
      </c>
      <c r="D3091" s="45">
        <v>71.825699999999998</v>
      </c>
      <c r="E3091" s="45">
        <v>3375.7813000000001</v>
      </c>
      <c r="F3091" s="45">
        <v>64.8857</v>
      </c>
      <c r="G3091" s="45">
        <v>3375.7813000000001</v>
      </c>
      <c r="H3091" s="45">
        <v>56.854999999999997</v>
      </c>
      <c r="I3091" s="45">
        <v>3375.7813000000001</v>
      </c>
      <c r="J3091" s="45">
        <v>78.988900000000001</v>
      </c>
      <c r="K3091" s="45">
        <v>3375.7813000000001</v>
      </c>
      <c r="L3091" s="45">
        <v>75.970500000000001</v>
      </c>
      <c r="M3091" s="45">
        <v>3375.7813000000001</v>
      </c>
      <c r="N3091" s="45">
        <v>65.484200000000001</v>
      </c>
      <c r="O3091" s="45">
        <v>3375.7813000000001</v>
      </c>
      <c r="P3091" s="45">
        <v>80.073099999999997</v>
      </c>
      <c r="Q3091" s="45">
        <v>3375.7813000000001</v>
      </c>
      <c r="R3091" s="45">
        <v>74.893199999999993</v>
      </c>
    </row>
    <row r="3092" spans="1:18">
      <c r="A3092" s="45">
        <v>3376.7456000000002</v>
      </c>
      <c r="B3092" s="45">
        <v>60.957000000000001</v>
      </c>
      <c r="C3092" s="45">
        <v>3376.7456000000002</v>
      </c>
      <c r="D3092" s="45">
        <v>71.744</v>
      </c>
      <c r="E3092" s="45">
        <v>3376.7456000000002</v>
      </c>
      <c r="F3092" s="45">
        <v>64.836699999999993</v>
      </c>
      <c r="G3092" s="45">
        <v>3376.7456000000002</v>
      </c>
      <c r="H3092" s="45">
        <v>56.691600000000001</v>
      </c>
      <c r="I3092" s="45">
        <v>3376.7456000000002</v>
      </c>
      <c r="J3092" s="45">
        <v>78.911199999999994</v>
      </c>
      <c r="K3092" s="45">
        <v>3376.7456000000002</v>
      </c>
      <c r="L3092" s="45">
        <v>75.929199999999994</v>
      </c>
      <c r="M3092" s="45">
        <v>3376.7456000000002</v>
      </c>
      <c r="N3092" s="45">
        <v>65.342399999999998</v>
      </c>
      <c r="O3092" s="45">
        <v>3376.7456000000002</v>
      </c>
      <c r="P3092" s="45">
        <v>80.006600000000006</v>
      </c>
      <c r="Q3092" s="45">
        <v>3376.7456000000002</v>
      </c>
      <c r="R3092" s="45">
        <v>74.843100000000007</v>
      </c>
    </row>
    <row r="3093" spans="1:18">
      <c r="A3093" s="45">
        <v>3377.7096999999999</v>
      </c>
      <c r="B3093" s="45">
        <v>60.805100000000003</v>
      </c>
      <c r="C3093" s="45">
        <v>3377.7096999999999</v>
      </c>
      <c r="D3093" s="45">
        <v>71.661900000000003</v>
      </c>
      <c r="E3093" s="45">
        <v>3377.7096999999999</v>
      </c>
      <c r="F3093" s="45">
        <v>64.786100000000005</v>
      </c>
      <c r="G3093" s="45">
        <v>3377.7096999999999</v>
      </c>
      <c r="H3093" s="45">
        <v>56.523600000000002</v>
      </c>
      <c r="I3093" s="45">
        <v>3377.7096999999999</v>
      </c>
      <c r="J3093" s="45">
        <v>78.832400000000007</v>
      </c>
      <c r="K3093" s="45">
        <v>3377.7096999999999</v>
      </c>
      <c r="L3093" s="45">
        <v>75.882599999999996</v>
      </c>
      <c r="M3093" s="45">
        <v>3377.7096999999999</v>
      </c>
      <c r="N3093" s="45">
        <v>65.196100000000001</v>
      </c>
      <c r="O3093" s="45">
        <v>3377.7096999999999</v>
      </c>
      <c r="P3093" s="45">
        <v>79.937899999999999</v>
      </c>
      <c r="Q3093" s="45">
        <v>3377.7096999999999</v>
      </c>
      <c r="R3093" s="45">
        <v>74.786500000000004</v>
      </c>
    </row>
    <row r="3094" spans="1:18">
      <c r="A3094" s="45">
        <v>3378.6741000000002</v>
      </c>
      <c r="B3094" s="45">
        <v>60.653100000000002</v>
      </c>
      <c r="C3094" s="45">
        <v>3378.6741000000002</v>
      </c>
      <c r="D3094" s="45">
        <v>71.579700000000003</v>
      </c>
      <c r="E3094" s="45">
        <v>3378.6741000000002</v>
      </c>
      <c r="F3094" s="45">
        <v>64.733999999999995</v>
      </c>
      <c r="G3094" s="45">
        <v>3378.6741000000002</v>
      </c>
      <c r="H3094" s="45">
        <v>56.351300000000002</v>
      </c>
      <c r="I3094" s="45">
        <v>3378.6741000000002</v>
      </c>
      <c r="J3094" s="45">
        <v>78.752899999999997</v>
      </c>
      <c r="K3094" s="45">
        <v>3378.6741000000002</v>
      </c>
      <c r="L3094" s="45">
        <v>75.832400000000007</v>
      </c>
      <c r="M3094" s="45">
        <v>3378.6741000000002</v>
      </c>
      <c r="N3094" s="45">
        <v>65.046300000000002</v>
      </c>
      <c r="O3094" s="45">
        <v>3378.6741000000002</v>
      </c>
      <c r="P3094" s="45">
        <v>79.868200000000002</v>
      </c>
      <c r="Q3094" s="45">
        <v>3378.6741000000002</v>
      </c>
      <c r="R3094" s="45">
        <v>74.724800000000002</v>
      </c>
    </row>
    <row r="3095" spans="1:18">
      <c r="A3095" s="45">
        <v>3379.6381999999999</v>
      </c>
      <c r="B3095" s="45">
        <v>60.500999999999998</v>
      </c>
      <c r="C3095" s="45">
        <v>3379.6381999999999</v>
      </c>
      <c r="D3095" s="45">
        <v>71.497399999999999</v>
      </c>
      <c r="E3095" s="45">
        <v>3379.6381999999999</v>
      </c>
      <c r="F3095" s="45">
        <v>64.680499999999995</v>
      </c>
      <c r="G3095" s="45">
        <v>3379.6381999999999</v>
      </c>
      <c r="H3095" s="45">
        <v>56.1755</v>
      </c>
      <c r="I3095" s="45">
        <v>3379.6381999999999</v>
      </c>
      <c r="J3095" s="45">
        <v>78.673100000000005</v>
      </c>
      <c r="K3095" s="45">
        <v>3379.6381999999999</v>
      </c>
      <c r="L3095" s="45">
        <v>75.7804</v>
      </c>
      <c r="M3095" s="45">
        <v>3379.6381999999999</v>
      </c>
      <c r="N3095" s="45">
        <v>64.894199999999998</v>
      </c>
      <c r="O3095" s="45">
        <v>3379.6381999999999</v>
      </c>
      <c r="P3095" s="45">
        <v>79.799099999999996</v>
      </c>
      <c r="Q3095" s="45">
        <v>3379.6381999999999</v>
      </c>
      <c r="R3095" s="45">
        <v>74.659800000000004</v>
      </c>
    </row>
    <row r="3096" spans="1:18">
      <c r="A3096" s="45">
        <v>3380.6025</v>
      </c>
      <c r="B3096" s="45">
        <v>60.347999999999999</v>
      </c>
      <c r="C3096" s="45">
        <v>3380.6025</v>
      </c>
      <c r="D3096" s="45">
        <v>71.414599999999993</v>
      </c>
      <c r="E3096" s="45">
        <v>3380.6025</v>
      </c>
      <c r="F3096" s="45">
        <v>64.625100000000003</v>
      </c>
      <c r="G3096" s="45">
        <v>3380.6025</v>
      </c>
      <c r="H3096" s="45">
        <v>55.996499999999997</v>
      </c>
      <c r="I3096" s="45">
        <v>3380.6025</v>
      </c>
      <c r="J3096" s="45">
        <v>78.593400000000003</v>
      </c>
      <c r="K3096" s="45">
        <v>3380.6025</v>
      </c>
      <c r="L3096" s="45">
        <v>75.728099999999998</v>
      </c>
      <c r="M3096" s="45">
        <v>3380.6025</v>
      </c>
      <c r="N3096" s="45">
        <v>64.740899999999996</v>
      </c>
      <c r="O3096" s="45">
        <v>3380.6025</v>
      </c>
      <c r="P3096" s="45">
        <v>79.731499999999997</v>
      </c>
      <c r="Q3096" s="45">
        <v>3380.6025</v>
      </c>
      <c r="R3096" s="45">
        <v>74.593800000000002</v>
      </c>
    </row>
    <row r="3097" spans="1:18">
      <c r="A3097" s="45">
        <v>3381.5666999999999</v>
      </c>
      <c r="B3097" s="45">
        <v>60.192700000000002</v>
      </c>
      <c r="C3097" s="45">
        <v>3381.5666999999999</v>
      </c>
      <c r="D3097" s="45">
        <v>71.331000000000003</v>
      </c>
      <c r="E3097" s="45">
        <v>3381.5666999999999</v>
      </c>
      <c r="F3097" s="45">
        <v>64.566900000000004</v>
      </c>
      <c r="G3097" s="45">
        <v>3381.5666999999999</v>
      </c>
      <c r="H3097" s="45">
        <v>55.813800000000001</v>
      </c>
      <c r="I3097" s="45">
        <v>3381.5666999999999</v>
      </c>
      <c r="J3097" s="45">
        <v>78.513999999999996</v>
      </c>
      <c r="K3097" s="45">
        <v>3381.5666999999999</v>
      </c>
      <c r="L3097" s="45">
        <v>75.675600000000003</v>
      </c>
      <c r="M3097" s="45">
        <v>3381.5666999999999</v>
      </c>
      <c r="N3097" s="45">
        <v>64.586299999999994</v>
      </c>
      <c r="O3097" s="45">
        <v>3381.5666999999999</v>
      </c>
      <c r="P3097" s="45">
        <v>79.665199999999999</v>
      </c>
      <c r="Q3097" s="45">
        <v>3381.5666999999999</v>
      </c>
      <c r="R3097" s="45">
        <v>74.528099999999995</v>
      </c>
    </row>
    <row r="3098" spans="1:18">
      <c r="A3098" s="45">
        <v>3382.5309999999999</v>
      </c>
      <c r="B3098" s="45">
        <v>60.033900000000003</v>
      </c>
      <c r="C3098" s="45">
        <v>3382.5309999999999</v>
      </c>
      <c r="D3098" s="45">
        <v>71.245999999999995</v>
      </c>
      <c r="E3098" s="45">
        <v>3382.5309999999999</v>
      </c>
      <c r="F3098" s="45">
        <v>64.504599999999996</v>
      </c>
      <c r="G3098" s="45">
        <v>3382.5309999999999</v>
      </c>
      <c r="H3098" s="45">
        <v>55.626399999999997</v>
      </c>
      <c r="I3098" s="45">
        <v>3382.5309999999999</v>
      </c>
      <c r="J3098" s="45">
        <v>78.434799999999996</v>
      </c>
      <c r="K3098" s="45">
        <v>3382.5309999999999</v>
      </c>
      <c r="L3098" s="45">
        <v>75.621200000000002</v>
      </c>
      <c r="M3098" s="45">
        <v>3382.5309999999999</v>
      </c>
      <c r="N3098" s="45">
        <v>64.429500000000004</v>
      </c>
      <c r="O3098" s="45">
        <v>3382.5309999999999</v>
      </c>
      <c r="P3098" s="45">
        <v>79.598699999999994</v>
      </c>
      <c r="Q3098" s="45">
        <v>3382.5309999999999</v>
      </c>
      <c r="R3098" s="45">
        <v>74.462800000000001</v>
      </c>
    </row>
    <row r="3099" spans="1:18">
      <c r="A3099" s="45">
        <v>3383.4951000000001</v>
      </c>
      <c r="B3099" s="45">
        <v>59.870800000000003</v>
      </c>
      <c r="C3099" s="45">
        <v>3383.4951000000001</v>
      </c>
      <c r="D3099" s="45">
        <v>71.159099999999995</v>
      </c>
      <c r="E3099" s="45">
        <v>3383.4951000000001</v>
      </c>
      <c r="F3099" s="45">
        <v>64.436899999999994</v>
      </c>
      <c r="G3099" s="45">
        <v>3383.4951000000001</v>
      </c>
      <c r="H3099" s="45">
        <v>55.432400000000001</v>
      </c>
      <c r="I3099" s="45">
        <v>3383.4951000000001</v>
      </c>
      <c r="J3099" s="45">
        <v>78.354799999999997</v>
      </c>
      <c r="K3099" s="45">
        <v>3383.4951000000001</v>
      </c>
      <c r="L3099" s="45">
        <v>75.562100000000001</v>
      </c>
      <c r="M3099" s="45">
        <v>3383.4951000000001</v>
      </c>
      <c r="N3099" s="45">
        <v>64.268199999999993</v>
      </c>
      <c r="O3099" s="45">
        <v>3383.4951000000001</v>
      </c>
      <c r="P3099" s="45">
        <v>79.529300000000006</v>
      </c>
      <c r="Q3099" s="45">
        <v>3383.4951000000001</v>
      </c>
      <c r="R3099" s="45">
        <v>74.396199999999993</v>
      </c>
    </row>
    <row r="3100" spans="1:18">
      <c r="A3100" s="45">
        <v>3384.4594999999999</v>
      </c>
      <c r="B3100" s="45">
        <v>59.703800000000001</v>
      </c>
      <c r="C3100" s="45">
        <v>3384.4594999999999</v>
      </c>
      <c r="D3100" s="45">
        <v>71.069400000000002</v>
      </c>
      <c r="E3100" s="45">
        <v>3384.4594999999999</v>
      </c>
      <c r="F3100" s="45">
        <v>64.363100000000003</v>
      </c>
      <c r="G3100" s="45">
        <v>3384.4594999999999</v>
      </c>
      <c r="H3100" s="45">
        <v>55.230600000000003</v>
      </c>
      <c r="I3100" s="45">
        <v>3384.4594999999999</v>
      </c>
      <c r="J3100" s="45">
        <v>78.2727</v>
      </c>
      <c r="K3100" s="45">
        <v>3384.4594999999999</v>
      </c>
      <c r="L3100" s="45">
        <v>75.495999999999995</v>
      </c>
      <c r="M3100" s="45">
        <v>3384.4594999999999</v>
      </c>
      <c r="N3100" s="45">
        <v>64.100200000000001</v>
      </c>
      <c r="O3100" s="45">
        <v>3384.4594999999999</v>
      </c>
      <c r="P3100" s="45">
        <v>79.454599999999999</v>
      </c>
      <c r="Q3100" s="45">
        <v>3384.4594999999999</v>
      </c>
      <c r="R3100" s="45">
        <v>74.325599999999994</v>
      </c>
    </row>
    <row r="3101" spans="1:18">
      <c r="A3101" s="45">
        <v>3385.4236000000001</v>
      </c>
      <c r="B3101" s="45">
        <v>59.533900000000003</v>
      </c>
      <c r="C3101" s="45">
        <v>3385.4236000000001</v>
      </c>
      <c r="D3101" s="45">
        <v>70.976100000000002</v>
      </c>
      <c r="E3101" s="45">
        <v>3385.4236000000001</v>
      </c>
      <c r="F3101" s="45">
        <v>64.283100000000005</v>
      </c>
      <c r="G3101" s="45">
        <v>3385.4236000000001</v>
      </c>
      <c r="H3101" s="45">
        <v>55.020600000000002</v>
      </c>
      <c r="I3101" s="45">
        <v>3385.4236000000001</v>
      </c>
      <c r="J3101" s="45">
        <v>78.187299999999993</v>
      </c>
      <c r="K3101" s="45">
        <v>3385.4236000000001</v>
      </c>
      <c r="L3101" s="45">
        <v>75.422399999999996</v>
      </c>
      <c r="M3101" s="45">
        <v>3385.4236000000001</v>
      </c>
      <c r="N3101" s="45">
        <v>63.924300000000002</v>
      </c>
      <c r="O3101" s="45">
        <v>3385.4236000000001</v>
      </c>
      <c r="P3101" s="45">
        <v>79.373400000000004</v>
      </c>
      <c r="Q3101" s="45">
        <v>3385.4236000000001</v>
      </c>
      <c r="R3101" s="45">
        <v>74.248599999999996</v>
      </c>
    </row>
    <row r="3102" spans="1:18">
      <c r="A3102" s="45">
        <v>3386.3879000000002</v>
      </c>
      <c r="B3102" s="45">
        <v>59.361800000000002</v>
      </c>
      <c r="C3102" s="45">
        <v>3386.3879000000002</v>
      </c>
      <c r="D3102" s="45">
        <v>70.878299999999996</v>
      </c>
      <c r="E3102" s="45">
        <v>3386.3879000000002</v>
      </c>
      <c r="F3102" s="45">
        <v>64.197699999999998</v>
      </c>
      <c r="G3102" s="45">
        <v>3386.3879000000002</v>
      </c>
      <c r="H3102" s="45">
        <v>54.802900000000001</v>
      </c>
      <c r="I3102" s="45">
        <v>3386.3879000000002</v>
      </c>
      <c r="J3102" s="45">
        <v>78.098100000000002</v>
      </c>
      <c r="K3102" s="45">
        <v>3386.3879000000002</v>
      </c>
      <c r="L3102" s="45">
        <v>75.3429</v>
      </c>
      <c r="M3102" s="45">
        <v>3386.3879000000002</v>
      </c>
      <c r="N3102" s="45">
        <v>63.740600000000001</v>
      </c>
      <c r="O3102" s="45">
        <v>3386.3879000000002</v>
      </c>
      <c r="P3102" s="45">
        <v>79.286600000000007</v>
      </c>
      <c r="Q3102" s="45">
        <v>3386.3879000000002</v>
      </c>
      <c r="R3102" s="45">
        <v>74.163899999999998</v>
      </c>
    </row>
    <row r="3103" spans="1:18">
      <c r="A3103" s="45">
        <v>3387.3521000000001</v>
      </c>
      <c r="B3103" s="45">
        <v>59.187600000000003</v>
      </c>
      <c r="C3103" s="45">
        <v>3387.3521000000001</v>
      </c>
      <c r="D3103" s="45">
        <v>70.775800000000004</v>
      </c>
      <c r="E3103" s="45">
        <v>3387.3521000000001</v>
      </c>
      <c r="F3103" s="45">
        <v>64.1083</v>
      </c>
      <c r="G3103" s="45">
        <v>3387.3521000000001</v>
      </c>
      <c r="H3103" s="45">
        <v>54.578899999999997</v>
      </c>
      <c r="I3103" s="45">
        <v>3387.3521000000001</v>
      </c>
      <c r="J3103" s="45">
        <v>78.005799999999994</v>
      </c>
      <c r="K3103" s="45">
        <v>3387.3521000000001</v>
      </c>
      <c r="L3103" s="45">
        <v>75.260300000000001</v>
      </c>
      <c r="M3103" s="45">
        <v>3387.3521000000001</v>
      </c>
      <c r="N3103" s="45">
        <v>63.550600000000003</v>
      </c>
      <c r="O3103" s="45">
        <v>3387.3521000000001</v>
      </c>
      <c r="P3103" s="45">
        <v>79.1965</v>
      </c>
      <c r="Q3103" s="45">
        <v>3387.3521000000001</v>
      </c>
      <c r="R3103" s="45">
        <v>74.072500000000005</v>
      </c>
    </row>
    <row r="3104" spans="1:18">
      <c r="A3104" s="45">
        <v>3388.3164000000002</v>
      </c>
      <c r="B3104" s="45">
        <v>59.010399999999997</v>
      </c>
      <c r="C3104" s="45">
        <v>3388.3164000000002</v>
      </c>
      <c r="D3104" s="45">
        <v>70.6691</v>
      </c>
      <c r="E3104" s="45">
        <v>3388.3164000000002</v>
      </c>
      <c r="F3104" s="45">
        <v>64.015900000000002</v>
      </c>
      <c r="G3104" s="45">
        <v>3388.3164000000002</v>
      </c>
      <c r="H3104" s="45">
        <v>54.349899999999998</v>
      </c>
      <c r="I3104" s="45">
        <v>3388.3164000000002</v>
      </c>
      <c r="J3104" s="45">
        <v>77.911100000000005</v>
      </c>
      <c r="K3104" s="45">
        <v>3388.3164000000002</v>
      </c>
      <c r="L3104" s="45">
        <v>75.176599999999993</v>
      </c>
      <c r="M3104" s="45">
        <v>3388.3164000000002</v>
      </c>
      <c r="N3104" s="45">
        <v>63.355899999999998</v>
      </c>
      <c r="O3104" s="45">
        <v>3388.3164000000002</v>
      </c>
      <c r="P3104" s="45">
        <v>79.105500000000006</v>
      </c>
      <c r="Q3104" s="45">
        <v>3388.3164000000002</v>
      </c>
      <c r="R3104" s="45">
        <v>73.976399999999998</v>
      </c>
    </row>
    <row r="3105" spans="1:18">
      <c r="A3105" s="45">
        <v>3389.2804999999998</v>
      </c>
      <c r="B3105" s="45">
        <v>58.828499999999998</v>
      </c>
      <c r="C3105" s="45">
        <v>3389.2804999999998</v>
      </c>
      <c r="D3105" s="45">
        <v>70.558599999999998</v>
      </c>
      <c r="E3105" s="45">
        <v>3389.2804999999998</v>
      </c>
      <c r="F3105" s="45">
        <v>63.9208</v>
      </c>
      <c r="G3105" s="45">
        <v>3389.2804999999998</v>
      </c>
      <c r="H3105" s="45">
        <v>54.116300000000003</v>
      </c>
      <c r="I3105" s="45">
        <v>3389.2804999999998</v>
      </c>
      <c r="J3105" s="45">
        <v>77.814400000000006</v>
      </c>
      <c r="K3105" s="45">
        <v>3389.2804999999998</v>
      </c>
      <c r="L3105" s="45">
        <v>75.092299999999994</v>
      </c>
      <c r="M3105" s="45">
        <v>3389.2804999999998</v>
      </c>
      <c r="N3105" s="45">
        <v>63.157299999999999</v>
      </c>
      <c r="O3105" s="45">
        <v>3389.2804999999998</v>
      </c>
      <c r="P3105" s="45">
        <v>79.014700000000005</v>
      </c>
      <c r="Q3105" s="45">
        <v>3389.2804999999998</v>
      </c>
      <c r="R3105" s="45">
        <v>73.877300000000005</v>
      </c>
    </row>
    <row r="3106" spans="1:18">
      <c r="A3106" s="45">
        <v>3390.2449000000001</v>
      </c>
      <c r="B3106" s="45">
        <v>58.640999999999998</v>
      </c>
      <c r="C3106" s="45">
        <v>3390.2449000000001</v>
      </c>
      <c r="D3106" s="45">
        <v>70.444699999999997</v>
      </c>
      <c r="E3106" s="45">
        <v>3390.2449000000001</v>
      </c>
      <c r="F3106" s="45">
        <v>63.822899999999997</v>
      </c>
      <c r="G3106" s="45">
        <v>3390.2449000000001</v>
      </c>
      <c r="H3106" s="45">
        <v>53.877899999999997</v>
      </c>
      <c r="I3106" s="45">
        <v>3390.2449000000001</v>
      </c>
      <c r="J3106" s="45">
        <v>77.715299999999999</v>
      </c>
      <c r="K3106" s="45">
        <v>3390.2449000000001</v>
      </c>
      <c r="L3106" s="45">
        <v>75.006299999999996</v>
      </c>
      <c r="M3106" s="45">
        <v>3390.2449000000001</v>
      </c>
      <c r="N3106" s="45">
        <v>62.9542</v>
      </c>
      <c r="O3106" s="45">
        <v>3390.2449000000001</v>
      </c>
      <c r="P3106" s="45">
        <v>78.923100000000005</v>
      </c>
      <c r="Q3106" s="45">
        <v>3390.2449000000001</v>
      </c>
      <c r="R3106" s="45">
        <v>73.775499999999994</v>
      </c>
    </row>
    <row r="3107" spans="1:18">
      <c r="A3107" s="45">
        <v>3391.2089999999998</v>
      </c>
      <c r="B3107" s="45">
        <v>58.447400000000002</v>
      </c>
      <c r="C3107" s="45">
        <v>3391.2089999999998</v>
      </c>
      <c r="D3107" s="45">
        <v>70.326899999999995</v>
      </c>
      <c r="E3107" s="45">
        <v>3391.2089999999998</v>
      </c>
      <c r="F3107" s="45">
        <v>63.721499999999999</v>
      </c>
      <c r="G3107" s="45">
        <v>3391.2089999999998</v>
      </c>
      <c r="H3107" s="45">
        <v>53.633600000000001</v>
      </c>
      <c r="I3107" s="45">
        <v>3391.2089999999998</v>
      </c>
      <c r="J3107" s="45">
        <v>77.612899999999996</v>
      </c>
      <c r="K3107" s="45">
        <v>3391.2089999999998</v>
      </c>
      <c r="L3107" s="45">
        <v>74.916600000000003</v>
      </c>
      <c r="M3107" s="45">
        <v>3391.2089999999998</v>
      </c>
      <c r="N3107" s="45">
        <v>62.745699999999999</v>
      </c>
      <c r="O3107" s="45">
        <v>3391.2089999999998</v>
      </c>
      <c r="P3107" s="45">
        <v>78.828999999999994</v>
      </c>
      <c r="Q3107" s="45">
        <v>3391.2089999999998</v>
      </c>
      <c r="R3107" s="45">
        <v>73.67</v>
      </c>
    </row>
    <row r="3108" spans="1:18">
      <c r="A3108" s="45">
        <v>3392.1732999999999</v>
      </c>
      <c r="B3108" s="45">
        <v>58.248399999999997</v>
      </c>
      <c r="C3108" s="45">
        <v>3392.1732999999999</v>
      </c>
      <c r="D3108" s="45">
        <v>70.204899999999995</v>
      </c>
      <c r="E3108" s="45">
        <v>3392.1732999999999</v>
      </c>
      <c r="F3108" s="45">
        <v>63.616</v>
      </c>
      <c r="G3108" s="45">
        <v>3392.1732999999999</v>
      </c>
      <c r="H3108" s="45">
        <v>53.382800000000003</v>
      </c>
      <c r="I3108" s="45">
        <v>3392.1732999999999</v>
      </c>
      <c r="J3108" s="45">
        <v>77.506299999999996</v>
      </c>
      <c r="K3108" s="45">
        <v>3392.1732999999999</v>
      </c>
      <c r="L3108" s="45">
        <v>74.822500000000005</v>
      </c>
      <c r="M3108" s="45">
        <v>3392.1732999999999</v>
      </c>
      <c r="N3108" s="45">
        <v>62.530900000000003</v>
      </c>
      <c r="O3108" s="45">
        <v>3392.1732999999999</v>
      </c>
      <c r="P3108" s="45">
        <v>78.730900000000005</v>
      </c>
      <c r="Q3108" s="45">
        <v>3392.1732999999999</v>
      </c>
      <c r="R3108" s="45">
        <v>73.559600000000003</v>
      </c>
    </row>
    <row r="3109" spans="1:18">
      <c r="A3109" s="45">
        <v>3393.1374999999998</v>
      </c>
      <c r="B3109" s="45">
        <v>58.044600000000003</v>
      </c>
      <c r="C3109" s="45">
        <v>3393.1374999999998</v>
      </c>
      <c r="D3109" s="45">
        <v>70.0779</v>
      </c>
      <c r="E3109" s="45">
        <v>3393.1374999999998</v>
      </c>
      <c r="F3109" s="45">
        <v>63.506100000000004</v>
      </c>
      <c r="G3109" s="45">
        <v>3393.1374999999998</v>
      </c>
      <c r="H3109" s="45">
        <v>53.1252</v>
      </c>
      <c r="I3109" s="45">
        <v>3393.1374999999998</v>
      </c>
      <c r="J3109" s="45">
        <v>77.395899999999997</v>
      </c>
      <c r="K3109" s="45">
        <v>3393.1374999999998</v>
      </c>
      <c r="L3109" s="45">
        <v>74.724699999999999</v>
      </c>
      <c r="M3109" s="45">
        <v>3393.1374999999998</v>
      </c>
      <c r="N3109" s="45">
        <v>62.310099999999998</v>
      </c>
      <c r="O3109" s="45">
        <v>3393.1374999999998</v>
      </c>
      <c r="P3109" s="45">
        <v>78.628900000000002</v>
      </c>
      <c r="Q3109" s="45">
        <v>3393.1374999999998</v>
      </c>
      <c r="R3109" s="45">
        <v>73.443799999999996</v>
      </c>
    </row>
    <row r="3110" spans="1:18">
      <c r="A3110" s="45">
        <v>3394.1017999999999</v>
      </c>
      <c r="B3110" s="45">
        <v>57.836399999999998</v>
      </c>
      <c r="C3110" s="45">
        <v>3394.1017999999999</v>
      </c>
      <c r="D3110" s="45">
        <v>69.945999999999998</v>
      </c>
      <c r="E3110" s="45">
        <v>3394.1017999999999</v>
      </c>
      <c r="F3110" s="45">
        <v>63.392000000000003</v>
      </c>
      <c r="G3110" s="45">
        <v>3394.1017999999999</v>
      </c>
      <c r="H3110" s="45">
        <v>52.8611</v>
      </c>
      <c r="I3110" s="45">
        <v>3394.1017999999999</v>
      </c>
      <c r="J3110" s="45">
        <v>77.282399999999996</v>
      </c>
      <c r="K3110" s="45">
        <v>3394.1017999999999</v>
      </c>
      <c r="L3110" s="45">
        <v>74.625500000000002</v>
      </c>
      <c r="M3110" s="45">
        <v>3394.1017999999999</v>
      </c>
      <c r="N3110" s="45">
        <v>62.084699999999998</v>
      </c>
      <c r="O3110" s="45">
        <v>3394.1017999999999</v>
      </c>
      <c r="P3110" s="45">
        <v>78.524600000000007</v>
      </c>
      <c r="Q3110" s="45">
        <v>3394.1017999999999</v>
      </c>
      <c r="R3110" s="45">
        <v>73.324100000000001</v>
      </c>
    </row>
    <row r="3111" spans="1:18">
      <c r="A3111" s="45">
        <v>3395.0659000000001</v>
      </c>
      <c r="B3111" s="45">
        <v>57.6235</v>
      </c>
      <c r="C3111" s="45">
        <v>3395.0659000000001</v>
      </c>
      <c r="D3111" s="45">
        <v>69.809899999999999</v>
      </c>
      <c r="E3111" s="45">
        <v>3395.0659000000001</v>
      </c>
      <c r="F3111" s="45">
        <v>63.274500000000003</v>
      </c>
      <c r="G3111" s="45">
        <v>3395.0659000000001</v>
      </c>
      <c r="H3111" s="45">
        <v>52.591700000000003</v>
      </c>
      <c r="I3111" s="45">
        <v>3395.0659000000001</v>
      </c>
      <c r="J3111" s="45">
        <v>77.167199999999994</v>
      </c>
      <c r="K3111" s="45">
        <v>3395.0659000000001</v>
      </c>
      <c r="L3111" s="45">
        <v>74.527199999999993</v>
      </c>
      <c r="M3111" s="45">
        <v>3395.0659000000001</v>
      </c>
      <c r="N3111" s="45">
        <v>61.856000000000002</v>
      </c>
      <c r="O3111" s="45">
        <v>3395.0659000000001</v>
      </c>
      <c r="P3111" s="45">
        <v>78.420400000000001</v>
      </c>
      <c r="Q3111" s="45">
        <v>3395.0659000000001</v>
      </c>
      <c r="R3111" s="45">
        <v>73.2029</v>
      </c>
    </row>
    <row r="3112" spans="1:18">
      <c r="A3112" s="45">
        <v>3396.0302999999999</v>
      </c>
      <c r="B3112" s="45">
        <v>57.405200000000001</v>
      </c>
      <c r="C3112" s="45">
        <v>3396.0302999999999</v>
      </c>
      <c r="D3112" s="45">
        <v>69.671000000000006</v>
      </c>
      <c r="E3112" s="45">
        <v>3396.0302999999999</v>
      </c>
      <c r="F3112" s="45">
        <v>63.154600000000002</v>
      </c>
      <c r="G3112" s="45">
        <v>3396.0302999999999</v>
      </c>
      <c r="H3112" s="45">
        <v>52.317700000000002</v>
      </c>
      <c r="I3112" s="45">
        <v>3396.0302999999999</v>
      </c>
      <c r="J3112" s="45">
        <v>77.051400000000001</v>
      </c>
      <c r="K3112" s="45">
        <v>3396.0302999999999</v>
      </c>
      <c r="L3112" s="45">
        <v>74.431299999999993</v>
      </c>
      <c r="M3112" s="45">
        <v>3396.0302999999999</v>
      </c>
      <c r="N3112" s="45">
        <v>61.6252</v>
      </c>
      <c r="O3112" s="45">
        <v>3396.0302999999999</v>
      </c>
      <c r="P3112" s="45">
        <v>78.317999999999998</v>
      </c>
      <c r="Q3112" s="45">
        <v>3396.0302999999999</v>
      </c>
      <c r="R3112" s="45">
        <v>73.082899999999995</v>
      </c>
    </row>
    <row r="3113" spans="1:18">
      <c r="A3113" s="45">
        <v>3396.9944</v>
      </c>
      <c r="B3113" s="45">
        <v>57.180500000000002</v>
      </c>
      <c r="C3113" s="45">
        <v>3396.9944</v>
      </c>
      <c r="D3113" s="45">
        <v>69.530600000000007</v>
      </c>
      <c r="E3113" s="45">
        <v>3396.9944</v>
      </c>
      <c r="F3113" s="45">
        <v>63.033299999999997</v>
      </c>
      <c r="G3113" s="45">
        <v>3396.9944</v>
      </c>
      <c r="H3113" s="45">
        <v>52.04</v>
      </c>
      <c r="I3113" s="45">
        <v>3396.9944</v>
      </c>
      <c r="J3113" s="45">
        <v>76.935000000000002</v>
      </c>
      <c r="K3113" s="45">
        <v>3396.9944</v>
      </c>
      <c r="L3113" s="45">
        <v>74.338099999999997</v>
      </c>
      <c r="M3113" s="45">
        <v>3396.9944</v>
      </c>
      <c r="N3113" s="45">
        <v>61.392000000000003</v>
      </c>
      <c r="O3113" s="45">
        <v>3396.9944</v>
      </c>
      <c r="P3113" s="45">
        <v>78.2179</v>
      </c>
      <c r="Q3113" s="45">
        <v>3396.9944</v>
      </c>
      <c r="R3113" s="45">
        <v>72.965900000000005</v>
      </c>
    </row>
    <row r="3114" spans="1:18">
      <c r="A3114" s="45">
        <v>3397.9587000000001</v>
      </c>
      <c r="B3114" s="45">
        <v>56.949199999999998</v>
      </c>
      <c r="C3114" s="45">
        <v>3397.9587000000001</v>
      </c>
      <c r="D3114" s="45">
        <v>69.389499999999998</v>
      </c>
      <c r="E3114" s="45">
        <v>3397.9587000000001</v>
      </c>
      <c r="F3114" s="45">
        <v>62.9114</v>
      </c>
      <c r="G3114" s="45">
        <v>3397.9587000000001</v>
      </c>
      <c r="H3114" s="45">
        <v>51.758200000000002</v>
      </c>
      <c r="I3114" s="45">
        <v>3397.9587000000001</v>
      </c>
      <c r="J3114" s="45">
        <v>76.817499999999995</v>
      </c>
      <c r="K3114" s="45">
        <v>3397.9587000000001</v>
      </c>
      <c r="L3114" s="45">
        <v>74.246799999999993</v>
      </c>
      <c r="M3114" s="45">
        <v>3397.9587000000001</v>
      </c>
      <c r="N3114" s="45">
        <v>61.155299999999997</v>
      </c>
      <c r="O3114" s="45">
        <v>3397.9587000000001</v>
      </c>
      <c r="P3114" s="45">
        <v>78.119200000000006</v>
      </c>
      <c r="Q3114" s="45">
        <v>3397.9587000000001</v>
      </c>
      <c r="R3114" s="45">
        <v>72.852000000000004</v>
      </c>
    </row>
    <row r="3115" spans="1:18">
      <c r="A3115" s="45">
        <v>3398.9229</v>
      </c>
      <c r="B3115" s="45">
        <v>56.711300000000001</v>
      </c>
      <c r="C3115" s="45">
        <v>3398.9229</v>
      </c>
      <c r="D3115" s="45">
        <v>69.248000000000005</v>
      </c>
      <c r="E3115" s="45">
        <v>3398.9229</v>
      </c>
      <c r="F3115" s="45">
        <v>62.788600000000002</v>
      </c>
      <c r="G3115" s="45">
        <v>3398.9229</v>
      </c>
      <c r="H3115" s="45">
        <v>51.471200000000003</v>
      </c>
      <c r="I3115" s="45">
        <v>3398.9229</v>
      </c>
      <c r="J3115" s="45">
        <v>76.698300000000003</v>
      </c>
      <c r="K3115" s="45">
        <v>3398.9229</v>
      </c>
      <c r="L3115" s="45">
        <v>74.156000000000006</v>
      </c>
      <c r="M3115" s="45">
        <v>3398.9229</v>
      </c>
      <c r="N3115" s="45">
        <v>60.913200000000003</v>
      </c>
      <c r="O3115" s="45">
        <v>3398.9229</v>
      </c>
      <c r="P3115" s="45">
        <v>78.020499999999998</v>
      </c>
      <c r="Q3115" s="45">
        <v>3398.9229</v>
      </c>
      <c r="R3115" s="45">
        <v>72.740099999999998</v>
      </c>
    </row>
    <row r="3116" spans="1:18">
      <c r="A3116" s="45">
        <v>3399.8872000000001</v>
      </c>
      <c r="B3116" s="45">
        <v>56.466999999999999</v>
      </c>
      <c r="C3116" s="45">
        <v>3399.8872000000001</v>
      </c>
      <c r="D3116" s="45">
        <v>69.105400000000003</v>
      </c>
      <c r="E3116" s="45">
        <v>3399.8872000000001</v>
      </c>
      <c r="F3116" s="45">
        <v>62.6646</v>
      </c>
      <c r="G3116" s="45">
        <v>3399.8872000000001</v>
      </c>
      <c r="H3116" s="45">
        <v>51.177599999999998</v>
      </c>
      <c r="I3116" s="45">
        <v>3399.8872000000001</v>
      </c>
      <c r="J3116" s="45">
        <v>76.576700000000002</v>
      </c>
      <c r="K3116" s="45">
        <v>3399.8872000000001</v>
      </c>
      <c r="L3116" s="45">
        <v>74.064499999999995</v>
      </c>
      <c r="M3116" s="45">
        <v>3399.8872000000001</v>
      </c>
      <c r="N3116" s="45">
        <v>60.663899999999998</v>
      </c>
      <c r="O3116" s="45">
        <v>3399.8872000000001</v>
      </c>
      <c r="P3116" s="45">
        <v>77.920400000000001</v>
      </c>
      <c r="Q3116" s="45">
        <v>3399.8872000000001</v>
      </c>
      <c r="R3116" s="45">
        <v>72.628699999999995</v>
      </c>
    </row>
    <row r="3117" spans="1:18">
      <c r="A3117" s="45">
        <v>3400.8512999999998</v>
      </c>
      <c r="B3117" s="45">
        <v>56.2166</v>
      </c>
      <c r="C3117" s="45">
        <v>3400.8512999999998</v>
      </c>
      <c r="D3117" s="45">
        <v>68.960800000000006</v>
      </c>
      <c r="E3117" s="45">
        <v>3400.8512999999998</v>
      </c>
      <c r="F3117" s="45">
        <v>62.538600000000002</v>
      </c>
      <c r="G3117" s="45">
        <v>3400.8512999999998</v>
      </c>
      <c r="H3117" s="45">
        <v>50.875500000000002</v>
      </c>
      <c r="I3117" s="45">
        <v>3400.8512999999998</v>
      </c>
      <c r="J3117" s="45">
        <v>76.452600000000004</v>
      </c>
      <c r="K3117" s="45">
        <v>3400.8512999999998</v>
      </c>
      <c r="L3117" s="45">
        <v>73.971299999999999</v>
      </c>
      <c r="M3117" s="45">
        <v>3400.8512999999998</v>
      </c>
      <c r="N3117" s="45">
        <v>60.405799999999999</v>
      </c>
      <c r="O3117" s="45">
        <v>3400.8512999999998</v>
      </c>
      <c r="P3117" s="45">
        <v>77.817599999999999</v>
      </c>
      <c r="Q3117" s="45">
        <v>3400.8512999999998</v>
      </c>
      <c r="R3117" s="45">
        <v>72.515900000000002</v>
      </c>
    </row>
    <row r="3118" spans="1:18">
      <c r="A3118" s="45">
        <v>3401.8157000000001</v>
      </c>
      <c r="B3118" s="45">
        <v>55.96</v>
      </c>
      <c r="C3118" s="45">
        <v>3401.8157000000001</v>
      </c>
      <c r="D3118" s="45">
        <v>68.813500000000005</v>
      </c>
      <c r="E3118" s="45">
        <v>3401.8157000000001</v>
      </c>
      <c r="F3118" s="45">
        <v>62.410200000000003</v>
      </c>
      <c r="G3118" s="45">
        <v>3401.8157000000001</v>
      </c>
      <c r="H3118" s="45">
        <v>50.564</v>
      </c>
      <c r="I3118" s="45">
        <v>3401.8157000000001</v>
      </c>
      <c r="J3118" s="45">
        <v>76.325500000000005</v>
      </c>
      <c r="K3118" s="45">
        <v>3401.8157000000001</v>
      </c>
      <c r="L3118" s="45">
        <v>73.875799999999998</v>
      </c>
      <c r="M3118" s="45">
        <v>3401.8157000000001</v>
      </c>
      <c r="N3118" s="45">
        <v>60.137999999999998</v>
      </c>
      <c r="O3118" s="45">
        <v>3401.8157000000001</v>
      </c>
      <c r="P3118" s="45">
        <v>77.711299999999994</v>
      </c>
      <c r="Q3118" s="45">
        <v>3401.8157000000001</v>
      </c>
      <c r="R3118" s="45">
        <v>72.400499999999994</v>
      </c>
    </row>
    <row r="3119" spans="1:18">
      <c r="A3119" s="45">
        <v>3402.7797999999998</v>
      </c>
      <c r="B3119" s="45">
        <v>55.696899999999999</v>
      </c>
      <c r="C3119" s="45">
        <v>3402.7797999999998</v>
      </c>
      <c r="D3119" s="45">
        <v>68.662899999999993</v>
      </c>
      <c r="E3119" s="45">
        <v>3402.7797999999998</v>
      </c>
      <c r="F3119" s="45">
        <v>62.279499999999999</v>
      </c>
      <c r="G3119" s="45">
        <v>3402.7797999999998</v>
      </c>
      <c r="H3119" s="45">
        <v>50.242800000000003</v>
      </c>
      <c r="I3119" s="45">
        <v>3402.7797999999998</v>
      </c>
      <c r="J3119" s="45">
        <v>76.195099999999996</v>
      </c>
      <c r="K3119" s="45">
        <v>3402.7797999999998</v>
      </c>
      <c r="L3119" s="45">
        <v>73.777600000000007</v>
      </c>
      <c r="M3119" s="45">
        <v>3402.7797999999998</v>
      </c>
      <c r="N3119" s="45">
        <v>59.8598</v>
      </c>
      <c r="O3119" s="45">
        <v>3402.7797999999998</v>
      </c>
      <c r="P3119" s="45">
        <v>77.601200000000006</v>
      </c>
      <c r="Q3119" s="45">
        <v>3402.7797999999998</v>
      </c>
      <c r="R3119" s="45">
        <v>72.281199999999998</v>
      </c>
    </row>
    <row r="3120" spans="1:18">
      <c r="A3120" s="45">
        <v>3403.7440999999999</v>
      </c>
      <c r="B3120" s="45">
        <v>55.427199999999999</v>
      </c>
      <c r="C3120" s="45">
        <v>3403.7440999999999</v>
      </c>
      <c r="D3120" s="45">
        <v>68.509200000000007</v>
      </c>
      <c r="E3120" s="45">
        <v>3403.7440999999999</v>
      </c>
      <c r="F3120" s="45">
        <v>62.147199999999998</v>
      </c>
      <c r="G3120" s="45">
        <v>3403.7440999999999</v>
      </c>
      <c r="H3120" s="45">
        <v>49.912100000000002</v>
      </c>
      <c r="I3120" s="45">
        <v>3403.7440999999999</v>
      </c>
      <c r="J3120" s="45">
        <v>76.060699999999997</v>
      </c>
      <c r="K3120" s="45">
        <v>3403.7440999999999</v>
      </c>
      <c r="L3120" s="45">
        <v>73.676699999999997</v>
      </c>
      <c r="M3120" s="45">
        <v>3403.7440999999999</v>
      </c>
      <c r="N3120" s="45">
        <v>59.570900000000002</v>
      </c>
      <c r="O3120" s="45">
        <v>3403.7440999999999</v>
      </c>
      <c r="P3120" s="45">
        <v>77.486900000000006</v>
      </c>
      <c r="Q3120" s="45">
        <v>3403.7440999999999</v>
      </c>
      <c r="R3120" s="45">
        <v>72.157499999999999</v>
      </c>
    </row>
    <row r="3121" spans="1:18">
      <c r="A3121" s="45">
        <v>3404.7082999999998</v>
      </c>
      <c r="B3121" s="45">
        <v>55.150799999999997</v>
      </c>
      <c r="C3121" s="45">
        <v>3404.7082999999998</v>
      </c>
      <c r="D3121" s="45">
        <v>68.352199999999996</v>
      </c>
      <c r="E3121" s="45">
        <v>3404.7082999999998</v>
      </c>
      <c r="F3121" s="45">
        <v>62.014400000000002</v>
      </c>
      <c r="G3121" s="45">
        <v>3404.7082999999998</v>
      </c>
      <c r="H3121" s="45">
        <v>49.572699999999998</v>
      </c>
      <c r="I3121" s="45">
        <v>3404.7082999999998</v>
      </c>
      <c r="J3121" s="45">
        <v>75.921999999999997</v>
      </c>
      <c r="K3121" s="45">
        <v>3404.7082999999998</v>
      </c>
      <c r="L3121" s="45">
        <v>73.573499999999996</v>
      </c>
      <c r="M3121" s="45">
        <v>3404.7082999999998</v>
      </c>
      <c r="N3121" s="45">
        <v>59.271299999999997</v>
      </c>
      <c r="O3121" s="45">
        <v>3404.7082999999998</v>
      </c>
      <c r="P3121" s="45">
        <v>77.368700000000004</v>
      </c>
      <c r="Q3121" s="45">
        <v>3404.7082999999998</v>
      </c>
      <c r="R3121" s="45">
        <v>72.0291</v>
      </c>
    </row>
    <row r="3122" spans="1:18">
      <c r="A3122" s="45">
        <v>3405.6725999999999</v>
      </c>
      <c r="B3122" s="45">
        <v>54.868000000000002</v>
      </c>
      <c r="C3122" s="45">
        <v>3405.6725999999999</v>
      </c>
      <c r="D3122" s="45">
        <v>68.191999999999993</v>
      </c>
      <c r="E3122" s="45">
        <v>3405.6725999999999</v>
      </c>
      <c r="F3122" s="45">
        <v>61.881300000000003</v>
      </c>
      <c r="G3122" s="45">
        <v>3405.6725999999999</v>
      </c>
      <c r="H3122" s="45">
        <v>49.224600000000002</v>
      </c>
      <c r="I3122" s="45">
        <v>3405.6725999999999</v>
      </c>
      <c r="J3122" s="45">
        <v>75.779200000000003</v>
      </c>
      <c r="K3122" s="45">
        <v>3405.6725999999999</v>
      </c>
      <c r="L3122" s="45">
        <v>73.468400000000003</v>
      </c>
      <c r="M3122" s="45">
        <v>3405.6725999999999</v>
      </c>
      <c r="N3122" s="45">
        <v>58.961199999999998</v>
      </c>
      <c r="O3122" s="45">
        <v>3405.6725999999999</v>
      </c>
      <c r="P3122" s="45">
        <v>77.247</v>
      </c>
      <c r="Q3122" s="45">
        <v>3405.6725999999999</v>
      </c>
      <c r="R3122" s="45">
        <v>71.896699999999996</v>
      </c>
    </row>
    <row r="3123" spans="1:18">
      <c r="A3123" s="45">
        <v>3406.6367</v>
      </c>
      <c r="B3123" s="45">
        <v>54.579000000000001</v>
      </c>
      <c r="C3123" s="45">
        <v>3406.6367</v>
      </c>
      <c r="D3123" s="45">
        <v>68.028700000000001</v>
      </c>
      <c r="E3123" s="45">
        <v>3406.6367</v>
      </c>
      <c r="F3123" s="45">
        <v>61.748199999999997</v>
      </c>
      <c r="G3123" s="45">
        <v>3406.6367</v>
      </c>
      <c r="H3123" s="45">
        <v>48.8675</v>
      </c>
      <c r="I3123" s="45">
        <v>3406.6367</v>
      </c>
      <c r="J3123" s="45">
        <v>75.633300000000006</v>
      </c>
      <c r="K3123" s="45">
        <v>3406.6367</v>
      </c>
      <c r="L3123" s="45">
        <v>73.361800000000002</v>
      </c>
      <c r="M3123" s="45">
        <v>3406.6367</v>
      </c>
      <c r="N3123" s="45">
        <v>58.640799999999999</v>
      </c>
      <c r="O3123" s="45">
        <v>3406.6367</v>
      </c>
      <c r="P3123" s="45">
        <v>77.122900000000001</v>
      </c>
      <c r="Q3123" s="45">
        <v>3406.6367</v>
      </c>
      <c r="R3123" s="45">
        <v>71.761200000000002</v>
      </c>
    </row>
    <row r="3124" spans="1:18">
      <c r="A3124" s="45">
        <v>3407.6010999999999</v>
      </c>
      <c r="B3124" s="45">
        <v>54.284199999999998</v>
      </c>
      <c r="C3124" s="45">
        <v>3407.6010999999999</v>
      </c>
      <c r="D3124" s="45">
        <v>67.862200000000001</v>
      </c>
      <c r="E3124" s="45">
        <v>3407.6010999999999</v>
      </c>
      <c r="F3124" s="45">
        <v>61.614400000000003</v>
      </c>
      <c r="G3124" s="45">
        <v>3407.6010999999999</v>
      </c>
      <c r="H3124" s="45">
        <v>48.500900000000001</v>
      </c>
      <c r="I3124" s="45">
        <v>3407.6010999999999</v>
      </c>
      <c r="J3124" s="45">
        <v>75.485699999999994</v>
      </c>
      <c r="K3124" s="45">
        <v>3407.6010999999999</v>
      </c>
      <c r="L3124" s="45">
        <v>73.254199999999997</v>
      </c>
      <c r="M3124" s="45">
        <v>3407.6010999999999</v>
      </c>
      <c r="N3124" s="45">
        <v>58.310499999999998</v>
      </c>
      <c r="O3124" s="45">
        <v>3407.6010999999999</v>
      </c>
      <c r="P3124" s="45">
        <v>76.997</v>
      </c>
      <c r="Q3124" s="45">
        <v>3407.6010999999999</v>
      </c>
      <c r="R3124" s="45">
        <v>71.624200000000002</v>
      </c>
    </row>
    <row r="3125" spans="1:18">
      <c r="A3125" s="45">
        <v>3408.5652</v>
      </c>
      <c r="B3125" s="45">
        <v>53.983600000000003</v>
      </c>
      <c r="C3125" s="45">
        <v>3408.5652</v>
      </c>
      <c r="D3125" s="45">
        <v>67.693200000000004</v>
      </c>
      <c r="E3125" s="45">
        <v>3408.5652</v>
      </c>
      <c r="F3125" s="45">
        <v>61.479399999999998</v>
      </c>
      <c r="G3125" s="45">
        <v>3408.5652</v>
      </c>
      <c r="H3125" s="45">
        <v>48.124400000000001</v>
      </c>
      <c r="I3125" s="45">
        <v>3408.5652</v>
      </c>
      <c r="J3125" s="45">
        <v>75.337800000000001</v>
      </c>
      <c r="K3125" s="45">
        <v>3408.5652</v>
      </c>
      <c r="L3125" s="45">
        <v>73.145399999999995</v>
      </c>
      <c r="M3125" s="45">
        <v>3408.5652</v>
      </c>
      <c r="N3125" s="45">
        <v>57.970700000000001</v>
      </c>
      <c r="O3125" s="45">
        <v>3408.5652</v>
      </c>
      <c r="P3125" s="45">
        <v>76.869900000000001</v>
      </c>
      <c r="Q3125" s="45">
        <v>3408.5652</v>
      </c>
      <c r="R3125" s="45">
        <v>71.486900000000006</v>
      </c>
    </row>
    <row r="3126" spans="1:18">
      <c r="A3126" s="45">
        <v>3409.5295000000001</v>
      </c>
      <c r="B3126" s="45">
        <v>53.677300000000002</v>
      </c>
      <c r="C3126" s="45">
        <v>3409.5295000000001</v>
      </c>
      <c r="D3126" s="45">
        <v>67.522499999999994</v>
      </c>
      <c r="E3126" s="45">
        <v>3409.5295000000001</v>
      </c>
      <c r="F3126" s="45">
        <v>61.342700000000001</v>
      </c>
      <c r="G3126" s="45">
        <v>3409.5295000000001</v>
      </c>
      <c r="H3126" s="45">
        <v>47.738500000000002</v>
      </c>
      <c r="I3126" s="45">
        <v>3409.5295000000001</v>
      </c>
      <c r="J3126" s="45">
        <v>75.189899999999994</v>
      </c>
      <c r="K3126" s="45">
        <v>3409.5295000000001</v>
      </c>
      <c r="L3126" s="45">
        <v>73.034499999999994</v>
      </c>
      <c r="M3126" s="45">
        <v>3409.5295000000001</v>
      </c>
      <c r="N3126" s="45">
        <v>57.621499999999997</v>
      </c>
      <c r="O3126" s="45">
        <v>3409.5295000000001</v>
      </c>
      <c r="P3126" s="45">
        <v>76.741600000000005</v>
      </c>
      <c r="Q3126" s="45">
        <v>3409.5295000000001</v>
      </c>
      <c r="R3126" s="45">
        <v>71.350099999999998</v>
      </c>
    </row>
    <row r="3127" spans="1:18">
      <c r="A3127" s="45">
        <v>3410.4937</v>
      </c>
      <c r="B3127" s="45">
        <v>53.365299999999998</v>
      </c>
      <c r="C3127" s="45">
        <v>3410.4937</v>
      </c>
      <c r="D3127" s="45">
        <v>67.351299999999995</v>
      </c>
      <c r="E3127" s="45">
        <v>3410.4937</v>
      </c>
      <c r="F3127" s="45">
        <v>61.204099999999997</v>
      </c>
      <c r="G3127" s="45">
        <v>3410.4937</v>
      </c>
      <c r="H3127" s="45">
        <v>47.3444</v>
      </c>
      <c r="I3127" s="45">
        <v>3410.4937</v>
      </c>
      <c r="J3127" s="45">
        <v>75.0411</v>
      </c>
      <c r="K3127" s="45">
        <v>3410.4937</v>
      </c>
      <c r="L3127" s="45">
        <v>72.920400000000001</v>
      </c>
      <c r="M3127" s="45">
        <v>3410.4937</v>
      </c>
      <c r="N3127" s="45">
        <v>57.262900000000002</v>
      </c>
      <c r="O3127" s="45">
        <v>3410.4937</v>
      </c>
      <c r="P3127" s="45">
        <v>76.610799999999998</v>
      </c>
      <c r="Q3127" s="45">
        <v>3410.4937</v>
      </c>
      <c r="R3127" s="45">
        <v>71.213399999999993</v>
      </c>
    </row>
    <row r="3128" spans="1:18">
      <c r="A3128" s="45">
        <v>3411.4580000000001</v>
      </c>
      <c r="B3128" s="45">
        <v>53.048099999999998</v>
      </c>
      <c r="C3128" s="45">
        <v>3411.4580000000001</v>
      </c>
      <c r="D3128" s="45">
        <v>67.180199999999999</v>
      </c>
      <c r="E3128" s="45">
        <v>3411.4580000000001</v>
      </c>
      <c r="F3128" s="45">
        <v>61.063400000000001</v>
      </c>
      <c r="G3128" s="45">
        <v>3411.4580000000001</v>
      </c>
      <c r="H3128" s="45">
        <v>46.943399999999997</v>
      </c>
      <c r="I3128" s="45">
        <v>3411.4580000000001</v>
      </c>
      <c r="J3128" s="45">
        <v>74.889399999999995</v>
      </c>
      <c r="K3128" s="45">
        <v>3411.4580000000001</v>
      </c>
      <c r="L3128" s="45">
        <v>72.800899999999999</v>
      </c>
      <c r="M3128" s="45">
        <v>3411.4580000000001</v>
      </c>
      <c r="N3128" s="45">
        <v>56.894500000000001</v>
      </c>
      <c r="O3128" s="45">
        <v>3411.4580000000001</v>
      </c>
      <c r="P3128" s="45">
        <v>76.475399999999993</v>
      </c>
      <c r="Q3128" s="45">
        <v>3411.4580000000001</v>
      </c>
      <c r="R3128" s="45">
        <v>71.075199999999995</v>
      </c>
    </row>
    <row r="3129" spans="1:18">
      <c r="A3129" s="45">
        <v>3412.4220999999998</v>
      </c>
      <c r="B3129" s="45">
        <v>52.7273</v>
      </c>
      <c r="C3129" s="45">
        <v>3412.4220999999998</v>
      </c>
      <c r="D3129" s="45">
        <v>67.008799999999994</v>
      </c>
      <c r="E3129" s="45">
        <v>3412.4220999999998</v>
      </c>
      <c r="F3129" s="45">
        <v>60.9208</v>
      </c>
      <c r="G3129" s="45">
        <v>3412.4220999999998</v>
      </c>
      <c r="H3129" s="45">
        <v>46.537399999999998</v>
      </c>
      <c r="I3129" s="45">
        <v>3412.4220999999998</v>
      </c>
      <c r="J3129" s="45">
        <v>74.732500000000002</v>
      </c>
      <c r="K3129" s="45">
        <v>3412.4220999999998</v>
      </c>
      <c r="L3129" s="45">
        <v>72.674599999999998</v>
      </c>
      <c r="M3129" s="45">
        <v>3412.4220999999998</v>
      </c>
      <c r="N3129" s="45">
        <v>56.516399999999997</v>
      </c>
      <c r="O3129" s="45">
        <v>3412.4220999999998</v>
      </c>
      <c r="P3129" s="45">
        <v>76.333100000000002</v>
      </c>
      <c r="Q3129" s="45">
        <v>3412.4220999999998</v>
      </c>
      <c r="R3129" s="45">
        <v>70.932599999999994</v>
      </c>
    </row>
    <row r="3130" spans="1:18">
      <c r="A3130" s="45">
        <v>3413.3865000000001</v>
      </c>
      <c r="B3130" s="45">
        <v>52.405299999999997</v>
      </c>
      <c r="C3130" s="45">
        <v>3413.3865000000001</v>
      </c>
      <c r="D3130" s="45">
        <v>66.835899999999995</v>
      </c>
      <c r="E3130" s="45">
        <v>3413.3865000000001</v>
      </c>
      <c r="F3130" s="45">
        <v>60.776400000000002</v>
      </c>
      <c r="G3130" s="45">
        <v>3413.3865000000001</v>
      </c>
      <c r="H3130" s="45">
        <v>46.128</v>
      </c>
      <c r="I3130" s="45">
        <v>3413.3865000000001</v>
      </c>
      <c r="J3130" s="45">
        <v>74.568899999999999</v>
      </c>
      <c r="K3130" s="45">
        <v>3413.3865000000001</v>
      </c>
      <c r="L3130" s="45">
        <v>72.540899999999993</v>
      </c>
      <c r="M3130" s="45">
        <v>3413.3865000000001</v>
      </c>
      <c r="N3130" s="45">
        <v>56.129399999999997</v>
      </c>
      <c r="O3130" s="45">
        <v>3413.3865000000001</v>
      </c>
      <c r="P3130" s="45">
        <v>76.182299999999998</v>
      </c>
      <c r="Q3130" s="45">
        <v>3413.3865000000001</v>
      </c>
      <c r="R3130" s="45">
        <v>70.782300000000006</v>
      </c>
    </row>
    <row r="3131" spans="1:18">
      <c r="A3131" s="45">
        <v>3414.3506000000002</v>
      </c>
      <c r="B3131" s="45">
        <v>52.084899999999998</v>
      </c>
      <c r="C3131" s="45">
        <v>3414.3506000000002</v>
      </c>
      <c r="D3131" s="45">
        <v>66.660200000000003</v>
      </c>
      <c r="E3131" s="45">
        <v>3414.3506000000002</v>
      </c>
      <c r="F3131" s="45">
        <v>60.630899999999997</v>
      </c>
      <c r="G3131" s="45">
        <v>3414.3506000000002</v>
      </c>
      <c r="H3131" s="45">
        <v>45.717799999999997</v>
      </c>
      <c r="I3131" s="45">
        <v>3414.3506000000002</v>
      </c>
      <c r="J3131" s="45">
        <v>74.398600000000002</v>
      </c>
      <c r="K3131" s="45">
        <v>3414.3506000000002</v>
      </c>
      <c r="L3131" s="45">
        <v>72.401499999999999</v>
      </c>
      <c r="M3131" s="45">
        <v>3414.3506000000002</v>
      </c>
      <c r="N3131" s="45">
        <v>55.736199999999997</v>
      </c>
      <c r="O3131" s="45">
        <v>3414.3506000000002</v>
      </c>
      <c r="P3131" s="45">
        <v>76.023499999999999</v>
      </c>
      <c r="Q3131" s="45">
        <v>3414.3506000000002</v>
      </c>
      <c r="R3131" s="45">
        <v>70.622900000000001</v>
      </c>
    </row>
    <row r="3132" spans="1:18">
      <c r="A3132" s="45">
        <v>3415.3148999999999</v>
      </c>
      <c r="B3132" s="45">
        <v>51.769100000000002</v>
      </c>
      <c r="C3132" s="45">
        <v>3415.3148999999999</v>
      </c>
      <c r="D3132" s="45">
        <v>66.480900000000005</v>
      </c>
      <c r="E3132" s="45">
        <v>3415.3148999999999</v>
      </c>
      <c r="F3132" s="45">
        <v>60.485100000000003</v>
      </c>
      <c r="G3132" s="45">
        <v>3415.3148999999999</v>
      </c>
      <c r="H3132" s="45">
        <v>45.310099999999998</v>
      </c>
      <c r="I3132" s="45">
        <v>3415.3148999999999</v>
      </c>
      <c r="J3132" s="45">
        <v>74.223500000000001</v>
      </c>
      <c r="K3132" s="45">
        <v>3415.3148999999999</v>
      </c>
      <c r="L3132" s="45">
        <v>72.260499999999993</v>
      </c>
      <c r="M3132" s="45">
        <v>3415.3148999999999</v>
      </c>
      <c r="N3132" s="45">
        <v>55.341299999999997</v>
      </c>
      <c r="O3132" s="45">
        <v>3415.3148999999999</v>
      </c>
      <c r="P3132" s="45">
        <v>75.859700000000004</v>
      </c>
      <c r="Q3132" s="45">
        <v>3415.3148999999999</v>
      </c>
      <c r="R3132" s="45">
        <v>70.455600000000004</v>
      </c>
    </row>
    <row r="3133" spans="1:18">
      <c r="A3133" s="45">
        <v>3416.2791000000002</v>
      </c>
      <c r="B3133" s="45">
        <v>51.459699999999998</v>
      </c>
      <c r="C3133" s="45">
        <v>3416.2791000000002</v>
      </c>
      <c r="D3133" s="45">
        <v>66.298400000000001</v>
      </c>
      <c r="E3133" s="45">
        <v>3416.2791000000002</v>
      </c>
      <c r="F3133" s="45">
        <v>60.34</v>
      </c>
      <c r="G3133" s="45">
        <v>3416.2791000000002</v>
      </c>
      <c r="H3133" s="45">
        <v>44.9086</v>
      </c>
      <c r="I3133" s="45">
        <v>3416.2791000000002</v>
      </c>
      <c r="J3133" s="45">
        <v>74.046800000000005</v>
      </c>
      <c r="K3133" s="45">
        <v>3416.2791000000002</v>
      </c>
      <c r="L3133" s="45">
        <v>72.122600000000006</v>
      </c>
      <c r="M3133" s="45">
        <v>3416.2791000000002</v>
      </c>
      <c r="N3133" s="45">
        <v>54.950299999999999</v>
      </c>
      <c r="O3133" s="45">
        <v>3416.2791000000002</v>
      </c>
      <c r="P3133" s="45">
        <v>75.695700000000002</v>
      </c>
      <c r="Q3133" s="45">
        <v>3416.2791000000002</v>
      </c>
      <c r="R3133" s="45">
        <v>70.284099999999995</v>
      </c>
    </row>
    <row r="3134" spans="1:18">
      <c r="A3134" s="45">
        <v>3417.2433999999998</v>
      </c>
      <c r="B3134" s="45">
        <v>51.157800000000002</v>
      </c>
      <c r="C3134" s="45">
        <v>3417.2433999999998</v>
      </c>
      <c r="D3134" s="45">
        <v>66.113799999999998</v>
      </c>
      <c r="E3134" s="45">
        <v>3417.2433999999998</v>
      </c>
      <c r="F3134" s="45">
        <v>60.195500000000003</v>
      </c>
      <c r="G3134" s="45">
        <v>3417.2433999999998</v>
      </c>
      <c r="H3134" s="45">
        <v>44.516800000000003</v>
      </c>
      <c r="I3134" s="45">
        <v>3417.2433999999998</v>
      </c>
      <c r="J3134" s="45">
        <v>73.871200000000002</v>
      </c>
      <c r="K3134" s="45">
        <v>3417.2433999999998</v>
      </c>
      <c r="L3134" s="45">
        <v>71.991</v>
      </c>
      <c r="M3134" s="45">
        <v>3417.2433999999998</v>
      </c>
      <c r="N3134" s="45">
        <v>54.568100000000001</v>
      </c>
      <c r="O3134" s="45">
        <v>3417.2433999999998</v>
      </c>
      <c r="P3134" s="45">
        <v>75.535499999999999</v>
      </c>
      <c r="Q3134" s="45">
        <v>3417.2433999999998</v>
      </c>
      <c r="R3134" s="45">
        <v>70.113100000000003</v>
      </c>
    </row>
    <row r="3135" spans="1:18">
      <c r="A3135" s="45">
        <v>3418.2075</v>
      </c>
      <c r="B3135" s="45">
        <v>50.863900000000001</v>
      </c>
      <c r="C3135" s="45">
        <v>3418.2075</v>
      </c>
      <c r="D3135" s="45">
        <v>65.928200000000004</v>
      </c>
      <c r="E3135" s="45">
        <v>3418.2075</v>
      </c>
      <c r="F3135" s="45">
        <v>60.0505</v>
      </c>
      <c r="G3135" s="45">
        <v>3418.2075</v>
      </c>
      <c r="H3135" s="45">
        <v>44.137099999999997</v>
      </c>
      <c r="I3135" s="45">
        <v>3418.2075</v>
      </c>
      <c r="J3135" s="45">
        <v>73.697900000000004</v>
      </c>
      <c r="K3135" s="45">
        <v>3418.2075</v>
      </c>
      <c r="L3135" s="45">
        <v>71.866</v>
      </c>
      <c r="M3135" s="45">
        <v>3418.2075</v>
      </c>
      <c r="N3135" s="45">
        <v>54.1982</v>
      </c>
      <c r="O3135" s="45">
        <v>3418.2075</v>
      </c>
      <c r="P3135" s="45">
        <v>75.380399999999995</v>
      </c>
      <c r="Q3135" s="45">
        <v>3418.2075</v>
      </c>
      <c r="R3135" s="45">
        <v>69.945800000000006</v>
      </c>
    </row>
    <row r="3136" spans="1:18">
      <c r="A3136" s="45">
        <v>3419.1718999999998</v>
      </c>
      <c r="B3136" s="45">
        <v>50.579099999999997</v>
      </c>
      <c r="C3136" s="45">
        <v>3419.1718999999998</v>
      </c>
      <c r="D3136" s="45">
        <v>65.741</v>
      </c>
      <c r="E3136" s="45">
        <v>3419.1718999999998</v>
      </c>
      <c r="F3136" s="45">
        <v>59.902900000000002</v>
      </c>
      <c r="G3136" s="45">
        <v>3419.1718999999998</v>
      </c>
      <c r="H3136" s="45">
        <v>43.770800000000001</v>
      </c>
      <c r="I3136" s="45">
        <v>3419.1718999999998</v>
      </c>
      <c r="J3136" s="45">
        <v>73.526200000000003</v>
      </c>
      <c r="K3136" s="45">
        <v>3419.1718999999998</v>
      </c>
      <c r="L3136" s="45">
        <v>71.744699999999995</v>
      </c>
      <c r="M3136" s="45">
        <v>3419.1718999999998</v>
      </c>
      <c r="N3136" s="45">
        <v>53.842199999999998</v>
      </c>
      <c r="O3136" s="45">
        <v>3419.1718999999998</v>
      </c>
      <c r="P3136" s="45">
        <v>75.229200000000006</v>
      </c>
      <c r="Q3136" s="45">
        <v>3419.1718999999998</v>
      </c>
      <c r="R3136" s="45">
        <v>69.7821</v>
      </c>
    </row>
    <row r="3137" spans="1:18">
      <c r="A3137" s="45">
        <v>3420.136</v>
      </c>
      <c r="B3137" s="45">
        <v>50.305399999999999</v>
      </c>
      <c r="C3137" s="45">
        <v>3420.136</v>
      </c>
      <c r="D3137" s="45">
        <v>65.550299999999993</v>
      </c>
      <c r="E3137" s="45">
        <v>3420.136</v>
      </c>
      <c r="F3137" s="45">
        <v>59.7502</v>
      </c>
      <c r="G3137" s="45">
        <v>3420.136</v>
      </c>
      <c r="H3137" s="45">
        <v>43.418799999999997</v>
      </c>
      <c r="I3137" s="45">
        <v>3420.136</v>
      </c>
      <c r="J3137" s="45">
        <v>73.354699999999994</v>
      </c>
      <c r="K3137" s="45">
        <v>3420.136</v>
      </c>
      <c r="L3137" s="45">
        <v>71.623000000000005</v>
      </c>
      <c r="M3137" s="45">
        <v>3420.136</v>
      </c>
      <c r="N3137" s="45">
        <v>53.501300000000001</v>
      </c>
      <c r="O3137" s="45">
        <v>3420.136</v>
      </c>
      <c r="P3137" s="45">
        <v>75.078500000000005</v>
      </c>
      <c r="Q3137" s="45">
        <v>3420.136</v>
      </c>
      <c r="R3137" s="45">
        <v>69.619399999999999</v>
      </c>
    </row>
    <row r="3138" spans="1:18">
      <c r="A3138" s="45">
        <v>3421.1003000000001</v>
      </c>
      <c r="B3138" s="45">
        <v>50.046199999999999</v>
      </c>
      <c r="C3138" s="45">
        <v>3421.1003000000001</v>
      </c>
      <c r="D3138" s="45">
        <v>65.353399999999993</v>
      </c>
      <c r="E3138" s="45">
        <v>3421.1003000000001</v>
      </c>
      <c r="F3138" s="45">
        <v>59.5901</v>
      </c>
      <c r="G3138" s="45">
        <v>3421.1003000000001</v>
      </c>
      <c r="H3138" s="45">
        <v>43.082900000000002</v>
      </c>
      <c r="I3138" s="45">
        <v>3421.1003000000001</v>
      </c>
      <c r="J3138" s="45">
        <v>73.182199999999995</v>
      </c>
      <c r="K3138" s="45">
        <v>3421.1003000000001</v>
      </c>
      <c r="L3138" s="45">
        <v>71.497500000000002</v>
      </c>
      <c r="M3138" s="45">
        <v>3421.1003000000001</v>
      </c>
      <c r="N3138" s="45">
        <v>53.177599999999998</v>
      </c>
      <c r="O3138" s="45">
        <v>3421.1003000000001</v>
      </c>
      <c r="P3138" s="45">
        <v>74.925700000000006</v>
      </c>
      <c r="Q3138" s="45">
        <v>3421.1003000000001</v>
      </c>
      <c r="R3138" s="45">
        <v>69.4542</v>
      </c>
    </row>
    <row r="3139" spans="1:18">
      <c r="A3139" s="45">
        <v>3422.0645</v>
      </c>
      <c r="B3139" s="45">
        <v>49.805300000000003</v>
      </c>
      <c r="C3139" s="45">
        <v>3422.0645</v>
      </c>
      <c r="D3139" s="45">
        <v>65.148200000000003</v>
      </c>
      <c r="E3139" s="45">
        <v>3422.0645</v>
      </c>
      <c r="F3139" s="45">
        <v>59.421900000000001</v>
      </c>
      <c r="G3139" s="45">
        <v>3422.0645</v>
      </c>
      <c r="H3139" s="45">
        <v>42.766599999999997</v>
      </c>
      <c r="I3139" s="45">
        <v>3422.0645</v>
      </c>
      <c r="J3139" s="45">
        <v>73.008499999999998</v>
      </c>
      <c r="K3139" s="45">
        <v>3422.0645</v>
      </c>
      <c r="L3139" s="45">
        <v>71.367099999999994</v>
      </c>
      <c r="M3139" s="45">
        <v>3422.0645</v>
      </c>
      <c r="N3139" s="45">
        <v>52.874899999999997</v>
      </c>
      <c r="O3139" s="45">
        <v>3422.0645</v>
      </c>
      <c r="P3139" s="45">
        <v>74.770300000000006</v>
      </c>
      <c r="Q3139" s="45">
        <v>3422.0645</v>
      </c>
      <c r="R3139" s="45">
        <v>69.284800000000004</v>
      </c>
    </row>
    <row r="3140" spans="1:18">
      <c r="A3140" s="45">
        <v>3423.0288</v>
      </c>
      <c r="B3140" s="45">
        <v>49.585999999999999</v>
      </c>
      <c r="C3140" s="45">
        <v>3423.0288</v>
      </c>
      <c r="D3140" s="45">
        <v>64.934600000000003</v>
      </c>
      <c r="E3140" s="45">
        <v>3423.0288</v>
      </c>
      <c r="F3140" s="45">
        <v>59.245800000000003</v>
      </c>
      <c r="G3140" s="45">
        <v>3423.0288</v>
      </c>
      <c r="H3140" s="45">
        <v>42.475099999999998</v>
      </c>
      <c r="I3140" s="45">
        <v>3423.0288</v>
      </c>
      <c r="J3140" s="45">
        <v>72.834900000000005</v>
      </c>
      <c r="K3140" s="45">
        <v>3423.0288</v>
      </c>
      <c r="L3140" s="45">
        <v>71.232799999999997</v>
      </c>
      <c r="M3140" s="45">
        <v>3423.0288</v>
      </c>
      <c r="N3140" s="45">
        <v>52.598999999999997</v>
      </c>
      <c r="O3140" s="45">
        <v>3423.0288</v>
      </c>
      <c r="P3140" s="45">
        <v>74.613900000000001</v>
      </c>
      <c r="Q3140" s="45">
        <v>3423.0288</v>
      </c>
      <c r="R3140" s="45">
        <v>69.111900000000006</v>
      </c>
    </row>
    <row r="3141" spans="1:18">
      <c r="A3141" s="45">
        <v>3423.9929000000002</v>
      </c>
      <c r="B3141" s="45">
        <v>49.390599999999999</v>
      </c>
      <c r="C3141" s="45">
        <v>3423.9929000000002</v>
      </c>
      <c r="D3141" s="45">
        <v>64.714699999999993</v>
      </c>
      <c r="E3141" s="45">
        <v>3423.9929000000002</v>
      </c>
      <c r="F3141" s="45">
        <v>59.063099999999999</v>
      </c>
      <c r="G3141" s="45">
        <v>3423.9929000000002</v>
      </c>
      <c r="H3141" s="45">
        <v>42.214199999999998</v>
      </c>
      <c r="I3141" s="45">
        <v>3423.9929000000002</v>
      </c>
      <c r="J3141" s="45">
        <v>72.662899999999993</v>
      </c>
      <c r="K3141" s="45">
        <v>3423.9929000000002</v>
      </c>
      <c r="L3141" s="45">
        <v>71.096800000000002</v>
      </c>
      <c r="M3141" s="45">
        <v>3423.9929000000002</v>
      </c>
      <c r="N3141" s="45">
        <v>52.355800000000002</v>
      </c>
      <c r="O3141" s="45">
        <v>3423.9929000000002</v>
      </c>
      <c r="P3141" s="45">
        <v>74.459400000000002</v>
      </c>
      <c r="Q3141" s="45">
        <v>3423.9929000000002</v>
      </c>
      <c r="R3141" s="45">
        <v>68.938800000000001</v>
      </c>
    </row>
    <row r="3142" spans="1:18">
      <c r="A3142" s="45">
        <v>3424.9573</v>
      </c>
      <c r="B3142" s="45">
        <v>49.220199999999998</v>
      </c>
      <c r="C3142" s="45">
        <v>3424.9573</v>
      </c>
      <c r="D3142" s="45">
        <v>64.491500000000002</v>
      </c>
      <c r="E3142" s="45">
        <v>3424.9573</v>
      </c>
      <c r="F3142" s="45">
        <v>58.874899999999997</v>
      </c>
      <c r="G3142" s="45">
        <v>3424.9573</v>
      </c>
      <c r="H3142" s="45">
        <v>41.989100000000001</v>
      </c>
      <c r="I3142" s="45">
        <v>3424.9573</v>
      </c>
      <c r="J3142" s="45">
        <v>72.492999999999995</v>
      </c>
      <c r="K3142" s="45">
        <v>3424.9573</v>
      </c>
      <c r="L3142" s="45">
        <v>70.959699999999998</v>
      </c>
      <c r="M3142" s="45">
        <v>3424.9573</v>
      </c>
      <c r="N3142" s="45">
        <v>52.149799999999999</v>
      </c>
      <c r="O3142" s="45">
        <v>3424.9573</v>
      </c>
      <c r="P3142" s="45">
        <v>74.308499999999995</v>
      </c>
      <c r="Q3142" s="45">
        <v>3424.9573</v>
      </c>
      <c r="R3142" s="45">
        <v>68.768600000000006</v>
      </c>
    </row>
    <row r="3143" spans="1:18">
      <c r="A3143" s="45">
        <v>3425.9214000000002</v>
      </c>
      <c r="B3143" s="45">
        <v>49.075499999999998</v>
      </c>
      <c r="C3143" s="45">
        <v>3425.9214000000002</v>
      </c>
      <c r="D3143" s="45">
        <v>64.268000000000001</v>
      </c>
      <c r="E3143" s="45">
        <v>3425.9214000000002</v>
      </c>
      <c r="F3143" s="45">
        <v>58.681600000000003</v>
      </c>
      <c r="G3143" s="45">
        <v>3425.9214000000002</v>
      </c>
      <c r="H3143" s="45">
        <v>41.803199999999997</v>
      </c>
      <c r="I3143" s="45">
        <v>3425.9214000000002</v>
      </c>
      <c r="J3143" s="45">
        <v>72.323899999999995</v>
      </c>
      <c r="K3143" s="45">
        <v>3425.9214000000002</v>
      </c>
      <c r="L3143" s="45">
        <v>70.819999999999993</v>
      </c>
      <c r="M3143" s="45">
        <v>3425.9214000000002</v>
      </c>
      <c r="N3143" s="45">
        <v>51.982999999999997</v>
      </c>
      <c r="O3143" s="45">
        <v>3425.9214000000002</v>
      </c>
      <c r="P3143" s="45">
        <v>74.16</v>
      </c>
      <c r="Q3143" s="45">
        <v>3425.9214000000002</v>
      </c>
      <c r="R3143" s="45">
        <v>68.602000000000004</v>
      </c>
    </row>
    <row r="3144" spans="1:18">
      <c r="A3144" s="45">
        <v>3426.8856999999998</v>
      </c>
      <c r="B3144" s="45">
        <v>48.957500000000003</v>
      </c>
      <c r="C3144" s="45">
        <v>3426.8856999999998</v>
      </c>
      <c r="D3144" s="45">
        <v>64.045000000000002</v>
      </c>
      <c r="E3144" s="45">
        <v>3426.8856999999998</v>
      </c>
      <c r="F3144" s="45">
        <v>58.482799999999997</v>
      </c>
      <c r="G3144" s="45">
        <v>3426.8856999999998</v>
      </c>
      <c r="H3144" s="45">
        <v>41.658099999999997</v>
      </c>
      <c r="I3144" s="45">
        <v>3426.8856999999998</v>
      </c>
      <c r="J3144" s="45">
        <v>72.153000000000006</v>
      </c>
      <c r="K3144" s="45">
        <v>3426.8856999999998</v>
      </c>
      <c r="L3144" s="45">
        <v>70.674300000000002</v>
      </c>
      <c r="M3144" s="45">
        <v>3426.8856999999998</v>
      </c>
      <c r="N3144" s="45">
        <v>51.8553</v>
      </c>
      <c r="O3144" s="45">
        <v>3426.8856999999998</v>
      </c>
      <c r="P3144" s="45">
        <v>74.010400000000004</v>
      </c>
      <c r="Q3144" s="45">
        <v>3426.8856999999998</v>
      </c>
      <c r="R3144" s="45">
        <v>68.436300000000003</v>
      </c>
    </row>
    <row r="3145" spans="1:18">
      <c r="A3145" s="45">
        <v>3427.8499000000002</v>
      </c>
      <c r="B3145" s="45">
        <v>48.868099999999998</v>
      </c>
      <c r="C3145" s="45">
        <v>3427.8499000000002</v>
      </c>
      <c r="D3145" s="45">
        <v>63.821300000000001</v>
      </c>
      <c r="E3145" s="45">
        <v>3427.8499000000002</v>
      </c>
      <c r="F3145" s="45">
        <v>58.277799999999999</v>
      </c>
      <c r="G3145" s="45">
        <v>3427.8499000000002</v>
      </c>
      <c r="H3145" s="45">
        <v>41.554200000000002</v>
      </c>
      <c r="I3145" s="45">
        <v>3427.8499000000002</v>
      </c>
      <c r="J3145" s="45">
        <v>71.977500000000006</v>
      </c>
      <c r="K3145" s="45">
        <v>3427.8499000000002</v>
      </c>
      <c r="L3145" s="45">
        <v>70.519300000000001</v>
      </c>
      <c r="M3145" s="45">
        <v>3427.8499000000002</v>
      </c>
      <c r="N3145" s="45">
        <v>51.765599999999999</v>
      </c>
      <c r="O3145" s="45">
        <v>3427.8499000000002</v>
      </c>
      <c r="P3145" s="45">
        <v>73.855199999999996</v>
      </c>
      <c r="Q3145" s="45">
        <v>3427.8499000000002</v>
      </c>
      <c r="R3145" s="45">
        <v>68.266400000000004</v>
      </c>
    </row>
    <row r="3146" spans="1:18">
      <c r="A3146" s="45">
        <v>3428.8141999999998</v>
      </c>
      <c r="B3146" s="45">
        <v>48.809699999999999</v>
      </c>
      <c r="C3146" s="45">
        <v>3428.8141999999998</v>
      </c>
      <c r="D3146" s="45">
        <v>63.5944</v>
      </c>
      <c r="E3146" s="45">
        <v>3428.8141999999998</v>
      </c>
      <c r="F3146" s="45">
        <v>58.066099999999999</v>
      </c>
      <c r="G3146" s="45">
        <v>3428.8141999999998</v>
      </c>
      <c r="H3146" s="45">
        <v>41.492199999999997</v>
      </c>
      <c r="I3146" s="45">
        <v>3428.8141999999998</v>
      </c>
      <c r="J3146" s="45">
        <v>71.795900000000003</v>
      </c>
      <c r="K3146" s="45">
        <v>3428.8141999999998</v>
      </c>
      <c r="L3146" s="45">
        <v>70.353399999999993</v>
      </c>
      <c r="M3146" s="45">
        <v>3428.8141999999998</v>
      </c>
      <c r="N3146" s="45">
        <v>51.713500000000003</v>
      </c>
      <c r="O3146" s="45">
        <v>3428.8141999999998</v>
      </c>
      <c r="P3146" s="45">
        <v>73.691400000000002</v>
      </c>
      <c r="Q3146" s="45">
        <v>3428.8141999999998</v>
      </c>
      <c r="R3146" s="45">
        <v>68.087199999999996</v>
      </c>
    </row>
    <row r="3147" spans="1:18">
      <c r="A3147" s="45">
        <v>3429.7782999999999</v>
      </c>
      <c r="B3147" s="45">
        <v>48.784300000000002</v>
      </c>
      <c r="C3147" s="45">
        <v>3429.7782999999999</v>
      </c>
      <c r="D3147" s="45">
        <v>63.362499999999997</v>
      </c>
      <c r="E3147" s="45">
        <v>3429.7782999999999</v>
      </c>
      <c r="F3147" s="45">
        <v>57.848300000000002</v>
      </c>
      <c r="G3147" s="45">
        <v>3429.7782999999999</v>
      </c>
      <c r="H3147" s="45">
        <v>41.473100000000002</v>
      </c>
      <c r="I3147" s="45">
        <v>3429.7782999999999</v>
      </c>
      <c r="J3147" s="45">
        <v>71.608199999999997</v>
      </c>
      <c r="K3147" s="45">
        <v>3429.7782999999999</v>
      </c>
      <c r="L3147" s="45">
        <v>70.177499999999995</v>
      </c>
      <c r="M3147" s="45">
        <v>3429.7782999999999</v>
      </c>
      <c r="N3147" s="45">
        <v>51.6995</v>
      </c>
      <c r="O3147" s="45">
        <v>3429.7782999999999</v>
      </c>
      <c r="P3147" s="45">
        <v>73.519199999999998</v>
      </c>
      <c r="Q3147" s="45">
        <v>3429.7782999999999</v>
      </c>
      <c r="R3147" s="45">
        <v>67.896299999999997</v>
      </c>
    </row>
    <row r="3148" spans="1:18">
      <c r="A3148" s="45">
        <v>3430.7426999999998</v>
      </c>
      <c r="B3148" s="45">
        <v>48.792499999999997</v>
      </c>
      <c r="C3148" s="45">
        <v>3430.7426999999998</v>
      </c>
      <c r="D3148" s="45">
        <v>63.125700000000002</v>
      </c>
      <c r="E3148" s="45">
        <v>3430.7426999999998</v>
      </c>
      <c r="F3148" s="45">
        <v>57.6265</v>
      </c>
      <c r="G3148" s="45">
        <v>3430.7426999999998</v>
      </c>
      <c r="H3148" s="45">
        <v>41.498600000000003</v>
      </c>
      <c r="I3148" s="45">
        <v>3430.7426999999998</v>
      </c>
      <c r="J3148" s="45">
        <v>71.415800000000004</v>
      </c>
      <c r="K3148" s="45">
        <v>3430.7426999999998</v>
      </c>
      <c r="L3148" s="45">
        <v>69.994600000000005</v>
      </c>
      <c r="M3148" s="45">
        <v>3430.7426999999998</v>
      </c>
      <c r="N3148" s="45">
        <v>51.725000000000001</v>
      </c>
      <c r="O3148" s="45">
        <v>3430.7426999999998</v>
      </c>
      <c r="P3148" s="45">
        <v>73.341099999999997</v>
      </c>
      <c r="Q3148" s="45">
        <v>3430.7426999999998</v>
      </c>
      <c r="R3148" s="45">
        <v>67.694000000000003</v>
      </c>
    </row>
    <row r="3149" spans="1:18">
      <c r="A3149" s="45">
        <v>3431.7067999999999</v>
      </c>
      <c r="B3149" s="45">
        <v>48.833500000000001</v>
      </c>
      <c r="C3149" s="45">
        <v>3431.7067999999999</v>
      </c>
      <c r="D3149" s="45">
        <v>62.886099999999999</v>
      </c>
      <c r="E3149" s="45">
        <v>3431.7067999999999</v>
      </c>
      <c r="F3149" s="45">
        <v>57.403399999999998</v>
      </c>
      <c r="G3149" s="45">
        <v>3431.7067999999999</v>
      </c>
      <c r="H3149" s="45">
        <v>41.57</v>
      </c>
      <c r="I3149" s="45">
        <v>3431.7067999999999</v>
      </c>
      <c r="J3149" s="45">
        <v>71.220399999999998</v>
      </c>
      <c r="K3149" s="45">
        <v>3431.7067999999999</v>
      </c>
      <c r="L3149" s="45">
        <v>69.808800000000005</v>
      </c>
      <c r="M3149" s="45">
        <v>3431.7067999999999</v>
      </c>
      <c r="N3149" s="45">
        <v>51.790700000000001</v>
      </c>
      <c r="O3149" s="45">
        <v>3431.7067999999999</v>
      </c>
      <c r="P3149" s="45">
        <v>73.161000000000001</v>
      </c>
      <c r="Q3149" s="45">
        <v>3431.7067999999999</v>
      </c>
      <c r="R3149" s="45">
        <v>67.482900000000001</v>
      </c>
    </row>
    <row r="3150" spans="1:18">
      <c r="A3150" s="45">
        <v>3432.6711</v>
      </c>
      <c r="B3150" s="45">
        <v>48.904899999999998</v>
      </c>
      <c r="C3150" s="45">
        <v>3432.6711</v>
      </c>
      <c r="D3150" s="45">
        <v>62.646599999999999</v>
      </c>
      <c r="E3150" s="45">
        <v>3432.6711</v>
      </c>
      <c r="F3150" s="45">
        <v>57.182200000000002</v>
      </c>
      <c r="G3150" s="45">
        <v>3432.6711</v>
      </c>
      <c r="H3150" s="45">
        <v>41.687399999999997</v>
      </c>
      <c r="I3150" s="45">
        <v>3432.6711</v>
      </c>
      <c r="J3150" s="45">
        <v>71.023399999999995</v>
      </c>
      <c r="K3150" s="45">
        <v>3432.6711</v>
      </c>
      <c r="L3150" s="45">
        <v>69.623699999999999</v>
      </c>
      <c r="M3150" s="45">
        <v>3432.6711</v>
      </c>
      <c r="N3150" s="45">
        <v>51.895899999999997</v>
      </c>
      <c r="O3150" s="45">
        <v>3432.6711</v>
      </c>
      <c r="P3150" s="45">
        <v>72.982399999999998</v>
      </c>
      <c r="Q3150" s="45">
        <v>3432.6711</v>
      </c>
      <c r="R3150" s="45">
        <v>67.2667</v>
      </c>
    </row>
    <row r="3151" spans="1:18">
      <c r="A3151" s="45">
        <v>3433.6352999999999</v>
      </c>
      <c r="B3151" s="45">
        <v>49.004199999999997</v>
      </c>
      <c r="C3151" s="45">
        <v>3433.6352999999999</v>
      </c>
      <c r="D3151" s="45">
        <v>62.4099</v>
      </c>
      <c r="E3151" s="45">
        <v>3433.6352999999999</v>
      </c>
      <c r="F3151" s="45">
        <v>56.9649</v>
      </c>
      <c r="G3151" s="45">
        <v>3433.6352999999999</v>
      </c>
      <c r="H3151" s="45">
        <v>41.8489</v>
      </c>
      <c r="I3151" s="45">
        <v>3433.6352999999999</v>
      </c>
      <c r="J3151" s="45">
        <v>70.825299999999999</v>
      </c>
      <c r="K3151" s="45">
        <v>3433.6352999999999</v>
      </c>
      <c r="L3151" s="45">
        <v>69.441599999999994</v>
      </c>
      <c r="M3151" s="45">
        <v>3433.6352999999999</v>
      </c>
      <c r="N3151" s="45">
        <v>52.0381</v>
      </c>
      <c r="O3151" s="45">
        <v>3433.6352999999999</v>
      </c>
      <c r="P3151" s="45">
        <v>72.807299999999998</v>
      </c>
      <c r="Q3151" s="45">
        <v>3433.6352999999999</v>
      </c>
      <c r="R3151" s="45">
        <v>67.047799999999995</v>
      </c>
    </row>
    <row r="3152" spans="1:18">
      <c r="A3152" s="45">
        <v>3434.5996</v>
      </c>
      <c r="B3152" s="45">
        <v>49.128300000000003</v>
      </c>
      <c r="C3152" s="45">
        <v>3434.5996</v>
      </c>
      <c r="D3152" s="45">
        <v>62.177199999999999</v>
      </c>
      <c r="E3152" s="45">
        <v>3434.5996</v>
      </c>
      <c r="F3152" s="45">
        <v>56.751800000000003</v>
      </c>
      <c r="G3152" s="45">
        <v>3434.5996</v>
      </c>
      <c r="H3152" s="45">
        <v>42.050400000000003</v>
      </c>
      <c r="I3152" s="45">
        <v>3434.5996</v>
      </c>
      <c r="J3152" s="45">
        <v>70.626000000000005</v>
      </c>
      <c r="K3152" s="45">
        <v>3434.5996</v>
      </c>
      <c r="L3152" s="45">
        <v>69.262699999999995</v>
      </c>
      <c r="M3152" s="45">
        <v>3434.5996</v>
      </c>
      <c r="N3152" s="45">
        <v>52.213099999999997</v>
      </c>
      <c r="O3152" s="45">
        <v>3434.5996</v>
      </c>
      <c r="P3152" s="45">
        <v>72.6357</v>
      </c>
      <c r="Q3152" s="45">
        <v>3434.5996</v>
      </c>
      <c r="R3152" s="45">
        <v>66.827200000000005</v>
      </c>
    </row>
    <row r="3153" spans="1:18">
      <c r="A3153" s="45">
        <v>3435.5637000000002</v>
      </c>
      <c r="B3153" s="45">
        <v>49.273899999999998</v>
      </c>
      <c r="C3153" s="45">
        <v>3435.5637000000002</v>
      </c>
      <c r="D3153" s="45">
        <v>61.947800000000001</v>
      </c>
      <c r="E3153" s="45">
        <v>3435.5637000000002</v>
      </c>
      <c r="F3153" s="45">
        <v>56.541699999999999</v>
      </c>
      <c r="G3153" s="45">
        <v>3435.5637000000002</v>
      </c>
      <c r="H3153" s="45">
        <v>42.285800000000002</v>
      </c>
      <c r="I3153" s="45">
        <v>3435.5637000000002</v>
      </c>
      <c r="J3153" s="45">
        <v>70.425299999999993</v>
      </c>
      <c r="K3153" s="45">
        <v>3435.5637000000002</v>
      </c>
      <c r="L3153" s="45">
        <v>69.085099999999997</v>
      </c>
      <c r="M3153" s="45">
        <v>3435.5637000000002</v>
      </c>
      <c r="N3153" s="45">
        <v>52.415300000000002</v>
      </c>
      <c r="O3153" s="45">
        <v>3435.5637000000002</v>
      </c>
      <c r="P3153" s="45">
        <v>72.466099999999997</v>
      </c>
      <c r="Q3153" s="45">
        <v>3435.5637000000002</v>
      </c>
      <c r="R3153" s="45">
        <v>66.603999999999999</v>
      </c>
    </row>
    <row r="3154" spans="1:18">
      <c r="A3154" s="45">
        <v>3436.5281</v>
      </c>
      <c r="B3154" s="45">
        <v>49.437199999999997</v>
      </c>
      <c r="C3154" s="45">
        <v>3436.5281</v>
      </c>
      <c r="D3154" s="45">
        <v>61.719900000000003</v>
      </c>
      <c r="E3154" s="45">
        <v>3436.5281</v>
      </c>
      <c r="F3154" s="45">
        <v>56.331800000000001</v>
      </c>
      <c r="G3154" s="45">
        <v>3436.5281</v>
      </c>
      <c r="H3154" s="45">
        <v>42.547400000000003</v>
      </c>
      <c r="I3154" s="45">
        <v>3436.5281</v>
      </c>
      <c r="J3154" s="45">
        <v>70.222499999999997</v>
      </c>
      <c r="K3154" s="45">
        <v>3436.5281</v>
      </c>
      <c r="L3154" s="45">
        <v>68.905500000000004</v>
      </c>
      <c r="M3154" s="45">
        <v>3436.5281</v>
      </c>
      <c r="N3154" s="45">
        <v>52.637999999999998</v>
      </c>
      <c r="O3154" s="45">
        <v>3436.5281</v>
      </c>
      <c r="P3154" s="45">
        <v>72.296000000000006</v>
      </c>
      <c r="Q3154" s="45">
        <v>3436.5281</v>
      </c>
      <c r="R3154" s="45">
        <v>66.376400000000004</v>
      </c>
    </row>
    <row r="3155" spans="1:18">
      <c r="A3155" s="45">
        <v>3437.4922000000001</v>
      </c>
      <c r="B3155" s="45">
        <v>49.6143</v>
      </c>
      <c r="C3155" s="45">
        <v>3437.4922000000001</v>
      </c>
      <c r="D3155" s="45">
        <v>61.491500000000002</v>
      </c>
      <c r="E3155" s="45">
        <v>3437.4922000000001</v>
      </c>
      <c r="F3155" s="45">
        <v>56.119500000000002</v>
      </c>
      <c r="G3155" s="45">
        <v>3437.4922000000001</v>
      </c>
      <c r="H3155" s="45">
        <v>42.827199999999998</v>
      </c>
      <c r="I3155" s="45">
        <v>3437.4922000000001</v>
      </c>
      <c r="J3155" s="45">
        <v>70.016800000000003</v>
      </c>
      <c r="K3155" s="45">
        <v>3437.4922000000001</v>
      </c>
      <c r="L3155" s="45">
        <v>68.72</v>
      </c>
      <c r="M3155" s="45">
        <v>3437.4922000000001</v>
      </c>
      <c r="N3155" s="45">
        <v>52.874299999999998</v>
      </c>
      <c r="O3155" s="45">
        <v>3437.4922000000001</v>
      </c>
      <c r="P3155" s="45">
        <v>72.122799999999998</v>
      </c>
      <c r="Q3155" s="45">
        <v>3437.4922000000001</v>
      </c>
      <c r="R3155" s="45">
        <v>66.141800000000003</v>
      </c>
    </row>
    <row r="3156" spans="1:18">
      <c r="A3156" s="45">
        <v>3438.4564999999998</v>
      </c>
      <c r="B3156" s="45">
        <v>49.801600000000001</v>
      </c>
      <c r="C3156" s="45">
        <v>3438.4564999999998</v>
      </c>
      <c r="D3156" s="45">
        <v>61.261299999999999</v>
      </c>
      <c r="E3156" s="45">
        <v>3438.4564999999998</v>
      </c>
      <c r="F3156" s="45">
        <v>55.902799999999999</v>
      </c>
      <c r="G3156" s="45">
        <v>3438.4564999999998</v>
      </c>
      <c r="H3156" s="45">
        <v>43.118000000000002</v>
      </c>
      <c r="I3156" s="45">
        <v>3438.4564999999998</v>
      </c>
      <c r="J3156" s="45">
        <v>69.807000000000002</v>
      </c>
      <c r="K3156" s="45">
        <v>3438.4564999999998</v>
      </c>
      <c r="L3156" s="45">
        <v>68.525499999999994</v>
      </c>
      <c r="M3156" s="45">
        <v>3438.4564999999998</v>
      </c>
      <c r="N3156" s="45">
        <v>53.117899999999999</v>
      </c>
      <c r="O3156" s="45">
        <v>3438.4564999999998</v>
      </c>
      <c r="P3156" s="45">
        <v>71.944100000000006</v>
      </c>
      <c r="Q3156" s="45">
        <v>3438.4564999999998</v>
      </c>
      <c r="R3156" s="45">
        <v>65.898099999999999</v>
      </c>
    </row>
    <row r="3157" spans="1:18">
      <c r="A3157" s="45">
        <v>3439.4207000000001</v>
      </c>
      <c r="B3157" s="45">
        <v>49.996899999999997</v>
      </c>
      <c r="C3157" s="45">
        <v>3439.4207000000001</v>
      </c>
      <c r="D3157" s="45">
        <v>61.0289</v>
      </c>
      <c r="E3157" s="45">
        <v>3439.4207000000001</v>
      </c>
      <c r="F3157" s="45">
        <v>55.6813</v>
      </c>
      <c r="G3157" s="45">
        <v>3439.4207000000001</v>
      </c>
      <c r="H3157" s="45">
        <v>43.414700000000003</v>
      </c>
      <c r="I3157" s="45">
        <v>3439.4207000000001</v>
      </c>
      <c r="J3157" s="45">
        <v>69.592100000000002</v>
      </c>
      <c r="K3157" s="45">
        <v>3439.4207000000001</v>
      </c>
      <c r="L3157" s="45">
        <v>68.320899999999995</v>
      </c>
      <c r="M3157" s="45">
        <v>3439.4207000000001</v>
      </c>
      <c r="N3157" s="45">
        <v>53.364199999999997</v>
      </c>
      <c r="O3157" s="45">
        <v>3439.4207000000001</v>
      </c>
      <c r="P3157" s="45">
        <v>71.758899999999997</v>
      </c>
      <c r="Q3157" s="45">
        <v>3439.4207000000001</v>
      </c>
      <c r="R3157" s="45">
        <v>65.643299999999996</v>
      </c>
    </row>
    <row r="3158" spans="1:18">
      <c r="A3158" s="45">
        <v>3440.3850000000002</v>
      </c>
      <c r="B3158" s="45">
        <v>50.198999999999998</v>
      </c>
      <c r="C3158" s="45">
        <v>3440.3850000000002</v>
      </c>
      <c r="D3158" s="45">
        <v>60.794499999999999</v>
      </c>
      <c r="E3158" s="45">
        <v>3440.3850000000002</v>
      </c>
      <c r="F3158" s="45">
        <v>55.456099999999999</v>
      </c>
      <c r="G3158" s="45">
        <v>3440.3850000000002</v>
      </c>
      <c r="H3158" s="45">
        <v>43.714100000000002</v>
      </c>
      <c r="I3158" s="45">
        <v>3440.3850000000002</v>
      </c>
      <c r="J3158" s="45">
        <v>69.372399999999999</v>
      </c>
      <c r="K3158" s="45">
        <v>3440.3850000000002</v>
      </c>
      <c r="L3158" s="45">
        <v>68.108099999999993</v>
      </c>
      <c r="M3158" s="45">
        <v>3440.3850000000002</v>
      </c>
      <c r="N3158" s="45">
        <v>53.610700000000001</v>
      </c>
      <c r="O3158" s="45">
        <v>3440.3850000000002</v>
      </c>
      <c r="P3158" s="45">
        <v>71.567999999999998</v>
      </c>
      <c r="Q3158" s="45">
        <v>3440.3850000000002</v>
      </c>
      <c r="R3158" s="45">
        <v>65.377200000000002</v>
      </c>
    </row>
    <row r="3159" spans="1:18">
      <c r="A3159" s="45">
        <v>3441.3490999999999</v>
      </c>
      <c r="B3159" s="45">
        <v>50.4071</v>
      </c>
      <c r="C3159" s="45">
        <v>3441.3490999999999</v>
      </c>
      <c r="D3159" s="45">
        <v>60.558300000000003</v>
      </c>
      <c r="E3159" s="45">
        <v>3441.3490999999999</v>
      </c>
      <c r="F3159" s="45">
        <v>55.2286</v>
      </c>
      <c r="G3159" s="45">
        <v>3441.3490999999999</v>
      </c>
      <c r="H3159" s="45">
        <v>44.014099999999999</v>
      </c>
      <c r="I3159" s="45">
        <v>3441.3490999999999</v>
      </c>
      <c r="J3159" s="45">
        <v>69.149500000000003</v>
      </c>
      <c r="K3159" s="45">
        <v>3441.3490999999999</v>
      </c>
      <c r="L3159" s="45">
        <v>67.8917</v>
      </c>
      <c r="M3159" s="45">
        <v>3441.3490999999999</v>
      </c>
      <c r="N3159" s="45">
        <v>53.856999999999999</v>
      </c>
      <c r="O3159" s="45">
        <v>3441.3490999999999</v>
      </c>
      <c r="P3159" s="45">
        <v>71.374700000000004</v>
      </c>
      <c r="Q3159" s="45">
        <v>3441.3490999999999</v>
      </c>
      <c r="R3159" s="45">
        <v>65.101399999999998</v>
      </c>
    </row>
    <row r="3160" spans="1:18">
      <c r="A3160" s="45">
        <v>3442.3135000000002</v>
      </c>
      <c r="B3160" s="45">
        <v>50.618499999999997</v>
      </c>
      <c r="C3160" s="45">
        <v>3442.3135000000002</v>
      </c>
      <c r="D3160" s="45">
        <v>60.320500000000003</v>
      </c>
      <c r="E3160" s="45">
        <v>3442.3135000000002</v>
      </c>
      <c r="F3160" s="45">
        <v>54.999699999999997</v>
      </c>
      <c r="G3160" s="45">
        <v>3442.3135000000002</v>
      </c>
      <c r="H3160" s="45">
        <v>44.311900000000001</v>
      </c>
      <c r="I3160" s="45">
        <v>3442.3135000000002</v>
      </c>
      <c r="J3160" s="45">
        <v>68.927099999999996</v>
      </c>
      <c r="K3160" s="45">
        <v>3442.3135000000002</v>
      </c>
      <c r="L3160" s="45">
        <v>67.676900000000003</v>
      </c>
      <c r="M3160" s="45">
        <v>3442.3135000000002</v>
      </c>
      <c r="N3160" s="45">
        <v>54.102699999999999</v>
      </c>
      <c r="O3160" s="45">
        <v>3442.3135000000002</v>
      </c>
      <c r="P3160" s="45">
        <v>71.183899999999994</v>
      </c>
      <c r="Q3160" s="45">
        <v>3442.3135000000002</v>
      </c>
      <c r="R3160" s="45">
        <v>64.820599999999999</v>
      </c>
    </row>
    <row r="3161" spans="1:18">
      <c r="A3161" s="45">
        <v>3443.2775999999999</v>
      </c>
      <c r="B3161" s="45">
        <v>50.828200000000002</v>
      </c>
      <c r="C3161" s="45">
        <v>3443.2775999999999</v>
      </c>
      <c r="D3161" s="45">
        <v>60.081600000000002</v>
      </c>
      <c r="E3161" s="45">
        <v>3443.2775999999999</v>
      </c>
      <c r="F3161" s="45">
        <v>54.769199999999998</v>
      </c>
      <c r="G3161" s="45">
        <v>3443.2775999999999</v>
      </c>
      <c r="H3161" s="45">
        <v>44.602699999999999</v>
      </c>
      <c r="I3161" s="45">
        <v>3443.2775999999999</v>
      </c>
      <c r="J3161" s="45">
        <v>68.709199999999996</v>
      </c>
      <c r="K3161" s="45">
        <v>3443.2775999999999</v>
      </c>
      <c r="L3161" s="45">
        <v>67.467699999999994</v>
      </c>
      <c r="M3161" s="45">
        <v>3443.2775999999999</v>
      </c>
      <c r="N3161" s="45">
        <v>54.3459</v>
      </c>
      <c r="O3161" s="45">
        <v>3443.2775999999999</v>
      </c>
      <c r="P3161" s="45">
        <v>71.000299999999996</v>
      </c>
      <c r="Q3161" s="45">
        <v>3443.2775999999999</v>
      </c>
      <c r="R3161" s="45">
        <v>64.540499999999994</v>
      </c>
    </row>
    <row r="3162" spans="1:18">
      <c r="A3162" s="45">
        <v>3444.2419</v>
      </c>
      <c r="B3162" s="45">
        <v>51.029000000000003</v>
      </c>
      <c r="C3162" s="45">
        <v>3444.2419</v>
      </c>
      <c r="D3162" s="45">
        <v>59.8414</v>
      </c>
      <c r="E3162" s="45">
        <v>3444.2419</v>
      </c>
      <c r="F3162" s="45">
        <v>54.5351</v>
      </c>
      <c r="G3162" s="45">
        <v>3444.2419</v>
      </c>
      <c r="H3162" s="45">
        <v>44.879800000000003</v>
      </c>
      <c r="I3162" s="45">
        <v>3444.2419</v>
      </c>
      <c r="J3162" s="45">
        <v>68.498099999999994</v>
      </c>
      <c r="K3162" s="45">
        <v>3444.2419</v>
      </c>
      <c r="L3162" s="45">
        <v>67.264300000000006</v>
      </c>
      <c r="M3162" s="45">
        <v>3444.2419</v>
      </c>
      <c r="N3162" s="45">
        <v>54.582299999999996</v>
      </c>
      <c r="O3162" s="45">
        <v>3444.2419</v>
      </c>
      <c r="P3162" s="45">
        <v>70.826099999999997</v>
      </c>
      <c r="Q3162" s="45">
        <v>3444.2419</v>
      </c>
      <c r="R3162" s="45">
        <v>64.265600000000006</v>
      </c>
    </row>
    <row r="3163" spans="1:18">
      <c r="A3163" s="45">
        <v>3445.2060999999999</v>
      </c>
      <c r="B3163" s="45">
        <v>51.214300000000001</v>
      </c>
      <c r="C3163" s="45">
        <v>3445.2060999999999</v>
      </c>
      <c r="D3163" s="45">
        <v>59.599800000000002</v>
      </c>
      <c r="E3163" s="45">
        <v>3445.2060999999999</v>
      </c>
      <c r="F3163" s="45">
        <v>54.295499999999997</v>
      </c>
      <c r="G3163" s="45">
        <v>3445.2060999999999</v>
      </c>
      <c r="H3163" s="45">
        <v>45.136000000000003</v>
      </c>
      <c r="I3163" s="45">
        <v>3445.2060999999999</v>
      </c>
      <c r="J3163" s="45">
        <v>68.293899999999994</v>
      </c>
      <c r="K3163" s="45">
        <v>3445.2060999999999</v>
      </c>
      <c r="L3163" s="45">
        <v>67.064099999999996</v>
      </c>
      <c r="M3163" s="45">
        <v>3445.2060999999999</v>
      </c>
      <c r="N3163" s="45">
        <v>54.805799999999998</v>
      </c>
      <c r="O3163" s="45">
        <v>3445.2060999999999</v>
      </c>
      <c r="P3163" s="45">
        <v>70.660499999999999</v>
      </c>
      <c r="Q3163" s="45">
        <v>3445.2060999999999</v>
      </c>
      <c r="R3163" s="45">
        <v>63.997599999999998</v>
      </c>
    </row>
    <row r="3164" spans="1:18">
      <c r="A3164" s="45">
        <v>3446.1704</v>
      </c>
      <c r="B3164" s="45">
        <v>51.379600000000003</v>
      </c>
      <c r="C3164" s="45">
        <v>3446.1704</v>
      </c>
      <c r="D3164" s="45">
        <v>59.356400000000001</v>
      </c>
      <c r="E3164" s="45">
        <v>3446.1704</v>
      </c>
      <c r="F3164" s="45">
        <v>54.049100000000003</v>
      </c>
      <c r="G3164" s="45">
        <v>3446.1704</v>
      </c>
      <c r="H3164" s="45">
        <v>45.366</v>
      </c>
      <c r="I3164" s="45">
        <v>3446.1704</v>
      </c>
      <c r="J3164" s="45">
        <v>68.094700000000003</v>
      </c>
      <c r="K3164" s="45">
        <v>3446.1704</v>
      </c>
      <c r="L3164" s="45">
        <v>66.863699999999994</v>
      </c>
      <c r="M3164" s="45">
        <v>3446.1704</v>
      </c>
      <c r="N3164" s="45">
        <v>55.010599999999997</v>
      </c>
      <c r="O3164" s="45">
        <v>3446.1704</v>
      </c>
      <c r="P3164" s="45">
        <v>70.500299999999996</v>
      </c>
      <c r="Q3164" s="45">
        <v>3446.1704</v>
      </c>
      <c r="R3164" s="45">
        <v>63.734699999999997</v>
      </c>
    </row>
    <row r="3165" spans="1:18">
      <c r="A3165" s="45">
        <v>3447.1345000000001</v>
      </c>
      <c r="B3165" s="45">
        <v>51.523600000000002</v>
      </c>
      <c r="C3165" s="45">
        <v>3447.1345000000001</v>
      </c>
      <c r="D3165" s="45">
        <v>59.110599999999998</v>
      </c>
      <c r="E3165" s="45">
        <v>3447.1345000000001</v>
      </c>
      <c r="F3165" s="45">
        <v>53.796500000000002</v>
      </c>
      <c r="G3165" s="45">
        <v>3447.1345000000001</v>
      </c>
      <c r="H3165" s="45">
        <v>45.567500000000003</v>
      </c>
      <c r="I3165" s="45">
        <v>3447.1345000000001</v>
      </c>
      <c r="J3165" s="45">
        <v>67.897599999999997</v>
      </c>
      <c r="K3165" s="45">
        <v>3447.1345000000001</v>
      </c>
      <c r="L3165" s="45">
        <v>66.6614</v>
      </c>
      <c r="M3165" s="45">
        <v>3447.1345000000001</v>
      </c>
      <c r="N3165" s="45">
        <v>55.192399999999999</v>
      </c>
      <c r="O3165" s="45">
        <v>3447.1345000000001</v>
      </c>
      <c r="P3165" s="45">
        <v>70.342600000000004</v>
      </c>
      <c r="Q3165" s="45">
        <v>3447.1345000000001</v>
      </c>
      <c r="R3165" s="45">
        <v>63.473799999999997</v>
      </c>
    </row>
    <row r="3166" spans="1:18">
      <c r="A3166" s="45">
        <v>3448.0989</v>
      </c>
      <c r="B3166" s="45">
        <v>51.646900000000002</v>
      </c>
      <c r="C3166" s="45">
        <v>3448.0989</v>
      </c>
      <c r="D3166" s="45">
        <v>58.862299999999998</v>
      </c>
      <c r="E3166" s="45">
        <v>3448.0989</v>
      </c>
      <c r="F3166" s="45">
        <v>53.540199999999999</v>
      </c>
      <c r="G3166" s="45">
        <v>3448.0989</v>
      </c>
      <c r="H3166" s="45">
        <v>45.740499999999997</v>
      </c>
      <c r="I3166" s="45">
        <v>3448.0989</v>
      </c>
      <c r="J3166" s="45">
        <v>67.700999999999993</v>
      </c>
      <c r="K3166" s="45">
        <v>3448.0989</v>
      </c>
      <c r="L3166" s="45">
        <v>66.457899999999995</v>
      </c>
      <c r="M3166" s="45">
        <v>3448.0989</v>
      </c>
      <c r="N3166" s="45">
        <v>55.349499999999999</v>
      </c>
      <c r="O3166" s="45">
        <v>3448.0989</v>
      </c>
      <c r="P3166" s="45">
        <v>70.186000000000007</v>
      </c>
      <c r="Q3166" s="45">
        <v>3448.0989</v>
      </c>
      <c r="R3166" s="45">
        <v>63.212299999999999</v>
      </c>
    </row>
    <row r="3167" spans="1:18">
      <c r="A3167" s="45">
        <v>3449.0630000000001</v>
      </c>
      <c r="B3167" s="45">
        <v>51.749600000000001</v>
      </c>
      <c r="C3167" s="45">
        <v>3449.0630000000001</v>
      </c>
      <c r="D3167" s="45">
        <v>58.612299999999998</v>
      </c>
      <c r="E3167" s="45">
        <v>3449.0630000000001</v>
      </c>
      <c r="F3167" s="45">
        <v>53.283000000000001</v>
      </c>
      <c r="G3167" s="45">
        <v>3449.0630000000001</v>
      </c>
      <c r="H3167" s="45">
        <v>45.885300000000001</v>
      </c>
      <c r="I3167" s="45">
        <v>3449.0630000000001</v>
      </c>
      <c r="J3167" s="45">
        <v>67.504900000000006</v>
      </c>
      <c r="K3167" s="45">
        <v>3449.0630000000001</v>
      </c>
      <c r="L3167" s="45">
        <v>66.256200000000007</v>
      </c>
      <c r="M3167" s="45">
        <v>3449.0630000000001</v>
      </c>
      <c r="N3167" s="45">
        <v>55.480899999999998</v>
      </c>
      <c r="O3167" s="45">
        <v>3449.0630000000001</v>
      </c>
      <c r="P3167" s="45">
        <v>70.031199999999998</v>
      </c>
      <c r="Q3167" s="45">
        <v>3449.0630000000001</v>
      </c>
      <c r="R3167" s="45">
        <v>62.95</v>
      </c>
    </row>
    <row r="3168" spans="1:18">
      <c r="A3168" s="45">
        <v>3450.0273000000002</v>
      </c>
      <c r="B3168" s="45">
        <v>51.829700000000003</v>
      </c>
      <c r="C3168" s="45">
        <v>3450.0273000000002</v>
      </c>
      <c r="D3168" s="45">
        <v>58.361499999999999</v>
      </c>
      <c r="E3168" s="45">
        <v>3450.0273000000002</v>
      </c>
      <c r="F3168" s="45">
        <v>53.026699999999998</v>
      </c>
      <c r="G3168" s="45">
        <v>3450.0273000000002</v>
      </c>
      <c r="H3168" s="45">
        <v>46.000399999999999</v>
      </c>
      <c r="I3168" s="45">
        <v>3450.0273000000002</v>
      </c>
      <c r="J3168" s="45">
        <v>67.310199999999995</v>
      </c>
      <c r="K3168" s="45">
        <v>3450.0273000000002</v>
      </c>
      <c r="L3168" s="45">
        <v>66.058000000000007</v>
      </c>
      <c r="M3168" s="45">
        <v>3450.0273000000002</v>
      </c>
      <c r="N3168" s="45">
        <v>55.585000000000001</v>
      </c>
      <c r="O3168" s="45">
        <v>3450.0273000000002</v>
      </c>
      <c r="P3168" s="45">
        <v>69.879599999999996</v>
      </c>
      <c r="Q3168" s="45">
        <v>3450.0273000000002</v>
      </c>
      <c r="R3168" s="45">
        <v>62.688899999999997</v>
      </c>
    </row>
    <row r="3169" spans="1:18">
      <c r="A3169" s="45">
        <v>3450.9915000000001</v>
      </c>
      <c r="B3169" s="45">
        <v>51.8827</v>
      </c>
      <c r="C3169" s="45">
        <v>3450.9915000000001</v>
      </c>
      <c r="D3169" s="45">
        <v>58.110799999999998</v>
      </c>
      <c r="E3169" s="45">
        <v>3450.9915000000001</v>
      </c>
      <c r="F3169" s="45">
        <v>52.770699999999998</v>
      </c>
      <c r="G3169" s="45">
        <v>3450.9915000000001</v>
      </c>
      <c r="H3169" s="45">
        <v>46.081499999999998</v>
      </c>
      <c r="I3169" s="45">
        <v>3450.9915000000001</v>
      </c>
      <c r="J3169" s="45">
        <v>67.117400000000004</v>
      </c>
      <c r="K3169" s="45">
        <v>3450.9915000000001</v>
      </c>
      <c r="L3169" s="45">
        <v>65.862099999999998</v>
      </c>
      <c r="M3169" s="45">
        <v>3450.9915000000001</v>
      </c>
      <c r="N3169" s="45">
        <v>55.657800000000002</v>
      </c>
      <c r="O3169" s="45">
        <v>3450.9915000000001</v>
      </c>
      <c r="P3169" s="45">
        <v>69.730599999999995</v>
      </c>
      <c r="Q3169" s="45">
        <v>3450.9915000000001</v>
      </c>
      <c r="R3169" s="45">
        <v>62.4313</v>
      </c>
    </row>
    <row r="3170" spans="1:18">
      <c r="A3170" s="45">
        <v>3451.9558000000002</v>
      </c>
      <c r="B3170" s="45">
        <v>51.903599999999997</v>
      </c>
      <c r="C3170" s="45">
        <v>3451.9558000000002</v>
      </c>
      <c r="D3170" s="45">
        <v>57.860100000000003</v>
      </c>
      <c r="E3170" s="45">
        <v>3451.9558000000002</v>
      </c>
      <c r="F3170" s="45">
        <v>52.5124</v>
      </c>
      <c r="G3170" s="45">
        <v>3451.9558000000002</v>
      </c>
      <c r="H3170" s="45">
        <v>46.122500000000002</v>
      </c>
      <c r="I3170" s="45">
        <v>3451.9558000000002</v>
      </c>
      <c r="J3170" s="45">
        <v>66.924499999999995</v>
      </c>
      <c r="K3170" s="45">
        <v>3451.9558000000002</v>
      </c>
      <c r="L3170" s="45">
        <v>65.6631</v>
      </c>
      <c r="M3170" s="45">
        <v>3451.9558000000002</v>
      </c>
      <c r="N3170" s="45">
        <v>55.693199999999997</v>
      </c>
      <c r="O3170" s="45">
        <v>3451.9558000000002</v>
      </c>
      <c r="P3170" s="45">
        <v>69.580100000000002</v>
      </c>
      <c r="Q3170" s="45">
        <v>3451.9558000000002</v>
      </c>
      <c r="R3170" s="45">
        <v>62.176499999999997</v>
      </c>
    </row>
    <row r="3171" spans="1:18">
      <c r="A3171" s="45">
        <v>3452.9198999999999</v>
      </c>
      <c r="B3171" s="45">
        <v>51.889499999999998</v>
      </c>
      <c r="C3171" s="45">
        <v>3452.9198999999999</v>
      </c>
      <c r="D3171" s="45">
        <v>57.607900000000001</v>
      </c>
      <c r="E3171" s="45">
        <v>3452.9198999999999</v>
      </c>
      <c r="F3171" s="45">
        <v>52.248399999999997</v>
      </c>
      <c r="G3171" s="45">
        <v>3452.9198999999999</v>
      </c>
      <c r="H3171" s="45">
        <v>46.117800000000003</v>
      </c>
      <c r="I3171" s="45">
        <v>3452.9198999999999</v>
      </c>
      <c r="J3171" s="45">
        <v>66.727400000000003</v>
      </c>
      <c r="K3171" s="45">
        <v>3452.9198999999999</v>
      </c>
      <c r="L3171" s="45">
        <v>65.453900000000004</v>
      </c>
      <c r="M3171" s="45">
        <v>3452.9198999999999</v>
      </c>
      <c r="N3171" s="45">
        <v>55.684800000000003</v>
      </c>
      <c r="O3171" s="45">
        <v>3452.9198999999999</v>
      </c>
      <c r="P3171" s="45">
        <v>69.420900000000003</v>
      </c>
      <c r="Q3171" s="45">
        <v>3452.9198999999999</v>
      </c>
      <c r="R3171" s="45">
        <v>61.919800000000002</v>
      </c>
    </row>
    <row r="3172" spans="1:18">
      <c r="A3172" s="45">
        <v>3453.8843000000002</v>
      </c>
      <c r="B3172" s="45">
        <v>51.841099999999997</v>
      </c>
      <c r="C3172" s="45">
        <v>3453.8843000000002</v>
      </c>
      <c r="D3172" s="45">
        <v>57.351999999999997</v>
      </c>
      <c r="E3172" s="45">
        <v>3453.8843000000002</v>
      </c>
      <c r="F3172" s="45">
        <v>51.976799999999997</v>
      </c>
      <c r="G3172" s="45">
        <v>3453.8843000000002</v>
      </c>
      <c r="H3172" s="45">
        <v>46.064599999999999</v>
      </c>
      <c r="I3172" s="45">
        <v>3453.8843000000002</v>
      </c>
      <c r="J3172" s="45">
        <v>66.521500000000003</v>
      </c>
      <c r="K3172" s="45">
        <v>3453.8843000000002</v>
      </c>
      <c r="L3172" s="45">
        <v>65.228999999999999</v>
      </c>
      <c r="M3172" s="45">
        <v>3453.8843000000002</v>
      </c>
      <c r="N3172" s="45">
        <v>55.628</v>
      </c>
      <c r="O3172" s="45">
        <v>3453.8843000000002</v>
      </c>
      <c r="P3172" s="45">
        <v>69.246300000000005</v>
      </c>
      <c r="Q3172" s="45">
        <v>3453.8843000000002</v>
      </c>
      <c r="R3172" s="45">
        <v>61.654200000000003</v>
      </c>
    </row>
    <row r="3173" spans="1:18">
      <c r="A3173" s="45">
        <v>3454.8483999999999</v>
      </c>
      <c r="B3173" s="45">
        <v>51.761499999999998</v>
      </c>
      <c r="C3173" s="45">
        <v>3454.8483999999999</v>
      </c>
      <c r="D3173" s="45">
        <v>57.091000000000001</v>
      </c>
      <c r="E3173" s="45">
        <v>3454.8483999999999</v>
      </c>
      <c r="F3173" s="45">
        <v>51.698300000000003</v>
      </c>
      <c r="G3173" s="45">
        <v>3454.8483999999999</v>
      </c>
      <c r="H3173" s="45">
        <v>45.963999999999999</v>
      </c>
      <c r="I3173" s="45">
        <v>3454.8483999999999</v>
      </c>
      <c r="J3173" s="45">
        <v>66.303799999999995</v>
      </c>
      <c r="K3173" s="45">
        <v>3454.8483999999999</v>
      </c>
      <c r="L3173" s="45">
        <v>64.988200000000006</v>
      </c>
      <c r="M3173" s="45">
        <v>3454.8483999999999</v>
      </c>
      <c r="N3173" s="45">
        <v>55.522199999999998</v>
      </c>
      <c r="O3173" s="45">
        <v>3454.8483999999999</v>
      </c>
      <c r="P3173" s="45">
        <v>69.053200000000004</v>
      </c>
      <c r="Q3173" s="45">
        <v>3454.8483999999999</v>
      </c>
      <c r="R3173" s="45">
        <v>61.374200000000002</v>
      </c>
    </row>
    <row r="3174" spans="1:18">
      <c r="A3174" s="45">
        <v>3455.8126999999999</v>
      </c>
      <c r="B3174" s="45">
        <v>51.654200000000003</v>
      </c>
      <c r="C3174" s="45">
        <v>3455.8126999999999</v>
      </c>
      <c r="D3174" s="45">
        <v>56.8247</v>
      </c>
      <c r="E3174" s="45">
        <v>3455.8126999999999</v>
      </c>
      <c r="F3174" s="45">
        <v>51.416200000000003</v>
      </c>
      <c r="G3174" s="45">
        <v>3455.8126999999999</v>
      </c>
      <c r="H3174" s="45">
        <v>45.819499999999998</v>
      </c>
      <c r="I3174" s="45">
        <v>3455.8126999999999</v>
      </c>
      <c r="J3174" s="45">
        <v>66.074700000000007</v>
      </c>
      <c r="K3174" s="45">
        <v>3455.8126999999999</v>
      </c>
      <c r="L3174" s="45">
        <v>64.735900000000001</v>
      </c>
      <c r="M3174" s="45">
        <v>3455.8126999999999</v>
      </c>
      <c r="N3174" s="45">
        <v>55.370199999999997</v>
      </c>
      <c r="O3174" s="45">
        <v>3455.8126999999999</v>
      </c>
      <c r="P3174" s="45">
        <v>68.843800000000002</v>
      </c>
      <c r="Q3174" s="45">
        <v>3455.8126999999999</v>
      </c>
      <c r="R3174" s="45">
        <v>61.078600000000002</v>
      </c>
    </row>
    <row r="3175" spans="1:18">
      <c r="A3175" s="45">
        <v>3456.7768999999998</v>
      </c>
      <c r="B3175" s="45">
        <v>51.520600000000002</v>
      </c>
      <c r="C3175" s="45">
        <v>3456.7768999999998</v>
      </c>
      <c r="D3175" s="45">
        <v>56.554699999999997</v>
      </c>
      <c r="E3175" s="45">
        <v>3456.7768999999998</v>
      </c>
      <c r="F3175" s="45">
        <v>51.134099999999997</v>
      </c>
      <c r="G3175" s="45">
        <v>3456.7768999999998</v>
      </c>
      <c r="H3175" s="45">
        <v>45.634099999999997</v>
      </c>
      <c r="I3175" s="45">
        <v>3456.7768999999998</v>
      </c>
      <c r="J3175" s="45">
        <v>65.836799999999997</v>
      </c>
      <c r="K3175" s="45">
        <v>3456.7768999999998</v>
      </c>
      <c r="L3175" s="45">
        <v>64.478999999999999</v>
      </c>
      <c r="M3175" s="45">
        <v>3456.7768999999998</v>
      </c>
      <c r="N3175" s="45">
        <v>55.1755</v>
      </c>
      <c r="O3175" s="45">
        <v>3456.7768999999998</v>
      </c>
      <c r="P3175" s="45">
        <v>68.623400000000004</v>
      </c>
      <c r="Q3175" s="45">
        <v>3456.7768999999998</v>
      </c>
      <c r="R3175" s="45">
        <v>60.771000000000001</v>
      </c>
    </row>
    <row r="3176" spans="1:18">
      <c r="A3176" s="45">
        <v>3457.7411999999999</v>
      </c>
      <c r="B3176" s="45">
        <v>51.359099999999998</v>
      </c>
      <c r="C3176" s="45">
        <v>3457.7411999999999</v>
      </c>
      <c r="D3176" s="45">
        <v>56.282600000000002</v>
      </c>
      <c r="E3176" s="45">
        <v>3457.7411999999999</v>
      </c>
      <c r="F3176" s="45">
        <v>50.853999999999999</v>
      </c>
      <c r="G3176" s="45">
        <v>3457.7411999999999</v>
      </c>
      <c r="H3176" s="45">
        <v>45.408499999999997</v>
      </c>
      <c r="I3176" s="45">
        <v>3457.7411999999999</v>
      </c>
      <c r="J3176" s="45">
        <v>65.593699999999998</v>
      </c>
      <c r="K3176" s="45">
        <v>3457.7411999999999</v>
      </c>
      <c r="L3176" s="45">
        <v>64.2226</v>
      </c>
      <c r="M3176" s="45">
        <v>3457.7411999999999</v>
      </c>
      <c r="N3176" s="45">
        <v>54.9407</v>
      </c>
      <c r="O3176" s="45">
        <v>3457.7411999999999</v>
      </c>
      <c r="P3176" s="45">
        <v>68.3977</v>
      </c>
      <c r="Q3176" s="45">
        <v>3457.7411999999999</v>
      </c>
      <c r="R3176" s="45">
        <v>60.4572</v>
      </c>
    </row>
    <row r="3177" spans="1:18">
      <c r="A3177" s="45">
        <v>3458.7053000000001</v>
      </c>
      <c r="B3177" s="45">
        <v>51.166400000000003</v>
      </c>
      <c r="C3177" s="45">
        <v>3458.7053000000001</v>
      </c>
      <c r="D3177" s="45">
        <v>56.009300000000003</v>
      </c>
      <c r="E3177" s="45">
        <v>3458.7053000000001</v>
      </c>
      <c r="F3177" s="45">
        <v>50.575400000000002</v>
      </c>
      <c r="G3177" s="45">
        <v>3458.7053000000001</v>
      </c>
      <c r="H3177" s="45">
        <v>45.140999999999998</v>
      </c>
      <c r="I3177" s="45">
        <v>3458.7053000000001</v>
      </c>
      <c r="J3177" s="45">
        <v>65.347300000000004</v>
      </c>
      <c r="K3177" s="45">
        <v>3458.7053000000001</v>
      </c>
      <c r="L3177" s="45">
        <v>63.9681</v>
      </c>
      <c r="M3177" s="45">
        <v>3458.7053000000001</v>
      </c>
      <c r="N3177" s="45">
        <v>54.665700000000001</v>
      </c>
      <c r="O3177" s="45">
        <v>3458.7053000000001</v>
      </c>
      <c r="P3177" s="45">
        <v>68.169499999999999</v>
      </c>
      <c r="Q3177" s="45">
        <v>3458.7053000000001</v>
      </c>
      <c r="R3177" s="45">
        <v>60.1419</v>
      </c>
    </row>
    <row r="3178" spans="1:18">
      <c r="A3178" s="45">
        <v>3459.6696999999999</v>
      </c>
      <c r="B3178" s="45">
        <v>50.939300000000003</v>
      </c>
      <c r="C3178" s="45">
        <v>3459.6696999999999</v>
      </c>
      <c r="D3178" s="45">
        <v>55.733800000000002</v>
      </c>
      <c r="E3178" s="45">
        <v>3459.6696999999999</v>
      </c>
      <c r="F3178" s="45">
        <v>50.2958</v>
      </c>
      <c r="G3178" s="45">
        <v>3459.6696999999999</v>
      </c>
      <c r="H3178" s="45">
        <v>44.828099999999999</v>
      </c>
      <c r="I3178" s="45">
        <v>3459.6696999999999</v>
      </c>
      <c r="J3178" s="45">
        <v>65.097800000000007</v>
      </c>
      <c r="K3178" s="45">
        <v>3459.6696999999999</v>
      </c>
      <c r="L3178" s="45">
        <v>63.713500000000003</v>
      </c>
      <c r="M3178" s="45">
        <v>3459.6696999999999</v>
      </c>
      <c r="N3178" s="45">
        <v>54.348399999999998</v>
      </c>
      <c r="O3178" s="45">
        <v>3459.6696999999999</v>
      </c>
      <c r="P3178" s="45">
        <v>67.938199999999995</v>
      </c>
      <c r="Q3178" s="45">
        <v>3459.6696999999999</v>
      </c>
      <c r="R3178" s="45">
        <v>59.826999999999998</v>
      </c>
    </row>
    <row r="3179" spans="1:18">
      <c r="A3179" s="45">
        <v>3460.6338000000001</v>
      </c>
      <c r="B3179" s="45">
        <v>50.676099999999998</v>
      </c>
      <c r="C3179" s="45">
        <v>3460.6338000000001</v>
      </c>
      <c r="D3179" s="45">
        <v>55.454300000000003</v>
      </c>
      <c r="E3179" s="45">
        <v>3460.6338000000001</v>
      </c>
      <c r="F3179" s="45">
        <v>50.012700000000002</v>
      </c>
      <c r="G3179" s="45">
        <v>3460.6338000000001</v>
      </c>
      <c r="H3179" s="45">
        <v>44.467100000000002</v>
      </c>
      <c r="I3179" s="45">
        <v>3460.6338000000001</v>
      </c>
      <c r="J3179" s="45">
        <v>64.843599999999995</v>
      </c>
      <c r="K3179" s="45">
        <v>3460.6338000000001</v>
      </c>
      <c r="L3179" s="45">
        <v>63.456099999999999</v>
      </c>
      <c r="M3179" s="45">
        <v>3460.6338000000001</v>
      </c>
      <c r="N3179" s="45">
        <v>53.985999999999997</v>
      </c>
      <c r="O3179" s="45">
        <v>3460.6338000000001</v>
      </c>
      <c r="P3179" s="45">
        <v>67.701499999999996</v>
      </c>
      <c r="Q3179" s="45">
        <v>3460.6338000000001</v>
      </c>
      <c r="R3179" s="45">
        <v>59.511099999999999</v>
      </c>
    </row>
    <row r="3180" spans="1:18">
      <c r="A3180" s="45">
        <v>3461.5981000000002</v>
      </c>
      <c r="B3180" s="45">
        <v>50.377099999999999</v>
      </c>
      <c r="C3180" s="45">
        <v>3461.5981000000002</v>
      </c>
      <c r="D3180" s="45">
        <v>55.168799999999997</v>
      </c>
      <c r="E3180" s="45">
        <v>3461.5981000000002</v>
      </c>
      <c r="F3180" s="45">
        <v>49.724899999999998</v>
      </c>
      <c r="G3180" s="45">
        <v>3461.5981000000002</v>
      </c>
      <c r="H3180" s="45">
        <v>44.057499999999997</v>
      </c>
      <c r="I3180" s="45">
        <v>3461.5981000000002</v>
      </c>
      <c r="J3180" s="45">
        <v>64.583100000000002</v>
      </c>
      <c r="K3180" s="45">
        <v>3461.5981000000002</v>
      </c>
      <c r="L3180" s="45">
        <v>63.194600000000001</v>
      </c>
      <c r="M3180" s="45">
        <v>3461.5981000000002</v>
      </c>
      <c r="N3180" s="45">
        <v>53.576700000000002</v>
      </c>
      <c r="O3180" s="45">
        <v>3461.5981000000002</v>
      </c>
      <c r="P3180" s="45">
        <v>67.457599999999999</v>
      </c>
      <c r="Q3180" s="45">
        <v>3461.5981000000002</v>
      </c>
      <c r="R3180" s="45">
        <v>59.191800000000001</v>
      </c>
    </row>
    <row r="3181" spans="1:18">
      <c r="A3181" s="45">
        <v>3462.5623000000001</v>
      </c>
      <c r="B3181" s="45">
        <v>50.043999999999997</v>
      </c>
      <c r="C3181" s="45">
        <v>3462.5623000000001</v>
      </c>
      <c r="D3181" s="45">
        <v>54.876399999999997</v>
      </c>
      <c r="E3181" s="45">
        <v>3462.5623000000001</v>
      </c>
      <c r="F3181" s="45">
        <v>49.433799999999998</v>
      </c>
      <c r="G3181" s="45">
        <v>3462.5623000000001</v>
      </c>
      <c r="H3181" s="45">
        <v>43.601300000000002</v>
      </c>
      <c r="I3181" s="45">
        <v>3462.5623000000001</v>
      </c>
      <c r="J3181" s="45">
        <v>64.315600000000003</v>
      </c>
      <c r="K3181" s="45">
        <v>3462.5623000000001</v>
      </c>
      <c r="L3181" s="45">
        <v>62.930700000000002</v>
      </c>
      <c r="M3181" s="45">
        <v>3462.5623000000001</v>
      </c>
      <c r="N3181" s="45">
        <v>53.120699999999999</v>
      </c>
      <c r="O3181" s="45">
        <v>3462.5623000000001</v>
      </c>
      <c r="P3181" s="45">
        <v>67.206999999999994</v>
      </c>
      <c r="Q3181" s="45">
        <v>3462.5623000000001</v>
      </c>
      <c r="R3181" s="45">
        <v>58.868299999999998</v>
      </c>
    </row>
    <row r="3182" spans="1:18">
      <c r="A3182" s="45">
        <v>3463.5266000000001</v>
      </c>
      <c r="B3182" s="45">
        <v>49.679000000000002</v>
      </c>
      <c r="C3182" s="45">
        <v>3463.5266000000001</v>
      </c>
      <c r="D3182" s="45">
        <v>54.5779</v>
      </c>
      <c r="E3182" s="45">
        <v>3463.5266000000001</v>
      </c>
      <c r="F3182" s="45">
        <v>49.142099999999999</v>
      </c>
      <c r="G3182" s="45">
        <v>3463.5266000000001</v>
      </c>
      <c r="H3182" s="45">
        <v>43.102400000000003</v>
      </c>
      <c r="I3182" s="45">
        <v>3463.5266000000001</v>
      </c>
      <c r="J3182" s="45">
        <v>64.041499999999999</v>
      </c>
      <c r="K3182" s="45">
        <v>3463.5266000000001</v>
      </c>
      <c r="L3182" s="45">
        <v>62.667299999999997</v>
      </c>
      <c r="M3182" s="45">
        <v>3463.5266000000001</v>
      </c>
      <c r="N3182" s="45">
        <v>52.620399999999997</v>
      </c>
      <c r="O3182" s="45">
        <v>3463.5266000000001</v>
      </c>
      <c r="P3182" s="45">
        <v>66.951899999999995</v>
      </c>
      <c r="Q3182" s="45">
        <v>3463.5266000000001</v>
      </c>
      <c r="R3182" s="45">
        <v>58.541800000000002</v>
      </c>
    </row>
    <row r="3183" spans="1:18">
      <c r="A3183" s="45">
        <v>3464.4906999999998</v>
      </c>
      <c r="B3183" s="45">
        <v>49.283900000000003</v>
      </c>
      <c r="C3183" s="45">
        <v>3464.4906999999998</v>
      </c>
      <c r="D3183" s="45">
        <v>54.274500000000003</v>
      </c>
      <c r="E3183" s="45">
        <v>3464.4906999999998</v>
      </c>
      <c r="F3183" s="45">
        <v>48.8521</v>
      </c>
      <c r="G3183" s="45">
        <v>3464.4906999999998</v>
      </c>
      <c r="H3183" s="45">
        <v>42.565100000000001</v>
      </c>
      <c r="I3183" s="45">
        <v>3464.4906999999998</v>
      </c>
      <c r="J3183" s="45">
        <v>63.761299999999999</v>
      </c>
      <c r="K3183" s="45">
        <v>3464.4906999999998</v>
      </c>
      <c r="L3183" s="45">
        <v>62.406599999999997</v>
      </c>
      <c r="M3183" s="45">
        <v>3464.4906999999998</v>
      </c>
      <c r="N3183" s="45">
        <v>52.078600000000002</v>
      </c>
      <c r="O3183" s="45">
        <v>3464.4906999999998</v>
      </c>
      <c r="P3183" s="45">
        <v>66.694299999999998</v>
      </c>
      <c r="Q3183" s="45">
        <v>3464.4906999999998</v>
      </c>
      <c r="R3183" s="45">
        <v>58.215000000000003</v>
      </c>
    </row>
    <row r="3184" spans="1:18">
      <c r="A3184" s="45">
        <v>3465.4551000000001</v>
      </c>
      <c r="B3184" s="45">
        <v>48.860500000000002</v>
      </c>
      <c r="C3184" s="45">
        <v>3465.4551000000001</v>
      </c>
      <c r="D3184" s="45">
        <v>53.967599999999997</v>
      </c>
      <c r="E3184" s="45">
        <v>3465.4551000000001</v>
      </c>
      <c r="F3184" s="45">
        <v>48.564700000000002</v>
      </c>
      <c r="G3184" s="45">
        <v>3465.4551000000001</v>
      </c>
      <c r="H3184" s="45">
        <v>41.993299999999998</v>
      </c>
      <c r="I3184" s="45">
        <v>3465.4551000000001</v>
      </c>
      <c r="J3184" s="45">
        <v>63.474499999999999</v>
      </c>
      <c r="K3184" s="45">
        <v>3465.4551000000001</v>
      </c>
      <c r="L3184" s="45">
        <v>62.148000000000003</v>
      </c>
      <c r="M3184" s="45">
        <v>3465.4551000000001</v>
      </c>
      <c r="N3184" s="45">
        <v>51.4983</v>
      </c>
      <c r="O3184" s="45">
        <v>3465.4551000000001</v>
      </c>
      <c r="P3184" s="45">
        <v>66.434200000000004</v>
      </c>
      <c r="Q3184" s="45">
        <v>3465.4551000000001</v>
      </c>
      <c r="R3184" s="45">
        <v>57.889200000000002</v>
      </c>
    </row>
    <row r="3185" spans="1:18">
      <c r="A3185" s="45">
        <v>3466.4191999999998</v>
      </c>
      <c r="B3185" s="45">
        <v>48.411900000000003</v>
      </c>
      <c r="C3185" s="45">
        <v>3466.4191999999998</v>
      </c>
      <c r="D3185" s="45">
        <v>53.656999999999996</v>
      </c>
      <c r="E3185" s="45">
        <v>3466.4191999999998</v>
      </c>
      <c r="F3185" s="45">
        <v>48.278799999999997</v>
      </c>
      <c r="G3185" s="45">
        <v>3466.4191999999998</v>
      </c>
      <c r="H3185" s="45">
        <v>41.390300000000003</v>
      </c>
      <c r="I3185" s="45">
        <v>3466.4191999999998</v>
      </c>
      <c r="J3185" s="45">
        <v>63.179200000000002</v>
      </c>
      <c r="K3185" s="45">
        <v>3466.4191999999998</v>
      </c>
      <c r="L3185" s="45">
        <v>61.888399999999997</v>
      </c>
      <c r="M3185" s="45">
        <v>3466.4191999999998</v>
      </c>
      <c r="N3185" s="45">
        <v>50.882300000000001</v>
      </c>
      <c r="O3185" s="45">
        <v>3466.4191999999998</v>
      </c>
      <c r="P3185" s="45">
        <v>66.168499999999995</v>
      </c>
      <c r="Q3185" s="45">
        <v>3466.4191999999998</v>
      </c>
      <c r="R3185" s="45">
        <v>57.563299999999998</v>
      </c>
    </row>
    <row r="3186" spans="1:18">
      <c r="A3186" s="45">
        <v>3467.3834999999999</v>
      </c>
      <c r="B3186" s="45">
        <v>47.942999999999998</v>
      </c>
      <c r="C3186" s="45">
        <v>3467.3834999999999</v>
      </c>
      <c r="D3186" s="45">
        <v>53.341200000000001</v>
      </c>
      <c r="E3186" s="45">
        <v>3467.3834999999999</v>
      </c>
      <c r="F3186" s="45">
        <v>47.992199999999997</v>
      </c>
      <c r="G3186" s="45">
        <v>3467.3834999999999</v>
      </c>
      <c r="H3186" s="45">
        <v>40.760399999999997</v>
      </c>
      <c r="I3186" s="45">
        <v>3467.3834999999999</v>
      </c>
      <c r="J3186" s="45">
        <v>62.872999999999998</v>
      </c>
      <c r="K3186" s="45">
        <v>3467.3834999999999</v>
      </c>
      <c r="L3186" s="45">
        <v>61.624200000000002</v>
      </c>
      <c r="M3186" s="45">
        <v>3467.3834999999999</v>
      </c>
      <c r="N3186" s="45">
        <v>50.234099999999998</v>
      </c>
      <c r="O3186" s="45">
        <v>3467.3834999999999</v>
      </c>
      <c r="P3186" s="45">
        <v>65.893299999999996</v>
      </c>
      <c r="Q3186" s="45">
        <v>3467.3834999999999</v>
      </c>
      <c r="R3186" s="45">
        <v>57.233899999999998</v>
      </c>
    </row>
    <row r="3187" spans="1:18">
      <c r="A3187" s="45">
        <v>3468.3476999999998</v>
      </c>
      <c r="B3187" s="45">
        <v>47.4604</v>
      </c>
      <c r="C3187" s="45">
        <v>3468.3476999999998</v>
      </c>
      <c r="D3187" s="45">
        <v>53.018599999999999</v>
      </c>
      <c r="E3187" s="45">
        <v>3468.3476999999998</v>
      </c>
      <c r="F3187" s="45">
        <v>47.7029</v>
      </c>
      <c r="G3187" s="45">
        <v>3468.3476999999998</v>
      </c>
      <c r="H3187" s="45">
        <v>40.109499999999997</v>
      </c>
      <c r="I3187" s="45">
        <v>3468.3476999999998</v>
      </c>
      <c r="J3187" s="45">
        <v>62.553699999999999</v>
      </c>
      <c r="K3187" s="45">
        <v>3468.3476999999998</v>
      </c>
      <c r="L3187" s="45">
        <v>61.352899999999998</v>
      </c>
      <c r="M3187" s="45">
        <v>3468.3476999999998</v>
      </c>
      <c r="N3187" s="45">
        <v>49.5593</v>
      </c>
      <c r="O3187" s="45">
        <v>3468.3476999999998</v>
      </c>
      <c r="P3187" s="45">
        <v>65.605400000000003</v>
      </c>
      <c r="Q3187" s="45">
        <v>3468.3476999999998</v>
      </c>
      <c r="R3187" s="45">
        <v>56.896700000000003</v>
      </c>
    </row>
    <row r="3188" spans="1:18">
      <c r="A3188" s="45">
        <v>3469.3119999999999</v>
      </c>
      <c r="B3188" s="45">
        <v>46.971600000000002</v>
      </c>
      <c r="C3188" s="45">
        <v>3469.3119999999999</v>
      </c>
      <c r="D3188" s="45">
        <v>52.688099999999999</v>
      </c>
      <c r="E3188" s="45">
        <v>3469.3119999999999</v>
      </c>
      <c r="F3188" s="45">
        <v>47.409500000000001</v>
      </c>
      <c r="G3188" s="45">
        <v>3469.3119999999999</v>
      </c>
      <c r="H3188" s="45">
        <v>39.446199999999997</v>
      </c>
      <c r="I3188" s="45">
        <v>3469.3119999999999</v>
      </c>
      <c r="J3188" s="45">
        <v>62.220799999999997</v>
      </c>
      <c r="K3188" s="45">
        <v>3469.3119999999999</v>
      </c>
      <c r="L3188" s="45">
        <v>61.074100000000001</v>
      </c>
      <c r="M3188" s="45">
        <v>3469.3119999999999</v>
      </c>
      <c r="N3188" s="45">
        <v>48.865900000000003</v>
      </c>
      <c r="O3188" s="45">
        <v>3469.3119999999999</v>
      </c>
      <c r="P3188" s="45">
        <v>65.304100000000005</v>
      </c>
      <c r="Q3188" s="45">
        <v>3469.3119999999999</v>
      </c>
      <c r="R3188" s="45">
        <v>56.549199999999999</v>
      </c>
    </row>
    <row r="3189" spans="1:18">
      <c r="A3189" s="45">
        <v>3470.2761</v>
      </c>
      <c r="B3189" s="45">
        <v>46.484200000000001</v>
      </c>
      <c r="C3189" s="45">
        <v>3470.2761</v>
      </c>
      <c r="D3189" s="45">
        <v>52.349400000000003</v>
      </c>
      <c r="E3189" s="45">
        <v>3470.2761</v>
      </c>
      <c r="F3189" s="45">
        <v>47.110900000000001</v>
      </c>
      <c r="G3189" s="45">
        <v>3470.2761</v>
      </c>
      <c r="H3189" s="45">
        <v>38.781199999999998</v>
      </c>
      <c r="I3189" s="45">
        <v>3470.2761</v>
      </c>
      <c r="J3189" s="45">
        <v>61.8748</v>
      </c>
      <c r="K3189" s="45">
        <v>3470.2761</v>
      </c>
      <c r="L3189" s="45">
        <v>60.787999999999997</v>
      </c>
      <c r="M3189" s="45">
        <v>3470.2761</v>
      </c>
      <c r="N3189" s="45">
        <v>48.164499999999997</v>
      </c>
      <c r="O3189" s="45">
        <v>3470.2761</v>
      </c>
      <c r="P3189" s="45">
        <v>64.990600000000001</v>
      </c>
      <c r="Q3189" s="45">
        <v>3470.2761</v>
      </c>
      <c r="R3189" s="45">
        <v>56.1905</v>
      </c>
    </row>
    <row r="3190" spans="1:18">
      <c r="A3190" s="45">
        <v>3471.2404999999999</v>
      </c>
      <c r="B3190" s="45">
        <v>46.005299999999998</v>
      </c>
      <c r="C3190" s="45">
        <v>3471.2404999999999</v>
      </c>
      <c r="D3190" s="45">
        <v>52.003500000000003</v>
      </c>
      <c r="E3190" s="45">
        <v>3471.2404999999999</v>
      </c>
      <c r="F3190" s="45">
        <v>46.805700000000002</v>
      </c>
      <c r="G3190" s="45">
        <v>3471.2404999999999</v>
      </c>
      <c r="H3190" s="45">
        <v>38.125599999999999</v>
      </c>
      <c r="I3190" s="45">
        <v>3471.2404999999999</v>
      </c>
      <c r="J3190" s="45">
        <v>61.516599999999997</v>
      </c>
      <c r="K3190" s="45">
        <v>3471.2404999999999</v>
      </c>
      <c r="L3190" s="45">
        <v>60.493600000000001</v>
      </c>
      <c r="M3190" s="45">
        <v>3471.2404999999999</v>
      </c>
      <c r="N3190" s="45">
        <v>47.4666</v>
      </c>
      <c r="O3190" s="45">
        <v>3471.2404999999999</v>
      </c>
      <c r="P3190" s="45">
        <v>64.665700000000001</v>
      </c>
      <c r="Q3190" s="45">
        <v>3471.2404999999999</v>
      </c>
      <c r="R3190" s="45">
        <v>55.820900000000002</v>
      </c>
    </row>
    <row r="3191" spans="1:18">
      <c r="A3191" s="45">
        <v>3472.2046</v>
      </c>
      <c r="B3191" s="45">
        <v>45.542400000000001</v>
      </c>
      <c r="C3191" s="45">
        <v>3472.2046</v>
      </c>
      <c r="D3191" s="45">
        <v>51.6511</v>
      </c>
      <c r="E3191" s="45">
        <v>3472.2046</v>
      </c>
      <c r="F3191" s="45">
        <v>46.4925</v>
      </c>
      <c r="G3191" s="45">
        <v>3472.2046</v>
      </c>
      <c r="H3191" s="45">
        <v>37.490900000000003</v>
      </c>
      <c r="I3191" s="45">
        <v>3472.2046</v>
      </c>
      <c r="J3191" s="45">
        <v>61.1462</v>
      </c>
      <c r="K3191" s="45">
        <v>3472.2046</v>
      </c>
      <c r="L3191" s="45">
        <v>60.1875</v>
      </c>
      <c r="M3191" s="45">
        <v>3472.2046</v>
      </c>
      <c r="N3191" s="45">
        <v>46.784199999999998</v>
      </c>
      <c r="O3191" s="45">
        <v>3472.2046</v>
      </c>
      <c r="P3191" s="45">
        <v>64.328699999999998</v>
      </c>
      <c r="Q3191" s="45">
        <v>3472.2046</v>
      </c>
      <c r="R3191" s="45">
        <v>55.439500000000002</v>
      </c>
    </row>
    <row r="3192" spans="1:18">
      <c r="A3192" s="45">
        <v>3473.1689000000001</v>
      </c>
      <c r="B3192" s="45">
        <v>45.104399999999998</v>
      </c>
      <c r="C3192" s="45">
        <v>3473.1689000000001</v>
      </c>
      <c r="D3192" s="45">
        <v>51.292099999999998</v>
      </c>
      <c r="E3192" s="45">
        <v>3473.1689000000001</v>
      </c>
      <c r="F3192" s="45">
        <v>46.169400000000003</v>
      </c>
      <c r="G3192" s="45">
        <v>3473.1689000000001</v>
      </c>
      <c r="H3192" s="45">
        <v>36.889099999999999</v>
      </c>
      <c r="I3192" s="45">
        <v>3473.1689000000001</v>
      </c>
      <c r="J3192" s="45">
        <v>60.762599999999999</v>
      </c>
      <c r="K3192" s="45">
        <v>3473.1689000000001</v>
      </c>
      <c r="L3192" s="45">
        <v>59.865499999999997</v>
      </c>
      <c r="M3192" s="45">
        <v>3473.1689000000001</v>
      </c>
      <c r="N3192" s="45">
        <v>46.130200000000002</v>
      </c>
      <c r="O3192" s="45">
        <v>3473.1689000000001</v>
      </c>
      <c r="P3192" s="45">
        <v>63.976799999999997</v>
      </c>
      <c r="Q3192" s="45">
        <v>3473.1689000000001</v>
      </c>
      <c r="R3192" s="45">
        <v>55.043300000000002</v>
      </c>
    </row>
    <row r="3193" spans="1:18">
      <c r="A3193" s="45">
        <v>3474.1331</v>
      </c>
      <c r="B3193" s="45">
        <v>44.702599999999997</v>
      </c>
      <c r="C3193" s="45">
        <v>3474.1331</v>
      </c>
      <c r="D3193" s="45">
        <v>50.926200000000001</v>
      </c>
      <c r="E3193" s="45">
        <v>3474.1331</v>
      </c>
      <c r="F3193" s="45">
        <v>45.835999999999999</v>
      </c>
      <c r="G3193" s="45">
        <v>3474.1331</v>
      </c>
      <c r="H3193" s="45">
        <v>36.333599999999997</v>
      </c>
      <c r="I3193" s="45">
        <v>3474.1331</v>
      </c>
      <c r="J3193" s="45">
        <v>60.365099999999998</v>
      </c>
      <c r="K3193" s="45">
        <v>3474.1331</v>
      </c>
      <c r="L3193" s="45">
        <v>59.524999999999999</v>
      </c>
      <c r="M3193" s="45">
        <v>3474.1331</v>
      </c>
      <c r="N3193" s="45">
        <v>45.5197</v>
      </c>
      <c r="O3193" s="45">
        <v>3474.1331</v>
      </c>
      <c r="P3193" s="45">
        <v>63.607999999999997</v>
      </c>
      <c r="Q3193" s="45">
        <v>3474.1331</v>
      </c>
      <c r="R3193" s="45">
        <v>54.627899999999997</v>
      </c>
    </row>
    <row r="3194" spans="1:18">
      <c r="A3194" s="45">
        <v>3475.0974000000001</v>
      </c>
      <c r="B3194" s="45">
        <v>44.349899999999998</v>
      </c>
      <c r="C3194" s="45">
        <v>3475.0974000000001</v>
      </c>
      <c r="D3194" s="45">
        <v>50.553400000000003</v>
      </c>
      <c r="E3194" s="45">
        <v>3475.0974000000001</v>
      </c>
      <c r="F3194" s="45">
        <v>45.493200000000002</v>
      </c>
      <c r="G3194" s="45">
        <v>3475.0974000000001</v>
      </c>
      <c r="H3194" s="45">
        <v>35.8399</v>
      </c>
      <c r="I3194" s="45">
        <v>3475.0974000000001</v>
      </c>
      <c r="J3194" s="45">
        <v>59.954999999999998</v>
      </c>
      <c r="K3194" s="45">
        <v>3475.0974000000001</v>
      </c>
      <c r="L3194" s="45">
        <v>59.166899999999998</v>
      </c>
      <c r="M3194" s="45">
        <v>3475.0974000000001</v>
      </c>
      <c r="N3194" s="45">
        <v>44.970599999999997</v>
      </c>
      <c r="O3194" s="45">
        <v>3475.0974000000001</v>
      </c>
      <c r="P3194" s="45">
        <v>63.223199999999999</v>
      </c>
      <c r="Q3194" s="45">
        <v>3475.0974000000001</v>
      </c>
      <c r="R3194" s="45">
        <v>54.190100000000001</v>
      </c>
    </row>
    <row r="3195" spans="1:18">
      <c r="A3195" s="45">
        <v>3476.0614999999998</v>
      </c>
      <c r="B3195" s="45">
        <v>44.058599999999998</v>
      </c>
      <c r="C3195" s="45">
        <v>3476.0614999999998</v>
      </c>
      <c r="D3195" s="45">
        <v>50.174900000000001</v>
      </c>
      <c r="E3195" s="45">
        <v>3476.0614999999998</v>
      </c>
      <c r="F3195" s="45">
        <v>45.142899999999997</v>
      </c>
      <c r="G3195" s="45">
        <v>3476.0614999999998</v>
      </c>
      <c r="H3195" s="45">
        <v>35.424199999999999</v>
      </c>
      <c r="I3195" s="45">
        <v>3476.0614999999998</v>
      </c>
      <c r="J3195" s="45">
        <v>59.536299999999997</v>
      </c>
      <c r="K3195" s="45">
        <v>3476.0614999999998</v>
      </c>
      <c r="L3195" s="45">
        <v>58.796199999999999</v>
      </c>
      <c r="M3195" s="45">
        <v>3476.0614999999998</v>
      </c>
      <c r="N3195" s="45">
        <v>44.502299999999998</v>
      </c>
      <c r="O3195" s="45">
        <v>3476.0614999999998</v>
      </c>
      <c r="P3195" s="45">
        <v>62.828000000000003</v>
      </c>
      <c r="Q3195" s="45">
        <v>3476.0614999999998</v>
      </c>
      <c r="R3195" s="45">
        <v>53.730200000000004</v>
      </c>
    </row>
    <row r="3196" spans="1:18">
      <c r="A3196" s="45">
        <v>3477.0259000000001</v>
      </c>
      <c r="B3196" s="45">
        <v>43.837200000000003</v>
      </c>
      <c r="C3196" s="45">
        <v>3477.0259000000001</v>
      </c>
      <c r="D3196" s="45">
        <v>49.793199999999999</v>
      </c>
      <c r="E3196" s="45">
        <v>3477.0259000000001</v>
      </c>
      <c r="F3196" s="45">
        <v>44.786900000000003</v>
      </c>
      <c r="G3196" s="45">
        <v>3477.0259000000001</v>
      </c>
      <c r="H3196" s="45">
        <v>35.101199999999999</v>
      </c>
      <c r="I3196" s="45">
        <v>3477.0259000000001</v>
      </c>
      <c r="J3196" s="45">
        <v>59.115600000000001</v>
      </c>
      <c r="K3196" s="45">
        <v>3477.0259000000001</v>
      </c>
      <c r="L3196" s="45">
        <v>58.418599999999998</v>
      </c>
      <c r="M3196" s="45">
        <v>3477.0259000000001</v>
      </c>
      <c r="N3196" s="45">
        <v>44.132300000000001</v>
      </c>
      <c r="O3196" s="45">
        <v>3477.0259000000001</v>
      </c>
      <c r="P3196" s="45">
        <v>62.430999999999997</v>
      </c>
      <c r="Q3196" s="45">
        <v>3477.0259000000001</v>
      </c>
      <c r="R3196" s="45">
        <v>53.252499999999998</v>
      </c>
    </row>
    <row r="3197" spans="1:18">
      <c r="A3197" s="45">
        <v>3477.99</v>
      </c>
      <c r="B3197" s="45">
        <v>43.690100000000001</v>
      </c>
      <c r="C3197" s="45">
        <v>3477.99</v>
      </c>
      <c r="D3197" s="45">
        <v>49.411700000000003</v>
      </c>
      <c r="E3197" s="45">
        <v>3477.99</v>
      </c>
      <c r="F3197" s="45">
        <v>44.425600000000003</v>
      </c>
      <c r="G3197" s="45">
        <v>3477.99</v>
      </c>
      <c r="H3197" s="45">
        <v>34.881500000000003</v>
      </c>
      <c r="I3197" s="45">
        <v>3477.99</v>
      </c>
      <c r="J3197" s="45">
        <v>58.699599999999997</v>
      </c>
      <c r="K3197" s="45">
        <v>3477.99</v>
      </c>
      <c r="L3197" s="45">
        <v>58.037399999999998</v>
      </c>
      <c r="M3197" s="45">
        <v>3477.99</v>
      </c>
      <c r="N3197" s="45">
        <v>43.873100000000001</v>
      </c>
      <c r="O3197" s="45">
        <v>3477.99</v>
      </c>
      <c r="P3197" s="45">
        <v>62.040399999999998</v>
      </c>
      <c r="Q3197" s="45">
        <v>3477.99</v>
      </c>
      <c r="R3197" s="45">
        <v>52.763100000000001</v>
      </c>
    </row>
    <row r="3198" spans="1:18">
      <c r="A3198" s="45">
        <v>3478.9542999999999</v>
      </c>
      <c r="B3198" s="45">
        <v>43.618699999999997</v>
      </c>
      <c r="C3198" s="45">
        <v>3478.9542999999999</v>
      </c>
      <c r="D3198" s="45">
        <v>49.0336</v>
      </c>
      <c r="E3198" s="45">
        <v>3478.9542999999999</v>
      </c>
      <c r="F3198" s="45">
        <v>44.058399999999999</v>
      </c>
      <c r="G3198" s="45">
        <v>3478.9542999999999</v>
      </c>
      <c r="H3198" s="45">
        <v>34.7714</v>
      </c>
      <c r="I3198" s="45">
        <v>3478.9542999999999</v>
      </c>
      <c r="J3198" s="45">
        <v>58.292900000000003</v>
      </c>
      <c r="K3198" s="45">
        <v>3478.9542999999999</v>
      </c>
      <c r="L3198" s="45">
        <v>57.652000000000001</v>
      </c>
      <c r="M3198" s="45">
        <v>3478.9542999999999</v>
      </c>
      <c r="N3198" s="45">
        <v>43.731400000000001</v>
      </c>
      <c r="O3198" s="45">
        <v>3478.9542999999999</v>
      </c>
      <c r="P3198" s="45">
        <v>61.660499999999999</v>
      </c>
      <c r="Q3198" s="45">
        <v>3478.9542999999999</v>
      </c>
      <c r="R3198" s="45">
        <v>52.266599999999997</v>
      </c>
    </row>
    <row r="3199" spans="1:18">
      <c r="A3199" s="45">
        <v>3479.9185000000002</v>
      </c>
      <c r="B3199" s="45">
        <v>43.624699999999997</v>
      </c>
      <c r="C3199" s="45">
        <v>3479.9185000000002</v>
      </c>
      <c r="D3199" s="45">
        <v>48.661299999999997</v>
      </c>
      <c r="E3199" s="45">
        <v>3479.9185000000002</v>
      </c>
      <c r="F3199" s="45">
        <v>43.684800000000003</v>
      </c>
      <c r="G3199" s="45">
        <v>3479.9185000000002</v>
      </c>
      <c r="H3199" s="45">
        <v>34.775100000000002</v>
      </c>
      <c r="I3199" s="45">
        <v>3479.9185000000002</v>
      </c>
      <c r="J3199" s="45">
        <v>57.897799999999997</v>
      </c>
      <c r="K3199" s="45">
        <v>3479.9185000000002</v>
      </c>
      <c r="L3199" s="45">
        <v>57.259500000000003</v>
      </c>
      <c r="M3199" s="45">
        <v>3479.9185000000002</v>
      </c>
      <c r="N3199" s="45">
        <v>43.710799999999999</v>
      </c>
      <c r="O3199" s="45">
        <v>3479.9185000000002</v>
      </c>
      <c r="P3199" s="45">
        <v>61.292299999999997</v>
      </c>
      <c r="Q3199" s="45">
        <v>3479.9185000000002</v>
      </c>
      <c r="R3199" s="45">
        <v>51.764200000000002</v>
      </c>
    </row>
    <row r="3200" spans="1:18">
      <c r="A3200" s="45">
        <v>3480.8827999999999</v>
      </c>
      <c r="B3200" s="45">
        <v>43.7119</v>
      </c>
      <c r="C3200" s="45">
        <v>3480.8827999999999</v>
      </c>
      <c r="D3200" s="45">
        <v>48.2973</v>
      </c>
      <c r="E3200" s="45">
        <v>3480.8827999999999</v>
      </c>
      <c r="F3200" s="45">
        <v>43.306399999999996</v>
      </c>
      <c r="G3200" s="45">
        <v>3480.8827999999999</v>
      </c>
      <c r="H3200" s="45">
        <v>34.896799999999999</v>
      </c>
      <c r="I3200" s="45">
        <v>3480.8827999999999</v>
      </c>
      <c r="J3200" s="45">
        <v>57.515500000000003</v>
      </c>
      <c r="K3200" s="45">
        <v>3480.8827999999999</v>
      </c>
      <c r="L3200" s="45">
        <v>56.858800000000002</v>
      </c>
      <c r="M3200" s="45">
        <v>3480.8827999999999</v>
      </c>
      <c r="N3200" s="45">
        <v>43.814599999999999</v>
      </c>
      <c r="O3200" s="45">
        <v>3480.8827999999999</v>
      </c>
      <c r="P3200" s="45">
        <v>60.935899999999997</v>
      </c>
      <c r="Q3200" s="45">
        <v>3480.8827999999999</v>
      </c>
      <c r="R3200" s="45">
        <v>51.255099999999999</v>
      </c>
    </row>
    <row r="3201" spans="1:18">
      <c r="A3201" s="45">
        <v>3481.8469</v>
      </c>
      <c r="B3201" s="45">
        <v>43.885800000000003</v>
      </c>
      <c r="C3201" s="45">
        <v>3481.8469</v>
      </c>
      <c r="D3201" s="45">
        <v>47.944699999999997</v>
      </c>
      <c r="E3201" s="45">
        <v>3481.8469</v>
      </c>
      <c r="F3201" s="45">
        <v>42.927500000000002</v>
      </c>
      <c r="G3201" s="45">
        <v>3481.8469</v>
      </c>
      <c r="H3201" s="45">
        <v>35.141500000000001</v>
      </c>
      <c r="I3201" s="45">
        <v>3481.8469</v>
      </c>
      <c r="J3201" s="45">
        <v>57.148899999999998</v>
      </c>
      <c r="K3201" s="45">
        <v>3481.8469</v>
      </c>
      <c r="L3201" s="45">
        <v>56.453200000000002</v>
      </c>
      <c r="M3201" s="45">
        <v>3481.8469</v>
      </c>
      <c r="N3201" s="45">
        <v>44.047400000000003</v>
      </c>
      <c r="O3201" s="45">
        <v>3481.8469</v>
      </c>
      <c r="P3201" s="45">
        <v>60.5944</v>
      </c>
      <c r="Q3201" s="45">
        <v>3481.8469</v>
      </c>
      <c r="R3201" s="45">
        <v>50.739199999999997</v>
      </c>
    </row>
    <row r="3202" spans="1:18">
      <c r="A3202" s="45">
        <v>3482.8112999999998</v>
      </c>
      <c r="B3202" s="45">
        <v>44.150399999999998</v>
      </c>
      <c r="C3202" s="45">
        <v>3482.8112999999998</v>
      </c>
      <c r="D3202" s="45">
        <v>47.6083</v>
      </c>
      <c r="E3202" s="45">
        <v>3482.8112999999998</v>
      </c>
      <c r="F3202" s="45">
        <v>42.553600000000003</v>
      </c>
      <c r="G3202" s="45">
        <v>3482.8112999999998</v>
      </c>
      <c r="H3202" s="45">
        <v>35.513300000000001</v>
      </c>
      <c r="I3202" s="45">
        <v>3482.8112999999998</v>
      </c>
      <c r="J3202" s="45">
        <v>56.803100000000001</v>
      </c>
      <c r="K3202" s="45">
        <v>3482.8112999999998</v>
      </c>
      <c r="L3202" s="45">
        <v>56.050600000000003</v>
      </c>
      <c r="M3202" s="45">
        <v>3482.8112999999998</v>
      </c>
      <c r="N3202" s="45">
        <v>44.413200000000003</v>
      </c>
      <c r="O3202" s="45">
        <v>3482.8112999999998</v>
      </c>
      <c r="P3202" s="45">
        <v>60.274700000000003</v>
      </c>
      <c r="Q3202" s="45">
        <v>3482.8112999999998</v>
      </c>
      <c r="R3202" s="45">
        <v>50.22</v>
      </c>
    </row>
    <row r="3203" spans="1:18">
      <c r="A3203" s="45">
        <v>3483.7754</v>
      </c>
      <c r="B3203" s="45">
        <v>44.504800000000003</v>
      </c>
      <c r="C3203" s="45">
        <v>3483.7754</v>
      </c>
      <c r="D3203" s="45">
        <v>47.293999999999997</v>
      </c>
      <c r="E3203" s="45">
        <v>3483.7754</v>
      </c>
      <c r="F3203" s="45">
        <v>42.190100000000001</v>
      </c>
      <c r="G3203" s="45">
        <v>3483.7754</v>
      </c>
      <c r="H3203" s="45">
        <v>36.011499999999998</v>
      </c>
      <c r="I3203" s="45">
        <v>3483.7754</v>
      </c>
      <c r="J3203" s="45">
        <v>56.485700000000001</v>
      </c>
      <c r="K3203" s="45">
        <v>3483.7754</v>
      </c>
      <c r="L3203" s="45">
        <v>55.660200000000003</v>
      </c>
      <c r="M3203" s="45">
        <v>3483.7754</v>
      </c>
      <c r="N3203" s="45">
        <v>44.911000000000001</v>
      </c>
      <c r="O3203" s="45">
        <v>3483.7754</v>
      </c>
      <c r="P3203" s="45">
        <v>59.9863</v>
      </c>
      <c r="Q3203" s="45">
        <v>3483.7754</v>
      </c>
      <c r="R3203" s="45">
        <v>49.705199999999998</v>
      </c>
    </row>
    <row r="3204" spans="1:18">
      <c r="A3204" s="45">
        <v>3484.7397000000001</v>
      </c>
      <c r="B3204" s="45">
        <v>44.941099999999999</v>
      </c>
      <c r="C3204" s="45">
        <v>3484.7397000000001</v>
      </c>
      <c r="D3204" s="45">
        <v>47.007199999999997</v>
      </c>
      <c r="E3204" s="45">
        <v>3484.7397000000001</v>
      </c>
      <c r="F3204" s="45">
        <v>41.839300000000001</v>
      </c>
      <c r="G3204" s="45">
        <v>3484.7397000000001</v>
      </c>
      <c r="H3204" s="45">
        <v>36.627499999999998</v>
      </c>
      <c r="I3204" s="45">
        <v>3484.7397000000001</v>
      </c>
      <c r="J3204" s="45">
        <v>56.203600000000002</v>
      </c>
      <c r="K3204" s="45">
        <v>3484.7397000000001</v>
      </c>
      <c r="L3204" s="45">
        <v>55.287999999999997</v>
      </c>
      <c r="M3204" s="45">
        <v>3484.7397000000001</v>
      </c>
      <c r="N3204" s="45">
        <v>45.5319</v>
      </c>
      <c r="O3204" s="45">
        <v>3484.7397000000001</v>
      </c>
      <c r="P3204" s="45">
        <v>59.736899999999999</v>
      </c>
      <c r="Q3204" s="45">
        <v>3484.7397000000001</v>
      </c>
      <c r="R3204" s="45">
        <v>49.2044</v>
      </c>
    </row>
    <row r="3205" spans="1:18">
      <c r="A3205" s="45">
        <v>3485.7039</v>
      </c>
      <c r="B3205" s="45">
        <v>45.446899999999999</v>
      </c>
      <c r="C3205" s="45">
        <v>3485.7039</v>
      </c>
      <c r="D3205" s="45">
        <v>46.751600000000003</v>
      </c>
      <c r="E3205" s="45">
        <v>3485.7039</v>
      </c>
      <c r="F3205" s="45">
        <v>41.500599999999999</v>
      </c>
      <c r="G3205" s="45">
        <v>3485.7039</v>
      </c>
      <c r="H3205" s="45">
        <v>37.345599999999997</v>
      </c>
      <c r="I3205" s="45">
        <v>3485.7039</v>
      </c>
      <c r="J3205" s="45">
        <v>55.960799999999999</v>
      </c>
      <c r="K3205" s="45">
        <v>3485.7039</v>
      </c>
      <c r="L3205" s="45">
        <v>54.934199999999997</v>
      </c>
      <c r="M3205" s="45">
        <v>3485.7039</v>
      </c>
      <c r="N3205" s="45">
        <v>46.257800000000003</v>
      </c>
      <c r="O3205" s="45">
        <v>3485.7039</v>
      </c>
      <c r="P3205" s="45">
        <v>59.528500000000001</v>
      </c>
      <c r="Q3205" s="45">
        <v>3485.7039</v>
      </c>
      <c r="R3205" s="45">
        <v>48.725200000000001</v>
      </c>
    </row>
    <row r="3206" spans="1:18">
      <c r="A3206" s="45">
        <v>3486.6682000000001</v>
      </c>
      <c r="B3206" s="45">
        <v>46.0092</v>
      </c>
      <c r="C3206" s="45">
        <v>3486.6682000000001</v>
      </c>
      <c r="D3206" s="45">
        <v>46.527999999999999</v>
      </c>
      <c r="E3206" s="45">
        <v>3486.6682000000001</v>
      </c>
      <c r="F3206" s="45">
        <v>41.1721</v>
      </c>
      <c r="G3206" s="45">
        <v>3486.6682000000001</v>
      </c>
      <c r="H3206" s="45">
        <v>38.1464</v>
      </c>
      <c r="I3206" s="45">
        <v>3486.6682000000001</v>
      </c>
      <c r="J3206" s="45">
        <v>55.756999999999998</v>
      </c>
      <c r="K3206" s="45">
        <v>3486.6682000000001</v>
      </c>
      <c r="L3206" s="45">
        <v>54.594099999999997</v>
      </c>
      <c r="M3206" s="45">
        <v>3486.6682000000001</v>
      </c>
      <c r="N3206" s="45">
        <v>47.066000000000003</v>
      </c>
      <c r="O3206" s="45">
        <v>3486.6682000000001</v>
      </c>
      <c r="P3206" s="45">
        <v>59.356900000000003</v>
      </c>
      <c r="Q3206" s="45">
        <v>3486.6682000000001</v>
      </c>
      <c r="R3206" s="45">
        <v>48.27</v>
      </c>
    </row>
    <row r="3207" spans="1:18">
      <c r="A3207" s="45">
        <v>3487.6323000000002</v>
      </c>
      <c r="B3207" s="45">
        <v>46.619399999999999</v>
      </c>
      <c r="C3207" s="45">
        <v>3487.6323000000002</v>
      </c>
      <c r="D3207" s="45">
        <v>46.335999999999999</v>
      </c>
      <c r="E3207" s="45">
        <v>3487.6323000000002</v>
      </c>
      <c r="F3207" s="45">
        <v>40.853200000000001</v>
      </c>
      <c r="G3207" s="45">
        <v>3487.6323000000002</v>
      </c>
      <c r="H3207" s="45">
        <v>39.012300000000003</v>
      </c>
      <c r="I3207" s="45">
        <v>3487.6323000000002</v>
      </c>
      <c r="J3207" s="45">
        <v>55.589199999999998</v>
      </c>
      <c r="K3207" s="45">
        <v>3487.6323000000002</v>
      </c>
      <c r="L3207" s="45">
        <v>54.262999999999998</v>
      </c>
      <c r="M3207" s="45">
        <v>3487.6323000000002</v>
      </c>
      <c r="N3207" s="45">
        <v>47.935600000000001</v>
      </c>
      <c r="O3207" s="45">
        <v>3487.6323000000002</v>
      </c>
      <c r="P3207" s="45">
        <v>59.2149</v>
      </c>
      <c r="Q3207" s="45">
        <v>3487.6323000000002</v>
      </c>
      <c r="R3207" s="45">
        <v>47.837400000000002</v>
      </c>
    </row>
    <row r="3208" spans="1:18">
      <c r="A3208" s="45">
        <v>3488.5967000000001</v>
      </c>
      <c r="B3208" s="45">
        <v>47.274099999999997</v>
      </c>
      <c r="C3208" s="45">
        <v>3488.5967000000001</v>
      </c>
      <c r="D3208" s="45">
        <v>46.175199999999997</v>
      </c>
      <c r="E3208" s="45">
        <v>3488.5967000000001</v>
      </c>
      <c r="F3208" s="45">
        <v>40.547400000000003</v>
      </c>
      <c r="G3208" s="45">
        <v>3488.5967000000001</v>
      </c>
      <c r="H3208" s="45">
        <v>39.930999999999997</v>
      </c>
      <c r="I3208" s="45">
        <v>3488.5967000000001</v>
      </c>
      <c r="J3208" s="45">
        <v>55.455300000000001</v>
      </c>
      <c r="K3208" s="45">
        <v>3488.5967000000001</v>
      </c>
      <c r="L3208" s="45">
        <v>53.941800000000001</v>
      </c>
      <c r="M3208" s="45">
        <v>3488.5967000000001</v>
      </c>
      <c r="N3208" s="45">
        <v>48.851500000000001</v>
      </c>
      <c r="O3208" s="45">
        <v>3488.5967000000001</v>
      </c>
      <c r="P3208" s="45">
        <v>59.098100000000002</v>
      </c>
      <c r="Q3208" s="45">
        <v>3488.5967000000001</v>
      </c>
      <c r="R3208" s="45">
        <v>47.425400000000003</v>
      </c>
    </row>
    <row r="3209" spans="1:18">
      <c r="A3209" s="45">
        <v>3489.5608000000002</v>
      </c>
      <c r="B3209" s="45">
        <v>47.972499999999997</v>
      </c>
      <c r="C3209" s="45">
        <v>3489.5608000000002</v>
      </c>
      <c r="D3209" s="45">
        <v>46.047699999999999</v>
      </c>
      <c r="E3209" s="45">
        <v>3489.5608000000002</v>
      </c>
      <c r="F3209" s="45">
        <v>40.262</v>
      </c>
      <c r="G3209" s="45">
        <v>3489.5608000000002</v>
      </c>
      <c r="H3209" s="45">
        <v>40.895299999999999</v>
      </c>
      <c r="I3209" s="45">
        <v>3489.5608000000002</v>
      </c>
      <c r="J3209" s="45">
        <v>55.356499999999997</v>
      </c>
      <c r="K3209" s="45">
        <v>3489.5608000000002</v>
      </c>
      <c r="L3209" s="45">
        <v>53.638500000000001</v>
      </c>
      <c r="M3209" s="45">
        <v>3489.5608000000002</v>
      </c>
      <c r="N3209" s="45">
        <v>49.805300000000003</v>
      </c>
      <c r="O3209" s="45">
        <v>3489.5608000000002</v>
      </c>
      <c r="P3209" s="45">
        <v>59.007800000000003</v>
      </c>
      <c r="Q3209" s="45">
        <v>3489.5608000000002</v>
      </c>
      <c r="R3209" s="45">
        <v>47.036099999999998</v>
      </c>
    </row>
    <row r="3210" spans="1:18">
      <c r="A3210" s="45">
        <v>3490.5250999999998</v>
      </c>
      <c r="B3210" s="45">
        <v>48.710599999999999</v>
      </c>
      <c r="C3210" s="45">
        <v>3490.5250999999998</v>
      </c>
      <c r="D3210" s="45">
        <v>45.9574</v>
      </c>
      <c r="E3210" s="45">
        <v>3490.5250999999998</v>
      </c>
      <c r="F3210" s="45">
        <v>40.005899999999997</v>
      </c>
      <c r="G3210" s="45">
        <v>3490.5250999999998</v>
      </c>
      <c r="H3210" s="45">
        <v>41.898200000000003</v>
      </c>
      <c r="I3210" s="45">
        <v>3490.5250999999998</v>
      </c>
      <c r="J3210" s="45">
        <v>55.297800000000002</v>
      </c>
      <c r="K3210" s="45">
        <v>3490.5250999999998</v>
      </c>
      <c r="L3210" s="45">
        <v>53.3658</v>
      </c>
      <c r="M3210" s="45">
        <v>3490.5250999999998</v>
      </c>
      <c r="N3210" s="45">
        <v>50.789900000000003</v>
      </c>
      <c r="O3210" s="45">
        <v>3490.5250999999998</v>
      </c>
      <c r="P3210" s="45">
        <v>58.950899999999997</v>
      </c>
      <c r="Q3210" s="45">
        <v>3490.5250999999998</v>
      </c>
      <c r="R3210" s="45">
        <v>46.677700000000002</v>
      </c>
    </row>
    <row r="3211" spans="1:18">
      <c r="A3211" s="45">
        <v>3491.4893000000002</v>
      </c>
      <c r="B3211" s="45">
        <v>49.478000000000002</v>
      </c>
      <c r="C3211" s="45">
        <v>3491.4893000000002</v>
      </c>
      <c r="D3211" s="45">
        <v>45.909199999999998</v>
      </c>
      <c r="E3211" s="45">
        <v>3491.4893000000002</v>
      </c>
      <c r="F3211" s="45">
        <v>39.786299999999997</v>
      </c>
      <c r="G3211" s="45">
        <v>3491.4893000000002</v>
      </c>
      <c r="H3211" s="45">
        <v>42.928199999999997</v>
      </c>
      <c r="I3211" s="45">
        <v>3491.4893000000002</v>
      </c>
      <c r="J3211" s="45">
        <v>55.284199999999998</v>
      </c>
      <c r="K3211" s="45">
        <v>3491.4893000000002</v>
      </c>
      <c r="L3211" s="45">
        <v>53.134799999999998</v>
      </c>
      <c r="M3211" s="45">
        <v>3491.4893000000002</v>
      </c>
      <c r="N3211" s="45">
        <v>51.793999999999997</v>
      </c>
      <c r="O3211" s="45">
        <v>3491.4893000000002</v>
      </c>
      <c r="P3211" s="45">
        <v>58.934800000000003</v>
      </c>
      <c r="Q3211" s="45">
        <v>3491.4893000000002</v>
      </c>
      <c r="R3211" s="45">
        <v>46.361600000000003</v>
      </c>
    </row>
    <row r="3212" spans="1:18">
      <c r="A3212" s="45">
        <v>3492.4535999999998</v>
      </c>
      <c r="B3212" s="45">
        <v>50.258299999999998</v>
      </c>
      <c r="C3212" s="45">
        <v>3492.4535999999998</v>
      </c>
      <c r="D3212" s="45">
        <v>45.905700000000003</v>
      </c>
      <c r="E3212" s="45">
        <v>3492.4535999999998</v>
      </c>
      <c r="F3212" s="45">
        <v>39.606400000000001</v>
      </c>
      <c r="G3212" s="45">
        <v>3492.4535999999998</v>
      </c>
      <c r="H3212" s="45">
        <v>43.968000000000004</v>
      </c>
      <c r="I3212" s="45">
        <v>3492.4535999999998</v>
      </c>
      <c r="J3212" s="45">
        <v>55.317799999999998</v>
      </c>
      <c r="K3212" s="45">
        <v>3492.4535999999998</v>
      </c>
      <c r="L3212" s="45">
        <v>52.950099999999999</v>
      </c>
      <c r="M3212" s="45">
        <v>3492.4535999999998</v>
      </c>
      <c r="N3212" s="45">
        <v>52.799900000000001</v>
      </c>
      <c r="O3212" s="45">
        <v>3492.4535999999998</v>
      </c>
      <c r="P3212" s="45">
        <v>58.9617</v>
      </c>
      <c r="Q3212" s="45">
        <v>3492.4535999999998</v>
      </c>
      <c r="R3212" s="45">
        <v>46.097799999999999</v>
      </c>
    </row>
    <row r="3213" spans="1:18">
      <c r="A3213" s="45">
        <v>3493.4177</v>
      </c>
      <c r="B3213" s="45">
        <v>51.0351</v>
      </c>
      <c r="C3213" s="45">
        <v>3493.4177</v>
      </c>
      <c r="D3213" s="45">
        <v>45.947000000000003</v>
      </c>
      <c r="E3213" s="45">
        <v>3493.4177</v>
      </c>
      <c r="F3213" s="45">
        <v>39.465899999999998</v>
      </c>
      <c r="G3213" s="45">
        <v>3493.4177</v>
      </c>
      <c r="H3213" s="45">
        <v>44.997999999999998</v>
      </c>
      <c r="I3213" s="45">
        <v>3493.4177</v>
      </c>
      <c r="J3213" s="45">
        <v>55.395800000000001</v>
      </c>
      <c r="K3213" s="45">
        <v>3493.4177</v>
      </c>
      <c r="L3213" s="45">
        <v>52.8093</v>
      </c>
      <c r="M3213" s="45">
        <v>3493.4177</v>
      </c>
      <c r="N3213" s="45">
        <v>53.786299999999997</v>
      </c>
      <c r="O3213" s="45">
        <v>3493.4177</v>
      </c>
      <c r="P3213" s="45">
        <v>59.027099999999997</v>
      </c>
      <c r="Q3213" s="45">
        <v>3493.4177</v>
      </c>
      <c r="R3213" s="45">
        <v>45.890799999999999</v>
      </c>
    </row>
    <row r="3214" spans="1:18">
      <c r="A3214" s="45">
        <v>3494.3820999999998</v>
      </c>
      <c r="B3214" s="45">
        <v>51.797400000000003</v>
      </c>
      <c r="C3214" s="45">
        <v>3494.3820999999998</v>
      </c>
      <c r="D3214" s="45">
        <v>46.0304</v>
      </c>
      <c r="E3214" s="45">
        <v>3494.3820999999998</v>
      </c>
      <c r="F3214" s="45">
        <v>39.363599999999998</v>
      </c>
      <c r="G3214" s="45">
        <v>3494.3820999999998</v>
      </c>
      <c r="H3214" s="45">
        <v>46.002200000000002</v>
      </c>
      <c r="I3214" s="45">
        <v>3494.3820999999998</v>
      </c>
      <c r="J3214" s="45">
        <v>55.512099999999997</v>
      </c>
      <c r="K3214" s="45">
        <v>3494.3820999999998</v>
      </c>
      <c r="L3214" s="45">
        <v>52.706499999999998</v>
      </c>
      <c r="M3214" s="45">
        <v>3494.3820999999998</v>
      </c>
      <c r="N3214" s="45">
        <v>54.7348</v>
      </c>
      <c r="O3214" s="45">
        <v>3494.3820999999998</v>
      </c>
      <c r="P3214" s="45">
        <v>59.122100000000003</v>
      </c>
      <c r="Q3214" s="45">
        <v>3494.3820999999998</v>
      </c>
      <c r="R3214" s="45">
        <v>45.738999999999997</v>
      </c>
    </row>
    <row r="3215" spans="1:18">
      <c r="A3215" s="45">
        <v>3495.3462</v>
      </c>
      <c r="B3215" s="45">
        <v>52.543700000000001</v>
      </c>
      <c r="C3215" s="45">
        <v>3495.3462</v>
      </c>
      <c r="D3215" s="45">
        <v>46.152999999999999</v>
      </c>
      <c r="E3215" s="45">
        <v>3495.3462</v>
      </c>
      <c r="F3215" s="45">
        <v>39.300400000000003</v>
      </c>
      <c r="G3215" s="45">
        <v>3495.3462</v>
      </c>
      <c r="H3215" s="45">
        <v>46.973399999999998</v>
      </c>
      <c r="I3215" s="45">
        <v>3495.3462</v>
      </c>
      <c r="J3215" s="45">
        <v>55.661200000000001</v>
      </c>
      <c r="K3215" s="45">
        <v>3495.3462</v>
      </c>
      <c r="L3215" s="45">
        <v>52.639200000000002</v>
      </c>
      <c r="M3215" s="45">
        <v>3495.3462</v>
      </c>
      <c r="N3215" s="45">
        <v>55.636699999999998</v>
      </c>
      <c r="O3215" s="45">
        <v>3495.3462</v>
      </c>
      <c r="P3215" s="45">
        <v>59.239600000000003</v>
      </c>
      <c r="Q3215" s="45">
        <v>3495.3462</v>
      </c>
      <c r="R3215" s="45">
        <v>45.637799999999999</v>
      </c>
    </row>
    <row r="3216" spans="1:18">
      <c r="A3216" s="45">
        <v>3496.3105</v>
      </c>
      <c r="B3216" s="45">
        <v>53.279000000000003</v>
      </c>
      <c r="C3216" s="45">
        <v>3496.3105</v>
      </c>
      <c r="D3216" s="45">
        <v>46.313000000000002</v>
      </c>
      <c r="E3216" s="45">
        <v>3496.3105</v>
      </c>
      <c r="F3216" s="45">
        <v>39.280799999999999</v>
      </c>
      <c r="G3216" s="45">
        <v>3496.3105</v>
      </c>
      <c r="H3216" s="45">
        <v>47.913600000000002</v>
      </c>
      <c r="I3216" s="45">
        <v>3496.3105</v>
      </c>
      <c r="J3216" s="45">
        <v>55.842399999999998</v>
      </c>
      <c r="K3216" s="45">
        <v>3496.3105</v>
      </c>
      <c r="L3216" s="45">
        <v>52.612699999999997</v>
      </c>
      <c r="M3216" s="45">
        <v>3496.3105</v>
      </c>
      <c r="N3216" s="45">
        <v>56.494100000000003</v>
      </c>
      <c r="O3216" s="45">
        <v>3496.3105</v>
      </c>
      <c r="P3216" s="45">
        <v>59.38</v>
      </c>
      <c r="Q3216" s="45">
        <v>3496.3105</v>
      </c>
      <c r="R3216" s="45">
        <v>45.584899999999998</v>
      </c>
    </row>
    <row r="3217" spans="1:18">
      <c r="A3217" s="45">
        <v>3497.2746999999999</v>
      </c>
      <c r="B3217" s="45">
        <v>54.008699999999997</v>
      </c>
      <c r="C3217" s="45">
        <v>3497.2746999999999</v>
      </c>
      <c r="D3217" s="45">
        <v>46.510899999999999</v>
      </c>
      <c r="E3217" s="45">
        <v>3497.2746999999999</v>
      </c>
      <c r="F3217" s="45">
        <v>39.310600000000001</v>
      </c>
      <c r="G3217" s="45">
        <v>3497.2746999999999</v>
      </c>
      <c r="H3217" s="45">
        <v>48.828600000000002</v>
      </c>
      <c r="I3217" s="45">
        <v>3497.2746999999999</v>
      </c>
      <c r="J3217" s="45">
        <v>56.060299999999998</v>
      </c>
      <c r="K3217" s="45">
        <v>3497.2746999999999</v>
      </c>
      <c r="L3217" s="45">
        <v>52.638199999999998</v>
      </c>
      <c r="M3217" s="45">
        <v>3497.2746999999999</v>
      </c>
      <c r="N3217" s="45">
        <v>57.316699999999997</v>
      </c>
      <c r="O3217" s="45">
        <v>3497.2746999999999</v>
      </c>
      <c r="P3217" s="45">
        <v>59.552199999999999</v>
      </c>
      <c r="Q3217" s="45">
        <v>3497.2746999999999</v>
      </c>
      <c r="R3217" s="45">
        <v>45.584000000000003</v>
      </c>
    </row>
    <row r="3218" spans="1:18">
      <c r="A3218" s="45">
        <v>3498.239</v>
      </c>
      <c r="B3218" s="45">
        <v>54.730899999999998</v>
      </c>
      <c r="C3218" s="45">
        <v>3498.239</v>
      </c>
      <c r="D3218" s="45">
        <v>46.747599999999998</v>
      </c>
      <c r="E3218" s="45">
        <v>3498.239</v>
      </c>
      <c r="F3218" s="45">
        <v>39.393700000000003</v>
      </c>
      <c r="G3218" s="45">
        <v>3498.239</v>
      </c>
      <c r="H3218" s="45">
        <v>49.721200000000003</v>
      </c>
      <c r="I3218" s="45">
        <v>3498.239</v>
      </c>
      <c r="J3218" s="45">
        <v>56.321399999999997</v>
      </c>
      <c r="K3218" s="45">
        <v>3498.239</v>
      </c>
      <c r="L3218" s="45">
        <v>52.726999999999997</v>
      </c>
      <c r="M3218" s="45">
        <v>3498.239</v>
      </c>
      <c r="N3218" s="45">
        <v>58.113900000000001</v>
      </c>
      <c r="O3218" s="45">
        <v>3498.239</v>
      </c>
      <c r="P3218" s="45">
        <v>59.767899999999997</v>
      </c>
      <c r="Q3218" s="45">
        <v>3498.239</v>
      </c>
      <c r="R3218" s="45">
        <v>45.643099999999997</v>
      </c>
    </row>
    <row r="3219" spans="1:18">
      <c r="A3219" s="45">
        <v>3499.2031000000002</v>
      </c>
      <c r="B3219" s="45">
        <v>55.4345</v>
      </c>
      <c r="C3219" s="45">
        <v>3499.2031000000002</v>
      </c>
      <c r="D3219" s="45">
        <v>47.022399999999998</v>
      </c>
      <c r="E3219" s="45">
        <v>3499.2031000000002</v>
      </c>
      <c r="F3219" s="45">
        <v>39.527799999999999</v>
      </c>
      <c r="G3219" s="45">
        <v>3499.2031000000002</v>
      </c>
      <c r="H3219" s="45">
        <v>50.585999999999999</v>
      </c>
      <c r="I3219" s="45">
        <v>3499.2031000000002</v>
      </c>
      <c r="J3219" s="45">
        <v>56.628100000000003</v>
      </c>
      <c r="K3219" s="45">
        <v>3499.2031000000002</v>
      </c>
      <c r="L3219" s="45">
        <v>52.881900000000002</v>
      </c>
      <c r="M3219" s="45">
        <v>3499.2031000000002</v>
      </c>
      <c r="N3219" s="45">
        <v>58.886499999999998</v>
      </c>
      <c r="O3219" s="45">
        <v>3499.2031000000002</v>
      </c>
      <c r="P3219" s="45">
        <v>60.0334</v>
      </c>
      <c r="Q3219" s="45">
        <v>3499.2031000000002</v>
      </c>
      <c r="R3219" s="45">
        <v>45.769599999999997</v>
      </c>
    </row>
    <row r="3220" spans="1:18">
      <c r="A3220" s="45">
        <v>3500.1675</v>
      </c>
      <c r="B3220" s="45">
        <v>56.104300000000002</v>
      </c>
      <c r="C3220" s="45">
        <v>3500.1675</v>
      </c>
      <c r="D3220" s="45">
        <v>47.332000000000001</v>
      </c>
      <c r="E3220" s="45">
        <v>3500.1675</v>
      </c>
      <c r="F3220" s="45">
        <v>39.705800000000004</v>
      </c>
      <c r="G3220" s="45">
        <v>3500.1675</v>
      </c>
      <c r="H3220" s="45">
        <v>51.410800000000002</v>
      </c>
      <c r="I3220" s="45">
        <v>3500.1675</v>
      </c>
      <c r="J3220" s="45">
        <v>56.9756</v>
      </c>
      <c r="K3220" s="45">
        <v>3500.1675</v>
      </c>
      <c r="L3220" s="45">
        <v>53.0944</v>
      </c>
      <c r="M3220" s="45">
        <v>3500.1675</v>
      </c>
      <c r="N3220" s="45">
        <v>59.626600000000003</v>
      </c>
      <c r="O3220" s="45">
        <v>3500.1675</v>
      </c>
      <c r="P3220" s="45">
        <v>60.344000000000001</v>
      </c>
      <c r="Q3220" s="45">
        <v>3500.1675</v>
      </c>
      <c r="R3220" s="45">
        <v>45.964300000000001</v>
      </c>
    </row>
    <row r="3221" spans="1:18">
      <c r="A3221" s="45">
        <v>3501.1316000000002</v>
      </c>
      <c r="B3221" s="45">
        <v>56.728900000000003</v>
      </c>
      <c r="C3221" s="45">
        <v>3501.1316000000002</v>
      </c>
      <c r="D3221" s="45">
        <v>47.670499999999997</v>
      </c>
      <c r="E3221" s="45">
        <v>3501.1316000000002</v>
      </c>
      <c r="F3221" s="45">
        <v>39.918300000000002</v>
      </c>
      <c r="G3221" s="45">
        <v>3501.1316000000002</v>
      </c>
      <c r="H3221" s="45">
        <v>52.1843</v>
      </c>
      <c r="I3221" s="45">
        <v>3501.1316000000002</v>
      </c>
      <c r="J3221" s="45">
        <v>57.353000000000002</v>
      </c>
      <c r="K3221" s="45">
        <v>3501.1316000000002</v>
      </c>
      <c r="L3221" s="45">
        <v>53.349499999999999</v>
      </c>
      <c r="M3221" s="45">
        <v>3501.1316000000002</v>
      </c>
      <c r="N3221" s="45">
        <v>60.322499999999998</v>
      </c>
      <c r="O3221" s="45">
        <v>3501.1316000000002</v>
      </c>
      <c r="P3221" s="45">
        <v>60.686700000000002</v>
      </c>
      <c r="Q3221" s="45">
        <v>3501.1316000000002</v>
      </c>
      <c r="R3221" s="45">
        <v>46.219799999999999</v>
      </c>
    </row>
    <row r="3222" spans="1:18">
      <c r="A3222" s="45">
        <v>3502.0958999999998</v>
      </c>
      <c r="B3222" s="45">
        <v>57.306899999999999</v>
      </c>
      <c r="C3222" s="45">
        <v>3502.0958999999998</v>
      </c>
      <c r="D3222" s="45">
        <v>48.0319</v>
      </c>
      <c r="E3222" s="45">
        <v>3502.0958999999998</v>
      </c>
      <c r="F3222" s="45">
        <v>40.158499999999997</v>
      </c>
      <c r="G3222" s="45">
        <v>3502.0958999999998</v>
      </c>
      <c r="H3222" s="45">
        <v>52.902000000000001</v>
      </c>
      <c r="I3222" s="45">
        <v>3502.0958999999998</v>
      </c>
      <c r="J3222" s="45">
        <v>57.748600000000003</v>
      </c>
      <c r="K3222" s="45">
        <v>3502.0958999999998</v>
      </c>
      <c r="L3222" s="45">
        <v>53.633600000000001</v>
      </c>
      <c r="M3222" s="45">
        <v>3502.0958999999998</v>
      </c>
      <c r="N3222" s="45">
        <v>60.967399999999998</v>
      </c>
      <c r="O3222" s="45">
        <v>3502.0958999999998</v>
      </c>
      <c r="P3222" s="45">
        <v>61.0471</v>
      </c>
      <c r="Q3222" s="45">
        <v>3502.0958999999998</v>
      </c>
      <c r="R3222" s="45">
        <v>46.524000000000001</v>
      </c>
    </row>
    <row r="3223" spans="1:18">
      <c r="A3223" s="45">
        <v>3503.0601000000001</v>
      </c>
      <c r="B3223" s="45">
        <v>57.846400000000003</v>
      </c>
      <c r="C3223" s="45">
        <v>3503.0601000000001</v>
      </c>
      <c r="D3223" s="45">
        <v>48.411299999999997</v>
      </c>
      <c r="E3223" s="45">
        <v>3503.0601000000001</v>
      </c>
      <c r="F3223" s="45">
        <v>40.423699999999997</v>
      </c>
      <c r="G3223" s="45">
        <v>3503.0601000000001</v>
      </c>
      <c r="H3223" s="45">
        <v>53.568800000000003</v>
      </c>
      <c r="I3223" s="45">
        <v>3503.0601000000001</v>
      </c>
      <c r="J3223" s="45">
        <v>58.155299999999997</v>
      </c>
      <c r="K3223" s="45">
        <v>3503.0601000000001</v>
      </c>
      <c r="L3223" s="45">
        <v>53.940800000000003</v>
      </c>
      <c r="M3223" s="45">
        <v>3503.0601000000001</v>
      </c>
      <c r="N3223" s="45">
        <v>61.564</v>
      </c>
      <c r="O3223" s="45">
        <v>3503.0601000000001</v>
      </c>
      <c r="P3223" s="45">
        <v>61.417099999999998</v>
      </c>
      <c r="Q3223" s="45">
        <v>3503.0601000000001</v>
      </c>
      <c r="R3223" s="45">
        <v>46.865200000000002</v>
      </c>
    </row>
    <row r="3224" spans="1:18">
      <c r="A3224" s="45">
        <v>3504.0243999999998</v>
      </c>
      <c r="B3224" s="45">
        <v>58.358800000000002</v>
      </c>
      <c r="C3224" s="45">
        <v>3504.0243999999998</v>
      </c>
      <c r="D3224" s="45">
        <v>48.805300000000003</v>
      </c>
      <c r="E3224" s="45">
        <v>3504.0243999999998</v>
      </c>
      <c r="F3224" s="45">
        <v>40.714100000000002</v>
      </c>
      <c r="G3224" s="45">
        <v>3504.0243999999998</v>
      </c>
      <c r="H3224" s="45">
        <v>54.194800000000001</v>
      </c>
      <c r="I3224" s="45">
        <v>3504.0243999999998</v>
      </c>
      <c r="J3224" s="45">
        <v>58.572000000000003</v>
      </c>
      <c r="K3224" s="45">
        <v>3504.0243999999998</v>
      </c>
      <c r="L3224" s="45">
        <v>54.273099999999999</v>
      </c>
      <c r="M3224" s="45">
        <v>3504.0243999999998</v>
      </c>
      <c r="N3224" s="45">
        <v>62.122900000000001</v>
      </c>
      <c r="O3224" s="45">
        <v>3504.0243999999998</v>
      </c>
      <c r="P3224" s="45">
        <v>61.797199999999997</v>
      </c>
      <c r="Q3224" s="45">
        <v>3504.0243999999998</v>
      </c>
      <c r="R3224" s="45">
        <v>47.236199999999997</v>
      </c>
    </row>
    <row r="3225" spans="1:18">
      <c r="A3225" s="45">
        <v>3504.9884999999999</v>
      </c>
      <c r="B3225" s="45">
        <v>58.8506</v>
      </c>
      <c r="C3225" s="45">
        <v>3504.9884999999999</v>
      </c>
      <c r="D3225" s="45">
        <v>49.211500000000001</v>
      </c>
      <c r="E3225" s="45">
        <v>3504.9884999999999</v>
      </c>
      <c r="F3225" s="45">
        <v>41.0289</v>
      </c>
      <c r="G3225" s="45">
        <v>3504.9884999999999</v>
      </c>
      <c r="H3225" s="45">
        <v>54.788200000000003</v>
      </c>
      <c r="I3225" s="45">
        <v>3504.9884999999999</v>
      </c>
      <c r="J3225" s="45">
        <v>59.002000000000002</v>
      </c>
      <c r="K3225" s="45">
        <v>3504.9884999999999</v>
      </c>
      <c r="L3225" s="45">
        <v>54.6355</v>
      </c>
      <c r="M3225" s="45">
        <v>3504.9884999999999</v>
      </c>
      <c r="N3225" s="45">
        <v>62.656500000000001</v>
      </c>
      <c r="O3225" s="45">
        <v>3504.9884999999999</v>
      </c>
      <c r="P3225" s="45">
        <v>62.194099999999999</v>
      </c>
      <c r="Q3225" s="45">
        <v>3504.9884999999999</v>
      </c>
      <c r="R3225" s="45">
        <v>47.635800000000003</v>
      </c>
    </row>
    <row r="3226" spans="1:18">
      <c r="A3226" s="45">
        <v>3505.9529000000002</v>
      </c>
      <c r="B3226" s="45">
        <v>59.319000000000003</v>
      </c>
      <c r="C3226" s="45">
        <v>3505.9529000000002</v>
      </c>
      <c r="D3226" s="45">
        <v>49.626399999999997</v>
      </c>
      <c r="E3226" s="45">
        <v>3505.9529000000002</v>
      </c>
      <c r="F3226" s="45">
        <v>41.362900000000003</v>
      </c>
      <c r="G3226" s="45">
        <v>3505.9529000000002</v>
      </c>
      <c r="H3226" s="45">
        <v>55.349400000000003</v>
      </c>
      <c r="I3226" s="45">
        <v>3505.9529000000002</v>
      </c>
      <c r="J3226" s="45">
        <v>59.447800000000001</v>
      </c>
      <c r="K3226" s="45">
        <v>3505.9529000000002</v>
      </c>
      <c r="L3226" s="45">
        <v>55.028199999999998</v>
      </c>
      <c r="M3226" s="45">
        <v>3505.9529000000002</v>
      </c>
      <c r="N3226" s="45">
        <v>63.171300000000002</v>
      </c>
      <c r="O3226" s="45">
        <v>3505.9529000000002</v>
      </c>
      <c r="P3226" s="45">
        <v>62.6126</v>
      </c>
      <c r="Q3226" s="45">
        <v>3505.9529000000002</v>
      </c>
      <c r="R3226" s="45">
        <v>48.064599999999999</v>
      </c>
    </row>
    <row r="3227" spans="1:18">
      <c r="A3227" s="45">
        <v>3506.9169999999999</v>
      </c>
      <c r="B3227" s="45">
        <v>59.753500000000003</v>
      </c>
      <c r="C3227" s="45">
        <v>3506.9169999999999</v>
      </c>
      <c r="D3227" s="45">
        <v>50.045000000000002</v>
      </c>
      <c r="E3227" s="45">
        <v>3506.9169999999999</v>
      </c>
      <c r="F3227" s="45">
        <v>41.706600000000002</v>
      </c>
      <c r="G3227" s="45">
        <v>3506.9169999999999</v>
      </c>
      <c r="H3227" s="45">
        <v>55.870699999999999</v>
      </c>
      <c r="I3227" s="45">
        <v>3506.9169999999999</v>
      </c>
      <c r="J3227" s="45">
        <v>59.906100000000002</v>
      </c>
      <c r="K3227" s="45">
        <v>3506.9169999999999</v>
      </c>
      <c r="L3227" s="45">
        <v>55.442</v>
      </c>
      <c r="M3227" s="45">
        <v>3506.9169999999999</v>
      </c>
      <c r="N3227" s="45">
        <v>63.663800000000002</v>
      </c>
      <c r="O3227" s="45">
        <v>3506.9169999999999</v>
      </c>
      <c r="P3227" s="45">
        <v>63.049500000000002</v>
      </c>
      <c r="Q3227" s="45">
        <v>3506.9169999999999</v>
      </c>
      <c r="R3227" s="45">
        <v>48.521000000000001</v>
      </c>
    </row>
    <row r="3228" spans="1:18">
      <c r="A3228" s="45">
        <v>3507.8813</v>
      </c>
      <c r="B3228" s="45">
        <v>60.143599999999999</v>
      </c>
      <c r="C3228" s="45">
        <v>3507.8813</v>
      </c>
      <c r="D3228" s="45">
        <v>50.461500000000001</v>
      </c>
      <c r="E3228" s="45">
        <v>3507.8813</v>
      </c>
      <c r="F3228" s="45">
        <v>42.049500000000002</v>
      </c>
      <c r="G3228" s="45">
        <v>3507.8813</v>
      </c>
      <c r="H3228" s="45">
        <v>56.341500000000003</v>
      </c>
      <c r="I3228" s="45">
        <v>3507.8813</v>
      </c>
      <c r="J3228" s="45">
        <v>60.367400000000004</v>
      </c>
      <c r="K3228" s="45">
        <v>3507.8813</v>
      </c>
      <c r="L3228" s="45">
        <v>55.860599999999998</v>
      </c>
      <c r="M3228" s="45">
        <v>3507.8813</v>
      </c>
      <c r="N3228" s="45">
        <v>64.122699999999995</v>
      </c>
      <c r="O3228" s="45">
        <v>3507.8813</v>
      </c>
      <c r="P3228" s="45">
        <v>63.491900000000001</v>
      </c>
      <c r="Q3228" s="45">
        <v>3507.8813</v>
      </c>
      <c r="R3228" s="45">
        <v>48.997199999999999</v>
      </c>
    </row>
    <row r="3229" spans="1:18">
      <c r="A3229" s="45">
        <v>3508.8454999999999</v>
      </c>
      <c r="B3229" s="45">
        <v>60.4861</v>
      </c>
      <c r="C3229" s="45">
        <v>3508.8454999999999</v>
      </c>
      <c r="D3229" s="45">
        <v>50.871200000000002</v>
      </c>
      <c r="E3229" s="45">
        <v>3508.8454999999999</v>
      </c>
      <c r="F3229" s="45">
        <v>42.384799999999998</v>
      </c>
      <c r="G3229" s="45">
        <v>3508.8454999999999</v>
      </c>
      <c r="H3229" s="45">
        <v>56.756100000000004</v>
      </c>
      <c r="I3229" s="45">
        <v>3508.8454999999999</v>
      </c>
      <c r="J3229" s="45">
        <v>60.819899999999997</v>
      </c>
      <c r="K3229" s="45">
        <v>3508.8454999999999</v>
      </c>
      <c r="L3229" s="45">
        <v>56.268500000000003</v>
      </c>
      <c r="M3229" s="45">
        <v>3508.8454999999999</v>
      </c>
      <c r="N3229" s="45">
        <v>64.536199999999994</v>
      </c>
      <c r="O3229" s="45">
        <v>3508.8454999999999</v>
      </c>
      <c r="P3229" s="45">
        <v>63.923900000000003</v>
      </c>
      <c r="Q3229" s="45">
        <v>3508.8454999999999</v>
      </c>
      <c r="R3229" s="45">
        <v>49.480600000000003</v>
      </c>
    </row>
    <row r="3230" spans="1:18">
      <c r="A3230" s="45">
        <v>3509.8098</v>
      </c>
      <c r="B3230" s="45">
        <v>60.787399999999998</v>
      </c>
      <c r="C3230" s="45">
        <v>3509.8098</v>
      </c>
      <c r="D3230" s="45">
        <v>51.271900000000002</v>
      </c>
      <c r="E3230" s="45">
        <v>3509.8098</v>
      </c>
      <c r="F3230" s="45">
        <v>42.712200000000003</v>
      </c>
      <c r="G3230" s="45">
        <v>3509.8098</v>
      </c>
      <c r="H3230" s="45">
        <v>57.117899999999999</v>
      </c>
      <c r="I3230" s="45">
        <v>3509.8098</v>
      </c>
      <c r="J3230" s="45">
        <v>61.254899999999999</v>
      </c>
      <c r="K3230" s="45">
        <v>3509.8098</v>
      </c>
      <c r="L3230" s="45">
        <v>56.657899999999998</v>
      </c>
      <c r="M3230" s="45">
        <v>3509.8098</v>
      </c>
      <c r="N3230" s="45">
        <v>64.900000000000006</v>
      </c>
      <c r="O3230" s="45">
        <v>3509.8098</v>
      </c>
      <c r="P3230" s="45">
        <v>64.334000000000003</v>
      </c>
      <c r="Q3230" s="45">
        <v>3509.8098</v>
      </c>
      <c r="R3230" s="45">
        <v>49.959099999999999</v>
      </c>
    </row>
    <row r="3231" spans="1:18">
      <c r="A3231" s="45">
        <v>3510.7739000000001</v>
      </c>
      <c r="B3231" s="45">
        <v>61.058999999999997</v>
      </c>
      <c r="C3231" s="45">
        <v>3510.7739000000001</v>
      </c>
      <c r="D3231" s="45">
        <v>51.664700000000003</v>
      </c>
      <c r="E3231" s="45">
        <v>3510.7739000000001</v>
      </c>
      <c r="F3231" s="45">
        <v>43.035800000000002</v>
      </c>
      <c r="G3231" s="45">
        <v>3510.7739000000001</v>
      </c>
      <c r="H3231" s="45">
        <v>57.437100000000001</v>
      </c>
      <c r="I3231" s="45">
        <v>3510.7739000000001</v>
      </c>
      <c r="J3231" s="45">
        <v>61.669800000000002</v>
      </c>
      <c r="K3231" s="45">
        <v>3510.7739000000001</v>
      </c>
      <c r="L3231" s="45">
        <v>57.030700000000003</v>
      </c>
      <c r="M3231" s="45">
        <v>3510.7739000000001</v>
      </c>
      <c r="N3231" s="45">
        <v>65.218800000000002</v>
      </c>
      <c r="O3231" s="45">
        <v>3510.7739000000001</v>
      </c>
      <c r="P3231" s="45">
        <v>64.720399999999998</v>
      </c>
      <c r="Q3231" s="45">
        <v>3510.7739000000001</v>
      </c>
      <c r="R3231" s="45">
        <v>50.4253</v>
      </c>
    </row>
    <row r="3232" spans="1:18">
      <c r="A3232" s="45">
        <v>3511.7383</v>
      </c>
      <c r="B3232" s="45">
        <v>61.309899999999999</v>
      </c>
      <c r="C3232" s="45">
        <v>3511.7383</v>
      </c>
      <c r="D3232" s="45">
        <v>52.051600000000001</v>
      </c>
      <c r="E3232" s="45">
        <v>3511.7383</v>
      </c>
      <c r="F3232" s="45">
        <v>43.359900000000003</v>
      </c>
      <c r="G3232" s="45">
        <v>3511.7383</v>
      </c>
      <c r="H3232" s="45">
        <v>57.724299999999999</v>
      </c>
      <c r="I3232" s="45">
        <v>3511.7383</v>
      </c>
      <c r="J3232" s="45">
        <v>62.067100000000003</v>
      </c>
      <c r="K3232" s="45">
        <v>3511.7383</v>
      </c>
      <c r="L3232" s="45">
        <v>57.3934</v>
      </c>
      <c r="M3232" s="45">
        <v>3511.7383</v>
      </c>
      <c r="N3232" s="45">
        <v>65.501800000000003</v>
      </c>
      <c r="O3232" s="45">
        <v>3511.7383</v>
      </c>
      <c r="P3232" s="45">
        <v>65.088200000000001</v>
      </c>
      <c r="Q3232" s="45">
        <v>3511.7383</v>
      </c>
      <c r="R3232" s="45">
        <v>50.877299999999998</v>
      </c>
    </row>
    <row r="3233" spans="1:18">
      <c r="A3233" s="45">
        <v>3512.7024000000001</v>
      </c>
      <c r="B3233" s="45">
        <v>61.542099999999998</v>
      </c>
      <c r="C3233" s="45">
        <v>3512.7024000000001</v>
      </c>
      <c r="D3233" s="45">
        <v>52.433599999999998</v>
      </c>
      <c r="E3233" s="45">
        <v>3512.7024000000001</v>
      </c>
      <c r="F3233" s="45">
        <v>43.684600000000003</v>
      </c>
      <c r="G3233" s="45">
        <v>3512.7024000000001</v>
      </c>
      <c r="H3233" s="45">
        <v>57.984200000000001</v>
      </c>
      <c r="I3233" s="45">
        <v>3512.7024000000001</v>
      </c>
      <c r="J3233" s="45">
        <v>62.4495</v>
      </c>
      <c r="K3233" s="45">
        <v>3512.7024000000001</v>
      </c>
      <c r="L3233" s="45">
        <v>57.749099999999999</v>
      </c>
      <c r="M3233" s="45">
        <v>3512.7024000000001</v>
      </c>
      <c r="N3233" s="45">
        <v>65.756200000000007</v>
      </c>
      <c r="O3233" s="45">
        <v>3512.7024000000001</v>
      </c>
      <c r="P3233" s="45">
        <v>65.442899999999995</v>
      </c>
      <c r="Q3233" s="45">
        <v>3512.7024000000001</v>
      </c>
      <c r="R3233" s="45">
        <v>51.316299999999998</v>
      </c>
    </row>
    <row r="3234" spans="1:18">
      <c r="A3234" s="45">
        <v>3513.6667000000002</v>
      </c>
      <c r="B3234" s="45">
        <v>61.751300000000001</v>
      </c>
      <c r="C3234" s="45">
        <v>3513.6667000000002</v>
      </c>
      <c r="D3234" s="45">
        <v>52.8093</v>
      </c>
      <c r="E3234" s="45">
        <v>3513.6667000000002</v>
      </c>
      <c r="F3234" s="45">
        <v>44.005299999999998</v>
      </c>
      <c r="G3234" s="45">
        <v>3513.6667000000002</v>
      </c>
      <c r="H3234" s="45">
        <v>58.214500000000001</v>
      </c>
      <c r="I3234" s="45">
        <v>3513.6667000000002</v>
      </c>
      <c r="J3234" s="45">
        <v>62.816699999999997</v>
      </c>
      <c r="K3234" s="45">
        <v>3513.6667000000002</v>
      </c>
      <c r="L3234" s="45">
        <v>58.094099999999997</v>
      </c>
      <c r="M3234" s="45">
        <v>3513.6667000000002</v>
      </c>
      <c r="N3234" s="45">
        <v>65.982799999999997</v>
      </c>
      <c r="O3234" s="45">
        <v>3513.6667000000002</v>
      </c>
      <c r="P3234" s="45">
        <v>65.784599999999998</v>
      </c>
      <c r="Q3234" s="45">
        <v>3513.6667000000002</v>
      </c>
      <c r="R3234" s="45">
        <v>51.742199999999997</v>
      </c>
    </row>
    <row r="3235" spans="1:18">
      <c r="A3235" s="45">
        <v>3514.6309000000001</v>
      </c>
      <c r="B3235" s="45">
        <v>61.931399999999996</v>
      </c>
      <c r="C3235" s="45">
        <v>3514.6309000000001</v>
      </c>
      <c r="D3235" s="45">
        <v>53.175400000000003</v>
      </c>
      <c r="E3235" s="45">
        <v>3514.6309000000001</v>
      </c>
      <c r="F3235" s="45">
        <v>44.314999999999998</v>
      </c>
      <c r="G3235" s="45">
        <v>3514.6309000000001</v>
      </c>
      <c r="H3235" s="45">
        <v>58.409199999999998</v>
      </c>
      <c r="I3235" s="45">
        <v>3514.6309000000001</v>
      </c>
      <c r="J3235" s="45">
        <v>63.163800000000002</v>
      </c>
      <c r="K3235" s="45">
        <v>3514.6309000000001</v>
      </c>
      <c r="L3235" s="45">
        <v>58.418100000000003</v>
      </c>
      <c r="M3235" s="45">
        <v>3514.6309000000001</v>
      </c>
      <c r="N3235" s="45">
        <v>66.176400000000001</v>
      </c>
      <c r="O3235" s="45">
        <v>3514.6309000000001</v>
      </c>
      <c r="P3235" s="45">
        <v>66.106499999999997</v>
      </c>
      <c r="Q3235" s="45">
        <v>3514.6309000000001</v>
      </c>
      <c r="R3235" s="45">
        <v>52.151400000000002</v>
      </c>
    </row>
    <row r="3236" spans="1:18">
      <c r="A3236" s="45">
        <v>3515.5952000000002</v>
      </c>
      <c r="B3236" s="45">
        <v>62.079900000000002</v>
      </c>
      <c r="C3236" s="45">
        <v>3515.5952000000002</v>
      </c>
      <c r="D3236" s="45">
        <v>53.5274</v>
      </c>
      <c r="E3236" s="45">
        <v>3515.5952000000002</v>
      </c>
      <c r="F3236" s="45">
        <v>44.608499999999999</v>
      </c>
      <c r="G3236" s="45">
        <v>3515.5952000000002</v>
      </c>
      <c r="H3236" s="45">
        <v>58.563600000000001</v>
      </c>
      <c r="I3236" s="45">
        <v>3515.5952000000002</v>
      </c>
      <c r="J3236" s="45">
        <v>63.483400000000003</v>
      </c>
      <c r="K3236" s="45">
        <v>3515.5952000000002</v>
      </c>
      <c r="L3236" s="45">
        <v>58.710099999999997</v>
      </c>
      <c r="M3236" s="45">
        <v>3515.5952000000002</v>
      </c>
      <c r="N3236" s="45">
        <v>66.329300000000003</v>
      </c>
      <c r="O3236" s="45">
        <v>3515.5952000000002</v>
      </c>
      <c r="P3236" s="45">
        <v>66.397800000000004</v>
      </c>
      <c r="Q3236" s="45">
        <v>3515.5952000000002</v>
      </c>
      <c r="R3236" s="45">
        <v>52.536200000000001</v>
      </c>
    </row>
    <row r="3237" spans="1:18">
      <c r="A3237" s="45">
        <v>3516.5592999999999</v>
      </c>
      <c r="B3237" s="45">
        <v>62.200099999999999</v>
      </c>
      <c r="C3237" s="45">
        <v>3516.5592999999999</v>
      </c>
      <c r="D3237" s="45">
        <v>53.861899999999999</v>
      </c>
      <c r="E3237" s="45">
        <v>3516.5592999999999</v>
      </c>
      <c r="F3237" s="45">
        <v>44.884700000000002</v>
      </c>
      <c r="G3237" s="45">
        <v>3516.5592999999999</v>
      </c>
      <c r="H3237" s="45">
        <v>58.678100000000001</v>
      </c>
      <c r="I3237" s="45">
        <v>3516.5592999999999</v>
      </c>
      <c r="J3237" s="45">
        <v>63.768999999999998</v>
      </c>
      <c r="K3237" s="45">
        <v>3516.5592999999999</v>
      </c>
      <c r="L3237" s="45">
        <v>58.964300000000001</v>
      </c>
      <c r="M3237" s="45">
        <v>3516.5592999999999</v>
      </c>
      <c r="N3237" s="45">
        <v>66.436899999999994</v>
      </c>
      <c r="O3237" s="45">
        <v>3516.5592999999999</v>
      </c>
      <c r="P3237" s="45">
        <v>66.6494</v>
      </c>
      <c r="Q3237" s="45">
        <v>3516.5592999999999</v>
      </c>
      <c r="R3237" s="45">
        <v>52.888300000000001</v>
      </c>
    </row>
    <row r="3238" spans="1:18">
      <c r="A3238" s="45">
        <v>3517.5237000000002</v>
      </c>
      <c r="B3238" s="45">
        <v>62.299100000000003</v>
      </c>
      <c r="C3238" s="45">
        <v>3517.5237000000002</v>
      </c>
      <c r="D3238" s="45">
        <v>54.177599999999998</v>
      </c>
      <c r="E3238" s="45">
        <v>3517.5237000000002</v>
      </c>
      <c r="F3238" s="45">
        <v>45.1464</v>
      </c>
      <c r="G3238" s="45">
        <v>3517.5237000000002</v>
      </c>
      <c r="H3238" s="45">
        <v>58.758800000000001</v>
      </c>
      <c r="I3238" s="45">
        <v>3517.5237000000002</v>
      </c>
      <c r="J3238" s="45">
        <v>64.018600000000006</v>
      </c>
      <c r="K3238" s="45">
        <v>3517.5237000000002</v>
      </c>
      <c r="L3238" s="45">
        <v>59.182499999999997</v>
      </c>
      <c r="M3238" s="45">
        <v>3517.5237000000002</v>
      </c>
      <c r="N3238" s="45">
        <v>66.500799999999998</v>
      </c>
      <c r="O3238" s="45">
        <v>3517.5237000000002</v>
      </c>
      <c r="P3238" s="45">
        <v>66.859300000000005</v>
      </c>
      <c r="Q3238" s="45">
        <v>3517.5237000000002</v>
      </c>
      <c r="R3238" s="45">
        <v>53.202599999999997</v>
      </c>
    </row>
    <row r="3239" spans="1:18">
      <c r="A3239" s="45">
        <v>3518.4877999999999</v>
      </c>
      <c r="B3239" s="45">
        <v>62.383200000000002</v>
      </c>
      <c r="C3239" s="45">
        <v>3518.4877999999999</v>
      </c>
      <c r="D3239" s="45">
        <v>54.474699999999999</v>
      </c>
      <c r="E3239" s="45">
        <v>3518.4877999999999</v>
      </c>
      <c r="F3239" s="45">
        <v>45.397399999999998</v>
      </c>
      <c r="G3239" s="45">
        <v>3518.4877999999999</v>
      </c>
      <c r="H3239" s="45">
        <v>58.813699999999997</v>
      </c>
      <c r="I3239" s="45">
        <v>3518.4877999999999</v>
      </c>
      <c r="J3239" s="45">
        <v>64.234800000000007</v>
      </c>
      <c r="K3239" s="45">
        <v>3518.4877999999999</v>
      </c>
      <c r="L3239" s="45">
        <v>59.371899999999997</v>
      </c>
      <c r="M3239" s="45">
        <v>3518.4877999999999</v>
      </c>
      <c r="N3239" s="45">
        <v>66.528499999999994</v>
      </c>
      <c r="O3239" s="45">
        <v>3518.4877999999999</v>
      </c>
      <c r="P3239" s="45">
        <v>67.032600000000002</v>
      </c>
      <c r="Q3239" s="45">
        <v>3518.4877999999999</v>
      </c>
      <c r="R3239" s="45">
        <v>53.479300000000002</v>
      </c>
    </row>
    <row r="3240" spans="1:18">
      <c r="A3240" s="45">
        <v>3519.4521</v>
      </c>
      <c r="B3240" s="45">
        <v>62.455300000000001</v>
      </c>
      <c r="C3240" s="45">
        <v>3519.4521</v>
      </c>
      <c r="D3240" s="45">
        <v>54.753999999999998</v>
      </c>
      <c r="E3240" s="45">
        <v>3519.4521</v>
      </c>
      <c r="F3240" s="45">
        <v>45.639800000000001</v>
      </c>
      <c r="G3240" s="45">
        <v>3519.4521</v>
      </c>
      <c r="H3240" s="45">
        <v>58.848999999999997</v>
      </c>
      <c r="I3240" s="45">
        <v>3519.4521</v>
      </c>
      <c r="J3240" s="45">
        <v>64.422499999999999</v>
      </c>
      <c r="K3240" s="45">
        <v>3519.4521</v>
      </c>
      <c r="L3240" s="45">
        <v>59.540700000000001</v>
      </c>
      <c r="M3240" s="45">
        <v>3519.4521</v>
      </c>
      <c r="N3240" s="45">
        <v>66.529499999999999</v>
      </c>
      <c r="O3240" s="45">
        <v>3519.4521</v>
      </c>
      <c r="P3240" s="45">
        <v>67.177999999999997</v>
      </c>
      <c r="Q3240" s="45">
        <v>3519.4521</v>
      </c>
      <c r="R3240" s="45">
        <v>53.722999999999999</v>
      </c>
    </row>
    <row r="3241" spans="1:18">
      <c r="A3241" s="45">
        <v>3520.4162999999999</v>
      </c>
      <c r="B3241" s="45">
        <v>62.515099999999997</v>
      </c>
      <c r="C3241" s="45">
        <v>3520.4162999999999</v>
      </c>
      <c r="D3241" s="45">
        <v>55.015599999999999</v>
      </c>
      <c r="E3241" s="45">
        <v>3520.4162999999999</v>
      </c>
      <c r="F3241" s="45">
        <v>45.872599999999998</v>
      </c>
      <c r="G3241" s="45">
        <v>3520.4162999999999</v>
      </c>
      <c r="H3241" s="45">
        <v>58.8675</v>
      </c>
      <c r="I3241" s="45">
        <v>3520.4162999999999</v>
      </c>
      <c r="J3241" s="45">
        <v>64.586299999999994</v>
      </c>
      <c r="K3241" s="45">
        <v>3520.4162999999999</v>
      </c>
      <c r="L3241" s="45">
        <v>59.694299999999998</v>
      </c>
      <c r="M3241" s="45">
        <v>3520.4162999999999</v>
      </c>
      <c r="N3241" s="45">
        <v>66.512</v>
      </c>
      <c r="O3241" s="45">
        <v>3520.4162999999999</v>
      </c>
      <c r="P3241" s="45">
        <v>67.303299999999993</v>
      </c>
      <c r="Q3241" s="45">
        <v>3520.4162999999999</v>
      </c>
      <c r="R3241" s="45">
        <v>53.939300000000003</v>
      </c>
    </row>
    <row r="3242" spans="1:18">
      <c r="A3242" s="45">
        <v>3521.3806</v>
      </c>
      <c r="B3242" s="45">
        <v>62.561599999999999</v>
      </c>
      <c r="C3242" s="45">
        <v>3521.3806</v>
      </c>
      <c r="D3242" s="45">
        <v>55.258000000000003</v>
      </c>
      <c r="E3242" s="45">
        <v>3521.3806</v>
      </c>
      <c r="F3242" s="45">
        <v>46.093499999999999</v>
      </c>
      <c r="G3242" s="45">
        <v>3521.3806</v>
      </c>
      <c r="H3242" s="45">
        <v>58.869599999999998</v>
      </c>
      <c r="I3242" s="45">
        <v>3521.3806</v>
      </c>
      <c r="J3242" s="45">
        <v>64.729200000000006</v>
      </c>
      <c r="K3242" s="45">
        <v>3521.3806</v>
      </c>
      <c r="L3242" s="45">
        <v>59.835299999999997</v>
      </c>
      <c r="M3242" s="45">
        <v>3521.3806</v>
      </c>
      <c r="N3242" s="45">
        <v>66.481200000000001</v>
      </c>
      <c r="O3242" s="45">
        <v>3521.3806</v>
      </c>
      <c r="P3242" s="45">
        <v>67.413600000000002</v>
      </c>
      <c r="Q3242" s="45">
        <v>3521.3806</v>
      </c>
      <c r="R3242" s="45">
        <v>54.132300000000001</v>
      </c>
    </row>
    <row r="3243" spans="1:18">
      <c r="A3243" s="45">
        <v>3522.3447000000001</v>
      </c>
      <c r="B3243" s="45">
        <v>62.594999999999999</v>
      </c>
      <c r="C3243" s="45">
        <v>3522.3447000000001</v>
      </c>
      <c r="D3243" s="45">
        <v>55.478299999999997</v>
      </c>
      <c r="E3243" s="45">
        <v>3522.3447000000001</v>
      </c>
      <c r="F3243" s="45">
        <v>46.300400000000003</v>
      </c>
      <c r="G3243" s="45">
        <v>3522.3447000000001</v>
      </c>
      <c r="H3243" s="45">
        <v>58.855400000000003</v>
      </c>
      <c r="I3243" s="45">
        <v>3522.3447000000001</v>
      </c>
      <c r="J3243" s="45">
        <v>64.853499999999997</v>
      </c>
      <c r="K3243" s="45">
        <v>3522.3447000000001</v>
      </c>
      <c r="L3243" s="45">
        <v>59.965899999999998</v>
      </c>
      <c r="M3243" s="45">
        <v>3522.3447000000001</v>
      </c>
      <c r="N3243" s="45">
        <v>66.441299999999998</v>
      </c>
      <c r="O3243" s="45">
        <v>3522.3447000000001</v>
      </c>
      <c r="P3243" s="45">
        <v>67.512200000000007</v>
      </c>
      <c r="Q3243" s="45">
        <v>3522.3447000000001</v>
      </c>
      <c r="R3243" s="45">
        <v>54.304400000000001</v>
      </c>
    </row>
    <row r="3244" spans="1:18">
      <c r="A3244" s="45">
        <v>3523.3090999999999</v>
      </c>
      <c r="B3244" s="45">
        <v>62.616399999999999</v>
      </c>
      <c r="C3244" s="45">
        <v>3523.3090999999999</v>
      </c>
      <c r="D3244" s="45">
        <v>55.673699999999997</v>
      </c>
      <c r="E3244" s="45">
        <v>3523.3090999999999</v>
      </c>
      <c r="F3244" s="45">
        <v>46.492400000000004</v>
      </c>
      <c r="G3244" s="45">
        <v>3523.3090999999999</v>
      </c>
      <c r="H3244" s="45">
        <v>58.8262</v>
      </c>
      <c r="I3244" s="45">
        <v>3523.3090999999999</v>
      </c>
      <c r="J3244" s="45">
        <v>64.962100000000007</v>
      </c>
      <c r="K3244" s="45">
        <v>3523.3090999999999</v>
      </c>
      <c r="L3244" s="45">
        <v>60.089700000000001</v>
      </c>
      <c r="M3244" s="45">
        <v>3523.3090999999999</v>
      </c>
      <c r="N3244" s="45">
        <v>66.396299999999997</v>
      </c>
      <c r="O3244" s="45">
        <v>3523.3090999999999</v>
      </c>
      <c r="P3244" s="45">
        <v>67.603099999999998</v>
      </c>
      <c r="Q3244" s="45">
        <v>3523.3090999999999</v>
      </c>
      <c r="R3244" s="45">
        <v>54.457900000000002</v>
      </c>
    </row>
    <row r="3245" spans="1:18">
      <c r="A3245" s="45">
        <v>3524.2732000000001</v>
      </c>
      <c r="B3245" s="45">
        <v>62.625900000000001</v>
      </c>
      <c r="C3245" s="45">
        <v>3524.2732000000001</v>
      </c>
      <c r="D3245" s="45">
        <v>55.842300000000002</v>
      </c>
      <c r="E3245" s="45">
        <v>3524.2732000000001</v>
      </c>
      <c r="F3245" s="45">
        <v>46.669499999999999</v>
      </c>
      <c r="G3245" s="45">
        <v>3524.2732000000001</v>
      </c>
      <c r="H3245" s="45">
        <v>58.783700000000003</v>
      </c>
      <c r="I3245" s="45">
        <v>3524.2732000000001</v>
      </c>
      <c r="J3245" s="45">
        <v>65.058800000000005</v>
      </c>
      <c r="K3245" s="45">
        <v>3524.2732000000001</v>
      </c>
      <c r="L3245" s="45">
        <v>60.211399999999998</v>
      </c>
      <c r="M3245" s="45">
        <v>3524.2732000000001</v>
      </c>
      <c r="N3245" s="45">
        <v>66.350200000000001</v>
      </c>
      <c r="O3245" s="45">
        <v>3524.2732000000001</v>
      </c>
      <c r="P3245" s="45">
        <v>67.691400000000002</v>
      </c>
      <c r="Q3245" s="45">
        <v>3524.2732000000001</v>
      </c>
      <c r="R3245" s="45">
        <v>54.596499999999999</v>
      </c>
    </row>
    <row r="3246" spans="1:18">
      <c r="A3246" s="45">
        <v>3525.2375000000002</v>
      </c>
      <c r="B3246" s="45">
        <v>62.620800000000003</v>
      </c>
      <c r="C3246" s="45">
        <v>3525.2375000000002</v>
      </c>
      <c r="D3246" s="45">
        <v>55.984400000000001</v>
      </c>
      <c r="E3246" s="45">
        <v>3525.2375000000002</v>
      </c>
      <c r="F3246" s="45">
        <v>46.8307</v>
      </c>
      <c r="G3246" s="45">
        <v>3525.2375000000002</v>
      </c>
      <c r="H3246" s="45">
        <v>58.728099999999998</v>
      </c>
      <c r="I3246" s="45">
        <v>3525.2375000000002</v>
      </c>
      <c r="J3246" s="45">
        <v>65.147000000000006</v>
      </c>
      <c r="K3246" s="45">
        <v>3525.2375000000002</v>
      </c>
      <c r="L3246" s="45">
        <v>60.333799999999997</v>
      </c>
      <c r="M3246" s="45">
        <v>3525.2375000000002</v>
      </c>
      <c r="N3246" s="45">
        <v>66.305999999999997</v>
      </c>
      <c r="O3246" s="45">
        <v>3525.2375000000002</v>
      </c>
      <c r="P3246" s="45">
        <v>67.781400000000005</v>
      </c>
      <c r="Q3246" s="45">
        <v>3525.2375000000002</v>
      </c>
      <c r="R3246" s="45">
        <v>54.725000000000001</v>
      </c>
    </row>
    <row r="3247" spans="1:18">
      <c r="A3247" s="45">
        <v>3526.2017000000001</v>
      </c>
      <c r="B3247" s="45">
        <v>62.596200000000003</v>
      </c>
      <c r="C3247" s="45">
        <v>3526.2017000000001</v>
      </c>
      <c r="D3247" s="45">
        <v>56.101300000000002</v>
      </c>
      <c r="E3247" s="45">
        <v>3526.2017000000001</v>
      </c>
      <c r="F3247" s="45">
        <v>46.973300000000002</v>
      </c>
      <c r="G3247" s="45">
        <v>3526.2017000000001</v>
      </c>
      <c r="H3247" s="45">
        <v>58.657400000000003</v>
      </c>
      <c r="I3247" s="45">
        <v>3526.2017000000001</v>
      </c>
      <c r="J3247" s="45">
        <v>65.227800000000002</v>
      </c>
      <c r="K3247" s="45">
        <v>3526.2017000000001</v>
      </c>
      <c r="L3247" s="45">
        <v>60.455300000000001</v>
      </c>
      <c r="M3247" s="45">
        <v>3526.2017000000001</v>
      </c>
      <c r="N3247" s="45">
        <v>66.263900000000007</v>
      </c>
      <c r="O3247" s="45">
        <v>3526.2017000000001</v>
      </c>
      <c r="P3247" s="45">
        <v>67.874300000000005</v>
      </c>
      <c r="Q3247" s="45">
        <v>3526.2017000000001</v>
      </c>
      <c r="R3247" s="45">
        <v>54.847499999999997</v>
      </c>
    </row>
    <row r="3248" spans="1:18">
      <c r="A3248" s="45">
        <v>3527.1660000000002</v>
      </c>
      <c r="B3248" s="45">
        <v>62.547400000000003</v>
      </c>
      <c r="C3248" s="45">
        <v>3527.1660000000002</v>
      </c>
      <c r="D3248" s="45">
        <v>56.194400000000002</v>
      </c>
      <c r="E3248" s="45">
        <v>3527.1660000000002</v>
      </c>
      <c r="F3248" s="45">
        <v>47.0931</v>
      </c>
      <c r="G3248" s="45">
        <v>3527.1660000000002</v>
      </c>
      <c r="H3248" s="45">
        <v>58.567700000000002</v>
      </c>
      <c r="I3248" s="45">
        <v>3527.1660000000002</v>
      </c>
      <c r="J3248" s="45">
        <v>65.298900000000003</v>
      </c>
      <c r="K3248" s="45">
        <v>3527.1660000000002</v>
      </c>
      <c r="L3248" s="45">
        <v>60.569899999999997</v>
      </c>
      <c r="M3248" s="45">
        <v>3527.1660000000002</v>
      </c>
      <c r="N3248" s="45">
        <v>66.220399999999998</v>
      </c>
      <c r="O3248" s="45">
        <v>3527.1660000000002</v>
      </c>
      <c r="P3248" s="45">
        <v>67.966300000000004</v>
      </c>
      <c r="Q3248" s="45">
        <v>3527.1660000000002</v>
      </c>
      <c r="R3248" s="45">
        <v>54.964700000000001</v>
      </c>
    </row>
    <row r="3249" spans="1:18">
      <c r="A3249" s="45">
        <v>3528.1300999999999</v>
      </c>
      <c r="B3249" s="45">
        <v>62.472499999999997</v>
      </c>
      <c r="C3249" s="45">
        <v>3528.1300999999999</v>
      </c>
      <c r="D3249" s="45">
        <v>56.263300000000001</v>
      </c>
      <c r="E3249" s="45">
        <v>3528.1300999999999</v>
      </c>
      <c r="F3249" s="45">
        <v>47.186199999999999</v>
      </c>
      <c r="G3249" s="45">
        <v>3528.1300999999999</v>
      </c>
      <c r="H3249" s="45">
        <v>58.454999999999998</v>
      </c>
      <c r="I3249" s="45">
        <v>3528.1300999999999</v>
      </c>
      <c r="J3249" s="45">
        <v>65.354900000000001</v>
      </c>
      <c r="K3249" s="45">
        <v>3528.1300999999999</v>
      </c>
      <c r="L3249" s="45">
        <v>60.668799999999997</v>
      </c>
      <c r="M3249" s="45">
        <v>3528.1300999999999</v>
      </c>
      <c r="N3249" s="45">
        <v>66.169899999999998</v>
      </c>
      <c r="O3249" s="45">
        <v>3528.1300999999999</v>
      </c>
      <c r="P3249" s="45">
        <v>68.049400000000006</v>
      </c>
      <c r="Q3249" s="45">
        <v>3528.1300999999999</v>
      </c>
      <c r="R3249" s="45">
        <v>55.072899999999997</v>
      </c>
    </row>
    <row r="3250" spans="1:18">
      <c r="A3250" s="45">
        <v>3529.0945000000002</v>
      </c>
      <c r="B3250" s="45">
        <v>62.374099999999999</v>
      </c>
      <c r="C3250" s="45">
        <v>3529.0945000000002</v>
      </c>
      <c r="D3250" s="45">
        <v>56.305799999999998</v>
      </c>
      <c r="E3250" s="45">
        <v>3529.0945000000002</v>
      </c>
      <c r="F3250" s="45">
        <v>47.250100000000003</v>
      </c>
      <c r="G3250" s="45">
        <v>3529.0945000000002</v>
      </c>
      <c r="H3250" s="45">
        <v>58.317500000000003</v>
      </c>
      <c r="I3250" s="45">
        <v>3529.0945000000002</v>
      </c>
      <c r="J3250" s="45">
        <v>65.389700000000005</v>
      </c>
      <c r="K3250" s="45">
        <v>3529.0945000000002</v>
      </c>
      <c r="L3250" s="45">
        <v>60.744199999999999</v>
      </c>
      <c r="M3250" s="45">
        <v>3529.0945000000002</v>
      </c>
      <c r="N3250" s="45">
        <v>66.105800000000002</v>
      </c>
      <c r="O3250" s="45">
        <v>3529.0945000000002</v>
      </c>
      <c r="P3250" s="45">
        <v>68.1143</v>
      </c>
      <c r="Q3250" s="45">
        <v>3529.0945000000002</v>
      </c>
      <c r="R3250" s="45">
        <v>55.163899999999998</v>
      </c>
    </row>
    <row r="3251" spans="1:18">
      <c r="A3251" s="45">
        <v>3530.0585999999998</v>
      </c>
      <c r="B3251" s="45">
        <v>62.257599999999996</v>
      </c>
      <c r="C3251" s="45">
        <v>3530.0585999999998</v>
      </c>
      <c r="D3251" s="45">
        <v>56.318800000000003</v>
      </c>
      <c r="E3251" s="45">
        <v>3530.0585999999998</v>
      </c>
      <c r="F3251" s="45">
        <v>47.284799999999997</v>
      </c>
      <c r="G3251" s="45">
        <v>3530.0585999999998</v>
      </c>
      <c r="H3251" s="45">
        <v>58.156599999999997</v>
      </c>
      <c r="I3251" s="45">
        <v>3530.0585999999998</v>
      </c>
      <c r="J3251" s="45">
        <v>65.398799999999994</v>
      </c>
      <c r="K3251" s="45">
        <v>3530.0585999999998</v>
      </c>
      <c r="L3251" s="45">
        <v>60.792299999999997</v>
      </c>
      <c r="M3251" s="45">
        <v>3530.0585999999998</v>
      </c>
      <c r="N3251" s="45">
        <v>66.024199999999993</v>
      </c>
      <c r="O3251" s="45">
        <v>3530.0585999999998</v>
      </c>
      <c r="P3251" s="45">
        <v>68.154700000000005</v>
      </c>
      <c r="Q3251" s="45">
        <v>3530.0585999999998</v>
      </c>
      <c r="R3251" s="45">
        <v>55.229500000000002</v>
      </c>
    </row>
    <row r="3252" spans="1:18">
      <c r="A3252" s="45">
        <v>3531.0228999999999</v>
      </c>
      <c r="B3252" s="45">
        <v>62.128100000000003</v>
      </c>
      <c r="C3252" s="45">
        <v>3531.0228999999999</v>
      </c>
      <c r="D3252" s="45">
        <v>56.300199999999997</v>
      </c>
      <c r="E3252" s="45">
        <v>3531.0228999999999</v>
      </c>
      <c r="F3252" s="45">
        <v>47.291899999999998</v>
      </c>
      <c r="G3252" s="45">
        <v>3531.0228999999999</v>
      </c>
      <c r="H3252" s="45">
        <v>57.976100000000002</v>
      </c>
      <c r="I3252" s="45">
        <v>3531.0228999999999</v>
      </c>
      <c r="J3252" s="45">
        <v>65.382000000000005</v>
      </c>
      <c r="K3252" s="45">
        <v>3531.0228999999999</v>
      </c>
      <c r="L3252" s="45">
        <v>60.814700000000002</v>
      </c>
      <c r="M3252" s="45">
        <v>3531.0228999999999</v>
      </c>
      <c r="N3252" s="45">
        <v>65.924999999999997</v>
      </c>
      <c r="O3252" s="45">
        <v>3531.0228999999999</v>
      </c>
      <c r="P3252" s="45">
        <v>68.169899999999998</v>
      </c>
      <c r="Q3252" s="45">
        <v>3531.0228999999999</v>
      </c>
      <c r="R3252" s="45">
        <v>55.265000000000001</v>
      </c>
    </row>
    <row r="3253" spans="1:18">
      <c r="A3253" s="45">
        <v>3531.9870999999998</v>
      </c>
      <c r="B3253" s="45">
        <v>61.987099999999998</v>
      </c>
      <c r="C3253" s="45">
        <v>3531.9870999999998</v>
      </c>
      <c r="D3253" s="45">
        <v>56.250300000000003</v>
      </c>
      <c r="E3253" s="45">
        <v>3531.9870999999998</v>
      </c>
      <c r="F3253" s="45">
        <v>47.272599999999997</v>
      </c>
      <c r="G3253" s="45">
        <v>3531.9870999999998</v>
      </c>
      <c r="H3253" s="45">
        <v>57.779200000000003</v>
      </c>
      <c r="I3253" s="45">
        <v>3531.9870999999998</v>
      </c>
      <c r="J3253" s="45">
        <v>65.341499999999996</v>
      </c>
      <c r="K3253" s="45">
        <v>3531.9870999999998</v>
      </c>
      <c r="L3253" s="45">
        <v>60.814500000000002</v>
      </c>
      <c r="M3253" s="45">
        <v>3531.9870999999998</v>
      </c>
      <c r="N3253" s="45">
        <v>65.810299999999998</v>
      </c>
      <c r="O3253" s="45">
        <v>3531.9870999999998</v>
      </c>
      <c r="P3253" s="45">
        <v>68.162800000000004</v>
      </c>
      <c r="Q3253" s="45">
        <v>3531.9870999999998</v>
      </c>
      <c r="R3253" s="45">
        <v>55.2712</v>
      </c>
    </row>
    <row r="3254" spans="1:18">
      <c r="A3254" s="45">
        <v>3532.9513999999999</v>
      </c>
      <c r="B3254" s="45">
        <v>61.831400000000002</v>
      </c>
      <c r="C3254" s="45">
        <v>3532.9513999999999</v>
      </c>
      <c r="D3254" s="45">
        <v>56.171300000000002</v>
      </c>
      <c r="E3254" s="45">
        <v>3532.9513999999999</v>
      </c>
      <c r="F3254" s="45">
        <v>47.226100000000002</v>
      </c>
      <c r="G3254" s="45">
        <v>3532.9513999999999</v>
      </c>
      <c r="H3254" s="45">
        <v>57.565600000000003</v>
      </c>
      <c r="I3254" s="45">
        <v>3532.9513999999999</v>
      </c>
      <c r="J3254" s="45">
        <v>65.279600000000002</v>
      </c>
      <c r="K3254" s="45">
        <v>3532.9513999999999</v>
      </c>
      <c r="L3254" s="45">
        <v>60.791400000000003</v>
      </c>
      <c r="M3254" s="45">
        <v>3532.9513999999999</v>
      </c>
      <c r="N3254" s="45">
        <v>65.679900000000004</v>
      </c>
      <c r="O3254" s="45">
        <v>3532.9513999999999</v>
      </c>
      <c r="P3254" s="45">
        <v>68.135000000000005</v>
      </c>
      <c r="Q3254" s="45">
        <v>3532.9513999999999</v>
      </c>
      <c r="R3254" s="45">
        <v>55.251399999999997</v>
      </c>
    </row>
    <row r="3255" spans="1:18">
      <c r="A3255" s="45">
        <v>3533.9155000000001</v>
      </c>
      <c r="B3255" s="45">
        <v>61.655799999999999</v>
      </c>
      <c r="C3255" s="45">
        <v>3533.9155000000001</v>
      </c>
      <c r="D3255" s="45">
        <v>56.066200000000002</v>
      </c>
      <c r="E3255" s="45">
        <v>3533.9155000000001</v>
      </c>
      <c r="F3255" s="45">
        <v>47.1492</v>
      </c>
      <c r="G3255" s="45">
        <v>3533.9155000000001</v>
      </c>
      <c r="H3255" s="45">
        <v>57.331200000000003</v>
      </c>
      <c r="I3255" s="45">
        <v>3533.9155000000001</v>
      </c>
      <c r="J3255" s="45">
        <v>65.194599999999994</v>
      </c>
      <c r="K3255" s="45">
        <v>3533.9155000000001</v>
      </c>
      <c r="L3255" s="45">
        <v>60.7393</v>
      </c>
      <c r="M3255" s="45">
        <v>3533.9155000000001</v>
      </c>
      <c r="N3255" s="45">
        <v>65.529600000000002</v>
      </c>
      <c r="O3255" s="45">
        <v>3533.9155000000001</v>
      </c>
      <c r="P3255" s="45">
        <v>68.082599999999999</v>
      </c>
      <c r="Q3255" s="45">
        <v>3533.9155000000001</v>
      </c>
      <c r="R3255" s="45">
        <v>55.207000000000001</v>
      </c>
    </row>
    <row r="3256" spans="1:18">
      <c r="A3256" s="45">
        <v>3534.8798999999999</v>
      </c>
      <c r="B3256" s="45">
        <v>61.457099999999997</v>
      </c>
      <c r="C3256" s="45">
        <v>3534.8798999999999</v>
      </c>
      <c r="D3256" s="45">
        <v>55.936799999999998</v>
      </c>
      <c r="E3256" s="45">
        <v>3534.8798999999999</v>
      </c>
      <c r="F3256" s="45">
        <v>47.038499999999999</v>
      </c>
      <c r="G3256" s="45">
        <v>3534.8798999999999</v>
      </c>
      <c r="H3256" s="45">
        <v>57.070399999999999</v>
      </c>
      <c r="I3256" s="45">
        <v>3534.8798999999999</v>
      </c>
      <c r="J3256" s="45">
        <v>65.081299999999999</v>
      </c>
      <c r="K3256" s="45">
        <v>3534.8798999999999</v>
      </c>
      <c r="L3256" s="45">
        <v>60.648400000000002</v>
      </c>
      <c r="M3256" s="45">
        <v>3534.8798999999999</v>
      </c>
      <c r="N3256" s="45">
        <v>65.351600000000005</v>
      </c>
      <c r="O3256" s="45">
        <v>3534.8798999999999</v>
      </c>
      <c r="P3256" s="45">
        <v>67.996499999999997</v>
      </c>
      <c r="Q3256" s="45">
        <v>3534.8798999999999</v>
      </c>
      <c r="R3256" s="45">
        <v>55.134500000000003</v>
      </c>
    </row>
    <row r="3257" spans="1:18">
      <c r="A3257" s="45">
        <v>3535.8440000000001</v>
      </c>
      <c r="B3257" s="45">
        <v>61.236699999999999</v>
      </c>
      <c r="C3257" s="45">
        <v>3535.8440000000001</v>
      </c>
      <c r="D3257" s="45">
        <v>55.782299999999999</v>
      </c>
      <c r="E3257" s="45">
        <v>3535.8440000000001</v>
      </c>
      <c r="F3257" s="45">
        <v>46.892899999999997</v>
      </c>
      <c r="G3257" s="45">
        <v>3535.8440000000001</v>
      </c>
      <c r="H3257" s="45">
        <v>56.780200000000001</v>
      </c>
      <c r="I3257" s="45">
        <v>3535.8440000000001</v>
      </c>
      <c r="J3257" s="45">
        <v>64.933300000000003</v>
      </c>
      <c r="K3257" s="45">
        <v>3535.8440000000001</v>
      </c>
      <c r="L3257" s="45">
        <v>60.510300000000001</v>
      </c>
      <c r="M3257" s="45">
        <v>3535.8440000000001</v>
      </c>
      <c r="N3257" s="45">
        <v>65.139099999999999</v>
      </c>
      <c r="O3257" s="45">
        <v>3535.8440000000001</v>
      </c>
      <c r="P3257" s="45">
        <v>67.866900000000001</v>
      </c>
      <c r="Q3257" s="45">
        <v>3535.8440000000001</v>
      </c>
      <c r="R3257" s="45">
        <v>55.026800000000001</v>
      </c>
    </row>
    <row r="3258" spans="1:18">
      <c r="A3258" s="45">
        <v>3536.8083000000001</v>
      </c>
      <c r="B3258" s="45">
        <v>61.000500000000002</v>
      </c>
      <c r="C3258" s="45">
        <v>3536.8083000000001</v>
      </c>
      <c r="D3258" s="45">
        <v>55.600499999999997</v>
      </c>
      <c r="E3258" s="45">
        <v>3536.8083000000001</v>
      </c>
      <c r="F3258" s="45">
        <v>46.714599999999997</v>
      </c>
      <c r="G3258" s="45">
        <v>3536.8083000000001</v>
      </c>
      <c r="H3258" s="45">
        <v>56.462299999999999</v>
      </c>
      <c r="I3258" s="45">
        <v>3536.8083000000001</v>
      </c>
      <c r="J3258" s="45">
        <v>64.745500000000007</v>
      </c>
      <c r="K3258" s="45">
        <v>3536.8083000000001</v>
      </c>
      <c r="L3258" s="45">
        <v>60.322400000000002</v>
      </c>
      <c r="M3258" s="45">
        <v>3536.8083000000001</v>
      </c>
      <c r="N3258" s="45">
        <v>64.8887</v>
      </c>
      <c r="O3258" s="45">
        <v>3536.8083000000001</v>
      </c>
      <c r="P3258" s="45">
        <v>67.687200000000004</v>
      </c>
      <c r="Q3258" s="45">
        <v>3536.8083000000001</v>
      </c>
      <c r="R3258" s="45">
        <v>54.875300000000003</v>
      </c>
    </row>
    <row r="3259" spans="1:18">
      <c r="A3259" s="45">
        <v>3537.7725</v>
      </c>
      <c r="B3259" s="45">
        <v>60.757100000000001</v>
      </c>
      <c r="C3259" s="45">
        <v>3537.7725</v>
      </c>
      <c r="D3259" s="45">
        <v>55.388399999999997</v>
      </c>
      <c r="E3259" s="45">
        <v>3537.7725</v>
      </c>
      <c r="F3259" s="45">
        <v>46.5092</v>
      </c>
      <c r="G3259" s="45">
        <v>3537.7725</v>
      </c>
      <c r="H3259" s="45">
        <v>56.123100000000001</v>
      </c>
      <c r="I3259" s="45">
        <v>3537.7725</v>
      </c>
      <c r="J3259" s="45">
        <v>64.516099999999994</v>
      </c>
      <c r="K3259" s="45">
        <v>3537.7725</v>
      </c>
      <c r="L3259" s="45">
        <v>60.089799999999997</v>
      </c>
      <c r="M3259" s="45">
        <v>3537.7725</v>
      </c>
      <c r="N3259" s="45">
        <v>64.602500000000006</v>
      </c>
      <c r="O3259" s="45">
        <v>3537.7725</v>
      </c>
      <c r="P3259" s="45">
        <v>67.457599999999999</v>
      </c>
      <c r="Q3259" s="45">
        <v>3537.7725</v>
      </c>
      <c r="R3259" s="45">
        <v>54.673200000000001</v>
      </c>
    </row>
    <row r="3260" spans="1:18">
      <c r="A3260" s="45">
        <v>3538.7368000000001</v>
      </c>
      <c r="B3260" s="45">
        <v>60.514600000000002</v>
      </c>
      <c r="C3260" s="45">
        <v>3538.7368000000001</v>
      </c>
      <c r="D3260" s="45">
        <v>55.1447</v>
      </c>
      <c r="E3260" s="45">
        <v>3538.7368000000001</v>
      </c>
      <c r="F3260" s="45">
        <v>46.2851</v>
      </c>
      <c r="G3260" s="45">
        <v>3538.7368000000001</v>
      </c>
      <c r="H3260" s="45">
        <v>55.772599999999997</v>
      </c>
      <c r="I3260" s="45">
        <v>3538.7368000000001</v>
      </c>
      <c r="J3260" s="45">
        <v>64.248400000000004</v>
      </c>
      <c r="K3260" s="45">
        <v>3538.7368000000001</v>
      </c>
      <c r="L3260" s="45">
        <v>59.825499999999998</v>
      </c>
      <c r="M3260" s="45">
        <v>3538.7368000000001</v>
      </c>
      <c r="N3260" s="45">
        <v>64.288600000000002</v>
      </c>
      <c r="O3260" s="45">
        <v>3538.7368000000001</v>
      </c>
      <c r="P3260" s="45">
        <v>67.186400000000006</v>
      </c>
      <c r="Q3260" s="45">
        <v>3538.7368000000001</v>
      </c>
      <c r="R3260" s="45">
        <v>54.418999999999997</v>
      </c>
    </row>
    <row r="3261" spans="1:18">
      <c r="A3261" s="45">
        <v>3539.7008999999998</v>
      </c>
      <c r="B3261" s="45">
        <v>60.277099999999997</v>
      </c>
      <c r="C3261" s="45">
        <v>3539.7008999999998</v>
      </c>
      <c r="D3261" s="45">
        <v>54.870800000000003</v>
      </c>
      <c r="E3261" s="45">
        <v>3539.7008999999998</v>
      </c>
      <c r="F3261" s="45">
        <v>46.0505</v>
      </c>
      <c r="G3261" s="45">
        <v>3539.7008999999998</v>
      </c>
      <c r="H3261" s="45">
        <v>55.420999999999999</v>
      </c>
      <c r="I3261" s="45">
        <v>3539.7008999999998</v>
      </c>
      <c r="J3261" s="45">
        <v>63.950299999999999</v>
      </c>
      <c r="K3261" s="45">
        <v>3539.7008999999998</v>
      </c>
      <c r="L3261" s="45">
        <v>59.547400000000003</v>
      </c>
      <c r="M3261" s="45">
        <v>3539.7008999999998</v>
      </c>
      <c r="N3261" s="45">
        <v>63.96</v>
      </c>
      <c r="O3261" s="45">
        <v>3539.7008999999998</v>
      </c>
      <c r="P3261" s="45">
        <v>66.889499999999998</v>
      </c>
      <c r="Q3261" s="45">
        <v>3539.7008999999998</v>
      </c>
      <c r="R3261" s="45">
        <v>54.119300000000003</v>
      </c>
    </row>
    <row r="3262" spans="1:18">
      <c r="A3262" s="45">
        <v>3540.6653000000001</v>
      </c>
      <c r="B3262" s="45">
        <v>60.042000000000002</v>
      </c>
      <c r="C3262" s="45">
        <v>3540.6653000000001</v>
      </c>
      <c r="D3262" s="45">
        <v>54.570599999999999</v>
      </c>
      <c r="E3262" s="45">
        <v>3540.6653000000001</v>
      </c>
      <c r="F3262" s="45">
        <v>45.81</v>
      </c>
      <c r="G3262" s="45">
        <v>3540.6653000000001</v>
      </c>
      <c r="H3262" s="45">
        <v>55.0732</v>
      </c>
      <c r="I3262" s="45">
        <v>3540.6653000000001</v>
      </c>
      <c r="J3262" s="45">
        <v>63.632399999999997</v>
      </c>
      <c r="K3262" s="45">
        <v>3540.6653000000001</v>
      </c>
      <c r="L3262" s="45">
        <v>59.270899999999997</v>
      </c>
      <c r="M3262" s="45">
        <v>3540.6653000000001</v>
      </c>
      <c r="N3262" s="45">
        <v>63.629199999999997</v>
      </c>
      <c r="O3262" s="45">
        <v>3540.6653000000001</v>
      </c>
      <c r="P3262" s="45">
        <v>66.584400000000002</v>
      </c>
      <c r="Q3262" s="45">
        <v>3540.6653000000001</v>
      </c>
      <c r="R3262" s="45">
        <v>53.787300000000002</v>
      </c>
    </row>
    <row r="3263" spans="1:18">
      <c r="A3263" s="45">
        <v>3541.6293999999998</v>
      </c>
      <c r="B3263" s="45">
        <v>59.800899999999999</v>
      </c>
      <c r="C3263" s="45">
        <v>3541.6293999999998</v>
      </c>
      <c r="D3263" s="45">
        <v>54.249400000000001</v>
      </c>
      <c r="E3263" s="45">
        <v>3541.6293999999998</v>
      </c>
      <c r="F3263" s="45">
        <v>45.562100000000001</v>
      </c>
      <c r="G3263" s="45">
        <v>3541.6293999999998</v>
      </c>
      <c r="H3263" s="45">
        <v>54.725700000000003</v>
      </c>
      <c r="I3263" s="45">
        <v>3541.6293999999998</v>
      </c>
      <c r="J3263" s="45">
        <v>63.302300000000002</v>
      </c>
      <c r="K3263" s="45">
        <v>3541.6293999999998</v>
      </c>
      <c r="L3263" s="45">
        <v>59.000500000000002</v>
      </c>
      <c r="M3263" s="45">
        <v>3541.6293999999998</v>
      </c>
      <c r="N3263" s="45">
        <v>63.301000000000002</v>
      </c>
      <c r="O3263" s="45">
        <v>3541.6293999999998</v>
      </c>
      <c r="P3263" s="45">
        <v>66.281199999999998</v>
      </c>
      <c r="Q3263" s="45">
        <v>3541.6293999999998</v>
      </c>
      <c r="R3263" s="45">
        <v>53.436399999999999</v>
      </c>
    </row>
    <row r="3264" spans="1:18">
      <c r="A3264" s="45">
        <v>3542.5938000000001</v>
      </c>
      <c r="B3264" s="45">
        <v>59.5441</v>
      </c>
      <c r="C3264" s="45">
        <v>3542.5938000000001</v>
      </c>
      <c r="D3264" s="45">
        <v>53.909799999999997</v>
      </c>
      <c r="E3264" s="45">
        <v>3542.5938000000001</v>
      </c>
      <c r="F3264" s="45">
        <v>45.300400000000003</v>
      </c>
      <c r="G3264" s="45">
        <v>3542.5938000000001</v>
      </c>
      <c r="H3264" s="45">
        <v>54.368499999999997</v>
      </c>
      <c r="I3264" s="45">
        <v>3542.5938000000001</v>
      </c>
      <c r="J3264" s="45">
        <v>62.9602</v>
      </c>
      <c r="K3264" s="45">
        <v>3542.5938000000001</v>
      </c>
      <c r="L3264" s="45">
        <v>58.727899999999998</v>
      </c>
      <c r="M3264" s="45">
        <v>3542.5938000000001</v>
      </c>
      <c r="N3264" s="45">
        <v>62.970199999999998</v>
      </c>
      <c r="O3264" s="45">
        <v>3542.5938000000001</v>
      </c>
      <c r="P3264" s="45">
        <v>65.976799999999997</v>
      </c>
      <c r="Q3264" s="45">
        <v>3542.5938000000001</v>
      </c>
      <c r="R3264" s="45">
        <v>53.072699999999998</v>
      </c>
    </row>
    <row r="3265" spans="1:18">
      <c r="A3265" s="45">
        <v>3543.5578999999998</v>
      </c>
      <c r="B3265" s="45">
        <v>59.2667</v>
      </c>
      <c r="C3265" s="45">
        <v>3543.5578999999998</v>
      </c>
      <c r="D3265" s="45">
        <v>53.551200000000001</v>
      </c>
      <c r="E3265" s="45">
        <v>3543.5578999999998</v>
      </c>
      <c r="F3265" s="45">
        <v>45.018300000000004</v>
      </c>
      <c r="G3265" s="45">
        <v>3543.5578999999998</v>
      </c>
      <c r="H3265" s="45">
        <v>53.991900000000001</v>
      </c>
      <c r="I3265" s="45">
        <v>3543.5578999999998</v>
      </c>
      <c r="J3265" s="45">
        <v>62.600999999999999</v>
      </c>
      <c r="K3265" s="45">
        <v>3543.5578999999998</v>
      </c>
      <c r="L3265" s="45">
        <v>58.439399999999999</v>
      </c>
      <c r="M3265" s="45">
        <v>3543.5578999999998</v>
      </c>
      <c r="N3265" s="45">
        <v>62.627099999999999</v>
      </c>
      <c r="O3265" s="45">
        <v>3543.5578999999998</v>
      </c>
      <c r="P3265" s="45">
        <v>65.6601</v>
      </c>
      <c r="Q3265" s="45">
        <v>3543.5578999999998</v>
      </c>
      <c r="R3265" s="45">
        <v>52.692999999999998</v>
      </c>
    </row>
    <row r="3266" spans="1:18">
      <c r="A3266" s="45">
        <v>3544.5221999999999</v>
      </c>
      <c r="B3266" s="45">
        <v>58.970199999999998</v>
      </c>
      <c r="C3266" s="45">
        <v>3544.5221999999999</v>
      </c>
      <c r="D3266" s="45">
        <v>53.17</v>
      </c>
      <c r="E3266" s="45">
        <v>3544.5221999999999</v>
      </c>
      <c r="F3266" s="45">
        <v>44.712899999999998</v>
      </c>
      <c r="G3266" s="45">
        <v>3544.5221999999999</v>
      </c>
      <c r="H3266" s="45">
        <v>53.592399999999998</v>
      </c>
      <c r="I3266" s="45">
        <v>3544.5221999999999</v>
      </c>
      <c r="J3266" s="45">
        <v>62.2181</v>
      </c>
      <c r="K3266" s="45">
        <v>3544.5221999999999</v>
      </c>
      <c r="L3266" s="45">
        <v>58.125799999999998</v>
      </c>
      <c r="M3266" s="45">
        <v>3544.5221999999999</v>
      </c>
      <c r="N3266" s="45">
        <v>62.264800000000001</v>
      </c>
      <c r="O3266" s="45">
        <v>3544.5221999999999</v>
      </c>
      <c r="P3266" s="45">
        <v>65.320599999999999</v>
      </c>
      <c r="Q3266" s="45">
        <v>3544.5221999999999</v>
      </c>
      <c r="R3266" s="45">
        <v>52.289499999999997</v>
      </c>
    </row>
    <row r="3267" spans="1:18">
      <c r="A3267" s="45">
        <v>3545.4863</v>
      </c>
      <c r="B3267" s="45">
        <v>58.661299999999997</v>
      </c>
      <c r="C3267" s="45">
        <v>3545.4863</v>
      </c>
      <c r="D3267" s="45">
        <v>52.761800000000001</v>
      </c>
      <c r="E3267" s="45">
        <v>3545.4863</v>
      </c>
      <c r="F3267" s="45">
        <v>44.385800000000003</v>
      </c>
      <c r="G3267" s="45">
        <v>3545.4863</v>
      </c>
      <c r="H3267" s="45">
        <v>53.1738</v>
      </c>
      <c r="I3267" s="45">
        <v>3545.4863</v>
      </c>
      <c r="J3267" s="45">
        <v>61.8078</v>
      </c>
      <c r="K3267" s="45">
        <v>3545.4863</v>
      </c>
      <c r="L3267" s="45">
        <v>57.787500000000001</v>
      </c>
      <c r="M3267" s="45">
        <v>3545.4863</v>
      </c>
      <c r="N3267" s="45">
        <v>61.883499999999998</v>
      </c>
      <c r="O3267" s="45">
        <v>3545.4863</v>
      </c>
      <c r="P3267" s="45">
        <v>64.954800000000006</v>
      </c>
      <c r="Q3267" s="45">
        <v>3545.4863</v>
      </c>
      <c r="R3267" s="45">
        <v>51.854500000000002</v>
      </c>
    </row>
    <row r="3268" spans="1:18">
      <c r="A3268" s="45">
        <v>3546.4506999999999</v>
      </c>
      <c r="B3268" s="45">
        <v>58.347099999999998</v>
      </c>
      <c r="C3268" s="45">
        <v>3546.4506999999999</v>
      </c>
      <c r="D3268" s="45">
        <v>52.324599999999997</v>
      </c>
      <c r="E3268" s="45">
        <v>3546.4506999999999</v>
      </c>
      <c r="F3268" s="45">
        <v>44.041600000000003</v>
      </c>
      <c r="G3268" s="45">
        <v>3546.4506999999999</v>
      </c>
      <c r="H3268" s="45">
        <v>52.744300000000003</v>
      </c>
      <c r="I3268" s="45">
        <v>3546.4506999999999</v>
      </c>
      <c r="J3268" s="45">
        <v>61.371400000000001</v>
      </c>
      <c r="K3268" s="45">
        <v>3546.4506999999999</v>
      </c>
      <c r="L3268" s="45">
        <v>57.434100000000001</v>
      </c>
      <c r="M3268" s="45">
        <v>3546.4506999999999</v>
      </c>
      <c r="N3268" s="45">
        <v>61.489899999999999</v>
      </c>
      <c r="O3268" s="45">
        <v>3546.4506999999999</v>
      </c>
      <c r="P3268" s="45">
        <v>64.568200000000004</v>
      </c>
      <c r="Q3268" s="45">
        <v>3546.4506999999999</v>
      </c>
      <c r="R3268" s="45">
        <v>51.386000000000003</v>
      </c>
    </row>
    <row r="3269" spans="1:18">
      <c r="A3269" s="45">
        <v>3547.4148</v>
      </c>
      <c r="B3269" s="45">
        <v>58.029899999999998</v>
      </c>
      <c r="C3269" s="45">
        <v>3547.4148</v>
      </c>
      <c r="D3269" s="45">
        <v>51.860399999999998</v>
      </c>
      <c r="E3269" s="45">
        <v>3547.4148</v>
      </c>
      <c r="F3269" s="45">
        <v>43.684800000000003</v>
      </c>
      <c r="G3269" s="45">
        <v>3547.4148</v>
      </c>
      <c r="H3269" s="45">
        <v>52.311500000000002</v>
      </c>
      <c r="I3269" s="45">
        <v>3547.4148</v>
      </c>
      <c r="J3269" s="45">
        <v>60.915900000000001</v>
      </c>
      <c r="K3269" s="45">
        <v>3547.4148</v>
      </c>
      <c r="L3269" s="45">
        <v>57.0792</v>
      </c>
      <c r="M3269" s="45">
        <v>3547.4148</v>
      </c>
      <c r="N3269" s="45">
        <v>61.094499999999996</v>
      </c>
      <c r="O3269" s="45">
        <v>3547.4148</v>
      </c>
      <c r="P3269" s="45">
        <v>64.1738</v>
      </c>
      <c r="Q3269" s="45">
        <v>3547.4148</v>
      </c>
      <c r="R3269" s="45">
        <v>50.889800000000001</v>
      </c>
    </row>
    <row r="3270" spans="1:18">
      <c r="A3270" s="45">
        <v>3548.3791999999999</v>
      </c>
      <c r="B3270" s="45">
        <v>57.7042</v>
      </c>
      <c r="C3270" s="45">
        <v>3548.3791999999999</v>
      </c>
      <c r="D3270" s="45">
        <v>51.375700000000002</v>
      </c>
      <c r="E3270" s="45">
        <v>3548.3791999999999</v>
      </c>
      <c r="F3270" s="45">
        <v>43.316099999999999</v>
      </c>
      <c r="G3270" s="45">
        <v>3548.3791999999999</v>
      </c>
      <c r="H3270" s="45">
        <v>51.876899999999999</v>
      </c>
      <c r="I3270" s="45">
        <v>3548.3791999999999</v>
      </c>
      <c r="J3270" s="45">
        <v>60.451599999999999</v>
      </c>
      <c r="K3270" s="45">
        <v>3548.3791999999999</v>
      </c>
      <c r="L3270" s="45">
        <v>56.732700000000001</v>
      </c>
      <c r="M3270" s="45">
        <v>3548.3791999999999</v>
      </c>
      <c r="N3270" s="45">
        <v>60.705500000000001</v>
      </c>
      <c r="O3270" s="45">
        <v>3548.3791999999999</v>
      </c>
      <c r="P3270" s="45">
        <v>63.785800000000002</v>
      </c>
      <c r="Q3270" s="45">
        <v>3548.3791999999999</v>
      </c>
      <c r="R3270" s="45">
        <v>50.379899999999999</v>
      </c>
    </row>
    <row r="3271" spans="1:18">
      <c r="A3271" s="45">
        <v>3549.3433</v>
      </c>
      <c r="B3271" s="45">
        <v>57.3581</v>
      </c>
      <c r="C3271" s="45">
        <v>3549.3433</v>
      </c>
      <c r="D3271" s="45">
        <v>50.878100000000003</v>
      </c>
      <c r="E3271" s="45">
        <v>3549.3433</v>
      </c>
      <c r="F3271" s="45">
        <v>42.930700000000002</v>
      </c>
      <c r="G3271" s="45">
        <v>3549.3433</v>
      </c>
      <c r="H3271" s="45">
        <v>51.433100000000003</v>
      </c>
      <c r="I3271" s="45">
        <v>3549.3433</v>
      </c>
      <c r="J3271" s="45">
        <v>59.986199999999997</v>
      </c>
      <c r="K3271" s="45">
        <v>3549.3433</v>
      </c>
      <c r="L3271" s="45">
        <v>56.392099999999999</v>
      </c>
      <c r="M3271" s="45">
        <v>3549.3433</v>
      </c>
      <c r="N3271" s="45">
        <v>60.322499999999998</v>
      </c>
      <c r="O3271" s="45">
        <v>3549.3433</v>
      </c>
      <c r="P3271" s="45">
        <v>63.410200000000003</v>
      </c>
      <c r="Q3271" s="45">
        <v>3549.3433</v>
      </c>
      <c r="R3271" s="45">
        <v>49.8705</v>
      </c>
    </row>
    <row r="3272" spans="1:18">
      <c r="A3272" s="45">
        <v>3550.3076000000001</v>
      </c>
      <c r="B3272" s="45">
        <v>56.9788</v>
      </c>
      <c r="C3272" s="45">
        <v>3550.3076000000001</v>
      </c>
      <c r="D3272" s="45">
        <v>50.372500000000002</v>
      </c>
      <c r="E3272" s="45">
        <v>3550.3076000000001</v>
      </c>
      <c r="F3272" s="45">
        <v>42.5199</v>
      </c>
      <c r="G3272" s="45">
        <v>3550.3076000000001</v>
      </c>
      <c r="H3272" s="45">
        <v>50.966000000000001</v>
      </c>
      <c r="I3272" s="45">
        <v>3550.3076000000001</v>
      </c>
      <c r="J3272" s="45">
        <v>59.519100000000002</v>
      </c>
      <c r="K3272" s="45">
        <v>3550.3076000000001</v>
      </c>
      <c r="L3272" s="45">
        <v>56.0413</v>
      </c>
      <c r="M3272" s="45">
        <v>3550.3076000000001</v>
      </c>
      <c r="N3272" s="45">
        <v>59.933799999999998</v>
      </c>
      <c r="O3272" s="45">
        <v>3550.3076000000001</v>
      </c>
      <c r="P3272" s="45">
        <v>63.038400000000003</v>
      </c>
      <c r="Q3272" s="45">
        <v>3550.3076000000001</v>
      </c>
      <c r="R3272" s="45">
        <v>49.367199999999997</v>
      </c>
    </row>
    <row r="3273" spans="1:18">
      <c r="A3273" s="45">
        <v>3551.2716999999998</v>
      </c>
      <c r="B3273" s="45">
        <v>56.560400000000001</v>
      </c>
      <c r="C3273" s="45">
        <v>3551.2716999999998</v>
      </c>
      <c r="D3273" s="45">
        <v>49.857799999999997</v>
      </c>
      <c r="E3273" s="45">
        <v>3551.2716999999998</v>
      </c>
      <c r="F3273" s="45">
        <v>42.075200000000002</v>
      </c>
      <c r="G3273" s="45">
        <v>3551.2716999999998</v>
      </c>
      <c r="H3273" s="45">
        <v>50.4617</v>
      </c>
      <c r="I3273" s="45">
        <v>3551.2716999999998</v>
      </c>
      <c r="J3273" s="45">
        <v>59.040700000000001</v>
      </c>
      <c r="K3273" s="45">
        <v>3551.2716999999998</v>
      </c>
      <c r="L3273" s="45">
        <v>55.657800000000002</v>
      </c>
      <c r="M3273" s="45">
        <v>3551.2716999999998</v>
      </c>
      <c r="N3273" s="45">
        <v>59.5214</v>
      </c>
      <c r="O3273" s="45">
        <v>3551.2716999999998</v>
      </c>
      <c r="P3273" s="45">
        <v>62.650100000000002</v>
      </c>
      <c r="Q3273" s="45">
        <v>3551.2716999999998</v>
      </c>
      <c r="R3273" s="45">
        <v>48.861499999999999</v>
      </c>
    </row>
    <row r="3274" spans="1:18">
      <c r="A3274" s="45">
        <v>3552.2361000000001</v>
      </c>
      <c r="B3274" s="45">
        <v>56.107300000000002</v>
      </c>
      <c r="C3274" s="45">
        <v>3552.2361000000001</v>
      </c>
      <c r="D3274" s="45">
        <v>49.328000000000003</v>
      </c>
      <c r="E3274" s="45">
        <v>3552.2361000000001</v>
      </c>
      <c r="F3274" s="45">
        <v>41.594299999999997</v>
      </c>
      <c r="G3274" s="45">
        <v>3552.2361000000001</v>
      </c>
      <c r="H3274" s="45">
        <v>49.914200000000001</v>
      </c>
      <c r="I3274" s="45">
        <v>3552.2361000000001</v>
      </c>
      <c r="J3274" s="45">
        <v>58.5379</v>
      </c>
      <c r="K3274" s="45">
        <v>3552.2361000000001</v>
      </c>
      <c r="L3274" s="45">
        <v>55.225299999999997</v>
      </c>
      <c r="M3274" s="45">
        <v>3552.2361000000001</v>
      </c>
      <c r="N3274" s="45">
        <v>59.069800000000001</v>
      </c>
      <c r="O3274" s="45">
        <v>3552.2361000000001</v>
      </c>
      <c r="P3274" s="45">
        <v>62.224299999999999</v>
      </c>
      <c r="Q3274" s="45">
        <v>3552.2361000000001</v>
      </c>
      <c r="R3274" s="45">
        <v>48.3352</v>
      </c>
    </row>
    <row r="3275" spans="1:18">
      <c r="A3275" s="45">
        <v>3553.2002000000002</v>
      </c>
      <c r="B3275" s="45">
        <v>55.63</v>
      </c>
      <c r="C3275" s="45">
        <v>3553.2002000000002</v>
      </c>
      <c r="D3275" s="45">
        <v>48.776299999999999</v>
      </c>
      <c r="E3275" s="45">
        <v>3553.2002000000002</v>
      </c>
      <c r="F3275" s="45">
        <v>41.0822</v>
      </c>
      <c r="G3275" s="45">
        <v>3553.2002000000002</v>
      </c>
      <c r="H3275" s="45">
        <v>49.326700000000002</v>
      </c>
      <c r="I3275" s="45">
        <v>3553.2002000000002</v>
      </c>
      <c r="J3275" s="45">
        <v>58.001800000000003</v>
      </c>
      <c r="K3275" s="45">
        <v>3553.2002000000002</v>
      </c>
      <c r="L3275" s="45">
        <v>54.742100000000001</v>
      </c>
      <c r="M3275" s="45">
        <v>3553.2002000000002</v>
      </c>
      <c r="N3275" s="45">
        <v>58.572400000000002</v>
      </c>
      <c r="O3275" s="45">
        <v>3553.2002000000002</v>
      </c>
      <c r="P3275" s="45">
        <v>61.750700000000002</v>
      </c>
      <c r="Q3275" s="45">
        <v>3553.2002000000002</v>
      </c>
      <c r="R3275" s="45">
        <v>47.770299999999999</v>
      </c>
    </row>
    <row r="3276" spans="1:18">
      <c r="A3276" s="45">
        <v>3554.1646000000001</v>
      </c>
      <c r="B3276" s="45">
        <v>55.138100000000001</v>
      </c>
      <c r="C3276" s="45">
        <v>3554.1646000000001</v>
      </c>
      <c r="D3276" s="45">
        <v>48.200299999999999</v>
      </c>
      <c r="E3276" s="45">
        <v>3554.1646000000001</v>
      </c>
      <c r="F3276" s="45">
        <v>40.5488</v>
      </c>
      <c r="G3276" s="45">
        <v>3554.1646000000001</v>
      </c>
      <c r="H3276" s="45">
        <v>48.707500000000003</v>
      </c>
      <c r="I3276" s="45">
        <v>3554.1646000000001</v>
      </c>
      <c r="J3276" s="45">
        <v>57.432099999999998</v>
      </c>
      <c r="K3276" s="45">
        <v>3554.1646000000001</v>
      </c>
      <c r="L3276" s="45">
        <v>54.219000000000001</v>
      </c>
      <c r="M3276" s="45">
        <v>3554.1646000000001</v>
      </c>
      <c r="N3276" s="45">
        <v>58.030799999999999</v>
      </c>
      <c r="O3276" s="45">
        <v>3554.1646000000001</v>
      </c>
      <c r="P3276" s="45">
        <v>61.232700000000001</v>
      </c>
      <c r="Q3276" s="45">
        <v>3554.1646000000001</v>
      </c>
      <c r="R3276" s="45">
        <v>47.158299999999997</v>
      </c>
    </row>
    <row r="3277" spans="1:18">
      <c r="A3277" s="45">
        <v>3555.1287000000002</v>
      </c>
      <c r="B3277" s="45">
        <v>54.633899999999997</v>
      </c>
      <c r="C3277" s="45">
        <v>3555.1287000000002</v>
      </c>
      <c r="D3277" s="45">
        <v>47.604199999999999</v>
      </c>
      <c r="E3277" s="45">
        <v>3555.1287000000002</v>
      </c>
      <c r="F3277" s="45">
        <v>40.004600000000003</v>
      </c>
      <c r="G3277" s="45">
        <v>3555.1287000000002</v>
      </c>
      <c r="H3277" s="45">
        <v>48.064399999999999</v>
      </c>
      <c r="I3277" s="45">
        <v>3555.1287000000002</v>
      </c>
      <c r="J3277" s="45">
        <v>56.836199999999998</v>
      </c>
      <c r="K3277" s="45">
        <v>3555.1287000000002</v>
      </c>
      <c r="L3277" s="45">
        <v>53.671900000000001</v>
      </c>
      <c r="M3277" s="45">
        <v>3555.1287000000002</v>
      </c>
      <c r="N3277" s="45">
        <v>57.450299999999999</v>
      </c>
      <c r="O3277" s="45">
        <v>3555.1287000000002</v>
      </c>
      <c r="P3277" s="45">
        <v>60.683799999999998</v>
      </c>
      <c r="Q3277" s="45">
        <v>3555.1287000000002</v>
      </c>
      <c r="R3277" s="45">
        <v>46.503599999999999</v>
      </c>
    </row>
    <row r="3278" spans="1:18">
      <c r="A3278" s="45">
        <v>3556.0929999999998</v>
      </c>
      <c r="B3278" s="45">
        <v>54.111600000000003</v>
      </c>
      <c r="C3278" s="45">
        <v>3556.0929999999998</v>
      </c>
      <c r="D3278" s="45">
        <v>46.997799999999998</v>
      </c>
      <c r="E3278" s="45">
        <v>3556.0929999999998</v>
      </c>
      <c r="F3278" s="45">
        <v>39.457799999999999</v>
      </c>
      <c r="G3278" s="45">
        <v>3556.0929999999998</v>
      </c>
      <c r="H3278" s="45">
        <v>47.401200000000003</v>
      </c>
      <c r="I3278" s="45">
        <v>3556.0929999999998</v>
      </c>
      <c r="J3278" s="45">
        <v>56.225299999999997</v>
      </c>
      <c r="K3278" s="45">
        <v>3556.0929999999998</v>
      </c>
      <c r="L3278" s="45">
        <v>53.113</v>
      </c>
      <c r="M3278" s="45">
        <v>3556.0929999999998</v>
      </c>
      <c r="N3278" s="45">
        <v>56.835299999999997</v>
      </c>
      <c r="O3278" s="45">
        <v>3556.0929999999998</v>
      </c>
      <c r="P3278" s="45">
        <v>60.119599999999998</v>
      </c>
      <c r="Q3278" s="45">
        <v>3556.0929999999998</v>
      </c>
      <c r="R3278" s="45">
        <v>45.820799999999998</v>
      </c>
    </row>
    <row r="3279" spans="1:18">
      <c r="A3279" s="45">
        <v>3557.0571</v>
      </c>
      <c r="B3279" s="45">
        <v>53.562100000000001</v>
      </c>
      <c r="C3279" s="45">
        <v>3557.0571</v>
      </c>
      <c r="D3279" s="45">
        <v>46.392000000000003</v>
      </c>
      <c r="E3279" s="45">
        <v>3557.0571</v>
      </c>
      <c r="F3279" s="45">
        <v>38.9129</v>
      </c>
      <c r="G3279" s="45">
        <v>3557.0571</v>
      </c>
      <c r="H3279" s="45">
        <v>46.716900000000003</v>
      </c>
      <c r="I3279" s="45">
        <v>3557.0571</v>
      </c>
      <c r="J3279" s="45">
        <v>55.608199999999997</v>
      </c>
      <c r="K3279" s="45">
        <v>3557.0571</v>
      </c>
      <c r="L3279" s="45">
        <v>52.546300000000002</v>
      </c>
      <c r="M3279" s="45">
        <v>3557.0571</v>
      </c>
      <c r="N3279" s="45">
        <v>56.186599999999999</v>
      </c>
      <c r="O3279" s="45">
        <v>3557.0571</v>
      </c>
      <c r="P3279" s="45">
        <v>59.55</v>
      </c>
      <c r="Q3279" s="45">
        <v>3557.0571</v>
      </c>
      <c r="R3279" s="45">
        <v>45.127099999999999</v>
      </c>
    </row>
    <row r="3280" spans="1:18">
      <c r="A3280" s="45">
        <v>3558.0214999999998</v>
      </c>
      <c r="B3280" s="45">
        <v>52.979700000000001</v>
      </c>
      <c r="C3280" s="45">
        <v>3558.0214999999998</v>
      </c>
      <c r="D3280" s="45">
        <v>45.793399999999998</v>
      </c>
      <c r="E3280" s="45">
        <v>3558.0214999999998</v>
      </c>
      <c r="F3280" s="45">
        <v>38.371899999999997</v>
      </c>
      <c r="G3280" s="45">
        <v>3558.0214999999998</v>
      </c>
      <c r="H3280" s="45">
        <v>46.007800000000003</v>
      </c>
      <c r="I3280" s="45">
        <v>3558.0214999999998</v>
      </c>
      <c r="J3280" s="45">
        <v>54.984999999999999</v>
      </c>
      <c r="K3280" s="45">
        <v>3558.0214999999998</v>
      </c>
      <c r="L3280" s="45">
        <v>51.967700000000001</v>
      </c>
      <c r="M3280" s="45">
        <v>3558.0214999999998</v>
      </c>
      <c r="N3280" s="45">
        <v>55.500399999999999</v>
      </c>
      <c r="O3280" s="45">
        <v>3558.0214999999998</v>
      </c>
      <c r="P3280" s="45">
        <v>58.973300000000002</v>
      </c>
      <c r="Q3280" s="45">
        <v>3558.0214999999998</v>
      </c>
      <c r="R3280" s="45">
        <v>44.432099999999998</v>
      </c>
    </row>
    <row r="3281" spans="1:18">
      <c r="A3281" s="45">
        <v>3558.9856</v>
      </c>
      <c r="B3281" s="45">
        <v>52.367899999999999</v>
      </c>
      <c r="C3281" s="45">
        <v>3558.9856</v>
      </c>
      <c r="D3281" s="45">
        <v>45.2014</v>
      </c>
      <c r="E3281" s="45">
        <v>3558.9856</v>
      </c>
      <c r="F3281" s="45">
        <v>37.836300000000001</v>
      </c>
      <c r="G3281" s="45">
        <v>3558.9856</v>
      </c>
      <c r="H3281" s="45">
        <v>45.270200000000003</v>
      </c>
      <c r="I3281" s="45">
        <v>3558.9856</v>
      </c>
      <c r="J3281" s="45">
        <v>54.345300000000002</v>
      </c>
      <c r="K3281" s="45">
        <v>3558.9856</v>
      </c>
      <c r="L3281" s="45">
        <v>51.369700000000002</v>
      </c>
      <c r="M3281" s="45">
        <v>3558.9856</v>
      </c>
      <c r="N3281" s="45">
        <v>54.7697</v>
      </c>
      <c r="O3281" s="45">
        <v>3558.9856</v>
      </c>
      <c r="P3281" s="45">
        <v>58.376399999999997</v>
      </c>
      <c r="Q3281" s="45">
        <v>3558.9856</v>
      </c>
      <c r="R3281" s="45">
        <v>43.731200000000001</v>
      </c>
    </row>
    <row r="3282" spans="1:18">
      <c r="A3282" s="45">
        <v>3559.95</v>
      </c>
      <c r="B3282" s="45">
        <v>51.740600000000001</v>
      </c>
      <c r="C3282" s="45">
        <v>3559.95</v>
      </c>
      <c r="D3282" s="45">
        <v>44.608600000000003</v>
      </c>
      <c r="E3282" s="45">
        <v>3559.95</v>
      </c>
      <c r="F3282" s="45">
        <v>37.309199999999997</v>
      </c>
      <c r="G3282" s="45">
        <v>3559.95</v>
      </c>
      <c r="H3282" s="45">
        <v>44.502099999999999</v>
      </c>
      <c r="I3282" s="45">
        <v>3559.95</v>
      </c>
      <c r="J3282" s="45">
        <v>53.673499999999997</v>
      </c>
      <c r="K3282" s="45">
        <v>3559.95</v>
      </c>
      <c r="L3282" s="45">
        <v>50.750500000000002</v>
      </c>
      <c r="M3282" s="45">
        <v>3559.95</v>
      </c>
      <c r="N3282" s="45">
        <v>53.988900000000001</v>
      </c>
      <c r="O3282" s="45">
        <v>3559.95</v>
      </c>
      <c r="P3282" s="45">
        <v>57.742600000000003</v>
      </c>
      <c r="Q3282" s="45">
        <v>3559.95</v>
      </c>
      <c r="R3282" s="45">
        <v>43.008099999999999</v>
      </c>
    </row>
    <row r="3283" spans="1:18">
      <c r="A3283" s="45">
        <v>3560.9141</v>
      </c>
      <c r="B3283" s="45">
        <v>51.115200000000002</v>
      </c>
      <c r="C3283" s="45">
        <v>3560.9141</v>
      </c>
      <c r="D3283" s="45">
        <v>44.005400000000002</v>
      </c>
      <c r="E3283" s="45">
        <v>3560.9141</v>
      </c>
      <c r="F3283" s="45">
        <v>36.795900000000003</v>
      </c>
      <c r="G3283" s="45">
        <v>3560.9141</v>
      </c>
      <c r="H3283" s="45">
        <v>43.704500000000003</v>
      </c>
      <c r="I3283" s="45">
        <v>3560.9141</v>
      </c>
      <c r="J3283" s="45">
        <v>52.96</v>
      </c>
      <c r="K3283" s="45">
        <v>3560.9141</v>
      </c>
      <c r="L3283" s="45">
        <v>50.121299999999998</v>
      </c>
      <c r="M3283" s="45">
        <v>3560.9141</v>
      </c>
      <c r="N3283" s="45">
        <v>53.160499999999999</v>
      </c>
      <c r="O3283" s="45">
        <v>3560.9141</v>
      </c>
      <c r="P3283" s="45">
        <v>57.066099999999999</v>
      </c>
      <c r="Q3283" s="45">
        <v>3560.9141</v>
      </c>
      <c r="R3283" s="45">
        <v>42.247799999999998</v>
      </c>
    </row>
    <row r="3284" spans="1:18">
      <c r="A3284" s="45">
        <v>3561.8784000000001</v>
      </c>
      <c r="B3284" s="45">
        <v>50.501199999999997</v>
      </c>
      <c r="C3284" s="45">
        <v>3561.8784000000001</v>
      </c>
      <c r="D3284" s="45">
        <v>43.387500000000003</v>
      </c>
      <c r="E3284" s="45">
        <v>3561.8784000000001</v>
      </c>
      <c r="F3284" s="45">
        <v>36.302399999999999</v>
      </c>
      <c r="G3284" s="45">
        <v>3561.8784000000001</v>
      </c>
      <c r="H3284" s="45">
        <v>42.880099999999999</v>
      </c>
      <c r="I3284" s="45">
        <v>3561.8784000000001</v>
      </c>
      <c r="J3284" s="45">
        <v>52.212600000000002</v>
      </c>
      <c r="K3284" s="45">
        <v>3561.8784000000001</v>
      </c>
      <c r="L3284" s="45">
        <v>49.506399999999999</v>
      </c>
      <c r="M3284" s="45">
        <v>3561.8784000000001</v>
      </c>
      <c r="N3284" s="45">
        <v>52.296100000000003</v>
      </c>
      <c r="O3284" s="45">
        <v>3561.8784000000001</v>
      </c>
      <c r="P3284" s="45">
        <v>56.363</v>
      </c>
      <c r="Q3284" s="45">
        <v>3561.8784000000001</v>
      </c>
      <c r="R3284" s="45">
        <v>41.4527</v>
      </c>
    </row>
    <row r="3285" spans="1:18">
      <c r="A3285" s="45">
        <v>3562.8425000000002</v>
      </c>
      <c r="B3285" s="45">
        <v>49.892000000000003</v>
      </c>
      <c r="C3285" s="45">
        <v>3562.8425000000002</v>
      </c>
      <c r="D3285" s="45">
        <v>42.760199999999998</v>
      </c>
      <c r="E3285" s="45">
        <v>3562.8425000000002</v>
      </c>
      <c r="F3285" s="45">
        <v>35.832099999999997</v>
      </c>
      <c r="G3285" s="45">
        <v>3562.8425000000002</v>
      </c>
      <c r="H3285" s="45">
        <v>42.031300000000002</v>
      </c>
      <c r="I3285" s="45">
        <v>3562.8425000000002</v>
      </c>
      <c r="J3285" s="45">
        <v>51.454099999999997</v>
      </c>
      <c r="K3285" s="45">
        <v>3562.8425000000002</v>
      </c>
      <c r="L3285" s="45">
        <v>48.9283</v>
      </c>
      <c r="M3285" s="45">
        <v>3562.8425000000002</v>
      </c>
      <c r="N3285" s="45">
        <v>51.408200000000001</v>
      </c>
      <c r="O3285" s="45">
        <v>3562.8425000000002</v>
      </c>
      <c r="P3285" s="45">
        <v>55.662399999999998</v>
      </c>
      <c r="Q3285" s="45">
        <v>3562.8425000000002</v>
      </c>
      <c r="R3285" s="45">
        <v>40.6449</v>
      </c>
    </row>
    <row r="3286" spans="1:18">
      <c r="A3286" s="45">
        <v>3563.8069</v>
      </c>
      <c r="B3286" s="45">
        <v>49.269599999999997</v>
      </c>
      <c r="C3286" s="45">
        <v>3563.8069</v>
      </c>
      <c r="D3286" s="45">
        <v>42.1355</v>
      </c>
      <c r="E3286" s="45">
        <v>3563.8069</v>
      </c>
      <c r="F3286" s="45">
        <v>35.384300000000003</v>
      </c>
      <c r="G3286" s="45">
        <v>3563.8069</v>
      </c>
      <c r="H3286" s="45">
        <v>41.157699999999998</v>
      </c>
      <c r="I3286" s="45">
        <v>3563.8069</v>
      </c>
      <c r="J3286" s="45">
        <v>50.7057</v>
      </c>
      <c r="K3286" s="45">
        <v>3563.8069</v>
      </c>
      <c r="L3286" s="45">
        <v>48.393700000000003</v>
      </c>
      <c r="M3286" s="45">
        <v>3563.8069</v>
      </c>
      <c r="N3286" s="45">
        <v>50.498899999999999</v>
      </c>
      <c r="O3286" s="45">
        <v>3563.8069</v>
      </c>
      <c r="P3286" s="45">
        <v>54.985500000000002</v>
      </c>
      <c r="Q3286" s="45">
        <v>3563.8069</v>
      </c>
      <c r="R3286" s="45">
        <v>39.851399999999998</v>
      </c>
    </row>
    <row r="3287" spans="1:18">
      <c r="A3287" s="45">
        <v>3564.7710000000002</v>
      </c>
      <c r="B3287" s="45">
        <v>48.617400000000004</v>
      </c>
      <c r="C3287" s="45">
        <v>3564.7710000000002</v>
      </c>
      <c r="D3287" s="45">
        <v>41.524099999999997</v>
      </c>
      <c r="E3287" s="45">
        <v>3564.7710000000002</v>
      </c>
      <c r="F3287" s="45">
        <v>34.955800000000004</v>
      </c>
      <c r="G3287" s="45">
        <v>3564.7710000000002</v>
      </c>
      <c r="H3287" s="45">
        <v>40.256500000000003</v>
      </c>
      <c r="I3287" s="45">
        <v>3564.7710000000002</v>
      </c>
      <c r="J3287" s="45">
        <v>49.976500000000001</v>
      </c>
      <c r="K3287" s="45">
        <v>3564.7710000000002</v>
      </c>
      <c r="L3287" s="45">
        <v>47.894199999999998</v>
      </c>
      <c r="M3287" s="45">
        <v>3564.7710000000002</v>
      </c>
      <c r="N3287" s="45">
        <v>49.561999999999998</v>
      </c>
      <c r="O3287" s="45">
        <v>3564.7710000000002</v>
      </c>
      <c r="P3287" s="45">
        <v>54.335999999999999</v>
      </c>
      <c r="Q3287" s="45">
        <v>3564.7710000000002</v>
      </c>
      <c r="R3287" s="45">
        <v>39.0901</v>
      </c>
    </row>
    <row r="3288" spans="1:18">
      <c r="A3288" s="45">
        <v>3565.7354</v>
      </c>
      <c r="B3288" s="45">
        <v>47.928400000000003</v>
      </c>
      <c r="C3288" s="45">
        <v>3565.7354</v>
      </c>
      <c r="D3288" s="45">
        <v>40.929900000000004</v>
      </c>
      <c r="E3288" s="45">
        <v>3565.7354</v>
      </c>
      <c r="F3288" s="45">
        <v>34.5428</v>
      </c>
      <c r="G3288" s="45">
        <v>3565.7354</v>
      </c>
      <c r="H3288" s="45">
        <v>39.325499999999998</v>
      </c>
      <c r="I3288" s="45">
        <v>3565.7354</v>
      </c>
      <c r="J3288" s="45">
        <v>49.264400000000002</v>
      </c>
      <c r="K3288" s="45">
        <v>3565.7354</v>
      </c>
      <c r="L3288" s="45">
        <v>47.418100000000003</v>
      </c>
      <c r="M3288" s="45">
        <v>3565.7354</v>
      </c>
      <c r="N3288" s="45">
        <v>48.590699999999998</v>
      </c>
      <c r="O3288" s="45">
        <v>3565.7354</v>
      </c>
      <c r="P3288" s="45">
        <v>53.706400000000002</v>
      </c>
      <c r="Q3288" s="45">
        <v>3565.7354</v>
      </c>
      <c r="R3288" s="45">
        <v>38.366300000000003</v>
      </c>
    </row>
    <row r="3289" spans="1:18">
      <c r="A3289" s="45">
        <v>3566.6995000000002</v>
      </c>
      <c r="B3289" s="45">
        <v>47.206600000000002</v>
      </c>
      <c r="C3289" s="45">
        <v>3566.6995000000002</v>
      </c>
      <c r="D3289" s="45">
        <v>40.350200000000001</v>
      </c>
      <c r="E3289" s="45">
        <v>3566.6995000000002</v>
      </c>
      <c r="F3289" s="45">
        <v>34.143099999999997</v>
      </c>
      <c r="G3289" s="45">
        <v>3566.6995000000002</v>
      </c>
      <c r="H3289" s="45">
        <v>38.363100000000003</v>
      </c>
      <c r="I3289" s="45">
        <v>3566.6995000000002</v>
      </c>
      <c r="J3289" s="45">
        <v>48.561999999999998</v>
      </c>
      <c r="K3289" s="45">
        <v>3566.6995000000002</v>
      </c>
      <c r="L3289" s="45">
        <v>46.957900000000002</v>
      </c>
      <c r="M3289" s="45">
        <v>3566.6995000000002</v>
      </c>
      <c r="N3289" s="45">
        <v>47.5809</v>
      </c>
      <c r="O3289" s="45">
        <v>3566.6995000000002</v>
      </c>
      <c r="P3289" s="45">
        <v>53.085999999999999</v>
      </c>
      <c r="Q3289" s="45">
        <v>3566.6995000000002</v>
      </c>
      <c r="R3289" s="45">
        <v>37.675699999999999</v>
      </c>
    </row>
    <row r="3290" spans="1:18">
      <c r="A3290" s="45">
        <v>3567.6637999999998</v>
      </c>
      <c r="B3290" s="45">
        <v>46.4619</v>
      </c>
      <c r="C3290" s="45">
        <v>3567.6637999999998</v>
      </c>
      <c r="D3290" s="45">
        <v>39.779899999999998</v>
      </c>
      <c r="E3290" s="45">
        <v>3567.6637999999998</v>
      </c>
      <c r="F3290" s="45">
        <v>33.756300000000003</v>
      </c>
      <c r="G3290" s="45">
        <v>3567.6637999999998</v>
      </c>
      <c r="H3290" s="45">
        <v>37.369300000000003</v>
      </c>
      <c r="I3290" s="45">
        <v>3567.6637999999998</v>
      </c>
      <c r="J3290" s="45">
        <v>47.862200000000001</v>
      </c>
      <c r="K3290" s="45">
        <v>3567.6637999999998</v>
      </c>
      <c r="L3290" s="45">
        <v>46.5124</v>
      </c>
      <c r="M3290" s="45">
        <v>3567.6637999999998</v>
      </c>
      <c r="N3290" s="45">
        <v>46.531199999999998</v>
      </c>
      <c r="O3290" s="45">
        <v>3567.6637999999998</v>
      </c>
      <c r="P3290" s="45">
        <v>52.466700000000003</v>
      </c>
      <c r="Q3290" s="45">
        <v>3567.6637999999998</v>
      </c>
      <c r="R3290" s="45">
        <v>37.010100000000001</v>
      </c>
    </row>
    <row r="3291" spans="1:18">
      <c r="A3291" s="45">
        <v>3568.6279</v>
      </c>
      <c r="B3291" s="45">
        <v>45.704599999999999</v>
      </c>
      <c r="C3291" s="45">
        <v>3568.6279</v>
      </c>
      <c r="D3291" s="45">
        <v>39.216999999999999</v>
      </c>
      <c r="E3291" s="45">
        <v>3568.6279</v>
      </c>
      <c r="F3291" s="45">
        <v>33.383499999999998</v>
      </c>
      <c r="G3291" s="45">
        <v>3568.6279</v>
      </c>
      <c r="H3291" s="45">
        <v>36.345199999999998</v>
      </c>
      <c r="I3291" s="45">
        <v>3568.6279</v>
      </c>
      <c r="J3291" s="45">
        <v>47.1646</v>
      </c>
      <c r="K3291" s="45">
        <v>3568.6279</v>
      </c>
      <c r="L3291" s="45">
        <v>46.086399999999998</v>
      </c>
      <c r="M3291" s="45">
        <v>3568.6279</v>
      </c>
      <c r="N3291" s="45">
        <v>45.442799999999998</v>
      </c>
      <c r="O3291" s="45">
        <v>3568.6279</v>
      </c>
      <c r="P3291" s="45">
        <v>51.846899999999998</v>
      </c>
      <c r="Q3291" s="45">
        <v>3568.6279</v>
      </c>
      <c r="R3291" s="45">
        <v>36.364899999999999</v>
      </c>
    </row>
    <row r="3292" spans="1:18">
      <c r="A3292" s="45">
        <v>3569.5922999999998</v>
      </c>
      <c r="B3292" s="45">
        <v>44.94</v>
      </c>
      <c r="C3292" s="45">
        <v>3569.5922999999998</v>
      </c>
      <c r="D3292" s="45">
        <v>38.665799999999997</v>
      </c>
      <c r="E3292" s="45">
        <v>3569.5922999999998</v>
      </c>
      <c r="F3292" s="45">
        <v>33.026299999999999</v>
      </c>
      <c r="G3292" s="45">
        <v>3569.5922999999998</v>
      </c>
      <c r="H3292" s="45">
        <v>35.295000000000002</v>
      </c>
      <c r="I3292" s="45">
        <v>3569.5922999999998</v>
      </c>
      <c r="J3292" s="45">
        <v>46.478000000000002</v>
      </c>
      <c r="K3292" s="45">
        <v>3569.5922999999998</v>
      </c>
      <c r="L3292" s="45">
        <v>45.687199999999997</v>
      </c>
      <c r="M3292" s="45">
        <v>3569.5922999999998</v>
      </c>
      <c r="N3292" s="45">
        <v>44.3215</v>
      </c>
      <c r="O3292" s="45">
        <v>3569.5922999999998</v>
      </c>
      <c r="P3292" s="45">
        <v>51.234499999999997</v>
      </c>
      <c r="Q3292" s="45">
        <v>3569.5922999999998</v>
      </c>
      <c r="R3292" s="45">
        <v>35.746000000000002</v>
      </c>
    </row>
    <row r="3293" spans="1:18">
      <c r="A3293" s="45">
        <v>3570.5563999999999</v>
      </c>
      <c r="B3293" s="45">
        <v>44.166499999999999</v>
      </c>
      <c r="C3293" s="45">
        <v>3570.5563999999999</v>
      </c>
      <c r="D3293" s="45">
        <v>38.137099999999997</v>
      </c>
      <c r="E3293" s="45">
        <v>3570.5563999999999</v>
      </c>
      <c r="F3293" s="45">
        <v>32.685899999999997</v>
      </c>
      <c r="G3293" s="45">
        <v>3570.5563999999999</v>
      </c>
      <c r="H3293" s="45">
        <v>34.225999999999999</v>
      </c>
      <c r="I3293" s="45">
        <v>3570.5563999999999</v>
      </c>
      <c r="J3293" s="45">
        <v>45.82</v>
      </c>
      <c r="K3293" s="45">
        <v>3570.5563999999999</v>
      </c>
      <c r="L3293" s="45">
        <v>45.320700000000002</v>
      </c>
      <c r="M3293" s="45">
        <v>3570.5563999999999</v>
      </c>
      <c r="N3293" s="45">
        <v>43.176600000000001</v>
      </c>
      <c r="O3293" s="45">
        <v>3570.5563999999999</v>
      </c>
      <c r="P3293" s="45">
        <v>50.645000000000003</v>
      </c>
      <c r="Q3293" s="45">
        <v>3570.5563999999999</v>
      </c>
      <c r="R3293" s="45">
        <v>35.170699999999997</v>
      </c>
    </row>
    <row r="3294" spans="1:18">
      <c r="A3294" s="45">
        <v>3571.5207999999998</v>
      </c>
      <c r="B3294" s="45">
        <v>43.378799999999998</v>
      </c>
      <c r="C3294" s="45">
        <v>3571.5207999999998</v>
      </c>
      <c r="D3294" s="45">
        <v>37.645499999999998</v>
      </c>
      <c r="E3294" s="45">
        <v>3571.5207999999998</v>
      </c>
      <c r="F3294" s="45">
        <v>32.362900000000003</v>
      </c>
      <c r="G3294" s="45">
        <v>3571.5207999999998</v>
      </c>
      <c r="H3294" s="45">
        <v>33.147100000000002</v>
      </c>
      <c r="I3294" s="45">
        <v>3571.5207999999998</v>
      </c>
      <c r="J3294" s="45">
        <v>45.206299999999999</v>
      </c>
      <c r="K3294" s="45">
        <v>3571.5207999999998</v>
      </c>
      <c r="L3294" s="45">
        <v>44.984499999999997</v>
      </c>
      <c r="M3294" s="45">
        <v>3571.5207999999998</v>
      </c>
      <c r="N3294" s="45">
        <v>42.0152</v>
      </c>
      <c r="O3294" s="45">
        <v>3571.5207999999998</v>
      </c>
      <c r="P3294" s="45">
        <v>50.089599999999997</v>
      </c>
      <c r="Q3294" s="45">
        <v>3571.5207999999998</v>
      </c>
      <c r="R3294" s="45">
        <v>34.6586</v>
      </c>
    </row>
    <row r="3295" spans="1:18">
      <c r="A3295" s="45">
        <v>3572.4848999999999</v>
      </c>
      <c r="B3295" s="45">
        <v>42.577399999999997</v>
      </c>
      <c r="C3295" s="45">
        <v>3572.4848999999999</v>
      </c>
      <c r="D3295" s="45">
        <v>37.2029</v>
      </c>
      <c r="E3295" s="45">
        <v>3572.4848999999999</v>
      </c>
      <c r="F3295" s="45">
        <v>32.058900000000001</v>
      </c>
      <c r="G3295" s="45">
        <v>3572.4848999999999</v>
      </c>
      <c r="H3295" s="45">
        <v>32.067500000000003</v>
      </c>
      <c r="I3295" s="45">
        <v>3572.4848999999999</v>
      </c>
      <c r="J3295" s="45">
        <v>44.640099999999997</v>
      </c>
      <c r="K3295" s="45">
        <v>3572.4848999999999</v>
      </c>
      <c r="L3295" s="45">
        <v>44.667999999999999</v>
      </c>
      <c r="M3295" s="45">
        <v>3572.4848999999999</v>
      </c>
      <c r="N3295" s="45">
        <v>40.838099999999997</v>
      </c>
      <c r="O3295" s="45">
        <v>3572.4848999999999</v>
      </c>
      <c r="P3295" s="45">
        <v>49.564399999999999</v>
      </c>
      <c r="Q3295" s="45">
        <v>3572.4848999999999</v>
      </c>
      <c r="R3295" s="45">
        <v>34.217300000000002</v>
      </c>
    </row>
    <row r="3296" spans="1:18">
      <c r="A3296" s="45">
        <v>3573.4492</v>
      </c>
      <c r="B3296" s="45">
        <v>41.7761</v>
      </c>
      <c r="C3296" s="45">
        <v>3573.4492</v>
      </c>
      <c r="D3296" s="45">
        <v>36.814799999999998</v>
      </c>
      <c r="E3296" s="45">
        <v>3573.4492</v>
      </c>
      <c r="F3296" s="45">
        <v>31.779</v>
      </c>
      <c r="G3296" s="45">
        <v>3573.4492</v>
      </c>
      <c r="H3296" s="45">
        <v>30.997499999999999</v>
      </c>
      <c r="I3296" s="45">
        <v>3573.4492</v>
      </c>
      <c r="J3296" s="45">
        <v>44.113599999999998</v>
      </c>
      <c r="K3296" s="45">
        <v>3573.4492</v>
      </c>
      <c r="L3296" s="45">
        <v>44.364100000000001</v>
      </c>
      <c r="M3296" s="45">
        <v>3573.4492</v>
      </c>
      <c r="N3296" s="45">
        <v>39.647199999999998</v>
      </c>
      <c r="O3296" s="45">
        <v>3573.4492</v>
      </c>
      <c r="P3296" s="45">
        <v>49.056800000000003</v>
      </c>
      <c r="Q3296" s="45">
        <v>3573.4492</v>
      </c>
      <c r="R3296" s="45">
        <v>33.839700000000001</v>
      </c>
    </row>
    <row r="3297" spans="1:18">
      <c r="A3297" s="45">
        <v>3574.4133000000002</v>
      </c>
      <c r="B3297" s="45">
        <v>40.997799999999998</v>
      </c>
      <c r="C3297" s="45">
        <v>3574.4133000000002</v>
      </c>
      <c r="D3297" s="45">
        <v>36.481299999999997</v>
      </c>
      <c r="E3297" s="45">
        <v>3574.4133000000002</v>
      </c>
      <c r="F3297" s="45">
        <v>31.532299999999999</v>
      </c>
      <c r="G3297" s="45">
        <v>3574.4133000000002</v>
      </c>
      <c r="H3297" s="45">
        <v>29.950600000000001</v>
      </c>
      <c r="I3297" s="45">
        <v>3574.4133000000002</v>
      </c>
      <c r="J3297" s="45">
        <v>43.622199999999999</v>
      </c>
      <c r="K3297" s="45">
        <v>3574.4133000000002</v>
      </c>
      <c r="L3297" s="45">
        <v>44.080599999999997</v>
      </c>
      <c r="M3297" s="45">
        <v>3574.4133000000002</v>
      </c>
      <c r="N3297" s="45">
        <v>38.454599999999999</v>
      </c>
      <c r="O3297" s="45">
        <v>3574.4133000000002</v>
      </c>
      <c r="P3297" s="45">
        <v>48.564100000000003</v>
      </c>
      <c r="Q3297" s="45">
        <v>3574.4133000000002</v>
      </c>
      <c r="R3297" s="45">
        <v>33.5169</v>
      </c>
    </row>
    <row r="3298" spans="1:18">
      <c r="A3298" s="45">
        <v>3575.3777</v>
      </c>
      <c r="B3298" s="45">
        <v>40.262900000000002</v>
      </c>
      <c r="C3298" s="45">
        <v>3575.3777</v>
      </c>
      <c r="D3298" s="45">
        <v>36.203200000000002</v>
      </c>
      <c r="E3298" s="45">
        <v>3575.3777</v>
      </c>
      <c r="F3298" s="45">
        <v>31.328499999999998</v>
      </c>
      <c r="G3298" s="45">
        <v>3575.3777</v>
      </c>
      <c r="H3298" s="45">
        <v>28.942599999999999</v>
      </c>
      <c r="I3298" s="45">
        <v>3575.3777</v>
      </c>
      <c r="J3298" s="45">
        <v>43.172499999999999</v>
      </c>
      <c r="K3298" s="45">
        <v>3575.3777</v>
      </c>
      <c r="L3298" s="45">
        <v>43.835500000000003</v>
      </c>
      <c r="M3298" s="45">
        <v>3575.3777</v>
      </c>
      <c r="N3298" s="45">
        <v>37.2806</v>
      </c>
      <c r="O3298" s="45">
        <v>3575.3777</v>
      </c>
      <c r="P3298" s="45">
        <v>48.098300000000002</v>
      </c>
      <c r="Q3298" s="45">
        <v>3575.3777</v>
      </c>
      <c r="R3298" s="45">
        <v>33.247700000000002</v>
      </c>
    </row>
    <row r="3299" spans="1:18">
      <c r="A3299" s="45">
        <v>3576.3418000000001</v>
      </c>
      <c r="B3299" s="45">
        <v>39.582000000000001</v>
      </c>
      <c r="C3299" s="45">
        <v>3576.3418000000001</v>
      </c>
      <c r="D3299" s="45">
        <v>35.983499999999999</v>
      </c>
      <c r="E3299" s="45">
        <v>3576.3418000000001</v>
      </c>
      <c r="F3299" s="45">
        <v>31.173300000000001</v>
      </c>
      <c r="G3299" s="45">
        <v>3576.3418000000001</v>
      </c>
      <c r="H3299" s="45">
        <v>27.988</v>
      </c>
      <c r="I3299" s="45">
        <v>3576.3418000000001</v>
      </c>
      <c r="J3299" s="45">
        <v>42.777299999999997</v>
      </c>
      <c r="K3299" s="45">
        <v>3576.3418000000001</v>
      </c>
      <c r="L3299" s="45">
        <v>43.643799999999999</v>
      </c>
      <c r="M3299" s="45">
        <v>3576.3418000000001</v>
      </c>
      <c r="N3299" s="45">
        <v>36.145099999999999</v>
      </c>
      <c r="O3299" s="45">
        <v>3576.3418000000001</v>
      </c>
      <c r="P3299" s="45">
        <v>47.677</v>
      </c>
      <c r="Q3299" s="45">
        <v>3576.3418000000001</v>
      </c>
      <c r="R3299" s="45">
        <v>33.037500000000001</v>
      </c>
    </row>
    <row r="3300" spans="1:18">
      <c r="A3300" s="45">
        <v>3577.3062</v>
      </c>
      <c r="B3300" s="45">
        <v>38.956400000000002</v>
      </c>
      <c r="C3300" s="45">
        <v>3577.3062</v>
      </c>
      <c r="D3300" s="45">
        <v>35.826500000000003</v>
      </c>
      <c r="E3300" s="45">
        <v>3577.3062</v>
      </c>
      <c r="F3300" s="45">
        <v>31.068000000000001</v>
      </c>
      <c r="G3300" s="45">
        <v>3577.3062</v>
      </c>
      <c r="H3300" s="45">
        <v>27.098299999999998</v>
      </c>
      <c r="I3300" s="45">
        <v>3577.3062</v>
      </c>
      <c r="J3300" s="45">
        <v>42.449300000000001</v>
      </c>
      <c r="K3300" s="45">
        <v>3577.3062</v>
      </c>
      <c r="L3300" s="45">
        <v>43.511299999999999</v>
      </c>
      <c r="M3300" s="45">
        <v>3577.3062</v>
      </c>
      <c r="N3300" s="45">
        <v>35.064100000000003</v>
      </c>
      <c r="O3300" s="45">
        <v>3577.3062</v>
      </c>
      <c r="P3300" s="45">
        <v>47.314500000000002</v>
      </c>
      <c r="Q3300" s="45">
        <v>3577.3062</v>
      </c>
      <c r="R3300" s="45">
        <v>32.893599999999999</v>
      </c>
    </row>
    <row r="3301" spans="1:18">
      <c r="A3301" s="45">
        <v>3578.2703000000001</v>
      </c>
      <c r="B3301" s="45">
        <v>38.384099999999997</v>
      </c>
      <c r="C3301" s="45">
        <v>3578.2703000000001</v>
      </c>
      <c r="D3301" s="45">
        <v>35.7361</v>
      </c>
      <c r="E3301" s="45">
        <v>3578.2703000000001</v>
      </c>
      <c r="F3301" s="45">
        <v>31.011299999999999</v>
      </c>
      <c r="G3301" s="45">
        <v>3578.2703000000001</v>
      </c>
      <c r="H3301" s="45">
        <v>26.2819</v>
      </c>
      <c r="I3301" s="45">
        <v>3578.2703000000001</v>
      </c>
      <c r="J3301" s="45">
        <v>42.197600000000001</v>
      </c>
      <c r="K3301" s="45">
        <v>3578.2703000000001</v>
      </c>
      <c r="L3301" s="45">
        <v>43.436500000000002</v>
      </c>
      <c r="M3301" s="45">
        <v>3578.2703000000001</v>
      </c>
      <c r="N3301" s="45">
        <v>34.052100000000003</v>
      </c>
      <c r="O3301" s="45">
        <v>3578.2703000000001</v>
      </c>
      <c r="P3301" s="45">
        <v>47.019300000000001</v>
      </c>
      <c r="Q3301" s="45">
        <v>3578.2703000000001</v>
      </c>
      <c r="R3301" s="45">
        <v>32.822600000000001</v>
      </c>
    </row>
    <row r="3302" spans="1:18">
      <c r="A3302" s="45">
        <v>3579.2345999999998</v>
      </c>
      <c r="B3302" s="45">
        <v>37.867699999999999</v>
      </c>
      <c r="C3302" s="45">
        <v>3579.2345999999998</v>
      </c>
      <c r="D3302" s="45">
        <v>35.717500000000001</v>
      </c>
      <c r="E3302" s="45">
        <v>3579.2345999999998</v>
      </c>
      <c r="F3302" s="45">
        <v>31.0045</v>
      </c>
      <c r="G3302" s="45">
        <v>3579.2345999999998</v>
      </c>
      <c r="H3302" s="45">
        <v>25.546199999999999</v>
      </c>
      <c r="I3302" s="45">
        <v>3579.2345999999998</v>
      </c>
      <c r="J3302" s="45">
        <v>42.028199999999998</v>
      </c>
      <c r="K3302" s="45">
        <v>3579.2345999999998</v>
      </c>
      <c r="L3302" s="45">
        <v>43.417700000000004</v>
      </c>
      <c r="M3302" s="45">
        <v>3579.2345999999998</v>
      </c>
      <c r="N3302" s="45">
        <v>33.125900000000001</v>
      </c>
      <c r="O3302" s="45">
        <v>3579.2345999999998</v>
      </c>
      <c r="P3302" s="45">
        <v>46.7956</v>
      </c>
      <c r="Q3302" s="45">
        <v>3579.2345999999998</v>
      </c>
      <c r="R3302" s="45">
        <v>32.829700000000003</v>
      </c>
    </row>
    <row r="3303" spans="1:18">
      <c r="A3303" s="45">
        <v>3580.1986999999999</v>
      </c>
      <c r="B3303" s="45">
        <v>37.421100000000003</v>
      </c>
      <c r="C3303" s="45">
        <v>3580.1986999999999</v>
      </c>
      <c r="D3303" s="45">
        <v>35.78</v>
      </c>
      <c r="E3303" s="45">
        <v>3580.1986999999999</v>
      </c>
      <c r="F3303" s="45">
        <v>31.057200000000002</v>
      </c>
      <c r="G3303" s="45">
        <v>3580.1986999999999</v>
      </c>
      <c r="H3303" s="45">
        <v>24.901700000000002</v>
      </c>
      <c r="I3303" s="45">
        <v>3580.1986999999999</v>
      </c>
      <c r="J3303" s="45">
        <v>41.948</v>
      </c>
      <c r="K3303" s="45">
        <v>3580.1986999999999</v>
      </c>
      <c r="L3303" s="45">
        <v>43.4619</v>
      </c>
      <c r="M3303" s="45">
        <v>3580.1986999999999</v>
      </c>
      <c r="N3303" s="45">
        <v>32.310200000000002</v>
      </c>
      <c r="O3303" s="45">
        <v>3580.1986999999999</v>
      </c>
      <c r="P3303" s="45">
        <v>46.648299999999999</v>
      </c>
      <c r="Q3303" s="45">
        <v>3580.1986999999999</v>
      </c>
      <c r="R3303" s="45">
        <v>32.920499999999997</v>
      </c>
    </row>
    <row r="3304" spans="1:18">
      <c r="A3304" s="45">
        <v>3581.1631000000002</v>
      </c>
      <c r="B3304" s="45">
        <v>37.068899999999999</v>
      </c>
      <c r="C3304" s="45">
        <v>3581.1631000000002</v>
      </c>
      <c r="D3304" s="45">
        <v>35.939399999999999</v>
      </c>
      <c r="E3304" s="45">
        <v>3581.1631000000002</v>
      </c>
      <c r="F3304" s="45">
        <v>31.189299999999999</v>
      </c>
      <c r="G3304" s="45">
        <v>3581.1631000000002</v>
      </c>
      <c r="H3304" s="45">
        <v>24.365200000000002</v>
      </c>
      <c r="I3304" s="45">
        <v>3581.1631000000002</v>
      </c>
      <c r="J3304" s="45">
        <v>41.970999999999997</v>
      </c>
      <c r="K3304" s="45">
        <v>3581.1631000000002</v>
      </c>
      <c r="L3304" s="45">
        <v>43.590800000000002</v>
      </c>
      <c r="M3304" s="45">
        <v>3581.1631000000002</v>
      </c>
      <c r="N3304" s="45">
        <v>31.639099999999999</v>
      </c>
      <c r="O3304" s="45">
        <v>3581.1631000000002</v>
      </c>
      <c r="P3304" s="45">
        <v>46.5914</v>
      </c>
      <c r="Q3304" s="45">
        <v>3581.1631000000002</v>
      </c>
      <c r="R3304" s="45">
        <v>33.105200000000004</v>
      </c>
    </row>
    <row r="3305" spans="1:18">
      <c r="A3305" s="45">
        <v>3582.1271999999999</v>
      </c>
      <c r="B3305" s="45">
        <v>36.833100000000002</v>
      </c>
      <c r="C3305" s="45">
        <v>3582.1271999999999</v>
      </c>
      <c r="D3305" s="45">
        <v>36.213700000000003</v>
      </c>
      <c r="E3305" s="45">
        <v>3582.1271999999999</v>
      </c>
      <c r="F3305" s="45">
        <v>31.422599999999999</v>
      </c>
      <c r="G3305" s="45">
        <v>3582.1271999999999</v>
      </c>
      <c r="H3305" s="45">
        <v>23.9573</v>
      </c>
      <c r="I3305" s="45">
        <v>3582.1271999999999</v>
      </c>
      <c r="J3305" s="45">
        <v>42.118200000000002</v>
      </c>
      <c r="K3305" s="45">
        <v>3582.1271999999999</v>
      </c>
      <c r="L3305" s="45">
        <v>43.8354</v>
      </c>
      <c r="M3305" s="45">
        <v>3582.1271999999999</v>
      </c>
      <c r="N3305" s="45">
        <v>31.146999999999998</v>
      </c>
      <c r="O3305" s="45">
        <v>3582.1271999999999</v>
      </c>
      <c r="P3305" s="45">
        <v>46.650199999999998</v>
      </c>
      <c r="Q3305" s="45">
        <v>3582.1271999999999</v>
      </c>
      <c r="R3305" s="45">
        <v>33.3992</v>
      </c>
    </row>
    <row r="3306" spans="1:18">
      <c r="A3306" s="45">
        <v>3583.0916000000002</v>
      </c>
      <c r="B3306" s="45">
        <v>36.713900000000002</v>
      </c>
      <c r="C3306" s="45">
        <v>3583.0916000000002</v>
      </c>
      <c r="D3306" s="45">
        <v>36.6111</v>
      </c>
      <c r="E3306" s="45">
        <v>3583.0916000000002</v>
      </c>
      <c r="F3306" s="45">
        <v>31.764700000000001</v>
      </c>
      <c r="G3306" s="45">
        <v>3583.0916000000002</v>
      </c>
      <c r="H3306" s="45">
        <v>23.6905</v>
      </c>
      <c r="I3306" s="45">
        <v>3583.0916000000002</v>
      </c>
      <c r="J3306" s="45">
        <v>42.404200000000003</v>
      </c>
      <c r="K3306" s="45">
        <v>3583.0916000000002</v>
      </c>
      <c r="L3306" s="45">
        <v>44.211399999999998</v>
      </c>
      <c r="M3306" s="45">
        <v>3583.0916000000002</v>
      </c>
      <c r="N3306" s="45">
        <v>30.846299999999999</v>
      </c>
      <c r="O3306" s="45">
        <v>3583.0916000000002</v>
      </c>
      <c r="P3306" s="45">
        <v>46.844799999999999</v>
      </c>
      <c r="Q3306" s="45">
        <v>3583.0916000000002</v>
      </c>
      <c r="R3306" s="45">
        <v>33.812100000000001</v>
      </c>
    </row>
    <row r="3307" spans="1:18">
      <c r="A3307" s="45">
        <v>3584.0556999999999</v>
      </c>
      <c r="B3307" s="45">
        <v>36.6877</v>
      </c>
      <c r="C3307" s="45">
        <v>3584.0556999999999</v>
      </c>
      <c r="D3307" s="45">
        <v>37.123600000000003</v>
      </c>
      <c r="E3307" s="45">
        <v>3584.0556999999999</v>
      </c>
      <c r="F3307" s="45">
        <v>32.202300000000001</v>
      </c>
      <c r="G3307" s="45">
        <v>3584.0556999999999</v>
      </c>
      <c r="H3307" s="45">
        <v>23.560300000000002</v>
      </c>
      <c r="I3307" s="45">
        <v>3584.0556999999999</v>
      </c>
      <c r="J3307" s="45">
        <v>42.822400000000002</v>
      </c>
      <c r="K3307" s="45">
        <v>3584.0556999999999</v>
      </c>
      <c r="L3307" s="45">
        <v>44.7027</v>
      </c>
      <c r="M3307" s="45">
        <v>3584.0556999999999</v>
      </c>
      <c r="N3307" s="45">
        <v>30.718299999999999</v>
      </c>
      <c r="O3307" s="45">
        <v>3584.0556999999999</v>
      </c>
      <c r="P3307" s="45">
        <v>47.171100000000003</v>
      </c>
      <c r="Q3307" s="45">
        <v>3584.0556999999999</v>
      </c>
      <c r="R3307" s="45">
        <v>34.336599999999997</v>
      </c>
    </row>
    <row r="3308" spans="1:18">
      <c r="A3308" s="45">
        <v>3585.02</v>
      </c>
      <c r="B3308" s="45">
        <v>36.724800000000002</v>
      </c>
      <c r="C3308" s="45">
        <v>3585.02</v>
      </c>
      <c r="D3308" s="45">
        <v>37.7331</v>
      </c>
      <c r="E3308" s="45">
        <v>3585.02</v>
      </c>
      <c r="F3308" s="45">
        <v>32.711399999999998</v>
      </c>
      <c r="G3308" s="45">
        <v>3585.02</v>
      </c>
      <c r="H3308" s="45">
        <v>23.5501</v>
      </c>
      <c r="I3308" s="45">
        <v>3585.02</v>
      </c>
      <c r="J3308" s="45">
        <v>43.349600000000002</v>
      </c>
      <c r="K3308" s="45">
        <v>3585.02</v>
      </c>
      <c r="L3308" s="45">
        <v>45.274000000000001</v>
      </c>
      <c r="M3308" s="45">
        <v>3585.02</v>
      </c>
      <c r="N3308" s="45">
        <v>30.730699999999999</v>
      </c>
      <c r="O3308" s="45">
        <v>3585.02</v>
      </c>
      <c r="P3308" s="45">
        <v>47.603900000000003</v>
      </c>
      <c r="Q3308" s="45">
        <v>3585.02</v>
      </c>
      <c r="R3308" s="45">
        <v>34.952800000000003</v>
      </c>
    </row>
    <row r="3309" spans="1:18">
      <c r="A3309" s="45">
        <v>3585.9841000000001</v>
      </c>
      <c r="B3309" s="45">
        <v>36.807400000000001</v>
      </c>
      <c r="C3309" s="45">
        <v>3585.9841000000001</v>
      </c>
      <c r="D3309" s="45">
        <v>38.422400000000003</v>
      </c>
      <c r="E3309" s="45">
        <v>3585.9841000000001</v>
      </c>
      <c r="F3309" s="45">
        <v>33.273400000000002</v>
      </c>
      <c r="G3309" s="45">
        <v>3585.9841000000001</v>
      </c>
      <c r="H3309" s="45">
        <v>23.642399999999999</v>
      </c>
      <c r="I3309" s="45">
        <v>3585.9841000000001</v>
      </c>
      <c r="J3309" s="45">
        <v>43.961300000000001</v>
      </c>
      <c r="K3309" s="45">
        <v>3585.9841000000001</v>
      </c>
      <c r="L3309" s="45">
        <v>45.895400000000002</v>
      </c>
      <c r="M3309" s="45">
        <v>3585.9841000000001</v>
      </c>
      <c r="N3309" s="45">
        <v>30.859200000000001</v>
      </c>
      <c r="O3309" s="45">
        <v>3585.9841000000001</v>
      </c>
      <c r="P3309" s="45">
        <v>48.115699999999997</v>
      </c>
      <c r="Q3309" s="45">
        <v>3585.9841000000001</v>
      </c>
      <c r="R3309" s="45">
        <v>35.642099999999999</v>
      </c>
    </row>
    <row r="3310" spans="1:18">
      <c r="A3310" s="45">
        <v>3586.9485</v>
      </c>
      <c r="B3310" s="45">
        <v>36.935400000000001</v>
      </c>
      <c r="C3310" s="45">
        <v>3586.9485</v>
      </c>
      <c r="D3310" s="45">
        <v>39.183100000000003</v>
      </c>
      <c r="E3310" s="45">
        <v>3586.9485</v>
      </c>
      <c r="F3310" s="45">
        <v>33.884</v>
      </c>
      <c r="G3310" s="45">
        <v>3586.9485</v>
      </c>
      <c r="H3310" s="45">
        <v>23.826000000000001</v>
      </c>
      <c r="I3310" s="45">
        <v>3586.9485</v>
      </c>
      <c r="J3310" s="45">
        <v>44.642600000000002</v>
      </c>
      <c r="K3310" s="45">
        <v>3586.9485</v>
      </c>
      <c r="L3310" s="45">
        <v>46.5565</v>
      </c>
      <c r="M3310" s="45">
        <v>3586.9485</v>
      </c>
      <c r="N3310" s="45">
        <v>31.095700000000001</v>
      </c>
      <c r="O3310" s="45">
        <v>3586.9485</v>
      </c>
      <c r="P3310" s="45">
        <v>48.689399999999999</v>
      </c>
      <c r="Q3310" s="45">
        <v>3586.9485</v>
      </c>
      <c r="R3310" s="45">
        <v>36.395600000000002</v>
      </c>
    </row>
    <row r="3311" spans="1:18">
      <c r="A3311" s="45">
        <v>3587.9126000000001</v>
      </c>
      <c r="B3311" s="45">
        <v>37.122</v>
      </c>
      <c r="C3311" s="45">
        <v>3587.9126000000001</v>
      </c>
      <c r="D3311" s="45">
        <v>40.017299999999999</v>
      </c>
      <c r="E3311" s="45">
        <v>3587.9126000000001</v>
      </c>
      <c r="F3311" s="45">
        <v>34.552300000000002</v>
      </c>
      <c r="G3311" s="45">
        <v>3587.9126000000001</v>
      </c>
      <c r="H3311" s="45">
        <v>24.096599999999999</v>
      </c>
      <c r="I3311" s="45">
        <v>3587.9126000000001</v>
      </c>
      <c r="J3311" s="45">
        <v>45.390799999999999</v>
      </c>
      <c r="K3311" s="45">
        <v>3587.9126000000001</v>
      </c>
      <c r="L3311" s="45">
        <v>47.266599999999997</v>
      </c>
      <c r="M3311" s="45">
        <v>3587.9126000000001</v>
      </c>
      <c r="N3311" s="45">
        <v>31.444299999999998</v>
      </c>
      <c r="O3311" s="45">
        <v>3587.9126000000001</v>
      </c>
      <c r="P3311" s="45">
        <v>49.321300000000001</v>
      </c>
      <c r="Q3311" s="45">
        <v>3587.9126000000001</v>
      </c>
      <c r="R3311" s="45">
        <v>37.214599999999997</v>
      </c>
    </row>
    <row r="3312" spans="1:18">
      <c r="A3312" s="45">
        <v>3588.877</v>
      </c>
      <c r="B3312" s="45">
        <v>37.380000000000003</v>
      </c>
      <c r="C3312" s="45">
        <v>3588.877</v>
      </c>
      <c r="D3312" s="45">
        <v>40.932699999999997</v>
      </c>
      <c r="E3312" s="45">
        <v>3588.877</v>
      </c>
      <c r="F3312" s="45">
        <v>35.2926</v>
      </c>
      <c r="G3312" s="45">
        <v>3588.877</v>
      </c>
      <c r="H3312" s="45">
        <v>24.4514</v>
      </c>
      <c r="I3312" s="45">
        <v>3588.877</v>
      </c>
      <c r="J3312" s="45">
        <v>46.212000000000003</v>
      </c>
      <c r="K3312" s="45">
        <v>3588.877</v>
      </c>
      <c r="L3312" s="45">
        <v>48.044699999999999</v>
      </c>
      <c r="M3312" s="45">
        <v>3588.877</v>
      </c>
      <c r="N3312" s="45">
        <v>31.9099</v>
      </c>
      <c r="O3312" s="45">
        <v>3588.877</v>
      </c>
      <c r="P3312" s="45">
        <v>50.017200000000003</v>
      </c>
      <c r="Q3312" s="45">
        <v>3588.877</v>
      </c>
      <c r="R3312" s="45">
        <v>38.106400000000001</v>
      </c>
    </row>
    <row r="3313" spans="1:18">
      <c r="A3313" s="45">
        <v>3589.8411000000001</v>
      </c>
      <c r="B3313" s="45">
        <v>37.706200000000003</v>
      </c>
      <c r="C3313" s="45">
        <v>3589.8411000000001</v>
      </c>
      <c r="D3313" s="45">
        <v>41.9313</v>
      </c>
      <c r="E3313" s="45">
        <v>3589.8411000000001</v>
      </c>
      <c r="F3313" s="45">
        <v>36.110399999999998</v>
      </c>
      <c r="G3313" s="45">
        <v>3589.8411000000001</v>
      </c>
      <c r="H3313" s="45">
        <v>24.880800000000001</v>
      </c>
      <c r="I3313" s="45">
        <v>3589.8411000000001</v>
      </c>
      <c r="J3313" s="45">
        <v>47.110500000000002</v>
      </c>
      <c r="K3313" s="45">
        <v>3589.8411000000001</v>
      </c>
      <c r="L3313" s="45">
        <v>48.902799999999999</v>
      </c>
      <c r="M3313" s="45">
        <v>3589.8411000000001</v>
      </c>
      <c r="N3313" s="45">
        <v>32.482999999999997</v>
      </c>
      <c r="O3313" s="45">
        <v>3589.8411000000001</v>
      </c>
      <c r="P3313" s="45">
        <v>50.7836</v>
      </c>
      <c r="Q3313" s="45">
        <v>3589.8411000000001</v>
      </c>
      <c r="R3313" s="45">
        <v>39.076300000000003</v>
      </c>
    </row>
    <row r="3314" spans="1:18">
      <c r="A3314" s="45">
        <v>3590.8054000000002</v>
      </c>
      <c r="B3314" s="45">
        <v>38.072200000000002</v>
      </c>
      <c r="C3314" s="45">
        <v>3590.8054000000002</v>
      </c>
      <c r="D3314" s="45">
        <v>43.000599999999999</v>
      </c>
      <c r="E3314" s="45">
        <v>3590.8054000000002</v>
      </c>
      <c r="F3314" s="45">
        <v>36.991500000000002</v>
      </c>
      <c r="G3314" s="45">
        <v>3590.8054000000002</v>
      </c>
      <c r="H3314" s="45">
        <v>25.3612</v>
      </c>
      <c r="I3314" s="45">
        <v>3590.8054000000002</v>
      </c>
      <c r="J3314" s="45">
        <v>48.079000000000001</v>
      </c>
      <c r="K3314" s="45">
        <v>3590.8054000000002</v>
      </c>
      <c r="L3314" s="45">
        <v>49.830199999999998</v>
      </c>
      <c r="M3314" s="45">
        <v>3590.8054000000002</v>
      </c>
      <c r="N3314" s="45">
        <v>33.129399999999997</v>
      </c>
      <c r="O3314" s="45">
        <v>3590.8054000000002</v>
      </c>
      <c r="P3314" s="45">
        <v>51.615699999999997</v>
      </c>
      <c r="Q3314" s="45">
        <v>3590.8054000000002</v>
      </c>
      <c r="R3314" s="45">
        <v>40.119100000000003</v>
      </c>
    </row>
    <row r="3315" spans="1:18">
      <c r="A3315" s="45">
        <v>3591.7694999999999</v>
      </c>
      <c r="B3315" s="45">
        <v>38.432499999999997</v>
      </c>
      <c r="C3315" s="45">
        <v>3591.7694999999999</v>
      </c>
      <c r="D3315" s="45">
        <v>44.112000000000002</v>
      </c>
      <c r="E3315" s="45">
        <v>3591.7694999999999</v>
      </c>
      <c r="F3315" s="45">
        <v>37.904299999999999</v>
      </c>
      <c r="G3315" s="45">
        <v>3591.7694999999999</v>
      </c>
      <c r="H3315" s="45">
        <v>25.8566</v>
      </c>
      <c r="I3315" s="45">
        <v>3591.7694999999999</v>
      </c>
      <c r="J3315" s="45">
        <v>49.091700000000003</v>
      </c>
      <c r="K3315" s="45">
        <v>3591.7694999999999</v>
      </c>
      <c r="L3315" s="45">
        <v>50.790300000000002</v>
      </c>
      <c r="M3315" s="45">
        <v>3591.7694999999999</v>
      </c>
      <c r="N3315" s="45">
        <v>33.792999999999999</v>
      </c>
      <c r="O3315" s="45">
        <v>3591.7694999999999</v>
      </c>
      <c r="P3315" s="45">
        <v>52.488900000000001</v>
      </c>
      <c r="Q3315" s="45">
        <v>3591.7694999999999</v>
      </c>
      <c r="R3315" s="45">
        <v>41.213799999999999</v>
      </c>
    </row>
    <row r="3316" spans="1:18">
      <c r="A3316" s="45">
        <v>3592.7339000000002</v>
      </c>
      <c r="B3316" s="45">
        <v>38.747900000000001</v>
      </c>
      <c r="C3316" s="45">
        <v>3592.7339000000002</v>
      </c>
      <c r="D3316" s="45">
        <v>45.233600000000003</v>
      </c>
      <c r="E3316" s="45">
        <v>3592.7339000000002</v>
      </c>
      <c r="F3316" s="45">
        <v>38.817399999999999</v>
      </c>
      <c r="G3316" s="45">
        <v>3592.7339000000002</v>
      </c>
      <c r="H3316" s="45">
        <v>26.327999999999999</v>
      </c>
      <c r="I3316" s="45">
        <v>3592.7339000000002</v>
      </c>
      <c r="J3316" s="45">
        <v>50.113199999999999</v>
      </c>
      <c r="K3316" s="45">
        <v>3592.7339000000002</v>
      </c>
      <c r="L3316" s="45">
        <v>51.738700000000001</v>
      </c>
      <c r="M3316" s="45">
        <v>3592.7339000000002</v>
      </c>
      <c r="N3316" s="45">
        <v>34.417400000000001</v>
      </c>
      <c r="O3316" s="45">
        <v>3592.7339000000002</v>
      </c>
      <c r="P3316" s="45">
        <v>53.365200000000002</v>
      </c>
      <c r="Q3316" s="45">
        <v>3592.7339000000002</v>
      </c>
      <c r="R3316" s="45">
        <v>42.331699999999998</v>
      </c>
    </row>
    <row r="3317" spans="1:18">
      <c r="A3317" s="45">
        <v>3593.6979999999999</v>
      </c>
      <c r="B3317" s="45">
        <v>39.009799999999998</v>
      </c>
      <c r="C3317" s="45">
        <v>3593.6979999999999</v>
      </c>
      <c r="D3317" s="45">
        <v>46.347799999999999</v>
      </c>
      <c r="E3317" s="45">
        <v>3593.6979999999999</v>
      </c>
      <c r="F3317" s="45">
        <v>39.721499999999999</v>
      </c>
      <c r="G3317" s="45">
        <v>3593.6979999999999</v>
      </c>
      <c r="H3317" s="45">
        <v>26.750800000000002</v>
      </c>
      <c r="I3317" s="45">
        <v>3593.6979999999999</v>
      </c>
      <c r="J3317" s="45">
        <v>51.119900000000001</v>
      </c>
      <c r="K3317" s="45">
        <v>3593.6979999999999</v>
      </c>
      <c r="L3317" s="45">
        <v>52.655799999999999</v>
      </c>
      <c r="M3317" s="45">
        <v>3593.6979999999999</v>
      </c>
      <c r="N3317" s="45">
        <v>34.976199999999999</v>
      </c>
      <c r="O3317" s="45">
        <v>3593.6979999999999</v>
      </c>
      <c r="P3317" s="45">
        <v>54.217300000000002</v>
      </c>
      <c r="Q3317" s="45">
        <v>3593.6979999999999</v>
      </c>
      <c r="R3317" s="45">
        <v>43.454599999999999</v>
      </c>
    </row>
    <row r="3318" spans="1:18">
      <c r="A3318" s="45">
        <v>3594.6624000000002</v>
      </c>
      <c r="B3318" s="45">
        <v>39.238399999999999</v>
      </c>
      <c r="C3318" s="45">
        <v>3594.6624000000002</v>
      </c>
      <c r="D3318" s="45">
        <v>47.458599999999997</v>
      </c>
      <c r="E3318" s="45">
        <v>3594.6624000000002</v>
      </c>
      <c r="F3318" s="45">
        <v>40.634099999999997</v>
      </c>
      <c r="G3318" s="45">
        <v>3594.6624000000002</v>
      </c>
      <c r="H3318" s="45">
        <v>27.1219</v>
      </c>
      <c r="I3318" s="45">
        <v>3594.6624000000002</v>
      </c>
      <c r="J3318" s="45">
        <v>52.115400000000001</v>
      </c>
      <c r="K3318" s="45">
        <v>3594.6624000000002</v>
      </c>
      <c r="L3318" s="45">
        <v>53.561999999999998</v>
      </c>
      <c r="M3318" s="45">
        <v>3594.6624000000002</v>
      </c>
      <c r="N3318" s="45">
        <v>35.480899999999998</v>
      </c>
      <c r="O3318" s="45">
        <v>3594.6624000000002</v>
      </c>
      <c r="P3318" s="45">
        <v>55.049599999999998</v>
      </c>
      <c r="Q3318" s="45">
        <v>3594.6624000000002</v>
      </c>
      <c r="R3318" s="45">
        <v>44.589100000000002</v>
      </c>
    </row>
    <row r="3319" spans="1:18">
      <c r="A3319" s="45">
        <v>3595.6264999999999</v>
      </c>
      <c r="B3319" s="45">
        <v>39.458500000000001</v>
      </c>
      <c r="C3319" s="45">
        <v>3595.6264999999999</v>
      </c>
      <c r="D3319" s="45">
        <v>48.579599999999999</v>
      </c>
      <c r="E3319" s="45">
        <v>3595.6264999999999</v>
      </c>
      <c r="F3319" s="45">
        <v>41.580599999999997</v>
      </c>
      <c r="G3319" s="45">
        <v>3595.6264999999999</v>
      </c>
      <c r="H3319" s="45">
        <v>27.450600000000001</v>
      </c>
      <c r="I3319" s="45">
        <v>3595.6264999999999</v>
      </c>
      <c r="J3319" s="45">
        <v>53.119300000000003</v>
      </c>
      <c r="K3319" s="45">
        <v>3595.6264999999999</v>
      </c>
      <c r="L3319" s="45">
        <v>54.495199999999997</v>
      </c>
      <c r="M3319" s="45">
        <v>3595.6264999999999</v>
      </c>
      <c r="N3319" s="45">
        <v>35.9559</v>
      </c>
      <c r="O3319" s="45">
        <v>3595.6264999999999</v>
      </c>
      <c r="P3319" s="45">
        <v>55.887799999999999</v>
      </c>
      <c r="Q3319" s="45">
        <v>3595.6264999999999</v>
      </c>
      <c r="R3319" s="45">
        <v>45.755299999999998</v>
      </c>
    </row>
    <row r="3320" spans="1:18">
      <c r="A3320" s="45">
        <v>3596.5907999999999</v>
      </c>
      <c r="B3320" s="45">
        <v>39.677799999999998</v>
      </c>
      <c r="C3320" s="45">
        <v>3596.5907999999999</v>
      </c>
      <c r="D3320" s="45">
        <v>49.718400000000003</v>
      </c>
      <c r="E3320" s="45">
        <v>3596.5907999999999</v>
      </c>
      <c r="F3320" s="45">
        <v>42.5717</v>
      </c>
      <c r="G3320" s="45">
        <v>3596.5907999999999</v>
      </c>
      <c r="H3320" s="45">
        <v>27.743099999999998</v>
      </c>
      <c r="I3320" s="45">
        <v>3596.5907999999999</v>
      </c>
      <c r="J3320" s="45">
        <v>54.145899999999997</v>
      </c>
      <c r="K3320" s="45">
        <v>3596.5907999999999</v>
      </c>
      <c r="L3320" s="45">
        <v>55.477200000000003</v>
      </c>
      <c r="M3320" s="45">
        <v>3596.5907999999999</v>
      </c>
      <c r="N3320" s="45">
        <v>36.4114</v>
      </c>
      <c r="O3320" s="45">
        <v>3596.5907999999999</v>
      </c>
      <c r="P3320" s="45">
        <v>56.752600000000001</v>
      </c>
      <c r="Q3320" s="45">
        <v>3596.5907999999999</v>
      </c>
      <c r="R3320" s="45">
        <v>46.966200000000001</v>
      </c>
    </row>
    <row r="3321" spans="1:18">
      <c r="A3321" s="45">
        <v>3597.5549000000001</v>
      </c>
      <c r="B3321" s="45">
        <v>39.883699999999997</v>
      </c>
      <c r="C3321" s="45">
        <v>3597.5549000000001</v>
      </c>
      <c r="D3321" s="45">
        <v>50.869399999999999</v>
      </c>
      <c r="E3321" s="45">
        <v>3597.5549000000001</v>
      </c>
      <c r="F3321" s="45">
        <v>43.596600000000002</v>
      </c>
      <c r="G3321" s="45">
        <v>3597.5549000000001</v>
      </c>
      <c r="H3321" s="45">
        <v>27.996400000000001</v>
      </c>
      <c r="I3321" s="45">
        <v>3597.5549000000001</v>
      </c>
      <c r="J3321" s="45">
        <v>55.192399999999999</v>
      </c>
      <c r="K3321" s="45">
        <v>3597.5549000000001</v>
      </c>
      <c r="L3321" s="45">
        <v>56.5002</v>
      </c>
      <c r="M3321" s="45">
        <v>3597.5549000000001</v>
      </c>
      <c r="N3321" s="45">
        <v>36.835999999999999</v>
      </c>
      <c r="O3321" s="45">
        <v>3597.5549000000001</v>
      </c>
      <c r="P3321" s="45">
        <v>57.645499999999998</v>
      </c>
      <c r="Q3321" s="45">
        <v>3597.5549000000001</v>
      </c>
      <c r="R3321" s="45">
        <v>48.217399999999998</v>
      </c>
    </row>
    <row r="3322" spans="1:18">
      <c r="A3322" s="45">
        <v>3598.5192999999999</v>
      </c>
      <c r="B3322" s="45">
        <v>40.0535</v>
      </c>
      <c r="C3322" s="45">
        <v>3598.5192999999999</v>
      </c>
      <c r="D3322" s="45">
        <v>52.0169</v>
      </c>
      <c r="E3322" s="45">
        <v>3598.5192999999999</v>
      </c>
      <c r="F3322" s="45">
        <v>44.631700000000002</v>
      </c>
      <c r="G3322" s="45">
        <v>3598.5192999999999</v>
      </c>
      <c r="H3322" s="45">
        <v>28.2014</v>
      </c>
      <c r="I3322" s="45">
        <v>3598.5192999999999</v>
      </c>
      <c r="J3322" s="45">
        <v>56.242699999999999</v>
      </c>
      <c r="K3322" s="45">
        <v>3598.5192999999999</v>
      </c>
      <c r="L3322" s="45">
        <v>57.537300000000002</v>
      </c>
      <c r="M3322" s="45">
        <v>3598.5192999999999</v>
      </c>
      <c r="N3322" s="45">
        <v>37.206600000000002</v>
      </c>
      <c r="O3322" s="45">
        <v>3598.5192999999999</v>
      </c>
      <c r="P3322" s="45">
        <v>58.552599999999998</v>
      </c>
      <c r="Q3322" s="45">
        <v>3598.5192999999999</v>
      </c>
      <c r="R3322" s="45">
        <v>49.491700000000002</v>
      </c>
    </row>
    <row r="3323" spans="1:18">
      <c r="A3323" s="45">
        <v>3599.4834000000001</v>
      </c>
      <c r="B3323" s="45">
        <v>40.169600000000003</v>
      </c>
      <c r="C3323" s="45">
        <v>3599.4834000000001</v>
      </c>
      <c r="D3323" s="45">
        <v>53.144300000000001</v>
      </c>
      <c r="E3323" s="45">
        <v>3599.4834000000001</v>
      </c>
      <c r="F3323" s="45">
        <v>45.655900000000003</v>
      </c>
      <c r="G3323" s="45">
        <v>3599.4834000000001</v>
      </c>
      <c r="H3323" s="45">
        <v>28.352</v>
      </c>
      <c r="I3323" s="45">
        <v>3599.4834000000001</v>
      </c>
      <c r="J3323" s="45">
        <v>57.278500000000001</v>
      </c>
      <c r="K3323" s="45">
        <v>3599.4834000000001</v>
      </c>
      <c r="L3323" s="45">
        <v>58.5608</v>
      </c>
      <c r="M3323" s="45">
        <v>3599.4834000000001</v>
      </c>
      <c r="N3323" s="45">
        <v>37.504399999999997</v>
      </c>
      <c r="O3323" s="45">
        <v>3599.4834000000001</v>
      </c>
      <c r="P3323" s="45">
        <v>59.456000000000003</v>
      </c>
      <c r="Q3323" s="45">
        <v>3599.4834000000001</v>
      </c>
      <c r="R3323" s="45">
        <v>50.768900000000002</v>
      </c>
    </row>
    <row r="3324" spans="1:18">
      <c r="A3324" s="45">
        <v>3600.4477999999999</v>
      </c>
      <c r="B3324" s="45">
        <v>40.232900000000001</v>
      </c>
      <c r="C3324" s="45">
        <v>3600.4477999999999</v>
      </c>
      <c r="D3324" s="45">
        <v>54.244300000000003</v>
      </c>
      <c r="E3324" s="45">
        <v>3600.4477999999999</v>
      </c>
      <c r="F3324" s="45">
        <v>46.6646</v>
      </c>
      <c r="G3324" s="45">
        <v>3600.4477999999999</v>
      </c>
      <c r="H3324" s="45">
        <v>28.453199999999999</v>
      </c>
      <c r="I3324" s="45">
        <v>3600.4477999999999</v>
      </c>
      <c r="J3324" s="45">
        <v>58.289200000000001</v>
      </c>
      <c r="K3324" s="45">
        <v>3600.4477999999999</v>
      </c>
      <c r="L3324" s="45">
        <v>59.5593</v>
      </c>
      <c r="M3324" s="45">
        <v>3600.4477999999999</v>
      </c>
      <c r="N3324" s="45">
        <v>37.727699999999999</v>
      </c>
      <c r="O3324" s="45">
        <v>3600.4477999999999</v>
      </c>
      <c r="P3324" s="45">
        <v>60.345300000000002</v>
      </c>
      <c r="Q3324" s="45">
        <v>3600.4477999999999</v>
      </c>
      <c r="R3324" s="45">
        <v>52.035200000000003</v>
      </c>
    </row>
    <row r="3325" spans="1:18">
      <c r="A3325" s="45">
        <v>3601.4119000000001</v>
      </c>
      <c r="B3325" s="45">
        <v>40.264200000000002</v>
      </c>
      <c r="C3325" s="45">
        <v>3601.4119000000001</v>
      </c>
      <c r="D3325" s="45">
        <v>55.323500000000003</v>
      </c>
      <c r="E3325" s="45">
        <v>3601.4119000000001</v>
      </c>
      <c r="F3325" s="45">
        <v>47.672699999999999</v>
      </c>
      <c r="G3325" s="45">
        <v>3601.4119000000001</v>
      </c>
      <c r="H3325" s="45">
        <v>28.5228</v>
      </c>
      <c r="I3325" s="45">
        <v>3601.4119000000001</v>
      </c>
      <c r="J3325" s="45">
        <v>59.278700000000001</v>
      </c>
      <c r="K3325" s="45">
        <v>3601.4119000000001</v>
      </c>
      <c r="L3325" s="45">
        <v>60.545099999999998</v>
      </c>
      <c r="M3325" s="45">
        <v>3601.4119000000001</v>
      </c>
      <c r="N3325" s="45">
        <v>37.8964</v>
      </c>
      <c r="O3325" s="45">
        <v>3601.4119000000001</v>
      </c>
      <c r="P3325" s="45">
        <v>61.224299999999999</v>
      </c>
      <c r="Q3325" s="45">
        <v>3601.4119000000001</v>
      </c>
      <c r="R3325" s="45">
        <v>53.289000000000001</v>
      </c>
    </row>
    <row r="3326" spans="1:18">
      <c r="A3326" s="45">
        <v>3602.3762000000002</v>
      </c>
      <c r="B3326" s="45">
        <v>40.292299999999997</v>
      </c>
      <c r="C3326" s="45">
        <v>3602.3762000000002</v>
      </c>
      <c r="D3326" s="45">
        <v>56.395800000000001</v>
      </c>
      <c r="E3326" s="45">
        <v>3602.3762000000002</v>
      </c>
      <c r="F3326" s="45">
        <v>48.702300000000001</v>
      </c>
      <c r="G3326" s="45">
        <v>3602.3762000000002</v>
      </c>
      <c r="H3326" s="45">
        <v>28.584900000000001</v>
      </c>
      <c r="I3326" s="45">
        <v>3602.3762000000002</v>
      </c>
      <c r="J3326" s="45">
        <v>60.260399999999997</v>
      </c>
      <c r="K3326" s="45">
        <v>3602.3762000000002</v>
      </c>
      <c r="L3326" s="45">
        <v>61.542700000000004</v>
      </c>
      <c r="M3326" s="45">
        <v>3602.3762000000002</v>
      </c>
      <c r="N3326" s="45">
        <v>38.041800000000002</v>
      </c>
      <c r="O3326" s="45">
        <v>3602.3762000000002</v>
      </c>
      <c r="P3326" s="45">
        <v>62.107599999999998</v>
      </c>
      <c r="Q3326" s="45">
        <v>3602.3762000000002</v>
      </c>
      <c r="R3326" s="45">
        <v>54.537399999999998</v>
      </c>
    </row>
    <row r="3327" spans="1:18">
      <c r="A3327" s="45">
        <v>3603.3402999999998</v>
      </c>
      <c r="B3327" s="45">
        <v>40.336599999999997</v>
      </c>
      <c r="C3327" s="45">
        <v>3603.3402999999998</v>
      </c>
      <c r="D3327" s="45">
        <v>57.470500000000001</v>
      </c>
      <c r="E3327" s="45">
        <v>3603.3402999999998</v>
      </c>
      <c r="F3327" s="45">
        <v>49.762999999999998</v>
      </c>
      <c r="G3327" s="45">
        <v>3603.3402999999998</v>
      </c>
      <c r="H3327" s="45">
        <v>28.659400000000002</v>
      </c>
      <c r="I3327" s="45">
        <v>3603.3402999999998</v>
      </c>
      <c r="J3327" s="45">
        <v>61.244599999999998</v>
      </c>
      <c r="K3327" s="45">
        <v>3603.3402999999998</v>
      </c>
      <c r="L3327" s="45">
        <v>62.5657</v>
      </c>
      <c r="M3327" s="45">
        <v>3603.3402999999998</v>
      </c>
      <c r="N3327" s="45">
        <v>38.189100000000003</v>
      </c>
      <c r="O3327" s="45">
        <v>3603.3402999999998</v>
      </c>
      <c r="P3327" s="45">
        <v>63.006300000000003</v>
      </c>
      <c r="Q3327" s="45">
        <v>3603.3402999999998</v>
      </c>
      <c r="R3327" s="45">
        <v>55.785400000000003</v>
      </c>
    </row>
    <row r="3328" spans="1:18">
      <c r="A3328" s="45">
        <v>3604.3047000000001</v>
      </c>
      <c r="B3328" s="45">
        <v>40.400199999999998</v>
      </c>
      <c r="C3328" s="45">
        <v>3604.3047000000001</v>
      </c>
      <c r="D3328" s="45">
        <v>58.545699999999997</v>
      </c>
      <c r="E3328" s="45">
        <v>3604.3047000000001</v>
      </c>
      <c r="F3328" s="45">
        <v>50.842500000000001</v>
      </c>
      <c r="G3328" s="45">
        <v>3604.3047000000001</v>
      </c>
      <c r="H3328" s="45">
        <v>28.756699999999999</v>
      </c>
      <c r="I3328" s="45">
        <v>3604.3047000000001</v>
      </c>
      <c r="J3328" s="45">
        <v>62.226900000000001</v>
      </c>
      <c r="K3328" s="45">
        <v>3604.3047000000001</v>
      </c>
      <c r="L3328" s="45">
        <v>63.6006</v>
      </c>
      <c r="M3328" s="45">
        <v>3604.3047000000001</v>
      </c>
      <c r="N3328" s="45">
        <v>38.347299999999997</v>
      </c>
      <c r="O3328" s="45">
        <v>3604.3047000000001</v>
      </c>
      <c r="P3328" s="45">
        <v>63.914200000000001</v>
      </c>
      <c r="Q3328" s="45">
        <v>3604.3047000000001</v>
      </c>
      <c r="R3328" s="45">
        <v>57.024700000000003</v>
      </c>
    </row>
    <row r="3329" spans="1:18">
      <c r="A3329" s="45">
        <v>3605.2687999999998</v>
      </c>
      <c r="B3329" s="45">
        <v>40.477899999999998</v>
      </c>
      <c r="C3329" s="45">
        <v>3605.2687999999998</v>
      </c>
      <c r="D3329" s="45">
        <v>59.6111</v>
      </c>
      <c r="E3329" s="45">
        <v>3605.2687999999998</v>
      </c>
      <c r="F3329" s="45">
        <v>51.915300000000002</v>
      </c>
      <c r="G3329" s="45">
        <v>3605.2687999999998</v>
      </c>
      <c r="H3329" s="45">
        <v>28.8811</v>
      </c>
      <c r="I3329" s="45">
        <v>3605.2687999999998</v>
      </c>
      <c r="J3329" s="45">
        <v>63.190300000000001</v>
      </c>
      <c r="K3329" s="45">
        <v>3605.2687999999998</v>
      </c>
      <c r="L3329" s="45">
        <v>64.613</v>
      </c>
      <c r="M3329" s="45">
        <v>3605.2687999999998</v>
      </c>
      <c r="N3329" s="45">
        <v>38.514899999999997</v>
      </c>
      <c r="O3329" s="45">
        <v>3605.2687999999998</v>
      </c>
      <c r="P3329" s="45">
        <v>64.808400000000006</v>
      </c>
      <c r="Q3329" s="45">
        <v>3605.2687999999998</v>
      </c>
      <c r="R3329" s="45">
        <v>58.234299999999998</v>
      </c>
    </row>
    <row r="3330" spans="1:18">
      <c r="A3330" s="45">
        <v>3606.2332000000001</v>
      </c>
      <c r="B3330" s="45">
        <v>40.569499999999998</v>
      </c>
      <c r="C3330" s="45">
        <v>3606.2332000000001</v>
      </c>
      <c r="D3330" s="45">
        <v>60.658099999999997</v>
      </c>
      <c r="E3330" s="45">
        <v>3606.2332000000001</v>
      </c>
      <c r="F3330" s="45">
        <v>52.96</v>
      </c>
      <c r="G3330" s="45">
        <v>3606.2332000000001</v>
      </c>
      <c r="H3330" s="45">
        <v>29.038</v>
      </c>
      <c r="I3330" s="45">
        <v>3606.2332000000001</v>
      </c>
      <c r="J3330" s="45">
        <v>64.117699999999999</v>
      </c>
      <c r="K3330" s="45">
        <v>3606.2332000000001</v>
      </c>
      <c r="L3330" s="45">
        <v>65.571799999999996</v>
      </c>
      <c r="M3330" s="45">
        <v>3606.2332000000001</v>
      </c>
      <c r="N3330" s="45">
        <v>38.693600000000004</v>
      </c>
      <c r="O3330" s="45">
        <v>3606.2332000000001</v>
      </c>
      <c r="P3330" s="45">
        <v>65.664000000000001</v>
      </c>
      <c r="Q3330" s="45">
        <v>3606.2332000000001</v>
      </c>
      <c r="R3330" s="45">
        <v>59.392000000000003</v>
      </c>
    </row>
    <row r="3331" spans="1:18">
      <c r="A3331" s="45">
        <v>3607.1972999999998</v>
      </c>
      <c r="B3331" s="45">
        <v>40.685899999999997</v>
      </c>
      <c r="C3331" s="45">
        <v>3607.1972999999998</v>
      </c>
      <c r="D3331" s="45">
        <v>61.685099999999998</v>
      </c>
      <c r="E3331" s="45">
        <v>3607.1972999999998</v>
      </c>
      <c r="F3331" s="45">
        <v>53.970799999999997</v>
      </c>
      <c r="G3331" s="45">
        <v>3607.1972999999998</v>
      </c>
      <c r="H3331" s="45">
        <v>29.2378</v>
      </c>
      <c r="I3331" s="45">
        <v>3607.1972999999998</v>
      </c>
      <c r="J3331" s="45">
        <v>65.004099999999994</v>
      </c>
      <c r="K3331" s="45">
        <v>3607.1972999999998</v>
      </c>
      <c r="L3331" s="45">
        <v>66.467200000000005</v>
      </c>
      <c r="M3331" s="45">
        <v>3607.1972999999998</v>
      </c>
      <c r="N3331" s="45">
        <v>38.896799999999999</v>
      </c>
      <c r="O3331" s="45">
        <v>3607.1972999999998</v>
      </c>
      <c r="P3331" s="45">
        <v>66.470299999999995</v>
      </c>
      <c r="Q3331" s="45">
        <v>3607.1972999999998</v>
      </c>
      <c r="R3331" s="45">
        <v>60.488199999999999</v>
      </c>
    </row>
    <row r="3332" spans="1:18">
      <c r="A3332" s="45">
        <v>3608.1615999999999</v>
      </c>
      <c r="B3332" s="45">
        <v>40.843699999999998</v>
      </c>
      <c r="C3332" s="45">
        <v>3608.1615999999999</v>
      </c>
      <c r="D3332" s="45">
        <v>62.6965</v>
      </c>
      <c r="E3332" s="45">
        <v>3608.1615999999999</v>
      </c>
      <c r="F3332" s="45">
        <v>54.954999999999998</v>
      </c>
      <c r="G3332" s="45">
        <v>3608.1615999999999</v>
      </c>
      <c r="H3332" s="45">
        <v>29.494700000000002</v>
      </c>
      <c r="I3332" s="45">
        <v>3608.1615999999999</v>
      </c>
      <c r="J3332" s="45">
        <v>65.858599999999996</v>
      </c>
      <c r="K3332" s="45">
        <v>3608.1615999999999</v>
      </c>
      <c r="L3332" s="45">
        <v>67.311999999999998</v>
      </c>
      <c r="M3332" s="45">
        <v>3608.1615999999999</v>
      </c>
      <c r="N3332" s="45">
        <v>39.146999999999998</v>
      </c>
      <c r="O3332" s="45">
        <v>3608.1615999999999</v>
      </c>
      <c r="P3332" s="45">
        <v>67.234999999999999</v>
      </c>
      <c r="Q3332" s="45">
        <v>3608.1615999999999</v>
      </c>
      <c r="R3332" s="45">
        <v>61.5291</v>
      </c>
    </row>
    <row r="3333" spans="1:18">
      <c r="A3333" s="45">
        <v>3609.1257000000001</v>
      </c>
      <c r="B3333" s="45">
        <v>41.055500000000002</v>
      </c>
      <c r="C3333" s="45">
        <v>3609.1257000000001</v>
      </c>
      <c r="D3333" s="45">
        <v>63.696899999999999</v>
      </c>
      <c r="E3333" s="45">
        <v>3609.1257000000001</v>
      </c>
      <c r="F3333" s="45">
        <v>55.920699999999997</v>
      </c>
      <c r="G3333" s="45">
        <v>3609.1257000000001</v>
      </c>
      <c r="H3333" s="45">
        <v>29.820399999999999</v>
      </c>
      <c r="I3333" s="45">
        <v>3609.1257000000001</v>
      </c>
      <c r="J3333" s="45">
        <v>66.695899999999995</v>
      </c>
      <c r="K3333" s="45">
        <v>3609.1257000000001</v>
      </c>
      <c r="L3333" s="45">
        <v>68.126400000000004</v>
      </c>
      <c r="M3333" s="45">
        <v>3609.1257000000001</v>
      </c>
      <c r="N3333" s="45">
        <v>39.465299999999999</v>
      </c>
      <c r="O3333" s="45">
        <v>3609.1257000000001</v>
      </c>
      <c r="P3333" s="45">
        <v>67.975999999999999</v>
      </c>
      <c r="Q3333" s="45">
        <v>3609.1257000000001</v>
      </c>
      <c r="R3333" s="45">
        <v>62.529600000000002</v>
      </c>
    </row>
    <row r="3334" spans="1:18">
      <c r="A3334" s="45">
        <v>3610.0900999999999</v>
      </c>
      <c r="B3334" s="45">
        <v>41.325000000000003</v>
      </c>
      <c r="C3334" s="45">
        <v>3610.0900999999999</v>
      </c>
      <c r="D3334" s="45">
        <v>64.685299999999998</v>
      </c>
      <c r="E3334" s="45">
        <v>3610.0900999999999</v>
      </c>
      <c r="F3334" s="45">
        <v>56.868600000000001</v>
      </c>
      <c r="G3334" s="45">
        <v>3610.0900999999999</v>
      </c>
      <c r="H3334" s="45">
        <v>30.222000000000001</v>
      </c>
      <c r="I3334" s="45">
        <v>3610.0900999999999</v>
      </c>
      <c r="J3334" s="45">
        <v>67.526300000000006</v>
      </c>
      <c r="K3334" s="45">
        <v>3610.0900999999999</v>
      </c>
      <c r="L3334" s="45">
        <v>68.922899999999998</v>
      </c>
      <c r="M3334" s="45">
        <v>3610.0900999999999</v>
      </c>
      <c r="N3334" s="45">
        <v>39.865200000000002</v>
      </c>
      <c r="O3334" s="45">
        <v>3610.0900999999999</v>
      </c>
      <c r="P3334" s="45">
        <v>68.708799999999997</v>
      </c>
      <c r="Q3334" s="45">
        <v>3610.0900999999999</v>
      </c>
      <c r="R3334" s="45">
        <v>63.503</v>
      </c>
    </row>
    <row r="3335" spans="1:18">
      <c r="A3335" s="45">
        <v>3611.0542</v>
      </c>
      <c r="B3335" s="45">
        <v>41.650399999999998</v>
      </c>
      <c r="C3335" s="45">
        <v>3611.0542</v>
      </c>
      <c r="D3335" s="45">
        <v>65.655199999999994</v>
      </c>
      <c r="E3335" s="45">
        <v>3611.0542</v>
      </c>
      <c r="F3335" s="45">
        <v>57.790599999999998</v>
      </c>
      <c r="G3335" s="45">
        <v>3611.0542</v>
      </c>
      <c r="H3335" s="45">
        <v>30.7041</v>
      </c>
      <c r="I3335" s="45">
        <v>3611.0542</v>
      </c>
      <c r="J3335" s="45">
        <v>68.351399999999998</v>
      </c>
      <c r="K3335" s="45">
        <v>3611.0542</v>
      </c>
      <c r="L3335" s="45">
        <v>69.701599999999999</v>
      </c>
      <c r="M3335" s="45">
        <v>3611.0542</v>
      </c>
      <c r="N3335" s="45">
        <v>40.3536</v>
      </c>
      <c r="O3335" s="45">
        <v>3611.0542</v>
      </c>
      <c r="P3335" s="45">
        <v>69.440100000000001</v>
      </c>
      <c r="Q3335" s="45">
        <v>3611.0542</v>
      </c>
      <c r="R3335" s="45">
        <v>64.453900000000004</v>
      </c>
    </row>
    <row r="3336" spans="1:18">
      <c r="A3336" s="45">
        <v>3612.0185999999999</v>
      </c>
      <c r="B3336" s="45">
        <v>42.033000000000001</v>
      </c>
      <c r="C3336" s="45">
        <v>3612.0185999999999</v>
      </c>
      <c r="D3336" s="45">
        <v>66.597700000000003</v>
      </c>
      <c r="E3336" s="45">
        <v>3612.0185999999999</v>
      </c>
      <c r="F3336" s="45">
        <v>58.677999999999997</v>
      </c>
      <c r="G3336" s="45">
        <v>3612.0185999999999</v>
      </c>
      <c r="H3336" s="45">
        <v>31.2746</v>
      </c>
      <c r="I3336" s="45">
        <v>3612.0185999999999</v>
      </c>
      <c r="J3336" s="45">
        <v>69.166799999999995</v>
      </c>
      <c r="K3336" s="45">
        <v>3612.0185999999999</v>
      </c>
      <c r="L3336" s="45">
        <v>70.456199999999995</v>
      </c>
      <c r="M3336" s="45">
        <v>3612.0185999999999</v>
      </c>
      <c r="N3336" s="45">
        <v>40.9377</v>
      </c>
      <c r="O3336" s="45">
        <v>3612.0185999999999</v>
      </c>
      <c r="P3336" s="45">
        <v>70.169499999999999</v>
      </c>
      <c r="Q3336" s="45">
        <v>3612.0185999999999</v>
      </c>
      <c r="R3336" s="45">
        <v>65.377600000000001</v>
      </c>
    </row>
    <row r="3337" spans="1:18">
      <c r="A3337" s="45">
        <v>3612.9827</v>
      </c>
      <c r="B3337" s="45">
        <v>42.484900000000003</v>
      </c>
      <c r="C3337" s="45">
        <v>3612.9827</v>
      </c>
      <c r="D3337" s="45">
        <v>67.507400000000004</v>
      </c>
      <c r="E3337" s="45">
        <v>3612.9827</v>
      </c>
      <c r="F3337" s="45">
        <v>59.5304</v>
      </c>
      <c r="G3337" s="45">
        <v>3612.9827</v>
      </c>
      <c r="H3337" s="45">
        <v>31.949400000000001</v>
      </c>
      <c r="I3337" s="45">
        <v>3612.9827</v>
      </c>
      <c r="J3337" s="45">
        <v>69.969200000000001</v>
      </c>
      <c r="K3337" s="45">
        <v>3612.9827</v>
      </c>
      <c r="L3337" s="45">
        <v>71.187299999999993</v>
      </c>
      <c r="M3337" s="45">
        <v>3612.9827</v>
      </c>
      <c r="N3337" s="45">
        <v>41.631700000000002</v>
      </c>
      <c r="O3337" s="45">
        <v>3612.9827</v>
      </c>
      <c r="P3337" s="45">
        <v>70.896000000000001</v>
      </c>
      <c r="Q3337" s="45">
        <v>3612.9827</v>
      </c>
      <c r="R3337" s="45">
        <v>66.266000000000005</v>
      </c>
    </row>
    <row r="3338" spans="1:18">
      <c r="A3338" s="45">
        <v>3613.9470000000001</v>
      </c>
      <c r="B3338" s="45">
        <v>43.026800000000001</v>
      </c>
      <c r="C3338" s="45">
        <v>3613.9470000000001</v>
      </c>
      <c r="D3338" s="45">
        <v>68.386700000000005</v>
      </c>
      <c r="E3338" s="45">
        <v>3613.9470000000001</v>
      </c>
      <c r="F3338" s="45">
        <v>60.360399999999998</v>
      </c>
      <c r="G3338" s="45">
        <v>3613.9470000000001</v>
      </c>
      <c r="H3338" s="45">
        <v>32.75</v>
      </c>
      <c r="I3338" s="45">
        <v>3613.9470000000001</v>
      </c>
      <c r="J3338" s="45">
        <v>70.764600000000002</v>
      </c>
      <c r="K3338" s="45">
        <v>3613.9470000000001</v>
      </c>
      <c r="L3338" s="45">
        <v>71.910799999999995</v>
      </c>
      <c r="M3338" s="45">
        <v>3613.9470000000001</v>
      </c>
      <c r="N3338" s="45">
        <v>42.456299999999999</v>
      </c>
      <c r="O3338" s="45">
        <v>3613.9470000000001</v>
      </c>
      <c r="P3338" s="45">
        <v>71.627700000000004</v>
      </c>
      <c r="Q3338" s="45">
        <v>3613.9470000000001</v>
      </c>
      <c r="R3338" s="45">
        <v>67.117800000000003</v>
      </c>
    </row>
    <row r="3339" spans="1:18">
      <c r="A3339" s="45">
        <v>3614.9110999999998</v>
      </c>
      <c r="B3339" s="45">
        <v>43.672800000000002</v>
      </c>
      <c r="C3339" s="45">
        <v>3614.9110999999998</v>
      </c>
      <c r="D3339" s="45">
        <v>69.243200000000002</v>
      </c>
      <c r="E3339" s="45">
        <v>3614.9110999999998</v>
      </c>
      <c r="F3339" s="45">
        <v>61.183199999999999</v>
      </c>
      <c r="G3339" s="45">
        <v>3614.9110999999998</v>
      </c>
      <c r="H3339" s="45">
        <v>33.690600000000003</v>
      </c>
      <c r="I3339" s="45">
        <v>3614.9110999999998</v>
      </c>
      <c r="J3339" s="45">
        <v>71.566100000000006</v>
      </c>
      <c r="K3339" s="45">
        <v>3614.9110999999998</v>
      </c>
      <c r="L3339" s="45">
        <v>72.648200000000003</v>
      </c>
      <c r="M3339" s="45">
        <v>3614.9110999999998</v>
      </c>
      <c r="N3339" s="45">
        <v>43.423499999999997</v>
      </c>
      <c r="O3339" s="45">
        <v>3614.9110999999998</v>
      </c>
      <c r="P3339" s="45">
        <v>72.378699999999995</v>
      </c>
      <c r="Q3339" s="45">
        <v>3614.9110999999998</v>
      </c>
      <c r="R3339" s="45">
        <v>67.943200000000004</v>
      </c>
    </row>
    <row r="3340" spans="1:18">
      <c r="A3340" s="45">
        <v>3615.8755000000001</v>
      </c>
      <c r="B3340" s="45">
        <v>44.4148</v>
      </c>
      <c r="C3340" s="45">
        <v>3615.8755000000001</v>
      </c>
      <c r="D3340" s="45">
        <v>70.083799999999997</v>
      </c>
      <c r="E3340" s="45">
        <v>3615.8755000000001</v>
      </c>
      <c r="F3340" s="45">
        <v>62.002099999999999</v>
      </c>
      <c r="G3340" s="45">
        <v>3615.8755000000001</v>
      </c>
      <c r="H3340" s="45">
        <v>34.764000000000003</v>
      </c>
      <c r="I3340" s="45">
        <v>3615.8755000000001</v>
      </c>
      <c r="J3340" s="45">
        <v>72.382099999999994</v>
      </c>
      <c r="K3340" s="45">
        <v>3615.8755000000001</v>
      </c>
      <c r="L3340" s="45">
        <v>73.406599999999997</v>
      </c>
      <c r="M3340" s="45">
        <v>3615.8755000000001</v>
      </c>
      <c r="N3340" s="45">
        <v>44.521000000000001</v>
      </c>
      <c r="O3340" s="45">
        <v>3615.8755000000001</v>
      </c>
      <c r="P3340" s="45">
        <v>73.1571</v>
      </c>
      <c r="Q3340" s="45">
        <v>3615.8755000000001</v>
      </c>
      <c r="R3340" s="45">
        <v>68.756799999999998</v>
      </c>
    </row>
    <row r="3341" spans="1:18">
      <c r="A3341" s="45">
        <v>3616.8395999999998</v>
      </c>
      <c r="B3341" s="45">
        <v>45.225200000000001</v>
      </c>
      <c r="C3341" s="45">
        <v>3616.8395999999998</v>
      </c>
      <c r="D3341" s="45">
        <v>70.9101</v>
      </c>
      <c r="E3341" s="45">
        <v>3616.8395999999998</v>
      </c>
      <c r="F3341" s="45">
        <v>62.806100000000001</v>
      </c>
      <c r="G3341" s="45">
        <v>3616.8395999999998</v>
      </c>
      <c r="H3341" s="45">
        <v>35.942700000000002</v>
      </c>
      <c r="I3341" s="45">
        <v>3616.8395999999998</v>
      </c>
      <c r="J3341" s="45">
        <v>73.210099999999997</v>
      </c>
      <c r="K3341" s="45">
        <v>3616.8395999999998</v>
      </c>
      <c r="L3341" s="45">
        <v>74.172200000000004</v>
      </c>
      <c r="M3341" s="45">
        <v>3616.8395999999998</v>
      </c>
      <c r="N3341" s="45">
        <v>45.716000000000001</v>
      </c>
      <c r="O3341" s="45">
        <v>3616.8395999999998</v>
      </c>
      <c r="P3341" s="45">
        <v>73.958299999999994</v>
      </c>
      <c r="Q3341" s="45">
        <v>3616.8395999999998</v>
      </c>
      <c r="R3341" s="45">
        <v>69.569800000000001</v>
      </c>
    </row>
    <row r="3342" spans="1:18">
      <c r="A3342" s="45">
        <v>3617.8040000000001</v>
      </c>
      <c r="B3342" s="45">
        <v>46.071199999999997</v>
      </c>
      <c r="C3342" s="45">
        <v>3617.8040000000001</v>
      </c>
      <c r="D3342" s="45">
        <v>71.718599999999995</v>
      </c>
      <c r="E3342" s="45">
        <v>3617.8040000000001</v>
      </c>
      <c r="F3342" s="45">
        <v>63.578200000000002</v>
      </c>
      <c r="G3342" s="45">
        <v>3617.8040000000001</v>
      </c>
      <c r="H3342" s="45">
        <v>37.193300000000001</v>
      </c>
      <c r="I3342" s="45">
        <v>3617.8040000000001</v>
      </c>
      <c r="J3342" s="45">
        <v>74.041600000000003</v>
      </c>
      <c r="K3342" s="45">
        <v>3617.8040000000001</v>
      </c>
      <c r="L3342" s="45">
        <v>74.923699999999997</v>
      </c>
      <c r="M3342" s="45">
        <v>3617.8040000000001</v>
      </c>
      <c r="N3342" s="45">
        <v>46.973799999999997</v>
      </c>
      <c r="O3342" s="45">
        <v>3617.8040000000001</v>
      </c>
      <c r="P3342" s="45">
        <v>74.772999999999996</v>
      </c>
      <c r="Q3342" s="45">
        <v>3617.8040000000001</v>
      </c>
      <c r="R3342" s="45">
        <v>70.3904</v>
      </c>
    </row>
    <row r="3343" spans="1:18">
      <c r="A3343" s="45">
        <v>3618.7680999999998</v>
      </c>
      <c r="B3343" s="45">
        <v>46.928899999999999</v>
      </c>
      <c r="C3343" s="45">
        <v>3618.7680999999998</v>
      </c>
      <c r="D3343" s="45">
        <v>72.504800000000003</v>
      </c>
      <c r="E3343" s="45">
        <v>3618.7680999999998</v>
      </c>
      <c r="F3343" s="45">
        <v>64.307199999999995</v>
      </c>
      <c r="G3343" s="45">
        <v>3618.7680999999998</v>
      </c>
      <c r="H3343" s="45">
        <v>38.489100000000001</v>
      </c>
      <c r="I3343" s="45">
        <v>3618.7680999999998</v>
      </c>
      <c r="J3343" s="45">
        <v>74.87</v>
      </c>
      <c r="K3343" s="45">
        <v>3618.7680999999998</v>
      </c>
      <c r="L3343" s="45">
        <v>75.646600000000007</v>
      </c>
      <c r="M3343" s="45">
        <v>3618.7680999999998</v>
      </c>
      <c r="N3343" s="45">
        <v>48.272399999999998</v>
      </c>
      <c r="O3343" s="45">
        <v>3618.7680999999998</v>
      </c>
      <c r="P3343" s="45">
        <v>75.596199999999996</v>
      </c>
      <c r="Q3343" s="45">
        <v>3618.7680999999998</v>
      </c>
      <c r="R3343" s="45">
        <v>71.227400000000003</v>
      </c>
    </row>
    <row r="3344" spans="1:18">
      <c r="A3344" s="45">
        <v>3619.7323999999999</v>
      </c>
      <c r="B3344" s="45">
        <v>47.7913</v>
      </c>
      <c r="C3344" s="45">
        <v>3619.7323999999999</v>
      </c>
      <c r="D3344" s="45">
        <v>73.265799999999999</v>
      </c>
      <c r="E3344" s="45">
        <v>3619.7323999999999</v>
      </c>
      <c r="F3344" s="45">
        <v>64.9923</v>
      </c>
      <c r="G3344" s="45">
        <v>3619.7323999999999</v>
      </c>
      <c r="H3344" s="45">
        <v>39.818199999999997</v>
      </c>
      <c r="I3344" s="45">
        <v>3619.7323999999999</v>
      </c>
      <c r="J3344" s="45">
        <v>75.692700000000002</v>
      </c>
      <c r="K3344" s="45">
        <v>3619.7323999999999</v>
      </c>
      <c r="L3344" s="45">
        <v>76.337999999999994</v>
      </c>
      <c r="M3344" s="45">
        <v>3619.7323999999999</v>
      </c>
      <c r="N3344" s="45">
        <v>49.6066</v>
      </c>
      <c r="O3344" s="45">
        <v>3619.7323999999999</v>
      </c>
      <c r="P3344" s="45">
        <v>76.427099999999996</v>
      </c>
      <c r="Q3344" s="45">
        <v>3619.7323999999999</v>
      </c>
      <c r="R3344" s="45">
        <v>72.087400000000002</v>
      </c>
    </row>
    <row r="3345" spans="1:18">
      <c r="A3345" s="45">
        <v>3620.6965</v>
      </c>
      <c r="B3345" s="45">
        <v>48.671799999999998</v>
      </c>
      <c r="C3345" s="45">
        <v>3620.6965</v>
      </c>
      <c r="D3345" s="45">
        <v>74.001999999999995</v>
      </c>
      <c r="E3345" s="45">
        <v>3620.6965</v>
      </c>
      <c r="F3345" s="45">
        <v>65.645099999999999</v>
      </c>
      <c r="G3345" s="45">
        <v>3620.6965</v>
      </c>
      <c r="H3345" s="45">
        <v>41.184699999999999</v>
      </c>
      <c r="I3345" s="45">
        <v>3620.6965</v>
      </c>
      <c r="J3345" s="45">
        <v>76.507800000000003</v>
      </c>
      <c r="K3345" s="45">
        <v>3620.6965</v>
      </c>
      <c r="L3345" s="45">
        <v>77.004599999999996</v>
      </c>
      <c r="M3345" s="45">
        <v>3620.6965</v>
      </c>
      <c r="N3345" s="45">
        <v>50.9833</v>
      </c>
      <c r="O3345" s="45">
        <v>3620.6965</v>
      </c>
      <c r="P3345" s="45">
        <v>77.2637</v>
      </c>
      <c r="Q3345" s="45">
        <v>3620.6965</v>
      </c>
      <c r="R3345" s="45">
        <v>72.966800000000006</v>
      </c>
    </row>
    <row r="3346" spans="1:18">
      <c r="A3346" s="45">
        <v>3621.6608999999999</v>
      </c>
      <c r="B3346" s="45">
        <v>49.6038</v>
      </c>
      <c r="C3346" s="45">
        <v>3621.6608999999999</v>
      </c>
      <c r="D3346" s="45">
        <v>74.717200000000005</v>
      </c>
      <c r="E3346" s="45">
        <v>3621.6608999999999</v>
      </c>
      <c r="F3346" s="45">
        <v>66.2881</v>
      </c>
      <c r="G3346" s="45">
        <v>3621.6608999999999</v>
      </c>
      <c r="H3346" s="45">
        <v>42.609900000000003</v>
      </c>
      <c r="I3346" s="45">
        <v>3621.6608999999999</v>
      </c>
      <c r="J3346" s="45">
        <v>77.310699999999997</v>
      </c>
      <c r="K3346" s="45">
        <v>3621.6608999999999</v>
      </c>
      <c r="L3346" s="45">
        <v>77.659700000000001</v>
      </c>
      <c r="M3346" s="45">
        <v>3621.6608999999999</v>
      </c>
      <c r="N3346" s="45">
        <v>52.4163</v>
      </c>
      <c r="O3346" s="45">
        <v>3621.6608999999999</v>
      </c>
      <c r="P3346" s="45">
        <v>78.097399999999993</v>
      </c>
      <c r="Q3346" s="45">
        <v>3621.6608999999999</v>
      </c>
      <c r="R3346" s="45">
        <v>73.844499999999996</v>
      </c>
    </row>
    <row r="3347" spans="1:18">
      <c r="A3347" s="45">
        <v>3622.625</v>
      </c>
      <c r="B3347" s="45">
        <v>50.630800000000001</v>
      </c>
      <c r="C3347" s="45">
        <v>3622.625</v>
      </c>
      <c r="D3347" s="45">
        <v>75.418300000000002</v>
      </c>
      <c r="E3347" s="45">
        <v>3622.625</v>
      </c>
      <c r="F3347" s="45">
        <v>66.949799999999996</v>
      </c>
      <c r="G3347" s="45">
        <v>3622.625</v>
      </c>
      <c r="H3347" s="45">
        <v>44.126800000000003</v>
      </c>
      <c r="I3347" s="45">
        <v>3622.625</v>
      </c>
      <c r="J3347" s="45">
        <v>78.099299999999999</v>
      </c>
      <c r="K3347" s="45">
        <v>3622.625</v>
      </c>
      <c r="L3347" s="45">
        <v>78.325000000000003</v>
      </c>
      <c r="M3347" s="45">
        <v>3622.625</v>
      </c>
      <c r="N3347" s="45">
        <v>53.922199999999997</v>
      </c>
      <c r="O3347" s="45">
        <v>3622.625</v>
      </c>
      <c r="P3347" s="45">
        <v>78.92</v>
      </c>
      <c r="Q3347" s="45">
        <v>3622.625</v>
      </c>
      <c r="R3347" s="45">
        <v>74.690799999999996</v>
      </c>
    </row>
    <row r="3348" spans="1:18">
      <c r="A3348" s="45">
        <v>3623.5893999999998</v>
      </c>
      <c r="B3348" s="45">
        <v>51.772399999999998</v>
      </c>
      <c r="C3348" s="45">
        <v>3623.5893999999998</v>
      </c>
      <c r="D3348" s="45">
        <v>76.112499999999997</v>
      </c>
      <c r="E3348" s="45">
        <v>3623.5893999999998</v>
      </c>
      <c r="F3348" s="45">
        <v>67.647999999999996</v>
      </c>
      <c r="G3348" s="45">
        <v>3623.5893999999998</v>
      </c>
      <c r="H3348" s="45">
        <v>45.751899999999999</v>
      </c>
      <c r="I3348" s="45">
        <v>3623.5893999999998</v>
      </c>
      <c r="J3348" s="45">
        <v>78.878299999999996</v>
      </c>
      <c r="K3348" s="45">
        <v>3623.5893999999998</v>
      </c>
      <c r="L3348" s="45">
        <v>79.02</v>
      </c>
      <c r="M3348" s="45">
        <v>3623.5893999999998</v>
      </c>
      <c r="N3348" s="45">
        <v>55.502099999999999</v>
      </c>
      <c r="O3348" s="45">
        <v>3623.5893999999998</v>
      </c>
      <c r="P3348" s="45">
        <v>79.732399999999998</v>
      </c>
      <c r="Q3348" s="45">
        <v>3623.5893999999998</v>
      </c>
      <c r="R3348" s="45">
        <v>75.491500000000002</v>
      </c>
    </row>
    <row r="3349" spans="1:18">
      <c r="A3349" s="45">
        <v>3624.5535</v>
      </c>
      <c r="B3349" s="45">
        <v>52.9923</v>
      </c>
      <c r="C3349" s="45">
        <v>3624.5535</v>
      </c>
      <c r="D3349" s="45">
        <v>76.801599999999993</v>
      </c>
      <c r="E3349" s="45">
        <v>3624.5535</v>
      </c>
      <c r="F3349" s="45">
        <v>68.367500000000007</v>
      </c>
      <c r="G3349" s="45">
        <v>3624.5535</v>
      </c>
      <c r="H3349" s="45">
        <v>47.4499</v>
      </c>
      <c r="I3349" s="45">
        <v>3624.5535</v>
      </c>
      <c r="J3349" s="45">
        <v>79.645399999999995</v>
      </c>
      <c r="K3349" s="45">
        <v>3624.5535</v>
      </c>
      <c r="L3349" s="45">
        <v>79.729699999999994</v>
      </c>
      <c r="M3349" s="45">
        <v>3624.5535</v>
      </c>
      <c r="N3349" s="45">
        <v>57.112099999999998</v>
      </c>
      <c r="O3349" s="45">
        <v>3624.5535</v>
      </c>
      <c r="P3349" s="45">
        <v>80.527900000000002</v>
      </c>
      <c r="Q3349" s="45">
        <v>3624.5535</v>
      </c>
      <c r="R3349" s="45">
        <v>76.251599999999996</v>
      </c>
    </row>
    <row r="3350" spans="1:18">
      <c r="A3350" s="45">
        <v>3625.5178000000001</v>
      </c>
      <c r="B3350" s="45">
        <v>54.223399999999998</v>
      </c>
      <c r="C3350" s="45">
        <v>3625.5178000000001</v>
      </c>
      <c r="D3350" s="45">
        <v>77.4803</v>
      </c>
      <c r="E3350" s="45">
        <v>3625.5178000000001</v>
      </c>
      <c r="F3350" s="45">
        <v>69.071200000000005</v>
      </c>
      <c r="G3350" s="45">
        <v>3625.5178000000001</v>
      </c>
      <c r="H3350" s="45">
        <v>49.148099999999999</v>
      </c>
      <c r="I3350" s="45">
        <v>3625.5178000000001</v>
      </c>
      <c r="J3350" s="45">
        <v>80.38</v>
      </c>
      <c r="K3350" s="45">
        <v>3625.5178000000001</v>
      </c>
      <c r="L3350" s="45">
        <v>80.403800000000004</v>
      </c>
      <c r="M3350" s="45">
        <v>3625.5178000000001</v>
      </c>
      <c r="N3350" s="45">
        <v>58.679200000000002</v>
      </c>
      <c r="O3350" s="45">
        <v>3625.5178000000001</v>
      </c>
      <c r="P3350" s="45">
        <v>81.277100000000004</v>
      </c>
      <c r="Q3350" s="45">
        <v>3625.5178000000001</v>
      </c>
      <c r="R3350" s="45">
        <v>76.971500000000006</v>
      </c>
    </row>
    <row r="3351" spans="1:18">
      <c r="A3351" s="45">
        <v>3626.4819000000002</v>
      </c>
      <c r="B3351" s="45">
        <v>55.424100000000003</v>
      </c>
      <c r="C3351" s="45">
        <v>3626.4819000000002</v>
      </c>
      <c r="D3351" s="45">
        <v>78.142399999999995</v>
      </c>
      <c r="E3351" s="45">
        <v>3626.4819000000002</v>
      </c>
      <c r="F3351" s="45">
        <v>69.735900000000001</v>
      </c>
      <c r="G3351" s="45">
        <v>3626.4819000000002</v>
      </c>
      <c r="H3351" s="45">
        <v>50.794699999999999</v>
      </c>
      <c r="I3351" s="45">
        <v>3626.4819000000002</v>
      </c>
      <c r="J3351" s="45">
        <v>81.062700000000007</v>
      </c>
      <c r="K3351" s="45">
        <v>3626.4819000000002</v>
      </c>
      <c r="L3351" s="45">
        <v>81.007900000000006</v>
      </c>
      <c r="M3351" s="45">
        <v>3626.4819000000002</v>
      </c>
      <c r="N3351" s="45">
        <v>60.160499999999999</v>
      </c>
      <c r="O3351" s="45">
        <v>3626.4819000000002</v>
      </c>
      <c r="P3351" s="45">
        <v>81.956400000000002</v>
      </c>
      <c r="Q3351" s="45">
        <v>3626.4819000000002</v>
      </c>
      <c r="R3351" s="45">
        <v>77.647800000000004</v>
      </c>
    </row>
    <row r="3352" spans="1:18">
      <c r="A3352" s="45">
        <v>3627.4463000000001</v>
      </c>
      <c r="B3352" s="45">
        <v>56.596699999999998</v>
      </c>
      <c r="C3352" s="45">
        <v>3627.4463000000001</v>
      </c>
      <c r="D3352" s="45">
        <v>78.785200000000003</v>
      </c>
      <c r="E3352" s="45">
        <v>3627.4463000000001</v>
      </c>
      <c r="F3352" s="45">
        <v>70.366299999999995</v>
      </c>
      <c r="G3352" s="45">
        <v>3627.4463000000001</v>
      </c>
      <c r="H3352" s="45">
        <v>52.384399999999999</v>
      </c>
      <c r="I3352" s="45">
        <v>3627.4463000000001</v>
      </c>
      <c r="J3352" s="45">
        <v>81.694800000000001</v>
      </c>
      <c r="K3352" s="45">
        <v>3627.4463000000001</v>
      </c>
      <c r="L3352" s="45">
        <v>81.551100000000005</v>
      </c>
      <c r="M3352" s="45">
        <v>3627.4463000000001</v>
      </c>
      <c r="N3352" s="45">
        <v>61.565300000000001</v>
      </c>
      <c r="O3352" s="45">
        <v>3627.4463000000001</v>
      </c>
      <c r="P3352" s="45">
        <v>82.571200000000005</v>
      </c>
      <c r="Q3352" s="45">
        <v>3627.4463000000001</v>
      </c>
      <c r="R3352" s="45">
        <v>78.286000000000001</v>
      </c>
    </row>
    <row r="3353" spans="1:18">
      <c r="A3353" s="45">
        <v>3628.4104000000002</v>
      </c>
      <c r="B3353" s="45">
        <v>57.768700000000003</v>
      </c>
      <c r="C3353" s="45">
        <v>3628.4104000000002</v>
      </c>
      <c r="D3353" s="45">
        <v>79.410899999999998</v>
      </c>
      <c r="E3353" s="45">
        <v>3628.4104000000002</v>
      </c>
      <c r="F3353" s="45">
        <v>70.983900000000006</v>
      </c>
      <c r="G3353" s="45">
        <v>3628.4104000000002</v>
      </c>
      <c r="H3353" s="45">
        <v>53.942500000000003</v>
      </c>
      <c r="I3353" s="45">
        <v>3628.4104000000002</v>
      </c>
      <c r="J3353" s="45">
        <v>82.290599999999998</v>
      </c>
      <c r="K3353" s="45">
        <v>3628.4104000000002</v>
      </c>
      <c r="L3353" s="45">
        <v>82.0672</v>
      </c>
      <c r="M3353" s="45">
        <v>3628.4104000000002</v>
      </c>
      <c r="N3353" s="45">
        <v>62.929400000000001</v>
      </c>
      <c r="O3353" s="45">
        <v>3628.4104000000002</v>
      </c>
      <c r="P3353" s="45">
        <v>83.143299999999996</v>
      </c>
      <c r="Q3353" s="45">
        <v>3628.4104000000002</v>
      </c>
      <c r="R3353" s="45">
        <v>78.8964</v>
      </c>
    </row>
    <row r="3354" spans="1:18">
      <c r="A3354" s="45">
        <v>3629.3748000000001</v>
      </c>
      <c r="B3354" s="45">
        <v>58.969799999999999</v>
      </c>
      <c r="C3354" s="45">
        <v>3629.3748000000001</v>
      </c>
      <c r="D3354" s="45">
        <v>80.025499999999994</v>
      </c>
      <c r="E3354" s="45">
        <v>3629.3748000000001</v>
      </c>
      <c r="F3354" s="45">
        <v>71.612099999999998</v>
      </c>
      <c r="G3354" s="45">
        <v>3629.3748000000001</v>
      </c>
      <c r="H3354" s="45">
        <v>55.498800000000003</v>
      </c>
      <c r="I3354" s="45">
        <v>3629.3748000000001</v>
      </c>
      <c r="J3354" s="45">
        <v>82.863100000000003</v>
      </c>
      <c r="K3354" s="45">
        <v>3629.3748000000001</v>
      </c>
      <c r="L3354" s="45">
        <v>82.587299999999999</v>
      </c>
      <c r="M3354" s="45">
        <v>3629.3748000000001</v>
      </c>
      <c r="N3354" s="45">
        <v>64.282600000000002</v>
      </c>
      <c r="O3354" s="45">
        <v>3629.3748000000001</v>
      </c>
      <c r="P3354" s="45">
        <v>83.690100000000001</v>
      </c>
      <c r="Q3354" s="45">
        <v>3629.3748000000001</v>
      </c>
      <c r="R3354" s="45">
        <v>79.481800000000007</v>
      </c>
    </row>
    <row r="3355" spans="1:18">
      <c r="A3355" s="45">
        <v>3630.3389000000002</v>
      </c>
      <c r="B3355" s="45">
        <v>60.215200000000003</v>
      </c>
      <c r="C3355" s="45">
        <v>3630.3389000000002</v>
      </c>
      <c r="D3355" s="45">
        <v>80.636399999999995</v>
      </c>
      <c r="E3355" s="45">
        <v>3630.3389000000002</v>
      </c>
      <c r="F3355" s="45">
        <v>72.265900000000002</v>
      </c>
      <c r="G3355" s="45">
        <v>3630.3389000000002</v>
      </c>
      <c r="H3355" s="45">
        <v>57.069400000000002</v>
      </c>
      <c r="I3355" s="45">
        <v>3630.3389000000002</v>
      </c>
      <c r="J3355" s="45">
        <v>83.417699999999996</v>
      </c>
      <c r="K3355" s="45">
        <v>3630.3389000000002</v>
      </c>
      <c r="L3355" s="45">
        <v>83.126599999999996</v>
      </c>
      <c r="M3355" s="45">
        <v>3630.3389000000002</v>
      </c>
      <c r="N3355" s="45">
        <v>65.632999999999996</v>
      </c>
      <c r="O3355" s="45">
        <v>3630.3389000000002</v>
      </c>
      <c r="P3355" s="45">
        <v>84.216200000000001</v>
      </c>
      <c r="Q3355" s="45">
        <v>3630.3389000000002</v>
      </c>
      <c r="R3355" s="45">
        <v>80.036000000000001</v>
      </c>
    </row>
    <row r="3356" spans="1:18">
      <c r="A3356" s="45">
        <v>3631.3031999999998</v>
      </c>
      <c r="B3356" s="45">
        <v>61.494100000000003</v>
      </c>
      <c r="C3356" s="45">
        <v>3631.3031999999998</v>
      </c>
      <c r="D3356" s="45">
        <v>81.250100000000003</v>
      </c>
      <c r="E3356" s="45">
        <v>3631.3031999999998</v>
      </c>
      <c r="F3356" s="45">
        <v>72.945499999999996</v>
      </c>
      <c r="G3356" s="45">
        <v>3631.3031999999998</v>
      </c>
      <c r="H3356" s="45">
        <v>58.647199999999998</v>
      </c>
      <c r="I3356" s="45">
        <v>3631.3031999999998</v>
      </c>
      <c r="J3356" s="45">
        <v>83.955200000000005</v>
      </c>
      <c r="K3356" s="45">
        <v>3631.3031999999998</v>
      </c>
      <c r="L3356" s="45">
        <v>83.683400000000006</v>
      </c>
      <c r="M3356" s="45">
        <v>3631.3031999999998</v>
      </c>
      <c r="N3356" s="45">
        <v>66.964799999999997</v>
      </c>
      <c r="O3356" s="45">
        <v>3631.3031999999998</v>
      </c>
      <c r="P3356" s="45">
        <v>84.72</v>
      </c>
      <c r="Q3356" s="45">
        <v>3631.3031999999998</v>
      </c>
      <c r="R3356" s="45">
        <v>80.555400000000006</v>
      </c>
    </row>
    <row r="3357" spans="1:18">
      <c r="A3357" s="45">
        <v>3632.2673</v>
      </c>
      <c r="B3357" s="45">
        <v>62.7652</v>
      </c>
      <c r="C3357" s="45">
        <v>3632.2673</v>
      </c>
      <c r="D3357" s="45">
        <v>81.868200000000002</v>
      </c>
      <c r="E3357" s="45">
        <v>3632.2673</v>
      </c>
      <c r="F3357" s="45">
        <v>73.633399999999995</v>
      </c>
      <c r="G3357" s="45">
        <v>3632.2673</v>
      </c>
      <c r="H3357" s="45">
        <v>60.198599999999999</v>
      </c>
      <c r="I3357" s="45">
        <v>3632.2673</v>
      </c>
      <c r="J3357" s="45">
        <v>84.477400000000003</v>
      </c>
      <c r="K3357" s="45">
        <v>3632.2673</v>
      </c>
      <c r="L3357" s="45">
        <v>84.241900000000001</v>
      </c>
      <c r="M3357" s="45">
        <v>3632.2673</v>
      </c>
      <c r="N3357" s="45">
        <v>68.244900000000001</v>
      </c>
      <c r="O3357" s="45">
        <v>3632.2673</v>
      </c>
      <c r="P3357" s="45">
        <v>85.2029</v>
      </c>
      <c r="Q3357" s="45">
        <v>3632.2673</v>
      </c>
      <c r="R3357" s="45">
        <v>81.053100000000001</v>
      </c>
    </row>
    <row r="3358" spans="1:18">
      <c r="A3358" s="45">
        <v>3633.2316999999998</v>
      </c>
      <c r="B3358" s="45">
        <v>63.966099999999997</v>
      </c>
      <c r="C3358" s="45">
        <v>3633.2316999999998</v>
      </c>
      <c r="D3358" s="45">
        <v>82.485600000000005</v>
      </c>
      <c r="E3358" s="45">
        <v>3633.2316999999998</v>
      </c>
      <c r="F3358" s="45">
        <v>74.296599999999998</v>
      </c>
      <c r="G3358" s="45">
        <v>3633.2316999999998</v>
      </c>
      <c r="H3358" s="45">
        <v>61.671399999999998</v>
      </c>
      <c r="I3358" s="45">
        <v>3633.2316999999998</v>
      </c>
      <c r="J3358" s="45">
        <v>84.984200000000001</v>
      </c>
      <c r="K3358" s="45">
        <v>3633.2316999999998</v>
      </c>
      <c r="L3358" s="45">
        <v>84.7714</v>
      </c>
      <c r="M3358" s="45">
        <v>3633.2316999999998</v>
      </c>
      <c r="N3358" s="45">
        <v>69.430199999999999</v>
      </c>
      <c r="O3358" s="45">
        <v>3633.2316999999998</v>
      </c>
      <c r="P3358" s="45">
        <v>85.666300000000007</v>
      </c>
      <c r="Q3358" s="45">
        <v>3633.2316999999998</v>
      </c>
      <c r="R3358" s="45">
        <v>81.557299999999998</v>
      </c>
    </row>
    <row r="3359" spans="1:18">
      <c r="A3359" s="45">
        <v>3634.1958</v>
      </c>
      <c r="B3359" s="45">
        <v>65.049700000000001</v>
      </c>
      <c r="C3359" s="45">
        <v>3634.1958</v>
      </c>
      <c r="D3359" s="45">
        <v>83.093100000000007</v>
      </c>
      <c r="E3359" s="45">
        <v>3634.1958</v>
      </c>
      <c r="F3359" s="45">
        <v>74.904899999999998</v>
      </c>
      <c r="G3359" s="45">
        <v>3634.1958</v>
      </c>
      <c r="H3359" s="45">
        <v>63.023499999999999</v>
      </c>
      <c r="I3359" s="45">
        <v>3634.1958</v>
      </c>
      <c r="J3359" s="45">
        <v>85.466200000000001</v>
      </c>
      <c r="K3359" s="45">
        <v>3634.1958</v>
      </c>
      <c r="L3359" s="45">
        <v>85.2363</v>
      </c>
      <c r="M3359" s="45">
        <v>3634.1958</v>
      </c>
      <c r="N3359" s="45">
        <v>70.488900000000001</v>
      </c>
      <c r="O3359" s="45">
        <v>3634.1958</v>
      </c>
      <c r="P3359" s="45">
        <v>86.101600000000005</v>
      </c>
      <c r="Q3359" s="45">
        <v>3634.1958</v>
      </c>
      <c r="R3359" s="45">
        <v>82.085499999999996</v>
      </c>
    </row>
    <row r="3360" spans="1:18">
      <c r="A3360" s="45">
        <v>3635.1601999999998</v>
      </c>
      <c r="B3360" s="45">
        <v>66.0244</v>
      </c>
      <c r="C3360" s="45">
        <v>3635.1601999999998</v>
      </c>
      <c r="D3360" s="45">
        <v>83.6845</v>
      </c>
      <c r="E3360" s="45">
        <v>3635.1601999999998</v>
      </c>
      <c r="F3360" s="45">
        <v>75.458600000000004</v>
      </c>
      <c r="G3360" s="45">
        <v>3635.1601999999998</v>
      </c>
      <c r="H3360" s="45">
        <v>64.263900000000007</v>
      </c>
      <c r="I3360" s="45">
        <v>3635.1601999999998</v>
      </c>
      <c r="J3360" s="45">
        <v>85.918300000000002</v>
      </c>
      <c r="K3360" s="45">
        <v>3635.1601999999998</v>
      </c>
      <c r="L3360" s="45">
        <v>85.631799999999998</v>
      </c>
      <c r="M3360" s="45">
        <v>3635.1601999999998</v>
      </c>
      <c r="N3360" s="45">
        <v>71.435900000000004</v>
      </c>
      <c r="O3360" s="45">
        <v>3635.1601999999998</v>
      </c>
      <c r="P3360" s="45">
        <v>86.505899999999997</v>
      </c>
      <c r="Q3360" s="45">
        <v>3635.1601999999998</v>
      </c>
      <c r="R3360" s="45">
        <v>82.636700000000005</v>
      </c>
    </row>
    <row r="3361" spans="1:18">
      <c r="A3361" s="45">
        <v>3636.1242999999999</v>
      </c>
      <c r="B3361" s="45">
        <v>66.941599999999994</v>
      </c>
      <c r="C3361" s="45">
        <v>3636.1242999999999</v>
      </c>
      <c r="D3361" s="45">
        <v>84.261399999999995</v>
      </c>
      <c r="E3361" s="45">
        <v>3636.1242999999999</v>
      </c>
      <c r="F3361" s="45">
        <v>75.987399999999994</v>
      </c>
      <c r="G3361" s="45">
        <v>3636.1242999999999</v>
      </c>
      <c r="H3361" s="45">
        <v>65.445400000000006</v>
      </c>
      <c r="I3361" s="45">
        <v>3636.1242999999999</v>
      </c>
      <c r="J3361" s="45">
        <v>86.355000000000004</v>
      </c>
      <c r="K3361" s="45">
        <v>3636.1242999999999</v>
      </c>
      <c r="L3361" s="45">
        <v>85.996499999999997</v>
      </c>
      <c r="M3361" s="45">
        <v>3636.1242999999999</v>
      </c>
      <c r="N3361" s="45">
        <v>72.331299999999999</v>
      </c>
      <c r="O3361" s="45">
        <v>3636.1242999999999</v>
      </c>
      <c r="P3361" s="45">
        <v>86.902500000000003</v>
      </c>
      <c r="Q3361" s="45">
        <v>3636.1242999999999</v>
      </c>
      <c r="R3361" s="45">
        <v>83.212000000000003</v>
      </c>
    </row>
    <row r="3362" spans="1:18">
      <c r="A3362" s="45">
        <v>3637.0886</v>
      </c>
      <c r="B3362" s="45">
        <v>67.845399999999998</v>
      </c>
      <c r="C3362" s="45">
        <v>3637.0886</v>
      </c>
      <c r="D3362" s="45">
        <v>84.829499999999996</v>
      </c>
      <c r="E3362" s="45">
        <v>3637.0886</v>
      </c>
      <c r="F3362" s="45">
        <v>76.520300000000006</v>
      </c>
      <c r="G3362" s="45">
        <v>3637.0886</v>
      </c>
      <c r="H3362" s="45">
        <v>66.615399999999994</v>
      </c>
      <c r="I3362" s="45">
        <v>3637.0886</v>
      </c>
      <c r="J3362" s="45">
        <v>86.8</v>
      </c>
      <c r="K3362" s="45">
        <v>3637.0886</v>
      </c>
      <c r="L3362" s="45">
        <v>86.374499999999998</v>
      </c>
      <c r="M3362" s="45">
        <v>3637.0886</v>
      </c>
      <c r="N3362" s="45">
        <v>73.23</v>
      </c>
      <c r="O3362" s="45">
        <v>3637.0886</v>
      </c>
      <c r="P3362" s="45">
        <v>87.323400000000007</v>
      </c>
      <c r="Q3362" s="45">
        <v>3637.0886</v>
      </c>
      <c r="R3362" s="45">
        <v>83.820700000000002</v>
      </c>
    </row>
    <row r="3363" spans="1:18">
      <c r="A3363" s="45">
        <v>3638.0527000000002</v>
      </c>
      <c r="B3363" s="45">
        <v>68.748099999999994</v>
      </c>
      <c r="C3363" s="45">
        <v>3638.0527000000002</v>
      </c>
      <c r="D3363" s="45">
        <v>85.3934</v>
      </c>
      <c r="E3363" s="45">
        <v>3638.0527000000002</v>
      </c>
      <c r="F3363" s="45">
        <v>77.067099999999996</v>
      </c>
      <c r="G3363" s="45">
        <v>3638.0527000000002</v>
      </c>
      <c r="H3363" s="45">
        <v>67.787199999999999</v>
      </c>
      <c r="I3363" s="45">
        <v>3638.0527000000002</v>
      </c>
      <c r="J3363" s="45">
        <v>87.266199999999998</v>
      </c>
      <c r="K3363" s="45">
        <v>3638.0527000000002</v>
      </c>
      <c r="L3363" s="45">
        <v>86.781999999999996</v>
      </c>
      <c r="M3363" s="45">
        <v>3638.0527000000002</v>
      </c>
      <c r="N3363" s="45">
        <v>74.1511</v>
      </c>
      <c r="O3363" s="45">
        <v>3638.0527000000002</v>
      </c>
      <c r="P3363" s="45">
        <v>87.784899999999993</v>
      </c>
      <c r="Q3363" s="45">
        <v>3638.0527000000002</v>
      </c>
      <c r="R3363" s="45">
        <v>84.468599999999995</v>
      </c>
    </row>
    <row r="3364" spans="1:18">
      <c r="A3364" s="45">
        <v>3639.0171</v>
      </c>
      <c r="B3364" s="45">
        <v>69.637900000000002</v>
      </c>
      <c r="C3364" s="45">
        <v>3639.0171</v>
      </c>
      <c r="D3364" s="45">
        <v>85.953900000000004</v>
      </c>
      <c r="E3364" s="45">
        <v>3639.0171</v>
      </c>
      <c r="F3364" s="45">
        <v>77.619600000000005</v>
      </c>
      <c r="G3364" s="45">
        <v>3639.0171</v>
      </c>
      <c r="H3364" s="45">
        <v>68.946600000000004</v>
      </c>
      <c r="I3364" s="45">
        <v>3639.0171</v>
      </c>
      <c r="J3364" s="45">
        <v>87.752700000000004</v>
      </c>
      <c r="K3364" s="45">
        <v>3639.0171</v>
      </c>
      <c r="L3364" s="45">
        <v>87.208200000000005</v>
      </c>
      <c r="M3364" s="45">
        <v>3639.0171</v>
      </c>
      <c r="N3364" s="45">
        <v>75.0839</v>
      </c>
      <c r="O3364" s="45">
        <v>3639.0171</v>
      </c>
      <c r="P3364" s="45">
        <v>88.283799999999999</v>
      </c>
      <c r="Q3364" s="45">
        <v>3639.0171</v>
      </c>
      <c r="R3364" s="45">
        <v>85.153599999999997</v>
      </c>
    </row>
    <row r="3365" spans="1:18">
      <c r="A3365" s="45">
        <v>3639.9812000000002</v>
      </c>
      <c r="B3365" s="45">
        <v>70.497699999999995</v>
      </c>
      <c r="C3365" s="45">
        <v>3639.9812000000002</v>
      </c>
      <c r="D3365" s="45">
        <v>86.5077</v>
      </c>
      <c r="E3365" s="45">
        <v>3639.9812000000002</v>
      </c>
      <c r="F3365" s="45">
        <v>78.162499999999994</v>
      </c>
      <c r="G3365" s="45">
        <v>3639.9812000000002</v>
      </c>
      <c r="H3365" s="45">
        <v>70.071299999999994</v>
      </c>
      <c r="I3365" s="45">
        <v>3639.9812000000002</v>
      </c>
      <c r="J3365" s="45">
        <v>88.248099999999994</v>
      </c>
      <c r="K3365" s="45">
        <v>3639.9812000000002</v>
      </c>
      <c r="L3365" s="45">
        <v>87.627899999999997</v>
      </c>
      <c r="M3365" s="45">
        <v>3639.9812000000002</v>
      </c>
      <c r="N3365" s="45">
        <v>76.004999999999995</v>
      </c>
      <c r="O3365" s="45">
        <v>3639.9812000000002</v>
      </c>
      <c r="P3365" s="45">
        <v>88.8035</v>
      </c>
      <c r="Q3365" s="45">
        <v>3639.9812000000002</v>
      </c>
      <c r="R3365" s="45">
        <v>85.863699999999994</v>
      </c>
    </row>
    <row r="3366" spans="1:18">
      <c r="A3366" s="45">
        <v>3640.9456</v>
      </c>
      <c r="B3366" s="45">
        <v>71.325000000000003</v>
      </c>
      <c r="C3366" s="45">
        <v>3640.9456</v>
      </c>
      <c r="D3366" s="45">
        <v>87.048199999999994</v>
      </c>
      <c r="E3366" s="45">
        <v>3640.9456</v>
      </c>
      <c r="F3366" s="45">
        <v>78.685100000000006</v>
      </c>
      <c r="G3366" s="45">
        <v>3640.9456</v>
      </c>
      <c r="H3366" s="45">
        <v>71.149500000000003</v>
      </c>
      <c r="I3366" s="45">
        <v>3640.9456</v>
      </c>
      <c r="J3366" s="45">
        <v>88.731099999999998</v>
      </c>
      <c r="K3366" s="45">
        <v>3640.9456</v>
      </c>
      <c r="L3366" s="45">
        <v>88.014099999999999</v>
      </c>
      <c r="M3366" s="45">
        <v>3640.9456</v>
      </c>
      <c r="N3366" s="45">
        <v>76.889899999999997</v>
      </c>
      <c r="O3366" s="45">
        <v>3640.9456</v>
      </c>
      <c r="P3366" s="45">
        <v>89.3142</v>
      </c>
      <c r="Q3366" s="45">
        <v>3640.9456</v>
      </c>
      <c r="R3366" s="45">
        <v>86.568600000000004</v>
      </c>
    </row>
    <row r="3367" spans="1:18">
      <c r="A3367" s="45">
        <v>3641.9097000000002</v>
      </c>
      <c r="B3367" s="45">
        <v>72.146699999999996</v>
      </c>
      <c r="C3367" s="45">
        <v>3641.9097000000002</v>
      </c>
      <c r="D3367" s="45">
        <v>87.5672</v>
      </c>
      <c r="E3367" s="45">
        <v>3641.9097000000002</v>
      </c>
      <c r="F3367" s="45">
        <v>79.1905</v>
      </c>
      <c r="G3367" s="45">
        <v>3641.9097000000002</v>
      </c>
      <c r="H3367" s="45">
        <v>72.1965</v>
      </c>
      <c r="I3367" s="45">
        <v>3641.9097000000002</v>
      </c>
      <c r="J3367" s="45">
        <v>89.174899999999994</v>
      </c>
      <c r="K3367" s="45">
        <v>3641.9097000000002</v>
      </c>
      <c r="L3367" s="45">
        <v>88.352099999999993</v>
      </c>
      <c r="M3367" s="45">
        <v>3641.9097000000002</v>
      </c>
      <c r="N3367" s="45">
        <v>77.723399999999998</v>
      </c>
      <c r="O3367" s="45">
        <v>3641.9097000000002</v>
      </c>
      <c r="P3367" s="45">
        <v>89.777299999999997</v>
      </c>
      <c r="Q3367" s="45">
        <v>3641.9097000000002</v>
      </c>
      <c r="R3367" s="45">
        <v>87.213300000000004</v>
      </c>
    </row>
    <row r="3368" spans="1:18">
      <c r="A3368" s="45">
        <v>3642.8739999999998</v>
      </c>
      <c r="B3368" s="45">
        <v>73.0197</v>
      </c>
      <c r="C3368" s="45">
        <v>3642.8739999999998</v>
      </c>
      <c r="D3368" s="45">
        <v>88.056600000000003</v>
      </c>
      <c r="E3368" s="45">
        <v>3642.8739999999998</v>
      </c>
      <c r="F3368" s="45">
        <v>79.703000000000003</v>
      </c>
      <c r="G3368" s="45">
        <v>3642.8739999999998</v>
      </c>
      <c r="H3368" s="45">
        <v>73.2667</v>
      </c>
      <c r="I3368" s="45">
        <v>3642.8739999999998</v>
      </c>
      <c r="J3368" s="45">
        <v>89.569199999999995</v>
      </c>
      <c r="K3368" s="45">
        <v>3642.8739999999998</v>
      </c>
      <c r="L3368" s="45">
        <v>88.668000000000006</v>
      </c>
      <c r="M3368" s="45">
        <v>3642.8739999999998</v>
      </c>
      <c r="N3368" s="45">
        <v>78.526200000000003</v>
      </c>
      <c r="O3368" s="45">
        <v>3642.8739999999998</v>
      </c>
      <c r="P3368" s="45">
        <v>90.175600000000003</v>
      </c>
      <c r="Q3368" s="45">
        <v>3642.8739999999998</v>
      </c>
      <c r="R3368" s="45">
        <v>87.746700000000004</v>
      </c>
    </row>
    <row r="3369" spans="1:18">
      <c r="A3369" s="45">
        <v>3643.8380999999999</v>
      </c>
      <c r="B3369" s="45">
        <v>73.994500000000002</v>
      </c>
      <c r="C3369" s="45">
        <v>3643.8380999999999</v>
      </c>
      <c r="D3369" s="45">
        <v>88.513499999999993</v>
      </c>
      <c r="E3369" s="45">
        <v>3643.8380999999999</v>
      </c>
      <c r="F3369" s="45">
        <v>80.254300000000001</v>
      </c>
      <c r="G3369" s="45">
        <v>3643.8380999999999</v>
      </c>
      <c r="H3369" s="45">
        <v>74.431899999999999</v>
      </c>
      <c r="I3369" s="45">
        <v>3643.8380999999999</v>
      </c>
      <c r="J3369" s="45">
        <v>89.950699999999998</v>
      </c>
      <c r="K3369" s="45">
        <v>3643.8380999999999</v>
      </c>
      <c r="L3369" s="45">
        <v>89.039199999999994</v>
      </c>
      <c r="M3369" s="45">
        <v>3643.8380999999999</v>
      </c>
      <c r="N3369" s="45">
        <v>79.372</v>
      </c>
      <c r="O3369" s="45">
        <v>3643.8380999999999</v>
      </c>
      <c r="P3369" s="45">
        <v>90.557000000000002</v>
      </c>
      <c r="Q3369" s="45">
        <v>3643.8380999999999</v>
      </c>
      <c r="R3369" s="45">
        <v>88.188500000000005</v>
      </c>
    </row>
    <row r="3370" spans="1:18">
      <c r="A3370" s="45">
        <v>3644.8024999999998</v>
      </c>
      <c r="B3370" s="45">
        <v>75.059700000000007</v>
      </c>
      <c r="C3370" s="45">
        <v>3644.8024999999998</v>
      </c>
      <c r="D3370" s="45">
        <v>88.943700000000007</v>
      </c>
      <c r="E3370" s="45">
        <v>3644.8024999999998</v>
      </c>
      <c r="F3370" s="45">
        <v>80.847300000000004</v>
      </c>
      <c r="G3370" s="45">
        <v>3644.8024999999998</v>
      </c>
      <c r="H3370" s="45">
        <v>75.706599999999995</v>
      </c>
      <c r="I3370" s="45">
        <v>3644.8024999999998</v>
      </c>
      <c r="J3370" s="45">
        <v>90.372500000000002</v>
      </c>
      <c r="K3370" s="45">
        <v>3644.8024999999998</v>
      </c>
      <c r="L3370" s="45">
        <v>89.519400000000005</v>
      </c>
      <c r="M3370" s="45">
        <v>3644.8024999999998</v>
      </c>
      <c r="N3370" s="45">
        <v>80.318100000000001</v>
      </c>
      <c r="O3370" s="45">
        <v>3644.8024999999998</v>
      </c>
      <c r="P3370" s="45">
        <v>90.991900000000001</v>
      </c>
      <c r="Q3370" s="45">
        <v>3644.8024999999998</v>
      </c>
      <c r="R3370" s="45">
        <v>88.621099999999998</v>
      </c>
    </row>
    <row r="3371" spans="1:18">
      <c r="A3371" s="45">
        <v>3645.7665999999999</v>
      </c>
      <c r="B3371" s="45">
        <v>76.150000000000006</v>
      </c>
      <c r="C3371" s="45">
        <v>3645.7665999999999</v>
      </c>
      <c r="D3371" s="45">
        <v>89.356999999999999</v>
      </c>
      <c r="E3371" s="45">
        <v>3645.7665999999999</v>
      </c>
      <c r="F3371" s="45">
        <v>81.446899999999999</v>
      </c>
      <c r="G3371" s="45">
        <v>3645.7665999999999</v>
      </c>
      <c r="H3371" s="45">
        <v>77.024299999999997</v>
      </c>
      <c r="I3371" s="45">
        <v>3645.7665999999999</v>
      </c>
      <c r="J3371" s="45">
        <v>90.839299999999994</v>
      </c>
      <c r="K3371" s="45">
        <v>3645.7665999999999</v>
      </c>
      <c r="L3371" s="45">
        <v>90.071399999999997</v>
      </c>
      <c r="M3371" s="45">
        <v>3645.7665999999999</v>
      </c>
      <c r="N3371" s="45">
        <v>81.332300000000004</v>
      </c>
      <c r="O3371" s="45">
        <v>3645.7665999999999</v>
      </c>
      <c r="P3371" s="45">
        <v>91.484099999999998</v>
      </c>
      <c r="Q3371" s="45">
        <v>3645.7665999999999</v>
      </c>
      <c r="R3371" s="45">
        <v>89.090199999999996</v>
      </c>
    </row>
    <row r="3372" spans="1:18">
      <c r="A3372" s="45">
        <v>3646.7310000000002</v>
      </c>
      <c r="B3372" s="45">
        <v>77.205799999999996</v>
      </c>
      <c r="C3372" s="45">
        <v>3646.7310000000002</v>
      </c>
      <c r="D3372" s="45">
        <v>89.7577</v>
      </c>
      <c r="E3372" s="45">
        <v>3646.7310000000002</v>
      </c>
      <c r="F3372" s="45">
        <v>82.013099999999994</v>
      </c>
      <c r="G3372" s="45">
        <v>3646.7310000000002</v>
      </c>
      <c r="H3372" s="45">
        <v>78.305199999999999</v>
      </c>
      <c r="I3372" s="45">
        <v>3646.7310000000002</v>
      </c>
      <c r="J3372" s="45">
        <v>91.317099999999996</v>
      </c>
      <c r="K3372" s="45">
        <v>3646.7310000000002</v>
      </c>
      <c r="L3372" s="45">
        <v>90.620099999999994</v>
      </c>
      <c r="M3372" s="45">
        <v>3646.7310000000002</v>
      </c>
      <c r="N3372" s="45">
        <v>82.341499999999996</v>
      </c>
      <c r="O3372" s="45">
        <v>3646.7310000000002</v>
      </c>
      <c r="P3372" s="45">
        <v>91.986199999999997</v>
      </c>
      <c r="Q3372" s="45">
        <v>3646.7310000000002</v>
      </c>
      <c r="R3372" s="45">
        <v>89.582400000000007</v>
      </c>
    </row>
    <row r="3373" spans="1:18">
      <c r="A3373" s="45">
        <v>3647.6950999999999</v>
      </c>
      <c r="B3373" s="45">
        <v>78.203299999999999</v>
      </c>
      <c r="C3373" s="45">
        <v>3647.6950999999999</v>
      </c>
      <c r="D3373" s="45">
        <v>90.144000000000005</v>
      </c>
      <c r="E3373" s="45">
        <v>3647.6950999999999</v>
      </c>
      <c r="F3373" s="45">
        <v>82.526899999999998</v>
      </c>
      <c r="G3373" s="45">
        <v>3647.6950999999999</v>
      </c>
      <c r="H3373" s="45">
        <v>79.509</v>
      </c>
      <c r="I3373" s="45">
        <v>3647.6950999999999</v>
      </c>
      <c r="J3373" s="45">
        <v>91.775400000000005</v>
      </c>
      <c r="K3373" s="45">
        <v>3647.6950999999999</v>
      </c>
      <c r="L3373" s="45">
        <v>91.120900000000006</v>
      </c>
      <c r="M3373" s="45">
        <v>3647.6950999999999</v>
      </c>
      <c r="N3373" s="45">
        <v>83.301599999999993</v>
      </c>
      <c r="O3373" s="45">
        <v>3647.6950999999999</v>
      </c>
      <c r="P3373" s="45">
        <v>92.459400000000002</v>
      </c>
      <c r="Q3373" s="45">
        <v>3647.6950999999999</v>
      </c>
      <c r="R3373" s="45">
        <v>90.070700000000002</v>
      </c>
    </row>
    <row r="3374" spans="1:18">
      <c r="A3374" s="45">
        <v>3648.6594</v>
      </c>
      <c r="B3374" s="45">
        <v>79.151300000000006</v>
      </c>
      <c r="C3374" s="45">
        <v>3648.6594</v>
      </c>
      <c r="D3374" s="45">
        <v>90.510599999999997</v>
      </c>
      <c r="E3374" s="45">
        <v>3648.6594</v>
      </c>
      <c r="F3374" s="45">
        <v>82.990300000000005</v>
      </c>
      <c r="G3374" s="45">
        <v>3648.6594</v>
      </c>
      <c r="H3374" s="45">
        <v>80.637799999999999</v>
      </c>
      <c r="I3374" s="45">
        <v>3648.6594</v>
      </c>
      <c r="J3374" s="45">
        <v>92.200199999999995</v>
      </c>
      <c r="K3374" s="45">
        <v>3648.6594</v>
      </c>
      <c r="L3374" s="45">
        <v>91.568799999999996</v>
      </c>
      <c r="M3374" s="45">
        <v>3648.6594</v>
      </c>
      <c r="N3374" s="45">
        <v>84.206699999999998</v>
      </c>
      <c r="O3374" s="45">
        <v>3648.6594</v>
      </c>
      <c r="P3374" s="45">
        <v>92.888499999999993</v>
      </c>
      <c r="Q3374" s="45">
        <v>3648.6594</v>
      </c>
      <c r="R3374" s="45">
        <v>90.534599999999998</v>
      </c>
    </row>
    <row r="3375" spans="1:18">
      <c r="A3375" s="45">
        <v>3649.6235000000001</v>
      </c>
      <c r="B3375" s="45">
        <v>80.076999999999998</v>
      </c>
      <c r="C3375" s="45">
        <v>3649.6235000000001</v>
      </c>
      <c r="D3375" s="45">
        <v>90.852099999999993</v>
      </c>
      <c r="E3375" s="45">
        <v>3649.6235000000001</v>
      </c>
      <c r="F3375" s="45">
        <v>83.418300000000002</v>
      </c>
      <c r="G3375" s="45">
        <v>3649.6235000000001</v>
      </c>
      <c r="H3375" s="45">
        <v>81.718199999999996</v>
      </c>
      <c r="I3375" s="45">
        <v>3649.6235000000001</v>
      </c>
      <c r="J3375" s="45">
        <v>92.587500000000006</v>
      </c>
      <c r="K3375" s="45">
        <v>3649.6235000000001</v>
      </c>
      <c r="L3375" s="45">
        <v>91.981800000000007</v>
      </c>
      <c r="M3375" s="45">
        <v>3649.6235000000001</v>
      </c>
      <c r="N3375" s="45">
        <v>85.070800000000006</v>
      </c>
      <c r="O3375" s="45">
        <v>3649.6235000000001</v>
      </c>
      <c r="P3375" s="45">
        <v>93.270200000000003</v>
      </c>
      <c r="Q3375" s="45">
        <v>3649.6235000000001</v>
      </c>
      <c r="R3375" s="45">
        <v>90.954700000000003</v>
      </c>
    </row>
    <row r="3376" spans="1:18">
      <c r="A3376" s="45">
        <v>3650.5879</v>
      </c>
      <c r="B3376" s="45">
        <v>81.010000000000005</v>
      </c>
      <c r="C3376" s="45">
        <v>3650.5879</v>
      </c>
      <c r="D3376" s="45">
        <v>91.165999999999997</v>
      </c>
      <c r="E3376" s="45">
        <v>3650.5879</v>
      </c>
      <c r="F3376" s="45">
        <v>83.829300000000003</v>
      </c>
      <c r="G3376" s="45">
        <v>3650.5879</v>
      </c>
      <c r="H3376" s="45">
        <v>82.782600000000002</v>
      </c>
      <c r="I3376" s="45">
        <v>3650.5879</v>
      </c>
      <c r="J3376" s="45">
        <v>92.940200000000004</v>
      </c>
      <c r="K3376" s="45">
        <v>3650.5879</v>
      </c>
      <c r="L3376" s="45">
        <v>92.385499999999993</v>
      </c>
      <c r="M3376" s="45">
        <v>3650.5879</v>
      </c>
      <c r="N3376" s="45">
        <v>85.912099999999995</v>
      </c>
      <c r="O3376" s="45">
        <v>3650.5879</v>
      </c>
      <c r="P3376" s="45">
        <v>93.608900000000006</v>
      </c>
      <c r="Q3376" s="45">
        <v>3650.5879</v>
      </c>
      <c r="R3376" s="45">
        <v>91.3155</v>
      </c>
    </row>
    <row r="3377" spans="1:18">
      <c r="A3377" s="45">
        <v>3651.5520000000001</v>
      </c>
      <c r="B3377" s="45">
        <v>81.961200000000005</v>
      </c>
      <c r="C3377" s="45">
        <v>3651.5520000000001</v>
      </c>
      <c r="D3377" s="45">
        <v>91.454999999999998</v>
      </c>
      <c r="E3377" s="45">
        <v>3651.5520000000001</v>
      </c>
      <c r="F3377" s="45">
        <v>84.234999999999999</v>
      </c>
      <c r="G3377" s="45">
        <v>3651.5520000000001</v>
      </c>
      <c r="H3377" s="45">
        <v>83.851500000000001</v>
      </c>
      <c r="I3377" s="45">
        <v>3651.5520000000001</v>
      </c>
      <c r="J3377" s="45">
        <v>93.273099999999999</v>
      </c>
      <c r="K3377" s="45">
        <v>3651.5520000000001</v>
      </c>
      <c r="L3377" s="45">
        <v>92.804400000000001</v>
      </c>
      <c r="M3377" s="45">
        <v>3651.5520000000001</v>
      </c>
      <c r="N3377" s="45">
        <v>86.748400000000004</v>
      </c>
      <c r="O3377" s="45">
        <v>3651.5520000000001</v>
      </c>
      <c r="P3377" s="45">
        <v>93.923699999999997</v>
      </c>
      <c r="Q3377" s="45">
        <v>3651.5520000000001</v>
      </c>
      <c r="R3377" s="45">
        <v>91.625200000000007</v>
      </c>
    </row>
    <row r="3378" spans="1:18">
      <c r="A3378" s="45">
        <v>3652.5164</v>
      </c>
      <c r="B3378" s="45">
        <v>82.903400000000005</v>
      </c>
      <c r="C3378" s="45">
        <v>3652.5164</v>
      </c>
      <c r="D3378" s="45">
        <v>91.727500000000006</v>
      </c>
      <c r="E3378" s="45">
        <v>3652.5164</v>
      </c>
      <c r="F3378" s="45">
        <v>84.629199999999997</v>
      </c>
      <c r="G3378" s="45">
        <v>3652.5164</v>
      </c>
      <c r="H3378" s="45">
        <v>84.911199999999994</v>
      </c>
      <c r="I3378" s="45">
        <v>3652.5164</v>
      </c>
      <c r="J3378" s="45">
        <v>93.612200000000001</v>
      </c>
      <c r="K3378" s="45">
        <v>3652.5164</v>
      </c>
      <c r="L3378" s="45">
        <v>93.247500000000002</v>
      </c>
      <c r="M3378" s="45">
        <v>3652.5164</v>
      </c>
      <c r="N3378" s="45">
        <v>87.588999999999999</v>
      </c>
      <c r="O3378" s="45">
        <v>3652.5164</v>
      </c>
      <c r="P3378" s="45">
        <v>94.250500000000002</v>
      </c>
      <c r="Q3378" s="45">
        <v>3652.5164</v>
      </c>
      <c r="R3378" s="45">
        <v>91.932000000000002</v>
      </c>
    </row>
    <row r="3379" spans="1:18">
      <c r="A3379" s="45">
        <v>3653.4805000000001</v>
      </c>
      <c r="B3379" s="45">
        <v>83.771699999999996</v>
      </c>
      <c r="C3379" s="45">
        <v>3653.4805000000001</v>
      </c>
      <c r="D3379" s="45">
        <v>91.993799999999993</v>
      </c>
      <c r="E3379" s="45">
        <v>3653.4805000000001</v>
      </c>
      <c r="F3379" s="45">
        <v>84.981099999999998</v>
      </c>
      <c r="G3379" s="45">
        <v>3653.4805000000001</v>
      </c>
      <c r="H3379" s="45">
        <v>85.900999999999996</v>
      </c>
      <c r="I3379" s="45">
        <v>3653.4805000000001</v>
      </c>
      <c r="J3379" s="45">
        <v>93.97</v>
      </c>
      <c r="K3379" s="45">
        <v>3653.4805000000001</v>
      </c>
      <c r="L3379" s="45">
        <v>93.680300000000003</v>
      </c>
      <c r="M3379" s="45">
        <v>3653.4805000000001</v>
      </c>
      <c r="N3379" s="45">
        <v>88.408600000000007</v>
      </c>
      <c r="O3379" s="45">
        <v>3653.4805000000001</v>
      </c>
      <c r="P3379" s="45">
        <v>94.608699999999999</v>
      </c>
      <c r="Q3379" s="45">
        <v>3653.4805000000001</v>
      </c>
      <c r="R3379" s="45">
        <v>92.293899999999994</v>
      </c>
    </row>
    <row r="3380" spans="1:18">
      <c r="A3380" s="45">
        <v>3654.4448000000002</v>
      </c>
      <c r="B3380" s="45">
        <v>84.506399999999999</v>
      </c>
      <c r="C3380" s="45">
        <v>3654.4448000000002</v>
      </c>
      <c r="D3380" s="45">
        <v>92.258899999999997</v>
      </c>
      <c r="E3380" s="45">
        <v>3654.4448000000002</v>
      </c>
      <c r="F3380" s="45">
        <v>85.252200000000002</v>
      </c>
      <c r="G3380" s="45">
        <v>3654.4448000000002</v>
      </c>
      <c r="H3380" s="45">
        <v>86.742199999999997</v>
      </c>
      <c r="I3380" s="45">
        <v>3654.4448000000002</v>
      </c>
      <c r="J3380" s="45">
        <v>94.312700000000007</v>
      </c>
      <c r="K3380" s="45">
        <v>3654.4448000000002</v>
      </c>
      <c r="L3380" s="45">
        <v>94.018799999999999</v>
      </c>
      <c r="M3380" s="45">
        <v>3654.4448000000002</v>
      </c>
      <c r="N3380" s="45">
        <v>89.132999999999996</v>
      </c>
      <c r="O3380" s="45">
        <v>3654.4448000000002</v>
      </c>
      <c r="P3380" s="45">
        <v>94.955399999999997</v>
      </c>
      <c r="Q3380" s="45">
        <v>3654.4448000000002</v>
      </c>
      <c r="R3380" s="45">
        <v>92.703500000000005</v>
      </c>
    </row>
    <row r="3381" spans="1:18">
      <c r="A3381" s="45">
        <v>3655.4088999999999</v>
      </c>
      <c r="B3381" s="45">
        <v>85.114500000000007</v>
      </c>
      <c r="C3381" s="45">
        <v>3655.4088999999999</v>
      </c>
      <c r="D3381" s="45">
        <v>92.517200000000003</v>
      </c>
      <c r="E3381" s="45">
        <v>3655.4088999999999</v>
      </c>
      <c r="F3381" s="45">
        <v>85.435699999999997</v>
      </c>
      <c r="G3381" s="45">
        <v>3655.4088999999999</v>
      </c>
      <c r="H3381" s="45">
        <v>87.418499999999995</v>
      </c>
      <c r="I3381" s="45">
        <v>3655.4088999999999</v>
      </c>
      <c r="J3381" s="45">
        <v>94.590100000000007</v>
      </c>
      <c r="K3381" s="45">
        <v>3655.4088999999999</v>
      </c>
      <c r="L3381" s="45">
        <v>94.208699999999993</v>
      </c>
      <c r="M3381" s="45">
        <v>3655.4088999999999</v>
      </c>
      <c r="N3381" s="45">
        <v>89.709500000000006</v>
      </c>
      <c r="O3381" s="45">
        <v>3655.4088999999999</v>
      </c>
      <c r="P3381" s="45">
        <v>95.225499999999997</v>
      </c>
      <c r="Q3381" s="45">
        <v>3655.4088999999999</v>
      </c>
      <c r="R3381" s="45">
        <v>93.088999999999999</v>
      </c>
    </row>
    <row r="3382" spans="1:18">
      <c r="A3382" s="45">
        <v>3656.3733000000002</v>
      </c>
      <c r="B3382" s="45">
        <v>85.663200000000003</v>
      </c>
      <c r="C3382" s="45">
        <v>3656.3733000000002</v>
      </c>
      <c r="D3382" s="45">
        <v>92.759200000000007</v>
      </c>
      <c r="E3382" s="45">
        <v>3656.3733000000002</v>
      </c>
      <c r="F3382" s="45">
        <v>85.567700000000002</v>
      </c>
      <c r="G3382" s="45">
        <v>3656.3733000000002</v>
      </c>
      <c r="H3382" s="45">
        <v>88.001599999999996</v>
      </c>
      <c r="I3382" s="45">
        <v>3656.3733000000002</v>
      </c>
      <c r="J3382" s="45">
        <v>94.798599999999993</v>
      </c>
      <c r="K3382" s="45">
        <v>3656.3733000000002</v>
      </c>
      <c r="L3382" s="45">
        <v>94.290899999999993</v>
      </c>
      <c r="M3382" s="45">
        <v>3656.3733000000002</v>
      </c>
      <c r="N3382" s="45">
        <v>90.177499999999995</v>
      </c>
      <c r="O3382" s="45">
        <v>3656.3733000000002</v>
      </c>
      <c r="P3382" s="45">
        <v>95.419399999999996</v>
      </c>
      <c r="Q3382" s="45">
        <v>3656.3733000000002</v>
      </c>
      <c r="R3382" s="45">
        <v>93.409300000000002</v>
      </c>
    </row>
    <row r="3383" spans="1:18">
      <c r="A3383" s="45">
        <v>3657.3373999999999</v>
      </c>
      <c r="B3383" s="45">
        <v>86.218800000000002</v>
      </c>
      <c r="C3383" s="45">
        <v>3657.3373999999999</v>
      </c>
      <c r="D3383" s="45">
        <v>92.981700000000004</v>
      </c>
      <c r="E3383" s="45">
        <v>3657.3373999999999</v>
      </c>
      <c r="F3383" s="45">
        <v>85.692400000000006</v>
      </c>
      <c r="G3383" s="45">
        <v>3657.3373999999999</v>
      </c>
      <c r="H3383" s="45">
        <v>88.581100000000006</v>
      </c>
      <c r="I3383" s="45">
        <v>3657.3373999999999</v>
      </c>
      <c r="J3383" s="45">
        <v>94.972800000000007</v>
      </c>
      <c r="K3383" s="45">
        <v>3657.3373999999999</v>
      </c>
      <c r="L3383" s="45">
        <v>94.346500000000006</v>
      </c>
      <c r="M3383" s="45">
        <v>3657.3373999999999</v>
      </c>
      <c r="N3383" s="45">
        <v>90.617199999999997</v>
      </c>
      <c r="O3383" s="45">
        <v>3657.3373999999999</v>
      </c>
      <c r="P3383" s="45">
        <v>95.586200000000005</v>
      </c>
      <c r="Q3383" s="45">
        <v>3657.3373999999999</v>
      </c>
      <c r="R3383" s="45">
        <v>93.6768</v>
      </c>
    </row>
    <row r="3384" spans="1:18">
      <c r="A3384" s="45">
        <v>3658.3018000000002</v>
      </c>
      <c r="B3384" s="45">
        <v>86.812600000000003</v>
      </c>
      <c r="C3384" s="45">
        <v>3658.3018000000002</v>
      </c>
      <c r="D3384" s="45">
        <v>93.189899999999994</v>
      </c>
      <c r="E3384" s="45">
        <v>3658.3018000000002</v>
      </c>
      <c r="F3384" s="45">
        <v>85.835300000000004</v>
      </c>
      <c r="G3384" s="45">
        <v>3658.3018000000002</v>
      </c>
      <c r="H3384" s="45">
        <v>89.206599999999995</v>
      </c>
      <c r="I3384" s="45">
        <v>3658.3018000000002</v>
      </c>
      <c r="J3384" s="45">
        <v>95.143199999999993</v>
      </c>
      <c r="K3384" s="45">
        <v>3658.3018000000002</v>
      </c>
      <c r="L3384" s="45">
        <v>94.425700000000006</v>
      </c>
      <c r="M3384" s="45">
        <v>3658.3018000000002</v>
      </c>
      <c r="N3384" s="45">
        <v>91.078299999999999</v>
      </c>
      <c r="O3384" s="45">
        <v>3658.3018000000002</v>
      </c>
      <c r="P3384" s="45">
        <v>95.765500000000003</v>
      </c>
      <c r="Q3384" s="45">
        <v>3658.3018000000002</v>
      </c>
      <c r="R3384" s="45">
        <v>93.915099999999995</v>
      </c>
    </row>
    <row r="3385" spans="1:18">
      <c r="A3385" s="45">
        <v>3659.2658999999999</v>
      </c>
      <c r="B3385" s="45">
        <v>87.441500000000005</v>
      </c>
      <c r="C3385" s="45">
        <v>3659.2658999999999</v>
      </c>
      <c r="D3385" s="45">
        <v>93.392499999999998</v>
      </c>
      <c r="E3385" s="45">
        <v>3659.2658999999999</v>
      </c>
      <c r="F3385" s="45">
        <v>86.000299999999996</v>
      </c>
      <c r="G3385" s="45">
        <v>3659.2658999999999</v>
      </c>
      <c r="H3385" s="45">
        <v>89.882400000000004</v>
      </c>
      <c r="I3385" s="45">
        <v>3659.2658999999999</v>
      </c>
      <c r="J3385" s="45">
        <v>95.325400000000002</v>
      </c>
      <c r="K3385" s="45">
        <v>3659.2658999999999</v>
      </c>
      <c r="L3385" s="45">
        <v>94.538200000000003</v>
      </c>
      <c r="M3385" s="45">
        <v>3659.2658999999999</v>
      </c>
      <c r="N3385" s="45">
        <v>91.570300000000003</v>
      </c>
      <c r="O3385" s="45">
        <v>3659.2658999999999</v>
      </c>
      <c r="P3385" s="45">
        <v>95.9739</v>
      </c>
      <c r="Q3385" s="45">
        <v>3659.2658999999999</v>
      </c>
      <c r="R3385" s="45">
        <v>94.143799999999999</v>
      </c>
    </row>
    <row r="3386" spans="1:18">
      <c r="A3386" s="45">
        <v>3660.2302</v>
      </c>
      <c r="B3386" s="45">
        <v>88.082300000000004</v>
      </c>
      <c r="C3386" s="45">
        <v>3660.2302</v>
      </c>
      <c r="D3386" s="45">
        <v>93.597399999999993</v>
      </c>
      <c r="E3386" s="45">
        <v>3660.2302</v>
      </c>
      <c r="F3386" s="45">
        <v>86.177199999999999</v>
      </c>
      <c r="G3386" s="45">
        <v>3660.2302</v>
      </c>
      <c r="H3386" s="45">
        <v>90.586500000000001</v>
      </c>
      <c r="I3386" s="45">
        <v>3660.2302</v>
      </c>
      <c r="J3386" s="45">
        <v>95.525899999999993</v>
      </c>
      <c r="K3386" s="45">
        <v>3660.2302</v>
      </c>
      <c r="L3386" s="45">
        <v>94.671800000000005</v>
      </c>
      <c r="M3386" s="45">
        <v>3660.2302</v>
      </c>
      <c r="N3386" s="45">
        <v>92.083799999999997</v>
      </c>
      <c r="O3386" s="45">
        <v>3660.2302</v>
      </c>
      <c r="P3386" s="45">
        <v>96.216899999999995</v>
      </c>
      <c r="Q3386" s="45">
        <v>3660.2302</v>
      </c>
      <c r="R3386" s="45">
        <v>94.382999999999996</v>
      </c>
    </row>
    <row r="3387" spans="1:18">
      <c r="A3387" s="45">
        <v>3661.1943000000001</v>
      </c>
      <c r="B3387" s="45">
        <v>88.709100000000007</v>
      </c>
      <c r="C3387" s="45">
        <v>3661.1943000000001</v>
      </c>
      <c r="D3387" s="45">
        <v>93.807400000000001</v>
      </c>
      <c r="E3387" s="45">
        <v>3661.1943000000001</v>
      </c>
      <c r="F3387" s="45">
        <v>86.351500000000001</v>
      </c>
      <c r="G3387" s="45">
        <v>3661.1943000000001</v>
      </c>
      <c r="H3387" s="45">
        <v>91.290400000000005</v>
      </c>
      <c r="I3387" s="45">
        <v>3661.1943000000001</v>
      </c>
      <c r="J3387" s="45">
        <v>95.746300000000005</v>
      </c>
      <c r="K3387" s="45">
        <v>3661.1943000000001</v>
      </c>
      <c r="L3387" s="45">
        <v>94.808800000000005</v>
      </c>
      <c r="M3387" s="45">
        <v>3661.1943000000001</v>
      </c>
      <c r="N3387" s="45">
        <v>92.606399999999994</v>
      </c>
      <c r="O3387" s="45">
        <v>3661.1943000000001</v>
      </c>
      <c r="P3387" s="45">
        <v>96.494799999999998</v>
      </c>
      <c r="Q3387" s="45">
        <v>3661.1943000000001</v>
      </c>
      <c r="R3387" s="45">
        <v>94.651300000000006</v>
      </c>
    </row>
    <row r="3388" spans="1:18">
      <c r="A3388" s="45">
        <v>3662.1587</v>
      </c>
      <c r="B3388" s="45">
        <v>89.311099999999996</v>
      </c>
      <c r="C3388" s="45">
        <v>3662.1587</v>
      </c>
      <c r="D3388" s="45">
        <v>94.019000000000005</v>
      </c>
      <c r="E3388" s="45">
        <v>3662.1587</v>
      </c>
      <c r="F3388" s="45">
        <v>86.513300000000001</v>
      </c>
      <c r="G3388" s="45">
        <v>3662.1587</v>
      </c>
      <c r="H3388" s="45">
        <v>91.977699999999999</v>
      </c>
      <c r="I3388" s="45">
        <v>3662.1587</v>
      </c>
      <c r="J3388" s="45">
        <v>95.979500000000002</v>
      </c>
      <c r="K3388" s="45">
        <v>3662.1587</v>
      </c>
      <c r="L3388" s="45">
        <v>94.935400000000001</v>
      </c>
      <c r="M3388" s="45">
        <v>3662.1587</v>
      </c>
      <c r="N3388" s="45">
        <v>93.128299999999996</v>
      </c>
      <c r="O3388" s="45">
        <v>3662.1587</v>
      </c>
      <c r="P3388" s="45">
        <v>96.796499999999995</v>
      </c>
      <c r="Q3388" s="45">
        <v>3662.1587</v>
      </c>
      <c r="R3388" s="45">
        <v>94.948599999999999</v>
      </c>
    </row>
    <row r="3389" spans="1:18">
      <c r="A3389" s="45">
        <v>3663.1228000000001</v>
      </c>
      <c r="B3389" s="45">
        <v>89.902000000000001</v>
      </c>
      <c r="C3389" s="45">
        <v>3663.1228000000001</v>
      </c>
      <c r="D3389" s="45">
        <v>94.225200000000001</v>
      </c>
      <c r="E3389" s="45">
        <v>3663.1228000000001</v>
      </c>
      <c r="F3389" s="45">
        <v>86.664900000000003</v>
      </c>
      <c r="G3389" s="45">
        <v>3663.1228000000001</v>
      </c>
      <c r="H3389" s="45">
        <v>92.656000000000006</v>
      </c>
      <c r="I3389" s="45">
        <v>3663.1228000000001</v>
      </c>
      <c r="J3389" s="45">
        <v>96.211699999999993</v>
      </c>
      <c r="K3389" s="45">
        <v>3663.1228000000001</v>
      </c>
      <c r="L3389" s="45">
        <v>95.050899999999999</v>
      </c>
      <c r="M3389" s="45">
        <v>3663.1228000000001</v>
      </c>
      <c r="N3389" s="45">
        <v>93.646600000000007</v>
      </c>
      <c r="O3389" s="45">
        <v>3663.1228000000001</v>
      </c>
      <c r="P3389" s="45">
        <v>97.1</v>
      </c>
      <c r="Q3389" s="45">
        <v>3663.1228000000001</v>
      </c>
      <c r="R3389" s="45">
        <v>95.247799999999998</v>
      </c>
    </row>
    <row r="3390" spans="1:18">
      <c r="A3390" s="45">
        <v>3664.0871999999999</v>
      </c>
      <c r="B3390" s="45">
        <v>90.506600000000006</v>
      </c>
      <c r="C3390" s="45">
        <v>3664.0871999999999</v>
      </c>
      <c r="D3390" s="45">
        <v>94.4208</v>
      </c>
      <c r="E3390" s="45">
        <v>3664.0871999999999</v>
      </c>
      <c r="F3390" s="45">
        <v>86.818799999999996</v>
      </c>
      <c r="G3390" s="45">
        <v>3664.0871999999999</v>
      </c>
      <c r="H3390" s="45">
        <v>93.349800000000002</v>
      </c>
      <c r="I3390" s="45">
        <v>3664.0871999999999</v>
      </c>
      <c r="J3390" s="45">
        <v>96.435500000000005</v>
      </c>
      <c r="K3390" s="45">
        <v>3664.0871999999999</v>
      </c>
      <c r="L3390" s="45">
        <v>95.171300000000002</v>
      </c>
      <c r="M3390" s="45">
        <v>3664.0871999999999</v>
      </c>
      <c r="N3390" s="45">
        <v>94.169899999999998</v>
      </c>
      <c r="O3390" s="45">
        <v>3664.0871999999999</v>
      </c>
      <c r="P3390" s="45">
        <v>97.389899999999997</v>
      </c>
      <c r="Q3390" s="45">
        <v>3664.0871999999999</v>
      </c>
      <c r="R3390" s="45">
        <v>95.518199999999993</v>
      </c>
    </row>
    <row r="3391" spans="1:18">
      <c r="A3391" s="45">
        <v>3665.0513000000001</v>
      </c>
      <c r="B3391" s="45">
        <v>91.133300000000006</v>
      </c>
      <c r="C3391" s="45">
        <v>3665.0513000000001</v>
      </c>
      <c r="D3391" s="45">
        <v>94.607100000000003</v>
      </c>
      <c r="E3391" s="45">
        <v>3665.0513000000001</v>
      </c>
      <c r="F3391" s="45">
        <v>86.984399999999994</v>
      </c>
      <c r="G3391" s="45">
        <v>3665.0513000000001</v>
      </c>
      <c r="H3391" s="45">
        <v>94.072800000000001</v>
      </c>
      <c r="I3391" s="45">
        <v>3665.0513000000001</v>
      </c>
      <c r="J3391" s="45">
        <v>96.657300000000006</v>
      </c>
      <c r="K3391" s="45">
        <v>3665.0513000000001</v>
      </c>
      <c r="L3391" s="45">
        <v>95.315200000000004</v>
      </c>
      <c r="M3391" s="45">
        <v>3665.0513000000001</v>
      </c>
      <c r="N3391" s="45">
        <v>94.711399999999998</v>
      </c>
      <c r="O3391" s="45">
        <v>3665.0513000000001</v>
      </c>
      <c r="P3391" s="45">
        <v>97.671199999999999</v>
      </c>
      <c r="Q3391" s="45">
        <v>3665.0513000000001</v>
      </c>
      <c r="R3391" s="45">
        <v>95.756900000000002</v>
      </c>
    </row>
    <row r="3392" spans="1:18">
      <c r="A3392" s="45">
        <v>3666.0156000000002</v>
      </c>
      <c r="B3392" s="45">
        <v>91.763000000000005</v>
      </c>
      <c r="C3392" s="45">
        <v>3666.0156000000002</v>
      </c>
      <c r="D3392" s="45">
        <v>94.789400000000001</v>
      </c>
      <c r="E3392" s="45">
        <v>3666.0156000000002</v>
      </c>
      <c r="F3392" s="45">
        <v>87.156599999999997</v>
      </c>
      <c r="G3392" s="45">
        <v>3666.0156000000002</v>
      </c>
      <c r="H3392" s="45">
        <v>94.807699999999997</v>
      </c>
      <c r="I3392" s="45">
        <v>3666.0156000000002</v>
      </c>
      <c r="J3392" s="45">
        <v>96.887600000000006</v>
      </c>
      <c r="K3392" s="45">
        <v>3666.0156000000002</v>
      </c>
      <c r="L3392" s="45">
        <v>95.483099999999993</v>
      </c>
      <c r="M3392" s="45">
        <v>3666.0156000000002</v>
      </c>
      <c r="N3392" s="45">
        <v>95.271699999999996</v>
      </c>
      <c r="O3392" s="45">
        <v>3666.0156000000002</v>
      </c>
      <c r="P3392" s="45">
        <v>97.956199999999995</v>
      </c>
      <c r="Q3392" s="45">
        <v>3666.0156000000002</v>
      </c>
      <c r="R3392" s="45">
        <v>95.986500000000007</v>
      </c>
    </row>
    <row r="3393" spans="1:18">
      <c r="A3393" s="45">
        <v>3666.9796999999999</v>
      </c>
      <c r="B3393" s="45">
        <v>92.366500000000002</v>
      </c>
      <c r="C3393" s="45">
        <v>3666.9796999999999</v>
      </c>
      <c r="D3393" s="45">
        <v>94.968699999999998</v>
      </c>
      <c r="E3393" s="45">
        <v>3666.9796999999999</v>
      </c>
      <c r="F3393" s="45">
        <v>87.319800000000001</v>
      </c>
      <c r="G3393" s="45">
        <v>3666.9796999999999</v>
      </c>
      <c r="H3393" s="45">
        <v>95.517799999999994</v>
      </c>
      <c r="I3393" s="45">
        <v>3666.9796999999999</v>
      </c>
      <c r="J3393" s="45">
        <v>97.127499999999998</v>
      </c>
      <c r="K3393" s="45">
        <v>3666.9796999999999</v>
      </c>
      <c r="L3393" s="45">
        <v>95.655900000000003</v>
      </c>
      <c r="M3393" s="45">
        <v>3666.9796999999999</v>
      </c>
      <c r="N3393" s="45">
        <v>95.835099999999997</v>
      </c>
      <c r="O3393" s="45">
        <v>3666.9796999999999</v>
      </c>
      <c r="P3393" s="45">
        <v>98.247399999999999</v>
      </c>
      <c r="Q3393" s="45">
        <v>3666.9796999999999</v>
      </c>
      <c r="R3393" s="45">
        <v>96.227599999999995</v>
      </c>
    </row>
    <row r="3394" spans="1:18">
      <c r="A3394" s="45">
        <v>3667.9441000000002</v>
      </c>
      <c r="B3394" s="45">
        <v>92.925899999999999</v>
      </c>
      <c r="C3394" s="45">
        <v>3667.9441000000002</v>
      </c>
      <c r="D3394" s="45">
        <v>95.137</v>
      </c>
      <c r="E3394" s="45">
        <v>3667.9441000000002</v>
      </c>
      <c r="F3394" s="45">
        <v>87.458799999999997</v>
      </c>
      <c r="G3394" s="45">
        <v>3667.9441000000002</v>
      </c>
      <c r="H3394" s="45">
        <v>96.170199999999994</v>
      </c>
      <c r="I3394" s="45">
        <v>3667.9441000000002</v>
      </c>
      <c r="J3394" s="45">
        <v>97.364000000000004</v>
      </c>
      <c r="K3394" s="45">
        <v>3667.9441000000002</v>
      </c>
      <c r="L3394" s="45">
        <v>95.809700000000007</v>
      </c>
      <c r="M3394" s="45">
        <v>3667.9441000000002</v>
      </c>
      <c r="N3394" s="45">
        <v>96.378200000000007</v>
      </c>
      <c r="O3394" s="45">
        <v>3667.9441000000002</v>
      </c>
      <c r="P3394" s="45">
        <v>98.528999999999996</v>
      </c>
      <c r="Q3394" s="45">
        <v>3667.9441000000002</v>
      </c>
      <c r="R3394" s="45">
        <v>96.475899999999996</v>
      </c>
    </row>
    <row r="3395" spans="1:18">
      <c r="A3395" s="45">
        <v>3668.9081999999999</v>
      </c>
      <c r="B3395" s="45">
        <v>93.446100000000001</v>
      </c>
      <c r="C3395" s="45">
        <v>3668.9081999999999</v>
      </c>
      <c r="D3395" s="45">
        <v>95.278700000000001</v>
      </c>
      <c r="E3395" s="45">
        <v>3668.9081999999999</v>
      </c>
      <c r="F3395" s="45">
        <v>87.567599999999999</v>
      </c>
      <c r="G3395" s="45">
        <v>3668.9081999999999</v>
      </c>
      <c r="H3395" s="45">
        <v>96.752399999999994</v>
      </c>
      <c r="I3395" s="45">
        <v>3668.9081999999999</v>
      </c>
      <c r="J3395" s="45">
        <v>97.571299999999994</v>
      </c>
      <c r="K3395" s="45">
        <v>3668.9081999999999</v>
      </c>
      <c r="L3395" s="45">
        <v>95.927499999999995</v>
      </c>
      <c r="M3395" s="45">
        <v>3668.9081999999999</v>
      </c>
      <c r="N3395" s="45">
        <v>96.875200000000007</v>
      </c>
      <c r="O3395" s="45">
        <v>3668.9081999999999</v>
      </c>
      <c r="P3395" s="45">
        <v>98.7667</v>
      </c>
      <c r="Q3395" s="45">
        <v>3668.9081999999999</v>
      </c>
      <c r="R3395" s="45">
        <v>96.691299999999998</v>
      </c>
    </row>
    <row r="3396" spans="1:18">
      <c r="A3396" s="45">
        <v>3669.8726000000001</v>
      </c>
      <c r="B3396" s="45">
        <v>93.951400000000007</v>
      </c>
      <c r="C3396" s="45">
        <v>3669.8726000000001</v>
      </c>
      <c r="D3396" s="45">
        <v>95.377300000000005</v>
      </c>
      <c r="E3396" s="45">
        <v>3669.8726000000001</v>
      </c>
      <c r="F3396" s="45">
        <v>87.653499999999994</v>
      </c>
      <c r="G3396" s="45">
        <v>3669.8726000000001</v>
      </c>
      <c r="H3396" s="45">
        <v>97.276399999999995</v>
      </c>
      <c r="I3396" s="45">
        <v>3669.8726000000001</v>
      </c>
      <c r="J3396" s="45">
        <v>97.720699999999994</v>
      </c>
      <c r="K3396" s="45">
        <v>3669.8726000000001</v>
      </c>
      <c r="L3396" s="45">
        <v>96.008399999999995</v>
      </c>
      <c r="M3396" s="45">
        <v>3669.8726000000001</v>
      </c>
      <c r="N3396" s="45">
        <v>97.305499999999995</v>
      </c>
      <c r="O3396" s="45">
        <v>3669.8726000000001</v>
      </c>
      <c r="P3396" s="45">
        <v>98.9208</v>
      </c>
      <c r="Q3396" s="45">
        <v>3669.8726000000001</v>
      </c>
      <c r="R3396" s="45">
        <v>96.811599999999999</v>
      </c>
    </row>
    <row r="3397" spans="1:18">
      <c r="A3397" s="45">
        <v>3670.8366999999998</v>
      </c>
      <c r="B3397" s="45">
        <v>94.464600000000004</v>
      </c>
      <c r="C3397" s="45">
        <v>3670.8366999999998</v>
      </c>
      <c r="D3397" s="45">
        <v>95.427999999999997</v>
      </c>
      <c r="E3397" s="45">
        <v>3670.8366999999998</v>
      </c>
      <c r="F3397" s="45">
        <v>87.732100000000003</v>
      </c>
      <c r="G3397" s="45">
        <v>3670.8366999999998</v>
      </c>
      <c r="H3397" s="45">
        <v>97.769000000000005</v>
      </c>
      <c r="I3397" s="45">
        <v>3670.8366999999998</v>
      </c>
      <c r="J3397" s="45">
        <v>97.802000000000007</v>
      </c>
      <c r="K3397" s="45">
        <v>3670.8366999999998</v>
      </c>
      <c r="L3397" s="45">
        <v>96.071399999999997</v>
      </c>
      <c r="M3397" s="45">
        <v>3670.8366999999998</v>
      </c>
      <c r="N3397" s="45">
        <v>97.667199999999994</v>
      </c>
      <c r="O3397" s="45">
        <v>3670.8366999999998</v>
      </c>
      <c r="P3397" s="45">
        <v>98.977000000000004</v>
      </c>
      <c r="Q3397" s="45">
        <v>3670.8366999999998</v>
      </c>
      <c r="R3397" s="45">
        <v>96.798299999999998</v>
      </c>
    </row>
    <row r="3398" spans="1:18">
      <c r="A3398" s="45">
        <v>3671.8009999999999</v>
      </c>
      <c r="B3398" s="45">
        <v>94.984200000000001</v>
      </c>
      <c r="C3398" s="45">
        <v>3671.8009999999999</v>
      </c>
      <c r="D3398" s="45">
        <v>95.442999999999998</v>
      </c>
      <c r="E3398" s="45">
        <v>3671.8009999999999</v>
      </c>
      <c r="F3398" s="45">
        <v>87.813100000000006</v>
      </c>
      <c r="G3398" s="45">
        <v>3671.8009999999999</v>
      </c>
      <c r="H3398" s="45">
        <v>98.243600000000001</v>
      </c>
      <c r="I3398" s="45">
        <v>3671.8009999999999</v>
      </c>
      <c r="J3398" s="45">
        <v>97.829099999999997</v>
      </c>
      <c r="K3398" s="45">
        <v>3671.8009999999999</v>
      </c>
      <c r="L3398" s="45">
        <v>96.134699999999995</v>
      </c>
      <c r="M3398" s="45">
        <v>3671.8009999999999</v>
      </c>
      <c r="N3398" s="45">
        <v>97.969499999999996</v>
      </c>
      <c r="O3398" s="45">
        <v>3671.8009999999999</v>
      </c>
      <c r="P3398" s="45">
        <v>98.954700000000003</v>
      </c>
      <c r="Q3398" s="45">
        <v>3671.8009999999999</v>
      </c>
      <c r="R3398" s="45">
        <v>96.666899999999998</v>
      </c>
    </row>
    <row r="3399" spans="1:18">
      <c r="A3399" s="45">
        <v>3672.7651000000001</v>
      </c>
      <c r="B3399" s="45">
        <v>95.482399999999998</v>
      </c>
      <c r="C3399" s="45">
        <v>3672.7651000000001</v>
      </c>
      <c r="D3399" s="45">
        <v>95.443100000000001</v>
      </c>
      <c r="E3399" s="45">
        <v>3672.7651000000001</v>
      </c>
      <c r="F3399" s="45">
        <v>87.890600000000006</v>
      </c>
      <c r="G3399" s="45">
        <v>3672.7651000000001</v>
      </c>
      <c r="H3399" s="45">
        <v>98.684399999999997</v>
      </c>
      <c r="I3399" s="45">
        <v>3672.7651000000001</v>
      </c>
      <c r="J3399" s="45">
        <v>97.824200000000005</v>
      </c>
      <c r="K3399" s="45">
        <v>3672.7651000000001</v>
      </c>
      <c r="L3399" s="45">
        <v>96.195899999999995</v>
      </c>
      <c r="M3399" s="45">
        <v>3672.7651000000001</v>
      </c>
      <c r="N3399" s="45">
        <v>98.216800000000006</v>
      </c>
      <c r="O3399" s="45">
        <v>3672.7651000000001</v>
      </c>
      <c r="P3399" s="45">
        <v>98.8857</v>
      </c>
      <c r="Q3399" s="45">
        <v>3672.7651000000001</v>
      </c>
      <c r="R3399" s="45">
        <v>96.469700000000003</v>
      </c>
    </row>
    <row r="3400" spans="1:18">
      <c r="A3400" s="45">
        <v>3673.7294999999999</v>
      </c>
      <c r="B3400" s="45">
        <v>95.923299999999998</v>
      </c>
      <c r="C3400" s="45">
        <v>3673.7294999999999</v>
      </c>
      <c r="D3400" s="45">
        <v>95.444299999999998</v>
      </c>
      <c r="E3400" s="45">
        <v>3673.7294999999999</v>
      </c>
      <c r="F3400" s="45">
        <v>87.9495</v>
      </c>
      <c r="G3400" s="45">
        <v>3673.7294999999999</v>
      </c>
      <c r="H3400" s="45">
        <v>99.0608</v>
      </c>
      <c r="I3400" s="45">
        <v>3673.7294999999999</v>
      </c>
      <c r="J3400" s="45">
        <v>97.807299999999998</v>
      </c>
      <c r="K3400" s="45">
        <v>3673.7294999999999</v>
      </c>
      <c r="L3400" s="45">
        <v>96.240499999999997</v>
      </c>
      <c r="M3400" s="45">
        <v>3673.7294999999999</v>
      </c>
      <c r="N3400" s="45">
        <v>98.412300000000002</v>
      </c>
      <c r="O3400" s="45">
        <v>3673.7294999999999</v>
      </c>
      <c r="P3400" s="45">
        <v>98.801100000000005</v>
      </c>
      <c r="Q3400" s="45">
        <v>3673.7294999999999</v>
      </c>
      <c r="R3400" s="45">
        <v>96.269199999999998</v>
      </c>
    </row>
    <row r="3401" spans="1:18">
      <c r="A3401" s="45">
        <v>3674.6936000000001</v>
      </c>
      <c r="B3401" s="45">
        <v>96.2834</v>
      </c>
      <c r="C3401" s="45">
        <v>3674.6936000000001</v>
      </c>
      <c r="D3401" s="45">
        <v>95.451099999999997</v>
      </c>
      <c r="E3401" s="45">
        <v>3674.6936000000001</v>
      </c>
      <c r="F3401" s="45">
        <v>87.975700000000003</v>
      </c>
      <c r="G3401" s="45">
        <v>3674.6936000000001</v>
      </c>
      <c r="H3401" s="45">
        <v>99.349000000000004</v>
      </c>
      <c r="I3401" s="45">
        <v>3674.6936000000001</v>
      </c>
      <c r="J3401" s="45">
        <v>97.790599999999998</v>
      </c>
      <c r="K3401" s="45">
        <v>3674.6936000000001</v>
      </c>
      <c r="L3401" s="45">
        <v>96.254900000000006</v>
      </c>
      <c r="M3401" s="45">
        <v>3674.6936000000001</v>
      </c>
      <c r="N3401" s="45">
        <v>98.560900000000004</v>
      </c>
      <c r="O3401" s="45">
        <v>3674.6936000000001</v>
      </c>
      <c r="P3401" s="45">
        <v>98.722999999999999</v>
      </c>
      <c r="Q3401" s="45">
        <v>3674.6936000000001</v>
      </c>
      <c r="R3401" s="45">
        <v>96.111800000000002</v>
      </c>
    </row>
    <row r="3402" spans="1:18">
      <c r="A3402" s="45">
        <v>3675.6579999999999</v>
      </c>
      <c r="B3402" s="45">
        <v>96.566199999999995</v>
      </c>
      <c r="C3402" s="45">
        <v>3675.6579999999999</v>
      </c>
      <c r="D3402" s="45">
        <v>95.458699999999993</v>
      </c>
      <c r="E3402" s="45">
        <v>3675.6579999999999</v>
      </c>
      <c r="F3402" s="45">
        <v>87.966300000000004</v>
      </c>
      <c r="G3402" s="45">
        <v>3675.6579999999999</v>
      </c>
      <c r="H3402" s="45">
        <v>99.5488</v>
      </c>
      <c r="I3402" s="45">
        <v>3675.6579999999999</v>
      </c>
      <c r="J3402" s="45">
        <v>97.772300000000001</v>
      </c>
      <c r="K3402" s="45">
        <v>3675.6579999999999</v>
      </c>
      <c r="L3402" s="45">
        <v>96.231999999999999</v>
      </c>
      <c r="M3402" s="45">
        <v>3675.6579999999999</v>
      </c>
      <c r="N3402" s="45">
        <v>98.665700000000001</v>
      </c>
      <c r="O3402" s="45">
        <v>3675.6579999999999</v>
      </c>
      <c r="P3402" s="45">
        <v>98.652600000000007</v>
      </c>
      <c r="Q3402" s="45">
        <v>3675.6579999999999</v>
      </c>
      <c r="R3402" s="45">
        <v>96.003100000000003</v>
      </c>
    </row>
    <row r="3403" spans="1:18">
      <c r="A3403" s="45">
        <v>3676.6221</v>
      </c>
      <c r="B3403" s="45">
        <v>96.797799999999995</v>
      </c>
      <c r="C3403" s="45">
        <v>3676.6221</v>
      </c>
      <c r="D3403" s="45">
        <v>95.459699999999998</v>
      </c>
      <c r="E3403" s="45">
        <v>3676.6221</v>
      </c>
      <c r="F3403" s="45">
        <v>87.931899999999999</v>
      </c>
      <c r="G3403" s="45">
        <v>3676.6221</v>
      </c>
      <c r="H3403" s="45">
        <v>99.685199999999995</v>
      </c>
      <c r="I3403" s="45">
        <v>3676.6221</v>
      </c>
      <c r="J3403" s="45">
        <v>97.743799999999993</v>
      </c>
      <c r="K3403" s="45">
        <v>3676.6221</v>
      </c>
      <c r="L3403" s="45">
        <v>96.177999999999997</v>
      </c>
      <c r="M3403" s="45">
        <v>3676.6221</v>
      </c>
      <c r="N3403" s="45">
        <v>98.732200000000006</v>
      </c>
      <c r="O3403" s="45">
        <v>3676.6221</v>
      </c>
      <c r="P3403" s="45">
        <v>98.578699999999998</v>
      </c>
      <c r="Q3403" s="45">
        <v>3676.6221</v>
      </c>
      <c r="R3403" s="45">
        <v>95.916600000000003</v>
      </c>
    </row>
    <row r="3404" spans="1:18">
      <c r="A3404" s="45">
        <v>3677.5864000000001</v>
      </c>
      <c r="B3404" s="45">
        <v>97.006200000000007</v>
      </c>
      <c r="C3404" s="45">
        <v>3677.5864000000001</v>
      </c>
      <c r="D3404" s="45">
        <v>95.452600000000004</v>
      </c>
      <c r="E3404" s="45">
        <v>3677.5864000000001</v>
      </c>
      <c r="F3404" s="45">
        <v>87.889899999999997</v>
      </c>
      <c r="G3404" s="45">
        <v>3677.5864000000001</v>
      </c>
      <c r="H3404" s="45">
        <v>99.793800000000005</v>
      </c>
      <c r="I3404" s="45">
        <v>3677.5864000000001</v>
      </c>
      <c r="J3404" s="45">
        <v>97.704499999999996</v>
      </c>
      <c r="K3404" s="45">
        <v>3677.5864000000001</v>
      </c>
      <c r="L3404" s="45">
        <v>96.110900000000001</v>
      </c>
      <c r="M3404" s="45">
        <v>3677.5864000000001</v>
      </c>
      <c r="N3404" s="45">
        <v>98.772900000000007</v>
      </c>
      <c r="O3404" s="45">
        <v>3677.5864000000001</v>
      </c>
      <c r="P3404" s="45">
        <v>98.498699999999999</v>
      </c>
      <c r="Q3404" s="45">
        <v>3677.5864000000001</v>
      </c>
      <c r="R3404" s="45">
        <v>95.828699999999998</v>
      </c>
    </row>
    <row r="3405" spans="1:18">
      <c r="A3405" s="45">
        <v>3678.5504999999998</v>
      </c>
      <c r="B3405" s="45">
        <v>97.204899999999995</v>
      </c>
      <c r="C3405" s="45">
        <v>3678.5504999999998</v>
      </c>
      <c r="D3405" s="45">
        <v>95.444999999999993</v>
      </c>
      <c r="E3405" s="45">
        <v>3678.5504999999998</v>
      </c>
      <c r="F3405" s="45">
        <v>87.854600000000005</v>
      </c>
      <c r="G3405" s="45">
        <v>3678.5504999999998</v>
      </c>
      <c r="H3405" s="45">
        <v>99.902500000000003</v>
      </c>
      <c r="I3405" s="45">
        <v>3678.5504999999998</v>
      </c>
      <c r="J3405" s="45">
        <v>97.669300000000007</v>
      </c>
      <c r="K3405" s="45">
        <v>3678.5504999999998</v>
      </c>
      <c r="L3405" s="45">
        <v>96.052499999999995</v>
      </c>
      <c r="M3405" s="45">
        <v>3678.5504999999998</v>
      </c>
      <c r="N3405" s="45">
        <v>98.808999999999997</v>
      </c>
      <c r="O3405" s="45">
        <v>3678.5504999999998</v>
      </c>
      <c r="P3405" s="45">
        <v>98.431299999999993</v>
      </c>
      <c r="Q3405" s="45">
        <v>3678.5504999999998</v>
      </c>
      <c r="R3405" s="45">
        <v>95.747500000000002</v>
      </c>
    </row>
    <row r="3406" spans="1:18">
      <c r="A3406" s="45">
        <v>3679.5149000000001</v>
      </c>
      <c r="B3406" s="45">
        <v>97.3887</v>
      </c>
      <c r="C3406" s="45">
        <v>3679.5149000000001</v>
      </c>
      <c r="D3406" s="45">
        <v>95.4499</v>
      </c>
      <c r="E3406" s="45">
        <v>3679.5149000000001</v>
      </c>
      <c r="F3406" s="45">
        <v>87.831400000000002</v>
      </c>
      <c r="G3406" s="45">
        <v>3679.5149000000001</v>
      </c>
      <c r="H3406" s="45">
        <v>100.024</v>
      </c>
      <c r="I3406" s="45">
        <v>3679.5149000000001</v>
      </c>
      <c r="J3406" s="45">
        <v>97.666899999999998</v>
      </c>
      <c r="K3406" s="45">
        <v>3679.5149000000001</v>
      </c>
      <c r="L3406" s="45">
        <v>96.021600000000007</v>
      </c>
      <c r="M3406" s="45">
        <v>3679.5149000000001</v>
      </c>
      <c r="N3406" s="45">
        <v>98.870400000000004</v>
      </c>
      <c r="O3406" s="45">
        <v>3679.5149000000001</v>
      </c>
      <c r="P3406" s="45">
        <v>98.416799999999995</v>
      </c>
      <c r="Q3406" s="45">
        <v>3679.5149000000001</v>
      </c>
      <c r="R3406" s="45">
        <v>95.719200000000001</v>
      </c>
    </row>
    <row r="3407" spans="1:18">
      <c r="A3407" s="45">
        <v>3680.4789999999998</v>
      </c>
      <c r="B3407" s="45">
        <v>97.541499999999999</v>
      </c>
      <c r="C3407" s="45">
        <v>3680.4789999999998</v>
      </c>
      <c r="D3407" s="45">
        <v>95.478899999999996</v>
      </c>
      <c r="E3407" s="45">
        <v>3680.4789999999998</v>
      </c>
      <c r="F3407" s="45">
        <v>87.814499999999995</v>
      </c>
      <c r="G3407" s="45">
        <v>3680.4789999999998</v>
      </c>
      <c r="H3407" s="45">
        <v>100.15300000000001</v>
      </c>
      <c r="I3407" s="45">
        <v>3680.4789999999998</v>
      </c>
      <c r="J3407" s="45">
        <v>97.723500000000001</v>
      </c>
      <c r="K3407" s="45">
        <v>3680.4789999999998</v>
      </c>
      <c r="L3407" s="45">
        <v>96.021199999999993</v>
      </c>
      <c r="M3407" s="45">
        <v>3680.4789999999998</v>
      </c>
      <c r="N3407" s="45">
        <v>98.980900000000005</v>
      </c>
      <c r="O3407" s="45">
        <v>3680.4789999999998</v>
      </c>
      <c r="P3407" s="45">
        <v>98.493799999999993</v>
      </c>
      <c r="Q3407" s="45">
        <v>3680.4789999999998</v>
      </c>
      <c r="R3407" s="45">
        <v>95.801299999999998</v>
      </c>
    </row>
    <row r="3408" spans="1:18">
      <c r="A3408" s="45">
        <v>3681.4434000000001</v>
      </c>
      <c r="B3408" s="45">
        <v>97.653199999999998</v>
      </c>
      <c r="C3408" s="45">
        <v>3681.4434000000001</v>
      </c>
      <c r="D3408" s="45">
        <v>95.531199999999998</v>
      </c>
      <c r="E3408" s="45">
        <v>3681.4434000000001</v>
      </c>
      <c r="F3408" s="45">
        <v>87.790300000000002</v>
      </c>
      <c r="G3408" s="45">
        <v>3681.4434000000001</v>
      </c>
      <c r="H3408" s="45">
        <v>100.26600000000001</v>
      </c>
      <c r="I3408" s="45">
        <v>3681.4434000000001</v>
      </c>
      <c r="J3408" s="45">
        <v>97.833500000000001</v>
      </c>
      <c r="K3408" s="45">
        <v>3681.4434000000001</v>
      </c>
      <c r="L3408" s="45">
        <v>96.027100000000004</v>
      </c>
      <c r="M3408" s="45">
        <v>3681.4434000000001</v>
      </c>
      <c r="N3408" s="45">
        <v>99.131699999999995</v>
      </c>
      <c r="O3408" s="45">
        <v>3681.4434000000001</v>
      </c>
      <c r="P3408" s="45">
        <v>98.654600000000002</v>
      </c>
      <c r="Q3408" s="45">
        <v>3681.4434000000001</v>
      </c>
      <c r="R3408" s="45">
        <v>96.001400000000004</v>
      </c>
    </row>
    <row r="3409" spans="1:18">
      <c r="A3409" s="45">
        <v>3682.4074999999998</v>
      </c>
      <c r="B3409" s="45">
        <v>97.7363</v>
      </c>
      <c r="C3409" s="45">
        <v>3682.4074999999998</v>
      </c>
      <c r="D3409" s="45">
        <v>95.589200000000005</v>
      </c>
      <c r="E3409" s="45">
        <v>3682.4074999999998</v>
      </c>
      <c r="F3409" s="45">
        <v>87.750500000000002</v>
      </c>
      <c r="G3409" s="45">
        <v>3682.4074999999998</v>
      </c>
      <c r="H3409" s="45">
        <v>100.35</v>
      </c>
      <c r="I3409" s="45">
        <v>3682.4074999999998</v>
      </c>
      <c r="J3409" s="45">
        <v>97.955699999999993</v>
      </c>
      <c r="K3409" s="45">
        <v>3682.4074999999998</v>
      </c>
      <c r="L3409" s="45">
        <v>96.008499999999998</v>
      </c>
      <c r="M3409" s="45">
        <v>3682.4074999999998</v>
      </c>
      <c r="N3409" s="45">
        <v>99.285399999999996</v>
      </c>
      <c r="O3409" s="45">
        <v>3682.4074999999998</v>
      </c>
      <c r="P3409" s="45">
        <v>98.838700000000003</v>
      </c>
      <c r="Q3409" s="45">
        <v>3682.4074999999998</v>
      </c>
      <c r="R3409" s="45">
        <v>96.249600000000001</v>
      </c>
    </row>
    <row r="3410" spans="1:18">
      <c r="A3410" s="45">
        <v>3683.3717999999999</v>
      </c>
      <c r="B3410" s="45">
        <v>97.819699999999997</v>
      </c>
      <c r="C3410" s="45">
        <v>3683.3717999999999</v>
      </c>
      <c r="D3410" s="45">
        <v>95.63</v>
      </c>
      <c r="E3410" s="45">
        <v>3683.3717999999999</v>
      </c>
      <c r="F3410" s="45">
        <v>87.703400000000002</v>
      </c>
      <c r="G3410" s="45">
        <v>3683.3717999999999</v>
      </c>
      <c r="H3410" s="45">
        <v>100.41500000000001</v>
      </c>
      <c r="I3410" s="45">
        <v>3683.3717999999999</v>
      </c>
      <c r="J3410" s="45">
        <v>98.0505</v>
      </c>
      <c r="K3410" s="45">
        <v>3683.3717999999999</v>
      </c>
      <c r="L3410" s="45">
        <v>95.965000000000003</v>
      </c>
      <c r="M3410" s="45">
        <v>3683.3717999999999</v>
      </c>
      <c r="N3410" s="45">
        <v>99.415599999999998</v>
      </c>
      <c r="O3410" s="45">
        <v>3683.3717999999999</v>
      </c>
      <c r="P3410" s="45">
        <v>98.984200000000001</v>
      </c>
      <c r="Q3410" s="45">
        <v>3683.3717999999999</v>
      </c>
      <c r="R3410" s="45">
        <v>96.451400000000007</v>
      </c>
    </row>
    <row r="3411" spans="1:18">
      <c r="A3411" s="45">
        <v>3684.3359</v>
      </c>
      <c r="B3411" s="45">
        <v>97.924599999999998</v>
      </c>
      <c r="C3411" s="45">
        <v>3684.3359</v>
      </c>
      <c r="D3411" s="45">
        <v>95.642200000000003</v>
      </c>
      <c r="E3411" s="45">
        <v>3684.3359</v>
      </c>
      <c r="F3411" s="45">
        <v>87.666899999999998</v>
      </c>
      <c r="G3411" s="45">
        <v>3684.3359</v>
      </c>
      <c r="H3411" s="45">
        <v>100.49</v>
      </c>
      <c r="I3411" s="45">
        <v>3684.3359</v>
      </c>
      <c r="J3411" s="45">
        <v>98.110699999999994</v>
      </c>
      <c r="K3411" s="45">
        <v>3684.3359</v>
      </c>
      <c r="L3411" s="45">
        <v>95.9298</v>
      </c>
      <c r="M3411" s="45">
        <v>3684.3359</v>
      </c>
      <c r="N3411" s="45">
        <v>99.528700000000001</v>
      </c>
      <c r="O3411" s="45">
        <v>3684.3359</v>
      </c>
      <c r="P3411" s="45">
        <v>99.075699999999998</v>
      </c>
      <c r="Q3411" s="45">
        <v>3684.3359</v>
      </c>
      <c r="R3411" s="45">
        <v>96.562200000000004</v>
      </c>
    </row>
    <row r="3412" spans="1:18">
      <c r="A3412" s="45">
        <v>3685.3002999999999</v>
      </c>
      <c r="B3412" s="45">
        <v>98.050799999999995</v>
      </c>
      <c r="C3412" s="45">
        <v>3685.3002999999999</v>
      </c>
      <c r="D3412" s="45">
        <v>95.630899999999997</v>
      </c>
      <c r="E3412" s="45">
        <v>3685.3002999999999</v>
      </c>
      <c r="F3412" s="45">
        <v>87.652199999999993</v>
      </c>
      <c r="G3412" s="45">
        <v>3685.3002999999999</v>
      </c>
      <c r="H3412" s="45">
        <v>100.592</v>
      </c>
      <c r="I3412" s="45">
        <v>3685.3002999999999</v>
      </c>
      <c r="J3412" s="45">
        <v>98.154300000000006</v>
      </c>
      <c r="K3412" s="45">
        <v>3685.3002999999999</v>
      </c>
      <c r="L3412" s="45">
        <v>95.933099999999996</v>
      </c>
      <c r="M3412" s="45">
        <v>3685.3002999999999</v>
      </c>
      <c r="N3412" s="45">
        <v>99.644499999999994</v>
      </c>
      <c r="O3412" s="45">
        <v>3685.3002999999999</v>
      </c>
      <c r="P3412" s="45">
        <v>99.136200000000002</v>
      </c>
      <c r="Q3412" s="45">
        <v>3685.3002999999999</v>
      </c>
      <c r="R3412" s="45">
        <v>96.598600000000005</v>
      </c>
    </row>
    <row r="3413" spans="1:18">
      <c r="A3413" s="45">
        <v>3686.2644</v>
      </c>
      <c r="B3413" s="45">
        <v>98.183199999999999</v>
      </c>
      <c r="C3413" s="45">
        <v>3686.2644</v>
      </c>
      <c r="D3413" s="45">
        <v>95.607900000000001</v>
      </c>
      <c r="E3413" s="45">
        <v>3686.2644</v>
      </c>
      <c r="F3413" s="45">
        <v>87.655600000000007</v>
      </c>
      <c r="G3413" s="45">
        <v>3686.2644</v>
      </c>
      <c r="H3413" s="45">
        <v>100.71299999999999</v>
      </c>
      <c r="I3413" s="45">
        <v>3686.2644</v>
      </c>
      <c r="J3413" s="45">
        <v>98.194400000000002</v>
      </c>
      <c r="K3413" s="45">
        <v>3686.2644</v>
      </c>
      <c r="L3413" s="45">
        <v>95.973399999999998</v>
      </c>
      <c r="M3413" s="45">
        <v>3686.2644</v>
      </c>
      <c r="N3413" s="45">
        <v>99.764799999999994</v>
      </c>
      <c r="O3413" s="45">
        <v>3686.2644</v>
      </c>
      <c r="P3413" s="45">
        <v>99.185400000000001</v>
      </c>
      <c r="Q3413" s="45">
        <v>3686.2644</v>
      </c>
      <c r="R3413" s="45">
        <v>96.594300000000004</v>
      </c>
    </row>
    <row r="3414" spans="1:18">
      <c r="A3414" s="45">
        <v>3687.2287999999999</v>
      </c>
      <c r="B3414" s="45">
        <v>98.306299999999993</v>
      </c>
      <c r="C3414" s="45">
        <v>3687.2287999999999</v>
      </c>
      <c r="D3414" s="45">
        <v>95.5809</v>
      </c>
      <c r="E3414" s="45">
        <v>3687.2287999999999</v>
      </c>
      <c r="F3414" s="45">
        <v>87.664699999999996</v>
      </c>
      <c r="G3414" s="45">
        <v>3687.2287999999999</v>
      </c>
      <c r="H3414" s="45">
        <v>100.82899999999999</v>
      </c>
      <c r="I3414" s="45">
        <v>3687.2287999999999</v>
      </c>
      <c r="J3414" s="45">
        <v>98.229900000000001</v>
      </c>
      <c r="K3414" s="45">
        <v>3687.2287999999999</v>
      </c>
      <c r="L3414" s="45">
        <v>96.028000000000006</v>
      </c>
      <c r="M3414" s="45">
        <v>3687.2287999999999</v>
      </c>
      <c r="N3414" s="45">
        <v>99.875</v>
      </c>
      <c r="O3414" s="45">
        <v>3687.2287999999999</v>
      </c>
      <c r="P3414" s="45">
        <v>99.224199999999996</v>
      </c>
      <c r="Q3414" s="45">
        <v>3687.2287999999999</v>
      </c>
      <c r="R3414" s="45">
        <v>96.567899999999995</v>
      </c>
    </row>
    <row r="3415" spans="1:18">
      <c r="A3415" s="45">
        <v>3688.1929</v>
      </c>
      <c r="B3415" s="45">
        <v>98.411900000000003</v>
      </c>
      <c r="C3415" s="45">
        <v>3688.1929</v>
      </c>
      <c r="D3415" s="45">
        <v>95.5505</v>
      </c>
      <c r="E3415" s="45">
        <v>3688.1929</v>
      </c>
      <c r="F3415" s="45">
        <v>87.668000000000006</v>
      </c>
      <c r="G3415" s="45">
        <v>3688.1929</v>
      </c>
      <c r="H3415" s="45">
        <v>100.923</v>
      </c>
      <c r="I3415" s="45">
        <v>3688.1929</v>
      </c>
      <c r="J3415" s="45">
        <v>98.253600000000006</v>
      </c>
      <c r="K3415" s="45">
        <v>3688.1929</v>
      </c>
      <c r="L3415" s="45">
        <v>96.075999999999993</v>
      </c>
      <c r="M3415" s="45">
        <v>3688.1929</v>
      </c>
      <c r="N3415" s="45">
        <v>99.960899999999995</v>
      </c>
      <c r="O3415" s="45">
        <v>3688.1929</v>
      </c>
      <c r="P3415" s="45">
        <v>99.244699999999995</v>
      </c>
      <c r="Q3415" s="45">
        <v>3688.1929</v>
      </c>
      <c r="R3415" s="45">
        <v>96.523399999999995</v>
      </c>
    </row>
    <row r="3416" spans="1:18">
      <c r="A3416" s="45">
        <v>3689.1572000000001</v>
      </c>
      <c r="B3416" s="45">
        <v>98.498400000000004</v>
      </c>
      <c r="C3416" s="45">
        <v>3689.1572000000001</v>
      </c>
      <c r="D3416" s="45">
        <v>95.512799999999999</v>
      </c>
      <c r="E3416" s="45">
        <v>3689.1572000000001</v>
      </c>
      <c r="F3416" s="45">
        <v>87.659499999999994</v>
      </c>
      <c r="G3416" s="45">
        <v>3689.1572000000001</v>
      </c>
      <c r="H3416" s="45">
        <v>100.986</v>
      </c>
      <c r="I3416" s="45">
        <v>3689.1572000000001</v>
      </c>
      <c r="J3416" s="45">
        <v>98.257800000000003</v>
      </c>
      <c r="K3416" s="45">
        <v>3689.1572000000001</v>
      </c>
      <c r="L3416" s="45">
        <v>96.106200000000001</v>
      </c>
      <c r="M3416" s="45">
        <v>3689.1572000000001</v>
      </c>
      <c r="N3416" s="45">
        <v>100.014</v>
      </c>
      <c r="O3416" s="45">
        <v>3689.1572000000001</v>
      </c>
      <c r="P3416" s="45">
        <v>99.237200000000001</v>
      </c>
      <c r="Q3416" s="45">
        <v>3689.1572000000001</v>
      </c>
      <c r="R3416" s="45">
        <v>96.455100000000002</v>
      </c>
    </row>
    <row r="3417" spans="1:18">
      <c r="A3417" s="45">
        <v>3690.1212999999998</v>
      </c>
      <c r="B3417" s="45">
        <v>98.567700000000002</v>
      </c>
      <c r="C3417" s="45">
        <v>3690.1212999999998</v>
      </c>
      <c r="D3417" s="45">
        <v>95.4649</v>
      </c>
      <c r="E3417" s="45">
        <v>3690.1212999999998</v>
      </c>
      <c r="F3417" s="45">
        <v>87.638400000000004</v>
      </c>
      <c r="G3417" s="45">
        <v>3690.1212999999998</v>
      </c>
      <c r="H3417" s="45">
        <v>101.017</v>
      </c>
      <c r="I3417" s="45">
        <v>3690.1212999999998</v>
      </c>
      <c r="J3417" s="45">
        <v>98.236599999999996</v>
      </c>
      <c r="K3417" s="45">
        <v>3690.1212999999998</v>
      </c>
      <c r="L3417" s="45">
        <v>96.114999999999995</v>
      </c>
      <c r="M3417" s="45">
        <v>3690.1212999999998</v>
      </c>
      <c r="N3417" s="45">
        <v>100.02800000000001</v>
      </c>
      <c r="O3417" s="45">
        <v>3690.1212999999998</v>
      </c>
      <c r="P3417" s="45">
        <v>99.192999999999998</v>
      </c>
      <c r="Q3417" s="45">
        <v>3690.1212999999998</v>
      </c>
      <c r="R3417" s="45">
        <v>96.353300000000004</v>
      </c>
    </row>
    <row r="3418" spans="1:18">
      <c r="A3418" s="45">
        <v>3691.0857000000001</v>
      </c>
      <c r="B3418" s="45">
        <v>98.621099999999998</v>
      </c>
      <c r="C3418" s="45">
        <v>3691.0857000000001</v>
      </c>
      <c r="D3418" s="45">
        <v>95.407899999999998</v>
      </c>
      <c r="E3418" s="45">
        <v>3691.0857000000001</v>
      </c>
      <c r="F3418" s="45">
        <v>87.607699999999994</v>
      </c>
      <c r="G3418" s="45">
        <v>3691.0857000000001</v>
      </c>
      <c r="H3418" s="45">
        <v>101.01900000000001</v>
      </c>
      <c r="I3418" s="45">
        <v>3691.0857000000001</v>
      </c>
      <c r="J3418" s="45">
        <v>98.190399999999997</v>
      </c>
      <c r="K3418" s="45">
        <v>3691.0857000000001</v>
      </c>
      <c r="L3418" s="45">
        <v>96.105599999999995</v>
      </c>
      <c r="M3418" s="45">
        <v>3691.0857000000001</v>
      </c>
      <c r="N3418" s="45">
        <v>100.005</v>
      </c>
      <c r="O3418" s="45">
        <v>3691.0857000000001</v>
      </c>
      <c r="P3418" s="45">
        <v>99.111900000000006</v>
      </c>
      <c r="Q3418" s="45">
        <v>3691.0857000000001</v>
      </c>
      <c r="R3418" s="45">
        <v>96.215900000000005</v>
      </c>
    </row>
    <row r="3419" spans="1:18">
      <c r="A3419" s="45">
        <v>3692.0497999999998</v>
      </c>
      <c r="B3419" s="45">
        <v>98.656800000000004</v>
      </c>
      <c r="C3419" s="45">
        <v>3692.0497999999998</v>
      </c>
      <c r="D3419" s="45">
        <v>95.348399999999998</v>
      </c>
      <c r="E3419" s="45">
        <v>3692.0497999999998</v>
      </c>
      <c r="F3419" s="45">
        <v>87.572299999999998</v>
      </c>
      <c r="G3419" s="45">
        <v>3692.0497999999998</v>
      </c>
      <c r="H3419" s="45">
        <v>101.002</v>
      </c>
      <c r="I3419" s="45">
        <v>3692.0497999999998</v>
      </c>
      <c r="J3419" s="45">
        <v>98.132900000000006</v>
      </c>
      <c r="K3419" s="45">
        <v>3692.0497999999998</v>
      </c>
      <c r="L3419" s="45">
        <v>96.090199999999996</v>
      </c>
      <c r="M3419" s="45">
        <v>3692.0497999999998</v>
      </c>
      <c r="N3419" s="45">
        <v>99.959699999999998</v>
      </c>
      <c r="O3419" s="45">
        <v>3692.0497999999998</v>
      </c>
      <c r="P3419" s="45">
        <v>99.013900000000007</v>
      </c>
      <c r="Q3419" s="45">
        <v>3692.0497999999998</v>
      </c>
      <c r="R3419" s="45">
        <v>96.064800000000005</v>
      </c>
    </row>
    <row r="3420" spans="1:18">
      <c r="A3420" s="45">
        <v>3693.0142000000001</v>
      </c>
      <c r="B3420" s="45">
        <v>98.669600000000003</v>
      </c>
      <c r="C3420" s="45">
        <v>3693.0142000000001</v>
      </c>
      <c r="D3420" s="45">
        <v>95.296199999999999</v>
      </c>
      <c r="E3420" s="45">
        <v>3693.0142000000001</v>
      </c>
      <c r="F3420" s="45">
        <v>87.536199999999994</v>
      </c>
      <c r="G3420" s="45">
        <v>3693.0142000000001</v>
      </c>
      <c r="H3420" s="45">
        <v>100.97499999999999</v>
      </c>
      <c r="I3420" s="45">
        <v>3693.0142000000001</v>
      </c>
      <c r="J3420" s="45">
        <v>98.091099999999997</v>
      </c>
      <c r="K3420" s="45">
        <v>3693.0142000000001</v>
      </c>
      <c r="L3420" s="45">
        <v>96.087199999999996</v>
      </c>
      <c r="M3420" s="45">
        <v>3693.0142000000001</v>
      </c>
      <c r="N3420" s="45">
        <v>99.922200000000004</v>
      </c>
      <c r="O3420" s="45">
        <v>3693.0142000000001</v>
      </c>
      <c r="P3420" s="45">
        <v>98.940700000000007</v>
      </c>
      <c r="Q3420" s="45">
        <v>3693.0142000000001</v>
      </c>
      <c r="R3420" s="45">
        <v>95.950400000000002</v>
      </c>
    </row>
    <row r="3421" spans="1:18">
      <c r="A3421" s="45">
        <v>3693.9783000000002</v>
      </c>
      <c r="B3421" s="45">
        <v>98.654499999999999</v>
      </c>
      <c r="C3421" s="45">
        <v>3693.9783000000002</v>
      </c>
      <c r="D3421" s="45">
        <v>95.259500000000003</v>
      </c>
      <c r="E3421" s="45">
        <v>3693.9783000000002</v>
      </c>
      <c r="F3421" s="45">
        <v>87.498400000000004</v>
      </c>
      <c r="G3421" s="45">
        <v>3693.9783000000002</v>
      </c>
      <c r="H3421" s="45">
        <v>100.944</v>
      </c>
      <c r="I3421" s="45">
        <v>3693.9783000000002</v>
      </c>
      <c r="J3421" s="45">
        <v>98.087800000000001</v>
      </c>
      <c r="K3421" s="45">
        <v>3693.9783000000002</v>
      </c>
      <c r="L3421" s="45">
        <v>96.103999999999999</v>
      </c>
      <c r="M3421" s="45">
        <v>3693.9783000000002</v>
      </c>
      <c r="N3421" s="45">
        <v>99.918899999999994</v>
      </c>
      <c r="O3421" s="45">
        <v>3693.9783000000002</v>
      </c>
      <c r="P3421" s="45">
        <v>98.930599999999998</v>
      </c>
      <c r="Q3421" s="45">
        <v>3693.9783000000002</v>
      </c>
      <c r="R3421" s="45">
        <v>95.924300000000002</v>
      </c>
    </row>
    <row r="3422" spans="1:18">
      <c r="A3422" s="45">
        <v>3694.9425999999999</v>
      </c>
      <c r="B3422" s="45">
        <v>98.613900000000001</v>
      </c>
      <c r="C3422" s="45">
        <v>3694.9425999999999</v>
      </c>
      <c r="D3422" s="45">
        <v>95.239099999999993</v>
      </c>
      <c r="E3422" s="45">
        <v>3694.9425999999999</v>
      </c>
      <c r="F3422" s="45">
        <v>87.453000000000003</v>
      </c>
      <c r="G3422" s="45">
        <v>3694.9425999999999</v>
      </c>
      <c r="H3422" s="45">
        <v>100.902</v>
      </c>
      <c r="I3422" s="45">
        <v>3694.9425999999999</v>
      </c>
      <c r="J3422" s="45">
        <v>98.118200000000002</v>
      </c>
      <c r="K3422" s="45">
        <v>3694.9425999999999</v>
      </c>
      <c r="L3422" s="45">
        <v>96.124200000000002</v>
      </c>
      <c r="M3422" s="45">
        <v>3694.9425999999999</v>
      </c>
      <c r="N3422" s="45">
        <v>99.945099999999996</v>
      </c>
      <c r="O3422" s="45">
        <v>3694.9425999999999</v>
      </c>
      <c r="P3422" s="45">
        <v>98.981800000000007</v>
      </c>
      <c r="Q3422" s="45">
        <v>3694.9425999999999</v>
      </c>
      <c r="R3422" s="45">
        <v>95.990700000000004</v>
      </c>
    </row>
    <row r="3423" spans="1:18">
      <c r="A3423" s="45">
        <v>3695.9067</v>
      </c>
      <c r="B3423" s="45">
        <v>98.561800000000005</v>
      </c>
      <c r="C3423" s="45">
        <v>3695.9067</v>
      </c>
      <c r="D3423" s="45">
        <v>95.226399999999998</v>
      </c>
      <c r="E3423" s="45">
        <v>3695.9067</v>
      </c>
      <c r="F3423" s="45">
        <v>87.397900000000007</v>
      </c>
      <c r="G3423" s="45">
        <v>3695.9067</v>
      </c>
      <c r="H3423" s="45">
        <v>100.84699999999999</v>
      </c>
      <c r="I3423" s="45">
        <v>3695.9067</v>
      </c>
      <c r="J3423" s="45">
        <v>98.155500000000004</v>
      </c>
      <c r="K3423" s="45">
        <v>3695.9067</v>
      </c>
      <c r="L3423" s="45">
        <v>96.126999999999995</v>
      </c>
      <c r="M3423" s="45">
        <v>3695.9067</v>
      </c>
      <c r="N3423" s="45">
        <v>99.975899999999996</v>
      </c>
      <c r="O3423" s="45">
        <v>3695.9067</v>
      </c>
      <c r="P3423" s="45">
        <v>99.056299999999993</v>
      </c>
      <c r="Q3423" s="45">
        <v>3695.9067</v>
      </c>
      <c r="R3423" s="45">
        <v>96.1006</v>
      </c>
    </row>
    <row r="3424" spans="1:18">
      <c r="A3424" s="45">
        <v>3696.8710999999998</v>
      </c>
      <c r="B3424" s="45">
        <v>98.516000000000005</v>
      </c>
      <c r="C3424" s="45">
        <v>3696.8710999999998</v>
      </c>
      <c r="D3424" s="45">
        <v>95.212299999999999</v>
      </c>
      <c r="E3424" s="45">
        <v>3696.8710999999998</v>
      </c>
      <c r="F3424" s="45">
        <v>87.34</v>
      </c>
      <c r="G3424" s="45">
        <v>3696.8710999999998</v>
      </c>
      <c r="H3424" s="45">
        <v>100.789</v>
      </c>
      <c r="I3424" s="45">
        <v>3696.8710999999998</v>
      </c>
      <c r="J3424" s="45">
        <v>98.181899999999999</v>
      </c>
      <c r="K3424" s="45">
        <v>3696.8710999999998</v>
      </c>
      <c r="L3424" s="45">
        <v>96.113699999999994</v>
      </c>
      <c r="M3424" s="45">
        <v>3696.8710999999998</v>
      </c>
      <c r="N3424" s="45">
        <v>99.999499999999998</v>
      </c>
      <c r="O3424" s="45">
        <v>3696.8710999999998</v>
      </c>
      <c r="P3424" s="45">
        <v>99.123699999999999</v>
      </c>
      <c r="Q3424" s="45">
        <v>3696.8710999999998</v>
      </c>
      <c r="R3424" s="45">
        <v>96.203400000000002</v>
      </c>
    </row>
    <row r="3425" spans="1:18">
      <c r="A3425" s="45">
        <v>3697.8352</v>
      </c>
      <c r="B3425" s="45">
        <v>98.486999999999995</v>
      </c>
      <c r="C3425" s="45">
        <v>3697.8352</v>
      </c>
      <c r="D3425" s="45">
        <v>95.194699999999997</v>
      </c>
      <c r="E3425" s="45">
        <v>3697.8352</v>
      </c>
      <c r="F3425" s="45">
        <v>87.289299999999997</v>
      </c>
      <c r="G3425" s="45">
        <v>3697.8352</v>
      </c>
      <c r="H3425" s="45">
        <v>100.745</v>
      </c>
      <c r="I3425" s="45">
        <v>3697.8352</v>
      </c>
      <c r="J3425" s="45">
        <v>98.198499999999996</v>
      </c>
      <c r="K3425" s="45">
        <v>3697.8352</v>
      </c>
      <c r="L3425" s="45">
        <v>96.099800000000002</v>
      </c>
      <c r="M3425" s="45">
        <v>3697.8352</v>
      </c>
      <c r="N3425" s="45">
        <v>100.021</v>
      </c>
      <c r="O3425" s="45">
        <v>3697.8352</v>
      </c>
      <c r="P3425" s="45">
        <v>99.179699999999997</v>
      </c>
      <c r="Q3425" s="45">
        <v>3697.8352</v>
      </c>
      <c r="R3425" s="45">
        <v>96.280299999999997</v>
      </c>
    </row>
    <row r="3426" spans="1:18">
      <c r="A3426" s="45">
        <v>3698.7995999999998</v>
      </c>
      <c r="B3426" s="45">
        <v>98.474699999999999</v>
      </c>
      <c r="C3426" s="45">
        <v>3698.7995999999998</v>
      </c>
      <c r="D3426" s="45">
        <v>95.178600000000003</v>
      </c>
      <c r="E3426" s="45">
        <v>3698.7995999999998</v>
      </c>
      <c r="F3426" s="45">
        <v>87.251499999999993</v>
      </c>
      <c r="G3426" s="45">
        <v>3698.7995999999998</v>
      </c>
      <c r="H3426" s="45">
        <v>100.723</v>
      </c>
      <c r="I3426" s="45">
        <v>3698.7995999999998</v>
      </c>
      <c r="J3426" s="45">
        <v>98.214100000000002</v>
      </c>
      <c r="K3426" s="45">
        <v>3698.7995999999998</v>
      </c>
      <c r="L3426" s="45">
        <v>96.095200000000006</v>
      </c>
      <c r="M3426" s="45">
        <v>3698.7995999999998</v>
      </c>
      <c r="N3426" s="45">
        <v>100.047</v>
      </c>
      <c r="O3426" s="45">
        <v>3698.7995999999998</v>
      </c>
      <c r="P3426" s="45">
        <v>99.232799999999997</v>
      </c>
      <c r="Q3426" s="45">
        <v>3698.7995999999998</v>
      </c>
      <c r="R3426" s="45">
        <v>96.3369</v>
      </c>
    </row>
    <row r="3427" spans="1:18">
      <c r="A3427" s="45">
        <v>3699.7637</v>
      </c>
      <c r="B3427" s="45">
        <v>98.473200000000006</v>
      </c>
      <c r="C3427" s="45">
        <v>3699.7637</v>
      </c>
      <c r="D3427" s="45">
        <v>95.171300000000002</v>
      </c>
      <c r="E3427" s="45">
        <v>3699.7637</v>
      </c>
      <c r="F3427" s="45">
        <v>87.225800000000007</v>
      </c>
      <c r="G3427" s="45">
        <v>3699.7637</v>
      </c>
      <c r="H3427" s="45">
        <v>100.72199999999999</v>
      </c>
      <c r="I3427" s="45">
        <v>3699.7637</v>
      </c>
      <c r="J3427" s="45">
        <v>98.2363</v>
      </c>
      <c r="K3427" s="45">
        <v>3699.7637</v>
      </c>
      <c r="L3427" s="45">
        <v>96.099299999999999</v>
      </c>
      <c r="M3427" s="45">
        <v>3699.7637</v>
      </c>
      <c r="N3427" s="45">
        <v>100.07899999999999</v>
      </c>
      <c r="O3427" s="45">
        <v>3699.7637</v>
      </c>
      <c r="P3427" s="45">
        <v>99.292100000000005</v>
      </c>
      <c r="Q3427" s="45">
        <v>3699.7637</v>
      </c>
      <c r="R3427" s="45">
        <v>96.387500000000003</v>
      </c>
    </row>
    <row r="3428" spans="1:18">
      <c r="A3428" s="45">
        <v>3700.7280000000001</v>
      </c>
      <c r="B3428" s="45">
        <v>98.475800000000007</v>
      </c>
      <c r="C3428" s="45">
        <v>3700.7280000000001</v>
      </c>
      <c r="D3428" s="45">
        <v>95.177499999999995</v>
      </c>
      <c r="E3428" s="45">
        <v>3700.7280000000001</v>
      </c>
      <c r="F3428" s="45">
        <v>87.208100000000002</v>
      </c>
      <c r="G3428" s="45">
        <v>3700.7280000000001</v>
      </c>
      <c r="H3428" s="45">
        <v>100.735</v>
      </c>
      <c r="I3428" s="45">
        <v>3700.7280000000001</v>
      </c>
      <c r="J3428" s="45">
        <v>98.268699999999995</v>
      </c>
      <c r="K3428" s="45">
        <v>3700.7280000000001</v>
      </c>
      <c r="L3428" s="45">
        <v>96.106899999999996</v>
      </c>
      <c r="M3428" s="45">
        <v>3700.7280000000001</v>
      </c>
      <c r="N3428" s="45">
        <v>100.11499999999999</v>
      </c>
      <c r="O3428" s="45">
        <v>3700.7280000000001</v>
      </c>
      <c r="P3428" s="45">
        <v>99.363399999999999</v>
      </c>
      <c r="Q3428" s="45">
        <v>3700.7280000000001</v>
      </c>
      <c r="R3428" s="45">
        <v>96.444900000000004</v>
      </c>
    </row>
    <row r="3429" spans="1:18">
      <c r="A3429" s="45">
        <v>3701.6921000000002</v>
      </c>
      <c r="B3429" s="45">
        <v>98.478099999999998</v>
      </c>
      <c r="C3429" s="45">
        <v>3701.6921000000002</v>
      </c>
      <c r="D3429" s="45">
        <v>95.196799999999996</v>
      </c>
      <c r="E3429" s="45">
        <v>3701.6921000000002</v>
      </c>
      <c r="F3429" s="45">
        <v>87.193100000000001</v>
      </c>
      <c r="G3429" s="45">
        <v>3701.6921000000002</v>
      </c>
      <c r="H3429" s="45">
        <v>100.754</v>
      </c>
      <c r="I3429" s="45">
        <v>3701.6921000000002</v>
      </c>
      <c r="J3429" s="45">
        <v>98.309399999999997</v>
      </c>
      <c r="K3429" s="45">
        <v>3701.6921000000002</v>
      </c>
      <c r="L3429" s="45">
        <v>96.110699999999994</v>
      </c>
      <c r="M3429" s="45">
        <v>3701.6921000000002</v>
      </c>
      <c r="N3429" s="45">
        <v>100.15300000000001</v>
      </c>
      <c r="O3429" s="45">
        <v>3701.6921000000002</v>
      </c>
      <c r="P3429" s="45">
        <v>99.444800000000001</v>
      </c>
      <c r="Q3429" s="45">
        <v>3701.6921000000002</v>
      </c>
      <c r="R3429" s="45">
        <v>96.512699999999995</v>
      </c>
    </row>
    <row r="3430" spans="1:18">
      <c r="A3430" s="45">
        <v>3702.6565000000001</v>
      </c>
      <c r="B3430" s="45">
        <v>98.4786</v>
      </c>
      <c r="C3430" s="45">
        <v>3702.6565000000001</v>
      </c>
      <c r="D3430" s="45">
        <v>95.224199999999996</v>
      </c>
      <c r="E3430" s="45">
        <v>3702.6565000000001</v>
      </c>
      <c r="F3430" s="45">
        <v>87.175200000000004</v>
      </c>
      <c r="G3430" s="45">
        <v>3702.6565000000001</v>
      </c>
      <c r="H3430" s="45">
        <v>100.768</v>
      </c>
      <c r="I3430" s="45">
        <v>3702.6565000000001</v>
      </c>
      <c r="J3430" s="45">
        <v>98.347099999999998</v>
      </c>
      <c r="K3430" s="45">
        <v>3702.6565000000001</v>
      </c>
      <c r="L3430" s="45">
        <v>96.099599999999995</v>
      </c>
      <c r="M3430" s="45">
        <v>3702.6565000000001</v>
      </c>
      <c r="N3430" s="45">
        <v>100.18</v>
      </c>
      <c r="O3430" s="45">
        <v>3702.6565000000001</v>
      </c>
      <c r="P3430" s="45">
        <v>99.520099999999999</v>
      </c>
      <c r="Q3430" s="45">
        <v>3702.6565000000001</v>
      </c>
      <c r="R3430" s="45">
        <v>96.576300000000003</v>
      </c>
    </row>
    <row r="3431" spans="1:18">
      <c r="A3431" s="45">
        <v>3703.6206000000002</v>
      </c>
      <c r="B3431" s="45">
        <v>98.478700000000003</v>
      </c>
      <c r="C3431" s="45">
        <v>3703.6206000000002</v>
      </c>
      <c r="D3431" s="45">
        <v>95.250299999999996</v>
      </c>
      <c r="E3431" s="45">
        <v>3703.6206000000002</v>
      </c>
      <c r="F3431" s="45">
        <v>87.150700000000001</v>
      </c>
      <c r="G3431" s="45">
        <v>3703.6206000000002</v>
      </c>
      <c r="H3431" s="45">
        <v>100.76600000000001</v>
      </c>
      <c r="I3431" s="45">
        <v>3703.6206000000002</v>
      </c>
      <c r="J3431" s="45">
        <v>98.360600000000005</v>
      </c>
      <c r="K3431" s="45">
        <v>3703.6206000000002</v>
      </c>
      <c r="L3431" s="45">
        <v>96.059600000000003</v>
      </c>
      <c r="M3431" s="45">
        <v>3703.6206000000002</v>
      </c>
      <c r="N3431" s="45">
        <v>100.17400000000001</v>
      </c>
      <c r="O3431" s="45">
        <v>3703.6206000000002</v>
      </c>
      <c r="P3431" s="45">
        <v>99.557500000000005</v>
      </c>
      <c r="Q3431" s="45">
        <v>3703.6206000000002</v>
      </c>
      <c r="R3431" s="45">
        <v>96.601699999999994</v>
      </c>
    </row>
    <row r="3432" spans="1:18">
      <c r="A3432" s="45">
        <v>3704.585</v>
      </c>
      <c r="B3432" s="45">
        <v>98.482100000000003</v>
      </c>
      <c r="C3432" s="45">
        <v>3704.585</v>
      </c>
      <c r="D3432" s="45">
        <v>95.264499999999998</v>
      </c>
      <c r="E3432" s="45">
        <v>3704.585</v>
      </c>
      <c r="F3432" s="45">
        <v>87.120099999999994</v>
      </c>
      <c r="G3432" s="45">
        <v>3704.585</v>
      </c>
      <c r="H3432" s="45">
        <v>100.742</v>
      </c>
      <c r="I3432" s="45">
        <v>3704.585</v>
      </c>
      <c r="J3432" s="45">
        <v>98.3309</v>
      </c>
      <c r="K3432" s="45">
        <v>3704.585</v>
      </c>
      <c r="L3432" s="45">
        <v>95.986199999999997</v>
      </c>
      <c r="M3432" s="45">
        <v>3704.585</v>
      </c>
      <c r="N3432" s="45">
        <v>100.121</v>
      </c>
      <c r="O3432" s="45">
        <v>3704.585</v>
      </c>
      <c r="P3432" s="45">
        <v>99.526899999999998</v>
      </c>
      <c r="Q3432" s="45">
        <v>3704.585</v>
      </c>
      <c r="R3432" s="45">
        <v>96.552899999999994</v>
      </c>
    </row>
    <row r="3433" spans="1:18">
      <c r="A3433" s="45">
        <v>3705.5491000000002</v>
      </c>
      <c r="B3433" s="45">
        <v>98.492099999999994</v>
      </c>
      <c r="C3433" s="45">
        <v>3705.5491000000002</v>
      </c>
      <c r="D3433" s="45">
        <v>95.259799999999998</v>
      </c>
      <c r="E3433" s="45">
        <v>3705.5491000000002</v>
      </c>
      <c r="F3433" s="45">
        <v>87.09</v>
      </c>
      <c r="G3433" s="45">
        <v>3705.5491000000002</v>
      </c>
      <c r="H3433" s="45">
        <v>100.703</v>
      </c>
      <c r="I3433" s="45">
        <v>3705.5491000000002</v>
      </c>
      <c r="J3433" s="45">
        <v>98.260800000000003</v>
      </c>
      <c r="K3433" s="45">
        <v>3705.5491000000002</v>
      </c>
      <c r="L3433" s="45">
        <v>95.897999999999996</v>
      </c>
      <c r="M3433" s="45">
        <v>3705.5491000000002</v>
      </c>
      <c r="N3433" s="45">
        <v>100.033</v>
      </c>
      <c r="O3433" s="45">
        <v>3705.5491000000002</v>
      </c>
      <c r="P3433" s="45">
        <v>99.430499999999995</v>
      </c>
      <c r="Q3433" s="45">
        <v>3705.5491000000002</v>
      </c>
      <c r="R3433" s="45">
        <v>96.428399999999996</v>
      </c>
    </row>
    <row r="3434" spans="1:18">
      <c r="A3434" s="45">
        <v>3706.5133999999998</v>
      </c>
      <c r="B3434" s="45">
        <v>98.506299999999996</v>
      </c>
      <c r="C3434" s="45">
        <v>3706.5133999999998</v>
      </c>
      <c r="D3434" s="45">
        <v>95.238</v>
      </c>
      <c r="E3434" s="45">
        <v>3706.5133999999998</v>
      </c>
      <c r="F3434" s="45">
        <v>87.066999999999993</v>
      </c>
      <c r="G3434" s="45">
        <v>3706.5133999999998</v>
      </c>
      <c r="H3434" s="45">
        <v>100.667</v>
      </c>
      <c r="I3434" s="45">
        <v>3706.5133999999998</v>
      </c>
      <c r="J3434" s="45">
        <v>98.177300000000002</v>
      </c>
      <c r="K3434" s="45">
        <v>3706.5133999999998</v>
      </c>
      <c r="L3434" s="45">
        <v>95.825500000000005</v>
      </c>
      <c r="M3434" s="45">
        <v>3706.5133999999998</v>
      </c>
      <c r="N3434" s="45">
        <v>99.945300000000003</v>
      </c>
      <c r="O3434" s="45">
        <v>3706.5133999999998</v>
      </c>
      <c r="P3434" s="45">
        <v>99.309100000000001</v>
      </c>
      <c r="Q3434" s="45">
        <v>3706.5133999999998</v>
      </c>
      <c r="R3434" s="45">
        <v>96.2727</v>
      </c>
    </row>
    <row r="3435" spans="1:18">
      <c r="A3435" s="45">
        <v>3707.4775</v>
      </c>
      <c r="B3435" s="45">
        <v>98.516300000000001</v>
      </c>
      <c r="C3435" s="45">
        <v>3707.4775</v>
      </c>
      <c r="D3435" s="45">
        <v>95.208200000000005</v>
      </c>
      <c r="E3435" s="45">
        <v>3707.4775</v>
      </c>
      <c r="F3435" s="45">
        <v>87.048699999999997</v>
      </c>
      <c r="G3435" s="45">
        <v>3707.4775</v>
      </c>
      <c r="H3435" s="45">
        <v>100.636</v>
      </c>
      <c r="I3435" s="45">
        <v>3707.4775</v>
      </c>
      <c r="J3435" s="45">
        <v>98.103099999999998</v>
      </c>
      <c r="K3435" s="45">
        <v>3707.4775</v>
      </c>
      <c r="L3435" s="45">
        <v>95.776700000000005</v>
      </c>
      <c r="M3435" s="45">
        <v>3707.4775</v>
      </c>
      <c r="N3435" s="45">
        <v>99.878200000000007</v>
      </c>
      <c r="O3435" s="45">
        <v>3707.4775</v>
      </c>
      <c r="P3435" s="45">
        <v>99.199799999999996</v>
      </c>
      <c r="Q3435" s="45">
        <v>3707.4775</v>
      </c>
      <c r="R3435" s="45">
        <v>96.133600000000001</v>
      </c>
    </row>
    <row r="3436" spans="1:18">
      <c r="A3436" s="45">
        <v>3708.4418999999998</v>
      </c>
      <c r="B3436" s="45">
        <v>98.514200000000002</v>
      </c>
      <c r="C3436" s="45">
        <v>3708.4418999999998</v>
      </c>
      <c r="D3436" s="45">
        <v>95.178200000000004</v>
      </c>
      <c r="E3436" s="45">
        <v>3708.4418999999998</v>
      </c>
      <c r="F3436" s="45">
        <v>87.025700000000001</v>
      </c>
      <c r="G3436" s="45">
        <v>3708.4418999999998</v>
      </c>
      <c r="H3436" s="45">
        <v>100.598</v>
      </c>
      <c r="I3436" s="45">
        <v>3708.4418999999998</v>
      </c>
      <c r="J3436" s="45">
        <v>98.038200000000003</v>
      </c>
      <c r="K3436" s="45">
        <v>3708.4418999999998</v>
      </c>
      <c r="L3436" s="45">
        <v>95.733099999999993</v>
      </c>
      <c r="M3436" s="45">
        <v>3708.4418999999998</v>
      </c>
      <c r="N3436" s="45">
        <v>99.82</v>
      </c>
      <c r="O3436" s="45">
        <v>3708.4418999999998</v>
      </c>
      <c r="P3436" s="45">
        <v>99.106999999999999</v>
      </c>
      <c r="Q3436" s="45">
        <v>3708.4418999999998</v>
      </c>
      <c r="R3436" s="45">
        <v>96.024100000000004</v>
      </c>
    </row>
    <row r="3437" spans="1:18">
      <c r="A3437" s="45">
        <v>3709.4059999999999</v>
      </c>
      <c r="B3437" s="45">
        <v>98.498000000000005</v>
      </c>
      <c r="C3437" s="45">
        <v>3709.4059999999999</v>
      </c>
      <c r="D3437" s="45">
        <v>95.149199999999993</v>
      </c>
      <c r="E3437" s="45">
        <v>3709.4059999999999</v>
      </c>
      <c r="F3437" s="45">
        <v>86.990499999999997</v>
      </c>
      <c r="G3437" s="45">
        <v>3709.4059999999999</v>
      </c>
      <c r="H3437" s="45">
        <v>100.541</v>
      </c>
      <c r="I3437" s="45">
        <v>3709.4059999999999</v>
      </c>
      <c r="J3437" s="45">
        <v>97.971299999999999</v>
      </c>
      <c r="K3437" s="45">
        <v>3709.4059999999999</v>
      </c>
      <c r="L3437" s="45">
        <v>95.6751</v>
      </c>
      <c r="M3437" s="45">
        <v>3709.4059999999999</v>
      </c>
      <c r="N3437" s="45">
        <v>99.752399999999994</v>
      </c>
      <c r="O3437" s="45">
        <v>3709.4059999999999</v>
      </c>
      <c r="P3437" s="45">
        <v>99.017499999999998</v>
      </c>
      <c r="Q3437" s="45">
        <v>3709.4059999999999</v>
      </c>
      <c r="R3437" s="45">
        <v>95.931299999999993</v>
      </c>
    </row>
    <row r="3438" spans="1:18">
      <c r="A3438" s="45">
        <v>3710.3703999999998</v>
      </c>
      <c r="B3438" s="45">
        <v>98.470699999999994</v>
      </c>
      <c r="C3438" s="45">
        <v>3710.3703999999998</v>
      </c>
      <c r="D3438" s="45">
        <v>95.117999999999995</v>
      </c>
      <c r="E3438" s="45">
        <v>3710.3703999999998</v>
      </c>
      <c r="F3438" s="45">
        <v>86.941500000000005</v>
      </c>
      <c r="G3438" s="45">
        <v>3710.3703999999998</v>
      </c>
      <c r="H3438" s="45">
        <v>100.465</v>
      </c>
      <c r="I3438" s="45">
        <v>3710.3703999999998</v>
      </c>
      <c r="J3438" s="45">
        <v>97.894900000000007</v>
      </c>
      <c r="K3438" s="45">
        <v>3710.3703999999998</v>
      </c>
      <c r="L3438" s="45">
        <v>95.597899999999996</v>
      </c>
      <c r="M3438" s="45">
        <v>3710.3703999999998</v>
      </c>
      <c r="N3438" s="45">
        <v>99.668099999999995</v>
      </c>
      <c r="O3438" s="45">
        <v>3710.3703999999998</v>
      </c>
      <c r="P3438" s="45">
        <v>98.920699999999997</v>
      </c>
      <c r="Q3438" s="45">
        <v>3710.3703999999998</v>
      </c>
      <c r="R3438" s="45">
        <v>95.839299999999994</v>
      </c>
    </row>
    <row r="3439" spans="1:18">
      <c r="A3439" s="45">
        <v>3711.3344999999999</v>
      </c>
      <c r="B3439" s="45">
        <v>98.437399999999997</v>
      </c>
      <c r="C3439" s="45">
        <v>3711.3344999999999</v>
      </c>
      <c r="D3439" s="45">
        <v>95.08</v>
      </c>
      <c r="E3439" s="45">
        <v>3711.3344999999999</v>
      </c>
      <c r="F3439" s="45">
        <v>86.881799999999998</v>
      </c>
      <c r="G3439" s="45">
        <v>3711.3344999999999</v>
      </c>
      <c r="H3439" s="45">
        <v>100.373</v>
      </c>
      <c r="I3439" s="45">
        <v>3711.3344999999999</v>
      </c>
      <c r="J3439" s="45">
        <v>97.807000000000002</v>
      </c>
      <c r="K3439" s="45">
        <v>3711.3344999999999</v>
      </c>
      <c r="L3439" s="45">
        <v>95.5077</v>
      </c>
      <c r="M3439" s="45">
        <v>3711.3344999999999</v>
      </c>
      <c r="N3439" s="45">
        <v>99.569599999999994</v>
      </c>
      <c r="O3439" s="45">
        <v>3711.3344999999999</v>
      </c>
      <c r="P3439" s="45">
        <v>98.812899999999999</v>
      </c>
      <c r="Q3439" s="45">
        <v>3711.3344999999999</v>
      </c>
      <c r="R3439" s="45">
        <v>95.737200000000001</v>
      </c>
    </row>
    <row r="3440" spans="1:18">
      <c r="A3440" s="45">
        <v>3712.2988</v>
      </c>
      <c r="B3440" s="45">
        <v>98.402299999999997</v>
      </c>
      <c r="C3440" s="45">
        <v>3712.2988</v>
      </c>
      <c r="D3440" s="45">
        <v>95.032399999999996</v>
      </c>
      <c r="E3440" s="45">
        <v>3712.2988</v>
      </c>
      <c r="F3440" s="45">
        <v>86.816699999999997</v>
      </c>
      <c r="G3440" s="45">
        <v>3712.2988</v>
      </c>
      <c r="H3440" s="45">
        <v>100.273</v>
      </c>
      <c r="I3440" s="45">
        <v>3712.2988</v>
      </c>
      <c r="J3440" s="45">
        <v>97.710400000000007</v>
      </c>
      <c r="K3440" s="45">
        <v>3712.2988</v>
      </c>
      <c r="L3440" s="45">
        <v>95.414699999999996</v>
      </c>
      <c r="M3440" s="45">
        <v>3712.2988</v>
      </c>
      <c r="N3440" s="45">
        <v>99.463499999999996</v>
      </c>
      <c r="O3440" s="45">
        <v>3712.2988</v>
      </c>
      <c r="P3440" s="45">
        <v>98.695800000000006</v>
      </c>
      <c r="Q3440" s="45">
        <v>3712.2988</v>
      </c>
      <c r="R3440" s="45">
        <v>95.620500000000007</v>
      </c>
    </row>
    <row r="3441" spans="1:18">
      <c r="A3441" s="45">
        <v>3713.2629000000002</v>
      </c>
      <c r="B3441" s="45">
        <v>98.367699999999999</v>
      </c>
      <c r="C3441" s="45">
        <v>3713.2629000000002</v>
      </c>
      <c r="D3441" s="45">
        <v>94.975899999999996</v>
      </c>
      <c r="E3441" s="45">
        <v>3713.2629000000002</v>
      </c>
      <c r="F3441" s="45">
        <v>86.751800000000003</v>
      </c>
      <c r="G3441" s="45">
        <v>3713.2629000000002</v>
      </c>
      <c r="H3441" s="45">
        <v>100.17400000000001</v>
      </c>
      <c r="I3441" s="45">
        <v>3713.2629000000002</v>
      </c>
      <c r="J3441" s="45">
        <v>97.613399999999999</v>
      </c>
      <c r="K3441" s="45">
        <v>3713.2629000000002</v>
      </c>
      <c r="L3441" s="45">
        <v>95.331100000000006</v>
      </c>
      <c r="M3441" s="45">
        <v>3713.2629000000002</v>
      </c>
      <c r="N3441" s="45">
        <v>99.36</v>
      </c>
      <c r="O3441" s="45">
        <v>3713.2629000000002</v>
      </c>
      <c r="P3441" s="45">
        <v>98.5792</v>
      </c>
      <c r="Q3441" s="45">
        <v>3713.2629000000002</v>
      </c>
      <c r="R3441" s="45">
        <v>95.494699999999995</v>
      </c>
    </row>
    <row r="3442" spans="1:18">
      <c r="A3442" s="45">
        <v>3714.2273</v>
      </c>
      <c r="B3442" s="45">
        <v>98.332599999999999</v>
      </c>
      <c r="C3442" s="45">
        <v>3714.2273</v>
      </c>
      <c r="D3442" s="45">
        <v>94.916300000000007</v>
      </c>
      <c r="E3442" s="45">
        <v>3714.2273</v>
      </c>
      <c r="F3442" s="45">
        <v>86.691699999999997</v>
      </c>
      <c r="G3442" s="45">
        <v>3714.2273</v>
      </c>
      <c r="H3442" s="45">
        <v>100.084</v>
      </c>
      <c r="I3442" s="45">
        <v>3714.2273</v>
      </c>
      <c r="J3442" s="45">
        <v>97.531800000000004</v>
      </c>
      <c r="K3442" s="45">
        <v>3714.2273</v>
      </c>
      <c r="L3442" s="45">
        <v>95.268199999999993</v>
      </c>
      <c r="M3442" s="45">
        <v>3714.2273</v>
      </c>
      <c r="N3442" s="45">
        <v>99.274000000000001</v>
      </c>
      <c r="O3442" s="45">
        <v>3714.2273</v>
      </c>
      <c r="P3442" s="45">
        <v>98.484499999999997</v>
      </c>
      <c r="Q3442" s="45">
        <v>3714.2273</v>
      </c>
      <c r="R3442" s="45">
        <v>95.381799999999998</v>
      </c>
    </row>
    <row r="3443" spans="1:18">
      <c r="A3443" s="45">
        <v>3715.1914000000002</v>
      </c>
      <c r="B3443" s="45">
        <v>98.292100000000005</v>
      </c>
      <c r="C3443" s="45">
        <v>3715.1914000000002</v>
      </c>
      <c r="D3443" s="45">
        <v>94.863900000000001</v>
      </c>
      <c r="E3443" s="45">
        <v>3715.1914000000002</v>
      </c>
      <c r="F3443" s="45">
        <v>86.636399999999995</v>
      </c>
      <c r="G3443" s="45">
        <v>3715.1914000000002</v>
      </c>
      <c r="H3443" s="45">
        <v>100.008</v>
      </c>
      <c r="I3443" s="45">
        <v>3715.1914000000002</v>
      </c>
      <c r="J3443" s="45">
        <v>97.482200000000006</v>
      </c>
      <c r="K3443" s="45">
        <v>3715.1914000000002</v>
      </c>
      <c r="L3443" s="45">
        <v>95.2273</v>
      </c>
      <c r="M3443" s="45">
        <v>3715.1914000000002</v>
      </c>
      <c r="N3443" s="45">
        <v>99.215199999999996</v>
      </c>
      <c r="O3443" s="45">
        <v>3715.1914000000002</v>
      </c>
      <c r="P3443" s="45">
        <v>98.435100000000006</v>
      </c>
      <c r="Q3443" s="45">
        <v>3715.1914000000002</v>
      </c>
      <c r="R3443" s="45">
        <v>95.311400000000006</v>
      </c>
    </row>
    <row r="3444" spans="1:18">
      <c r="A3444" s="45">
        <v>3716.1558</v>
      </c>
      <c r="B3444" s="45">
        <v>98.239699999999999</v>
      </c>
      <c r="C3444" s="45">
        <v>3716.1558</v>
      </c>
      <c r="D3444" s="45">
        <v>94.827799999999996</v>
      </c>
      <c r="E3444" s="45">
        <v>3716.1558</v>
      </c>
      <c r="F3444" s="45">
        <v>86.578500000000005</v>
      </c>
      <c r="G3444" s="45">
        <v>3716.1558</v>
      </c>
      <c r="H3444" s="45">
        <v>99.934899999999999</v>
      </c>
      <c r="I3444" s="45">
        <v>3716.1558</v>
      </c>
      <c r="J3444" s="45">
        <v>97.464399999999998</v>
      </c>
      <c r="K3444" s="45">
        <v>3716.1558</v>
      </c>
      <c r="L3444" s="45">
        <v>95.186899999999994</v>
      </c>
      <c r="M3444" s="45">
        <v>3716.1558</v>
      </c>
      <c r="N3444" s="45">
        <v>99.17</v>
      </c>
      <c r="O3444" s="45">
        <v>3716.1558</v>
      </c>
      <c r="P3444" s="45">
        <v>98.430300000000003</v>
      </c>
      <c r="Q3444" s="45">
        <v>3716.1558</v>
      </c>
      <c r="R3444" s="45">
        <v>95.291300000000007</v>
      </c>
    </row>
    <row r="3445" spans="1:18">
      <c r="A3445" s="45">
        <v>3717.1199000000001</v>
      </c>
      <c r="B3445" s="45">
        <v>98.1738</v>
      </c>
      <c r="C3445" s="45">
        <v>3717.1199000000001</v>
      </c>
      <c r="D3445" s="45">
        <v>94.808099999999996</v>
      </c>
      <c r="E3445" s="45">
        <v>3717.1199000000001</v>
      </c>
      <c r="F3445" s="45">
        <v>86.509399999999999</v>
      </c>
      <c r="G3445" s="45">
        <v>3717.1199000000001</v>
      </c>
      <c r="H3445" s="45">
        <v>99.847800000000007</v>
      </c>
      <c r="I3445" s="45">
        <v>3717.1199000000001</v>
      </c>
      <c r="J3445" s="45">
        <v>97.4559</v>
      </c>
      <c r="K3445" s="45">
        <v>3717.1199000000001</v>
      </c>
      <c r="L3445" s="45">
        <v>95.114900000000006</v>
      </c>
      <c r="M3445" s="45">
        <v>3717.1199000000001</v>
      </c>
      <c r="N3445" s="45">
        <v>99.105999999999995</v>
      </c>
      <c r="O3445" s="45">
        <v>3717.1199000000001</v>
      </c>
      <c r="P3445" s="45">
        <v>98.436000000000007</v>
      </c>
      <c r="Q3445" s="45">
        <v>3717.1199000000001</v>
      </c>
      <c r="R3445" s="45">
        <v>95.290400000000005</v>
      </c>
    </row>
    <row r="3446" spans="1:18">
      <c r="A3446" s="45">
        <v>3718.0841999999998</v>
      </c>
      <c r="B3446" s="45">
        <v>98.101600000000005</v>
      </c>
      <c r="C3446" s="45">
        <v>3718.0841999999998</v>
      </c>
      <c r="D3446" s="45">
        <v>94.794399999999996</v>
      </c>
      <c r="E3446" s="45">
        <v>3718.0841999999998</v>
      </c>
      <c r="F3446" s="45">
        <v>86.4298</v>
      </c>
      <c r="G3446" s="45">
        <v>3718.0841999999998</v>
      </c>
      <c r="H3446" s="45">
        <v>99.743099999999998</v>
      </c>
      <c r="I3446" s="45">
        <v>3718.0841999999998</v>
      </c>
      <c r="J3446" s="45">
        <v>97.436700000000002</v>
      </c>
      <c r="K3446" s="45">
        <v>3718.0841999999998</v>
      </c>
      <c r="L3446" s="45">
        <v>95.005899999999997</v>
      </c>
      <c r="M3446" s="45">
        <v>3718.0841999999998</v>
      </c>
      <c r="N3446" s="45">
        <v>99.0107</v>
      </c>
      <c r="O3446" s="45">
        <v>3718.0841999999998</v>
      </c>
      <c r="P3446" s="45">
        <v>98.420599999999993</v>
      </c>
      <c r="Q3446" s="45">
        <v>3718.0841999999998</v>
      </c>
      <c r="R3446" s="45">
        <v>95.270399999999995</v>
      </c>
    </row>
    <row r="3447" spans="1:18">
      <c r="A3447" s="45">
        <v>3719.0482999999999</v>
      </c>
      <c r="B3447" s="45">
        <v>98.034499999999994</v>
      </c>
      <c r="C3447" s="45">
        <v>3719.0482999999999</v>
      </c>
      <c r="D3447" s="45">
        <v>94.774299999999997</v>
      </c>
      <c r="E3447" s="45">
        <v>3719.0482999999999</v>
      </c>
      <c r="F3447" s="45">
        <v>86.350399999999993</v>
      </c>
      <c r="G3447" s="45">
        <v>3719.0482999999999</v>
      </c>
      <c r="H3447" s="45">
        <v>99.636700000000005</v>
      </c>
      <c r="I3447" s="45">
        <v>3719.0482999999999</v>
      </c>
      <c r="J3447" s="45">
        <v>97.408000000000001</v>
      </c>
      <c r="K3447" s="45">
        <v>3719.0482999999999</v>
      </c>
      <c r="L3447" s="45">
        <v>94.889399999999995</v>
      </c>
      <c r="M3447" s="45">
        <v>3719.0482999999999</v>
      </c>
      <c r="N3447" s="45">
        <v>98.906599999999997</v>
      </c>
      <c r="O3447" s="45">
        <v>3719.0482999999999</v>
      </c>
      <c r="P3447" s="45">
        <v>98.383399999999995</v>
      </c>
      <c r="Q3447" s="45">
        <v>3719.0482999999999</v>
      </c>
      <c r="R3447" s="45">
        <v>95.219899999999996</v>
      </c>
    </row>
    <row r="3448" spans="1:18">
      <c r="A3448" s="45">
        <v>3720.0127000000002</v>
      </c>
      <c r="B3448" s="45">
        <v>97.981099999999998</v>
      </c>
      <c r="C3448" s="45">
        <v>3720.0127000000002</v>
      </c>
      <c r="D3448" s="45">
        <v>94.741699999999994</v>
      </c>
      <c r="E3448" s="45">
        <v>3720.0127000000002</v>
      </c>
      <c r="F3448" s="45">
        <v>86.283900000000003</v>
      </c>
      <c r="G3448" s="45">
        <v>3720.0127000000002</v>
      </c>
      <c r="H3448" s="45">
        <v>99.55</v>
      </c>
      <c r="I3448" s="45">
        <v>3720.0127000000002</v>
      </c>
      <c r="J3448" s="45">
        <v>97.383700000000005</v>
      </c>
      <c r="K3448" s="45">
        <v>3720.0127000000002</v>
      </c>
      <c r="L3448" s="45">
        <v>94.803299999999993</v>
      </c>
      <c r="M3448" s="45">
        <v>3720.0127000000002</v>
      </c>
      <c r="N3448" s="45">
        <v>98.827200000000005</v>
      </c>
      <c r="O3448" s="45">
        <v>3720.0127000000002</v>
      </c>
      <c r="P3448" s="45">
        <v>98.343999999999994</v>
      </c>
      <c r="Q3448" s="45">
        <v>3720.0127000000002</v>
      </c>
      <c r="R3448" s="45">
        <v>95.150999999999996</v>
      </c>
    </row>
    <row r="3449" spans="1:18">
      <c r="A3449" s="45">
        <v>3720.9767999999999</v>
      </c>
      <c r="B3449" s="45">
        <v>97.944199999999995</v>
      </c>
      <c r="C3449" s="45">
        <v>3720.9767999999999</v>
      </c>
      <c r="D3449" s="45">
        <v>94.698999999999998</v>
      </c>
      <c r="E3449" s="45">
        <v>3720.9767999999999</v>
      </c>
      <c r="F3449" s="45">
        <v>86.238299999999995</v>
      </c>
      <c r="G3449" s="45">
        <v>3720.9767999999999</v>
      </c>
      <c r="H3449" s="45">
        <v>99.495599999999996</v>
      </c>
      <c r="I3449" s="45">
        <v>3720.9767999999999</v>
      </c>
      <c r="J3449" s="45">
        <v>97.376400000000004</v>
      </c>
      <c r="K3449" s="45">
        <v>3720.9767999999999</v>
      </c>
      <c r="L3449" s="45">
        <v>94.768799999999999</v>
      </c>
      <c r="M3449" s="45">
        <v>3720.9767999999999</v>
      </c>
      <c r="N3449" s="45">
        <v>98.791899999999998</v>
      </c>
      <c r="O3449" s="45">
        <v>3720.9767999999999</v>
      </c>
      <c r="P3449" s="45">
        <v>98.321299999999994</v>
      </c>
      <c r="Q3449" s="45">
        <v>3720.9767999999999</v>
      </c>
      <c r="R3449" s="45">
        <v>95.081599999999995</v>
      </c>
    </row>
    <row r="3450" spans="1:18">
      <c r="A3450" s="45">
        <v>3721.9412000000002</v>
      </c>
      <c r="B3450" s="45">
        <v>97.921000000000006</v>
      </c>
      <c r="C3450" s="45">
        <v>3721.9412000000002</v>
      </c>
      <c r="D3450" s="45">
        <v>94.654600000000002</v>
      </c>
      <c r="E3450" s="45">
        <v>3721.9412000000002</v>
      </c>
      <c r="F3450" s="45">
        <v>86.214200000000005</v>
      </c>
      <c r="G3450" s="45">
        <v>3721.9412000000002</v>
      </c>
      <c r="H3450" s="45">
        <v>99.474400000000003</v>
      </c>
      <c r="I3450" s="45">
        <v>3721.9412000000002</v>
      </c>
      <c r="J3450" s="45">
        <v>97.391400000000004</v>
      </c>
      <c r="K3450" s="45">
        <v>3721.9412000000002</v>
      </c>
      <c r="L3450" s="45">
        <v>94.785600000000002</v>
      </c>
      <c r="M3450" s="45">
        <v>3721.9412000000002</v>
      </c>
      <c r="N3450" s="45">
        <v>98.801199999999994</v>
      </c>
      <c r="O3450" s="45">
        <v>3721.9412000000002</v>
      </c>
      <c r="P3450" s="45">
        <v>98.325400000000002</v>
      </c>
      <c r="Q3450" s="45">
        <v>3721.9412000000002</v>
      </c>
      <c r="R3450" s="45">
        <v>95.026899999999998</v>
      </c>
    </row>
    <row r="3451" spans="1:18">
      <c r="A3451" s="45">
        <v>3722.9052999999999</v>
      </c>
      <c r="B3451" s="45">
        <v>97.906199999999998</v>
      </c>
      <c r="C3451" s="45">
        <v>3722.9052999999999</v>
      </c>
      <c r="D3451" s="45">
        <v>94.617800000000003</v>
      </c>
      <c r="E3451" s="45">
        <v>3722.9052999999999</v>
      </c>
      <c r="F3451" s="45">
        <v>86.207400000000007</v>
      </c>
      <c r="G3451" s="45">
        <v>3722.9052999999999</v>
      </c>
      <c r="H3451" s="45">
        <v>99.480400000000003</v>
      </c>
      <c r="I3451" s="45">
        <v>3722.9052999999999</v>
      </c>
      <c r="J3451" s="45">
        <v>97.430099999999996</v>
      </c>
      <c r="K3451" s="45">
        <v>3722.9052999999999</v>
      </c>
      <c r="L3451" s="45">
        <v>94.841099999999997</v>
      </c>
      <c r="M3451" s="45">
        <v>3722.9052999999999</v>
      </c>
      <c r="N3451" s="45">
        <v>98.846400000000003</v>
      </c>
      <c r="O3451" s="45">
        <v>3722.9052999999999</v>
      </c>
      <c r="P3451" s="45">
        <v>98.361400000000003</v>
      </c>
      <c r="Q3451" s="45">
        <v>3722.9052999999999</v>
      </c>
      <c r="R3451" s="45">
        <v>95.000399999999999</v>
      </c>
    </row>
    <row r="3452" spans="1:18">
      <c r="A3452" s="45">
        <v>3723.8696</v>
      </c>
      <c r="B3452" s="45">
        <v>97.893799999999999</v>
      </c>
      <c r="C3452" s="45">
        <v>3723.8696</v>
      </c>
      <c r="D3452" s="45">
        <v>94.595500000000001</v>
      </c>
      <c r="E3452" s="45">
        <v>3723.8696</v>
      </c>
      <c r="F3452" s="45">
        <v>86.211299999999994</v>
      </c>
      <c r="G3452" s="45">
        <v>3723.8696</v>
      </c>
      <c r="H3452" s="45">
        <v>99.505499999999998</v>
      </c>
      <c r="I3452" s="45">
        <v>3723.8696</v>
      </c>
      <c r="J3452" s="45">
        <v>97.493300000000005</v>
      </c>
      <c r="K3452" s="45">
        <v>3723.8696</v>
      </c>
      <c r="L3452" s="45">
        <v>94.921000000000006</v>
      </c>
      <c r="M3452" s="45">
        <v>3723.8696</v>
      </c>
      <c r="N3452" s="45">
        <v>98.919399999999996</v>
      </c>
      <c r="O3452" s="45">
        <v>3723.8696</v>
      </c>
      <c r="P3452" s="45">
        <v>98.433899999999994</v>
      </c>
      <c r="Q3452" s="45">
        <v>3723.8696</v>
      </c>
      <c r="R3452" s="45">
        <v>95.016599999999997</v>
      </c>
    </row>
    <row r="3453" spans="1:18">
      <c r="A3453" s="45">
        <v>3724.8337000000001</v>
      </c>
      <c r="B3453" s="45">
        <v>97.879099999999994</v>
      </c>
      <c r="C3453" s="45">
        <v>3724.8337000000001</v>
      </c>
      <c r="D3453" s="45">
        <v>94.589500000000001</v>
      </c>
      <c r="E3453" s="45">
        <v>3724.8337000000001</v>
      </c>
      <c r="F3453" s="45">
        <v>86.218900000000005</v>
      </c>
      <c r="G3453" s="45">
        <v>3724.8337000000001</v>
      </c>
      <c r="H3453" s="45">
        <v>99.541399999999996</v>
      </c>
      <c r="I3453" s="45">
        <v>3724.8337000000001</v>
      </c>
      <c r="J3453" s="45">
        <v>97.580200000000005</v>
      </c>
      <c r="K3453" s="45">
        <v>3724.8337000000001</v>
      </c>
      <c r="L3453" s="45">
        <v>95.011899999999997</v>
      </c>
      <c r="M3453" s="45">
        <v>3724.8337000000001</v>
      </c>
      <c r="N3453" s="45">
        <v>99.013599999999997</v>
      </c>
      <c r="O3453" s="45">
        <v>3724.8337000000001</v>
      </c>
      <c r="P3453" s="45">
        <v>98.545000000000002</v>
      </c>
      <c r="Q3453" s="45">
        <v>3724.8337000000001</v>
      </c>
      <c r="R3453" s="45">
        <v>95.085400000000007</v>
      </c>
    </row>
    <row r="3454" spans="1:18">
      <c r="A3454" s="45">
        <v>3725.7981</v>
      </c>
      <c r="B3454" s="45">
        <v>97.858900000000006</v>
      </c>
      <c r="C3454" s="45">
        <v>3725.7981</v>
      </c>
      <c r="D3454" s="45">
        <v>94.596400000000003</v>
      </c>
      <c r="E3454" s="45">
        <v>3725.7981</v>
      </c>
      <c r="F3454" s="45">
        <v>86.223500000000001</v>
      </c>
      <c r="G3454" s="45">
        <v>3725.7981</v>
      </c>
      <c r="H3454" s="45">
        <v>99.576899999999995</v>
      </c>
      <c r="I3454" s="45">
        <v>3725.7981</v>
      </c>
      <c r="J3454" s="45">
        <v>97.681100000000001</v>
      </c>
      <c r="K3454" s="45">
        <v>3725.7981</v>
      </c>
      <c r="L3454" s="45">
        <v>95.097999999999999</v>
      </c>
      <c r="M3454" s="45">
        <v>3725.7981</v>
      </c>
      <c r="N3454" s="45">
        <v>99.115899999999996</v>
      </c>
      <c r="O3454" s="45">
        <v>3725.7981</v>
      </c>
      <c r="P3454" s="45">
        <v>98.684100000000001</v>
      </c>
      <c r="Q3454" s="45">
        <v>3725.7981</v>
      </c>
      <c r="R3454" s="45">
        <v>95.200299999999999</v>
      </c>
    </row>
    <row r="3455" spans="1:18">
      <c r="A3455" s="45">
        <v>3726.7622000000001</v>
      </c>
      <c r="B3455" s="45">
        <v>97.832599999999999</v>
      </c>
      <c r="C3455" s="45">
        <v>3726.7622000000001</v>
      </c>
      <c r="D3455" s="45">
        <v>94.608400000000003</v>
      </c>
      <c r="E3455" s="45">
        <v>3726.7622000000001</v>
      </c>
      <c r="F3455" s="45">
        <v>86.219099999999997</v>
      </c>
      <c r="G3455" s="45">
        <v>3726.7622000000001</v>
      </c>
      <c r="H3455" s="45">
        <v>99.596999999999994</v>
      </c>
      <c r="I3455" s="45">
        <v>3726.7622000000001</v>
      </c>
      <c r="J3455" s="45">
        <v>97.773399999999995</v>
      </c>
      <c r="K3455" s="45">
        <v>3726.7622000000001</v>
      </c>
      <c r="L3455" s="45">
        <v>95.157600000000002</v>
      </c>
      <c r="M3455" s="45">
        <v>3726.7622000000001</v>
      </c>
      <c r="N3455" s="45">
        <v>99.199700000000007</v>
      </c>
      <c r="O3455" s="45">
        <v>3726.7622000000001</v>
      </c>
      <c r="P3455" s="45">
        <v>98.819500000000005</v>
      </c>
      <c r="Q3455" s="45">
        <v>3726.7622000000001</v>
      </c>
      <c r="R3455" s="45">
        <v>95.328900000000004</v>
      </c>
    </row>
    <row r="3456" spans="1:18">
      <c r="A3456" s="45">
        <v>3727.7266</v>
      </c>
      <c r="B3456" s="45">
        <v>97.802300000000002</v>
      </c>
      <c r="C3456" s="45">
        <v>3727.7266</v>
      </c>
      <c r="D3456" s="45">
        <v>94.615399999999994</v>
      </c>
      <c r="E3456" s="45">
        <v>3727.7266</v>
      </c>
      <c r="F3456" s="45">
        <v>86.202200000000005</v>
      </c>
      <c r="G3456" s="45">
        <v>3727.7266</v>
      </c>
      <c r="H3456" s="45">
        <v>99.586299999999994</v>
      </c>
      <c r="I3456" s="45">
        <v>3727.7266</v>
      </c>
      <c r="J3456" s="45">
        <v>97.825699999999998</v>
      </c>
      <c r="K3456" s="45">
        <v>3727.7266</v>
      </c>
      <c r="L3456" s="45">
        <v>95.168499999999995</v>
      </c>
      <c r="M3456" s="45">
        <v>3727.7266</v>
      </c>
      <c r="N3456" s="45">
        <v>99.230800000000002</v>
      </c>
      <c r="O3456" s="45">
        <v>3727.7266</v>
      </c>
      <c r="P3456" s="45">
        <v>98.904799999999994</v>
      </c>
      <c r="Q3456" s="45">
        <v>3727.7266</v>
      </c>
      <c r="R3456" s="45">
        <v>95.418800000000005</v>
      </c>
    </row>
    <row r="3457" spans="1:18">
      <c r="A3457" s="45">
        <v>3728.6907000000001</v>
      </c>
      <c r="B3457" s="45">
        <v>97.773099999999999</v>
      </c>
      <c r="C3457" s="45">
        <v>3728.6907000000001</v>
      </c>
      <c r="D3457" s="45">
        <v>94.608400000000003</v>
      </c>
      <c r="E3457" s="45">
        <v>3728.6907000000001</v>
      </c>
      <c r="F3457" s="45">
        <v>86.174999999999997</v>
      </c>
      <c r="G3457" s="45">
        <v>3728.6907000000001</v>
      </c>
      <c r="H3457" s="45">
        <v>99.539900000000003</v>
      </c>
      <c r="I3457" s="45">
        <v>3728.6907000000001</v>
      </c>
      <c r="J3457" s="45">
        <v>97.817599999999999</v>
      </c>
      <c r="K3457" s="45">
        <v>3728.6907000000001</v>
      </c>
      <c r="L3457" s="45">
        <v>95.127099999999999</v>
      </c>
      <c r="M3457" s="45">
        <v>3728.6907000000001</v>
      </c>
      <c r="N3457" s="45">
        <v>99.192700000000002</v>
      </c>
      <c r="O3457" s="45">
        <v>3728.6907000000001</v>
      </c>
      <c r="P3457" s="45">
        <v>98.905900000000003</v>
      </c>
      <c r="Q3457" s="45">
        <v>3728.6907000000001</v>
      </c>
      <c r="R3457" s="45">
        <v>95.4268</v>
      </c>
    </row>
    <row r="3458" spans="1:18">
      <c r="A3458" s="45">
        <v>3729.6550000000002</v>
      </c>
      <c r="B3458" s="45">
        <v>97.751599999999996</v>
      </c>
      <c r="C3458" s="45">
        <v>3729.6550000000002</v>
      </c>
      <c r="D3458" s="45">
        <v>94.584100000000007</v>
      </c>
      <c r="E3458" s="45">
        <v>3729.6550000000002</v>
      </c>
      <c r="F3458" s="45">
        <v>86.146600000000007</v>
      </c>
      <c r="G3458" s="45">
        <v>3729.6550000000002</v>
      </c>
      <c r="H3458" s="45">
        <v>99.471299999999999</v>
      </c>
      <c r="I3458" s="45">
        <v>3729.6550000000002</v>
      </c>
      <c r="J3458" s="45">
        <v>97.758799999999994</v>
      </c>
      <c r="K3458" s="45">
        <v>3729.6550000000002</v>
      </c>
      <c r="L3458" s="45">
        <v>95.0608</v>
      </c>
      <c r="M3458" s="45">
        <v>3729.6550000000002</v>
      </c>
      <c r="N3458" s="45">
        <v>99.108000000000004</v>
      </c>
      <c r="O3458" s="45">
        <v>3729.6550000000002</v>
      </c>
      <c r="P3458" s="45">
        <v>98.831299999999999</v>
      </c>
      <c r="Q3458" s="45">
        <v>3729.6550000000002</v>
      </c>
      <c r="R3458" s="45">
        <v>95.354100000000003</v>
      </c>
    </row>
    <row r="3459" spans="1:18">
      <c r="A3459" s="45">
        <v>3730.6190999999999</v>
      </c>
      <c r="B3459" s="45">
        <v>97.741299999999995</v>
      </c>
      <c r="C3459" s="45">
        <v>3730.6190999999999</v>
      </c>
      <c r="D3459" s="45">
        <v>94.5488</v>
      </c>
      <c r="E3459" s="45">
        <v>3730.6190999999999</v>
      </c>
      <c r="F3459" s="45">
        <v>86.126300000000001</v>
      </c>
      <c r="G3459" s="45">
        <v>3730.6190999999999</v>
      </c>
      <c r="H3459" s="45">
        <v>99.400999999999996</v>
      </c>
      <c r="I3459" s="45">
        <v>3730.6190999999999</v>
      </c>
      <c r="J3459" s="45">
        <v>97.679900000000004</v>
      </c>
      <c r="K3459" s="45">
        <v>3730.6190999999999</v>
      </c>
      <c r="L3459" s="45">
        <v>95.004900000000006</v>
      </c>
      <c r="M3459" s="45">
        <v>3730.6190999999999</v>
      </c>
      <c r="N3459" s="45">
        <v>99.017200000000003</v>
      </c>
      <c r="O3459" s="45">
        <v>3730.6190999999999</v>
      </c>
      <c r="P3459" s="45">
        <v>98.721900000000005</v>
      </c>
      <c r="Q3459" s="45">
        <v>3730.6190999999999</v>
      </c>
      <c r="R3459" s="45">
        <v>95.241299999999995</v>
      </c>
    </row>
    <row r="3460" spans="1:18">
      <c r="A3460" s="45">
        <v>3731.5835000000002</v>
      </c>
      <c r="B3460" s="45">
        <v>97.738200000000006</v>
      </c>
      <c r="C3460" s="45">
        <v>3731.5835000000002</v>
      </c>
      <c r="D3460" s="45">
        <v>94.5137</v>
      </c>
      <c r="E3460" s="45">
        <v>3731.5835000000002</v>
      </c>
      <c r="F3460" s="45">
        <v>86.114199999999997</v>
      </c>
      <c r="G3460" s="45">
        <v>3731.5835000000002</v>
      </c>
      <c r="H3460" s="45">
        <v>99.334199999999996</v>
      </c>
      <c r="I3460" s="45">
        <v>3731.5835000000002</v>
      </c>
      <c r="J3460" s="45">
        <v>97.597399999999993</v>
      </c>
      <c r="K3460" s="45">
        <v>3731.5835000000002</v>
      </c>
      <c r="L3460" s="45">
        <v>94.961500000000001</v>
      </c>
      <c r="M3460" s="45">
        <v>3731.5835000000002</v>
      </c>
      <c r="N3460" s="45">
        <v>98.929699999999997</v>
      </c>
      <c r="O3460" s="45">
        <v>3731.5835000000002</v>
      </c>
      <c r="P3460" s="45">
        <v>98.601699999999994</v>
      </c>
      <c r="Q3460" s="45">
        <v>3731.5835000000002</v>
      </c>
      <c r="R3460" s="45">
        <v>95.118200000000002</v>
      </c>
    </row>
    <row r="3461" spans="1:18">
      <c r="A3461" s="45">
        <v>3732.5475999999999</v>
      </c>
      <c r="B3461" s="45">
        <v>97.734399999999994</v>
      </c>
      <c r="C3461" s="45">
        <v>3732.5475999999999</v>
      </c>
      <c r="D3461" s="45">
        <v>94.4876</v>
      </c>
      <c r="E3461" s="45">
        <v>3732.5475999999999</v>
      </c>
      <c r="F3461" s="45">
        <v>86.102599999999995</v>
      </c>
      <c r="G3461" s="45">
        <v>3732.5475999999999</v>
      </c>
      <c r="H3461" s="45">
        <v>99.258899999999997</v>
      </c>
      <c r="I3461" s="45">
        <v>3732.5475999999999</v>
      </c>
      <c r="J3461" s="45">
        <v>97.504099999999994</v>
      </c>
      <c r="K3461" s="45">
        <v>3732.5475999999999</v>
      </c>
      <c r="L3461" s="45">
        <v>94.903199999999998</v>
      </c>
      <c r="M3461" s="45">
        <v>3732.5475999999999</v>
      </c>
      <c r="N3461" s="45">
        <v>98.821200000000005</v>
      </c>
      <c r="O3461" s="45">
        <v>3732.5475999999999</v>
      </c>
      <c r="P3461" s="45">
        <v>98.463200000000001</v>
      </c>
      <c r="Q3461" s="45">
        <v>3732.5475999999999</v>
      </c>
      <c r="R3461" s="45">
        <v>94.9833</v>
      </c>
    </row>
    <row r="3462" spans="1:18">
      <c r="A3462" s="45">
        <v>3733.5120000000002</v>
      </c>
      <c r="B3462" s="45">
        <v>97.722999999999999</v>
      </c>
      <c r="C3462" s="45">
        <v>3733.5120000000002</v>
      </c>
      <c r="D3462" s="45">
        <v>94.4726</v>
      </c>
      <c r="E3462" s="45">
        <v>3733.5120000000002</v>
      </c>
      <c r="F3462" s="45">
        <v>86.084599999999995</v>
      </c>
      <c r="G3462" s="45">
        <v>3733.5120000000002</v>
      </c>
      <c r="H3462" s="45">
        <v>99.165199999999999</v>
      </c>
      <c r="I3462" s="45">
        <v>3733.5120000000002</v>
      </c>
      <c r="J3462" s="45">
        <v>97.392099999999999</v>
      </c>
      <c r="K3462" s="45">
        <v>3733.5120000000002</v>
      </c>
      <c r="L3462" s="45">
        <v>94.810599999999994</v>
      </c>
      <c r="M3462" s="45">
        <v>3733.5120000000002</v>
      </c>
      <c r="N3462" s="45">
        <v>98.6738</v>
      </c>
      <c r="O3462" s="45">
        <v>3733.5120000000002</v>
      </c>
      <c r="P3462" s="45">
        <v>98.298000000000002</v>
      </c>
      <c r="Q3462" s="45">
        <v>3733.5120000000002</v>
      </c>
      <c r="R3462" s="45">
        <v>94.831299999999999</v>
      </c>
    </row>
    <row r="3463" spans="1:18">
      <c r="A3463" s="45">
        <v>3734.4760999999999</v>
      </c>
      <c r="B3463" s="45">
        <v>97.700500000000005</v>
      </c>
      <c r="C3463" s="45">
        <v>3734.4760999999999</v>
      </c>
      <c r="D3463" s="45">
        <v>94.466200000000001</v>
      </c>
      <c r="E3463" s="45">
        <v>3734.4760999999999</v>
      </c>
      <c r="F3463" s="45">
        <v>86.059700000000007</v>
      </c>
      <c r="G3463" s="45">
        <v>3734.4760999999999</v>
      </c>
      <c r="H3463" s="45">
        <v>99.057000000000002</v>
      </c>
      <c r="I3463" s="45">
        <v>3734.4760999999999</v>
      </c>
      <c r="J3463" s="45">
        <v>97.270700000000005</v>
      </c>
      <c r="K3463" s="45">
        <v>3734.4760999999999</v>
      </c>
      <c r="L3463" s="45">
        <v>94.693299999999994</v>
      </c>
      <c r="M3463" s="45">
        <v>3734.4760999999999</v>
      </c>
      <c r="N3463" s="45">
        <v>98.501499999999993</v>
      </c>
      <c r="O3463" s="45">
        <v>3734.4760999999999</v>
      </c>
      <c r="P3463" s="45">
        <v>98.122600000000006</v>
      </c>
      <c r="Q3463" s="45">
        <v>3734.4760999999999</v>
      </c>
      <c r="R3463" s="45">
        <v>94.678799999999995</v>
      </c>
    </row>
    <row r="3464" spans="1:18">
      <c r="A3464" s="45">
        <v>3735.4404</v>
      </c>
      <c r="B3464" s="45">
        <v>97.666700000000006</v>
      </c>
      <c r="C3464" s="45">
        <v>3735.4404</v>
      </c>
      <c r="D3464" s="45">
        <v>94.463399999999993</v>
      </c>
      <c r="E3464" s="45">
        <v>3735.4404</v>
      </c>
      <c r="F3464" s="45">
        <v>86.0334</v>
      </c>
      <c r="G3464" s="45">
        <v>3735.4404</v>
      </c>
      <c r="H3464" s="45">
        <v>98.950699999999998</v>
      </c>
      <c r="I3464" s="45">
        <v>3735.4404</v>
      </c>
      <c r="J3464" s="45">
        <v>97.165999999999997</v>
      </c>
      <c r="K3464" s="45">
        <v>3735.4404</v>
      </c>
      <c r="L3464" s="45">
        <v>94.585999999999999</v>
      </c>
      <c r="M3464" s="45">
        <v>3735.4404</v>
      </c>
      <c r="N3464" s="45">
        <v>98.345699999999994</v>
      </c>
      <c r="O3464" s="45">
        <v>3735.4404</v>
      </c>
      <c r="P3464" s="45">
        <v>97.9773</v>
      </c>
      <c r="Q3464" s="45">
        <v>3735.4404</v>
      </c>
      <c r="R3464" s="45">
        <v>94.565200000000004</v>
      </c>
    </row>
    <row r="3465" spans="1:18">
      <c r="A3465" s="45">
        <v>3736.4045000000001</v>
      </c>
      <c r="B3465" s="45">
        <v>97.624399999999994</v>
      </c>
      <c r="C3465" s="45">
        <v>3736.4045000000001</v>
      </c>
      <c r="D3465" s="45">
        <v>94.458600000000004</v>
      </c>
      <c r="E3465" s="45">
        <v>3736.4045000000001</v>
      </c>
      <c r="F3465" s="45">
        <v>86.014600000000002</v>
      </c>
      <c r="G3465" s="45">
        <v>3736.4045000000001</v>
      </c>
      <c r="H3465" s="45">
        <v>98.867699999999999</v>
      </c>
      <c r="I3465" s="45">
        <v>3736.4045000000001</v>
      </c>
      <c r="J3465" s="45">
        <v>97.109099999999998</v>
      </c>
      <c r="K3465" s="45">
        <v>3736.4045000000001</v>
      </c>
      <c r="L3465" s="45">
        <v>94.533699999999996</v>
      </c>
      <c r="M3465" s="45">
        <v>3736.4045000000001</v>
      </c>
      <c r="N3465" s="45">
        <v>98.257999999999996</v>
      </c>
      <c r="O3465" s="45">
        <v>3736.4045000000001</v>
      </c>
      <c r="P3465" s="45">
        <v>97.909599999999998</v>
      </c>
      <c r="Q3465" s="45">
        <v>3736.4045000000001</v>
      </c>
      <c r="R3465" s="45">
        <v>94.536299999999997</v>
      </c>
    </row>
    <row r="3466" spans="1:18">
      <c r="A3466" s="45">
        <v>3737.3688999999999</v>
      </c>
      <c r="B3466" s="45">
        <v>97.579400000000007</v>
      </c>
      <c r="C3466" s="45">
        <v>3737.3688999999999</v>
      </c>
      <c r="D3466" s="45">
        <v>94.447900000000004</v>
      </c>
      <c r="E3466" s="45">
        <v>3737.3688999999999</v>
      </c>
      <c r="F3466" s="45">
        <v>86.013499999999993</v>
      </c>
      <c r="G3466" s="45">
        <v>3737.3688999999999</v>
      </c>
      <c r="H3466" s="45">
        <v>98.826700000000002</v>
      </c>
      <c r="I3466" s="45">
        <v>3737.3688999999999</v>
      </c>
      <c r="J3466" s="45">
        <v>97.122100000000003</v>
      </c>
      <c r="K3466" s="45">
        <v>3737.3688999999999</v>
      </c>
      <c r="L3466" s="45">
        <v>94.5745</v>
      </c>
      <c r="M3466" s="45">
        <v>3737.3688999999999</v>
      </c>
      <c r="N3466" s="45">
        <v>98.278400000000005</v>
      </c>
      <c r="O3466" s="45">
        <v>3737.3688999999999</v>
      </c>
      <c r="P3466" s="45">
        <v>97.952799999999996</v>
      </c>
      <c r="Q3466" s="45">
        <v>3737.3688999999999</v>
      </c>
      <c r="R3466" s="45">
        <v>94.621300000000005</v>
      </c>
    </row>
    <row r="3467" spans="1:18">
      <c r="A3467" s="45">
        <v>3738.3330000000001</v>
      </c>
      <c r="B3467" s="45">
        <v>97.539000000000001</v>
      </c>
      <c r="C3467" s="45">
        <v>3738.3330000000001</v>
      </c>
      <c r="D3467" s="45">
        <v>94.433700000000002</v>
      </c>
      <c r="E3467" s="45">
        <v>3738.3330000000001</v>
      </c>
      <c r="F3467" s="45">
        <v>86.038700000000006</v>
      </c>
      <c r="G3467" s="45">
        <v>3738.3330000000001</v>
      </c>
      <c r="H3467" s="45">
        <v>98.837699999999998</v>
      </c>
      <c r="I3467" s="45">
        <v>3738.3330000000001</v>
      </c>
      <c r="J3467" s="45">
        <v>97.208200000000005</v>
      </c>
      <c r="K3467" s="45">
        <v>3738.3330000000001</v>
      </c>
      <c r="L3467" s="45">
        <v>94.722099999999998</v>
      </c>
      <c r="M3467" s="45">
        <v>3738.3330000000001</v>
      </c>
      <c r="N3467" s="45">
        <v>98.415999999999997</v>
      </c>
      <c r="O3467" s="45">
        <v>3738.3330000000001</v>
      </c>
      <c r="P3467" s="45">
        <v>98.110100000000003</v>
      </c>
      <c r="Q3467" s="45">
        <v>3738.3330000000001</v>
      </c>
      <c r="R3467" s="45">
        <v>94.817099999999996</v>
      </c>
    </row>
    <row r="3468" spans="1:18">
      <c r="A3468" s="45">
        <v>3739.2973999999999</v>
      </c>
      <c r="B3468" s="45">
        <v>97.506200000000007</v>
      </c>
      <c r="C3468" s="45">
        <v>3739.2973999999999</v>
      </c>
      <c r="D3468" s="45">
        <v>94.4285</v>
      </c>
      <c r="E3468" s="45">
        <v>3739.2973999999999</v>
      </c>
      <c r="F3468" s="45">
        <v>86.090100000000007</v>
      </c>
      <c r="G3468" s="45">
        <v>3739.2973999999999</v>
      </c>
      <c r="H3468" s="45">
        <v>98.895300000000006</v>
      </c>
      <c r="I3468" s="45">
        <v>3739.2973999999999</v>
      </c>
      <c r="J3468" s="45">
        <v>97.3506</v>
      </c>
      <c r="K3468" s="45">
        <v>3739.2973999999999</v>
      </c>
      <c r="L3468" s="45">
        <v>94.949700000000007</v>
      </c>
      <c r="M3468" s="45">
        <v>3739.2973999999999</v>
      </c>
      <c r="N3468" s="45">
        <v>98.637799999999999</v>
      </c>
      <c r="O3468" s="45">
        <v>3739.2973999999999</v>
      </c>
      <c r="P3468" s="45">
        <v>98.354100000000003</v>
      </c>
      <c r="Q3468" s="45">
        <v>3739.2973999999999</v>
      </c>
      <c r="R3468" s="45">
        <v>95.093000000000004</v>
      </c>
    </row>
    <row r="3469" spans="1:18">
      <c r="A3469" s="45">
        <v>3740.2615000000001</v>
      </c>
      <c r="B3469" s="45">
        <v>97.473799999999997</v>
      </c>
      <c r="C3469" s="45">
        <v>3740.2615000000001</v>
      </c>
      <c r="D3469" s="45">
        <v>94.449299999999994</v>
      </c>
      <c r="E3469" s="45">
        <v>3740.2615000000001</v>
      </c>
      <c r="F3469" s="45">
        <v>86.152500000000003</v>
      </c>
      <c r="G3469" s="45">
        <v>3740.2615000000001</v>
      </c>
      <c r="H3469" s="45">
        <v>98.971299999999999</v>
      </c>
      <c r="I3469" s="45">
        <v>3740.2615000000001</v>
      </c>
      <c r="J3469" s="45">
        <v>97.513999999999996</v>
      </c>
      <c r="K3469" s="45">
        <v>3740.2615000000001</v>
      </c>
      <c r="L3469" s="45">
        <v>95.185000000000002</v>
      </c>
      <c r="M3469" s="45">
        <v>3740.2615000000001</v>
      </c>
      <c r="N3469" s="45">
        <v>98.870500000000007</v>
      </c>
      <c r="O3469" s="45">
        <v>3740.2615000000001</v>
      </c>
      <c r="P3469" s="45">
        <v>98.632599999999996</v>
      </c>
      <c r="Q3469" s="45">
        <v>3740.2615000000001</v>
      </c>
      <c r="R3469" s="45">
        <v>95.402100000000004</v>
      </c>
    </row>
    <row r="3470" spans="1:18">
      <c r="A3470" s="45">
        <v>3741.2258000000002</v>
      </c>
      <c r="B3470" s="45">
        <v>97.429900000000004</v>
      </c>
      <c r="C3470" s="45">
        <v>3741.2258000000002</v>
      </c>
      <c r="D3470" s="45">
        <v>94.502200000000002</v>
      </c>
      <c r="E3470" s="45">
        <v>3741.2258000000002</v>
      </c>
      <c r="F3470" s="45">
        <v>86.202399999999997</v>
      </c>
      <c r="G3470" s="45">
        <v>3741.2258000000002</v>
      </c>
      <c r="H3470" s="45">
        <v>99.026600000000002</v>
      </c>
      <c r="I3470" s="45">
        <v>3741.2258000000002</v>
      </c>
      <c r="J3470" s="45">
        <v>97.655900000000003</v>
      </c>
      <c r="K3470" s="45">
        <v>3741.2258000000002</v>
      </c>
      <c r="L3470" s="45">
        <v>95.350300000000004</v>
      </c>
      <c r="M3470" s="45">
        <v>3741.2258000000002</v>
      </c>
      <c r="N3470" s="45">
        <v>99.0381</v>
      </c>
      <c r="O3470" s="45">
        <v>3741.2258000000002</v>
      </c>
      <c r="P3470" s="45">
        <v>98.886799999999994</v>
      </c>
      <c r="Q3470" s="45">
        <v>3741.2258000000002</v>
      </c>
      <c r="R3470" s="45">
        <v>95.694500000000005</v>
      </c>
    </row>
    <row r="3471" spans="1:18">
      <c r="A3471" s="45">
        <v>3742.1898999999999</v>
      </c>
      <c r="B3471" s="45">
        <v>97.370999999999995</v>
      </c>
      <c r="C3471" s="45">
        <v>3742.1898999999999</v>
      </c>
      <c r="D3471" s="45">
        <v>94.575299999999999</v>
      </c>
      <c r="E3471" s="45">
        <v>3742.1898999999999</v>
      </c>
      <c r="F3471" s="45">
        <v>86.227000000000004</v>
      </c>
      <c r="G3471" s="45">
        <v>3742.1898999999999</v>
      </c>
      <c r="H3471" s="45">
        <v>99.042699999999996</v>
      </c>
      <c r="I3471" s="45">
        <v>3742.1898999999999</v>
      </c>
      <c r="J3471" s="45">
        <v>97.756600000000006</v>
      </c>
      <c r="K3471" s="45">
        <v>3742.1898999999999</v>
      </c>
      <c r="L3471" s="45">
        <v>95.421899999999994</v>
      </c>
      <c r="M3471" s="45">
        <v>3742.1898999999999</v>
      </c>
      <c r="N3471" s="45">
        <v>99.119399999999999</v>
      </c>
      <c r="O3471" s="45">
        <v>3742.1898999999999</v>
      </c>
      <c r="P3471" s="45">
        <v>99.09</v>
      </c>
      <c r="Q3471" s="45">
        <v>3742.1898999999999</v>
      </c>
      <c r="R3471" s="45">
        <v>95.945999999999998</v>
      </c>
    </row>
    <row r="3472" spans="1:18">
      <c r="A3472" s="45">
        <v>3743.1543000000001</v>
      </c>
      <c r="B3472" s="45">
        <v>97.303700000000006</v>
      </c>
      <c r="C3472" s="45">
        <v>3743.1543000000001</v>
      </c>
      <c r="D3472" s="45">
        <v>94.647000000000006</v>
      </c>
      <c r="E3472" s="45">
        <v>3743.1543000000001</v>
      </c>
      <c r="F3472" s="45">
        <v>86.228800000000007</v>
      </c>
      <c r="G3472" s="45">
        <v>3743.1543000000001</v>
      </c>
      <c r="H3472" s="45">
        <v>99.026899999999998</v>
      </c>
      <c r="I3472" s="45">
        <v>3743.1543000000001</v>
      </c>
      <c r="J3472" s="45">
        <v>97.821799999999996</v>
      </c>
      <c r="K3472" s="45">
        <v>3743.1543000000001</v>
      </c>
      <c r="L3472" s="45">
        <v>95.431399999999996</v>
      </c>
      <c r="M3472" s="45">
        <v>3743.1543000000001</v>
      </c>
      <c r="N3472" s="45">
        <v>99.145799999999994</v>
      </c>
      <c r="O3472" s="45">
        <v>3743.1543000000001</v>
      </c>
      <c r="P3472" s="45">
        <v>99.248999999999995</v>
      </c>
      <c r="Q3472" s="45">
        <v>3743.1543000000001</v>
      </c>
      <c r="R3472" s="45">
        <v>96.158000000000001</v>
      </c>
    </row>
    <row r="3473" spans="1:18">
      <c r="A3473" s="45">
        <v>3744.1183999999998</v>
      </c>
      <c r="B3473" s="45">
        <v>97.240799999999993</v>
      </c>
      <c r="C3473" s="45">
        <v>3744.1183999999998</v>
      </c>
      <c r="D3473" s="45">
        <v>94.693799999999996</v>
      </c>
      <c r="E3473" s="45">
        <v>3744.1183999999998</v>
      </c>
      <c r="F3473" s="45">
        <v>86.218100000000007</v>
      </c>
      <c r="G3473" s="45">
        <v>3744.1183999999998</v>
      </c>
      <c r="H3473" s="45">
        <v>98.992400000000004</v>
      </c>
      <c r="I3473" s="45">
        <v>3744.1183999999998</v>
      </c>
      <c r="J3473" s="45">
        <v>97.854900000000001</v>
      </c>
      <c r="K3473" s="45">
        <v>3744.1183999999998</v>
      </c>
      <c r="L3473" s="45">
        <v>95.4208</v>
      </c>
      <c r="M3473" s="45">
        <v>3744.1183999999998</v>
      </c>
      <c r="N3473" s="45">
        <v>99.149900000000002</v>
      </c>
      <c r="O3473" s="45">
        <v>3744.1183999999998</v>
      </c>
      <c r="P3473" s="45">
        <v>99.363</v>
      </c>
      <c r="Q3473" s="45">
        <v>3744.1183999999998</v>
      </c>
      <c r="R3473" s="45">
        <v>96.317899999999995</v>
      </c>
    </row>
    <row r="3474" spans="1:18">
      <c r="A3474" s="45">
        <v>3745.0828000000001</v>
      </c>
      <c r="B3474" s="45">
        <v>97.195800000000006</v>
      </c>
      <c r="C3474" s="45">
        <v>3745.0828000000001</v>
      </c>
      <c r="D3474" s="45">
        <v>94.697900000000004</v>
      </c>
      <c r="E3474" s="45">
        <v>3745.0828000000001</v>
      </c>
      <c r="F3474" s="45">
        <v>86.2072</v>
      </c>
      <c r="G3474" s="45">
        <v>3745.0828000000001</v>
      </c>
      <c r="H3474" s="45">
        <v>98.948599999999999</v>
      </c>
      <c r="I3474" s="45">
        <v>3745.0828000000001</v>
      </c>
      <c r="J3474" s="45">
        <v>97.845500000000001</v>
      </c>
      <c r="K3474" s="45">
        <v>3745.0828000000001</v>
      </c>
      <c r="L3474" s="45">
        <v>95.418400000000005</v>
      </c>
      <c r="M3474" s="45">
        <v>3745.0828000000001</v>
      </c>
      <c r="N3474" s="45">
        <v>99.141199999999998</v>
      </c>
      <c r="O3474" s="45">
        <v>3745.0828000000001</v>
      </c>
      <c r="P3474" s="45">
        <v>99.408100000000005</v>
      </c>
      <c r="Q3474" s="45">
        <v>3745.0828000000001</v>
      </c>
      <c r="R3474" s="45">
        <v>96.386200000000002</v>
      </c>
    </row>
    <row r="3475" spans="1:18">
      <c r="A3475" s="45">
        <v>3746.0468999999998</v>
      </c>
      <c r="B3475" s="45">
        <v>97.176400000000001</v>
      </c>
      <c r="C3475" s="45">
        <v>3746.0468999999998</v>
      </c>
      <c r="D3475" s="45">
        <v>94.657200000000003</v>
      </c>
      <c r="E3475" s="45">
        <v>3746.0468999999998</v>
      </c>
      <c r="F3475" s="45">
        <v>86.206299999999999</v>
      </c>
      <c r="G3475" s="45">
        <v>3746.0468999999998</v>
      </c>
      <c r="H3475" s="45">
        <v>98.9024</v>
      </c>
      <c r="I3475" s="45">
        <v>3746.0468999999998</v>
      </c>
      <c r="J3475" s="45">
        <v>97.784899999999993</v>
      </c>
      <c r="K3475" s="45">
        <v>3746.0468999999998</v>
      </c>
      <c r="L3475" s="45">
        <v>95.434899999999999</v>
      </c>
      <c r="M3475" s="45">
        <v>3746.0468999999998</v>
      </c>
      <c r="N3475" s="45">
        <v>99.114099999999993</v>
      </c>
      <c r="O3475" s="45">
        <v>3746.0468999999998</v>
      </c>
      <c r="P3475" s="45">
        <v>99.362399999999994</v>
      </c>
      <c r="Q3475" s="45">
        <v>3746.0468999999998</v>
      </c>
      <c r="R3475" s="45">
        <v>96.329099999999997</v>
      </c>
    </row>
    <row r="3476" spans="1:18">
      <c r="A3476" s="45">
        <v>3747.0111999999999</v>
      </c>
      <c r="B3476" s="45">
        <v>97.177300000000002</v>
      </c>
      <c r="C3476" s="45">
        <v>3747.0111999999999</v>
      </c>
      <c r="D3476" s="45">
        <v>94.591300000000004</v>
      </c>
      <c r="E3476" s="45">
        <v>3747.0111999999999</v>
      </c>
      <c r="F3476" s="45">
        <v>86.213999999999999</v>
      </c>
      <c r="G3476" s="45">
        <v>3747.0111999999999</v>
      </c>
      <c r="H3476" s="45">
        <v>98.849699999999999</v>
      </c>
      <c r="I3476" s="45">
        <v>3747.0111999999999</v>
      </c>
      <c r="J3476" s="45">
        <v>97.670299999999997</v>
      </c>
      <c r="K3476" s="45">
        <v>3747.0111999999999</v>
      </c>
      <c r="L3476" s="45">
        <v>95.447000000000003</v>
      </c>
      <c r="M3476" s="45">
        <v>3747.0111999999999</v>
      </c>
      <c r="N3476" s="45">
        <v>99.043400000000005</v>
      </c>
      <c r="O3476" s="45">
        <v>3747.0111999999999</v>
      </c>
      <c r="P3476" s="45">
        <v>99.217299999999994</v>
      </c>
      <c r="Q3476" s="45">
        <v>3747.0111999999999</v>
      </c>
      <c r="R3476" s="45">
        <v>96.140900000000002</v>
      </c>
    </row>
    <row r="3477" spans="1:18">
      <c r="A3477" s="45">
        <v>3747.9753000000001</v>
      </c>
      <c r="B3477" s="45">
        <v>97.181399999999996</v>
      </c>
      <c r="C3477" s="45">
        <v>3747.9753000000001</v>
      </c>
      <c r="D3477" s="45">
        <v>94.528700000000001</v>
      </c>
      <c r="E3477" s="45">
        <v>3747.9753000000001</v>
      </c>
      <c r="F3477" s="45">
        <v>86.214299999999994</v>
      </c>
      <c r="G3477" s="45">
        <v>3747.9753000000001</v>
      </c>
      <c r="H3477" s="45">
        <v>98.771500000000003</v>
      </c>
      <c r="I3477" s="45">
        <v>3747.9753000000001</v>
      </c>
      <c r="J3477" s="45">
        <v>97.502099999999999</v>
      </c>
      <c r="K3477" s="45">
        <v>3747.9753000000001</v>
      </c>
      <c r="L3477" s="45">
        <v>95.403999999999996</v>
      </c>
      <c r="M3477" s="45">
        <v>3747.9753000000001</v>
      </c>
      <c r="N3477" s="45">
        <v>98.892399999999995</v>
      </c>
      <c r="O3477" s="45">
        <v>3747.9753000000001</v>
      </c>
      <c r="P3477" s="45">
        <v>98.975700000000003</v>
      </c>
      <c r="Q3477" s="45">
        <v>3747.9753000000001</v>
      </c>
      <c r="R3477" s="45">
        <v>95.842299999999994</v>
      </c>
    </row>
    <row r="3478" spans="1:18">
      <c r="A3478" s="45">
        <v>3748.9396999999999</v>
      </c>
      <c r="B3478" s="45">
        <v>97.169200000000004</v>
      </c>
      <c r="C3478" s="45">
        <v>3748.9396999999999</v>
      </c>
      <c r="D3478" s="45">
        <v>94.488100000000003</v>
      </c>
      <c r="E3478" s="45">
        <v>3748.9396999999999</v>
      </c>
      <c r="F3478" s="45">
        <v>86.187899999999999</v>
      </c>
      <c r="G3478" s="45">
        <v>3748.9396999999999</v>
      </c>
      <c r="H3478" s="45">
        <v>98.651600000000002</v>
      </c>
      <c r="I3478" s="45">
        <v>3748.9396999999999</v>
      </c>
      <c r="J3478" s="45">
        <v>97.296000000000006</v>
      </c>
      <c r="K3478" s="45">
        <v>3748.9396999999999</v>
      </c>
      <c r="L3478" s="45">
        <v>95.273200000000003</v>
      </c>
      <c r="M3478" s="45">
        <v>3748.9396999999999</v>
      </c>
      <c r="N3478" s="45">
        <v>98.653599999999997</v>
      </c>
      <c r="O3478" s="45">
        <v>3748.9396999999999</v>
      </c>
      <c r="P3478" s="45">
        <v>98.669799999999995</v>
      </c>
      <c r="Q3478" s="45">
        <v>3748.9396999999999</v>
      </c>
      <c r="R3478" s="45">
        <v>95.489199999999997</v>
      </c>
    </row>
    <row r="3479" spans="1:18">
      <c r="A3479" s="45">
        <v>3749.9038</v>
      </c>
      <c r="B3479" s="45">
        <v>97.127799999999993</v>
      </c>
      <c r="C3479" s="45">
        <v>3749.9038</v>
      </c>
      <c r="D3479" s="45">
        <v>94.468199999999996</v>
      </c>
      <c r="E3479" s="45">
        <v>3749.9038</v>
      </c>
      <c r="F3479" s="45">
        <v>86.123199999999997</v>
      </c>
      <c r="G3479" s="45">
        <v>3749.9038</v>
      </c>
      <c r="H3479" s="45">
        <v>98.486500000000007</v>
      </c>
      <c r="I3479" s="45">
        <v>3749.9038</v>
      </c>
      <c r="J3479" s="45">
        <v>97.080500000000001</v>
      </c>
      <c r="K3479" s="45">
        <v>3749.9038</v>
      </c>
      <c r="L3479" s="45">
        <v>95.063400000000001</v>
      </c>
      <c r="M3479" s="45">
        <v>3749.9038</v>
      </c>
      <c r="N3479" s="45">
        <v>98.359800000000007</v>
      </c>
      <c r="O3479" s="45">
        <v>3749.9038</v>
      </c>
      <c r="P3479" s="45">
        <v>98.353700000000003</v>
      </c>
      <c r="Q3479" s="45">
        <v>3749.9038</v>
      </c>
      <c r="R3479" s="45">
        <v>95.154399999999995</v>
      </c>
    </row>
    <row r="3480" spans="1:18">
      <c r="A3480" s="45">
        <v>3750.8681999999999</v>
      </c>
      <c r="B3480" s="45">
        <v>97.058099999999996</v>
      </c>
      <c r="C3480" s="45">
        <v>3750.8681999999999</v>
      </c>
      <c r="D3480" s="45">
        <v>94.450800000000001</v>
      </c>
      <c r="E3480" s="45">
        <v>3750.8681999999999</v>
      </c>
      <c r="F3480" s="45">
        <v>86.022800000000004</v>
      </c>
      <c r="G3480" s="45">
        <v>3750.8681999999999</v>
      </c>
      <c r="H3480" s="45">
        <v>98.286000000000001</v>
      </c>
      <c r="I3480" s="45">
        <v>3750.8681999999999</v>
      </c>
      <c r="J3480" s="45">
        <v>96.876199999999997</v>
      </c>
      <c r="K3480" s="45">
        <v>3750.8681999999999</v>
      </c>
      <c r="L3480" s="45">
        <v>94.814099999999996</v>
      </c>
      <c r="M3480" s="45">
        <v>3750.8681999999999</v>
      </c>
      <c r="N3480" s="45">
        <v>98.058000000000007</v>
      </c>
      <c r="O3480" s="45">
        <v>3750.8681999999999</v>
      </c>
      <c r="P3480" s="45">
        <v>98.066699999999997</v>
      </c>
      <c r="Q3480" s="45">
        <v>3750.8681999999999</v>
      </c>
      <c r="R3480" s="45">
        <v>94.879599999999996</v>
      </c>
    </row>
    <row r="3481" spans="1:18">
      <c r="A3481" s="45">
        <v>3751.8323</v>
      </c>
      <c r="B3481" s="45">
        <v>96.973399999999998</v>
      </c>
      <c r="C3481" s="45">
        <v>3751.8323</v>
      </c>
      <c r="D3481" s="45">
        <v>94.414699999999996</v>
      </c>
      <c r="E3481" s="45">
        <v>3751.8323</v>
      </c>
      <c r="F3481" s="45">
        <v>85.901899999999998</v>
      </c>
      <c r="G3481" s="45">
        <v>3751.8323</v>
      </c>
      <c r="H3481" s="45">
        <v>98.068700000000007</v>
      </c>
      <c r="I3481" s="45">
        <v>3751.8323</v>
      </c>
      <c r="J3481" s="45">
        <v>96.688500000000005</v>
      </c>
      <c r="K3481" s="45">
        <v>3751.8323</v>
      </c>
      <c r="L3481" s="45">
        <v>94.572199999999995</v>
      </c>
      <c r="M3481" s="45">
        <v>3751.8323</v>
      </c>
      <c r="N3481" s="45">
        <v>97.784499999999994</v>
      </c>
      <c r="O3481" s="45">
        <v>3751.8323</v>
      </c>
      <c r="P3481" s="45">
        <v>97.8172</v>
      </c>
      <c r="Q3481" s="45">
        <v>3751.8323</v>
      </c>
      <c r="R3481" s="45">
        <v>94.660200000000003</v>
      </c>
    </row>
    <row r="3482" spans="1:18">
      <c r="A3482" s="45">
        <v>3752.7966000000001</v>
      </c>
      <c r="B3482" s="45">
        <v>96.889300000000006</v>
      </c>
      <c r="C3482" s="45">
        <v>3752.7966000000001</v>
      </c>
      <c r="D3482" s="45">
        <v>94.349400000000003</v>
      </c>
      <c r="E3482" s="45">
        <v>3752.7966000000001</v>
      </c>
      <c r="F3482" s="45">
        <v>85.779600000000002</v>
      </c>
      <c r="G3482" s="45">
        <v>3752.7966000000001</v>
      </c>
      <c r="H3482" s="45">
        <v>97.855099999999993</v>
      </c>
      <c r="I3482" s="45">
        <v>3752.7966000000001</v>
      </c>
      <c r="J3482" s="45">
        <v>96.515699999999995</v>
      </c>
      <c r="K3482" s="45">
        <v>3752.7966000000001</v>
      </c>
      <c r="L3482" s="45">
        <v>94.372699999999995</v>
      </c>
      <c r="M3482" s="45">
        <v>3752.7966000000001</v>
      </c>
      <c r="N3482" s="45">
        <v>97.557000000000002</v>
      </c>
      <c r="O3482" s="45">
        <v>3752.7966000000001</v>
      </c>
      <c r="P3482" s="45">
        <v>97.596299999999999</v>
      </c>
      <c r="Q3482" s="45">
        <v>3752.7966000000001</v>
      </c>
      <c r="R3482" s="45">
        <v>94.469300000000004</v>
      </c>
    </row>
    <row r="3483" spans="1:18">
      <c r="A3483" s="45">
        <v>3753.7606999999998</v>
      </c>
      <c r="B3483" s="45">
        <v>96.815299999999993</v>
      </c>
      <c r="C3483" s="45">
        <v>3753.7606999999998</v>
      </c>
      <c r="D3483" s="45">
        <v>94.260599999999997</v>
      </c>
      <c r="E3483" s="45">
        <v>3753.7606999999998</v>
      </c>
      <c r="F3483" s="45">
        <v>85.671800000000005</v>
      </c>
      <c r="G3483" s="45">
        <v>3753.7606999999998</v>
      </c>
      <c r="H3483" s="45">
        <v>97.663300000000007</v>
      </c>
      <c r="I3483" s="45">
        <v>3753.7606999999998</v>
      </c>
      <c r="J3483" s="45">
        <v>96.360600000000005</v>
      </c>
      <c r="K3483" s="45">
        <v>3753.7606999999998</v>
      </c>
      <c r="L3483" s="45">
        <v>94.232600000000005</v>
      </c>
      <c r="M3483" s="45">
        <v>3753.7606999999998</v>
      </c>
      <c r="N3483" s="45">
        <v>97.381600000000006</v>
      </c>
      <c r="O3483" s="45">
        <v>3753.7606999999998</v>
      </c>
      <c r="P3483" s="45">
        <v>97.401600000000002</v>
      </c>
      <c r="Q3483" s="45">
        <v>3753.7606999999998</v>
      </c>
      <c r="R3483" s="45">
        <v>94.292299999999997</v>
      </c>
    </row>
    <row r="3484" spans="1:18">
      <c r="A3484" s="45">
        <v>3754.7251000000001</v>
      </c>
      <c r="B3484" s="45">
        <v>96.750500000000002</v>
      </c>
      <c r="C3484" s="45">
        <v>3754.7251000000001</v>
      </c>
      <c r="D3484" s="45">
        <v>94.168499999999995</v>
      </c>
      <c r="E3484" s="45">
        <v>3754.7251000000001</v>
      </c>
      <c r="F3484" s="45">
        <v>85.584500000000006</v>
      </c>
      <c r="G3484" s="45">
        <v>3754.7251000000001</v>
      </c>
      <c r="H3484" s="45">
        <v>97.503900000000002</v>
      </c>
      <c r="I3484" s="45">
        <v>3754.7251000000001</v>
      </c>
      <c r="J3484" s="45">
        <v>96.235600000000005</v>
      </c>
      <c r="K3484" s="45">
        <v>3754.7251000000001</v>
      </c>
      <c r="L3484" s="45">
        <v>94.148499999999999</v>
      </c>
      <c r="M3484" s="45">
        <v>3754.7251000000001</v>
      </c>
      <c r="N3484" s="45">
        <v>97.257099999999994</v>
      </c>
      <c r="O3484" s="45">
        <v>3754.7251000000001</v>
      </c>
      <c r="P3484" s="45">
        <v>97.248099999999994</v>
      </c>
      <c r="Q3484" s="45">
        <v>3754.7251000000001</v>
      </c>
      <c r="R3484" s="45">
        <v>94.144999999999996</v>
      </c>
    </row>
    <row r="3485" spans="1:18">
      <c r="A3485" s="45">
        <v>3755.6891999999998</v>
      </c>
      <c r="B3485" s="45">
        <v>96.684700000000007</v>
      </c>
      <c r="C3485" s="45">
        <v>3755.6891999999998</v>
      </c>
      <c r="D3485" s="45">
        <v>94.098100000000002</v>
      </c>
      <c r="E3485" s="45">
        <v>3755.6891999999998</v>
      </c>
      <c r="F3485" s="45">
        <v>85.510400000000004</v>
      </c>
      <c r="G3485" s="45">
        <v>3755.6891999999998</v>
      </c>
      <c r="H3485" s="45">
        <v>97.370800000000003</v>
      </c>
      <c r="I3485" s="45">
        <v>3755.6891999999998</v>
      </c>
      <c r="J3485" s="45">
        <v>96.148099999999999</v>
      </c>
      <c r="K3485" s="45">
        <v>3755.6891999999998</v>
      </c>
      <c r="L3485" s="45">
        <v>94.0886</v>
      </c>
      <c r="M3485" s="45">
        <v>3755.6891999999998</v>
      </c>
      <c r="N3485" s="45">
        <v>97.165300000000002</v>
      </c>
      <c r="O3485" s="45">
        <v>3755.6891999999998</v>
      </c>
      <c r="P3485" s="45">
        <v>97.149600000000007</v>
      </c>
      <c r="Q3485" s="45">
        <v>3755.6891999999998</v>
      </c>
      <c r="R3485" s="45">
        <v>94.054599999999994</v>
      </c>
    </row>
    <row r="3486" spans="1:18">
      <c r="A3486" s="45">
        <v>3756.6536000000001</v>
      </c>
      <c r="B3486" s="45">
        <v>96.607799999999997</v>
      </c>
      <c r="C3486" s="45">
        <v>3756.6536000000001</v>
      </c>
      <c r="D3486" s="45">
        <v>94.061899999999994</v>
      </c>
      <c r="E3486" s="45">
        <v>3756.6536000000001</v>
      </c>
      <c r="F3486" s="45">
        <v>85.433400000000006</v>
      </c>
      <c r="G3486" s="45">
        <v>3756.6536000000001</v>
      </c>
      <c r="H3486" s="45">
        <v>97.242099999999994</v>
      </c>
      <c r="I3486" s="45">
        <v>3756.6536000000001</v>
      </c>
      <c r="J3486" s="45">
        <v>96.085599999999999</v>
      </c>
      <c r="K3486" s="45">
        <v>3756.6536000000001</v>
      </c>
      <c r="L3486" s="45">
        <v>94.006699999999995</v>
      </c>
      <c r="M3486" s="45">
        <v>3756.6536000000001</v>
      </c>
      <c r="N3486" s="45">
        <v>97.070099999999996</v>
      </c>
      <c r="O3486" s="45">
        <v>3756.6536000000001</v>
      </c>
      <c r="P3486" s="45">
        <v>97.093299999999999</v>
      </c>
      <c r="Q3486" s="45">
        <v>3756.6536000000001</v>
      </c>
      <c r="R3486" s="45">
        <v>94.022900000000007</v>
      </c>
    </row>
    <row r="3487" spans="1:18">
      <c r="A3487" s="45">
        <v>3757.6176999999998</v>
      </c>
      <c r="B3487" s="45">
        <v>96.52</v>
      </c>
      <c r="C3487" s="45">
        <v>3757.6176999999998</v>
      </c>
      <c r="D3487" s="45">
        <v>94.051500000000004</v>
      </c>
      <c r="E3487" s="45">
        <v>3757.6176999999998</v>
      </c>
      <c r="F3487" s="45">
        <v>85.345299999999995</v>
      </c>
      <c r="G3487" s="45">
        <v>3757.6176999999998</v>
      </c>
      <c r="H3487" s="45">
        <v>97.103300000000004</v>
      </c>
      <c r="I3487" s="45">
        <v>3757.6176999999998</v>
      </c>
      <c r="J3487" s="45">
        <v>96.029700000000005</v>
      </c>
      <c r="K3487" s="45">
        <v>3757.6176999999998</v>
      </c>
      <c r="L3487" s="45">
        <v>93.885400000000004</v>
      </c>
      <c r="M3487" s="45">
        <v>3757.6176999999998</v>
      </c>
      <c r="N3487" s="45">
        <v>96.953400000000002</v>
      </c>
      <c r="O3487" s="45">
        <v>3757.6176999999998</v>
      </c>
      <c r="P3487" s="45">
        <v>97.054400000000001</v>
      </c>
      <c r="Q3487" s="45">
        <v>3757.6176999999998</v>
      </c>
      <c r="R3487" s="45">
        <v>94.027299999999997</v>
      </c>
    </row>
    <row r="3488" spans="1:18">
      <c r="A3488" s="45">
        <v>3758.5819999999999</v>
      </c>
      <c r="B3488" s="45">
        <v>96.430899999999994</v>
      </c>
      <c r="C3488" s="45">
        <v>3758.5819999999999</v>
      </c>
      <c r="D3488" s="45">
        <v>94.048000000000002</v>
      </c>
      <c r="E3488" s="45">
        <v>3758.5819999999999</v>
      </c>
      <c r="F3488" s="45">
        <v>85.253100000000003</v>
      </c>
      <c r="G3488" s="45">
        <v>3758.5819999999999</v>
      </c>
      <c r="H3488" s="45">
        <v>96.963200000000001</v>
      </c>
      <c r="I3488" s="45">
        <v>3758.5819999999999</v>
      </c>
      <c r="J3488" s="45">
        <v>95.978999999999999</v>
      </c>
      <c r="K3488" s="45">
        <v>3758.5819999999999</v>
      </c>
      <c r="L3488" s="45">
        <v>93.753399999999999</v>
      </c>
      <c r="M3488" s="45">
        <v>3758.5819999999999</v>
      </c>
      <c r="N3488" s="45">
        <v>96.835899999999995</v>
      </c>
      <c r="O3488" s="45">
        <v>3758.5819999999999</v>
      </c>
      <c r="P3488" s="45">
        <v>97.028099999999995</v>
      </c>
      <c r="Q3488" s="45">
        <v>3758.5819999999999</v>
      </c>
      <c r="R3488" s="45">
        <v>94.052899999999994</v>
      </c>
    </row>
    <row r="3489" spans="1:18">
      <c r="A3489" s="45">
        <v>3759.5461</v>
      </c>
      <c r="B3489" s="45">
        <v>96.350800000000007</v>
      </c>
      <c r="C3489" s="45">
        <v>3759.5461</v>
      </c>
      <c r="D3489" s="45">
        <v>94.037800000000004</v>
      </c>
      <c r="E3489" s="45">
        <v>3759.5461</v>
      </c>
      <c r="F3489" s="45">
        <v>85.169799999999995</v>
      </c>
      <c r="G3489" s="45">
        <v>3759.5461</v>
      </c>
      <c r="H3489" s="45">
        <v>96.839799999999997</v>
      </c>
      <c r="I3489" s="45">
        <v>3759.5461</v>
      </c>
      <c r="J3489" s="45">
        <v>95.942099999999996</v>
      </c>
      <c r="K3489" s="45">
        <v>3759.5461</v>
      </c>
      <c r="L3489" s="45">
        <v>93.649199999999993</v>
      </c>
      <c r="M3489" s="45">
        <v>3759.5461</v>
      </c>
      <c r="N3489" s="45">
        <v>96.747699999999995</v>
      </c>
      <c r="O3489" s="45">
        <v>3759.5461</v>
      </c>
      <c r="P3489" s="45">
        <v>97.021600000000007</v>
      </c>
      <c r="Q3489" s="45">
        <v>3759.5461</v>
      </c>
      <c r="R3489" s="45">
        <v>94.094399999999993</v>
      </c>
    </row>
    <row r="3490" spans="1:18">
      <c r="A3490" s="45">
        <v>3760.5104999999999</v>
      </c>
      <c r="B3490" s="45">
        <v>96.285799999999995</v>
      </c>
      <c r="C3490" s="45">
        <v>3760.5104999999999</v>
      </c>
      <c r="D3490" s="45">
        <v>94.017300000000006</v>
      </c>
      <c r="E3490" s="45">
        <v>3760.5104999999999</v>
      </c>
      <c r="F3490" s="45">
        <v>85.104699999999994</v>
      </c>
      <c r="G3490" s="45">
        <v>3760.5104999999999</v>
      </c>
      <c r="H3490" s="45">
        <v>96.744500000000002</v>
      </c>
      <c r="I3490" s="45">
        <v>3760.5104999999999</v>
      </c>
      <c r="J3490" s="45">
        <v>95.923299999999998</v>
      </c>
      <c r="K3490" s="45">
        <v>3760.5104999999999</v>
      </c>
      <c r="L3490" s="45">
        <v>93.592200000000005</v>
      </c>
      <c r="M3490" s="45">
        <v>3760.5104999999999</v>
      </c>
      <c r="N3490" s="45">
        <v>96.701300000000003</v>
      </c>
      <c r="O3490" s="45">
        <v>3760.5104999999999</v>
      </c>
      <c r="P3490" s="45">
        <v>97.036100000000005</v>
      </c>
      <c r="Q3490" s="45">
        <v>3760.5104999999999</v>
      </c>
      <c r="R3490" s="45">
        <v>94.144900000000007</v>
      </c>
    </row>
    <row r="3491" spans="1:18">
      <c r="A3491" s="45">
        <v>3761.4746</v>
      </c>
      <c r="B3491" s="45">
        <v>96.236500000000007</v>
      </c>
      <c r="C3491" s="45">
        <v>3761.4746</v>
      </c>
      <c r="D3491" s="45">
        <v>93.990300000000005</v>
      </c>
      <c r="E3491" s="45">
        <v>3761.4746</v>
      </c>
      <c r="F3491" s="45">
        <v>85.061300000000003</v>
      </c>
      <c r="G3491" s="45">
        <v>3761.4746</v>
      </c>
      <c r="H3491" s="45">
        <v>96.679100000000005</v>
      </c>
      <c r="I3491" s="45">
        <v>3761.4746</v>
      </c>
      <c r="J3491" s="45">
        <v>95.921700000000001</v>
      </c>
      <c r="K3491" s="45">
        <v>3761.4746</v>
      </c>
      <c r="L3491" s="45">
        <v>93.581699999999998</v>
      </c>
      <c r="M3491" s="45">
        <v>3761.4746</v>
      </c>
      <c r="N3491" s="45">
        <v>96.693200000000004</v>
      </c>
      <c r="O3491" s="45">
        <v>3761.4746</v>
      </c>
      <c r="P3491" s="45">
        <v>97.067099999999996</v>
      </c>
      <c r="Q3491" s="45">
        <v>3761.4746</v>
      </c>
      <c r="R3491" s="45">
        <v>94.196899999999999</v>
      </c>
    </row>
    <row r="3492" spans="1:18">
      <c r="A3492" s="45">
        <v>3762.4389999999999</v>
      </c>
      <c r="B3492" s="45">
        <v>96.199399999999997</v>
      </c>
      <c r="C3492" s="45">
        <v>3762.4389999999999</v>
      </c>
      <c r="D3492" s="45">
        <v>93.9636</v>
      </c>
      <c r="E3492" s="45">
        <v>3762.4389999999999</v>
      </c>
      <c r="F3492" s="45">
        <v>85.037199999999999</v>
      </c>
      <c r="G3492" s="45">
        <v>3762.4389999999999</v>
      </c>
      <c r="H3492" s="45">
        <v>96.639099999999999</v>
      </c>
      <c r="I3492" s="45">
        <v>3762.4389999999999</v>
      </c>
      <c r="J3492" s="45">
        <v>95.935199999999995</v>
      </c>
      <c r="K3492" s="45">
        <v>3762.4389999999999</v>
      </c>
      <c r="L3492" s="45">
        <v>93.605999999999995</v>
      </c>
      <c r="M3492" s="45">
        <v>3762.4389999999999</v>
      </c>
      <c r="N3492" s="45">
        <v>96.712999999999994</v>
      </c>
      <c r="O3492" s="45">
        <v>3762.4389999999999</v>
      </c>
      <c r="P3492" s="45">
        <v>97.110200000000006</v>
      </c>
      <c r="Q3492" s="45">
        <v>3762.4389999999999</v>
      </c>
      <c r="R3492" s="45">
        <v>94.248400000000004</v>
      </c>
    </row>
    <row r="3493" spans="1:18">
      <c r="A3493" s="45">
        <v>3763.4031</v>
      </c>
      <c r="B3493" s="45">
        <v>96.169300000000007</v>
      </c>
      <c r="C3493" s="45">
        <v>3763.4031</v>
      </c>
      <c r="D3493" s="45">
        <v>93.942099999999996</v>
      </c>
      <c r="E3493" s="45">
        <v>3763.4031</v>
      </c>
      <c r="F3493" s="45">
        <v>85.025899999999993</v>
      </c>
      <c r="G3493" s="45">
        <v>3763.4031</v>
      </c>
      <c r="H3493" s="45">
        <v>96.615300000000005</v>
      </c>
      <c r="I3493" s="45">
        <v>3763.4031</v>
      </c>
      <c r="J3493" s="45">
        <v>95.959400000000002</v>
      </c>
      <c r="K3493" s="45">
        <v>3763.4031</v>
      </c>
      <c r="L3493" s="45">
        <v>93.647599999999997</v>
      </c>
      <c r="M3493" s="45">
        <v>3763.4031</v>
      </c>
      <c r="N3493" s="45">
        <v>96.747100000000003</v>
      </c>
      <c r="O3493" s="45">
        <v>3763.4031</v>
      </c>
      <c r="P3493" s="45">
        <v>97.161100000000005</v>
      </c>
      <c r="Q3493" s="45">
        <v>3763.4031</v>
      </c>
      <c r="R3493" s="45">
        <v>94.3005</v>
      </c>
    </row>
    <row r="3494" spans="1:18">
      <c r="A3494" s="45">
        <v>3764.3674000000001</v>
      </c>
      <c r="B3494" s="45">
        <v>96.141499999999994</v>
      </c>
      <c r="C3494" s="45">
        <v>3764.3674000000001</v>
      </c>
      <c r="D3494" s="45">
        <v>93.9255</v>
      </c>
      <c r="E3494" s="45">
        <v>3764.3674000000001</v>
      </c>
      <c r="F3494" s="45">
        <v>85.018699999999995</v>
      </c>
      <c r="G3494" s="45">
        <v>3764.3674000000001</v>
      </c>
      <c r="H3494" s="45">
        <v>96.595500000000001</v>
      </c>
      <c r="I3494" s="45">
        <v>3764.3674000000001</v>
      </c>
      <c r="J3494" s="45">
        <v>95.986099999999993</v>
      </c>
      <c r="K3494" s="45">
        <v>3764.3674000000001</v>
      </c>
      <c r="L3494" s="45">
        <v>93.688800000000001</v>
      </c>
      <c r="M3494" s="45">
        <v>3764.3674000000001</v>
      </c>
      <c r="N3494" s="45">
        <v>96.780500000000004</v>
      </c>
      <c r="O3494" s="45">
        <v>3764.3674000000001</v>
      </c>
      <c r="P3494" s="45">
        <v>97.21</v>
      </c>
      <c r="Q3494" s="45">
        <v>3764.3674000000001</v>
      </c>
      <c r="R3494" s="45">
        <v>94.348799999999997</v>
      </c>
    </row>
    <row r="3495" spans="1:18">
      <c r="A3495" s="45">
        <v>3765.3314999999998</v>
      </c>
      <c r="B3495" s="45">
        <v>96.114099999999993</v>
      </c>
      <c r="C3495" s="45">
        <v>3765.3314999999998</v>
      </c>
      <c r="D3495" s="45">
        <v>93.909000000000006</v>
      </c>
      <c r="E3495" s="45">
        <v>3765.3314999999998</v>
      </c>
      <c r="F3495" s="45">
        <v>85.009600000000006</v>
      </c>
      <c r="G3495" s="45">
        <v>3765.3314999999998</v>
      </c>
      <c r="H3495" s="45">
        <v>96.570899999999995</v>
      </c>
      <c r="I3495" s="45">
        <v>3765.3314999999998</v>
      </c>
      <c r="J3495" s="45">
        <v>96.005799999999994</v>
      </c>
      <c r="K3495" s="45">
        <v>3765.3314999999998</v>
      </c>
      <c r="L3495" s="45">
        <v>93.719499999999996</v>
      </c>
      <c r="M3495" s="45">
        <v>3765.3314999999998</v>
      </c>
      <c r="N3495" s="45">
        <v>96.802300000000002</v>
      </c>
      <c r="O3495" s="45">
        <v>3765.3314999999998</v>
      </c>
      <c r="P3495" s="45">
        <v>97.245599999999996</v>
      </c>
      <c r="Q3495" s="45">
        <v>3765.3314999999998</v>
      </c>
      <c r="R3495" s="45">
        <v>94.384200000000007</v>
      </c>
    </row>
    <row r="3496" spans="1:18">
      <c r="A3496" s="45">
        <v>3766.2959000000001</v>
      </c>
      <c r="B3496" s="45">
        <v>96.087100000000007</v>
      </c>
      <c r="C3496" s="45">
        <v>3766.2959000000001</v>
      </c>
      <c r="D3496" s="45">
        <v>93.888499999999993</v>
      </c>
      <c r="E3496" s="45">
        <v>3766.2959000000001</v>
      </c>
      <c r="F3496" s="45">
        <v>84.997100000000003</v>
      </c>
      <c r="G3496" s="45">
        <v>3766.2959000000001</v>
      </c>
      <c r="H3496" s="45">
        <v>96.539100000000005</v>
      </c>
      <c r="I3496" s="45">
        <v>3766.2959000000001</v>
      </c>
      <c r="J3496" s="45">
        <v>96.013999999999996</v>
      </c>
      <c r="K3496" s="45">
        <v>3766.2959000000001</v>
      </c>
      <c r="L3496" s="45">
        <v>93.739900000000006</v>
      </c>
      <c r="M3496" s="45">
        <v>3766.2959000000001</v>
      </c>
      <c r="N3496" s="45">
        <v>96.810500000000005</v>
      </c>
      <c r="O3496" s="45">
        <v>3766.2959000000001</v>
      </c>
      <c r="P3496" s="45">
        <v>97.263199999999998</v>
      </c>
      <c r="Q3496" s="45">
        <v>3766.2959000000001</v>
      </c>
      <c r="R3496" s="45">
        <v>94.401200000000003</v>
      </c>
    </row>
    <row r="3497" spans="1:18">
      <c r="A3497" s="45">
        <v>3767.26</v>
      </c>
      <c r="B3497" s="45">
        <v>96.060299999999998</v>
      </c>
      <c r="C3497" s="45">
        <v>3767.26</v>
      </c>
      <c r="D3497" s="45">
        <v>93.863699999999994</v>
      </c>
      <c r="E3497" s="45">
        <v>3767.26</v>
      </c>
      <c r="F3497" s="45">
        <v>84.982100000000003</v>
      </c>
      <c r="G3497" s="45">
        <v>3767.26</v>
      </c>
      <c r="H3497" s="45">
        <v>96.502200000000002</v>
      </c>
      <c r="I3497" s="45">
        <v>3767.26</v>
      </c>
      <c r="J3497" s="45">
        <v>96.012900000000002</v>
      </c>
      <c r="K3497" s="45">
        <v>3767.26</v>
      </c>
      <c r="L3497" s="45">
        <v>93.754199999999997</v>
      </c>
      <c r="M3497" s="45">
        <v>3767.26</v>
      </c>
      <c r="N3497" s="45">
        <v>96.808800000000005</v>
      </c>
      <c r="O3497" s="45">
        <v>3767.26</v>
      </c>
      <c r="P3497" s="45">
        <v>97.266599999999997</v>
      </c>
      <c r="Q3497" s="45">
        <v>3767.26</v>
      </c>
      <c r="R3497" s="45">
        <v>94.402699999999996</v>
      </c>
    </row>
    <row r="3498" spans="1:18">
      <c r="A3498" s="45">
        <v>3768.2244000000001</v>
      </c>
      <c r="B3498" s="45">
        <v>96.032300000000006</v>
      </c>
      <c r="C3498" s="45">
        <v>3768.2244000000001</v>
      </c>
      <c r="D3498" s="45">
        <v>93.838200000000001</v>
      </c>
      <c r="E3498" s="45">
        <v>3768.2244000000001</v>
      </c>
      <c r="F3498" s="45">
        <v>84.965199999999996</v>
      </c>
      <c r="G3498" s="45">
        <v>3768.2244000000001</v>
      </c>
      <c r="H3498" s="45">
        <v>96.462000000000003</v>
      </c>
      <c r="I3498" s="45">
        <v>3768.2244000000001</v>
      </c>
      <c r="J3498" s="45">
        <v>96.007199999999997</v>
      </c>
      <c r="K3498" s="45">
        <v>3768.2244000000001</v>
      </c>
      <c r="L3498" s="45">
        <v>93.764899999999997</v>
      </c>
      <c r="M3498" s="45">
        <v>3768.2244000000001</v>
      </c>
      <c r="N3498" s="45">
        <v>96.801699999999997</v>
      </c>
      <c r="O3498" s="45">
        <v>3768.2244000000001</v>
      </c>
      <c r="P3498" s="45">
        <v>97.263999999999996</v>
      </c>
      <c r="Q3498" s="45">
        <v>3768.2244000000001</v>
      </c>
      <c r="R3498" s="45">
        <v>94.3977</v>
      </c>
    </row>
    <row r="3499" spans="1:18">
      <c r="A3499" s="45">
        <v>3769.1885000000002</v>
      </c>
      <c r="B3499" s="45">
        <v>96.000900000000001</v>
      </c>
      <c r="C3499" s="45">
        <v>3769.1885000000002</v>
      </c>
      <c r="D3499" s="45">
        <v>93.815799999999996</v>
      </c>
      <c r="E3499" s="45">
        <v>3769.1885000000002</v>
      </c>
      <c r="F3499" s="45">
        <v>84.945499999999996</v>
      </c>
      <c r="G3499" s="45">
        <v>3769.1885000000002</v>
      </c>
      <c r="H3499" s="45">
        <v>96.418800000000005</v>
      </c>
      <c r="I3499" s="45">
        <v>3769.1885000000002</v>
      </c>
      <c r="J3499" s="45">
        <v>96.001900000000006</v>
      </c>
      <c r="K3499" s="45">
        <v>3769.1885000000002</v>
      </c>
      <c r="L3499" s="45">
        <v>93.771900000000002</v>
      </c>
      <c r="M3499" s="45">
        <v>3769.1885000000002</v>
      </c>
      <c r="N3499" s="45">
        <v>96.792699999999996</v>
      </c>
      <c r="O3499" s="45">
        <v>3769.1885000000002</v>
      </c>
      <c r="P3499" s="45">
        <v>97.2637</v>
      </c>
      <c r="Q3499" s="45">
        <v>3769.1885000000002</v>
      </c>
      <c r="R3499" s="45">
        <v>94.396900000000002</v>
      </c>
    </row>
    <row r="3500" spans="1:18">
      <c r="A3500" s="45">
        <v>3770.1527999999998</v>
      </c>
      <c r="B3500" s="45">
        <v>95.964799999999997</v>
      </c>
      <c r="C3500" s="45">
        <v>3770.1527999999998</v>
      </c>
      <c r="D3500" s="45">
        <v>93.798299999999998</v>
      </c>
      <c r="E3500" s="45">
        <v>3770.1527999999998</v>
      </c>
      <c r="F3500" s="45">
        <v>84.921199999999999</v>
      </c>
      <c r="G3500" s="45">
        <v>3770.1527999999998</v>
      </c>
      <c r="H3500" s="45">
        <v>96.371399999999994</v>
      </c>
      <c r="I3500" s="45">
        <v>3770.1527999999998</v>
      </c>
      <c r="J3500" s="45">
        <v>95.999399999999994</v>
      </c>
      <c r="K3500" s="45">
        <v>3770.1527999999998</v>
      </c>
      <c r="L3500" s="45">
        <v>93.773499999999999</v>
      </c>
      <c r="M3500" s="45">
        <v>3770.1527999999998</v>
      </c>
      <c r="N3500" s="45">
        <v>96.783500000000004</v>
      </c>
      <c r="O3500" s="45">
        <v>3770.1527999999998</v>
      </c>
      <c r="P3500" s="45">
        <v>97.270499999999998</v>
      </c>
      <c r="Q3500" s="45">
        <v>3770.1527999999998</v>
      </c>
      <c r="R3500" s="45">
        <v>94.407499999999999</v>
      </c>
    </row>
    <row r="3501" spans="1:18">
      <c r="A3501" s="45">
        <v>3771.1169</v>
      </c>
      <c r="B3501" s="45">
        <v>95.924499999999995</v>
      </c>
      <c r="C3501" s="45">
        <v>3771.1169</v>
      </c>
      <c r="D3501" s="45">
        <v>93.784099999999995</v>
      </c>
      <c r="E3501" s="45">
        <v>3771.1169</v>
      </c>
      <c r="F3501" s="45">
        <v>84.891000000000005</v>
      </c>
      <c r="G3501" s="45">
        <v>3771.1169</v>
      </c>
      <c r="H3501" s="45">
        <v>96.317800000000005</v>
      </c>
      <c r="I3501" s="45">
        <v>3771.1169</v>
      </c>
      <c r="J3501" s="45">
        <v>95.997100000000003</v>
      </c>
      <c r="K3501" s="45">
        <v>3771.1169</v>
      </c>
      <c r="L3501" s="45">
        <v>93.767099999999999</v>
      </c>
      <c r="M3501" s="45">
        <v>3771.1169</v>
      </c>
      <c r="N3501" s="45">
        <v>96.771900000000002</v>
      </c>
      <c r="O3501" s="45">
        <v>3771.1169</v>
      </c>
      <c r="P3501" s="45">
        <v>97.281300000000002</v>
      </c>
      <c r="Q3501" s="45">
        <v>3771.1169</v>
      </c>
      <c r="R3501" s="45">
        <v>94.427000000000007</v>
      </c>
    </row>
    <row r="3502" spans="1:18">
      <c r="A3502" s="45">
        <v>3772.0812999999998</v>
      </c>
      <c r="B3502" s="45">
        <v>95.883200000000002</v>
      </c>
      <c r="C3502" s="45">
        <v>3772.0812999999998</v>
      </c>
      <c r="D3502" s="45">
        <v>93.769300000000001</v>
      </c>
      <c r="E3502" s="45">
        <v>3772.0812999999998</v>
      </c>
      <c r="F3502" s="45">
        <v>84.855199999999996</v>
      </c>
      <c r="G3502" s="45">
        <v>3772.0812999999998</v>
      </c>
      <c r="H3502" s="45">
        <v>96.257599999999996</v>
      </c>
      <c r="I3502" s="45">
        <v>3772.0812999999998</v>
      </c>
      <c r="J3502" s="45">
        <v>95.989199999999997</v>
      </c>
      <c r="K3502" s="45">
        <v>3772.0812999999998</v>
      </c>
      <c r="L3502" s="45">
        <v>93.751000000000005</v>
      </c>
      <c r="M3502" s="45">
        <v>3772.0812999999998</v>
      </c>
      <c r="N3502" s="45">
        <v>96.753100000000003</v>
      </c>
      <c r="O3502" s="45">
        <v>3772.0812999999998</v>
      </c>
      <c r="P3502" s="45">
        <v>97.2864</v>
      </c>
      <c r="Q3502" s="45">
        <v>3772.0812999999998</v>
      </c>
      <c r="R3502" s="45">
        <v>94.443899999999999</v>
      </c>
    </row>
    <row r="3503" spans="1:18">
      <c r="A3503" s="45">
        <v>3773.0454</v>
      </c>
      <c r="B3503" s="45">
        <v>95.844700000000003</v>
      </c>
      <c r="C3503" s="45">
        <v>3773.0454</v>
      </c>
      <c r="D3503" s="45">
        <v>93.750900000000001</v>
      </c>
      <c r="E3503" s="45">
        <v>3773.0454</v>
      </c>
      <c r="F3503" s="45">
        <v>84.8172</v>
      </c>
      <c r="G3503" s="45">
        <v>3773.0454</v>
      </c>
      <c r="H3503" s="45">
        <v>96.194199999999995</v>
      </c>
      <c r="I3503" s="45">
        <v>3773.0454</v>
      </c>
      <c r="J3503" s="45">
        <v>95.971800000000002</v>
      </c>
      <c r="K3503" s="45">
        <v>3773.0454</v>
      </c>
      <c r="L3503" s="45">
        <v>93.727900000000005</v>
      </c>
      <c r="M3503" s="45">
        <v>3773.0454</v>
      </c>
      <c r="N3503" s="45">
        <v>96.724999999999994</v>
      </c>
      <c r="O3503" s="45">
        <v>3773.0454</v>
      </c>
      <c r="P3503" s="45">
        <v>97.278199999999998</v>
      </c>
      <c r="Q3503" s="45">
        <v>3773.0454</v>
      </c>
      <c r="R3503" s="45">
        <v>94.447199999999995</v>
      </c>
    </row>
    <row r="3504" spans="1:18">
      <c r="A3504" s="45">
        <v>3774.0097999999998</v>
      </c>
      <c r="B3504" s="45">
        <v>95.811000000000007</v>
      </c>
      <c r="C3504" s="45">
        <v>3774.0097999999998</v>
      </c>
      <c r="D3504" s="45">
        <v>93.730099999999993</v>
      </c>
      <c r="E3504" s="45">
        <v>3774.0097999999998</v>
      </c>
      <c r="F3504" s="45">
        <v>84.781499999999994</v>
      </c>
      <c r="G3504" s="45">
        <v>3774.0097999999998</v>
      </c>
      <c r="H3504" s="45">
        <v>96.134</v>
      </c>
      <c r="I3504" s="45">
        <v>3774.0097999999998</v>
      </c>
      <c r="J3504" s="45">
        <v>95.947999999999993</v>
      </c>
      <c r="K3504" s="45">
        <v>3774.0097999999998</v>
      </c>
      <c r="L3504" s="45">
        <v>93.702799999999996</v>
      </c>
      <c r="M3504" s="45">
        <v>3774.0097999999998</v>
      </c>
      <c r="N3504" s="45">
        <v>96.690299999999993</v>
      </c>
      <c r="O3504" s="45">
        <v>3774.0097999999998</v>
      </c>
      <c r="P3504" s="45">
        <v>97.259100000000004</v>
      </c>
      <c r="Q3504" s="45">
        <v>3774.0097999999998</v>
      </c>
      <c r="R3504" s="45">
        <v>94.437100000000001</v>
      </c>
    </row>
    <row r="3505" spans="1:18">
      <c r="A3505" s="45">
        <v>3774.9739</v>
      </c>
      <c r="B3505" s="45">
        <v>95.780900000000003</v>
      </c>
      <c r="C3505" s="45">
        <v>3774.9739</v>
      </c>
      <c r="D3505" s="45">
        <v>93.712599999999995</v>
      </c>
      <c r="E3505" s="45">
        <v>3774.9739</v>
      </c>
      <c r="F3505" s="45">
        <v>84.749799999999993</v>
      </c>
      <c r="G3505" s="45">
        <v>3774.9739</v>
      </c>
      <c r="H3505" s="45">
        <v>96.080500000000001</v>
      </c>
      <c r="I3505" s="45">
        <v>3774.9739</v>
      </c>
      <c r="J3505" s="45">
        <v>95.923500000000004</v>
      </c>
      <c r="K3505" s="45">
        <v>3774.9739</v>
      </c>
      <c r="L3505" s="45">
        <v>93.676299999999998</v>
      </c>
      <c r="M3505" s="45">
        <v>3774.9739</v>
      </c>
      <c r="N3505" s="45">
        <v>96.650800000000004</v>
      </c>
      <c r="O3505" s="45">
        <v>3774.9739</v>
      </c>
      <c r="P3505" s="45">
        <v>97.236800000000002</v>
      </c>
      <c r="Q3505" s="45">
        <v>3774.9739</v>
      </c>
      <c r="R3505" s="45">
        <v>94.422600000000003</v>
      </c>
    </row>
    <row r="3506" spans="1:18">
      <c r="A3506" s="45">
        <v>3775.9382000000001</v>
      </c>
      <c r="B3506" s="45">
        <v>95.751000000000005</v>
      </c>
      <c r="C3506" s="45">
        <v>3775.9382000000001</v>
      </c>
      <c r="D3506" s="45">
        <v>93.703699999999998</v>
      </c>
      <c r="E3506" s="45">
        <v>3775.9382000000001</v>
      </c>
      <c r="F3506" s="45">
        <v>84.720100000000002</v>
      </c>
      <c r="G3506" s="45">
        <v>3775.9382000000001</v>
      </c>
      <c r="H3506" s="45">
        <v>96.0304</v>
      </c>
      <c r="I3506" s="45">
        <v>3775.9382000000001</v>
      </c>
      <c r="J3506" s="45">
        <v>95.899299999999997</v>
      </c>
      <c r="K3506" s="45">
        <v>3775.9382000000001</v>
      </c>
      <c r="L3506" s="45">
        <v>93.641800000000003</v>
      </c>
      <c r="M3506" s="45">
        <v>3775.9382000000001</v>
      </c>
      <c r="N3506" s="45">
        <v>96.602999999999994</v>
      </c>
      <c r="O3506" s="45">
        <v>3775.9382000000001</v>
      </c>
      <c r="P3506" s="45">
        <v>97.213800000000006</v>
      </c>
      <c r="Q3506" s="45">
        <v>3775.9382000000001</v>
      </c>
      <c r="R3506" s="45">
        <v>94.409199999999998</v>
      </c>
    </row>
    <row r="3507" spans="1:18">
      <c r="A3507" s="45">
        <v>3776.9023000000002</v>
      </c>
      <c r="B3507" s="45">
        <v>95.719800000000006</v>
      </c>
      <c r="C3507" s="45">
        <v>3776.9023000000002</v>
      </c>
      <c r="D3507" s="45">
        <v>93.7042</v>
      </c>
      <c r="E3507" s="45">
        <v>3776.9023000000002</v>
      </c>
      <c r="F3507" s="45">
        <v>84.689300000000003</v>
      </c>
      <c r="G3507" s="45">
        <v>3776.9023000000002</v>
      </c>
      <c r="H3507" s="45">
        <v>95.977400000000003</v>
      </c>
      <c r="I3507" s="45">
        <v>3776.9023000000002</v>
      </c>
      <c r="J3507" s="45">
        <v>95.871300000000005</v>
      </c>
      <c r="K3507" s="45">
        <v>3776.9023000000002</v>
      </c>
      <c r="L3507" s="45">
        <v>93.592100000000002</v>
      </c>
      <c r="M3507" s="45">
        <v>3776.9023000000002</v>
      </c>
      <c r="N3507" s="45">
        <v>96.5411</v>
      </c>
      <c r="O3507" s="45">
        <v>3776.9023000000002</v>
      </c>
      <c r="P3507" s="45">
        <v>97.184399999999997</v>
      </c>
      <c r="Q3507" s="45">
        <v>3776.9023000000002</v>
      </c>
      <c r="R3507" s="45">
        <v>94.392799999999994</v>
      </c>
    </row>
    <row r="3508" spans="1:18">
      <c r="A3508" s="45">
        <v>3777.8667</v>
      </c>
      <c r="B3508" s="45">
        <v>95.688400000000001</v>
      </c>
      <c r="C3508" s="45">
        <v>3777.8667</v>
      </c>
      <c r="D3508" s="45">
        <v>93.709199999999996</v>
      </c>
      <c r="E3508" s="45">
        <v>3777.8667</v>
      </c>
      <c r="F3508" s="45">
        <v>84.656700000000001</v>
      </c>
      <c r="G3508" s="45">
        <v>3777.8667</v>
      </c>
      <c r="H3508" s="45">
        <v>95.918099999999995</v>
      </c>
      <c r="I3508" s="45">
        <v>3777.8667</v>
      </c>
      <c r="J3508" s="45">
        <v>95.834100000000007</v>
      </c>
      <c r="K3508" s="45">
        <v>3777.8667</v>
      </c>
      <c r="L3508" s="45">
        <v>93.527900000000002</v>
      </c>
      <c r="M3508" s="45">
        <v>3777.8667</v>
      </c>
      <c r="N3508" s="45">
        <v>96.464299999999994</v>
      </c>
      <c r="O3508" s="45">
        <v>3777.8667</v>
      </c>
      <c r="P3508" s="45">
        <v>97.140600000000006</v>
      </c>
      <c r="Q3508" s="45">
        <v>3777.8667</v>
      </c>
      <c r="R3508" s="45">
        <v>94.363</v>
      </c>
    </row>
    <row r="3509" spans="1:18">
      <c r="A3509" s="45">
        <v>3778.8308000000002</v>
      </c>
      <c r="B3509" s="45">
        <v>95.660200000000003</v>
      </c>
      <c r="C3509" s="45">
        <v>3778.8308000000002</v>
      </c>
      <c r="D3509" s="45">
        <v>93.711699999999993</v>
      </c>
      <c r="E3509" s="45">
        <v>3778.8308000000002</v>
      </c>
      <c r="F3509" s="45">
        <v>84.624899999999997</v>
      </c>
      <c r="G3509" s="45">
        <v>3778.8308000000002</v>
      </c>
      <c r="H3509" s="45">
        <v>95.854600000000005</v>
      </c>
      <c r="I3509" s="45">
        <v>3778.8308000000002</v>
      </c>
      <c r="J3509" s="45">
        <v>95.785499999999999</v>
      </c>
      <c r="K3509" s="45">
        <v>3778.8308000000002</v>
      </c>
      <c r="L3509" s="45">
        <v>93.458200000000005</v>
      </c>
      <c r="M3509" s="45">
        <v>3778.8308000000002</v>
      </c>
      <c r="N3509" s="45">
        <v>96.378399999999999</v>
      </c>
      <c r="O3509" s="45">
        <v>3778.8308000000002</v>
      </c>
      <c r="P3509" s="45">
        <v>97.077500000000001</v>
      </c>
      <c r="Q3509" s="45">
        <v>3778.8308000000002</v>
      </c>
      <c r="R3509" s="45">
        <v>94.310400000000001</v>
      </c>
    </row>
    <row r="3510" spans="1:18">
      <c r="A3510" s="45">
        <v>3779.7952</v>
      </c>
      <c r="B3510" s="45">
        <v>95.638400000000004</v>
      </c>
      <c r="C3510" s="45">
        <v>3779.7952</v>
      </c>
      <c r="D3510" s="45">
        <v>93.705699999999993</v>
      </c>
      <c r="E3510" s="45">
        <v>3779.7952</v>
      </c>
      <c r="F3510" s="45">
        <v>84.598500000000001</v>
      </c>
      <c r="G3510" s="45">
        <v>3779.7952</v>
      </c>
      <c r="H3510" s="45">
        <v>95.7928</v>
      </c>
      <c r="I3510" s="45">
        <v>3779.7952</v>
      </c>
      <c r="J3510" s="45">
        <v>95.727800000000002</v>
      </c>
      <c r="K3510" s="45">
        <v>3779.7952</v>
      </c>
      <c r="L3510" s="45">
        <v>93.395799999999994</v>
      </c>
      <c r="M3510" s="45">
        <v>3779.7952</v>
      </c>
      <c r="N3510" s="45">
        <v>96.293000000000006</v>
      </c>
      <c r="O3510" s="45">
        <v>3779.7952</v>
      </c>
      <c r="P3510" s="45">
        <v>96.996899999999997</v>
      </c>
      <c r="Q3510" s="45">
        <v>3779.7952</v>
      </c>
      <c r="R3510" s="45">
        <v>94.232699999999994</v>
      </c>
    </row>
    <row r="3511" spans="1:18">
      <c r="A3511" s="45">
        <v>3780.7593000000002</v>
      </c>
      <c r="B3511" s="45">
        <v>95.624200000000002</v>
      </c>
      <c r="C3511" s="45">
        <v>3780.7593000000002</v>
      </c>
      <c r="D3511" s="45">
        <v>93.689400000000006</v>
      </c>
      <c r="E3511" s="45">
        <v>3780.7593000000002</v>
      </c>
      <c r="F3511" s="45">
        <v>84.581199999999995</v>
      </c>
      <c r="G3511" s="45">
        <v>3780.7593000000002</v>
      </c>
      <c r="H3511" s="45">
        <v>95.739599999999996</v>
      </c>
      <c r="I3511" s="45">
        <v>3780.7593000000002</v>
      </c>
      <c r="J3511" s="45">
        <v>95.667900000000003</v>
      </c>
      <c r="K3511" s="45">
        <v>3780.7593000000002</v>
      </c>
      <c r="L3511" s="45">
        <v>93.352099999999993</v>
      </c>
      <c r="M3511" s="45">
        <v>3780.7593000000002</v>
      </c>
      <c r="N3511" s="45">
        <v>96.218900000000005</v>
      </c>
      <c r="O3511" s="45">
        <v>3780.7593000000002</v>
      </c>
      <c r="P3511" s="45">
        <v>96.907799999999995</v>
      </c>
      <c r="Q3511" s="45">
        <v>3780.7593000000002</v>
      </c>
      <c r="R3511" s="45">
        <v>94.1374</v>
      </c>
    </row>
    <row r="3512" spans="1:18">
      <c r="A3512" s="45">
        <v>3781.7235999999998</v>
      </c>
      <c r="B3512" s="45">
        <v>95.615700000000004</v>
      </c>
      <c r="C3512" s="45">
        <v>3781.7235999999998</v>
      </c>
      <c r="D3512" s="45">
        <v>93.665499999999994</v>
      </c>
      <c r="E3512" s="45">
        <v>3781.7235999999998</v>
      </c>
      <c r="F3512" s="45">
        <v>84.574600000000004</v>
      </c>
      <c r="G3512" s="45">
        <v>3781.7235999999998</v>
      </c>
      <c r="H3512" s="45">
        <v>95.6999</v>
      </c>
      <c r="I3512" s="45">
        <v>3781.7235999999998</v>
      </c>
      <c r="J3512" s="45">
        <v>95.615499999999997</v>
      </c>
      <c r="K3512" s="45">
        <v>3781.7235999999998</v>
      </c>
      <c r="L3512" s="45">
        <v>93.333299999999994</v>
      </c>
      <c r="M3512" s="45">
        <v>3781.7235999999998</v>
      </c>
      <c r="N3512" s="45">
        <v>96.1648</v>
      </c>
      <c r="O3512" s="45">
        <v>3781.7235999999998</v>
      </c>
      <c r="P3512" s="45">
        <v>96.825500000000005</v>
      </c>
      <c r="Q3512" s="45">
        <v>3781.7235999999998</v>
      </c>
      <c r="R3512" s="45">
        <v>94.041899999999998</v>
      </c>
    </row>
    <row r="3513" spans="1:18">
      <c r="A3513" s="45">
        <v>3782.6876999999999</v>
      </c>
      <c r="B3513" s="45">
        <v>95.608099999999993</v>
      </c>
      <c r="C3513" s="45">
        <v>3782.6876999999999</v>
      </c>
      <c r="D3513" s="45">
        <v>93.640100000000004</v>
      </c>
      <c r="E3513" s="45">
        <v>3782.6876999999999</v>
      </c>
      <c r="F3513" s="45">
        <v>84.576099999999997</v>
      </c>
      <c r="G3513" s="45">
        <v>3782.6876999999999</v>
      </c>
      <c r="H3513" s="45">
        <v>95.673699999999997</v>
      </c>
      <c r="I3513" s="45">
        <v>3782.6876999999999</v>
      </c>
      <c r="J3513" s="45">
        <v>95.579400000000007</v>
      </c>
      <c r="K3513" s="45">
        <v>3782.6876999999999</v>
      </c>
      <c r="L3513" s="45">
        <v>93.3369</v>
      </c>
      <c r="M3513" s="45">
        <v>3782.6876999999999</v>
      </c>
      <c r="N3513" s="45">
        <v>96.134200000000007</v>
      </c>
      <c r="O3513" s="45">
        <v>3782.6876999999999</v>
      </c>
      <c r="P3513" s="45">
        <v>96.765699999999995</v>
      </c>
      <c r="Q3513" s="45">
        <v>3782.6876999999999</v>
      </c>
      <c r="R3513" s="45">
        <v>93.9679</v>
      </c>
    </row>
    <row r="3514" spans="1:18">
      <c r="A3514" s="45">
        <v>3783.6520999999998</v>
      </c>
      <c r="B3514" s="45">
        <v>95.595399999999998</v>
      </c>
      <c r="C3514" s="45">
        <v>3783.6520999999998</v>
      </c>
      <c r="D3514" s="45">
        <v>93.619699999999995</v>
      </c>
      <c r="E3514" s="45">
        <v>3783.6520999999998</v>
      </c>
      <c r="F3514" s="45">
        <v>84.5792</v>
      </c>
      <c r="G3514" s="45">
        <v>3783.6520999999998</v>
      </c>
      <c r="H3514" s="45">
        <v>95.654700000000005</v>
      </c>
      <c r="I3514" s="45">
        <v>3783.6520999999998</v>
      </c>
      <c r="J3514" s="45">
        <v>95.5625</v>
      </c>
      <c r="K3514" s="45">
        <v>3783.6520999999998</v>
      </c>
      <c r="L3514" s="45">
        <v>93.352199999999996</v>
      </c>
      <c r="M3514" s="45">
        <v>3783.6520999999998</v>
      </c>
      <c r="N3514" s="45">
        <v>96.122600000000006</v>
      </c>
      <c r="O3514" s="45">
        <v>3783.6520999999998</v>
      </c>
      <c r="P3514" s="45">
        <v>96.736999999999995</v>
      </c>
      <c r="Q3514" s="45">
        <v>3783.6520999999998</v>
      </c>
      <c r="R3514" s="45">
        <v>93.930999999999997</v>
      </c>
    </row>
    <row r="3515" spans="1:18">
      <c r="A3515" s="45">
        <v>3784.6161999999999</v>
      </c>
      <c r="B3515" s="45">
        <v>95.573400000000007</v>
      </c>
      <c r="C3515" s="45">
        <v>3784.6161999999999</v>
      </c>
      <c r="D3515" s="45">
        <v>93.607600000000005</v>
      </c>
      <c r="E3515" s="45">
        <v>3784.6161999999999</v>
      </c>
      <c r="F3515" s="45">
        <v>84.576800000000006</v>
      </c>
      <c r="G3515" s="45">
        <v>3784.6161999999999</v>
      </c>
      <c r="H3515" s="45">
        <v>95.633300000000006</v>
      </c>
      <c r="I3515" s="45">
        <v>3784.6161999999999</v>
      </c>
      <c r="J3515" s="45">
        <v>95.560699999999997</v>
      </c>
      <c r="K3515" s="45">
        <v>3784.6161999999999</v>
      </c>
      <c r="L3515" s="45">
        <v>93.364699999999999</v>
      </c>
      <c r="M3515" s="45">
        <v>3784.6161999999999</v>
      </c>
      <c r="N3515" s="45">
        <v>96.119799999999998</v>
      </c>
      <c r="O3515" s="45">
        <v>3784.6161999999999</v>
      </c>
      <c r="P3515" s="45">
        <v>96.736999999999995</v>
      </c>
      <c r="Q3515" s="45">
        <v>3784.6161999999999</v>
      </c>
      <c r="R3515" s="45">
        <v>93.933800000000005</v>
      </c>
    </row>
    <row r="3516" spans="1:18">
      <c r="A3516" s="45">
        <v>3785.5805999999998</v>
      </c>
      <c r="B3516" s="45">
        <v>95.541700000000006</v>
      </c>
      <c r="C3516" s="45">
        <v>3785.5805999999998</v>
      </c>
      <c r="D3516" s="45">
        <v>93.602599999999995</v>
      </c>
      <c r="E3516" s="45">
        <v>3785.5805999999998</v>
      </c>
      <c r="F3516" s="45">
        <v>84.564700000000002</v>
      </c>
      <c r="G3516" s="45">
        <v>3785.5805999999998</v>
      </c>
      <c r="H3516" s="45">
        <v>95.603099999999998</v>
      </c>
      <c r="I3516" s="45">
        <v>3785.5805999999998</v>
      </c>
      <c r="J3516" s="45">
        <v>95.567400000000006</v>
      </c>
      <c r="K3516" s="45">
        <v>3785.5805999999998</v>
      </c>
      <c r="L3516" s="45">
        <v>93.366799999999998</v>
      </c>
      <c r="M3516" s="45">
        <v>3785.5805999999998</v>
      </c>
      <c r="N3516" s="45">
        <v>96.118799999999993</v>
      </c>
      <c r="O3516" s="45">
        <v>3785.5805999999998</v>
      </c>
      <c r="P3516" s="45">
        <v>96.757800000000003</v>
      </c>
      <c r="Q3516" s="45">
        <v>3785.5805999999998</v>
      </c>
      <c r="R3516" s="45">
        <v>93.968900000000005</v>
      </c>
    </row>
    <row r="3517" spans="1:18">
      <c r="A3517" s="45">
        <v>3786.5446999999999</v>
      </c>
      <c r="B3517" s="45">
        <v>95.503600000000006</v>
      </c>
      <c r="C3517" s="45">
        <v>3786.5446999999999</v>
      </c>
      <c r="D3517" s="45">
        <v>93.601399999999998</v>
      </c>
      <c r="E3517" s="45">
        <v>3786.5446999999999</v>
      </c>
      <c r="F3517" s="45">
        <v>84.543999999999997</v>
      </c>
      <c r="G3517" s="45">
        <v>3786.5446999999999</v>
      </c>
      <c r="H3517" s="45">
        <v>95.565299999999993</v>
      </c>
      <c r="I3517" s="45">
        <v>3786.5446999999999</v>
      </c>
      <c r="J3517" s="45">
        <v>95.58</v>
      </c>
      <c r="K3517" s="45">
        <v>3786.5446999999999</v>
      </c>
      <c r="L3517" s="45">
        <v>93.362099999999998</v>
      </c>
      <c r="M3517" s="45">
        <v>3786.5446999999999</v>
      </c>
      <c r="N3517" s="45">
        <v>96.121099999999998</v>
      </c>
      <c r="O3517" s="45">
        <v>3786.5446999999999</v>
      </c>
      <c r="P3517" s="45">
        <v>96.794700000000006</v>
      </c>
      <c r="Q3517" s="45">
        <v>3786.5446999999999</v>
      </c>
      <c r="R3517" s="45">
        <v>94.028499999999994</v>
      </c>
    </row>
    <row r="3518" spans="1:18">
      <c r="A3518" s="45">
        <v>3787.509</v>
      </c>
      <c r="B3518" s="45">
        <v>95.464299999999994</v>
      </c>
      <c r="C3518" s="45">
        <v>3787.509</v>
      </c>
      <c r="D3518" s="45">
        <v>93.601799999999997</v>
      </c>
      <c r="E3518" s="45">
        <v>3787.509</v>
      </c>
      <c r="F3518" s="45">
        <v>84.519199999999998</v>
      </c>
      <c r="G3518" s="45">
        <v>3787.509</v>
      </c>
      <c r="H3518" s="45">
        <v>95.525899999999993</v>
      </c>
      <c r="I3518" s="45">
        <v>3787.509</v>
      </c>
      <c r="J3518" s="45">
        <v>95.599400000000003</v>
      </c>
      <c r="K3518" s="45">
        <v>3787.509</v>
      </c>
      <c r="L3518" s="45">
        <v>93.359300000000005</v>
      </c>
      <c r="M3518" s="45">
        <v>3787.509</v>
      </c>
      <c r="N3518" s="45">
        <v>96.132300000000001</v>
      </c>
      <c r="O3518" s="45">
        <v>3787.509</v>
      </c>
      <c r="P3518" s="45">
        <v>96.846500000000006</v>
      </c>
      <c r="Q3518" s="45">
        <v>3787.509</v>
      </c>
      <c r="R3518" s="45">
        <v>94.106899999999996</v>
      </c>
    </row>
    <row r="3519" spans="1:18">
      <c r="A3519" s="45">
        <v>3788.4731000000002</v>
      </c>
      <c r="B3519" s="45">
        <v>95.428299999999993</v>
      </c>
      <c r="C3519" s="45">
        <v>3788.4731000000002</v>
      </c>
      <c r="D3519" s="45">
        <v>93.604100000000003</v>
      </c>
      <c r="E3519" s="45">
        <v>3788.4731000000002</v>
      </c>
      <c r="F3519" s="45">
        <v>84.4953</v>
      </c>
      <c r="G3519" s="45">
        <v>3788.4731000000002</v>
      </c>
      <c r="H3519" s="45">
        <v>95.490700000000004</v>
      </c>
      <c r="I3519" s="45">
        <v>3788.4731000000002</v>
      </c>
      <c r="J3519" s="45">
        <v>95.625500000000002</v>
      </c>
      <c r="K3519" s="45">
        <v>3788.4731000000002</v>
      </c>
      <c r="L3519" s="45">
        <v>93.363600000000005</v>
      </c>
      <c r="M3519" s="45">
        <v>3788.4731000000002</v>
      </c>
      <c r="N3519" s="45">
        <v>96.153400000000005</v>
      </c>
      <c r="O3519" s="45">
        <v>3788.4731000000002</v>
      </c>
      <c r="P3519" s="45">
        <v>96.9101</v>
      </c>
      <c r="Q3519" s="45">
        <v>3788.4731000000002</v>
      </c>
      <c r="R3519" s="45">
        <v>94.196700000000007</v>
      </c>
    </row>
    <row r="3520" spans="1:18">
      <c r="A3520" s="45">
        <v>3789.4375</v>
      </c>
      <c r="B3520" s="45">
        <v>95.398799999999994</v>
      </c>
      <c r="C3520" s="45">
        <v>3789.4375</v>
      </c>
      <c r="D3520" s="45">
        <v>93.611400000000003</v>
      </c>
      <c r="E3520" s="45">
        <v>3789.4375</v>
      </c>
      <c r="F3520" s="45">
        <v>84.4756</v>
      </c>
      <c r="G3520" s="45">
        <v>3789.4375</v>
      </c>
      <c r="H3520" s="45">
        <v>95.462599999999995</v>
      </c>
      <c r="I3520" s="45">
        <v>3789.4375</v>
      </c>
      <c r="J3520" s="45">
        <v>95.654899999999998</v>
      </c>
      <c r="K3520" s="45">
        <v>3789.4375</v>
      </c>
      <c r="L3520" s="45">
        <v>93.372799999999998</v>
      </c>
      <c r="M3520" s="45">
        <v>3789.4375</v>
      </c>
      <c r="N3520" s="45">
        <v>96.177499999999995</v>
      </c>
      <c r="O3520" s="45">
        <v>3789.4375</v>
      </c>
      <c r="P3520" s="45">
        <v>96.977699999999999</v>
      </c>
      <c r="Q3520" s="45">
        <v>3789.4375</v>
      </c>
      <c r="R3520" s="45">
        <v>94.286900000000003</v>
      </c>
    </row>
    <row r="3521" spans="1:18">
      <c r="A3521" s="45">
        <v>3790.4016000000001</v>
      </c>
      <c r="B3521" s="45">
        <v>95.376099999999994</v>
      </c>
      <c r="C3521" s="45">
        <v>3790.4016000000001</v>
      </c>
      <c r="D3521" s="45">
        <v>93.628399999999999</v>
      </c>
      <c r="E3521" s="45">
        <v>3790.4016000000001</v>
      </c>
      <c r="F3521" s="45">
        <v>84.461699999999993</v>
      </c>
      <c r="G3521" s="45">
        <v>3790.4016000000001</v>
      </c>
      <c r="H3521" s="45">
        <v>95.441500000000005</v>
      </c>
      <c r="I3521" s="45">
        <v>3790.4016000000001</v>
      </c>
      <c r="J3521" s="45">
        <v>95.683599999999998</v>
      </c>
      <c r="K3521" s="45">
        <v>3790.4016000000001</v>
      </c>
      <c r="L3521" s="45">
        <v>93.380099999999999</v>
      </c>
      <c r="M3521" s="45">
        <v>3790.4016000000001</v>
      </c>
      <c r="N3521" s="45">
        <v>96.194599999999994</v>
      </c>
      <c r="O3521" s="45">
        <v>3790.4016000000001</v>
      </c>
      <c r="P3521" s="45">
        <v>97.041399999999996</v>
      </c>
      <c r="Q3521" s="45">
        <v>3790.4016000000001</v>
      </c>
      <c r="R3521" s="45">
        <v>94.3673</v>
      </c>
    </row>
    <row r="3522" spans="1:18">
      <c r="A3522" s="45">
        <v>3791.366</v>
      </c>
      <c r="B3522" s="45">
        <v>95.358500000000006</v>
      </c>
      <c r="C3522" s="45">
        <v>3791.366</v>
      </c>
      <c r="D3522" s="45">
        <v>93.659400000000005</v>
      </c>
      <c r="E3522" s="45">
        <v>3791.366</v>
      </c>
      <c r="F3522" s="45">
        <v>84.453800000000001</v>
      </c>
      <c r="G3522" s="45">
        <v>3791.366</v>
      </c>
      <c r="H3522" s="45">
        <v>95.426400000000001</v>
      </c>
      <c r="I3522" s="45">
        <v>3791.366</v>
      </c>
      <c r="J3522" s="45">
        <v>95.710800000000006</v>
      </c>
      <c r="K3522" s="45">
        <v>3791.366</v>
      </c>
      <c r="L3522" s="45">
        <v>93.380600000000001</v>
      </c>
      <c r="M3522" s="45">
        <v>3791.366</v>
      </c>
      <c r="N3522" s="45">
        <v>96.198800000000006</v>
      </c>
      <c r="O3522" s="45">
        <v>3791.366</v>
      </c>
      <c r="P3522" s="45">
        <v>97.0989</v>
      </c>
      <c r="Q3522" s="45">
        <v>3791.366</v>
      </c>
      <c r="R3522" s="45">
        <v>94.435299999999998</v>
      </c>
    </row>
    <row r="3523" spans="1:18">
      <c r="A3523" s="45">
        <v>3792.3301000000001</v>
      </c>
      <c r="B3523" s="45">
        <v>95.343400000000003</v>
      </c>
      <c r="C3523" s="45">
        <v>3792.3301000000001</v>
      </c>
      <c r="D3523" s="45">
        <v>93.705799999999996</v>
      </c>
      <c r="E3523" s="45">
        <v>3792.3301000000001</v>
      </c>
      <c r="F3523" s="45">
        <v>84.451099999999997</v>
      </c>
      <c r="G3523" s="45">
        <v>3792.3301000000001</v>
      </c>
      <c r="H3523" s="45">
        <v>95.417199999999994</v>
      </c>
      <c r="I3523" s="45">
        <v>3792.3301000000001</v>
      </c>
      <c r="J3523" s="45">
        <v>95.739900000000006</v>
      </c>
      <c r="K3523" s="45">
        <v>3792.3301000000001</v>
      </c>
      <c r="L3523" s="45">
        <v>93.375500000000002</v>
      </c>
      <c r="M3523" s="45">
        <v>3792.3301000000001</v>
      </c>
      <c r="N3523" s="45">
        <v>96.192700000000002</v>
      </c>
      <c r="O3523" s="45">
        <v>3792.3301000000001</v>
      </c>
      <c r="P3523" s="45">
        <v>97.154600000000002</v>
      </c>
      <c r="Q3523" s="45">
        <v>3792.3301000000001</v>
      </c>
      <c r="R3523" s="45">
        <v>94.495900000000006</v>
      </c>
    </row>
    <row r="3524" spans="1:18">
      <c r="A3524" s="45">
        <v>3793.2944000000002</v>
      </c>
      <c r="B3524" s="45">
        <v>95.329499999999996</v>
      </c>
      <c r="C3524" s="45">
        <v>3793.2944000000002</v>
      </c>
      <c r="D3524" s="45">
        <v>93.764499999999998</v>
      </c>
      <c r="E3524" s="45">
        <v>3793.2944000000002</v>
      </c>
      <c r="F3524" s="45">
        <v>84.453900000000004</v>
      </c>
      <c r="G3524" s="45">
        <v>3793.2944000000002</v>
      </c>
      <c r="H3524" s="45">
        <v>95.414699999999996</v>
      </c>
      <c r="I3524" s="45">
        <v>3793.2944000000002</v>
      </c>
      <c r="J3524" s="45">
        <v>95.774600000000007</v>
      </c>
      <c r="K3524" s="45">
        <v>3793.2944000000002</v>
      </c>
      <c r="L3524" s="45">
        <v>93.372100000000003</v>
      </c>
      <c r="M3524" s="45">
        <v>3793.2944000000002</v>
      </c>
      <c r="N3524" s="45">
        <v>96.184399999999997</v>
      </c>
      <c r="O3524" s="45">
        <v>3793.2944000000002</v>
      </c>
      <c r="P3524" s="45">
        <v>97.213800000000006</v>
      </c>
      <c r="Q3524" s="45">
        <v>3793.2944000000002</v>
      </c>
      <c r="R3524" s="45">
        <v>94.554400000000001</v>
      </c>
    </row>
    <row r="3525" spans="1:18">
      <c r="A3525" s="45">
        <v>3794.2584999999999</v>
      </c>
      <c r="B3525" s="45">
        <v>95.319199999999995</v>
      </c>
      <c r="C3525" s="45">
        <v>3794.2584999999999</v>
      </c>
      <c r="D3525" s="45">
        <v>93.827799999999996</v>
      </c>
      <c r="E3525" s="45">
        <v>3794.2584999999999</v>
      </c>
      <c r="F3525" s="45">
        <v>84.463499999999996</v>
      </c>
      <c r="G3525" s="45">
        <v>3794.2584999999999</v>
      </c>
      <c r="H3525" s="45">
        <v>95.420400000000001</v>
      </c>
      <c r="I3525" s="45">
        <v>3794.2584999999999</v>
      </c>
      <c r="J3525" s="45">
        <v>95.8142</v>
      </c>
      <c r="K3525" s="45">
        <v>3794.2584999999999</v>
      </c>
      <c r="L3525" s="45">
        <v>93.379599999999996</v>
      </c>
      <c r="M3525" s="45">
        <v>3794.2584999999999</v>
      </c>
      <c r="N3525" s="45">
        <v>96.180800000000005</v>
      </c>
      <c r="O3525" s="45">
        <v>3794.2584999999999</v>
      </c>
      <c r="P3525" s="45">
        <v>97.273600000000002</v>
      </c>
      <c r="Q3525" s="45">
        <v>3794.2584999999999</v>
      </c>
      <c r="R3525" s="45">
        <v>94.605900000000005</v>
      </c>
    </row>
    <row r="3526" spans="1:18">
      <c r="A3526" s="45">
        <v>3795.2229000000002</v>
      </c>
      <c r="B3526" s="45">
        <v>95.317499999999995</v>
      </c>
      <c r="C3526" s="45">
        <v>3795.2229000000002</v>
      </c>
      <c r="D3526" s="45">
        <v>93.886099999999999</v>
      </c>
      <c r="E3526" s="45">
        <v>3795.2229000000002</v>
      </c>
      <c r="F3526" s="45">
        <v>84.482900000000001</v>
      </c>
      <c r="G3526" s="45">
        <v>3795.2229000000002</v>
      </c>
      <c r="H3526" s="45">
        <v>95.436099999999996</v>
      </c>
      <c r="I3526" s="45">
        <v>3795.2229000000002</v>
      </c>
      <c r="J3526" s="45">
        <v>95.8523</v>
      </c>
      <c r="K3526" s="45">
        <v>3795.2229000000002</v>
      </c>
      <c r="L3526" s="45">
        <v>93.405799999999999</v>
      </c>
      <c r="M3526" s="45">
        <v>3795.2229000000002</v>
      </c>
      <c r="N3526" s="45">
        <v>96.184100000000001</v>
      </c>
      <c r="O3526" s="45">
        <v>3795.2229000000002</v>
      </c>
      <c r="P3526" s="45">
        <v>97.322299999999998</v>
      </c>
      <c r="Q3526" s="45">
        <v>3795.2229000000002</v>
      </c>
      <c r="R3526" s="45">
        <v>94.633899999999997</v>
      </c>
    </row>
    <row r="3527" spans="1:18">
      <c r="A3527" s="45">
        <v>3796.1869999999999</v>
      </c>
      <c r="B3527" s="45">
        <v>95.3279</v>
      </c>
      <c r="C3527" s="45">
        <v>3796.1869999999999</v>
      </c>
      <c r="D3527" s="45">
        <v>93.932400000000001</v>
      </c>
      <c r="E3527" s="45">
        <v>3796.1869999999999</v>
      </c>
      <c r="F3527" s="45">
        <v>84.514799999999994</v>
      </c>
      <c r="G3527" s="45">
        <v>3796.1869999999999</v>
      </c>
      <c r="H3527" s="45">
        <v>95.4636</v>
      </c>
      <c r="I3527" s="45">
        <v>3796.1869999999999</v>
      </c>
      <c r="J3527" s="45">
        <v>95.883099999999999</v>
      </c>
      <c r="K3527" s="45">
        <v>3796.1869999999999</v>
      </c>
      <c r="L3527" s="45">
        <v>93.454499999999996</v>
      </c>
      <c r="M3527" s="45">
        <v>3796.1869999999999</v>
      </c>
      <c r="N3527" s="45">
        <v>96.193299999999994</v>
      </c>
      <c r="O3527" s="45">
        <v>3796.1869999999999</v>
      </c>
      <c r="P3527" s="45">
        <v>97.349199999999996</v>
      </c>
      <c r="Q3527" s="45">
        <v>3796.1869999999999</v>
      </c>
      <c r="R3527" s="45">
        <v>94.623800000000003</v>
      </c>
    </row>
    <row r="3528" spans="1:18">
      <c r="A3528" s="45">
        <v>3797.1514000000002</v>
      </c>
      <c r="B3528" s="45">
        <v>95.348299999999995</v>
      </c>
      <c r="C3528" s="45">
        <v>3797.1514000000002</v>
      </c>
      <c r="D3528" s="45">
        <v>93.965800000000002</v>
      </c>
      <c r="E3528" s="45">
        <v>3797.1514000000002</v>
      </c>
      <c r="F3528" s="45">
        <v>84.557400000000001</v>
      </c>
      <c r="G3528" s="45">
        <v>3797.1514000000002</v>
      </c>
      <c r="H3528" s="45">
        <v>95.501499999999993</v>
      </c>
      <c r="I3528" s="45">
        <v>3797.1514000000002</v>
      </c>
      <c r="J3528" s="45">
        <v>95.905799999999999</v>
      </c>
      <c r="K3528" s="45">
        <v>3797.1514000000002</v>
      </c>
      <c r="L3528" s="45">
        <v>93.521500000000003</v>
      </c>
      <c r="M3528" s="45">
        <v>3797.1514000000002</v>
      </c>
      <c r="N3528" s="45">
        <v>96.205799999999996</v>
      </c>
      <c r="O3528" s="45">
        <v>3797.1514000000002</v>
      </c>
      <c r="P3528" s="45">
        <v>97.353800000000007</v>
      </c>
      <c r="Q3528" s="45">
        <v>3797.1514000000002</v>
      </c>
      <c r="R3528" s="45">
        <v>94.576800000000006</v>
      </c>
    </row>
    <row r="3529" spans="1:18">
      <c r="A3529" s="45">
        <v>3798.1154999999999</v>
      </c>
      <c r="B3529" s="45">
        <v>95.370400000000004</v>
      </c>
      <c r="C3529" s="45">
        <v>3798.1154999999999</v>
      </c>
      <c r="D3529" s="45">
        <v>93.989199999999997</v>
      </c>
      <c r="E3529" s="45">
        <v>3798.1154999999999</v>
      </c>
      <c r="F3529" s="45">
        <v>84.603700000000003</v>
      </c>
      <c r="G3529" s="45">
        <v>3798.1154999999999</v>
      </c>
      <c r="H3529" s="45">
        <v>95.542900000000003</v>
      </c>
      <c r="I3529" s="45">
        <v>3798.1154999999999</v>
      </c>
      <c r="J3529" s="45">
        <v>95.923199999999994</v>
      </c>
      <c r="K3529" s="45">
        <v>3798.1154999999999</v>
      </c>
      <c r="L3529" s="45">
        <v>93.595799999999997</v>
      </c>
      <c r="M3529" s="45">
        <v>3798.1154999999999</v>
      </c>
      <c r="N3529" s="45">
        <v>96.219099999999997</v>
      </c>
      <c r="O3529" s="45">
        <v>3798.1154999999999</v>
      </c>
      <c r="P3529" s="45">
        <v>97.344899999999996</v>
      </c>
      <c r="Q3529" s="45">
        <v>3798.1154999999999</v>
      </c>
      <c r="R3529" s="45">
        <v>94.509799999999998</v>
      </c>
    </row>
    <row r="3530" spans="1:18">
      <c r="A3530" s="45">
        <v>3799.0798</v>
      </c>
      <c r="B3530" s="45">
        <v>95.385400000000004</v>
      </c>
      <c r="C3530" s="45">
        <v>3799.0798</v>
      </c>
      <c r="D3530" s="45">
        <v>94.003600000000006</v>
      </c>
      <c r="E3530" s="45">
        <v>3799.0798</v>
      </c>
      <c r="F3530" s="45">
        <v>84.644400000000005</v>
      </c>
      <c r="G3530" s="45">
        <v>3799.0798</v>
      </c>
      <c r="H3530" s="45">
        <v>95.578999999999994</v>
      </c>
      <c r="I3530" s="45">
        <v>3799.0798</v>
      </c>
      <c r="J3530" s="45">
        <v>95.940100000000001</v>
      </c>
      <c r="K3530" s="45">
        <v>3799.0798</v>
      </c>
      <c r="L3530" s="45">
        <v>93.668300000000002</v>
      </c>
      <c r="M3530" s="45">
        <v>3799.0798</v>
      </c>
      <c r="N3530" s="45">
        <v>96.234899999999996</v>
      </c>
      <c r="O3530" s="45">
        <v>3799.0798</v>
      </c>
      <c r="P3530" s="45">
        <v>97.335800000000006</v>
      </c>
      <c r="Q3530" s="45">
        <v>3799.0798</v>
      </c>
      <c r="R3530" s="45">
        <v>94.4465</v>
      </c>
    </row>
    <row r="3531" spans="1:18">
      <c r="A3531" s="45">
        <v>3800.0439000000001</v>
      </c>
      <c r="B3531" s="45">
        <v>95.388599999999997</v>
      </c>
      <c r="C3531" s="45">
        <v>3800.0439000000001</v>
      </c>
      <c r="D3531" s="45">
        <v>94.004900000000006</v>
      </c>
      <c r="E3531" s="45">
        <v>3800.0439000000001</v>
      </c>
      <c r="F3531" s="45">
        <v>84.672899999999998</v>
      </c>
      <c r="G3531" s="45">
        <v>3800.0439000000001</v>
      </c>
      <c r="H3531" s="45">
        <v>95.603399999999993</v>
      </c>
      <c r="I3531" s="45">
        <v>3800.0439000000001</v>
      </c>
      <c r="J3531" s="45">
        <v>95.959900000000005</v>
      </c>
      <c r="K3531" s="45">
        <v>3800.0439000000001</v>
      </c>
      <c r="L3531" s="45">
        <v>93.738699999999994</v>
      </c>
      <c r="M3531" s="45">
        <v>3800.0439000000001</v>
      </c>
      <c r="N3531" s="45">
        <v>96.260599999999997</v>
      </c>
      <c r="O3531" s="45">
        <v>3800.0439000000001</v>
      </c>
      <c r="P3531" s="45">
        <v>97.337699999999998</v>
      </c>
      <c r="Q3531" s="45">
        <v>3800.0439000000001</v>
      </c>
      <c r="R3531" s="45">
        <v>94.405500000000004</v>
      </c>
    </row>
    <row r="3532" spans="1:18">
      <c r="A3532" s="45">
        <v>3801.0083</v>
      </c>
      <c r="B3532" s="45">
        <v>95.382199999999997</v>
      </c>
      <c r="C3532" s="45">
        <v>3801.0083</v>
      </c>
      <c r="D3532" s="45">
        <v>93.985100000000003</v>
      </c>
      <c r="E3532" s="45">
        <v>3801.0083</v>
      </c>
      <c r="F3532" s="45">
        <v>84.687399999999997</v>
      </c>
      <c r="G3532" s="45">
        <v>3801.0083</v>
      </c>
      <c r="H3532" s="45">
        <v>95.613799999999998</v>
      </c>
      <c r="I3532" s="45">
        <v>3801.0083</v>
      </c>
      <c r="J3532" s="45">
        <v>95.98</v>
      </c>
      <c r="K3532" s="45">
        <v>3801.0083</v>
      </c>
      <c r="L3532" s="45">
        <v>93.811899999999994</v>
      </c>
      <c r="M3532" s="45">
        <v>3801.0083</v>
      </c>
      <c r="N3532" s="45">
        <v>96.302599999999998</v>
      </c>
      <c r="O3532" s="45">
        <v>3801.0083</v>
      </c>
      <c r="P3532" s="45">
        <v>97.350800000000007</v>
      </c>
      <c r="Q3532" s="45">
        <v>3801.0083</v>
      </c>
      <c r="R3532" s="45">
        <v>94.388000000000005</v>
      </c>
    </row>
    <row r="3533" spans="1:18">
      <c r="A3533" s="45">
        <v>3801.9724000000001</v>
      </c>
      <c r="B3533" s="45">
        <v>95.373199999999997</v>
      </c>
      <c r="C3533" s="45">
        <v>3801.9724000000001</v>
      </c>
      <c r="D3533" s="45">
        <v>93.938500000000005</v>
      </c>
      <c r="E3533" s="45">
        <v>3801.9724000000001</v>
      </c>
      <c r="F3533" s="45">
        <v>84.691900000000004</v>
      </c>
      <c r="G3533" s="45">
        <v>3801.9724000000001</v>
      </c>
      <c r="H3533" s="45">
        <v>95.611800000000002</v>
      </c>
      <c r="I3533" s="45">
        <v>3801.9724000000001</v>
      </c>
      <c r="J3533" s="45">
        <v>95.991200000000006</v>
      </c>
      <c r="K3533" s="45">
        <v>3801.9724000000001</v>
      </c>
      <c r="L3533" s="45">
        <v>93.890600000000006</v>
      </c>
      <c r="M3533" s="45">
        <v>3801.9724000000001</v>
      </c>
      <c r="N3533" s="45">
        <v>96.357600000000005</v>
      </c>
      <c r="O3533" s="45">
        <v>3801.9724000000001</v>
      </c>
      <c r="P3533" s="45">
        <v>97.362399999999994</v>
      </c>
      <c r="Q3533" s="45">
        <v>3801.9724000000001</v>
      </c>
      <c r="R3533" s="45">
        <v>94.3767</v>
      </c>
    </row>
    <row r="3534" spans="1:18">
      <c r="A3534" s="45">
        <v>3802.9367999999999</v>
      </c>
      <c r="B3534" s="45">
        <v>95.3673</v>
      </c>
      <c r="C3534" s="45">
        <v>3802.9367999999999</v>
      </c>
      <c r="D3534" s="45">
        <v>93.868300000000005</v>
      </c>
      <c r="E3534" s="45">
        <v>3802.9367999999999</v>
      </c>
      <c r="F3534" s="45">
        <v>84.691199999999995</v>
      </c>
      <c r="G3534" s="45">
        <v>3802.9367999999999</v>
      </c>
      <c r="H3534" s="45">
        <v>95.599599999999995</v>
      </c>
      <c r="I3534" s="45">
        <v>3802.9367999999999</v>
      </c>
      <c r="J3534" s="45">
        <v>95.982799999999997</v>
      </c>
      <c r="K3534" s="45">
        <v>3802.9367999999999</v>
      </c>
      <c r="L3534" s="45">
        <v>93.967500000000001</v>
      </c>
      <c r="M3534" s="45">
        <v>3802.9367999999999</v>
      </c>
      <c r="N3534" s="45">
        <v>96.411100000000005</v>
      </c>
      <c r="O3534" s="45">
        <v>3802.9367999999999</v>
      </c>
      <c r="P3534" s="45">
        <v>97.355000000000004</v>
      </c>
      <c r="Q3534" s="45">
        <v>3802.9367999999999</v>
      </c>
      <c r="R3534" s="45">
        <v>94.348500000000001</v>
      </c>
    </row>
    <row r="3535" spans="1:18">
      <c r="A3535" s="45">
        <v>3803.9009000000001</v>
      </c>
      <c r="B3535" s="45">
        <v>95.363</v>
      </c>
      <c r="C3535" s="45">
        <v>3803.9009000000001</v>
      </c>
      <c r="D3535" s="45">
        <v>93.787899999999993</v>
      </c>
      <c r="E3535" s="45">
        <v>3803.9009000000001</v>
      </c>
      <c r="F3535" s="45">
        <v>84.686300000000003</v>
      </c>
      <c r="G3535" s="45">
        <v>3803.9009000000001</v>
      </c>
      <c r="H3535" s="45">
        <v>95.576400000000007</v>
      </c>
      <c r="I3535" s="45">
        <v>3803.9009000000001</v>
      </c>
      <c r="J3535" s="45">
        <v>95.950500000000005</v>
      </c>
      <c r="K3535" s="45">
        <v>3803.9009000000001</v>
      </c>
      <c r="L3535" s="45">
        <v>94.024900000000002</v>
      </c>
      <c r="M3535" s="45">
        <v>3803.9009000000001</v>
      </c>
      <c r="N3535" s="45">
        <v>96.443799999999996</v>
      </c>
      <c r="O3535" s="45">
        <v>3803.9009000000001</v>
      </c>
      <c r="P3535" s="45">
        <v>97.32</v>
      </c>
      <c r="Q3535" s="45">
        <v>3803.9009000000001</v>
      </c>
      <c r="R3535" s="45">
        <v>94.295100000000005</v>
      </c>
    </row>
    <row r="3536" spans="1:18">
      <c r="A3536" s="45">
        <v>3804.8652000000002</v>
      </c>
      <c r="B3536" s="45">
        <v>95.352199999999996</v>
      </c>
      <c r="C3536" s="45">
        <v>3804.8652000000002</v>
      </c>
      <c r="D3536" s="45">
        <v>93.713999999999999</v>
      </c>
      <c r="E3536" s="45">
        <v>3804.8652000000002</v>
      </c>
      <c r="F3536" s="45">
        <v>84.673000000000002</v>
      </c>
      <c r="G3536" s="45">
        <v>3804.8652000000002</v>
      </c>
      <c r="H3536" s="45">
        <v>95.5398</v>
      </c>
      <c r="I3536" s="45">
        <v>3804.8652000000002</v>
      </c>
      <c r="J3536" s="45">
        <v>95.902100000000004</v>
      </c>
      <c r="K3536" s="45">
        <v>3804.8652000000002</v>
      </c>
      <c r="L3536" s="45">
        <v>94.046899999999994</v>
      </c>
      <c r="M3536" s="45">
        <v>3804.8652000000002</v>
      </c>
      <c r="N3536" s="45">
        <v>96.446600000000004</v>
      </c>
      <c r="O3536" s="45">
        <v>3804.8652000000002</v>
      </c>
      <c r="P3536" s="45">
        <v>97.268299999999996</v>
      </c>
      <c r="Q3536" s="45">
        <v>3804.8652000000002</v>
      </c>
      <c r="R3536" s="45">
        <v>94.234399999999994</v>
      </c>
    </row>
    <row r="3537" spans="1:18">
      <c r="A3537" s="45">
        <v>3805.8292999999999</v>
      </c>
      <c r="B3537" s="45">
        <v>95.3249</v>
      </c>
      <c r="C3537" s="45">
        <v>3805.8292999999999</v>
      </c>
      <c r="D3537" s="45">
        <v>93.659899999999993</v>
      </c>
      <c r="E3537" s="45">
        <v>3805.8292999999999</v>
      </c>
      <c r="F3537" s="45">
        <v>84.646000000000001</v>
      </c>
      <c r="G3537" s="45">
        <v>3805.8292999999999</v>
      </c>
      <c r="H3537" s="45">
        <v>95.489000000000004</v>
      </c>
      <c r="I3537" s="45">
        <v>3805.8292999999999</v>
      </c>
      <c r="J3537" s="45">
        <v>95.856999999999999</v>
      </c>
      <c r="K3537" s="45">
        <v>3805.8292999999999</v>
      </c>
      <c r="L3537" s="45">
        <v>94.031099999999995</v>
      </c>
      <c r="M3537" s="45">
        <v>3805.8292999999999</v>
      </c>
      <c r="N3537" s="45">
        <v>96.428799999999995</v>
      </c>
      <c r="O3537" s="45">
        <v>3805.8292999999999</v>
      </c>
      <c r="P3537" s="45">
        <v>97.229600000000005</v>
      </c>
      <c r="Q3537" s="45">
        <v>3805.8292999999999</v>
      </c>
      <c r="R3537" s="45">
        <v>94.206400000000002</v>
      </c>
    </row>
    <row r="3538" spans="1:18">
      <c r="A3538" s="45">
        <v>3806.7937000000002</v>
      </c>
      <c r="B3538" s="45">
        <v>95.275899999999993</v>
      </c>
      <c r="C3538" s="45">
        <v>3806.7937000000002</v>
      </c>
      <c r="D3538" s="45">
        <v>93.6297</v>
      </c>
      <c r="E3538" s="45">
        <v>3806.7937000000002</v>
      </c>
      <c r="F3538" s="45">
        <v>84.602500000000006</v>
      </c>
      <c r="G3538" s="45">
        <v>3806.7937000000002</v>
      </c>
      <c r="H3538" s="45">
        <v>95.426400000000001</v>
      </c>
      <c r="I3538" s="45">
        <v>3806.7937000000002</v>
      </c>
      <c r="J3538" s="45">
        <v>95.834699999999998</v>
      </c>
      <c r="K3538" s="45">
        <v>3806.7937000000002</v>
      </c>
      <c r="L3538" s="45">
        <v>93.988600000000005</v>
      </c>
      <c r="M3538" s="45">
        <v>3806.7937000000002</v>
      </c>
      <c r="N3538" s="45">
        <v>96.410399999999996</v>
      </c>
      <c r="O3538" s="45">
        <v>3806.7937000000002</v>
      </c>
      <c r="P3538" s="45">
        <v>97.233800000000002</v>
      </c>
      <c r="Q3538" s="45">
        <v>3806.7937000000002</v>
      </c>
      <c r="R3538" s="45">
        <v>94.247299999999996</v>
      </c>
    </row>
    <row r="3539" spans="1:18">
      <c r="A3539" s="45">
        <v>3807.7577999999999</v>
      </c>
      <c r="B3539" s="45">
        <v>95.210300000000004</v>
      </c>
      <c r="C3539" s="45">
        <v>3807.7577999999999</v>
      </c>
      <c r="D3539" s="45">
        <v>93.617999999999995</v>
      </c>
      <c r="E3539" s="45">
        <v>3807.7577999999999</v>
      </c>
      <c r="F3539" s="45">
        <v>84.546599999999998</v>
      </c>
      <c r="G3539" s="45">
        <v>3807.7577999999999</v>
      </c>
      <c r="H3539" s="45">
        <v>95.357799999999997</v>
      </c>
      <c r="I3539" s="45">
        <v>3807.7577999999999</v>
      </c>
      <c r="J3539" s="45">
        <v>95.842200000000005</v>
      </c>
      <c r="K3539" s="45">
        <v>3807.7577999999999</v>
      </c>
      <c r="L3539" s="45">
        <v>93.938500000000005</v>
      </c>
      <c r="M3539" s="45">
        <v>3807.7577999999999</v>
      </c>
      <c r="N3539" s="45">
        <v>96.407899999999998</v>
      </c>
      <c r="O3539" s="45">
        <v>3807.7577999999999</v>
      </c>
      <c r="P3539" s="45">
        <v>97.289100000000005</v>
      </c>
      <c r="Q3539" s="45">
        <v>3807.7577999999999</v>
      </c>
      <c r="R3539" s="45">
        <v>94.361999999999995</v>
      </c>
    </row>
    <row r="3540" spans="1:18">
      <c r="A3540" s="45">
        <v>3808.7222000000002</v>
      </c>
      <c r="B3540" s="45">
        <v>95.141999999999996</v>
      </c>
      <c r="C3540" s="45">
        <v>3808.7222000000002</v>
      </c>
      <c r="D3540" s="45">
        <v>93.614900000000006</v>
      </c>
      <c r="E3540" s="45">
        <v>3808.7222000000002</v>
      </c>
      <c r="F3540" s="45">
        <v>84.489500000000007</v>
      </c>
      <c r="G3540" s="45">
        <v>3808.7222000000002</v>
      </c>
      <c r="H3540" s="45">
        <v>95.292400000000001</v>
      </c>
      <c r="I3540" s="45">
        <v>3808.7222000000002</v>
      </c>
      <c r="J3540" s="45">
        <v>95.871099999999998</v>
      </c>
      <c r="K3540" s="45">
        <v>3808.7222000000002</v>
      </c>
      <c r="L3540" s="45">
        <v>93.899100000000004</v>
      </c>
      <c r="M3540" s="45">
        <v>3808.7222000000002</v>
      </c>
      <c r="N3540" s="45">
        <v>96.424599999999998</v>
      </c>
      <c r="O3540" s="45">
        <v>3808.7222000000002</v>
      </c>
      <c r="P3540" s="45">
        <v>97.377399999999994</v>
      </c>
      <c r="Q3540" s="45">
        <v>3808.7222000000002</v>
      </c>
      <c r="R3540" s="45">
        <v>94.517099999999999</v>
      </c>
    </row>
    <row r="3541" spans="1:18">
      <c r="A3541" s="45">
        <v>3809.6862999999998</v>
      </c>
      <c r="B3541" s="45">
        <v>95.085899999999995</v>
      </c>
      <c r="C3541" s="45">
        <v>3809.6862999999998</v>
      </c>
      <c r="D3541" s="45">
        <v>93.615300000000005</v>
      </c>
      <c r="E3541" s="45">
        <v>3809.6862999999998</v>
      </c>
      <c r="F3541" s="45">
        <v>84.444699999999997</v>
      </c>
      <c r="G3541" s="45">
        <v>3809.6862999999998</v>
      </c>
      <c r="H3541" s="45">
        <v>95.239900000000006</v>
      </c>
      <c r="I3541" s="45">
        <v>3809.6862999999998</v>
      </c>
      <c r="J3541" s="45">
        <v>95.905299999999997</v>
      </c>
      <c r="K3541" s="45">
        <v>3809.6862999999998</v>
      </c>
      <c r="L3541" s="45">
        <v>93.878900000000002</v>
      </c>
      <c r="M3541" s="45">
        <v>3809.6862999999998</v>
      </c>
      <c r="N3541" s="45">
        <v>96.449600000000004</v>
      </c>
      <c r="O3541" s="45">
        <v>3809.6862999999998</v>
      </c>
      <c r="P3541" s="45">
        <v>97.466999999999999</v>
      </c>
      <c r="Q3541" s="45">
        <v>3809.6862999999998</v>
      </c>
      <c r="R3541" s="45">
        <v>94.661500000000004</v>
      </c>
    </row>
    <row r="3542" spans="1:18">
      <c r="A3542" s="45">
        <v>3810.6505999999999</v>
      </c>
      <c r="B3542" s="45">
        <v>95.049400000000006</v>
      </c>
      <c r="C3542" s="45">
        <v>3810.6505999999999</v>
      </c>
      <c r="D3542" s="45">
        <v>93.623900000000006</v>
      </c>
      <c r="E3542" s="45">
        <v>3810.6505999999999</v>
      </c>
      <c r="F3542" s="45">
        <v>84.420400000000001</v>
      </c>
      <c r="G3542" s="45">
        <v>3810.6505999999999</v>
      </c>
      <c r="H3542" s="45">
        <v>95.206100000000006</v>
      </c>
      <c r="I3542" s="45">
        <v>3810.6505999999999</v>
      </c>
      <c r="J3542" s="45">
        <v>95.933099999999996</v>
      </c>
      <c r="K3542" s="45">
        <v>3810.6505999999999</v>
      </c>
      <c r="L3542" s="45">
        <v>93.872799999999998</v>
      </c>
      <c r="M3542" s="45">
        <v>3810.6505999999999</v>
      </c>
      <c r="N3542" s="45">
        <v>96.465699999999998</v>
      </c>
      <c r="O3542" s="45">
        <v>3810.6505999999999</v>
      </c>
      <c r="P3542" s="45">
        <v>97.534400000000005</v>
      </c>
      <c r="Q3542" s="45">
        <v>3810.6505999999999</v>
      </c>
      <c r="R3542" s="45">
        <v>94.759100000000004</v>
      </c>
    </row>
    <row r="3543" spans="1:18">
      <c r="A3543" s="45">
        <v>3811.6147000000001</v>
      </c>
      <c r="B3543" s="45">
        <v>95.027600000000007</v>
      </c>
      <c r="C3543" s="45">
        <v>3811.6147000000001</v>
      </c>
      <c r="D3543" s="45">
        <v>93.651499999999999</v>
      </c>
      <c r="E3543" s="45">
        <v>3811.6147000000001</v>
      </c>
      <c r="F3543" s="45">
        <v>84.414299999999997</v>
      </c>
      <c r="G3543" s="45">
        <v>3811.6147000000001</v>
      </c>
      <c r="H3543" s="45">
        <v>95.188400000000001</v>
      </c>
      <c r="I3543" s="45">
        <v>3811.6147000000001</v>
      </c>
      <c r="J3543" s="45">
        <v>95.9542</v>
      </c>
      <c r="K3543" s="45">
        <v>3811.6147000000001</v>
      </c>
      <c r="L3543" s="45">
        <v>93.866100000000003</v>
      </c>
      <c r="M3543" s="45">
        <v>3811.6147000000001</v>
      </c>
      <c r="N3543" s="45">
        <v>96.459699999999998</v>
      </c>
      <c r="O3543" s="45">
        <v>3811.6147000000001</v>
      </c>
      <c r="P3543" s="45">
        <v>97.577200000000005</v>
      </c>
      <c r="Q3543" s="45">
        <v>3811.6147000000001</v>
      </c>
      <c r="R3543" s="45">
        <v>94.808700000000002</v>
      </c>
    </row>
    <row r="3544" spans="1:18">
      <c r="A3544" s="45">
        <v>3812.5790999999999</v>
      </c>
      <c r="B3544" s="45">
        <v>95.009200000000007</v>
      </c>
      <c r="C3544" s="45">
        <v>3812.5790999999999</v>
      </c>
      <c r="D3544" s="45">
        <v>93.703999999999994</v>
      </c>
      <c r="E3544" s="45">
        <v>3812.5790999999999</v>
      </c>
      <c r="F3544" s="45">
        <v>84.414599999999993</v>
      </c>
      <c r="G3544" s="45">
        <v>3812.5790999999999</v>
      </c>
      <c r="H3544" s="45">
        <v>95.175799999999995</v>
      </c>
      <c r="I3544" s="45">
        <v>3812.5790999999999</v>
      </c>
      <c r="J3544" s="45">
        <v>95.973399999999998</v>
      </c>
      <c r="K3544" s="45">
        <v>3812.5790999999999</v>
      </c>
      <c r="L3544" s="45">
        <v>93.843500000000006</v>
      </c>
      <c r="M3544" s="45">
        <v>3812.5790999999999</v>
      </c>
      <c r="N3544" s="45">
        <v>96.426599999999993</v>
      </c>
      <c r="O3544" s="45">
        <v>3812.5790999999999</v>
      </c>
      <c r="P3544" s="45">
        <v>97.604600000000005</v>
      </c>
      <c r="Q3544" s="45">
        <v>3812.5790999999999</v>
      </c>
      <c r="R3544" s="45">
        <v>94.831199999999995</v>
      </c>
    </row>
    <row r="3545" spans="1:18">
      <c r="A3545" s="45">
        <v>3813.5432000000001</v>
      </c>
      <c r="B3545" s="45">
        <v>94.986400000000003</v>
      </c>
      <c r="C3545" s="45">
        <v>3813.5432000000001</v>
      </c>
      <c r="D3545" s="45">
        <v>93.773200000000003</v>
      </c>
      <c r="E3545" s="45">
        <v>3813.5432000000001</v>
      </c>
      <c r="F3545" s="45">
        <v>84.4101</v>
      </c>
      <c r="G3545" s="45">
        <v>3813.5432000000001</v>
      </c>
      <c r="H3545" s="45">
        <v>95.156800000000004</v>
      </c>
      <c r="I3545" s="45">
        <v>3813.5432000000001</v>
      </c>
      <c r="J3545" s="45">
        <v>95.991900000000001</v>
      </c>
      <c r="K3545" s="45">
        <v>3813.5432000000001</v>
      </c>
      <c r="L3545" s="45">
        <v>93.802000000000007</v>
      </c>
      <c r="M3545" s="45">
        <v>3813.5432000000001</v>
      </c>
      <c r="N3545" s="45">
        <v>96.372</v>
      </c>
      <c r="O3545" s="45">
        <v>3813.5432000000001</v>
      </c>
      <c r="P3545" s="45">
        <v>97.622799999999998</v>
      </c>
      <c r="Q3545" s="45">
        <v>3813.5432000000001</v>
      </c>
      <c r="R3545" s="45">
        <v>94.842100000000002</v>
      </c>
    </row>
    <row r="3546" spans="1:18">
      <c r="A3546" s="45">
        <v>3814.5075999999999</v>
      </c>
      <c r="B3546" s="45">
        <v>94.962000000000003</v>
      </c>
      <c r="C3546" s="45">
        <v>3814.5075999999999</v>
      </c>
      <c r="D3546" s="45">
        <v>93.838499999999996</v>
      </c>
      <c r="E3546" s="45">
        <v>3814.5075999999999</v>
      </c>
      <c r="F3546" s="45">
        <v>84.399000000000001</v>
      </c>
      <c r="G3546" s="45">
        <v>3814.5075999999999</v>
      </c>
      <c r="H3546" s="45">
        <v>95.129000000000005</v>
      </c>
      <c r="I3546" s="45">
        <v>3814.5075999999999</v>
      </c>
      <c r="J3546" s="45">
        <v>96.005899999999997</v>
      </c>
      <c r="K3546" s="45">
        <v>3814.5075999999999</v>
      </c>
      <c r="L3546" s="45">
        <v>93.758099999999999</v>
      </c>
      <c r="M3546" s="45">
        <v>3814.5075999999999</v>
      </c>
      <c r="N3546" s="45">
        <v>96.311300000000003</v>
      </c>
      <c r="O3546" s="45">
        <v>3814.5075999999999</v>
      </c>
      <c r="P3546" s="45">
        <v>97.629099999999994</v>
      </c>
      <c r="Q3546" s="45">
        <v>3814.5075999999999</v>
      </c>
      <c r="R3546" s="45">
        <v>94.837999999999994</v>
      </c>
    </row>
    <row r="3547" spans="1:18">
      <c r="A3547" s="45">
        <v>3815.4717000000001</v>
      </c>
      <c r="B3547" s="45">
        <v>94.945499999999996</v>
      </c>
      <c r="C3547" s="45">
        <v>3815.4717000000001</v>
      </c>
      <c r="D3547" s="45">
        <v>93.879099999999994</v>
      </c>
      <c r="E3547" s="45">
        <v>3815.4717000000001</v>
      </c>
      <c r="F3547" s="45">
        <v>84.389099999999999</v>
      </c>
      <c r="G3547" s="45">
        <v>3815.4717000000001</v>
      </c>
      <c r="H3547" s="45">
        <v>95.099900000000005</v>
      </c>
      <c r="I3547" s="45">
        <v>3815.4717000000001</v>
      </c>
      <c r="J3547" s="45">
        <v>96.009399999999999</v>
      </c>
      <c r="K3547" s="45">
        <v>3815.4717000000001</v>
      </c>
      <c r="L3547" s="45">
        <v>93.735900000000001</v>
      </c>
      <c r="M3547" s="45">
        <v>3815.4717000000001</v>
      </c>
      <c r="N3547" s="45">
        <v>96.261399999999995</v>
      </c>
      <c r="O3547" s="45">
        <v>3815.4717000000001</v>
      </c>
      <c r="P3547" s="45">
        <v>97.616</v>
      </c>
      <c r="Q3547" s="45">
        <v>3815.4717000000001</v>
      </c>
      <c r="R3547" s="45">
        <v>94.802199999999999</v>
      </c>
    </row>
    <row r="3548" spans="1:18">
      <c r="A3548" s="45">
        <v>3816.4360000000001</v>
      </c>
      <c r="B3548" s="45">
        <v>94.944999999999993</v>
      </c>
      <c r="C3548" s="45">
        <v>3816.4360000000001</v>
      </c>
      <c r="D3548" s="45">
        <v>93.886099999999999</v>
      </c>
      <c r="E3548" s="45">
        <v>3816.4360000000001</v>
      </c>
      <c r="F3548" s="45">
        <v>84.389099999999999</v>
      </c>
      <c r="G3548" s="45">
        <v>3816.4360000000001</v>
      </c>
      <c r="H3548" s="45">
        <v>95.076800000000006</v>
      </c>
      <c r="I3548" s="45">
        <v>3816.4360000000001</v>
      </c>
      <c r="J3548" s="45">
        <v>95.994799999999998</v>
      </c>
      <c r="K3548" s="45">
        <v>3816.4360000000001</v>
      </c>
      <c r="L3548" s="45">
        <v>93.744399999999999</v>
      </c>
      <c r="M3548" s="45">
        <v>3816.4360000000001</v>
      </c>
      <c r="N3548" s="45">
        <v>96.224500000000006</v>
      </c>
      <c r="O3548" s="45">
        <v>3816.4360000000001</v>
      </c>
      <c r="P3548" s="45">
        <v>97.572199999999995</v>
      </c>
      <c r="Q3548" s="45">
        <v>3816.4360000000001</v>
      </c>
      <c r="R3548" s="45">
        <v>94.715999999999994</v>
      </c>
    </row>
    <row r="3549" spans="1:18">
      <c r="A3549" s="45">
        <v>3817.4000999999998</v>
      </c>
      <c r="B3549" s="45">
        <v>94.959699999999998</v>
      </c>
      <c r="C3549" s="45">
        <v>3817.4000999999998</v>
      </c>
      <c r="D3549" s="45">
        <v>93.865399999999994</v>
      </c>
      <c r="E3549" s="45">
        <v>3817.4000999999998</v>
      </c>
      <c r="F3549" s="45">
        <v>84.399100000000004</v>
      </c>
      <c r="G3549" s="45">
        <v>3817.4000999999998</v>
      </c>
      <c r="H3549" s="45">
        <v>95.055899999999994</v>
      </c>
      <c r="I3549" s="45">
        <v>3817.4000999999998</v>
      </c>
      <c r="J3549" s="45">
        <v>95.950100000000006</v>
      </c>
      <c r="K3549" s="45">
        <v>3817.4000999999998</v>
      </c>
      <c r="L3549" s="45">
        <v>93.7637</v>
      </c>
      <c r="M3549" s="45">
        <v>3817.4000999999998</v>
      </c>
      <c r="N3549" s="45">
        <v>96.180300000000003</v>
      </c>
      <c r="O3549" s="45">
        <v>3817.4000999999998</v>
      </c>
      <c r="P3549" s="45">
        <v>97.482500000000002</v>
      </c>
      <c r="Q3549" s="45">
        <v>3817.4000999999998</v>
      </c>
      <c r="R3549" s="45">
        <v>94.565600000000003</v>
      </c>
    </row>
    <row r="3550" spans="1:18">
      <c r="A3550" s="45">
        <v>3818.3645000000001</v>
      </c>
      <c r="B3550" s="45">
        <v>94.981499999999997</v>
      </c>
      <c r="C3550" s="45">
        <v>3818.3645000000001</v>
      </c>
      <c r="D3550" s="45">
        <v>93.829700000000003</v>
      </c>
      <c r="E3550" s="45">
        <v>3818.3645000000001</v>
      </c>
      <c r="F3550" s="45">
        <v>84.410300000000007</v>
      </c>
      <c r="G3550" s="45">
        <v>3818.3645000000001</v>
      </c>
      <c r="H3550" s="45">
        <v>95.024100000000004</v>
      </c>
      <c r="I3550" s="45">
        <v>3818.3645000000001</v>
      </c>
      <c r="J3550" s="45">
        <v>95.865300000000005</v>
      </c>
      <c r="K3550" s="45">
        <v>3818.3645000000001</v>
      </c>
      <c r="L3550" s="45">
        <v>93.759299999999996</v>
      </c>
      <c r="M3550" s="45">
        <v>3818.3645000000001</v>
      </c>
      <c r="N3550" s="45">
        <v>96.100499999999997</v>
      </c>
      <c r="O3550" s="45">
        <v>3818.3645000000001</v>
      </c>
      <c r="P3550" s="45">
        <v>97.335899999999995</v>
      </c>
      <c r="Q3550" s="45">
        <v>3818.3645000000001</v>
      </c>
      <c r="R3550" s="45">
        <v>94.349699999999999</v>
      </c>
    </row>
    <row r="3551" spans="1:18">
      <c r="A3551" s="45">
        <v>3819.3285999999998</v>
      </c>
      <c r="B3551" s="45">
        <v>94.998699999999999</v>
      </c>
      <c r="C3551" s="45">
        <v>3819.3285999999998</v>
      </c>
      <c r="D3551" s="45">
        <v>93.790400000000005</v>
      </c>
      <c r="E3551" s="45">
        <v>3819.3285999999998</v>
      </c>
      <c r="F3551" s="45">
        <v>84.4114</v>
      </c>
      <c r="G3551" s="45">
        <v>3819.3285999999998</v>
      </c>
      <c r="H3551" s="45">
        <v>94.970299999999995</v>
      </c>
      <c r="I3551" s="45">
        <v>3819.3285999999998</v>
      </c>
      <c r="J3551" s="45">
        <v>95.744</v>
      </c>
      <c r="K3551" s="45">
        <v>3819.3285999999998</v>
      </c>
      <c r="L3551" s="45">
        <v>93.7089</v>
      </c>
      <c r="M3551" s="45">
        <v>3819.3285999999998</v>
      </c>
      <c r="N3551" s="45">
        <v>95.974599999999995</v>
      </c>
      <c r="O3551" s="45">
        <v>3819.3285999999998</v>
      </c>
      <c r="P3551" s="45">
        <v>97.142099999999999</v>
      </c>
      <c r="Q3551" s="45">
        <v>3819.3285999999998</v>
      </c>
      <c r="R3551" s="45">
        <v>94.092399999999998</v>
      </c>
    </row>
    <row r="3552" spans="1:18">
      <c r="A3552" s="45">
        <v>3820.2930000000001</v>
      </c>
      <c r="B3552" s="45">
        <v>95.001000000000005</v>
      </c>
      <c r="C3552" s="45">
        <v>3820.2930000000001</v>
      </c>
      <c r="D3552" s="45">
        <v>93.751999999999995</v>
      </c>
      <c r="E3552" s="45">
        <v>3820.2930000000001</v>
      </c>
      <c r="F3552" s="45">
        <v>84.393799999999999</v>
      </c>
      <c r="G3552" s="45">
        <v>3820.2930000000001</v>
      </c>
      <c r="H3552" s="45">
        <v>94.891599999999997</v>
      </c>
      <c r="I3552" s="45">
        <v>3820.2930000000001</v>
      </c>
      <c r="J3552" s="45">
        <v>95.604200000000006</v>
      </c>
      <c r="K3552" s="45">
        <v>3820.2930000000001</v>
      </c>
      <c r="L3552" s="45">
        <v>93.614699999999999</v>
      </c>
      <c r="M3552" s="45">
        <v>3820.2930000000001</v>
      </c>
      <c r="N3552" s="45">
        <v>95.818200000000004</v>
      </c>
      <c r="O3552" s="45">
        <v>3820.2930000000001</v>
      </c>
      <c r="P3552" s="45">
        <v>96.932599999999994</v>
      </c>
      <c r="Q3552" s="45">
        <v>3820.2930000000001</v>
      </c>
      <c r="R3552" s="45">
        <v>93.838700000000003</v>
      </c>
    </row>
    <row r="3553" spans="1:18">
      <c r="A3553" s="45">
        <v>3821.2570999999998</v>
      </c>
      <c r="B3553" s="45">
        <v>94.984300000000005</v>
      </c>
      <c r="C3553" s="45">
        <v>3821.2570999999998</v>
      </c>
      <c r="D3553" s="45">
        <v>93.711699999999993</v>
      </c>
      <c r="E3553" s="45">
        <v>3821.2570999999998</v>
      </c>
      <c r="F3553" s="45">
        <v>84.355699999999999</v>
      </c>
      <c r="G3553" s="45">
        <v>3821.2570999999998</v>
      </c>
      <c r="H3553" s="45">
        <v>94.793599999999998</v>
      </c>
      <c r="I3553" s="45">
        <v>3821.2570999999998</v>
      </c>
      <c r="J3553" s="45">
        <v>95.467500000000001</v>
      </c>
      <c r="K3553" s="45">
        <v>3821.2570999999998</v>
      </c>
      <c r="L3553" s="45">
        <v>93.496799999999993</v>
      </c>
      <c r="M3553" s="45">
        <v>3821.2570999999998</v>
      </c>
      <c r="N3553" s="45">
        <v>95.66</v>
      </c>
      <c r="O3553" s="45">
        <v>3821.2570999999998</v>
      </c>
      <c r="P3553" s="45">
        <v>96.741100000000003</v>
      </c>
      <c r="Q3553" s="45">
        <v>3821.2570999999998</v>
      </c>
      <c r="R3553" s="45">
        <v>93.6297</v>
      </c>
    </row>
    <row r="3554" spans="1:18">
      <c r="A3554" s="45">
        <v>3822.2213999999999</v>
      </c>
      <c r="B3554" s="45">
        <v>94.952100000000002</v>
      </c>
      <c r="C3554" s="45">
        <v>3822.2213999999999</v>
      </c>
      <c r="D3554" s="45">
        <v>93.664400000000001</v>
      </c>
      <c r="E3554" s="45">
        <v>3822.2213999999999</v>
      </c>
      <c r="F3554" s="45">
        <v>84.303600000000003</v>
      </c>
      <c r="G3554" s="45">
        <v>3822.2213999999999</v>
      </c>
      <c r="H3554" s="45">
        <v>94.688599999999994</v>
      </c>
      <c r="I3554" s="45">
        <v>3822.2213999999999</v>
      </c>
      <c r="J3554" s="45">
        <v>95.348699999999994</v>
      </c>
      <c r="K3554" s="45">
        <v>3822.2213999999999</v>
      </c>
      <c r="L3554" s="45">
        <v>93.382099999999994</v>
      </c>
      <c r="M3554" s="45">
        <v>3822.2213999999999</v>
      </c>
      <c r="N3554" s="45">
        <v>95.526200000000003</v>
      </c>
      <c r="O3554" s="45">
        <v>3822.2213999999999</v>
      </c>
      <c r="P3554" s="45">
        <v>96.588300000000004</v>
      </c>
      <c r="Q3554" s="45">
        <v>3822.2213999999999</v>
      </c>
      <c r="R3554" s="45">
        <v>93.482799999999997</v>
      </c>
    </row>
    <row r="3555" spans="1:18">
      <c r="A3555" s="45">
        <v>3823.1855</v>
      </c>
      <c r="B3555" s="45">
        <v>94.912400000000005</v>
      </c>
      <c r="C3555" s="45">
        <v>3823.1855</v>
      </c>
      <c r="D3555" s="45">
        <v>93.609499999999997</v>
      </c>
      <c r="E3555" s="45">
        <v>3823.1855</v>
      </c>
      <c r="F3555" s="45">
        <v>84.248900000000006</v>
      </c>
      <c r="G3555" s="45">
        <v>3823.1855</v>
      </c>
      <c r="H3555" s="45">
        <v>94.591800000000006</v>
      </c>
      <c r="I3555" s="45">
        <v>3823.1855</v>
      </c>
      <c r="J3555" s="45">
        <v>95.256100000000004</v>
      </c>
      <c r="K3555" s="45">
        <v>3823.1855</v>
      </c>
      <c r="L3555" s="45">
        <v>93.293000000000006</v>
      </c>
      <c r="M3555" s="45">
        <v>3823.1855</v>
      </c>
      <c r="N3555" s="45">
        <v>95.432699999999997</v>
      </c>
      <c r="O3555" s="45">
        <v>3823.1855</v>
      </c>
      <c r="P3555" s="45">
        <v>96.482299999999995</v>
      </c>
      <c r="Q3555" s="45">
        <v>3823.1855</v>
      </c>
      <c r="R3555" s="45">
        <v>93.396699999999996</v>
      </c>
    </row>
    <row r="3556" spans="1:18">
      <c r="A3556" s="45">
        <v>3824.1498999999999</v>
      </c>
      <c r="B3556" s="45">
        <v>94.871700000000004</v>
      </c>
      <c r="C3556" s="45">
        <v>3824.1498999999999</v>
      </c>
      <c r="D3556" s="45">
        <v>93.554299999999998</v>
      </c>
      <c r="E3556" s="45">
        <v>3824.1498999999999</v>
      </c>
      <c r="F3556" s="45">
        <v>84.201300000000003</v>
      </c>
      <c r="G3556" s="45">
        <v>3824.1498999999999</v>
      </c>
      <c r="H3556" s="45">
        <v>94.515299999999996</v>
      </c>
      <c r="I3556" s="45">
        <v>3824.1498999999999</v>
      </c>
      <c r="J3556" s="45">
        <v>95.194699999999997</v>
      </c>
      <c r="K3556" s="45">
        <v>3824.1498999999999</v>
      </c>
      <c r="L3556" s="45">
        <v>93.238600000000005</v>
      </c>
      <c r="M3556" s="45">
        <v>3824.1498999999999</v>
      </c>
      <c r="N3556" s="45">
        <v>95.383399999999995</v>
      </c>
      <c r="O3556" s="45">
        <v>3824.1498999999999</v>
      </c>
      <c r="P3556" s="45">
        <v>96.4255</v>
      </c>
      <c r="Q3556" s="45">
        <v>3824.1498999999999</v>
      </c>
      <c r="R3556" s="45">
        <v>93.365399999999994</v>
      </c>
    </row>
    <row r="3557" spans="1:18">
      <c r="A3557" s="45">
        <v>3825.114</v>
      </c>
      <c r="B3557" s="45">
        <v>94.831599999999995</v>
      </c>
      <c r="C3557" s="45">
        <v>3825.114</v>
      </c>
      <c r="D3557" s="45">
        <v>93.511799999999994</v>
      </c>
      <c r="E3557" s="45">
        <v>3825.114</v>
      </c>
      <c r="F3557" s="45">
        <v>84.163600000000002</v>
      </c>
      <c r="G3557" s="45">
        <v>3825.114</v>
      </c>
      <c r="H3557" s="45">
        <v>94.462400000000002</v>
      </c>
      <c r="I3557" s="45">
        <v>3825.114</v>
      </c>
      <c r="J3557" s="45">
        <v>95.166300000000007</v>
      </c>
      <c r="K3557" s="45">
        <v>3825.114</v>
      </c>
      <c r="L3557" s="45">
        <v>93.211699999999993</v>
      </c>
      <c r="M3557" s="45">
        <v>3825.114</v>
      </c>
      <c r="N3557" s="45">
        <v>95.37</v>
      </c>
      <c r="O3557" s="45">
        <v>3825.114</v>
      </c>
      <c r="P3557" s="45">
        <v>96.417699999999996</v>
      </c>
      <c r="Q3557" s="45">
        <v>3825.114</v>
      </c>
      <c r="R3557" s="45">
        <v>93.385900000000007</v>
      </c>
    </row>
    <row r="3558" spans="1:18">
      <c r="A3558" s="45">
        <v>3826.0783999999999</v>
      </c>
      <c r="B3558" s="45">
        <v>94.790400000000005</v>
      </c>
      <c r="C3558" s="45">
        <v>3826.0783999999999</v>
      </c>
      <c r="D3558" s="45">
        <v>93.494100000000003</v>
      </c>
      <c r="E3558" s="45">
        <v>3826.0783999999999</v>
      </c>
      <c r="F3558" s="45">
        <v>84.132300000000001</v>
      </c>
      <c r="G3558" s="45">
        <v>3826.0783999999999</v>
      </c>
      <c r="H3558" s="45">
        <v>94.427400000000006</v>
      </c>
      <c r="I3558" s="45">
        <v>3826.0783999999999</v>
      </c>
      <c r="J3558" s="45">
        <v>95.168199999999999</v>
      </c>
      <c r="K3558" s="45">
        <v>3826.0783999999999</v>
      </c>
      <c r="L3558" s="45">
        <v>93.195300000000003</v>
      </c>
      <c r="M3558" s="45">
        <v>3826.0783999999999</v>
      </c>
      <c r="N3558" s="45">
        <v>95.376499999999993</v>
      </c>
      <c r="O3558" s="45">
        <v>3826.0783999999999</v>
      </c>
      <c r="P3558" s="45">
        <v>96.453299999999999</v>
      </c>
      <c r="Q3558" s="45">
        <v>3826.0783999999999</v>
      </c>
      <c r="R3558" s="45">
        <v>93.454099999999997</v>
      </c>
    </row>
    <row r="3559" spans="1:18">
      <c r="A3559" s="45">
        <v>3827.0425</v>
      </c>
      <c r="B3559" s="45">
        <v>94.746899999999997</v>
      </c>
      <c r="C3559" s="45">
        <v>3827.0425</v>
      </c>
      <c r="D3559" s="45">
        <v>93.504800000000003</v>
      </c>
      <c r="E3559" s="45">
        <v>3827.0425</v>
      </c>
      <c r="F3559" s="45">
        <v>84.102099999999993</v>
      </c>
      <c r="G3559" s="45">
        <v>3827.0425</v>
      </c>
      <c r="H3559" s="45">
        <v>94.402799999999999</v>
      </c>
      <c r="I3559" s="45">
        <v>3827.0425</v>
      </c>
      <c r="J3559" s="45">
        <v>95.194900000000004</v>
      </c>
      <c r="K3559" s="45">
        <v>3827.0425</v>
      </c>
      <c r="L3559" s="45">
        <v>93.177000000000007</v>
      </c>
      <c r="M3559" s="45">
        <v>3827.0425</v>
      </c>
      <c r="N3559" s="45">
        <v>95.389899999999997</v>
      </c>
      <c r="O3559" s="45">
        <v>3827.0425</v>
      </c>
      <c r="P3559" s="45">
        <v>96.522900000000007</v>
      </c>
      <c r="Q3559" s="45">
        <v>3827.0425</v>
      </c>
      <c r="R3559" s="45">
        <v>93.560599999999994</v>
      </c>
    </row>
    <row r="3560" spans="1:18">
      <c r="A3560" s="45">
        <v>3828.0068000000001</v>
      </c>
      <c r="B3560" s="45">
        <v>94.703500000000005</v>
      </c>
      <c r="C3560" s="45">
        <v>3828.0068000000001</v>
      </c>
      <c r="D3560" s="45">
        <v>93.537400000000005</v>
      </c>
      <c r="E3560" s="45">
        <v>3828.0068000000001</v>
      </c>
      <c r="F3560" s="45">
        <v>84.072900000000004</v>
      </c>
      <c r="G3560" s="45">
        <v>3828.0068000000001</v>
      </c>
      <c r="H3560" s="45">
        <v>94.387900000000002</v>
      </c>
      <c r="I3560" s="45">
        <v>3828.0068000000001</v>
      </c>
      <c r="J3560" s="45">
        <v>95.245099999999994</v>
      </c>
      <c r="K3560" s="45">
        <v>3828.0068000000001</v>
      </c>
      <c r="L3560" s="45">
        <v>93.163200000000003</v>
      </c>
      <c r="M3560" s="45">
        <v>3828.0068000000001</v>
      </c>
      <c r="N3560" s="45">
        <v>95.412700000000001</v>
      </c>
      <c r="O3560" s="45">
        <v>3828.0068000000001</v>
      </c>
      <c r="P3560" s="45">
        <v>96.622</v>
      </c>
      <c r="Q3560" s="45">
        <v>3828.0068000000001</v>
      </c>
      <c r="R3560" s="45">
        <v>93.695999999999998</v>
      </c>
    </row>
    <row r="3561" spans="1:18">
      <c r="A3561" s="45">
        <v>3828.9708999999998</v>
      </c>
      <c r="B3561" s="45">
        <v>94.664500000000004</v>
      </c>
      <c r="C3561" s="45">
        <v>3828.9708999999998</v>
      </c>
      <c r="D3561" s="45">
        <v>93.5809</v>
      </c>
      <c r="E3561" s="45">
        <v>3828.9708999999998</v>
      </c>
      <c r="F3561" s="45">
        <v>84.048900000000003</v>
      </c>
      <c r="G3561" s="45">
        <v>3828.9708999999998</v>
      </c>
      <c r="H3561" s="45">
        <v>94.388499999999993</v>
      </c>
      <c r="I3561" s="45">
        <v>3828.9708999999998</v>
      </c>
      <c r="J3561" s="45">
        <v>95.321700000000007</v>
      </c>
      <c r="K3561" s="45">
        <v>3828.9708999999998</v>
      </c>
      <c r="L3561" s="45">
        <v>93.171700000000001</v>
      </c>
      <c r="M3561" s="45">
        <v>3828.9708999999998</v>
      </c>
      <c r="N3561" s="45">
        <v>95.458100000000002</v>
      </c>
      <c r="O3561" s="45">
        <v>3828.9708999999998</v>
      </c>
      <c r="P3561" s="45">
        <v>96.751400000000004</v>
      </c>
      <c r="Q3561" s="45">
        <v>3828.9708999999998</v>
      </c>
      <c r="R3561" s="45">
        <v>93.854200000000006</v>
      </c>
    </row>
    <row r="3562" spans="1:18">
      <c r="A3562" s="45">
        <v>3829.9353000000001</v>
      </c>
      <c r="B3562" s="45">
        <v>94.633399999999995</v>
      </c>
      <c r="C3562" s="45">
        <v>3829.9353000000001</v>
      </c>
      <c r="D3562" s="45">
        <v>93.625600000000006</v>
      </c>
      <c r="E3562" s="45">
        <v>3829.9353000000001</v>
      </c>
      <c r="F3562" s="45">
        <v>84.0334</v>
      </c>
      <c r="G3562" s="45">
        <v>3829.9353000000001</v>
      </c>
      <c r="H3562" s="45">
        <v>94.407200000000003</v>
      </c>
      <c r="I3562" s="45">
        <v>3829.9353000000001</v>
      </c>
      <c r="J3562" s="45">
        <v>95.421700000000001</v>
      </c>
      <c r="K3562" s="45">
        <v>3829.9353000000001</v>
      </c>
      <c r="L3562" s="45">
        <v>93.211299999999994</v>
      </c>
      <c r="M3562" s="45">
        <v>3829.9353000000001</v>
      </c>
      <c r="N3562" s="45">
        <v>95.530100000000004</v>
      </c>
      <c r="O3562" s="45">
        <v>3829.9353000000001</v>
      </c>
      <c r="P3562" s="45">
        <v>96.903700000000001</v>
      </c>
      <c r="Q3562" s="45">
        <v>3829.9353000000001</v>
      </c>
      <c r="R3562" s="45">
        <v>94.022599999999997</v>
      </c>
    </row>
    <row r="3563" spans="1:18">
      <c r="A3563" s="45">
        <v>3830.8993999999998</v>
      </c>
      <c r="B3563" s="45">
        <v>94.611699999999999</v>
      </c>
      <c r="C3563" s="45">
        <v>3830.8993999999998</v>
      </c>
      <c r="D3563" s="45">
        <v>93.664500000000004</v>
      </c>
      <c r="E3563" s="45">
        <v>3830.8993999999998</v>
      </c>
      <c r="F3563" s="45">
        <v>84.025599999999997</v>
      </c>
      <c r="G3563" s="45">
        <v>3830.8993999999998</v>
      </c>
      <c r="H3563" s="45">
        <v>94.436599999999999</v>
      </c>
      <c r="I3563" s="45">
        <v>3830.8993999999998</v>
      </c>
      <c r="J3563" s="45">
        <v>95.527600000000007</v>
      </c>
      <c r="K3563" s="45">
        <v>3830.8993999999998</v>
      </c>
      <c r="L3563" s="45">
        <v>93.270099999999999</v>
      </c>
      <c r="M3563" s="45">
        <v>3830.8993999999998</v>
      </c>
      <c r="N3563" s="45">
        <v>95.611699999999999</v>
      </c>
      <c r="O3563" s="45">
        <v>3830.8993999999998</v>
      </c>
      <c r="P3563" s="45">
        <v>97.052000000000007</v>
      </c>
      <c r="Q3563" s="45">
        <v>3830.8993999999998</v>
      </c>
      <c r="R3563" s="45">
        <v>94.171899999999994</v>
      </c>
    </row>
    <row r="3564" spans="1:18">
      <c r="A3564" s="45">
        <v>3831.8638000000001</v>
      </c>
      <c r="B3564" s="45">
        <v>94.600099999999998</v>
      </c>
      <c r="C3564" s="45">
        <v>3831.8638000000001</v>
      </c>
      <c r="D3564" s="45">
        <v>93.692400000000006</v>
      </c>
      <c r="E3564" s="45">
        <v>3831.8638000000001</v>
      </c>
      <c r="F3564" s="45">
        <v>84.021500000000003</v>
      </c>
      <c r="G3564" s="45">
        <v>3831.8638000000001</v>
      </c>
      <c r="H3564" s="45">
        <v>94.462199999999996</v>
      </c>
      <c r="I3564" s="45">
        <v>3831.8638000000001</v>
      </c>
      <c r="J3564" s="45">
        <v>95.611099999999993</v>
      </c>
      <c r="K3564" s="45">
        <v>3831.8638000000001</v>
      </c>
      <c r="L3564" s="45">
        <v>93.323400000000007</v>
      </c>
      <c r="M3564" s="45">
        <v>3831.8638000000001</v>
      </c>
      <c r="N3564" s="45">
        <v>95.671300000000002</v>
      </c>
      <c r="O3564" s="45">
        <v>3831.8638000000001</v>
      </c>
      <c r="P3564" s="45">
        <v>97.156000000000006</v>
      </c>
      <c r="Q3564" s="45">
        <v>3831.8638000000001</v>
      </c>
      <c r="R3564" s="45">
        <v>94.260900000000007</v>
      </c>
    </row>
    <row r="3565" spans="1:18">
      <c r="A3565" s="45">
        <v>3832.8279000000002</v>
      </c>
      <c r="B3565" s="45">
        <v>94.598500000000001</v>
      </c>
      <c r="C3565" s="45">
        <v>3832.8279000000002</v>
      </c>
      <c r="D3565" s="45">
        <v>93.705799999999996</v>
      </c>
      <c r="E3565" s="45">
        <v>3832.8279000000002</v>
      </c>
      <c r="F3565" s="45">
        <v>84.017600000000002</v>
      </c>
      <c r="G3565" s="45">
        <v>3832.8279000000002</v>
      </c>
      <c r="H3565" s="45">
        <v>94.471699999999998</v>
      </c>
      <c r="I3565" s="45">
        <v>3832.8279000000002</v>
      </c>
      <c r="J3565" s="45">
        <v>95.647400000000005</v>
      </c>
      <c r="K3565" s="45">
        <v>3832.8279000000002</v>
      </c>
      <c r="L3565" s="45">
        <v>93.349900000000005</v>
      </c>
      <c r="M3565" s="45">
        <v>3832.8279000000002</v>
      </c>
      <c r="N3565" s="45">
        <v>95.682500000000005</v>
      </c>
      <c r="O3565" s="45">
        <v>3832.8279000000002</v>
      </c>
      <c r="P3565" s="45">
        <v>97.183199999999999</v>
      </c>
      <c r="Q3565" s="45">
        <v>3832.8279000000002</v>
      </c>
      <c r="R3565" s="45">
        <v>94.257099999999994</v>
      </c>
    </row>
    <row r="3566" spans="1:18">
      <c r="A3566" s="45">
        <v>3833.7921999999999</v>
      </c>
      <c r="B3566" s="45">
        <v>94.605199999999996</v>
      </c>
      <c r="C3566" s="45">
        <v>3833.7921999999999</v>
      </c>
      <c r="D3566" s="45">
        <v>93.704099999999997</v>
      </c>
      <c r="E3566" s="45">
        <v>3833.7921999999999</v>
      </c>
      <c r="F3566" s="45">
        <v>84.012200000000007</v>
      </c>
      <c r="G3566" s="45">
        <v>3833.7921999999999</v>
      </c>
      <c r="H3566" s="45">
        <v>94.4602</v>
      </c>
      <c r="I3566" s="45">
        <v>3833.7921999999999</v>
      </c>
      <c r="J3566" s="45">
        <v>95.628100000000003</v>
      </c>
      <c r="K3566" s="45">
        <v>3833.7921999999999</v>
      </c>
      <c r="L3566" s="45">
        <v>93.342600000000004</v>
      </c>
      <c r="M3566" s="45">
        <v>3833.7921999999999</v>
      </c>
      <c r="N3566" s="45">
        <v>95.638800000000003</v>
      </c>
      <c r="O3566" s="45">
        <v>3833.7921999999999</v>
      </c>
      <c r="P3566" s="45">
        <v>97.126900000000006</v>
      </c>
      <c r="Q3566" s="45">
        <v>3833.7921999999999</v>
      </c>
      <c r="R3566" s="45">
        <v>94.156499999999994</v>
      </c>
    </row>
    <row r="3567" spans="1:18">
      <c r="A3567" s="45">
        <v>3834.7563</v>
      </c>
      <c r="B3567" s="45">
        <v>94.616100000000003</v>
      </c>
      <c r="C3567" s="45">
        <v>3834.7563</v>
      </c>
      <c r="D3567" s="45">
        <v>93.688500000000005</v>
      </c>
      <c r="E3567" s="45">
        <v>3834.7563</v>
      </c>
      <c r="F3567" s="45">
        <v>84.003900000000002</v>
      </c>
      <c r="G3567" s="45">
        <v>3834.7563</v>
      </c>
      <c r="H3567" s="45">
        <v>94.429500000000004</v>
      </c>
      <c r="I3567" s="45">
        <v>3834.7563</v>
      </c>
      <c r="J3567" s="45">
        <v>95.561599999999999</v>
      </c>
      <c r="K3567" s="45">
        <v>3834.7563</v>
      </c>
      <c r="L3567" s="45">
        <v>93.306200000000004</v>
      </c>
      <c r="M3567" s="45">
        <v>3834.7563</v>
      </c>
      <c r="N3567" s="45">
        <v>95.552499999999995</v>
      </c>
      <c r="O3567" s="45">
        <v>3834.7563</v>
      </c>
      <c r="P3567" s="45">
        <v>97.005799999999994</v>
      </c>
      <c r="Q3567" s="45">
        <v>3834.7563</v>
      </c>
      <c r="R3567" s="45">
        <v>93.983500000000006</v>
      </c>
    </row>
    <row r="3568" spans="1:18">
      <c r="A3568" s="45">
        <v>3835.7206999999999</v>
      </c>
      <c r="B3568" s="45">
        <v>94.626499999999993</v>
      </c>
      <c r="C3568" s="45">
        <v>3835.7206999999999</v>
      </c>
      <c r="D3568" s="45">
        <v>93.660300000000007</v>
      </c>
      <c r="E3568" s="45">
        <v>3835.7206999999999</v>
      </c>
      <c r="F3568" s="45">
        <v>83.990499999999997</v>
      </c>
      <c r="G3568" s="45">
        <v>3835.7206999999999</v>
      </c>
      <c r="H3568" s="45">
        <v>94.383600000000001</v>
      </c>
      <c r="I3568" s="45">
        <v>3835.7206999999999</v>
      </c>
      <c r="J3568" s="45">
        <v>95.464200000000005</v>
      </c>
      <c r="K3568" s="45">
        <v>3835.7206999999999</v>
      </c>
      <c r="L3568" s="45">
        <v>93.250600000000006</v>
      </c>
      <c r="M3568" s="45">
        <v>3835.7206999999999</v>
      </c>
      <c r="N3568" s="45">
        <v>95.4435</v>
      </c>
      <c r="O3568" s="45">
        <v>3835.7206999999999</v>
      </c>
      <c r="P3568" s="45">
        <v>96.847800000000007</v>
      </c>
      <c r="Q3568" s="45">
        <v>3835.7206999999999</v>
      </c>
      <c r="R3568" s="45">
        <v>93.773899999999998</v>
      </c>
    </row>
    <row r="3569" spans="1:18">
      <c r="A3569" s="45">
        <v>3836.6848</v>
      </c>
      <c r="B3569" s="45">
        <v>94.633200000000002</v>
      </c>
      <c r="C3569" s="45">
        <v>3836.6848</v>
      </c>
      <c r="D3569" s="45">
        <v>93.619299999999996</v>
      </c>
      <c r="E3569" s="45">
        <v>3836.6848</v>
      </c>
      <c r="F3569" s="45">
        <v>83.970399999999998</v>
      </c>
      <c r="G3569" s="45">
        <v>3836.6848</v>
      </c>
      <c r="H3569" s="45">
        <v>94.326700000000002</v>
      </c>
      <c r="I3569" s="45">
        <v>3836.6848</v>
      </c>
      <c r="J3569" s="45">
        <v>95.351699999999994</v>
      </c>
      <c r="K3569" s="45">
        <v>3836.6848</v>
      </c>
      <c r="L3569" s="45">
        <v>93.186000000000007</v>
      </c>
      <c r="M3569" s="45">
        <v>3836.6848</v>
      </c>
      <c r="N3569" s="45">
        <v>95.330600000000004</v>
      </c>
      <c r="O3569" s="45">
        <v>3836.6848</v>
      </c>
      <c r="P3569" s="45">
        <v>96.677400000000006</v>
      </c>
      <c r="Q3569" s="45">
        <v>3836.6848</v>
      </c>
      <c r="R3569" s="45">
        <v>93.558400000000006</v>
      </c>
    </row>
    <row r="3570" spans="1:18">
      <c r="A3570" s="45">
        <v>3837.6491999999998</v>
      </c>
      <c r="B3570" s="45">
        <v>94.635900000000007</v>
      </c>
      <c r="C3570" s="45">
        <v>3837.6491999999998</v>
      </c>
      <c r="D3570" s="45">
        <v>93.564899999999994</v>
      </c>
      <c r="E3570" s="45">
        <v>3837.6491999999998</v>
      </c>
      <c r="F3570" s="45">
        <v>83.943799999999996</v>
      </c>
      <c r="G3570" s="45">
        <v>3837.6491999999998</v>
      </c>
      <c r="H3570" s="45">
        <v>94.263599999999997</v>
      </c>
      <c r="I3570" s="45">
        <v>3837.6491999999998</v>
      </c>
      <c r="J3570" s="45">
        <v>95.2346</v>
      </c>
      <c r="K3570" s="45">
        <v>3837.6491999999998</v>
      </c>
      <c r="L3570" s="45">
        <v>93.121099999999998</v>
      </c>
      <c r="M3570" s="45">
        <v>3837.6491999999998</v>
      </c>
      <c r="N3570" s="45">
        <v>95.227099999999993</v>
      </c>
      <c r="O3570" s="45">
        <v>3837.6491999999998</v>
      </c>
      <c r="P3570" s="45">
        <v>96.509900000000002</v>
      </c>
      <c r="Q3570" s="45">
        <v>3837.6491999999998</v>
      </c>
      <c r="R3570" s="45">
        <v>93.3553</v>
      </c>
    </row>
    <row r="3571" spans="1:18">
      <c r="A3571" s="45">
        <v>3838.6133</v>
      </c>
      <c r="B3571" s="45">
        <v>94.636300000000006</v>
      </c>
      <c r="C3571" s="45">
        <v>3838.6133</v>
      </c>
      <c r="D3571" s="45">
        <v>93.497900000000001</v>
      </c>
      <c r="E3571" s="45">
        <v>3838.6133</v>
      </c>
      <c r="F3571" s="45">
        <v>83.912599999999998</v>
      </c>
      <c r="G3571" s="45">
        <v>3838.6133</v>
      </c>
      <c r="H3571" s="45">
        <v>94.198400000000007</v>
      </c>
      <c r="I3571" s="45">
        <v>3838.6133</v>
      </c>
      <c r="J3571" s="45">
        <v>95.117199999999997</v>
      </c>
      <c r="K3571" s="45">
        <v>3838.6133</v>
      </c>
      <c r="L3571" s="45">
        <v>93.060500000000005</v>
      </c>
      <c r="M3571" s="45">
        <v>3838.6133</v>
      </c>
      <c r="N3571" s="45">
        <v>95.137200000000007</v>
      </c>
      <c r="O3571" s="45">
        <v>3838.6133</v>
      </c>
      <c r="P3571" s="45">
        <v>96.349900000000005</v>
      </c>
      <c r="Q3571" s="45">
        <v>3838.6133</v>
      </c>
      <c r="R3571" s="45">
        <v>93.169499999999999</v>
      </c>
    </row>
    <row r="3572" spans="1:18">
      <c r="A3572" s="45">
        <v>3839.5776000000001</v>
      </c>
      <c r="B3572" s="45">
        <v>94.636399999999995</v>
      </c>
      <c r="C3572" s="45">
        <v>3839.5776000000001</v>
      </c>
      <c r="D3572" s="45">
        <v>93.423400000000001</v>
      </c>
      <c r="E3572" s="45">
        <v>3839.5776000000001</v>
      </c>
      <c r="F3572" s="45">
        <v>83.879599999999996</v>
      </c>
      <c r="G3572" s="45">
        <v>3839.5776000000001</v>
      </c>
      <c r="H3572" s="45">
        <v>94.134299999999996</v>
      </c>
      <c r="I3572" s="45">
        <v>3839.5776000000001</v>
      </c>
      <c r="J3572" s="45">
        <v>94.999899999999997</v>
      </c>
      <c r="K3572" s="45">
        <v>3839.5776000000001</v>
      </c>
      <c r="L3572" s="45">
        <v>93.002099999999999</v>
      </c>
      <c r="M3572" s="45">
        <v>3839.5776000000001</v>
      </c>
      <c r="N3572" s="45">
        <v>95.057000000000002</v>
      </c>
      <c r="O3572" s="45">
        <v>3839.5776000000001</v>
      </c>
      <c r="P3572" s="45">
        <v>96.196200000000005</v>
      </c>
      <c r="Q3572" s="45">
        <v>3839.5776000000001</v>
      </c>
      <c r="R3572" s="45">
        <v>92.997799999999998</v>
      </c>
    </row>
    <row r="3573" spans="1:18">
      <c r="A3573" s="45">
        <v>3840.5417000000002</v>
      </c>
      <c r="B3573" s="45">
        <v>94.635599999999997</v>
      </c>
      <c r="C3573" s="45">
        <v>3840.5417000000002</v>
      </c>
      <c r="D3573" s="45">
        <v>93.350899999999996</v>
      </c>
      <c r="E3573" s="45">
        <v>3840.5417000000002</v>
      </c>
      <c r="F3573" s="45">
        <v>83.846999999999994</v>
      </c>
      <c r="G3573" s="45">
        <v>3840.5417000000002</v>
      </c>
      <c r="H3573" s="45">
        <v>94.074600000000004</v>
      </c>
      <c r="I3573" s="45">
        <v>3840.5417000000002</v>
      </c>
      <c r="J3573" s="45">
        <v>94.885900000000007</v>
      </c>
      <c r="K3573" s="45">
        <v>3840.5417000000002</v>
      </c>
      <c r="L3573" s="45">
        <v>92.942499999999995</v>
      </c>
      <c r="M3573" s="45">
        <v>3840.5417000000002</v>
      </c>
      <c r="N3573" s="45">
        <v>94.981999999999999</v>
      </c>
      <c r="O3573" s="45">
        <v>3840.5417000000002</v>
      </c>
      <c r="P3573" s="45">
        <v>96.051900000000003</v>
      </c>
      <c r="Q3573" s="45">
        <v>3840.5417000000002</v>
      </c>
      <c r="R3573" s="45">
        <v>92.842799999999997</v>
      </c>
    </row>
    <row r="3574" spans="1:18">
      <c r="A3574" s="45">
        <v>3841.5061000000001</v>
      </c>
      <c r="B3574" s="45">
        <v>94.629900000000006</v>
      </c>
      <c r="C3574" s="45">
        <v>3841.5061000000001</v>
      </c>
      <c r="D3574" s="45">
        <v>93.292699999999996</v>
      </c>
      <c r="E3574" s="45">
        <v>3841.5061000000001</v>
      </c>
      <c r="F3574" s="45">
        <v>83.816199999999995</v>
      </c>
      <c r="G3574" s="45">
        <v>3841.5061000000001</v>
      </c>
      <c r="H3574" s="45">
        <v>94.0244</v>
      </c>
      <c r="I3574" s="45">
        <v>3841.5061000000001</v>
      </c>
      <c r="J3574" s="45">
        <v>94.789500000000004</v>
      </c>
      <c r="K3574" s="45">
        <v>3841.5061000000001</v>
      </c>
      <c r="L3574" s="45">
        <v>92.884100000000004</v>
      </c>
      <c r="M3574" s="45">
        <v>3841.5061000000001</v>
      </c>
      <c r="N3574" s="45">
        <v>94.918300000000002</v>
      </c>
      <c r="O3574" s="45">
        <v>3841.5061000000001</v>
      </c>
      <c r="P3574" s="45">
        <v>95.937299999999993</v>
      </c>
      <c r="Q3574" s="45">
        <v>3841.5061000000001</v>
      </c>
      <c r="R3574" s="45">
        <v>92.726699999999994</v>
      </c>
    </row>
    <row r="3575" spans="1:18">
      <c r="A3575" s="45">
        <v>3842.4702000000002</v>
      </c>
      <c r="B3575" s="45">
        <v>94.612300000000005</v>
      </c>
      <c r="C3575" s="45">
        <v>3842.4702000000002</v>
      </c>
      <c r="D3575" s="45">
        <v>93.260499999999993</v>
      </c>
      <c r="E3575" s="45">
        <v>3842.4702000000002</v>
      </c>
      <c r="F3575" s="45">
        <v>83.787000000000006</v>
      </c>
      <c r="G3575" s="45">
        <v>3842.4702000000002</v>
      </c>
      <c r="H3575" s="45">
        <v>93.991100000000003</v>
      </c>
      <c r="I3575" s="45">
        <v>3842.4702000000002</v>
      </c>
      <c r="J3575" s="45">
        <v>94.737799999999993</v>
      </c>
      <c r="K3575" s="45">
        <v>3842.4702000000002</v>
      </c>
      <c r="L3575" s="45">
        <v>92.838899999999995</v>
      </c>
      <c r="M3575" s="45">
        <v>3842.4702000000002</v>
      </c>
      <c r="N3575" s="45">
        <v>94.887</v>
      </c>
      <c r="O3575" s="45">
        <v>3842.4702000000002</v>
      </c>
      <c r="P3575" s="45">
        <v>95.891099999999994</v>
      </c>
      <c r="Q3575" s="45">
        <v>3842.4702000000002</v>
      </c>
      <c r="R3575" s="45">
        <v>92.693600000000004</v>
      </c>
    </row>
    <row r="3576" spans="1:18">
      <c r="A3576" s="45">
        <v>3843.4346</v>
      </c>
      <c r="B3576" s="45">
        <v>94.575299999999999</v>
      </c>
      <c r="C3576" s="45">
        <v>3843.4346</v>
      </c>
      <c r="D3576" s="45">
        <v>93.260999999999996</v>
      </c>
      <c r="E3576" s="45">
        <v>3843.4346</v>
      </c>
      <c r="F3576" s="45">
        <v>83.757599999999996</v>
      </c>
      <c r="G3576" s="45">
        <v>3843.4346</v>
      </c>
      <c r="H3576" s="45">
        <v>93.9803</v>
      </c>
      <c r="I3576" s="45">
        <v>3843.4346</v>
      </c>
      <c r="J3576" s="45">
        <v>94.759900000000002</v>
      </c>
      <c r="K3576" s="45">
        <v>3843.4346</v>
      </c>
      <c r="L3576" s="45">
        <v>92.823300000000003</v>
      </c>
      <c r="M3576" s="45">
        <v>3843.4346</v>
      </c>
      <c r="N3576" s="45">
        <v>94.913499999999999</v>
      </c>
      <c r="O3576" s="45">
        <v>3843.4346</v>
      </c>
      <c r="P3576" s="45">
        <v>95.954400000000007</v>
      </c>
      <c r="Q3576" s="45">
        <v>3843.4346</v>
      </c>
      <c r="R3576" s="45">
        <v>92.790700000000001</v>
      </c>
    </row>
    <row r="3577" spans="1:18">
      <c r="A3577" s="45">
        <v>3844.3987000000002</v>
      </c>
      <c r="B3577" s="45">
        <v>94.514899999999997</v>
      </c>
      <c r="C3577" s="45">
        <v>3844.3987000000002</v>
      </c>
      <c r="D3577" s="45">
        <v>93.292000000000002</v>
      </c>
      <c r="E3577" s="45">
        <v>3844.3987000000002</v>
      </c>
      <c r="F3577" s="45">
        <v>83.725300000000004</v>
      </c>
      <c r="G3577" s="45">
        <v>3844.3987000000002</v>
      </c>
      <c r="H3577" s="45">
        <v>93.991399999999999</v>
      </c>
      <c r="I3577" s="45">
        <v>3844.3987000000002</v>
      </c>
      <c r="J3577" s="45">
        <v>94.870500000000007</v>
      </c>
      <c r="K3577" s="45">
        <v>3844.3987000000002</v>
      </c>
      <c r="L3577" s="45">
        <v>92.849100000000007</v>
      </c>
      <c r="M3577" s="45">
        <v>3844.3987000000002</v>
      </c>
      <c r="N3577" s="45">
        <v>95.011700000000005</v>
      </c>
      <c r="O3577" s="45">
        <v>3844.3987000000002</v>
      </c>
      <c r="P3577" s="45">
        <v>96.146799999999999</v>
      </c>
      <c r="Q3577" s="45">
        <v>3844.3987000000002</v>
      </c>
      <c r="R3577" s="45">
        <v>93.040499999999994</v>
      </c>
    </row>
    <row r="3578" spans="1:18">
      <c r="A3578" s="45">
        <v>3845.3629999999998</v>
      </c>
      <c r="B3578" s="45">
        <v>94.433599999999998</v>
      </c>
      <c r="C3578" s="45">
        <v>3845.3629999999998</v>
      </c>
      <c r="D3578" s="45">
        <v>93.342100000000002</v>
      </c>
      <c r="E3578" s="45">
        <v>3845.3629999999998</v>
      </c>
      <c r="F3578" s="45">
        <v>83.689599999999999</v>
      </c>
      <c r="G3578" s="45">
        <v>3845.3629999999998</v>
      </c>
      <c r="H3578" s="45">
        <v>94.016900000000007</v>
      </c>
      <c r="I3578" s="45">
        <v>3845.3629999999998</v>
      </c>
      <c r="J3578" s="45">
        <v>95.058300000000003</v>
      </c>
      <c r="K3578" s="45">
        <v>3845.3629999999998</v>
      </c>
      <c r="L3578" s="45">
        <v>92.918599999999998</v>
      </c>
      <c r="M3578" s="45">
        <v>3845.3629999999998</v>
      </c>
      <c r="N3578" s="45">
        <v>95.1738</v>
      </c>
      <c r="O3578" s="45">
        <v>3845.3629999999998</v>
      </c>
      <c r="P3578" s="45">
        <v>96.450400000000002</v>
      </c>
      <c r="Q3578" s="45">
        <v>3845.3629999999998</v>
      </c>
      <c r="R3578" s="45">
        <v>93.419600000000003</v>
      </c>
    </row>
    <row r="3579" spans="1:18">
      <c r="A3579" s="45">
        <v>3846.3271</v>
      </c>
      <c r="B3579" s="45">
        <v>94.343900000000005</v>
      </c>
      <c r="C3579" s="45">
        <v>3846.3271</v>
      </c>
      <c r="D3579" s="45">
        <v>93.392600000000002</v>
      </c>
      <c r="E3579" s="45">
        <v>3846.3271</v>
      </c>
      <c r="F3579" s="45">
        <v>83.655799999999999</v>
      </c>
      <c r="G3579" s="45">
        <v>3846.3271</v>
      </c>
      <c r="H3579" s="45">
        <v>94.046199999999999</v>
      </c>
      <c r="I3579" s="45">
        <v>3846.3271</v>
      </c>
      <c r="J3579" s="45">
        <v>95.282899999999998</v>
      </c>
      <c r="K3579" s="45">
        <v>3846.3271</v>
      </c>
      <c r="L3579" s="45">
        <v>93.025400000000005</v>
      </c>
      <c r="M3579" s="45">
        <v>3846.3271</v>
      </c>
      <c r="N3579" s="45">
        <v>95.368700000000004</v>
      </c>
      <c r="O3579" s="45">
        <v>3846.3271</v>
      </c>
      <c r="P3579" s="45">
        <v>96.805099999999996</v>
      </c>
      <c r="Q3579" s="45">
        <v>3846.3271</v>
      </c>
      <c r="R3579" s="45">
        <v>93.851500000000001</v>
      </c>
    </row>
    <row r="3580" spans="1:18">
      <c r="A3580" s="45">
        <v>3847.2914999999998</v>
      </c>
      <c r="B3580" s="45">
        <v>94.269099999999995</v>
      </c>
      <c r="C3580" s="45">
        <v>3847.2914999999998</v>
      </c>
      <c r="D3580" s="45">
        <v>93.423000000000002</v>
      </c>
      <c r="E3580" s="45">
        <v>3847.2914999999998</v>
      </c>
      <c r="F3580" s="45">
        <v>83.638999999999996</v>
      </c>
      <c r="G3580" s="45">
        <v>3847.2914999999998</v>
      </c>
      <c r="H3580" s="45">
        <v>94.077799999999996</v>
      </c>
      <c r="I3580" s="45">
        <v>3847.2914999999998</v>
      </c>
      <c r="J3580" s="45">
        <v>95.492800000000003</v>
      </c>
      <c r="K3580" s="45">
        <v>3847.2914999999998</v>
      </c>
      <c r="L3580" s="45">
        <v>93.167500000000004</v>
      </c>
      <c r="M3580" s="45">
        <v>3847.2914999999998</v>
      </c>
      <c r="N3580" s="45">
        <v>95.563500000000005</v>
      </c>
      <c r="O3580" s="45">
        <v>3847.2914999999998</v>
      </c>
      <c r="P3580" s="45">
        <v>97.131600000000006</v>
      </c>
      <c r="Q3580" s="45">
        <v>3847.2914999999998</v>
      </c>
      <c r="R3580" s="45">
        <v>94.229299999999995</v>
      </c>
    </row>
    <row r="3581" spans="1:18">
      <c r="A3581" s="45">
        <v>3848.2556</v>
      </c>
      <c r="B3581" s="45">
        <v>94.232600000000005</v>
      </c>
      <c r="C3581" s="45">
        <v>3848.2556</v>
      </c>
      <c r="D3581" s="45">
        <v>93.4238</v>
      </c>
      <c r="E3581" s="45">
        <v>3848.2556</v>
      </c>
      <c r="F3581" s="45">
        <v>83.659300000000002</v>
      </c>
      <c r="G3581" s="45">
        <v>3848.2556</v>
      </c>
      <c r="H3581" s="45">
        <v>94.129900000000006</v>
      </c>
      <c r="I3581" s="45">
        <v>3848.2556</v>
      </c>
      <c r="J3581" s="45">
        <v>95.665400000000005</v>
      </c>
      <c r="K3581" s="45">
        <v>3848.2556</v>
      </c>
      <c r="L3581" s="45">
        <v>93.361000000000004</v>
      </c>
      <c r="M3581" s="45">
        <v>3848.2556</v>
      </c>
      <c r="N3581" s="45">
        <v>95.757300000000001</v>
      </c>
      <c r="O3581" s="45">
        <v>3848.2556</v>
      </c>
      <c r="P3581" s="45">
        <v>97.390299999999996</v>
      </c>
      <c r="Q3581" s="45">
        <v>3848.2556</v>
      </c>
      <c r="R3581" s="45">
        <v>94.489599999999996</v>
      </c>
    </row>
    <row r="3582" spans="1:18">
      <c r="A3582" s="45">
        <v>3849.22</v>
      </c>
      <c r="B3582" s="45">
        <v>94.236199999999997</v>
      </c>
      <c r="C3582" s="45">
        <v>3849.22</v>
      </c>
      <c r="D3582" s="45">
        <v>93.406000000000006</v>
      </c>
      <c r="E3582" s="45">
        <v>3849.22</v>
      </c>
      <c r="F3582" s="45">
        <v>83.718999999999994</v>
      </c>
      <c r="G3582" s="45">
        <v>3849.22</v>
      </c>
      <c r="H3582" s="45">
        <v>94.213099999999997</v>
      </c>
      <c r="I3582" s="45">
        <v>3849.22</v>
      </c>
      <c r="J3582" s="45">
        <v>95.808599999999998</v>
      </c>
      <c r="K3582" s="45">
        <v>3849.22</v>
      </c>
      <c r="L3582" s="45">
        <v>93.599599999999995</v>
      </c>
      <c r="M3582" s="45">
        <v>3849.22</v>
      </c>
      <c r="N3582" s="45">
        <v>95.9559</v>
      </c>
      <c r="O3582" s="45">
        <v>3849.22</v>
      </c>
      <c r="P3582" s="45">
        <v>97.590199999999996</v>
      </c>
      <c r="Q3582" s="45">
        <v>3849.22</v>
      </c>
      <c r="R3582" s="45">
        <v>94.644199999999998</v>
      </c>
    </row>
    <row r="3583" spans="1:18">
      <c r="A3583" s="45">
        <v>3850.1840999999999</v>
      </c>
      <c r="B3583" s="45">
        <v>94.260199999999998</v>
      </c>
      <c r="C3583" s="45">
        <v>3850.1840999999999</v>
      </c>
      <c r="D3583" s="45">
        <v>93.386799999999994</v>
      </c>
      <c r="E3583" s="45">
        <v>3850.1840999999999</v>
      </c>
      <c r="F3583" s="45">
        <v>83.795000000000002</v>
      </c>
      <c r="G3583" s="45">
        <v>3850.1840999999999</v>
      </c>
      <c r="H3583" s="45">
        <v>94.3048</v>
      </c>
      <c r="I3583" s="45">
        <v>3850.1840999999999</v>
      </c>
      <c r="J3583" s="45">
        <v>95.918800000000005</v>
      </c>
      <c r="K3583" s="45">
        <v>3850.1840999999999</v>
      </c>
      <c r="L3583" s="45">
        <v>93.828100000000006</v>
      </c>
      <c r="M3583" s="45">
        <v>3850.1840999999999</v>
      </c>
      <c r="N3583" s="45">
        <v>96.127899999999997</v>
      </c>
      <c r="O3583" s="45">
        <v>3850.1840999999999</v>
      </c>
      <c r="P3583" s="45">
        <v>97.732100000000003</v>
      </c>
      <c r="Q3583" s="45">
        <v>3850.1840999999999</v>
      </c>
      <c r="R3583" s="45">
        <v>94.719700000000003</v>
      </c>
    </row>
    <row r="3584" spans="1:18">
      <c r="A3584" s="45">
        <v>3851.1484</v>
      </c>
      <c r="B3584" s="45">
        <v>94.284700000000001</v>
      </c>
      <c r="C3584" s="45">
        <v>3851.1484</v>
      </c>
      <c r="D3584" s="45">
        <v>93.373500000000007</v>
      </c>
      <c r="E3584" s="45">
        <v>3851.1484</v>
      </c>
      <c r="F3584" s="45">
        <v>83.862099999999998</v>
      </c>
      <c r="G3584" s="45">
        <v>3851.1484</v>
      </c>
      <c r="H3584" s="45">
        <v>94.375</v>
      </c>
      <c r="I3584" s="45">
        <v>3851.1484</v>
      </c>
      <c r="J3584" s="45">
        <v>95.984300000000005</v>
      </c>
      <c r="K3584" s="45">
        <v>3851.1484</v>
      </c>
      <c r="L3584" s="45">
        <v>93.997200000000007</v>
      </c>
      <c r="M3584" s="45">
        <v>3851.1484</v>
      </c>
      <c r="N3584" s="45">
        <v>96.239699999999999</v>
      </c>
      <c r="O3584" s="45">
        <v>3851.1484</v>
      </c>
      <c r="P3584" s="45">
        <v>97.808099999999996</v>
      </c>
      <c r="Q3584" s="45">
        <v>3851.1484</v>
      </c>
      <c r="R3584" s="45">
        <v>94.730800000000002</v>
      </c>
    </row>
    <row r="3585" spans="1:18">
      <c r="A3585" s="45">
        <v>3852.1125000000002</v>
      </c>
      <c r="B3585" s="45">
        <v>94.300299999999993</v>
      </c>
      <c r="C3585" s="45">
        <v>3852.1125000000002</v>
      </c>
      <c r="D3585" s="45">
        <v>93.362799999999993</v>
      </c>
      <c r="E3585" s="45">
        <v>3852.1125000000002</v>
      </c>
      <c r="F3585" s="45">
        <v>83.908299999999997</v>
      </c>
      <c r="G3585" s="45">
        <v>3852.1125000000002</v>
      </c>
      <c r="H3585" s="45">
        <v>94.410700000000006</v>
      </c>
      <c r="I3585" s="45">
        <v>3852.1125000000002</v>
      </c>
      <c r="J3585" s="45">
        <v>96.0047</v>
      </c>
      <c r="K3585" s="45">
        <v>3852.1125000000002</v>
      </c>
      <c r="L3585" s="45">
        <v>94.097700000000003</v>
      </c>
      <c r="M3585" s="45">
        <v>3852.1125000000002</v>
      </c>
      <c r="N3585" s="45">
        <v>96.288399999999996</v>
      </c>
      <c r="O3585" s="45">
        <v>3852.1125000000002</v>
      </c>
      <c r="P3585" s="45">
        <v>97.823800000000006</v>
      </c>
      <c r="Q3585" s="45">
        <v>3852.1125000000002</v>
      </c>
      <c r="R3585" s="45">
        <v>94.693700000000007</v>
      </c>
    </row>
    <row r="3586" spans="1:18">
      <c r="A3586" s="45">
        <v>3853.0769</v>
      </c>
      <c r="B3586" s="45">
        <v>94.306600000000003</v>
      </c>
      <c r="C3586" s="45">
        <v>3853.0769</v>
      </c>
      <c r="D3586" s="45">
        <v>93.347399999999993</v>
      </c>
      <c r="E3586" s="45">
        <v>3853.0769</v>
      </c>
      <c r="F3586" s="45">
        <v>83.932500000000005</v>
      </c>
      <c r="G3586" s="45">
        <v>3853.0769</v>
      </c>
      <c r="H3586" s="45">
        <v>94.412800000000004</v>
      </c>
      <c r="I3586" s="45">
        <v>3853.0769</v>
      </c>
      <c r="J3586" s="45">
        <v>95.986699999999999</v>
      </c>
      <c r="K3586" s="45">
        <v>3853.0769</v>
      </c>
      <c r="L3586" s="45">
        <v>94.1434</v>
      </c>
      <c r="M3586" s="45">
        <v>3853.0769</v>
      </c>
      <c r="N3586" s="45">
        <v>96.288399999999996</v>
      </c>
      <c r="O3586" s="45">
        <v>3853.0769</v>
      </c>
      <c r="P3586" s="45">
        <v>97.791700000000006</v>
      </c>
      <c r="Q3586" s="45">
        <v>3853.0769</v>
      </c>
      <c r="R3586" s="45">
        <v>94.622200000000007</v>
      </c>
    </row>
    <row r="3587" spans="1:18">
      <c r="A3587" s="45">
        <v>3854.0410000000002</v>
      </c>
      <c r="B3587" s="45">
        <v>94.308199999999999</v>
      </c>
      <c r="C3587" s="45">
        <v>3854.0410000000002</v>
      </c>
      <c r="D3587" s="45">
        <v>93.320599999999999</v>
      </c>
      <c r="E3587" s="45">
        <v>3854.0410000000002</v>
      </c>
      <c r="F3587" s="45">
        <v>83.937700000000007</v>
      </c>
      <c r="G3587" s="45">
        <v>3854.0410000000002</v>
      </c>
      <c r="H3587" s="45">
        <v>94.384699999999995</v>
      </c>
      <c r="I3587" s="45">
        <v>3854.0410000000002</v>
      </c>
      <c r="J3587" s="45">
        <v>95.930899999999994</v>
      </c>
      <c r="K3587" s="45">
        <v>3854.0410000000002</v>
      </c>
      <c r="L3587" s="45">
        <v>94.145399999999995</v>
      </c>
      <c r="M3587" s="45">
        <v>3854.0410000000002</v>
      </c>
      <c r="N3587" s="45">
        <v>96.247200000000007</v>
      </c>
      <c r="O3587" s="45">
        <v>3854.0410000000002</v>
      </c>
      <c r="P3587" s="45">
        <v>97.712599999999995</v>
      </c>
      <c r="Q3587" s="45">
        <v>3854.0410000000002</v>
      </c>
      <c r="R3587" s="45">
        <v>94.513900000000007</v>
      </c>
    </row>
    <row r="3588" spans="1:18">
      <c r="A3588" s="45">
        <v>3855.0054</v>
      </c>
      <c r="B3588" s="45">
        <v>94.311199999999999</v>
      </c>
      <c r="C3588" s="45">
        <v>3855.0054</v>
      </c>
      <c r="D3588" s="45">
        <v>93.279799999999994</v>
      </c>
      <c r="E3588" s="45">
        <v>3855.0054</v>
      </c>
      <c r="F3588" s="45">
        <v>83.927199999999999</v>
      </c>
      <c r="G3588" s="45">
        <v>3855.0054</v>
      </c>
      <c r="H3588" s="45">
        <v>94.327500000000001</v>
      </c>
      <c r="I3588" s="45">
        <v>3855.0054</v>
      </c>
      <c r="J3588" s="45">
        <v>95.828400000000002</v>
      </c>
      <c r="K3588" s="45">
        <v>3855.0054</v>
      </c>
      <c r="L3588" s="45">
        <v>94.101799999999997</v>
      </c>
      <c r="M3588" s="45">
        <v>3855.0054</v>
      </c>
      <c r="N3588" s="45">
        <v>96.158000000000001</v>
      </c>
      <c r="O3588" s="45">
        <v>3855.0054</v>
      </c>
      <c r="P3588" s="45">
        <v>97.570800000000006</v>
      </c>
      <c r="Q3588" s="45">
        <v>3855.0054</v>
      </c>
      <c r="R3588" s="45">
        <v>94.348100000000002</v>
      </c>
    </row>
    <row r="3589" spans="1:18">
      <c r="A3589" s="45">
        <v>3855.9697000000001</v>
      </c>
      <c r="B3589" s="45">
        <v>94.321200000000005</v>
      </c>
      <c r="C3589" s="45">
        <v>3855.9697000000001</v>
      </c>
      <c r="D3589" s="45">
        <v>93.227999999999994</v>
      </c>
      <c r="E3589" s="45">
        <v>3855.9697000000001</v>
      </c>
      <c r="F3589" s="45">
        <v>83.904700000000005</v>
      </c>
      <c r="G3589" s="45">
        <v>3855.9697000000001</v>
      </c>
      <c r="H3589" s="45">
        <v>94.243499999999997</v>
      </c>
      <c r="I3589" s="45">
        <v>3855.9697000000001</v>
      </c>
      <c r="J3589" s="45">
        <v>95.671800000000005</v>
      </c>
      <c r="K3589" s="45">
        <v>3855.9697000000001</v>
      </c>
      <c r="L3589" s="45">
        <v>94.005200000000002</v>
      </c>
      <c r="M3589" s="45">
        <v>3855.9697000000001</v>
      </c>
      <c r="N3589" s="45">
        <v>96.0107</v>
      </c>
      <c r="O3589" s="45">
        <v>3855.9697000000001</v>
      </c>
      <c r="P3589" s="45">
        <v>97.351399999999998</v>
      </c>
      <c r="Q3589" s="45">
        <v>3855.9697000000001</v>
      </c>
      <c r="R3589" s="45">
        <v>94.105099999999993</v>
      </c>
    </row>
    <row r="3590" spans="1:18">
      <c r="A3590" s="45">
        <v>3856.9337999999998</v>
      </c>
      <c r="B3590" s="45">
        <v>94.337299999999999</v>
      </c>
      <c r="C3590" s="45">
        <v>3856.9337999999998</v>
      </c>
      <c r="D3590" s="45">
        <v>93.177099999999996</v>
      </c>
      <c r="E3590" s="45">
        <v>3856.9337999999998</v>
      </c>
      <c r="F3590" s="45">
        <v>83.873500000000007</v>
      </c>
      <c r="G3590" s="45">
        <v>3856.9337999999998</v>
      </c>
      <c r="H3590" s="45">
        <v>94.142399999999995</v>
      </c>
      <c r="I3590" s="45">
        <v>3856.9337999999998</v>
      </c>
      <c r="J3590" s="45">
        <v>95.475300000000004</v>
      </c>
      <c r="K3590" s="45">
        <v>3856.9337999999998</v>
      </c>
      <c r="L3590" s="45">
        <v>93.857299999999995</v>
      </c>
      <c r="M3590" s="45">
        <v>3856.9337999999998</v>
      </c>
      <c r="N3590" s="45">
        <v>95.813000000000002</v>
      </c>
      <c r="O3590" s="45">
        <v>3856.9337999999998</v>
      </c>
      <c r="P3590" s="45">
        <v>97.071299999999994</v>
      </c>
      <c r="Q3590" s="45">
        <v>3856.9337999999998</v>
      </c>
      <c r="R3590" s="45">
        <v>93.802599999999998</v>
      </c>
    </row>
    <row r="3591" spans="1:18">
      <c r="A3591" s="45">
        <v>3857.8982000000001</v>
      </c>
      <c r="B3591" s="45">
        <v>94.346199999999996</v>
      </c>
      <c r="C3591" s="45">
        <v>3857.8982000000001</v>
      </c>
      <c r="D3591" s="45">
        <v>93.146100000000004</v>
      </c>
      <c r="E3591" s="45">
        <v>3857.8982000000001</v>
      </c>
      <c r="F3591" s="45">
        <v>83.830600000000004</v>
      </c>
      <c r="G3591" s="45">
        <v>3857.8982000000001</v>
      </c>
      <c r="H3591" s="45">
        <v>94.033699999999996</v>
      </c>
      <c r="I3591" s="45">
        <v>3857.8982000000001</v>
      </c>
      <c r="J3591" s="45">
        <v>95.277799999999999</v>
      </c>
      <c r="K3591" s="45">
        <v>3857.8982000000001</v>
      </c>
      <c r="L3591" s="45">
        <v>93.665499999999994</v>
      </c>
      <c r="M3591" s="45">
        <v>3857.8982000000001</v>
      </c>
      <c r="N3591" s="45">
        <v>95.59</v>
      </c>
      <c r="O3591" s="45">
        <v>3857.8982000000001</v>
      </c>
      <c r="P3591" s="45">
        <v>96.787300000000002</v>
      </c>
      <c r="Q3591" s="45">
        <v>3857.8982000000001</v>
      </c>
      <c r="R3591" s="45">
        <v>93.509799999999998</v>
      </c>
    </row>
    <row r="3592" spans="1:18">
      <c r="A3592" s="45">
        <v>3858.8622999999998</v>
      </c>
      <c r="B3592" s="45">
        <v>94.327299999999994</v>
      </c>
      <c r="C3592" s="45">
        <v>3858.8622999999998</v>
      </c>
      <c r="D3592" s="45">
        <v>93.148499999999999</v>
      </c>
      <c r="E3592" s="45">
        <v>3858.8622999999998</v>
      </c>
      <c r="F3592" s="45">
        <v>83.765000000000001</v>
      </c>
      <c r="G3592" s="45">
        <v>3858.8622999999998</v>
      </c>
      <c r="H3592" s="45">
        <v>93.911900000000003</v>
      </c>
      <c r="I3592" s="45">
        <v>3858.8622999999998</v>
      </c>
      <c r="J3592" s="45">
        <v>95.107299999999995</v>
      </c>
      <c r="K3592" s="45">
        <v>3858.8622999999998</v>
      </c>
      <c r="L3592" s="45">
        <v>93.427599999999998</v>
      </c>
      <c r="M3592" s="45">
        <v>3858.8622999999998</v>
      </c>
      <c r="N3592" s="45">
        <v>95.352699999999999</v>
      </c>
      <c r="O3592" s="45">
        <v>3858.8622999999998</v>
      </c>
      <c r="P3592" s="45">
        <v>96.546899999999994</v>
      </c>
      <c r="Q3592" s="45">
        <v>3858.8622999999998</v>
      </c>
      <c r="R3592" s="45">
        <v>93.291399999999996</v>
      </c>
    </row>
    <row r="3593" spans="1:18">
      <c r="A3593" s="45">
        <v>3859.8267000000001</v>
      </c>
      <c r="B3593" s="45">
        <v>94.274299999999997</v>
      </c>
      <c r="C3593" s="45">
        <v>3859.8267000000001</v>
      </c>
      <c r="D3593" s="45">
        <v>93.177899999999994</v>
      </c>
      <c r="E3593" s="45">
        <v>3859.8267000000001</v>
      </c>
      <c r="F3593" s="45">
        <v>83.676299999999998</v>
      </c>
      <c r="G3593" s="45">
        <v>3859.8267000000001</v>
      </c>
      <c r="H3593" s="45">
        <v>93.773700000000005</v>
      </c>
      <c r="I3593" s="45">
        <v>3859.8267000000001</v>
      </c>
      <c r="J3593" s="45">
        <v>94.971000000000004</v>
      </c>
      <c r="K3593" s="45">
        <v>3859.8267000000001</v>
      </c>
      <c r="L3593" s="45">
        <v>93.162000000000006</v>
      </c>
      <c r="M3593" s="45">
        <v>3859.8267000000001</v>
      </c>
      <c r="N3593" s="45">
        <v>95.112700000000004</v>
      </c>
      <c r="O3593" s="45">
        <v>3859.8267000000001</v>
      </c>
      <c r="P3593" s="45">
        <v>96.365399999999994</v>
      </c>
      <c r="Q3593" s="45">
        <v>3859.8267000000001</v>
      </c>
      <c r="R3593" s="45">
        <v>93.162400000000005</v>
      </c>
    </row>
    <row r="3594" spans="1:18">
      <c r="A3594" s="45">
        <v>3860.7908000000002</v>
      </c>
      <c r="B3594" s="45">
        <v>94.200400000000002</v>
      </c>
      <c r="C3594" s="45">
        <v>3860.7908000000002</v>
      </c>
      <c r="D3594" s="45">
        <v>93.217100000000002</v>
      </c>
      <c r="E3594" s="45">
        <v>3860.7908000000002</v>
      </c>
      <c r="F3594" s="45">
        <v>83.583299999999994</v>
      </c>
      <c r="G3594" s="45">
        <v>3860.7908000000002</v>
      </c>
      <c r="H3594" s="45">
        <v>93.641300000000001</v>
      </c>
      <c r="I3594" s="45">
        <v>3860.7908000000002</v>
      </c>
      <c r="J3594" s="45">
        <v>94.883300000000006</v>
      </c>
      <c r="K3594" s="45">
        <v>3860.7908000000002</v>
      </c>
      <c r="L3594" s="45">
        <v>92.929400000000001</v>
      </c>
      <c r="M3594" s="45">
        <v>3860.7908000000002</v>
      </c>
      <c r="N3594" s="45">
        <v>94.9148</v>
      </c>
      <c r="O3594" s="45">
        <v>3860.7908000000002</v>
      </c>
      <c r="P3594" s="45">
        <v>96.261899999999997</v>
      </c>
      <c r="Q3594" s="45">
        <v>3860.7908000000002</v>
      </c>
      <c r="R3594" s="45">
        <v>93.123599999999996</v>
      </c>
    </row>
    <row r="3595" spans="1:18">
      <c r="A3595" s="45">
        <v>3861.7550999999999</v>
      </c>
      <c r="B3595" s="45">
        <v>94.122900000000001</v>
      </c>
      <c r="C3595" s="45">
        <v>3861.7550999999999</v>
      </c>
      <c r="D3595" s="45">
        <v>93.252700000000004</v>
      </c>
      <c r="E3595" s="45">
        <v>3861.7550999999999</v>
      </c>
      <c r="F3595" s="45">
        <v>83.505499999999998</v>
      </c>
      <c r="G3595" s="45">
        <v>3861.7550999999999</v>
      </c>
      <c r="H3595" s="45">
        <v>93.539100000000005</v>
      </c>
      <c r="I3595" s="45">
        <v>3861.7550999999999</v>
      </c>
      <c r="J3595" s="45">
        <v>94.855999999999995</v>
      </c>
      <c r="K3595" s="45">
        <v>3861.7550999999999</v>
      </c>
      <c r="L3595" s="45">
        <v>92.779200000000003</v>
      </c>
      <c r="M3595" s="45">
        <v>3861.7550999999999</v>
      </c>
      <c r="N3595" s="45">
        <v>94.796800000000005</v>
      </c>
      <c r="O3595" s="45">
        <v>3861.7550999999999</v>
      </c>
      <c r="P3595" s="45">
        <v>96.247399999999999</v>
      </c>
      <c r="Q3595" s="45">
        <v>3861.7550999999999</v>
      </c>
      <c r="R3595" s="45">
        <v>93.169499999999999</v>
      </c>
    </row>
    <row r="3596" spans="1:18">
      <c r="A3596" s="45">
        <v>3862.7192</v>
      </c>
      <c r="B3596" s="45">
        <v>94.054000000000002</v>
      </c>
      <c r="C3596" s="45">
        <v>3862.7192</v>
      </c>
      <c r="D3596" s="45">
        <v>93.277600000000007</v>
      </c>
      <c r="E3596" s="45">
        <v>3862.7192</v>
      </c>
      <c r="F3596" s="45">
        <v>83.450999999999993</v>
      </c>
      <c r="G3596" s="45">
        <v>3862.7192</v>
      </c>
      <c r="H3596" s="45">
        <v>93.471900000000005</v>
      </c>
      <c r="I3596" s="45">
        <v>3862.7192</v>
      </c>
      <c r="J3596" s="45">
        <v>94.875799999999998</v>
      </c>
      <c r="K3596" s="45">
        <v>3862.7192</v>
      </c>
      <c r="L3596" s="45">
        <v>92.714200000000005</v>
      </c>
      <c r="M3596" s="45">
        <v>3862.7192</v>
      </c>
      <c r="N3596" s="45">
        <v>94.752700000000004</v>
      </c>
      <c r="O3596" s="45">
        <v>3862.7192</v>
      </c>
      <c r="P3596" s="45">
        <v>96.297300000000007</v>
      </c>
      <c r="Q3596" s="45">
        <v>3862.7192</v>
      </c>
      <c r="R3596" s="45">
        <v>93.264899999999997</v>
      </c>
    </row>
    <row r="3597" spans="1:18">
      <c r="A3597" s="45">
        <v>3863.6835999999998</v>
      </c>
      <c r="B3597" s="45">
        <v>94.002200000000002</v>
      </c>
      <c r="C3597" s="45">
        <v>3863.6835999999998</v>
      </c>
      <c r="D3597" s="45">
        <v>93.288799999999995</v>
      </c>
      <c r="E3597" s="45">
        <v>3863.6835999999998</v>
      </c>
      <c r="F3597" s="45">
        <v>83.419799999999995</v>
      </c>
      <c r="G3597" s="45">
        <v>3863.6835999999998</v>
      </c>
      <c r="H3597" s="45">
        <v>93.429400000000001</v>
      </c>
      <c r="I3597" s="45">
        <v>3863.6835999999998</v>
      </c>
      <c r="J3597" s="45">
        <v>94.9084</v>
      </c>
      <c r="K3597" s="45">
        <v>3863.6835999999998</v>
      </c>
      <c r="L3597" s="45">
        <v>92.704599999999999</v>
      </c>
      <c r="M3597" s="45">
        <v>3863.6835999999998</v>
      </c>
      <c r="N3597" s="45">
        <v>94.744299999999996</v>
      </c>
      <c r="O3597" s="45">
        <v>3863.6835999999998</v>
      </c>
      <c r="P3597" s="45">
        <v>96.358599999999996</v>
      </c>
      <c r="Q3597" s="45">
        <v>3863.6835999999998</v>
      </c>
      <c r="R3597" s="45">
        <v>93.350300000000004</v>
      </c>
    </row>
    <row r="3598" spans="1:18">
      <c r="A3598" s="45">
        <v>3864.6477</v>
      </c>
      <c r="B3598" s="45">
        <v>93.973100000000002</v>
      </c>
      <c r="C3598" s="45">
        <v>3864.6477</v>
      </c>
      <c r="D3598" s="45">
        <v>93.285799999999995</v>
      </c>
      <c r="E3598" s="45">
        <v>3864.6477</v>
      </c>
      <c r="F3598" s="45">
        <v>83.409300000000002</v>
      </c>
      <c r="G3598" s="45">
        <v>3864.6477</v>
      </c>
      <c r="H3598" s="45">
        <v>93.4</v>
      </c>
      <c r="I3598" s="45">
        <v>3864.6477</v>
      </c>
      <c r="J3598" s="45">
        <v>94.9208</v>
      </c>
      <c r="K3598" s="45">
        <v>3864.6477</v>
      </c>
      <c r="L3598" s="45">
        <v>92.717799999999997</v>
      </c>
      <c r="M3598" s="45">
        <v>3864.6477</v>
      </c>
      <c r="N3598" s="45">
        <v>94.733500000000006</v>
      </c>
      <c r="O3598" s="45">
        <v>3864.6477</v>
      </c>
      <c r="P3598" s="45">
        <v>96.381799999999998</v>
      </c>
      <c r="Q3598" s="45">
        <v>3864.6477</v>
      </c>
      <c r="R3598" s="45">
        <v>93.371499999999997</v>
      </c>
    </row>
    <row r="3599" spans="1:18">
      <c r="A3599" s="45">
        <v>3865.6120999999998</v>
      </c>
      <c r="B3599" s="45">
        <v>93.968000000000004</v>
      </c>
      <c r="C3599" s="45">
        <v>3865.6120999999998</v>
      </c>
      <c r="D3599" s="45">
        <v>93.271199999999993</v>
      </c>
      <c r="E3599" s="45">
        <v>3865.6120999999998</v>
      </c>
      <c r="F3599" s="45">
        <v>83.417500000000004</v>
      </c>
      <c r="G3599" s="45">
        <v>3865.6120999999998</v>
      </c>
      <c r="H3599" s="45">
        <v>93.381</v>
      </c>
      <c r="I3599" s="45">
        <v>3865.6120999999998</v>
      </c>
      <c r="J3599" s="45">
        <v>94.901399999999995</v>
      </c>
      <c r="K3599" s="45">
        <v>3865.6120999999998</v>
      </c>
      <c r="L3599" s="45">
        <v>92.739099999999993</v>
      </c>
      <c r="M3599" s="45">
        <v>3865.6120999999998</v>
      </c>
      <c r="N3599" s="45">
        <v>94.706999999999994</v>
      </c>
      <c r="O3599" s="45">
        <v>3865.6120999999998</v>
      </c>
      <c r="P3599" s="45">
        <v>96.350200000000001</v>
      </c>
      <c r="Q3599" s="45">
        <v>3865.6120999999998</v>
      </c>
      <c r="R3599" s="45">
        <v>93.310900000000004</v>
      </c>
    </row>
    <row r="3600" spans="1:18">
      <c r="A3600" s="45">
        <v>3866.5762</v>
      </c>
      <c r="B3600" s="45">
        <v>93.982299999999995</v>
      </c>
      <c r="C3600" s="45">
        <v>3866.5762</v>
      </c>
      <c r="D3600" s="45">
        <v>93.25</v>
      </c>
      <c r="E3600" s="45">
        <v>3866.5762</v>
      </c>
      <c r="F3600" s="45">
        <v>83.441599999999994</v>
      </c>
      <c r="G3600" s="45">
        <v>3866.5762</v>
      </c>
      <c r="H3600" s="45">
        <v>93.377300000000005</v>
      </c>
      <c r="I3600" s="45">
        <v>3866.5762</v>
      </c>
      <c r="J3600" s="45">
        <v>94.864599999999996</v>
      </c>
      <c r="K3600" s="45">
        <v>3866.5762</v>
      </c>
      <c r="L3600" s="45">
        <v>92.772900000000007</v>
      </c>
      <c r="M3600" s="45">
        <v>3866.5762</v>
      </c>
      <c r="N3600" s="45">
        <v>94.680300000000003</v>
      </c>
      <c r="O3600" s="45">
        <v>3866.5762</v>
      </c>
      <c r="P3600" s="45">
        <v>96.287099999999995</v>
      </c>
      <c r="Q3600" s="45">
        <v>3866.5762</v>
      </c>
      <c r="R3600" s="45">
        <v>93.198499999999996</v>
      </c>
    </row>
    <row r="3601" spans="1:18">
      <c r="A3601" s="45">
        <v>3867.5405000000001</v>
      </c>
      <c r="B3601" s="45">
        <v>94.004900000000006</v>
      </c>
      <c r="C3601" s="45">
        <v>3867.5405000000001</v>
      </c>
      <c r="D3601" s="45">
        <v>93.227400000000003</v>
      </c>
      <c r="E3601" s="45">
        <v>3867.5405000000001</v>
      </c>
      <c r="F3601" s="45">
        <v>83.474400000000003</v>
      </c>
      <c r="G3601" s="45">
        <v>3867.5405000000001</v>
      </c>
      <c r="H3601" s="45">
        <v>93.391900000000007</v>
      </c>
      <c r="I3601" s="45">
        <v>3867.5405000000001</v>
      </c>
      <c r="J3601" s="45">
        <v>94.835700000000003</v>
      </c>
      <c r="K3601" s="45">
        <v>3867.5405000000001</v>
      </c>
      <c r="L3601" s="45">
        <v>92.826599999999999</v>
      </c>
      <c r="M3601" s="45">
        <v>3867.5405000000001</v>
      </c>
      <c r="N3601" s="45">
        <v>94.676900000000003</v>
      </c>
      <c r="O3601" s="45">
        <v>3867.5405000000001</v>
      </c>
      <c r="P3601" s="45">
        <v>96.233800000000002</v>
      </c>
      <c r="Q3601" s="45">
        <v>3867.5405000000001</v>
      </c>
      <c r="R3601" s="45">
        <v>93.089200000000005</v>
      </c>
    </row>
    <row r="3602" spans="1:18">
      <c r="A3602" s="45">
        <v>3868.5046000000002</v>
      </c>
      <c r="B3602" s="45">
        <v>94.023200000000003</v>
      </c>
      <c r="C3602" s="45">
        <v>3868.5046000000002</v>
      </c>
      <c r="D3602" s="45">
        <v>93.206100000000006</v>
      </c>
      <c r="E3602" s="45">
        <v>3868.5046000000002</v>
      </c>
      <c r="F3602" s="45">
        <v>83.504000000000005</v>
      </c>
      <c r="G3602" s="45">
        <v>3868.5046000000002</v>
      </c>
      <c r="H3602" s="45">
        <v>93.416600000000003</v>
      </c>
      <c r="I3602" s="45">
        <v>3868.5046000000002</v>
      </c>
      <c r="J3602" s="45">
        <v>94.828400000000002</v>
      </c>
      <c r="K3602" s="45">
        <v>3868.5046000000002</v>
      </c>
      <c r="L3602" s="45">
        <v>92.893100000000004</v>
      </c>
      <c r="M3602" s="45">
        <v>3868.5046000000002</v>
      </c>
      <c r="N3602" s="45">
        <v>94.703400000000002</v>
      </c>
      <c r="O3602" s="45">
        <v>3868.5046000000002</v>
      </c>
      <c r="P3602" s="45">
        <v>96.215400000000002</v>
      </c>
      <c r="Q3602" s="45">
        <v>3868.5046000000002</v>
      </c>
      <c r="R3602" s="45">
        <v>93.024000000000001</v>
      </c>
    </row>
    <row r="3603" spans="1:18">
      <c r="A3603" s="45">
        <v>3869.4690000000001</v>
      </c>
      <c r="B3603" s="45">
        <v>94.028800000000004</v>
      </c>
      <c r="C3603" s="45">
        <v>3869.4690000000001</v>
      </c>
      <c r="D3603" s="45">
        <v>93.185500000000005</v>
      </c>
      <c r="E3603" s="45">
        <v>3869.4690000000001</v>
      </c>
      <c r="F3603" s="45">
        <v>83.518299999999996</v>
      </c>
      <c r="G3603" s="45">
        <v>3869.4690000000001</v>
      </c>
      <c r="H3603" s="45">
        <v>93.434799999999996</v>
      </c>
      <c r="I3603" s="45">
        <v>3869.4690000000001</v>
      </c>
      <c r="J3603" s="45">
        <v>94.836500000000001</v>
      </c>
      <c r="K3603" s="45">
        <v>3869.4690000000001</v>
      </c>
      <c r="L3603" s="45">
        <v>92.951899999999995</v>
      </c>
      <c r="M3603" s="45">
        <v>3869.4690000000001</v>
      </c>
      <c r="N3603" s="45">
        <v>94.744100000000003</v>
      </c>
      <c r="O3603" s="45">
        <v>3869.4690000000001</v>
      </c>
      <c r="P3603" s="45">
        <v>96.226299999999995</v>
      </c>
      <c r="Q3603" s="45">
        <v>3869.4690000000001</v>
      </c>
      <c r="R3603" s="45">
        <v>93.007800000000003</v>
      </c>
    </row>
    <row r="3604" spans="1:18">
      <c r="A3604" s="45">
        <v>3870.4331000000002</v>
      </c>
      <c r="B3604" s="45">
        <v>94.02</v>
      </c>
      <c r="C3604" s="45">
        <v>3870.4331000000002</v>
      </c>
      <c r="D3604" s="45">
        <v>93.1631</v>
      </c>
      <c r="E3604" s="45">
        <v>3870.4331000000002</v>
      </c>
      <c r="F3604" s="45">
        <v>83.511399999999995</v>
      </c>
      <c r="G3604" s="45">
        <v>3870.4331000000002</v>
      </c>
      <c r="H3604" s="45">
        <v>93.432100000000005</v>
      </c>
      <c r="I3604" s="45">
        <v>3870.4331000000002</v>
      </c>
      <c r="J3604" s="45">
        <v>94.843500000000006</v>
      </c>
      <c r="K3604" s="45">
        <v>3870.4331000000002</v>
      </c>
      <c r="L3604" s="45">
        <v>92.984099999999998</v>
      </c>
      <c r="M3604" s="45">
        <v>3870.4331000000002</v>
      </c>
      <c r="N3604" s="45">
        <v>94.776399999999995</v>
      </c>
      <c r="O3604" s="45">
        <v>3870.4331000000002</v>
      </c>
      <c r="P3604" s="45">
        <v>96.243600000000001</v>
      </c>
      <c r="Q3604" s="45">
        <v>3870.4331000000002</v>
      </c>
      <c r="R3604" s="45">
        <v>93.0197</v>
      </c>
    </row>
    <row r="3605" spans="1:18">
      <c r="A3605" s="45">
        <v>3871.3975</v>
      </c>
      <c r="B3605" s="45">
        <v>94.000299999999996</v>
      </c>
      <c r="C3605" s="45">
        <v>3871.3975</v>
      </c>
      <c r="D3605" s="45">
        <v>93.137</v>
      </c>
      <c r="E3605" s="45">
        <v>3871.3975</v>
      </c>
      <c r="F3605" s="45">
        <v>83.484399999999994</v>
      </c>
      <c r="G3605" s="45">
        <v>3871.3975</v>
      </c>
      <c r="H3605" s="45">
        <v>93.403300000000002</v>
      </c>
      <c r="I3605" s="45">
        <v>3871.3975</v>
      </c>
      <c r="J3605" s="45">
        <v>94.836500000000001</v>
      </c>
      <c r="K3605" s="45">
        <v>3871.3975</v>
      </c>
      <c r="L3605" s="45">
        <v>92.982299999999995</v>
      </c>
      <c r="M3605" s="45">
        <v>3871.3975</v>
      </c>
      <c r="N3605" s="45">
        <v>94.786199999999994</v>
      </c>
      <c r="O3605" s="45">
        <v>3871.3975</v>
      </c>
      <c r="P3605" s="45">
        <v>96.247799999999998</v>
      </c>
      <c r="Q3605" s="45">
        <v>3871.3975</v>
      </c>
      <c r="R3605" s="45">
        <v>93.035399999999996</v>
      </c>
    </row>
    <row r="3606" spans="1:18">
      <c r="A3606" s="45">
        <v>3872.3616000000002</v>
      </c>
      <c r="B3606" s="45">
        <v>93.974299999999999</v>
      </c>
      <c r="C3606" s="45">
        <v>3872.3616000000002</v>
      </c>
      <c r="D3606" s="45">
        <v>93.107399999999998</v>
      </c>
      <c r="E3606" s="45">
        <v>3872.3616000000002</v>
      </c>
      <c r="F3606" s="45">
        <v>83.442599999999999</v>
      </c>
      <c r="G3606" s="45">
        <v>3872.3616000000002</v>
      </c>
      <c r="H3606" s="45">
        <v>93.351200000000006</v>
      </c>
      <c r="I3606" s="45">
        <v>3872.3616000000002</v>
      </c>
      <c r="J3606" s="45">
        <v>94.810199999999995</v>
      </c>
      <c r="K3606" s="45">
        <v>3872.3616000000002</v>
      </c>
      <c r="L3606" s="45">
        <v>92.950199999999995</v>
      </c>
      <c r="M3606" s="45">
        <v>3872.3616000000002</v>
      </c>
      <c r="N3606" s="45">
        <v>94.770200000000003</v>
      </c>
      <c r="O3606" s="45">
        <v>3872.3616000000002</v>
      </c>
      <c r="P3606" s="45">
        <v>96.229600000000005</v>
      </c>
      <c r="Q3606" s="45">
        <v>3872.3616000000002</v>
      </c>
      <c r="R3606" s="45">
        <v>93.038600000000002</v>
      </c>
    </row>
    <row r="3607" spans="1:18">
      <c r="A3607" s="45">
        <v>3873.3258999999998</v>
      </c>
      <c r="B3607" s="45">
        <v>93.946200000000005</v>
      </c>
      <c r="C3607" s="45">
        <v>3873.3258999999998</v>
      </c>
      <c r="D3607" s="45">
        <v>93.076499999999996</v>
      </c>
      <c r="E3607" s="45">
        <v>3873.3258999999998</v>
      </c>
      <c r="F3607" s="45">
        <v>83.393299999999996</v>
      </c>
      <c r="G3607" s="45">
        <v>3873.3258999999998</v>
      </c>
      <c r="H3607" s="45">
        <v>93.284199999999998</v>
      </c>
      <c r="I3607" s="45">
        <v>3873.3258999999998</v>
      </c>
      <c r="J3607" s="45">
        <v>94.767099999999999</v>
      </c>
      <c r="K3607" s="45">
        <v>3873.3258999999998</v>
      </c>
      <c r="L3607" s="45">
        <v>92.897300000000001</v>
      </c>
      <c r="M3607" s="45">
        <v>3873.3258999999998</v>
      </c>
      <c r="N3607" s="45">
        <v>94.733099999999993</v>
      </c>
      <c r="O3607" s="45">
        <v>3873.3258999999998</v>
      </c>
      <c r="P3607" s="45">
        <v>96.190100000000001</v>
      </c>
      <c r="Q3607" s="45">
        <v>3873.3258999999998</v>
      </c>
      <c r="R3607" s="45">
        <v>93.024199999999993</v>
      </c>
    </row>
    <row r="3608" spans="1:18">
      <c r="A3608" s="45">
        <v>3874.29</v>
      </c>
      <c r="B3608" s="45">
        <v>93.918000000000006</v>
      </c>
      <c r="C3608" s="45">
        <v>3874.29</v>
      </c>
      <c r="D3608" s="45">
        <v>93.048400000000001</v>
      </c>
      <c r="E3608" s="45">
        <v>3874.29</v>
      </c>
      <c r="F3608" s="45">
        <v>83.344200000000001</v>
      </c>
      <c r="G3608" s="45">
        <v>3874.29</v>
      </c>
      <c r="H3608" s="45">
        <v>93.213700000000003</v>
      </c>
      <c r="I3608" s="45">
        <v>3874.29</v>
      </c>
      <c r="J3608" s="45">
        <v>94.716999999999999</v>
      </c>
      <c r="K3608" s="45">
        <v>3874.29</v>
      </c>
      <c r="L3608" s="45">
        <v>92.837000000000003</v>
      </c>
      <c r="M3608" s="45">
        <v>3874.29</v>
      </c>
      <c r="N3608" s="45">
        <v>94.686099999999996</v>
      </c>
      <c r="O3608" s="45">
        <v>3874.29</v>
      </c>
      <c r="P3608" s="45">
        <v>96.141300000000001</v>
      </c>
      <c r="Q3608" s="45">
        <v>3874.29</v>
      </c>
      <c r="R3608" s="45">
        <v>92.999300000000005</v>
      </c>
    </row>
    <row r="3609" spans="1:18">
      <c r="A3609" s="45">
        <v>3875.2543999999998</v>
      </c>
      <c r="B3609" s="45">
        <v>93.888800000000003</v>
      </c>
      <c r="C3609" s="45">
        <v>3875.2543999999998</v>
      </c>
      <c r="D3609" s="45">
        <v>93.027799999999999</v>
      </c>
      <c r="E3609" s="45">
        <v>3875.2543999999998</v>
      </c>
      <c r="F3609" s="45">
        <v>83.300700000000006</v>
      </c>
      <c r="G3609" s="45">
        <v>3875.2543999999998</v>
      </c>
      <c r="H3609" s="45">
        <v>93.151399999999995</v>
      </c>
      <c r="I3609" s="45">
        <v>3875.2543999999998</v>
      </c>
      <c r="J3609" s="45">
        <v>94.6751</v>
      </c>
      <c r="K3609" s="45">
        <v>3875.2543999999998</v>
      </c>
      <c r="L3609" s="45">
        <v>92.783000000000001</v>
      </c>
      <c r="M3609" s="45">
        <v>3875.2543999999998</v>
      </c>
      <c r="N3609" s="45">
        <v>94.643900000000002</v>
      </c>
      <c r="O3609" s="45">
        <v>3875.2543999999998</v>
      </c>
      <c r="P3609" s="45">
        <v>96.103200000000001</v>
      </c>
      <c r="Q3609" s="45">
        <v>3875.2543999999998</v>
      </c>
      <c r="R3609" s="45">
        <v>92.982100000000003</v>
      </c>
    </row>
    <row r="3610" spans="1:18">
      <c r="A3610" s="45">
        <v>3876.2184999999999</v>
      </c>
      <c r="B3610" s="45">
        <v>93.856499999999997</v>
      </c>
      <c r="C3610" s="45">
        <v>3876.2184999999999</v>
      </c>
      <c r="D3610" s="45">
        <v>93.018000000000001</v>
      </c>
      <c r="E3610" s="45">
        <v>3876.2184999999999</v>
      </c>
      <c r="F3610" s="45">
        <v>83.264899999999997</v>
      </c>
      <c r="G3610" s="45">
        <v>3876.2184999999999</v>
      </c>
      <c r="H3610" s="45">
        <v>93.103999999999999</v>
      </c>
      <c r="I3610" s="45">
        <v>3876.2184999999999</v>
      </c>
      <c r="J3610" s="45">
        <v>94.655000000000001</v>
      </c>
      <c r="K3610" s="45">
        <v>3876.2184999999999</v>
      </c>
      <c r="L3610" s="45">
        <v>92.744</v>
      </c>
      <c r="M3610" s="45">
        <v>3876.2184999999999</v>
      </c>
      <c r="N3610" s="45">
        <v>94.617699999999999</v>
      </c>
      <c r="O3610" s="45">
        <v>3876.2184999999999</v>
      </c>
      <c r="P3610" s="45">
        <v>96.093900000000005</v>
      </c>
      <c r="Q3610" s="45">
        <v>3876.2184999999999</v>
      </c>
      <c r="R3610" s="45">
        <v>92.992099999999994</v>
      </c>
    </row>
    <row r="3611" spans="1:18">
      <c r="A3611" s="45">
        <v>3877.1828999999998</v>
      </c>
      <c r="B3611" s="45">
        <v>93.819500000000005</v>
      </c>
      <c r="C3611" s="45">
        <v>3877.1828999999998</v>
      </c>
      <c r="D3611" s="45">
        <v>93.017899999999997</v>
      </c>
      <c r="E3611" s="45">
        <v>3877.1828999999998</v>
      </c>
      <c r="F3611" s="45">
        <v>83.234899999999996</v>
      </c>
      <c r="G3611" s="45">
        <v>3877.1828999999998</v>
      </c>
      <c r="H3611" s="45">
        <v>93.070999999999998</v>
      </c>
      <c r="I3611" s="45">
        <v>3877.1828999999998</v>
      </c>
      <c r="J3611" s="45">
        <v>94.660700000000006</v>
      </c>
      <c r="K3611" s="45">
        <v>3877.1828999999998</v>
      </c>
      <c r="L3611" s="45">
        <v>92.721400000000003</v>
      </c>
      <c r="M3611" s="45">
        <v>3877.1828999999998</v>
      </c>
      <c r="N3611" s="45">
        <v>94.609899999999996</v>
      </c>
      <c r="O3611" s="45">
        <v>3877.1828999999998</v>
      </c>
      <c r="P3611" s="45">
        <v>96.118700000000004</v>
      </c>
      <c r="Q3611" s="45">
        <v>3877.1828999999998</v>
      </c>
      <c r="R3611" s="45">
        <v>93.036600000000007</v>
      </c>
    </row>
    <row r="3612" spans="1:18">
      <c r="A3612" s="45">
        <v>3878.1469999999999</v>
      </c>
      <c r="B3612" s="45">
        <v>93.780299999999997</v>
      </c>
      <c r="C3612" s="45">
        <v>3878.1469999999999</v>
      </c>
      <c r="D3612" s="45">
        <v>93.021799999999999</v>
      </c>
      <c r="E3612" s="45">
        <v>3878.1469999999999</v>
      </c>
      <c r="F3612" s="45">
        <v>83.208699999999993</v>
      </c>
      <c r="G3612" s="45">
        <v>3878.1469999999999</v>
      </c>
      <c r="H3612" s="45">
        <v>93.048500000000004</v>
      </c>
      <c r="I3612" s="45">
        <v>3878.1469999999999</v>
      </c>
      <c r="J3612" s="45">
        <v>94.686899999999994</v>
      </c>
      <c r="K3612" s="45">
        <v>3878.1469999999999</v>
      </c>
      <c r="L3612" s="45">
        <v>92.714100000000002</v>
      </c>
      <c r="M3612" s="45">
        <v>3878.1469999999999</v>
      </c>
      <c r="N3612" s="45">
        <v>94.617500000000007</v>
      </c>
      <c r="O3612" s="45">
        <v>3878.1469999999999</v>
      </c>
      <c r="P3612" s="45">
        <v>96.169499999999999</v>
      </c>
      <c r="Q3612" s="45">
        <v>3878.1469999999999</v>
      </c>
      <c r="R3612" s="45">
        <v>93.106700000000004</v>
      </c>
    </row>
    <row r="3613" spans="1:18">
      <c r="A3613" s="45">
        <v>3879.1113</v>
      </c>
      <c r="B3613" s="45">
        <v>93.744600000000005</v>
      </c>
      <c r="C3613" s="45">
        <v>3879.1113</v>
      </c>
      <c r="D3613" s="45">
        <v>93.022099999999995</v>
      </c>
      <c r="E3613" s="45">
        <v>3879.1113</v>
      </c>
      <c r="F3613" s="45">
        <v>83.187100000000001</v>
      </c>
      <c r="G3613" s="45">
        <v>3879.1113</v>
      </c>
      <c r="H3613" s="45">
        <v>93.034499999999994</v>
      </c>
      <c r="I3613" s="45">
        <v>3879.1113</v>
      </c>
      <c r="J3613" s="45">
        <v>94.724000000000004</v>
      </c>
      <c r="K3613" s="45">
        <v>3879.1113</v>
      </c>
      <c r="L3613" s="45">
        <v>92.724000000000004</v>
      </c>
      <c r="M3613" s="45">
        <v>3879.1113</v>
      </c>
      <c r="N3613" s="45">
        <v>94.637500000000003</v>
      </c>
      <c r="O3613" s="45">
        <v>3879.1113</v>
      </c>
      <c r="P3613" s="45">
        <v>96.231999999999999</v>
      </c>
      <c r="Q3613" s="45">
        <v>3879.1113</v>
      </c>
      <c r="R3613" s="45">
        <v>93.184100000000001</v>
      </c>
    </row>
    <row r="3614" spans="1:18">
      <c r="A3614" s="45">
        <v>3880.0754000000002</v>
      </c>
      <c r="B3614" s="45">
        <v>93.718500000000006</v>
      </c>
      <c r="C3614" s="45">
        <v>3880.0754000000002</v>
      </c>
      <c r="D3614" s="45">
        <v>93.013900000000007</v>
      </c>
      <c r="E3614" s="45">
        <v>3880.0754000000002</v>
      </c>
      <c r="F3614" s="45">
        <v>83.173000000000002</v>
      </c>
      <c r="G3614" s="45">
        <v>3880.0754000000002</v>
      </c>
      <c r="H3614" s="45">
        <v>93.029399999999995</v>
      </c>
      <c r="I3614" s="45">
        <v>3880.0754000000002</v>
      </c>
      <c r="J3614" s="45">
        <v>94.762699999999995</v>
      </c>
      <c r="K3614" s="45">
        <v>3880.0754000000002</v>
      </c>
      <c r="L3614" s="45">
        <v>92.753100000000003</v>
      </c>
      <c r="M3614" s="45">
        <v>3880.0754000000002</v>
      </c>
      <c r="N3614" s="45">
        <v>94.667100000000005</v>
      </c>
      <c r="O3614" s="45">
        <v>3880.0754000000002</v>
      </c>
      <c r="P3614" s="45">
        <v>96.292199999999994</v>
      </c>
      <c r="Q3614" s="45">
        <v>3880.0754000000002</v>
      </c>
      <c r="R3614" s="45">
        <v>93.249899999999997</v>
      </c>
    </row>
    <row r="3615" spans="1:18">
      <c r="A3615" s="45">
        <v>3881.0398</v>
      </c>
      <c r="B3615" s="45">
        <v>93.7042</v>
      </c>
      <c r="C3615" s="45">
        <v>3881.0398</v>
      </c>
      <c r="D3615" s="45">
        <v>92.997799999999998</v>
      </c>
      <c r="E3615" s="45">
        <v>3881.0398</v>
      </c>
      <c r="F3615" s="45">
        <v>83.168199999999999</v>
      </c>
      <c r="G3615" s="45">
        <v>3881.0398</v>
      </c>
      <c r="H3615" s="45">
        <v>93.033100000000005</v>
      </c>
      <c r="I3615" s="45">
        <v>3881.0398</v>
      </c>
      <c r="J3615" s="45">
        <v>94.795599999999993</v>
      </c>
      <c r="K3615" s="45">
        <v>3881.0398</v>
      </c>
      <c r="L3615" s="45">
        <v>92.797399999999996</v>
      </c>
      <c r="M3615" s="45">
        <v>3881.0398</v>
      </c>
      <c r="N3615" s="45">
        <v>94.7</v>
      </c>
      <c r="O3615" s="45">
        <v>3881.0398</v>
      </c>
      <c r="P3615" s="45">
        <v>96.339100000000002</v>
      </c>
      <c r="Q3615" s="45">
        <v>3881.0398</v>
      </c>
      <c r="R3615" s="45">
        <v>93.290999999999997</v>
      </c>
    </row>
    <row r="3616" spans="1:18">
      <c r="A3616" s="45">
        <v>3882.0039000000002</v>
      </c>
      <c r="B3616" s="45">
        <v>93.698400000000007</v>
      </c>
      <c r="C3616" s="45">
        <v>3882.0039000000002</v>
      </c>
      <c r="D3616" s="45">
        <v>92.978399999999993</v>
      </c>
      <c r="E3616" s="45">
        <v>3882.0039000000002</v>
      </c>
      <c r="F3616" s="45">
        <v>83.1708</v>
      </c>
      <c r="G3616" s="45">
        <v>3882.0039000000002</v>
      </c>
      <c r="H3616" s="45">
        <v>93.041899999999998</v>
      </c>
      <c r="I3616" s="45">
        <v>3882.0039000000002</v>
      </c>
      <c r="J3616" s="45">
        <v>94.817599999999999</v>
      </c>
      <c r="K3616" s="45">
        <v>3882.0039000000002</v>
      </c>
      <c r="L3616" s="45">
        <v>92.845200000000006</v>
      </c>
      <c r="M3616" s="45">
        <v>3882.0039000000002</v>
      </c>
      <c r="N3616" s="45">
        <v>94.727099999999993</v>
      </c>
      <c r="O3616" s="45">
        <v>3882.0039000000002</v>
      </c>
      <c r="P3616" s="45">
        <v>96.366200000000006</v>
      </c>
      <c r="Q3616" s="45">
        <v>3882.0039000000002</v>
      </c>
      <c r="R3616" s="45">
        <v>93.3035</v>
      </c>
    </row>
    <row r="3617" spans="1:18">
      <c r="A3617" s="45">
        <v>3882.9683</v>
      </c>
      <c r="B3617" s="45">
        <v>93.695099999999996</v>
      </c>
      <c r="C3617" s="45">
        <v>3882.9683</v>
      </c>
      <c r="D3617" s="45">
        <v>92.960700000000003</v>
      </c>
      <c r="E3617" s="45">
        <v>3882.9683</v>
      </c>
      <c r="F3617" s="45">
        <v>83.1751</v>
      </c>
      <c r="G3617" s="45">
        <v>3882.9683</v>
      </c>
      <c r="H3617" s="45">
        <v>93.049300000000002</v>
      </c>
      <c r="I3617" s="45">
        <v>3882.9683</v>
      </c>
      <c r="J3617" s="45">
        <v>94.828000000000003</v>
      </c>
      <c r="K3617" s="45">
        <v>3882.9683</v>
      </c>
      <c r="L3617" s="45">
        <v>92.884200000000007</v>
      </c>
      <c r="M3617" s="45">
        <v>3882.9683</v>
      </c>
      <c r="N3617" s="45">
        <v>94.741799999999998</v>
      </c>
      <c r="O3617" s="45">
        <v>3882.9683</v>
      </c>
      <c r="P3617" s="45">
        <v>96.373500000000007</v>
      </c>
      <c r="Q3617" s="45">
        <v>3882.9683</v>
      </c>
      <c r="R3617" s="45">
        <v>93.293800000000005</v>
      </c>
    </row>
    <row r="3618" spans="1:18">
      <c r="A3618" s="45">
        <v>3883.9324000000001</v>
      </c>
      <c r="B3618" s="45">
        <v>93.688299999999998</v>
      </c>
      <c r="C3618" s="45">
        <v>3883.9324000000001</v>
      </c>
      <c r="D3618" s="45">
        <v>92.945400000000006</v>
      </c>
      <c r="E3618" s="45">
        <v>3883.9324000000001</v>
      </c>
      <c r="F3618" s="45">
        <v>83.173900000000003</v>
      </c>
      <c r="G3618" s="45">
        <v>3883.9324000000001</v>
      </c>
      <c r="H3618" s="45">
        <v>93.048199999999994</v>
      </c>
      <c r="I3618" s="45">
        <v>3883.9324000000001</v>
      </c>
      <c r="J3618" s="45">
        <v>94.828699999999998</v>
      </c>
      <c r="K3618" s="45">
        <v>3883.9324000000001</v>
      </c>
      <c r="L3618" s="45">
        <v>92.906999999999996</v>
      </c>
      <c r="M3618" s="45">
        <v>3883.9324000000001</v>
      </c>
      <c r="N3618" s="45">
        <v>94.743799999999993</v>
      </c>
      <c r="O3618" s="45">
        <v>3883.9324000000001</v>
      </c>
      <c r="P3618" s="45">
        <v>96.366200000000006</v>
      </c>
      <c r="Q3618" s="45">
        <v>3883.9324000000001</v>
      </c>
      <c r="R3618" s="45">
        <v>93.2744</v>
      </c>
    </row>
    <row r="3619" spans="1:18">
      <c r="A3619" s="45">
        <v>3884.8966999999998</v>
      </c>
      <c r="B3619" s="45">
        <v>93.676400000000001</v>
      </c>
      <c r="C3619" s="45">
        <v>3884.8966999999998</v>
      </c>
      <c r="D3619" s="45">
        <v>92.928200000000004</v>
      </c>
      <c r="E3619" s="45">
        <v>3884.8966999999998</v>
      </c>
      <c r="F3619" s="45">
        <v>83.161900000000003</v>
      </c>
      <c r="G3619" s="45">
        <v>3884.8966999999998</v>
      </c>
      <c r="H3619" s="45">
        <v>93.0334</v>
      </c>
      <c r="I3619" s="45">
        <v>3884.8966999999998</v>
      </c>
      <c r="J3619" s="45">
        <v>94.820499999999996</v>
      </c>
      <c r="K3619" s="45">
        <v>3884.8966999999998</v>
      </c>
      <c r="L3619" s="45">
        <v>92.912800000000004</v>
      </c>
      <c r="M3619" s="45">
        <v>3884.8966999999998</v>
      </c>
      <c r="N3619" s="45">
        <v>94.736999999999995</v>
      </c>
      <c r="O3619" s="45">
        <v>3884.8966999999998</v>
      </c>
      <c r="P3619" s="45">
        <v>96.348100000000002</v>
      </c>
      <c r="Q3619" s="45">
        <v>3884.8966999999998</v>
      </c>
      <c r="R3619" s="45">
        <v>93.253200000000007</v>
      </c>
    </row>
    <row r="3620" spans="1:18">
      <c r="A3620" s="45">
        <v>3885.8607999999999</v>
      </c>
      <c r="B3620" s="45">
        <v>93.662599999999998</v>
      </c>
      <c r="C3620" s="45">
        <v>3885.8607999999999</v>
      </c>
      <c r="D3620" s="45">
        <v>92.9024</v>
      </c>
      <c r="E3620" s="45">
        <v>3885.8607999999999</v>
      </c>
      <c r="F3620" s="45">
        <v>83.1387</v>
      </c>
      <c r="G3620" s="45">
        <v>3885.8607999999999</v>
      </c>
      <c r="H3620" s="45">
        <v>93.004300000000001</v>
      </c>
      <c r="I3620" s="45">
        <v>3885.8607999999999</v>
      </c>
      <c r="J3620" s="45">
        <v>94.800899999999999</v>
      </c>
      <c r="K3620" s="45">
        <v>3885.8607999999999</v>
      </c>
      <c r="L3620" s="45">
        <v>92.906300000000002</v>
      </c>
      <c r="M3620" s="45">
        <v>3885.8607999999999</v>
      </c>
      <c r="N3620" s="45">
        <v>94.725300000000004</v>
      </c>
      <c r="O3620" s="45">
        <v>3885.8607999999999</v>
      </c>
      <c r="P3620" s="45">
        <v>96.317999999999998</v>
      </c>
      <c r="Q3620" s="45">
        <v>3885.8607999999999</v>
      </c>
      <c r="R3620" s="45">
        <v>93.227000000000004</v>
      </c>
    </row>
    <row r="3621" spans="1:18">
      <c r="A3621" s="45">
        <v>3886.8252000000002</v>
      </c>
      <c r="B3621" s="45">
        <v>93.652500000000003</v>
      </c>
      <c r="C3621" s="45">
        <v>3886.8252000000002</v>
      </c>
      <c r="D3621" s="45">
        <v>92.865300000000005</v>
      </c>
      <c r="E3621" s="45">
        <v>3886.8252000000002</v>
      </c>
      <c r="F3621" s="45">
        <v>83.109700000000004</v>
      </c>
      <c r="G3621" s="45">
        <v>3886.8252000000002</v>
      </c>
      <c r="H3621" s="45">
        <v>92.966800000000006</v>
      </c>
      <c r="I3621" s="45">
        <v>3886.8252000000002</v>
      </c>
      <c r="J3621" s="45">
        <v>94.7684</v>
      </c>
      <c r="K3621" s="45">
        <v>3886.8252000000002</v>
      </c>
      <c r="L3621" s="45">
        <v>92.895300000000006</v>
      </c>
      <c r="M3621" s="45">
        <v>3886.8252000000002</v>
      </c>
      <c r="N3621" s="45">
        <v>94.7119</v>
      </c>
      <c r="O3621" s="45">
        <v>3886.8252000000002</v>
      </c>
      <c r="P3621" s="45">
        <v>96.275199999999998</v>
      </c>
      <c r="Q3621" s="45">
        <v>3886.8252000000002</v>
      </c>
      <c r="R3621" s="45">
        <v>93.188800000000001</v>
      </c>
    </row>
    <row r="3622" spans="1:18">
      <c r="A3622" s="45">
        <v>3887.7892999999999</v>
      </c>
      <c r="B3622" s="45">
        <v>93.647599999999997</v>
      </c>
      <c r="C3622" s="45">
        <v>3887.7892999999999</v>
      </c>
      <c r="D3622" s="45">
        <v>92.823400000000007</v>
      </c>
      <c r="E3622" s="45">
        <v>3887.7892999999999</v>
      </c>
      <c r="F3622" s="45">
        <v>83.081100000000006</v>
      </c>
      <c r="G3622" s="45">
        <v>3887.7892999999999</v>
      </c>
      <c r="H3622" s="45">
        <v>92.928100000000001</v>
      </c>
      <c r="I3622" s="45">
        <v>3887.7892999999999</v>
      </c>
      <c r="J3622" s="45">
        <v>94.726100000000002</v>
      </c>
      <c r="K3622" s="45">
        <v>3887.7892999999999</v>
      </c>
      <c r="L3622" s="45">
        <v>92.882599999999996</v>
      </c>
      <c r="M3622" s="45">
        <v>3887.7892999999999</v>
      </c>
      <c r="N3622" s="45">
        <v>94.696799999999996</v>
      </c>
      <c r="O3622" s="45">
        <v>3887.7892999999999</v>
      </c>
      <c r="P3622" s="45">
        <v>96.224699999999999</v>
      </c>
      <c r="Q3622" s="45">
        <v>3887.7892999999999</v>
      </c>
      <c r="R3622" s="45">
        <v>93.139200000000002</v>
      </c>
    </row>
    <row r="3623" spans="1:18">
      <c r="A3623" s="45">
        <v>3888.7537000000002</v>
      </c>
      <c r="B3623" s="45">
        <v>93.642499999999998</v>
      </c>
      <c r="C3623" s="45">
        <v>3888.7537000000002</v>
      </c>
      <c r="D3623" s="45">
        <v>92.788799999999995</v>
      </c>
      <c r="E3623" s="45">
        <v>3888.7537000000002</v>
      </c>
      <c r="F3623" s="45">
        <v>83.053700000000006</v>
      </c>
      <c r="G3623" s="45">
        <v>3888.7537000000002</v>
      </c>
      <c r="H3623" s="45">
        <v>92.889399999999995</v>
      </c>
      <c r="I3623" s="45">
        <v>3888.7537000000002</v>
      </c>
      <c r="J3623" s="45">
        <v>94.678899999999999</v>
      </c>
      <c r="K3623" s="45">
        <v>3888.7537000000002</v>
      </c>
      <c r="L3623" s="45">
        <v>92.860500000000002</v>
      </c>
      <c r="M3623" s="45">
        <v>3888.7537000000002</v>
      </c>
      <c r="N3623" s="45">
        <v>94.673400000000001</v>
      </c>
      <c r="O3623" s="45">
        <v>3888.7537000000002</v>
      </c>
      <c r="P3623" s="45">
        <v>96.173299999999998</v>
      </c>
      <c r="Q3623" s="45">
        <v>3888.7537000000002</v>
      </c>
      <c r="R3623" s="45">
        <v>93.087599999999995</v>
      </c>
    </row>
    <row r="3624" spans="1:18">
      <c r="A3624" s="45">
        <v>3889.7177999999999</v>
      </c>
      <c r="B3624" s="45">
        <v>93.627899999999997</v>
      </c>
      <c r="C3624" s="45">
        <v>3889.7177999999999</v>
      </c>
      <c r="D3624" s="45">
        <v>92.772400000000005</v>
      </c>
      <c r="E3624" s="45">
        <v>3889.7177999999999</v>
      </c>
      <c r="F3624" s="45">
        <v>83.022800000000004</v>
      </c>
      <c r="G3624" s="45">
        <v>3889.7177999999999</v>
      </c>
      <c r="H3624" s="45">
        <v>92.845200000000006</v>
      </c>
      <c r="I3624" s="45">
        <v>3889.7177999999999</v>
      </c>
      <c r="J3624" s="45">
        <v>94.631500000000003</v>
      </c>
      <c r="K3624" s="45">
        <v>3889.7177999999999</v>
      </c>
      <c r="L3624" s="45">
        <v>92.816299999999998</v>
      </c>
      <c r="M3624" s="45">
        <v>3889.7177999999999</v>
      </c>
      <c r="N3624" s="45">
        <v>94.632999999999996</v>
      </c>
      <c r="O3624" s="45">
        <v>3889.7177999999999</v>
      </c>
      <c r="P3624" s="45">
        <v>96.127099999999999</v>
      </c>
      <c r="Q3624" s="45">
        <v>3889.7177999999999</v>
      </c>
      <c r="R3624" s="45">
        <v>93.047300000000007</v>
      </c>
    </row>
    <row r="3625" spans="1:18">
      <c r="A3625" s="45">
        <v>3890.6821</v>
      </c>
      <c r="B3625" s="45">
        <v>93.597300000000004</v>
      </c>
      <c r="C3625" s="45">
        <v>3890.6821</v>
      </c>
      <c r="D3625" s="45">
        <v>92.7774</v>
      </c>
      <c r="E3625" s="45">
        <v>3890.6821</v>
      </c>
      <c r="F3625" s="45">
        <v>82.983199999999997</v>
      </c>
      <c r="G3625" s="45">
        <v>3890.6821</v>
      </c>
      <c r="H3625" s="45">
        <v>92.789599999999993</v>
      </c>
      <c r="I3625" s="45">
        <v>3890.6821</v>
      </c>
      <c r="J3625" s="45">
        <v>94.588999999999999</v>
      </c>
      <c r="K3625" s="45">
        <v>3890.6821</v>
      </c>
      <c r="L3625" s="45">
        <v>92.745199999999997</v>
      </c>
      <c r="M3625" s="45">
        <v>3890.6821</v>
      </c>
      <c r="N3625" s="45">
        <v>94.573300000000003</v>
      </c>
      <c r="O3625" s="45">
        <v>3890.6821</v>
      </c>
      <c r="P3625" s="45">
        <v>96.0916</v>
      </c>
      <c r="Q3625" s="45">
        <v>3890.6821</v>
      </c>
      <c r="R3625" s="45">
        <v>93.029799999999994</v>
      </c>
    </row>
    <row r="3626" spans="1:18">
      <c r="A3626" s="45">
        <v>3891.6462000000001</v>
      </c>
      <c r="B3626" s="45">
        <v>93.551299999999998</v>
      </c>
      <c r="C3626" s="45">
        <v>3891.6462000000001</v>
      </c>
      <c r="D3626" s="45">
        <v>92.797700000000006</v>
      </c>
      <c r="E3626" s="45">
        <v>3891.6462000000001</v>
      </c>
      <c r="F3626" s="45">
        <v>82.933999999999997</v>
      </c>
      <c r="G3626" s="45">
        <v>3891.6462000000001</v>
      </c>
      <c r="H3626" s="45">
        <v>92.721800000000002</v>
      </c>
      <c r="I3626" s="45">
        <v>3891.6462000000001</v>
      </c>
      <c r="J3626" s="45">
        <v>94.555099999999996</v>
      </c>
      <c r="K3626" s="45">
        <v>3891.6462000000001</v>
      </c>
      <c r="L3626" s="45">
        <v>92.655799999999999</v>
      </c>
      <c r="M3626" s="45">
        <v>3891.6462000000001</v>
      </c>
      <c r="N3626" s="45">
        <v>94.500900000000001</v>
      </c>
      <c r="O3626" s="45">
        <v>3891.6462000000001</v>
      </c>
      <c r="P3626" s="45">
        <v>96.069900000000004</v>
      </c>
      <c r="Q3626" s="45">
        <v>3891.6462000000001</v>
      </c>
      <c r="R3626" s="45">
        <v>93.037499999999994</v>
      </c>
    </row>
    <row r="3627" spans="1:18">
      <c r="A3627" s="45">
        <v>3892.6106</v>
      </c>
      <c r="B3627" s="45">
        <v>93.497900000000001</v>
      </c>
      <c r="C3627" s="45">
        <v>3892.6106</v>
      </c>
      <c r="D3627" s="45">
        <v>92.821899999999999</v>
      </c>
      <c r="E3627" s="45">
        <v>3892.6106</v>
      </c>
      <c r="F3627" s="45">
        <v>82.881200000000007</v>
      </c>
      <c r="G3627" s="45">
        <v>3892.6106</v>
      </c>
      <c r="H3627" s="45">
        <v>92.648499999999999</v>
      </c>
      <c r="I3627" s="45">
        <v>3892.6106</v>
      </c>
      <c r="J3627" s="45">
        <v>94.530100000000004</v>
      </c>
      <c r="K3627" s="45">
        <v>3892.6106</v>
      </c>
      <c r="L3627" s="45">
        <v>92.565899999999999</v>
      </c>
      <c r="M3627" s="45">
        <v>3892.6106</v>
      </c>
      <c r="N3627" s="45">
        <v>94.426000000000002</v>
      </c>
      <c r="O3627" s="45">
        <v>3892.6106</v>
      </c>
      <c r="P3627" s="45">
        <v>96.059299999999993</v>
      </c>
      <c r="Q3627" s="45">
        <v>3892.6106</v>
      </c>
      <c r="R3627" s="45">
        <v>93.059299999999993</v>
      </c>
    </row>
    <row r="3628" spans="1:18">
      <c r="A3628" s="45">
        <v>3893.5747000000001</v>
      </c>
      <c r="B3628" s="45">
        <v>93.4482</v>
      </c>
      <c r="C3628" s="45">
        <v>3893.5747000000001</v>
      </c>
      <c r="D3628" s="45">
        <v>92.840100000000007</v>
      </c>
      <c r="E3628" s="45">
        <v>3893.5747000000001</v>
      </c>
      <c r="F3628" s="45">
        <v>82.835599999999999</v>
      </c>
      <c r="G3628" s="45">
        <v>3893.5747000000001</v>
      </c>
      <c r="H3628" s="45">
        <v>92.581400000000002</v>
      </c>
      <c r="I3628" s="45">
        <v>3893.5747000000001</v>
      </c>
      <c r="J3628" s="45">
        <v>94.511899999999997</v>
      </c>
      <c r="K3628" s="45">
        <v>3893.5747000000001</v>
      </c>
      <c r="L3628" s="45">
        <v>92.494500000000002</v>
      </c>
      <c r="M3628" s="45">
        <v>3893.5747000000001</v>
      </c>
      <c r="N3628" s="45">
        <v>94.357299999999995</v>
      </c>
      <c r="O3628" s="45">
        <v>3893.5747000000001</v>
      </c>
      <c r="P3628" s="45">
        <v>96.053299999999993</v>
      </c>
      <c r="Q3628" s="45">
        <v>3893.5747000000001</v>
      </c>
      <c r="R3628" s="45">
        <v>93.075999999999993</v>
      </c>
    </row>
    <row r="3629" spans="1:18">
      <c r="A3629" s="45">
        <v>3894.5391</v>
      </c>
      <c r="B3629" s="45">
        <v>93.410300000000007</v>
      </c>
      <c r="C3629" s="45">
        <v>3894.5391</v>
      </c>
      <c r="D3629" s="45">
        <v>92.849199999999996</v>
      </c>
      <c r="E3629" s="45">
        <v>3894.5391</v>
      </c>
      <c r="F3629" s="45">
        <v>82.807299999999998</v>
      </c>
      <c r="G3629" s="45">
        <v>3894.5391</v>
      </c>
      <c r="H3629" s="45">
        <v>92.532200000000003</v>
      </c>
      <c r="I3629" s="45">
        <v>3894.5391</v>
      </c>
      <c r="J3629" s="45">
        <v>94.500100000000003</v>
      </c>
      <c r="K3629" s="45">
        <v>3894.5391</v>
      </c>
      <c r="L3629" s="45">
        <v>92.453999999999994</v>
      </c>
      <c r="M3629" s="45">
        <v>3894.5391</v>
      </c>
      <c r="N3629" s="45">
        <v>94.3001</v>
      </c>
      <c r="O3629" s="45">
        <v>3894.5391</v>
      </c>
      <c r="P3629" s="45">
        <v>96.048100000000005</v>
      </c>
      <c r="Q3629" s="45">
        <v>3894.5391</v>
      </c>
      <c r="R3629" s="45">
        <v>93.074100000000001</v>
      </c>
    </row>
    <row r="3630" spans="1:18">
      <c r="A3630" s="45">
        <v>3895.5032000000001</v>
      </c>
      <c r="B3630" s="45">
        <v>93.385300000000001</v>
      </c>
      <c r="C3630" s="45">
        <v>3895.5032000000001</v>
      </c>
      <c r="D3630" s="45">
        <v>92.852900000000005</v>
      </c>
      <c r="E3630" s="45">
        <v>3895.5032000000001</v>
      </c>
      <c r="F3630" s="45">
        <v>82.799700000000001</v>
      </c>
      <c r="G3630" s="45">
        <v>3895.5032000000001</v>
      </c>
      <c r="H3630" s="45">
        <v>92.506100000000004</v>
      </c>
      <c r="I3630" s="45">
        <v>3895.5032000000001</v>
      </c>
      <c r="J3630" s="45">
        <v>94.497200000000007</v>
      </c>
      <c r="K3630" s="45">
        <v>3895.5032000000001</v>
      </c>
      <c r="L3630" s="45">
        <v>92.445899999999995</v>
      </c>
      <c r="M3630" s="45">
        <v>3895.5032000000001</v>
      </c>
      <c r="N3630" s="45">
        <v>94.256500000000003</v>
      </c>
      <c r="O3630" s="45">
        <v>3895.5032000000001</v>
      </c>
      <c r="P3630" s="45">
        <v>96.046000000000006</v>
      </c>
      <c r="Q3630" s="45">
        <v>3895.5032000000001</v>
      </c>
      <c r="R3630" s="45">
        <v>93.055000000000007</v>
      </c>
    </row>
    <row r="3631" spans="1:18">
      <c r="A3631" s="45">
        <v>3896.4675000000002</v>
      </c>
      <c r="B3631" s="45">
        <v>93.367999999999995</v>
      </c>
      <c r="C3631" s="45">
        <v>3896.4675000000002</v>
      </c>
      <c r="D3631" s="45">
        <v>92.8566</v>
      </c>
      <c r="E3631" s="45">
        <v>3896.4675000000002</v>
      </c>
      <c r="F3631" s="45">
        <v>82.807400000000001</v>
      </c>
      <c r="G3631" s="45">
        <v>3896.4675000000002</v>
      </c>
      <c r="H3631" s="45">
        <v>92.497299999999996</v>
      </c>
      <c r="I3631" s="45">
        <v>3896.4675000000002</v>
      </c>
      <c r="J3631" s="45">
        <v>94.503500000000003</v>
      </c>
      <c r="K3631" s="45">
        <v>3896.4675000000002</v>
      </c>
      <c r="L3631" s="45">
        <v>92.4589</v>
      </c>
      <c r="M3631" s="45">
        <v>3896.4675000000002</v>
      </c>
      <c r="N3631" s="45">
        <v>94.222099999999998</v>
      </c>
      <c r="O3631" s="45">
        <v>3896.4675000000002</v>
      </c>
      <c r="P3631" s="45">
        <v>96.047899999999998</v>
      </c>
      <c r="Q3631" s="45">
        <v>3896.4675000000002</v>
      </c>
      <c r="R3631" s="45">
        <v>93.028300000000002</v>
      </c>
    </row>
    <row r="3632" spans="1:18">
      <c r="A3632" s="45">
        <v>3897.4315999999999</v>
      </c>
      <c r="B3632" s="45">
        <v>93.352800000000002</v>
      </c>
      <c r="C3632" s="45">
        <v>3897.4315999999999</v>
      </c>
      <c r="D3632" s="45">
        <v>92.860799999999998</v>
      </c>
      <c r="E3632" s="45">
        <v>3897.4315999999999</v>
      </c>
      <c r="F3632" s="45">
        <v>82.819599999999994</v>
      </c>
      <c r="G3632" s="45">
        <v>3897.4315999999999</v>
      </c>
      <c r="H3632" s="45">
        <v>92.491699999999994</v>
      </c>
      <c r="I3632" s="45">
        <v>3897.4315999999999</v>
      </c>
      <c r="J3632" s="45">
        <v>94.511700000000005</v>
      </c>
      <c r="K3632" s="45">
        <v>3897.4315999999999</v>
      </c>
      <c r="L3632" s="45">
        <v>92.475499999999997</v>
      </c>
      <c r="M3632" s="45">
        <v>3897.4315999999999</v>
      </c>
      <c r="N3632" s="45">
        <v>94.186899999999994</v>
      </c>
      <c r="O3632" s="45">
        <v>3897.4315999999999</v>
      </c>
      <c r="P3632" s="45">
        <v>96.044600000000003</v>
      </c>
      <c r="Q3632" s="45">
        <v>3897.4315999999999</v>
      </c>
      <c r="R3632" s="45">
        <v>92.995599999999996</v>
      </c>
    </row>
    <row r="3633" spans="1:18">
      <c r="A3633" s="45">
        <v>3898.3960000000002</v>
      </c>
      <c r="B3633" s="45">
        <v>93.339399999999998</v>
      </c>
      <c r="C3633" s="45">
        <v>3898.3960000000002</v>
      </c>
      <c r="D3633" s="45">
        <v>92.859499999999997</v>
      </c>
      <c r="E3633" s="45">
        <v>3898.3960000000002</v>
      </c>
      <c r="F3633" s="45">
        <v>82.829400000000007</v>
      </c>
      <c r="G3633" s="45">
        <v>3898.3960000000002</v>
      </c>
      <c r="H3633" s="45">
        <v>92.479200000000006</v>
      </c>
      <c r="I3633" s="45">
        <v>3898.3960000000002</v>
      </c>
      <c r="J3633" s="45">
        <v>94.511300000000006</v>
      </c>
      <c r="K3633" s="45">
        <v>3898.3960000000002</v>
      </c>
      <c r="L3633" s="45">
        <v>92.487499999999997</v>
      </c>
      <c r="M3633" s="45">
        <v>3898.3960000000002</v>
      </c>
      <c r="N3633" s="45">
        <v>94.146600000000007</v>
      </c>
      <c r="O3633" s="45">
        <v>3898.3960000000002</v>
      </c>
      <c r="P3633" s="45">
        <v>96.023499999999999</v>
      </c>
      <c r="Q3633" s="45">
        <v>3898.3960000000002</v>
      </c>
      <c r="R3633" s="45">
        <v>92.948800000000006</v>
      </c>
    </row>
    <row r="3634" spans="1:18">
      <c r="A3634" s="45">
        <v>3899.3600999999999</v>
      </c>
      <c r="B3634" s="45">
        <v>93.331900000000005</v>
      </c>
      <c r="C3634" s="45">
        <v>3899.3600999999999</v>
      </c>
      <c r="D3634" s="45">
        <v>92.845799999999997</v>
      </c>
      <c r="E3634" s="45">
        <v>3899.3600999999999</v>
      </c>
      <c r="F3634" s="45">
        <v>82.836699999999993</v>
      </c>
      <c r="G3634" s="45">
        <v>3899.3600999999999</v>
      </c>
      <c r="H3634" s="45">
        <v>92.460800000000006</v>
      </c>
      <c r="I3634" s="45">
        <v>3899.3600999999999</v>
      </c>
      <c r="J3634" s="45">
        <v>94.497900000000001</v>
      </c>
      <c r="K3634" s="45">
        <v>3899.3600999999999</v>
      </c>
      <c r="L3634" s="45">
        <v>92.500799999999998</v>
      </c>
      <c r="M3634" s="45">
        <v>3899.3600999999999</v>
      </c>
      <c r="N3634" s="45">
        <v>94.108199999999997</v>
      </c>
      <c r="O3634" s="45">
        <v>3899.3600999999999</v>
      </c>
      <c r="P3634" s="45">
        <v>95.981499999999997</v>
      </c>
      <c r="Q3634" s="45">
        <v>3899.3600999999999</v>
      </c>
      <c r="R3634" s="45">
        <v>92.881600000000006</v>
      </c>
    </row>
    <row r="3635" spans="1:18">
      <c r="A3635" s="45">
        <v>3900.3245000000002</v>
      </c>
      <c r="B3635" s="45">
        <v>93.334000000000003</v>
      </c>
      <c r="C3635" s="45">
        <v>3900.3245000000002</v>
      </c>
      <c r="D3635" s="45">
        <v>92.817499999999995</v>
      </c>
      <c r="E3635" s="45">
        <v>3900.3245000000002</v>
      </c>
      <c r="F3635" s="45">
        <v>82.8446</v>
      </c>
      <c r="G3635" s="45">
        <v>3900.3245000000002</v>
      </c>
      <c r="H3635" s="45">
        <v>92.443100000000001</v>
      </c>
      <c r="I3635" s="45">
        <v>3900.3245000000002</v>
      </c>
      <c r="J3635" s="45">
        <v>94.472800000000007</v>
      </c>
      <c r="K3635" s="45">
        <v>3900.3245000000002</v>
      </c>
      <c r="L3635" s="45">
        <v>92.522999999999996</v>
      </c>
      <c r="M3635" s="45">
        <v>3900.3245000000002</v>
      </c>
      <c r="N3635" s="45">
        <v>94.080699999999993</v>
      </c>
      <c r="O3635" s="45">
        <v>3900.3245000000002</v>
      </c>
      <c r="P3635" s="45">
        <v>95.923500000000004</v>
      </c>
      <c r="Q3635" s="45">
        <v>3900.3245000000002</v>
      </c>
      <c r="R3635" s="45">
        <v>92.794700000000006</v>
      </c>
    </row>
    <row r="3636" spans="1:18">
      <c r="A3636" s="45">
        <v>3901.2885999999999</v>
      </c>
      <c r="B3636" s="45">
        <v>93.345600000000005</v>
      </c>
      <c r="C3636" s="45">
        <v>3901.2885999999999</v>
      </c>
      <c r="D3636" s="45">
        <v>92.777299999999997</v>
      </c>
      <c r="E3636" s="45">
        <v>3901.2885999999999</v>
      </c>
      <c r="F3636" s="45">
        <v>82.853700000000003</v>
      </c>
      <c r="G3636" s="45">
        <v>3901.2885999999999</v>
      </c>
      <c r="H3636" s="45">
        <v>92.429699999999997</v>
      </c>
      <c r="I3636" s="45">
        <v>3901.2885999999999</v>
      </c>
      <c r="J3636" s="45">
        <v>94.436999999999998</v>
      </c>
      <c r="K3636" s="45">
        <v>3901.2885999999999</v>
      </c>
      <c r="L3636" s="45">
        <v>92.552300000000002</v>
      </c>
      <c r="M3636" s="45">
        <v>3901.2885999999999</v>
      </c>
      <c r="N3636" s="45">
        <v>94.065200000000004</v>
      </c>
      <c r="O3636" s="45">
        <v>3901.2885999999999</v>
      </c>
      <c r="P3636" s="45">
        <v>95.853999999999999</v>
      </c>
      <c r="Q3636" s="45">
        <v>3901.2885999999999</v>
      </c>
      <c r="R3636" s="45">
        <v>92.691800000000001</v>
      </c>
    </row>
    <row r="3637" spans="1:18">
      <c r="A3637" s="45">
        <v>3902.2529</v>
      </c>
      <c r="B3637" s="45">
        <v>93.363100000000003</v>
      </c>
      <c r="C3637" s="45">
        <v>3902.2529</v>
      </c>
      <c r="D3637" s="45">
        <v>92.730500000000006</v>
      </c>
      <c r="E3637" s="45">
        <v>3902.2529</v>
      </c>
      <c r="F3637" s="45">
        <v>82.861199999999997</v>
      </c>
      <c r="G3637" s="45">
        <v>3902.2529</v>
      </c>
      <c r="H3637" s="45">
        <v>92.419499999999999</v>
      </c>
      <c r="I3637" s="45">
        <v>3902.2529</v>
      </c>
      <c r="J3637" s="45">
        <v>94.3917</v>
      </c>
      <c r="K3637" s="45">
        <v>3902.2529</v>
      </c>
      <c r="L3637" s="45">
        <v>92.580799999999996</v>
      </c>
      <c r="M3637" s="45">
        <v>3902.2529</v>
      </c>
      <c r="N3637" s="45">
        <v>94.057900000000004</v>
      </c>
      <c r="O3637" s="45">
        <v>3902.2529</v>
      </c>
      <c r="P3637" s="45">
        <v>95.777100000000004</v>
      </c>
      <c r="Q3637" s="45">
        <v>3902.2529</v>
      </c>
      <c r="R3637" s="45">
        <v>92.580299999999994</v>
      </c>
    </row>
    <row r="3638" spans="1:18">
      <c r="A3638" s="45">
        <v>3903.2170000000001</v>
      </c>
      <c r="B3638" s="45">
        <v>93.381399999999999</v>
      </c>
      <c r="C3638" s="45">
        <v>3903.2170000000001</v>
      </c>
      <c r="D3638" s="45">
        <v>92.682500000000005</v>
      </c>
      <c r="E3638" s="45">
        <v>3903.2170000000001</v>
      </c>
      <c r="F3638" s="45">
        <v>82.863100000000003</v>
      </c>
      <c r="G3638" s="45">
        <v>3903.2170000000001</v>
      </c>
      <c r="H3638" s="45">
        <v>92.41</v>
      </c>
      <c r="I3638" s="45">
        <v>3903.2170000000001</v>
      </c>
      <c r="J3638" s="45">
        <v>94.342100000000002</v>
      </c>
      <c r="K3638" s="45">
        <v>3903.2170000000001</v>
      </c>
      <c r="L3638" s="45">
        <v>92.602199999999996</v>
      </c>
      <c r="M3638" s="45">
        <v>3903.2170000000001</v>
      </c>
      <c r="N3638" s="45">
        <v>94.058199999999999</v>
      </c>
      <c r="O3638" s="45">
        <v>3903.2170000000001</v>
      </c>
      <c r="P3638" s="45">
        <v>95.701800000000006</v>
      </c>
      <c r="Q3638" s="45">
        <v>3903.2170000000001</v>
      </c>
      <c r="R3638" s="45">
        <v>92.4756</v>
      </c>
    </row>
    <row r="3639" spans="1:18">
      <c r="A3639" s="45">
        <v>3904.1813999999999</v>
      </c>
      <c r="B3639" s="45">
        <v>93.394900000000007</v>
      </c>
      <c r="C3639" s="45">
        <v>3904.1813999999999</v>
      </c>
      <c r="D3639" s="45">
        <v>92.637500000000003</v>
      </c>
      <c r="E3639" s="45">
        <v>3904.1813999999999</v>
      </c>
      <c r="F3639" s="45">
        <v>82.855099999999993</v>
      </c>
      <c r="G3639" s="45">
        <v>3904.1813999999999</v>
      </c>
      <c r="H3639" s="45">
        <v>92.398899999999998</v>
      </c>
      <c r="I3639" s="45">
        <v>3904.1813999999999</v>
      </c>
      <c r="J3639" s="45">
        <v>94.296000000000006</v>
      </c>
      <c r="K3639" s="45">
        <v>3904.1813999999999</v>
      </c>
      <c r="L3639" s="45">
        <v>92.614900000000006</v>
      </c>
      <c r="M3639" s="45">
        <v>3904.1813999999999</v>
      </c>
      <c r="N3639" s="45">
        <v>94.069500000000005</v>
      </c>
      <c r="O3639" s="45">
        <v>3904.1813999999999</v>
      </c>
      <c r="P3639" s="45">
        <v>95.641300000000001</v>
      </c>
      <c r="Q3639" s="45">
        <v>3904.1813999999999</v>
      </c>
      <c r="R3639" s="45">
        <v>92.398099999999999</v>
      </c>
    </row>
    <row r="3640" spans="1:18">
      <c r="A3640" s="45">
        <v>3905.1455000000001</v>
      </c>
      <c r="B3640" s="45">
        <v>93.399799999999999</v>
      </c>
      <c r="C3640" s="45">
        <v>3905.1455000000001</v>
      </c>
      <c r="D3640" s="45">
        <v>92.597899999999996</v>
      </c>
      <c r="E3640" s="45">
        <v>3905.1455000000001</v>
      </c>
      <c r="F3640" s="45">
        <v>82.834800000000001</v>
      </c>
      <c r="G3640" s="45">
        <v>3905.1455000000001</v>
      </c>
      <c r="H3640" s="45">
        <v>92.384200000000007</v>
      </c>
      <c r="I3640" s="45">
        <v>3905.1455000000001</v>
      </c>
      <c r="J3640" s="45">
        <v>94.260900000000007</v>
      </c>
      <c r="K3640" s="45">
        <v>3905.1455000000001</v>
      </c>
      <c r="L3640" s="45">
        <v>92.619900000000001</v>
      </c>
      <c r="M3640" s="45">
        <v>3905.1455000000001</v>
      </c>
      <c r="N3640" s="45">
        <v>94.095600000000005</v>
      </c>
      <c r="O3640" s="45">
        <v>3905.1455000000001</v>
      </c>
      <c r="P3640" s="45">
        <v>95.607299999999995</v>
      </c>
      <c r="Q3640" s="45">
        <v>3905.1455000000001</v>
      </c>
      <c r="R3640" s="45">
        <v>92.364900000000006</v>
      </c>
    </row>
    <row r="3641" spans="1:18">
      <c r="A3641" s="45">
        <v>3906.1098999999999</v>
      </c>
      <c r="B3641" s="45">
        <v>93.393900000000002</v>
      </c>
      <c r="C3641" s="45">
        <v>3906.1098999999999</v>
      </c>
      <c r="D3641" s="45">
        <v>92.565600000000003</v>
      </c>
      <c r="E3641" s="45">
        <v>3906.1098999999999</v>
      </c>
      <c r="F3641" s="45">
        <v>82.802599999999998</v>
      </c>
      <c r="G3641" s="45">
        <v>3906.1098999999999</v>
      </c>
      <c r="H3641" s="45">
        <v>92.365600000000001</v>
      </c>
      <c r="I3641" s="45">
        <v>3906.1098999999999</v>
      </c>
      <c r="J3641" s="45">
        <v>94.241299999999995</v>
      </c>
      <c r="K3641" s="45">
        <v>3906.1098999999999</v>
      </c>
      <c r="L3641" s="45">
        <v>92.619299999999996</v>
      </c>
      <c r="M3641" s="45">
        <v>3906.1098999999999</v>
      </c>
      <c r="N3641" s="45">
        <v>94.136899999999997</v>
      </c>
      <c r="O3641" s="45">
        <v>3906.1098999999999</v>
      </c>
      <c r="P3641" s="45">
        <v>95.606800000000007</v>
      </c>
      <c r="Q3641" s="45">
        <v>3906.1098999999999</v>
      </c>
      <c r="R3641" s="45">
        <v>92.384100000000004</v>
      </c>
    </row>
    <row r="3642" spans="1:18">
      <c r="A3642" s="45">
        <v>3907.0740000000001</v>
      </c>
      <c r="B3642" s="45">
        <v>93.375699999999995</v>
      </c>
      <c r="C3642" s="45">
        <v>3907.0740000000001</v>
      </c>
      <c r="D3642" s="45">
        <v>92.542599999999993</v>
      </c>
      <c r="E3642" s="45">
        <v>3907.0740000000001</v>
      </c>
      <c r="F3642" s="45">
        <v>82.761099999999999</v>
      </c>
      <c r="G3642" s="45">
        <v>3907.0740000000001</v>
      </c>
      <c r="H3642" s="45">
        <v>92.343900000000005</v>
      </c>
      <c r="I3642" s="45">
        <v>3907.0740000000001</v>
      </c>
      <c r="J3642" s="45">
        <v>94.24</v>
      </c>
      <c r="K3642" s="45">
        <v>3907.0740000000001</v>
      </c>
      <c r="L3642" s="45">
        <v>92.614699999999999</v>
      </c>
      <c r="M3642" s="45">
        <v>3907.0740000000001</v>
      </c>
      <c r="N3642" s="45">
        <v>94.190899999999999</v>
      </c>
      <c r="O3642" s="45">
        <v>3907.0740000000001</v>
      </c>
      <c r="P3642" s="45">
        <v>95.643000000000001</v>
      </c>
      <c r="Q3642" s="45">
        <v>3907.0740000000001</v>
      </c>
      <c r="R3642" s="45">
        <v>92.456299999999999</v>
      </c>
    </row>
    <row r="3643" spans="1:18">
      <c r="A3643" s="45">
        <v>3908.0383000000002</v>
      </c>
      <c r="B3643" s="45">
        <v>93.343400000000003</v>
      </c>
      <c r="C3643" s="45">
        <v>3908.0383000000002</v>
      </c>
      <c r="D3643" s="45">
        <v>92.531199999999998</v>
      </c>
      <c r="E3643" s="45">
        <v>3908.0383000000002</v>
      </c>
      <c r="F3643" s="45">
        <v>82.712400000000002</v>
      </c>
      <c r="G3643" s="45">
        <v>3908.0383000000002</v>
      </c>
      <c r="H3643" s="45">
        <v>92.318100000000001</v>
      </c>
      <c r="I3643" s="45">
        <v>3908.0383000000002</v>
      </c>
      <c r="J3643" s="45">
        <v>94.257099999999994</v>
      </c>
      <c r="K3643" s="45">
        <v>3908.0383000000002</v>
      </c>
      <c r="L3643" s="45">
        <v>92.604299999999995</v>
      </c>
      <c r="M3643" s="45">
        <v>3908.0383000000002</v>
      </c>
      <c r="N3643" s="45">
        <v>94.249399999999994</v>
      </c>
      <c r="O3643" s="45">
        <v>3908.0383000000002</v>
      </c>
      <c r="P3643" s="45">
        <v>95.713300000000004</v>
      </c>
      <c r="Q3643" s="45">
        <v>3908.0383000000002</v>
      </c>
      <c r="R3643" s="45">
        <v>92.575999999999993</v>
      </c>
    </row>
    <row r="3644" spans="1:18">
      <c r="A3644" s="45">
        <v>3909.0023999999999</v>
      </c>
      <c r="B3644" s="45">
        <v>93.295900000000003</v>
      </c>
      <c r="C3644" s="45">
        <v>3909.0023999999999</v>
      </c>
      <c r="D3644" s="45">
        <v>92.531300000000002</v>
      </c>
      <c r="E3644" s="45">
        <v>3909.0023999999999</v>
      </c>
      <c r="F3644" s="45">
        <v>82.6571</v>
      </c>
      <c r="G3644" s="45">
        <v>3909.0023999999999</v>
      </c>
      <c r="H3644" s="45">
        <v>92.283199999999994</v>
      </c>
      <c r="I3644" s="45">
        <v>3909.0023999999999</v>
      </c>
      <c r="J3644" s="45">
        <v>94.285600000000002</v>
      </c>
      <c r="K3644" s="45">
        <v>3909.0023999999999</v>
      </c>
      <c r="L3644" s="45">
        <v>92.5809</v>
      </c>
      <c r="M3644" s="45">
        <v>3909.0023999999999</v>
      </c>
      <c r="N3644" s="45">
        <v>94.296999999999997</v>
      </c>
      <c r="O3644" s="45">
        <v>3909.0023999999999</v>
      </c>
      <c r="P3644" s="45">
        <v>95.803700000000006</v>
      </c>
      <c r="Q3644" s="45">
        <v>3909.0023999999999</v>
      </c>
      <c r="R3644" s="45">
        <v>92.726100000000002</v>
      </c>
    </row>
    <row r="3645" spans="1:18">
      <c r="A3645" s="45">
        <v>3909.9668000000001</v>
      </c>
      <c r="B3645" s="45">
        <v>93.236099999999993</v>
      </c>
      <c r="C3645" s="45">
        <v>3909.9668000000001</v>
      </c>
      <c r="D3645" s="45">
        <v>92.538600000000002</v>
      </c>
      <c r="E3645" s="45">
        <v>3909.9668000000001</v>
      </c>
      <c r="F3645" s="45">
        <v>82.596400000000003</v>
      </c>
      <c r="G3645" s="45">
        <v>3909.9668000000001</v>
      </c>
      <c r="H3645" s="45">
        <v>92.233199999999997</v>
      </c>
      <c r="I3645" s="45">
        <v>3909.9668000000001</v>
      </c>
      <c r="J3645" s="45">
        <v>94.312700000000007</v>
      </c>
      <c r="K3645" s="45">
        <v>3909.9668000000001</v>
      </c>
      <c r="L3645" s="45">
        <v>92.537899999999993</v>
      </c>
      <c r="M3645" s="45">
        <v>3909.9668000000001</v>
      </c>
      <c r="N3645" s="45">
        <v>94.316800000000001</v>
      </c>
      <c r="O3645" s="45">
        <v>3909.9668000000001</v>
      </c>
      <c r="P3645" s="45">
        <v>95.889700000000005</v>
      </c>
      <c r="Q3645" s="45">
        <v>3909.9668000000001</v>
      </c>
      <c r="R3645" s="45">
        <v>92.877700000000004</v>
      </c>
    </row>
    <row r="3646" spans="1:18">
      <c r="A3646" s="45">
        <v>3910.9308999999998</v>
      </c>
      <c r="B3646" s="45">
        <v>93.171899999999994</v>
      </c>
      <c r="C3646" s="45">
        <v>3910.9308999999998</v>
      </c>
      <c r="D3646" s="45">
        <v>92.546400000000006</v>
      </c>
      <c r="E3646" s="45">
        <v>3910.9308999999998</v>
      </c>
      <c r="F3646" s="45">
        <v>82.535700000000006</v>
      </c>
      <c r="G3646" s="45">
        <v>3910.9308999999998</v>
      </c>
      <c r="H3646" s="45">
        <v>92.168999999999997</v>
      </c>
      <c r="I3646" s="45">
        <v>3910.9308999999998</v>
      </c>
      <c r="J3646" s="45">
        <v>94.326599999999999</v>
      </c>
      <c r="K3646" s="45">
        <v>3910.9308999999998</v>
      </c>
      <c r="L3646" s="45">
        <v>92.479100000000003</v>
      </c>
      <c r="M3646" s="45">
        <v>3910.9308999999998</v>
      </c>
      <c r="N3646" s="45">
        <v>94.302300000000002</v>
      </c>
      <c r="O3646" s="45">
        <v>3910.9308999999998</v>
      </c>
      <c r="P3646" s="45">
        <v>95.949100000000001</v>
      </c>
      <c r="Q3646" s="45">
        <v>3910.9308999999998</v>
      </c>
      <c r="R3646" s="45">
        <v>93.000500000000002</v>
      </c>
    </row>
    <row r="3647" spans="1:18">
      <c r="A3647" s="45">
        <v>3911.8953000000001</v>
      </c>
      <c r="B3647" s="45">
        <v>93.113500000000002</v>
      </c>
      <c r="C3647" s="45">
        <v>3911.8953000000001</v>
      </c>
      <c r="D3647" s="45">
        <v>92.549199999999999</v>
      </c>
      <c r="E3647" s="45">
        <v>3911.8953000000001</v>
      </c>
      <c r="F3647" s="45">
        <v>82.483800000000002</v>
      </c>
      <c r="G3647" s="45">
        <v>3911.8953000000001</v>
      </c>
      <c r="H3647" s="45">
        <v>92.100300000000004</v>
      </c>
      <c r="I3647" s="45">
        <v>3911.8953000000001</v>
      </c>
      <c r="J3647" s="45">
        <v>94.3249</v>
      </c>
      <c r="K3647" s="45">
        <v>3911.8953000000001</v>
      </c>
      <c r="L3647" s="45">
        <v>92.420100000000005</v>
      </c>
      <c r="M3647" s="45">
        <v>3911.8953000000001</v>
      </c>
      <c r="N3647" s="45">
        <v>94.262299999999996</v>
      </c>
      <c r="O3647" s="45">
        <v>3911.8953000000001</v>
      </c>
      <c r="P3647" s="45">
        <v>95.974100000000007</v>
      </c>
      <c r="Q3647" s="45">
        <v>3911.8953000000001</v>
      </c>
      <c r="R3647" s="45">
        <v>93.077399999999997</v>
      </c>
    </row>
    <row r="3648" spans="1:18">
      <c r="A3648" s="45">
        <v>3912.8593999999998</v>
      </c>
      <c r="B3648" s="45">
        <v>93.068100000000001</v>
      </c>
      <c r="C3648" s="45">
        <v>3912.8593999999998</v>
      </c>
      <c r="D3648" s="45">
        <v>92.546700000000001</v>
      </c>
      <c r="E3648" s="45">
        <v>3912.8593999999998</v>
      </c>
      <c r="F3648" s="45">
        <v>82.448300000000003</v>
      </c>
      <c r="G3648" s="45">
        <v>3912.8593999999998</v>
      </c>
      <c r="H3648" s="45">
        <v>92.0398</v>
      </c>
      <c r="I3648" s="45">
        <v>3912.8593999999998</v>
      </c>
      <c r="J3648" s="45">
        <v>94.312399999999997</v>
      </c>
      <c r="K3648" s="45">
        <v>3912.8593999999998</v>
      </c>
      <c r="L3648" s="45">
        <v>92.376599999999996</v>
      </c>
      <c r="M3648" s="45">
        <v>3912.8593999999998</v>
      </c>
      <c r="N3648" s="45">
        <v>94.212400000000002</v>
      </c>
      <c r="O3648" s="45">
        <v>3912.8593999999998</v>
      </c>
      <c r="P3648" s="45">
        <v>95.971100000000007</v>
      </c>
      <c r="Q3648" s="45">
        <v>3912.8593999999998</v>
      </c>
      <c r="R3648" s="45">
        <v>93.108800000000002</v>
      </c>
    </row>
    <row r="3649" spans="1:18">
      <c r="A3649" s="45">
        <v>3913.8236999999999</v>
      </c>
      <c r="B3649" s="45">
        <v>93.036600000000007</v>
      </c>
      <c r="C3649" s="45">
        <v>3913.8236999999999</v>
      </c>
      <c r="D3649" s="45">
        <v>92.542599999999993</v>
      </c>
      <c r="E3649" s="45">
        <v>3913.8236999999999</v>
      </c>
      <c r="F3649" s="45">
        <v>82.430800000000005</v>
      </c>
      <c r="G3649" s="45">
        <v>3913.8236999999999</v>
      </c>
      <c r="H3649" s="45">
        <v>91.993899999999996</v>
      </c>
      <c r="I3649" s="45">
        <v>3913.8236999999999</v>
      </c>
      <c r="J3649" s="45">
        <v>94.294899999999998</v>
      </c>
      <c r="K3649" s="45">
        <v>3913.8236999999999</v>
      </c>
      <c r="L3649" s="45">
        <v>92.352800000000002</v>
      </c>
      <c r="M3649" s="45">
        <v>3913.8236999999999</v>
      </c>
      <c r="N3649" s="45">
        <v>94.162199999999999</v>
      </c>
      <c r="O3649" s="45">
        <v>3913.8236999999999</v>
      </c>
      <c r="P3649" s="45">
        <v>95.950400000000002</v>
      </c>
      <c r="Q3649" s="45">
        <v>3913.8236999999999</v>
      </c>
      <c r="R3649" s="45">
        <v>93.104600000000005</v>
      </c>
    </row>
    <row r="3650" spans="1:18">
      <c r="A3650" s="45">
        <v>3914.7878000000001</v>
      </c>
      <c r="B3650" s="45">
        <v>93.014700000000005</v>
      </c>
      <c r="C3650" s="45">
        <v>3914.7878000000001</v>
      </c>
      <c r="D3650" s="45">
        <v>92.541499999999999</v>
      </c>
      <c r="E3650" s="45">
        <v>3914.7878000000001</v>
      </c>
      <c r="F3650" s="45">
        <v>82.426400000000001</v>
      </c>
      <c r="G3650" s="45">
        <v>3914.7878000000001</v>
      </c>
      <c r="H3650" s="45">
        <v>91.959800000000001</v>
      </c>
      <c r="I3650" s="45">
        <v>3914.7878000000001</v>
      </c>
      <c r="J3650" s="45">
        <v>94.273399999999995</v>
      </c>
      <c r="K3650" s="45">
        <v>3914.7878000000001</v>
      </c>
      <c r="L3650" s="45">
        <v>92.339100000000002</v>
      </c>
      <c r="M3650" s="45">
        <v>3914.7878000000001</v>
      </c>
      <c r="N3650" s="45">
        <v>94.109899999999996</v>
      </c>
      <c r="O3650" s="45">
        <v>3914.7878000000001</v>
      </c>
      <c r="P3650" s="45">
        <v>95.916499999999999</v>
      </c>
      <c r="Q3650" s="45">
        <v>3914.7878000000001</v>
      </c>
      <c r="R3650" s="45">
        <v>93.074299999999994</v>
      </c>
    </row>
    <row r="3651" spans="1:18">
      <c r="A3651" s="45">
        <v>3915.7521999999999</v>
      </c>
      <c r="B3651" s="45">
        <v>92.996600000000001</v>
      </c>
      <c r="C3651" s="45">
        <v>3915.7521999999999</v>
      </c>
      <c r="D3651" s="45">
        <v>92.545000000000002</v>
      </c>
      <c r="E3651" s="45">
        <v>3915.7521999999999</v>
      </c>
      <c r="F3651" s="45">
        <v>82.427099999999996</v>
      </c>
      <c r="G3651" s="45">
        <v>3915.7521999999999</v>
      </c>
      <c r="H3651" s="45">
        <v>91.928600000000003</v>
      </c>
      <c r="I3651" s="45">
        <v>3915.7521999999999</v>
      </c>
      <c r="J3651" s="45">
        <v>94.244600000000005</v>
      </c>
      <c r="K3651" s="45">
        <v>3915.7521999999999</v>
      </c>
      <c r="L3651" s="45">
        <v>92.321100000000001</v>
      </c>
      <c r="M3651" s="45">
        <v>3915.7521999999999</v>
      </c>
      <c r="N3651" s="45">
        <v>94.047799999999995</v>
      </c>
      <c r="O3651" s="45">
        <v>3915.7521999999999</v>
      </c>
      <c r="P3651" s="45">
        <v>95.867900000000006</v>
      </c>
      <c r="Q3651" s="45">
        <v>3915.7521999999999</v>
      </c>
      <c r="R3651" s="45">
        <v>93.022300000000001</v>
      </c>
    </row>
    <row r="3652" spans="1:18">
      <c r="A3652" s="45">
        <v>3916.7163</v>
      </c>
      <c r="B3652" s="45">
        <v>92.978499999999997</v>
      </c>
      <c r="C3652" s="45">
        <v>3916.7163</v>
      </c>
      <c r="D3652" s="45">
        <v>92.550899999999999</v>
      </c>
      <c r="E3652" s="45">
        <v>3916.7163</v>
      </c>
      <c r="F3652" s="45">
        <v>82.426500000000004</v>
      </c>
      <c r="G3652" s="45">
        <v>3916.7163</v>
      </c>
      <c r="H3652" s="45">
        <v>91.892200000000003</v>
      </c>
      <c r="I3652" s="45">
        <v>3916.7163</v>
      </c>
      <c r="J3652" s="45">
        <v>94.204099999999997</v>
      </c>
      <c r="K3652" s="45">
        <v>3916.7163</v>
      </c>
      <c r="L3652" s="45">
        <v>92.289599999999993</v>
      </c>
      <c r="M3652" s="45">
        <v>3916.7163</v>
      </c>
      <c r="N3652" s="45">
        <v>93.97</v>
      </c>
      <c r="O3652" s="45">
        <v>3916.7163</v>
      </c>
      <c r="P3652" s="45">
        <v>95.8001</v>
      </c>
      <c r="Q3652" s="45">
        <v>3916.7163</v>
      </c>
      <c r="R3652" s="45">
        <v>92.948700000000002</v>
      </c>
    </row>
    <row r="3653" spans="1:18">
      <c r="A3653" s="45">
        <v>3917.6806999999999</v>
      </c>
      <c r="B3653" s="45">
        <v>92.960800000000006</v>
      </c>
      <c r="C3653" s="45">
        <v>3917.6806999999999</v>
      </c>
      <c r="D3653" s="45">
        <v>92.554299999999998</v>
      </c>
      <c r="E3653" s="45">
        <v>3917.6806999999999</v>
      </c>
      <c r="F3653" s="45">
        <v>82.422499999999999</v>
      </c>
      <c r="G3653" s="45">
        <v>3917.6806999999999</v>
      </c>
      <c r="H3653" s="45">
        <v>91.848100000000002</v>
      </c>
      <c r="I3653" s="45">
        <v>3917.6806999999999</v>
      </c>
      <c r="J3653" s="45">
        <v>94.150700000000001</v>
      </c>
      <c r="K3653" s="45">
        <v>3917.6806999999999</v>
      </c>
      <c r="L3653" s="45">
        <v>92.246200000000002</v>
      </c>
      <c r="M3653" s="45">
        <v>3917.6806999999999</v>
      </c>
      <c r="N3653" s="45">
        <v>93.878900000000002</v>
      </c>
      <c r="O3653" s="45">
        <v>3917.6806999999999</v>
      </c>
      <c r="P3653" s="45">
        <v>95.712199999999996</v>
      </c>
      <c r="Q3653" s="45">
        <v>3917.6806999999999</v>
      </c>
      <c r="R3653" s="45">
        <v>92.852999999999994</v>
      </c>
    </row>
    <row r="3654" spans="1:18">
      <c r="A3654" s="45">
        <v>3918.6448</v>
      </c>
      <c r="B3654" s="45">
        <v>92.9465</v>
      </c>
      <c r="C3654" s="45">
        <v>3918.6448</v>
      </c>
      <c r="D3654" s="45">
        <v>92.551500000000004</v>
      </c>
      <c r="E3654" s="45">
        <v>3918.6448</v>
      </c>
      <c r="F3654" s="45">
        <v>82.417699999999996</v>
      </c>
      <c r="G3654" s="45">
        <v>3918.6448</v>
      </c>
      <c r="H3654" s="45">
        <v>91.801699999999997</v>
      </c>
      <c r="I3654" s="45">
        <v>3918.6448</v>
      </c>
      <c r="J3654" s="45">
        <v>94.088999999999999</v>
      </c>
      <c r="K3654" s="45">
        <v>3918.6448</v>
      </c>
      <c r="L3654" s="45">
        <v>92.202500000000001</v>
      </c>
      <c r="M3654" s="45">
        <v>3918.6448</v>
      </c>
      <c r="N3654" s="45">
        <v>93.786100000000005</v>
      </c>
      <c r="O3654" s="45">
        <v>3918.6448</v>
      </c>
      <c r="P3654" s="45">
        <v>95.611400000000003</v>
      </c>
      <c r="Q3654" s="45">
        <v>3918.6448</v>
      </c>
      <c r="R3654" s="45">
        <v>92.740700000000004</v>
      </c>
    </row>
    <row r="3655" spans="1:18">
      <c r="A3655" s="45">
        <v>3919.6091000000001</v>
      </c>
      <c r="B3655" s="45">
        <v>92.938100000000006</v>
      </c>
      <c r="C3655" s="45">
        <v>3919.6091000000001</v>
      </c>
      <c r="D3655" s="45">
        <v>92.542599999999993</v>
      </c>
      <c r="E3655" s="45">
        <v>3919.6091000000001</v>
      </c>
      <c r="F3655" s="45">
        <v>82.416399999999996</v>
      </c>
      <c r="G3655" s="45">
        <v>3919.6091000000001</v>
      </c>
      <c r="H3655" s="45">
        <v>91.7624</v>
      </c>
      <c r="I3655" s="45">
        <v>3919.6091000000001</v>
      </c>
      <c r="J3655" s="45">
        <v>94.029300000000006</v>
      </c>
      <c r="K3655" s="45">
        <v>3919.6091000000001</v>
      </c>
      <c r="L3655" s="45">
        <v>92.172700000000006</v>
      </c>
      <c r="M3655" s="45">
        <v>3919.6091000000001</v>
      </c>
      <c r="N3655" s="45">
        <v>93.708100000000002</v>
      </c>
      <c r="O3655" s="45">
        <v>3919.6091000000001</v>
      </c>
      <c r="P3655" s="45">
        <v>95.513999999999996</v>
      </c>
      <c r="Q3655" s="45">
        <v>3919.6091000000001</v>
      </c>
      <c r="R3655" s="45">
        <v>92.626599999999996</v>
      </c>
    </row>
    <row r="3656" spans="1:18">
      <c r="A3656" s="45">
        <v>3920.5731999999998</v>
      </c>
      <c r="B3656" s="45">
        <v>92.933700000000002</v>
      </c>
      <c r="C3656" s="45">
        <v>3920.5731999999998</v>
      </c>
      <c r="D3656" s="45">
        <v>92.532499999999999</v>
      </c>
      <c r="E3656" s="45">
        <v>3920.5731999999998</v>
      </c>
      <c r="F3656" s="45">
        <v>82.419399999999996</v>
      </c>
      <c r="G3656" s="45">
        <v>3920.5731999999998</v>
      </c>
      <c r="H3656" s="45">
        <v>91.735900000000001</v>
      </c>
      <c r="I3656" s="45">
        <v>3920.5731999999998</v>
      </c>
      <c r="J3656" s="45">
        <v>93.983000000000004</v>
      </c>
      <c r="K3656" s="45">
        <v>3920.5731999999998</v>
      </c>
      <c r="L3656" s="45">
        <v>92.162700000000001</v>
      </c>
      <c r="M3656" s="45">
        <v>3920.5731999999998</v>
      </c>
      <c r="N3656" s="45">
        <v>93.656000000000006</v>
      </c>
      <c r="O3656" s="45">
        <v>3920.5731999999998</v>
      </c>
      <c r="P3656" s="45">
        <v>95.438400000000001</v>
      </c>
      <c r="Q3656" s="45">
        <v>3920.5731999999998</v>
      </c>
      <c r="R3656" s="45">
        <v>92.531400000000005</v>
      </c>
    </row>
    <row r="3657" spans="1:18">
      <c r="A3657" s="45">
        <v>3921.5376000000001</v>
      </c>
      <c r="B3657" s="45">
        <v>92.927000000000007</v>
      </c>
      <c r="C3657" s="45">
        <v>3921.5376000000001</v>
      </c>
      <c r="D3657" s="45">
        <v>92.527199999999993</v>
      </c>
      <c r="E3657" s="45">
        <v>3921.5376000000001</v>
      </c>
      <c r="F3657" s="45">
        <v>82.422300000000007</v>
      </c>
      <c r="G3657" s="45">
        <v>3921.5376000000001</v>
      </c>
      <c r="H3657" s="45">
        <v>91.718299999999999</v>
      </c>
      <c r="I3657" s="45">
        <v>3921.5376000000001</v>
      </c>
      <c r="J3657" s="45">
        <v>93.9542</v>
      </c>
      <c r="K3657" s="45">
        <v>3921.5376000000001</v>
      </c>
      <c r="L3657" s="45">
        <v>92.163499999999999</v>
      </c>
      <c r="M3657" s="45">
        <v>3921.5376000000001</v>
      </c>
      <c r="N3657" s="45">
        <v>93.626300000000001</v>
      </c>
      <c r="O3657" s="45">
        <v>3921.5376000000001</v>
      </c>
      <c r="P3657" s="45">
        <v>95.3934</v>
      </c>
      <c r="Q3657" s="45">
        <v>3921.5376000000001</v>
      </c>
      <c r="R3657" s="45">
        <v>92.470200000000006</v>
      </c>
    </row>
    <row r="3658" spans="1:18">
      <c r="A3658" s="45">
        <v>3922.5016999999998</v>
      </c>
      <c r="B3658" s="45">
        <v>92.91</v>
      </c>
      <c r="C3658" s="45">
        <v>3922.5016999999998</v>
      </c>
      <c r="D3658" s="45">
        <v>92.529399999999995</v>
      </c>
      <c r="E3658" s="45">
        <v>3922.5016999999998</v>
      </c>
      <c r="F3658" s="45">
        <v>82.417100000000005</v>
      </c>
      <c r="G3658" s="45">
        <v>3922.5016999999998</v>
      </c>
      <c r="H3658" s="45">
        <v>91.696299999999994</v>
      </c>
      <c r="I3658" s="45">
        <v>3922.5016999999998</v>
      </c>
      <c r="J3658" s="45">
        <v>93.936400000000006</v>
      </c>
      <c r="K3658" s="45">
        <v>3922.5016999999998</v>
      </c>
      <c r="L3658" s="45">
        <v>92.154600000000002</v>
      </c>
      <c r="M3658" s="45">
        <v>3922.5016999999998</v>
      </c>
      <c r="N3658" s="45">
        <v>93.601100000000002</v>
      </c>
      <c r="O3658" s="45">
        <v>3922.5016999999998</v>
      </c>
      <c r="P3658" s="45">
        <v>95.371099999999998</v>
      </c>
      <c r="Q3658" s="45">
        <v>3922.5016999999998</v>
      </c>
      <c r="R3658" s="45">
        <v>92.442400000000006</v>
      </c>
    </row>
    <row r="3659" spans="1:18">
      <c r="A3659" s="45">
        <v>3923.4661000000001</v>
      </c>
      <c r="B3659" s="45">
        <v>92.878699999999995</v>
      </c>
      <c r="C3659" s="45">
        <v>3923.4661000000001</v>
      </c>
      <c r="D3659" s="45">
        <v>92.536500000000004</v>
      </c>
      <c r="E3659" s="45">
        <v>3923.4661000000001</v>
      </c>
      <c r="F3659" s="45">
        <v>82.397900000000007</v>
      </c>
      <c r="G3659" s="45">
        <v>3923.4661000000001</v>
      </c>
      <c r="H3659" s="45">
        <v>91.655299999999997</v>
      </c>
      <c r="I3659" s="45">
        <v>3923.4661000000001</v>
      </c>
      <c r="J3659" s="45">
        <v>93.915899999999993</v>
      </c>
      <c r="K3659" s="45">
        <v>3923.4661000000001</v>
      </c>
      <c r="L3659" s="45">
        <v>92.117800000000003</v>
      </c>
      <c r="M3659" s="45">
        <v>3923.4661000000001</v>
      </c>
      <c r="N3659" s="45">
        <v>93.558099999999996</v>
      </c>
      <c r="O3659" s="45">
        <v>3923.4661000000001</v>
      </c>
      <c r="P3659" s="45">
        <v>95.351200000000006</v>
      </c>
      <c r="Q3659" s="45">
        <v>3923.4661000000001</v>
      </c>
      <c r="R3659" s="45">
        <v>92.430700000000002</v>
      </c>
    </row>
    <row r="3660" spans="1:18">
      <c r="A3660" s="45">
        <v>3924.4301999999998</v>
      </c>
      <c r="B3660" s="45">
        <v>92.835800000000006</v>
      </c>
      <c r="C3660" s="45">
        <v>3924.4301999999998</v>
      </c>
      <c r="D3660" s="45">
        <v>92.541399999999996</v>
      </c>
      <c r="E3660" s="45">
        <v>3924.4301999999998</v>
      </c>
      <c r="F3660" s="45">
        <v>82.365200000000002</v>
      </c>
      <c r="G3660" s="45">
        <v>3924.4301999999998</v>
      </c>
      <c r="H3660" s="45">
        <v>91.589500000000001</v>
      </c>
      <c r="I3660" s="45">
        <v>3924.4301999999998</v>
      </c>
      <c r="J3660" s="45">
        <v>93.881100000000004</v>
      </c>
      <c r="K3660" s="45">
        <v>3924.4301999999998</v>
      </c>
      <c r="L3660" s="45">
        <v>92.05</v>
      </c>
      <c r="M3660" s="45">
        <v>3924.4301999999998</v>
      </c>
      <c r="N3660" s="45">
        <v>93.486000000000004</v>
      </c>
      <c r="O3660" s="45">
        <v>3924.4301999999998</v>
      </c>
      <c r="P3660" s="45">
        <v>95.313900000000004</v>
      </c>
      <c r="Q3660" s="45">
        <v>3924.4301999999998</v>
      </c>
      <c r="R3660" s="45">
        <v>92.411699999999996</v>
      </c>
    </row>
    <row r="3661" spans="1:18">
      <c r="A3661" s="45">
        <v>3925.3944999999999</v>
      </c>
      <c r="B3661" s="45">
        <v>92.790099999999995</v>
      </c>
      <c r="C3661" s="45">
        <v>3925.3944999999999</v>
      </c>
      <c r="D3661" s="45">
        <v>92.537499999999994</v>
      </c>
      <c r="E3661" s="45">
        <v>3925.3944999999999</v>
      </c>
      <c r="F3661" s="45">
        <v>82.327500000000001</v>
      </c>
      <c r="G3661" s="45">
        <v>3925.3944999999999</v>
      </c>
      <c r="H3661" s="45">
        <v>91.507400000000004</v>
      </c>
      <c r="I3661" s="45">
        <v>3925.3944999999999</v>
      </c>
      <c r="J3661" s="45">
        <v>93.831100000000006</v>
      </c>
      <c r="K3661" s="45">
        <v>3925.3944999999999</v>
      </c>
      <c r="L3661" s="45">
        <v>91.968500000000006</v>
      </c>
      <c r="M3661" s="45">
        <v>3925.3944999999999</v>
      </c>
      <c r="N3661" s="45">
        <v>93.393299999999996</v>
      </c>
      <c r="O3661" s="45">
        <v>3925.3944999999999</v>
      </c>
      <c r="P3661" s="45">
        <v>95.254199999999997</v>
      </c>
      <c r="Q3661" s="45">
        <v>3925.3944999999999</v>
      </c>
      <c r="R3661" s="45">
        <v>92.371499999999997</v>
      </c>
    </row>
    <row r="3662" spans="1:18">
      <c r="A3662" s="45">
        <v>3926.3586</v>
      </c>
      <c r="B3662" s="45">
        <v>92.751300000000001</v>
      </c>
      <c r="C3662" s="45">
        <v>3926.3586</v>
      </c>
      <c r="D3662" s="45">
        <v>92.522400000000005</v>
      </c>
      <c r="E3662" s="45">
        <v>3926.3586</v>
      </c>
      <c r="F3662" s="45">
        <v>82.296199999999999</v>
      </c>
      <c r="G3662" s="45">
        <v>3926.3586</v>
      </c>
      <c r="H3662" s="45">
        <v>91.427400000000006</v>
      </c>
      <c r="I3662" s="45">
        <v>3926.3586</v>
      </c>
      <c r="J3662" s="45">
        <v>93.778000000000006</v>
      </c>
      <c r="K3662" s="45">
        <v>3926.3586</v>
      </c>
      <c r="L3662" s="45">
        <v>91.902000000000001</v>
      </c>
      <c r="M3662" s="45">
        <v>3926.3586</v>
      </c>
      <c r="N3662" s="45">
        <v>93.305199999999999</v>
      </c>
      <c r="O3662" s="45">
        <v>3926.3586</v>
      </c>
      <c r="P3662" s="45">
        <v>95.186300000000003</v>
      </c>
      <c r="Q3662" s="45">
        <v>3926.3586</v>
      </c>
      <c r="R3662" s="45">
        <v>92.315600000000003</v>
      </c>
    </row>
    <row r="3663" spans="1:18">
      <c r="A3663" s="45">
        <v>3927.3229999999999</v>
      </c>
      <c r="B3663" s="45">
        <v>92.725300000000004</v>
      </c>
      <c r="C3663" s="45">
        <v>3927.3229999999999</v>
      </c>
      <c r="D3663" s="45">
        <v>92.500100000000003</v>
      </c>
      <c r="E3663" s="45">
        <v>3927.3229999999999</v>
      </c>
      <c r="F3663" s="45">
        <v>82.279700000000005</v>
      </c>
      <c r="G3663" s="45">
        <v>3927.3229999999999</v>
      </c>
      <c r="H3663" s="45">
        <v>91.368399999999994</v>
      </c>
      <c r="I3663" s="45">
        <v>3927.3229999999999</v>
      </c>
      <c r="J3663" s="45">
        <v>93.74</v>
      </c>
      <c r="K3663" s="45">
        <v>3927.3229999999999</v>
      </c>
      <c r="L3663" s="45">
        <v>91.874899999999997</v>
      </c>
      <c r="M3663" s="45">
        <v>3927.3229999999999</v>
      </c>
      <c r="N3663" s="45">
        <v>93.248999999999995</v>
      </c>
      <c r="O3663" s="45">
        <v>3927.3229999999999</v>
      </c>
      <c r="P3663" s="45">
        <v>95.1357</v>
      </c>
      <c r="Q3663" s="45">
        <v>3927.3229999999999</v>
      </c>
      <c r="R3663" s="45">
        <v>92.2654</v>
      </c>
    </row>
    <row r="3664" spans="1:18">
      <c r="A3664" s="45">
        <v>3928.2871</v>
      </c>
      <c r="B3664" s="45">
        <v>92.710800000000006</v>
      </c>
      <c r="C3664" s="45">
        <v>3928.2871</v>
      </c>
      <c r="D3664" s="45">
        <v>92.477900000000005</v>
      </c>
      <c r="E3664" s="45">
        <v>3928.2871</v>
      </c>
      <c r="F3664" s="45">
        <v>82.2791</v>
      </c>
      <c r="G3664" s="45">
        <v>3928.2871</v>
      </c>
      <c r="H3664" s="45">
        <v>91.338700000000003</v>
      </c>
      <c r="I3664" s="45">
        <v>3928.2871</v>
      </c>
      <c r="J3664" s="45">
        <v>93.73</v>
      </c>
      <c r="K3664" s="45">
        <v>3928.2871</v>
      </c>
      <c r="L3664" s="45">
        <v>91.8934</v>
      </c>
      <c r="M3664" s="45">
        <v>3928.2871</v>
      </c>
      <c r="N3664" s="45">
        <v>93.238500000000002</v>
      </c>
      <c r="O3664" s="45">
        <v>3928.2871</v>
      </c>
      <c r="P3664" s="45">
        <v>95.122500000000002</v>
      </c>
      <c r="Q3664" s="45">
        <v>3928.2871</v>
      </c>
      <c r="R3664" s="45">
        <v>92.244100000000003</v>
      </c>
    </row>
    <row r="3665" spans="1:18">
      <c r="A3665" s="45">
        <v>3929.2514999999999</v>
      </c>
      <c r="B3665" s="45">
        <v>92.701800000000006</v>
      </c>
      <c r="C3665" s="45">
        <v>3929.2514999999999</v>
      </c>
      <c r="D3665" s="45">
        <v>92.462100000000007</v>
      </c>
      <c r="E3665" s="45">
        <v>3929.2514999999999</v>
      </c>
      <c r="F3665" s="45">
        <v>82.287999999999997</v>
      </c>
      <c r="G3665" s="45">
        <v>3929.2514999999999</v>
      </c>
      <c r="H3665" s="45">
        <v>91.332700000000003</v>
      </c>
      <c r="I3665" s="45">
        <v>3929.2514999999999</v>
      </c>
      <c r="J3665" s="45">
        <v>93.748199999999997</v>
      </c>
      <c r="K3665" s="45">
        <v>3929.2514999999999</v>
      </c>
      <c r="L3665" s="45">
        <v>91.943100000000001</v>
      </c>
      <c r="M3665" s="45">
        <v>3929.2514999999999</v>
      </c>
      <c r="N3665" s="45">
        <v>93.2667</v>
      </c>
      <c r="O3665" s="45">
        <v>3929.2514999999999</v>
      </c>
      <c r="P3665" s="45">
        <v>95.149100000000004</v>
      </c>
      <c r="Q3665" s="45">
        <v>3929.2514999999999</v>
      </c>
      <c r="R3665" s="45">
        <v>92.261300000000006</v>
      </c>
    </row>
    <row r="3666" spans="1:18">
      <c r="A3666" s="45">
        <v>3930.2156</v>
      </c>
      <c r="B3666" s="45">
        <v>92.691100000000006</v>
      </c>
      <c r="C3666" s="45">
        <v>3930.2156</v>
      </c>
      <c r="D3666" s="45">
        <v>92.454599999999999</v>
      </c>
      <c r="E3666" s="45">
        <v>3930.2156</v>
      </c>
      <c r="F3666" s="45">
        <v>82.298000000000002</v>
      </c>
      <c r="G3666" s="45">
        <v>3930.2156</v>
      </c>
      <c r="H3666" s="45">
        <v>91.336600000000004</v>
      </c>
      <c r="I3666" s="45">
        <v>3930.2156</v>
      </c>
      <c r="J3666" s="45">
        <v>93.783299999999997</v>
      </c>
      <c r="K3666" s="45">
        <v>3930.2156</v>
      </c>
      <c r="L3666" s="45">
        <v>92.000799999999998</v>
      </c>
      <c r="M3666" s="45">
        <v>3930.2156</v>
      </c>
      <c r="N3666" s="45">
        <v>93.312700000000007</v>
      </c>
      <c r="O3666" s="45">
        <v>3930.2156</v>
      </c>
      <c r="P3666" s="45">
        <v>95.201499999999996</v>
      </c>
      <c r="Q3666" s="45">
        <v>3930.2156</v>
      </c>
      <c r="R3666" s="45">
        <v>92.309600000000003</v>
      </c>
    </row>
    <row r="3667" spans="1:18">
      <c r="A3667" s="45">
        <v>3931.1799000000001</v>
      </c>
      <c r="B3667" s="45">
        <v>92.674700000000001</v>
      </c>
      <c r="C3667" s="45">
        <v>3931.1799000000001</v>
      </c>
      <c r="D3667" s="45">
        <v>92.4529</v>
      </c>
      <c r="E3667" s="45">
        <v>3931.1799000000001</v>
      </c>
      <c r="F3667" s="45">
        <v>82.302999999999997</v>
      </c>
      <c r="G3667" s="45">
        <v>3931.1799000000001</v>
      </c>
      <c r="H3667" s="45">
        <v>91.337299999999999</v>
      </c>
      <c r="I3667" s="45">
        <v>3931.1799000000001</v>
      </c>
      <c r="J3667" s="45">
        <v>93.821399999999997</v>
      </c>
      <c r="K3667" s="45">
        <v>3931.1799000000001</v>
      </c>
      <c r="L3667" s="45">
        <v>92.048900000000003</v>
      </c>
      <c r="M3667" s="45">
        <v>3931.1799000000001</v>
      </c>
      <c r="N3667" s="45">
        <v>93.356899999999996</v>
      </c>
      <c r="O3667" s="45">
        <v>3931.1799000000001</v>
      </c>
      <c r="P3667" s="45">
        <v>95.260199999999998</v>
      </c>
      <c r="Q3667" s="45">
        <v>3931.1799000000001</v>
      </c>
      <c r="R3667" s="45">
        <v>92.372500000000002</v>
      </c>
    </row>
    <row r="3668" spans="1:18">
      <c r="A3668" s="45">
        <v>3932.1439999999998</v>
      </c>
      <c r="B3668" s="45">
        <v>92.652500000000003</v>
      </c>
      <c r="C3668" s="45">
        <v>3932.1439999999998</v>
      </c>
      <c r="D3668" s="45">
        <v>92.452500000000001</v>
      </c>
      <c r="E3668" s="45">
        <v>3932.1439999999998</v>
      </c>
      <c r="F3668" s="45">
        <v>82.302000000000007</v>
      </c>
      <c r="G3668" s="45">
        <v>3932.1439999999998</v>
      </c>
      <c r="H3668" s="45">
        <v>91.3292</v>
      </c>
      <c r="I3668" s="45">
        <v>3932.1439999999998</v>
      </c>
      <c r="J3668" s="45">
        <v>93.853700000000003</v>
      </c>
      <c r="K3668" s="45">
        <v>3932.1439999999998</v>
      </c>
      <c r="L3668" s="45">
        <v>92.083299999999994</v>
      </c>
      <c r="M3668" s="45">
        <v>3932.1439999999998</v>
      </c>
      <c r="N3668" s="45">
        <v>93.390500000000003</v>
      </c>
      <c r="O3668" s="45">
        <v>3932.1439999999998</v>
      </c>
      <c r="P3668" s="45">
        <v>95.312600000000003</v>
      </c>
      <c r="Q3668" s="45">
        <v>3932.1439999999998</v>
      </c>
      <c r="R3668" s="45">
        <v>92.435199999999995</v>
      </c>
    </row>
    <row r="3669" spans="1:18">
      <c r="A3669" s="45">
        <v>3933.1084000000001</v>
      </c>
      <c r="B3669" s="45">
        <v>92.627200000000002</v>
      </c>
      <c r="C3669" s="45">
        <v>3933.1084000000001</v>
      </c>
      <c r="D3669" s="45">
        <v>92.450199999999995</v>
      </c>
      <c r="E3669" s="45">
        <v>3933.1084000000001</v>
      </c>
      <c r="F3669" s="45">
        <v>82.297399999999996</v>
      </c>
      <c r="G3669" s="45">
        <v>3933.1084000000001</v>
      </c>
      <c r="H3669" s="45">
        <v>91.313800000000001</v>
      </c>
      <c r="I3669" s="45">
        <v>3933.1084000000001</v>
      </c>
      <c r="J3669" s="45">
        <v>93.878699999999995</v>
      </c>
      <c r="K3669" s="45">
        <v>3933.1084000000001</v>
      </c>
      <c r="L3669" s="45">
        <v>92.109300000000005</v>
      </c>
      <c r="M3669" s="45">
        <v>3933.1084000000001</v>
      </c>
      <c r="N3669" s="45">
        <v>93.414900000000003</v>
      </c>
      <c r="O3669" s="45">
        <v>3933.1084000000001</v>
      </c>
      <c r="P3669" s="45">
        <v>95.355699999999999</v>
      </c>
      <c r="Q3669" s="45">
        <v>3933.1084000000001</v>
      </c>
      <c r="R3669" s="45">
        <v>92.491100000000003</v>
      </c>
    </row>
    <row r="3670" spans="1:18">
      <c r="A3670" s="45">
        <v>3934.0725000000002</v>
      </c>
      <c r="B3670" s="45">
        <v>92.601299999999995</v>
      </c>
      <c r="C3670" s="45">
        <v>3934.0725000000002</v>
      </c>
      <c r="D3670" s="45">
        <v>92.445499999999996</v>
      </c>
      <c r="E3670" s="45">
        <v>3934.0725000000002</v>
      </c>
      <c r="F3670" s="45">
        <v>82.291799999999995</v>
      </c>
      <c r="G3670" s="45">
        <v>3934.0725000000002</v>
      </c>
      <c r="H3670" s="45">
        <v>91.295199999999994</v>
      </c>
      <c r="I3670" s="45">
        <v>3934.0725000000002</v>
      </c>
      <c r="J3670" s="45">
        <v>93.8994</v>
      </c>
      <c r="K3670" s="45">
        <v>3934.0725000000002</v>
      </c>
      <c r="L3670" s="45">
        <v>92.134399999999999</v>
      </c>
      <c r="M3670" s="45">
        <v>3934.0725000000002</v>
      </c>
      <c r="N3670" s="45">
        <v>93.436300000000003</v>
      </c>
      <c r="O3670" s="45">
        <v>3934.0725000000002</v>
      </c>
      <c r="P3670" s="45">
        <v>95.393199999999993</v>
      </c>
      <c r="Q3670" s="45">
        <v>3934.0725000000002</v>
      </c>
      <c r="R3670" s="45">
        <v>92.540400000000005</v>
      </c>
    </row>
    <row r="3671" spans="1:18">
      <c r="A3671" s="45">
        <v>3935.0369000000001</v>
      </c>
      <c r="B3671" s="45">
        <v>92.576599999999999</v>
      </c>
      <c r="C3671" s="45">
        <v>3935.0369000000001</v>
      </c>
      <c r="D3671" s="45">
        <v>92.440200000000004</v>
      </c>
      <c r="E3671" s="45">
        <v>3935.0369000000001</v>
      </c>
      <c r="F3671" s="45">
        <v>82.286500000000004</v>
      </c>
      <c r="G3671" s="45">
        <v>3935.0369000000001</v>
      </c>
      <c r="H3671" s="45">
        <v>91.277100000000004</v>
      </c>
      <c r="I3671" s="45">
        <v>3935.0369000000001</v>
      </c>
      <c r="J3671" s="45">
        <v>93.918999999999997</v>
      </c>
      <c r="K3671" s="45">
        <v>3935.0369000000001</v>
      </c>
      <c r="L3671" s="45">
        <v>92.162300000000002</v>
      </c>
      <c r="M3671" s="45">
        <v>3935.0369000000001</v>
      </c>
      <c r="N3671" s="45">
        <v>93.459000000000003</v>
      </c>
      <c r="O3671" s="45">
        <v>3935.0369000000001</v>
      </c>
      <c r="P3671" s="45">
        <v>95.4298</v>
      </c>
      <c r="Q3671" s="45">
        <v>3935.0369000000001</v>
      </c>
      <c r="R3671" s="45">
        <v>92.586799999999997</v>
      </c>
    </row>
    <row r="3672" spans="1:18">
      <c r="A3672" s="45">
        <v>3936.0010000000002</v>
      </c>
      <c r="B3672" s="45">
        <v>92.552599999999998</v>
      </c>
      <c r="C3672" s="45">
        <v>3936.0010000000002</v>
      </c>
      <c r="D3672" s="45">
        <v>92.436899999999994</v>
      </c>
      <c r="E3672" s="45">
        <v>3936.0010000000002</v>
      </c>
      <c r="F3672" s="45">
        <v>82.280699999999996</v>
      </c>
      <c r="G3672" s="45">
        <v>3936.0010000000002</v>
      </c>
      <c r="H3672" s="45">
        <v>91.259600000000006</v>
      </c>
      <c r="I3672" s="45">
        <v>3936.0010000000002</v>
      </c>
      <c r="J3672" s="45">
        <v>93.938999999999993</v>
      </c>
      <c r="K3672" s="45">
        <v>3936.0010000000002</v>
      </c>
      <c r="L3672" s="45">
        <v>92.190899999999999</v>
      </c>
      <c r="M3672" s="45">
        <v>3936.0010000000002</v>
      </c>
      <c r="N3672" s="45">
        <v>93.482399999999998</v>
      </c>
      <c r="O3672" s="45">
        <v>3936.0010000000002</v>
      </c>
      <c r="P3672" s="45">
        <v>95.467799999999997</v>
      </c>
      <c r="Q3672" s="45">
        <v>3936.0010000000002</v>
      </c>
      <c r="R3672" s="45">
        <v>92.633499999999998</v>
      </c>
    </row>
    <row r="3673" spans="1:18">
      <c r="A3673" s="45">
        <v>3936.9652999999998</v>
      </c>
      <c r="B3673" s="45">
        <v>92.527799999999999</v>
      </c>
      <c r="C3673" s="45">
        <v>3936.9652999999998</v>
      </c>
      <c r="D3673" s="45">
        <v>92.4375</v>
      </c>
      <c r="E3673" s="45">
        <v>3936.9652999999998</v>
      </c>
      <c r="F3673" s="45">
        <v>82.273099999999999</v>
      </c>
      <c r="G3673" s="45">
        <v>3936.9652999999998</v>
      </c>
      <c r="H3673" s="45">
        <v>91.240300000000005</v>
      </c>
      <c r="I3673" s="45">
        <v>3936.9652999999998</v>
      </c>
      <c r="J3673" s="45">
        <v>93.957099999999997</v>
      </c>
      <c r="K3673" s="45">
        <v>3936.9652999999998</v>
      </c>
      <c r="L3673" s="45">
        <v>92.213300000000004</v>
      </c>
      <c r="M3673" s="45">
        <v>3936.9652999999998</v>
      </c>
      <c r="N3673" s="45">
        <v>93.500100000000003</v>
      </c>
      <c r="O3673" s="45">
        <v>3936.9652999999998</v>
      </c>
      <c r="P3673" s="45">
        <v>95.504400000000004</v>
      </c>
      <c r="Q3673" s="45">
        <v>3936.9652999999998</v>
      </c>
      <c r="R3673" s="45">
        <v>92.679199999999994</v>
      </c>
    </row>
    <row r="3674" spans="1:18">
      <c r="A3674" s="45">
        <v>3937.9294</v>
      </c>
      <c r="B3674" s="45">
        <v>92.500600000000006</v>
      </c>
      <c r="C3674" s="45">
        <v>3937.9294</v>
      </c>
      <c r="D3674" s="45">
        <v>92.442800000000005</v>
      </c>
      <c r="E3674" s="45">
        <v>3937.9294</v>
      </c>
      <c r="F3674" s="45">
        <v>82.262200000000007</v>
      </c>
      <c r="G3674" s="45">
        <v>3937.9294</v>
      </c>
      <c r="H3674" s="45">
        <v>91.215400000000002</v>
      </c>
      <c r="I3674" s="45">
        <v>3937.9294</v>
      </c>
      <c r="J3674" s="45">
        <v>93.968900000000005</v>
      </c>
      <c r="K3674" s="45">
        <v>3937.9294</v>
      </c>
      <c r="L3674" s="45">
        <v>92.221999999999994</v>
      </c>
      <c r="M3674" s="45">
        <v>3937.9294</v>
      </c>
      <c r="N3674" s="45">
        <v>93.503200000000007</v>
      </c>
      <c r="O3674" s="45">
        <v>3937.9294</v>
      </c>
      <c r="P3674" s="45">
        <v>95.533100000000005</v>
      </c>
      <c r="Q3674" s="45">
        <v>3937.9294</v>
      </c>
      <c r="R3674" s="45">
        <v>92.718400000000003</v>
      </c>
    </row>
    <row r="3675" spans="1:18">
      <c r="A3675" s="45">
        <v>3938.8937999999998</v>
      </c>
      <c r="B3675" s="45">
        <v>92.470299999999995</v>
      </c>
      <c r="C3675" s="45">
        <v>3938.8937999999998</v>
      </c>
      <c r="D3675" s="45">
        <v>92.451599999999999</v>
      </c>
      <c r="E3675" s="45">
        <v>3938.8937999999998</v>
      </c>
      <c r="F3675" s="45">
        <v>82.247900000000001</v>
      </c>
      <c r="G3675" s="45">
        <v>3938.8937999999998</v>
      </c>
      <c r="H3675" s="45">
        <v>91.182299999999998</v>
      </c>
      <c r="I3675" s="45">
        <v>3938.8937999999998</v>
      </c>
      <c r="J3675" s="45">
        <v>93.970200000000006</v>
      </c>
      <c r="K3675" s="45">
        <v>3938.8937999999998</v>
      </c>
      <c r="L3675" s="45">
        <v>92.212900000000005</v>
      </c>
      <c r="M3675" s="45">
        <v>3938.8937999999998</v>
      </c>
      <c r="N3675" s="45">
        <v>93.484899999999996</v>
      </c>
      <c r="O3675" s="45">
        <v>3938.8937999999998</v>
      </c>
      <c r="P3675" s="45">
        <v>95.547399999999996</v>
      </c>
      <c r="Q3675" s="45">
        <v>3938.8937999999998</v>
      </c>
      <c r="R3675" s="45">
        <v>92.744200000000006</v>
      </c>
    </row>
    <row r="3676" spans="1:18">
      <c r="A3676" s="45">
        <v>3939.8579</v>
      </c>
      <c r="B3676" s="45">
        <v>92.437600000000003</v>
      </c>
      <c r="C3676" s="45">
        <v>3939.8579</v>
      </c>
      <c r="D3676" s="45">
        <v>92.462000000000003</v>
      </c>
      <c r="E3676" s="45">
        <v>3939.8579</v>
      </c>
      <c r="F3676" s="45">
        <v>82.230599999999995</v>
      </c>
      <c r="G3676" s="45">
        <v>3939.8579</v>
      </c>
      <c r="H3676" s="45">
        <v>91.1404</v>
      </c>
      <c r="I3676" s="45">
        <v>3939.8579</v>
      </c>
      <c r="J3676" s="45">
        <v>93.959000000000003</v>
      </c>
      <c r="K3676" s="45">
        <v>3939.8579</v>
      </c>
      <c r="L3676" s="45">
        <v>92.185900000000004</v>
      </c>
      <c r="M3676" s="45">
        <v>3939.8579</v>
      </c>
      <c r="N3676" s="45">
        <v>93.443200000000004</v>
      </c>
      <c r="O3676" s="45">
        <v>3939.8579</v>
      </c>
      <c r="P3676" s="45">
        <v>95.543000000000006</v>
      </c>
      <c r="Q3676" s="45">
        <v>3939.8579</v>
      </c>
      <c r="R3676" s="45">
        <v>92.750900000000001</v>
      </c>
    </row>
    <row r="3677" spans="1:18">
      <c r="A3677" s="45">
        <v>3940.8222999999998</v>
      </c>
      <c r="B3677" s="45">
        <v>92.404600000000002</v>
      </c>
      <c r="C3677" s="45">
        <v>3940.8222999999998</v>
      </c>
      <c r="D3677" s="45">
        <v>92.471699999999998</v>
      </c>
      <c r="E3677" s="45">
        <v>3940.8222999999998</v>
      </c>
      <c r="F3677" s="45">
        <v>82.210800000000006</v>
      </c>
      <c r="G3677" s="45">
        <v>3940.8222999999998</v>
      </c>
      <c r="H3677" s="45">
        <v>91.090699999999998</v>
      </c>
      <c r="I3677" s="45">
        <v>3940.8222999999998</v>
      </c>
      <c r="J3677" s="45">
        <v>93.9345</v>
      </c>
      <c r="K3677" s="45">
        <v>3940.8222999999998</v>
      </c>
      <c r="L3677" s="45">
        <v>92.1434</v>
      </c>
      <c r="M3677" s="45">
        <v>3940.8222999999998</v>
      </c>
      <c r="N3677" s="45">
        <v>93.379000000000005</v>
      </c>
      <c r="O3677" s="45">
        <v>3940.8222999999998</v>
      </c>
      <c r="P3677" s="45">
        <v>95.516900000000007</v>
      </c>
      <c r="Q3677" s="45">
        <v>3940.8222999999998</v>
      </c>
      <c r="R3677" s="45">
        <v>92.734200000000001</v>
      </c>
    </row>
    <row r="3678" spans="1:18">
      <c r="A3678" s="45">
        <v>3941.7864</v>
      </c>
      <c r="B3678" s="45">
        <v>92.374600000000001</v>
      </c>
      <c r="C3678" s="45">
        <v>3941.7864</v>
      </c>
      <c r="D3678" s="45">
        <v>92.478800000000007</v>
      </c>
      <c r="E3678" s="45">
        <v>3941.7864</v>
      </c>
      <c r="F3678" s="45">
        <v>82.190200000000004</v>
      </c>
      <c r="G3678" s="45">
        <v>3941.7864</v>
      </c>
      <c r="H3678" s="45">
        <v>91.035600000000002</v>
      </c>
      <c r="I3678" s="45">
        <v>3941.7864</v>
      </c>
      <c r="J3678" s="45">
        <v>93.896699999999996</v>
      </c>
      <c r="K3678" s="45">
        <v>3941.7864</v>
      </c>
      <c r="L3678" s="45">
        <v>92.0899</v>
      </c>
      <c r="M3678" s="45">
        <v>3941.7864</v>
      </c>
      <c r="N3678" s="45">
        <v>93.296599999999998</v>
      </c>
      <c r="O3678" s="45">
        <v>3941.7864</v>
      </c>
      <c r="P3678" s="45">
        <v>95.467399999999998</v>
      </c>
      <c r="Q3678" s="45">
        <v>3941.7864</v>
      </c>
      <c r="R3678" s="45">
        <v>92.690299999999993</v>
      </c>
    </row>
    <row r="3679" spans="1:18">
      <c r="A3679" s="45">
        <v>3942.7507000000001</v>
      </c>
      <c r="B3679" s="45">
        <v>92.351699999999994</v>
      </c>
      <c r="C3679" s="45">
        <v>3942.7507000000001</v>
      </c>
      <c r="D3679" s="45">
        <v>92.481700000000004</v>
      </c>
      <c r="E3679" s="45">
        <v>3942.7507000000001</v>
      </c>
      <c r="F3679" s="45">
        <v>82.171499999999995</v>
      </c>
      <c r="G3679" s="45">
        <v>3942.7507000000001</v>
      </c>
      <c r="H3679" s="45">
        <v>90.980400000000003</v>
      </c>
      <c r="I3679" s="45">
        <v>3942.7507000000001</v>
      </c>
      <c r="J3679" s="45">
        <v>93.848299999999995</v>
      </c>
      <c r="K3679" s="45">
        <v>3942.7507000000001</v>
      </c>
      <c r="L3679" s="45">
        <v>92.0334</v>
      </c>
      <c r="M3679" s="45">
        <v>3942.7507000000001</v>
      </c>
      <c r="N3679" s="45">
        <v>93.204400000000007</v>
      </c>
      <c r="O3679" s="45">
        <v>3942.7507000000001</v>
      </c>
      <c r="P3679" s="45">
        <v>95.397099999999995</v>
      </c>
      <c r="Q3679" s="45">
        <v>3942.7507000000001</v>
      </c>
      <c r="R3679" s="45">
        <v>92.619900000000001</v>
      </c>
    </row>
    <row r="3680" spans="1:18">
      <c r="A3680" s="45">
        <v>3943.7148000000002</v>
      </c>
      <c r="B3680" s="45">
        <v>92.339399999999998</v>
      </c>
      <c r="C3680" s="45">
        <v>3943.7148000000002</v>
      </c>
      <c r="D3680" s="45">
        <v>92.480800000000002</v>
      </c>
      <c r="E3680" s="45">
        <v>3943.7148000000002</v>
      </c>
      <c r="F3680" s="45">
        <v>82.158900000000003</v>
      </c>
      <c r="G3680" s="45">
        <v>3943.7148000000002</v>
      </c>
      <c r="H3680" s="45">
        <v>90.933800000000005</v>
      </c>
      <c r="I3680" s="45">
        <v>3943.7148000000002</v>
      </c>
      <c r="J3680" s="45">
        <v>93.7971</v>
      </c>
      <c r="K3680" s="45">
        <v>3943.7148000000002</v>
      </c>
      <c r="L3680" s="45">
        <v>91.986500000000007</v>
      </c>
      <c r="M3680" s="45">
        <v>3943.7148000000002</v>
      </c>
      <c r="N3680" s="45">
        <v>93.117400000000004</v>
      </c>
      <c r="O3680" s="45">
        <v>3943.7148000000002</v>
      </c>
      <c r="P3680" s="45">
        <v>95.317300000000003</v>
      </c>
      <c r="Q3680" s="45">
        <v>3943.7148000000002</v>
      </c>
      <c r="R3680" s="45">
        <v>92.532300000000006</v>
      </c>
    </row>
    <row r="3681" spans="1:18">
      <c r="A3681" s="45">
        <v>3944.6792</v>
      </c>
      <c r="B3681" s="45">
        <v>92.338200000000001</v>
      </c>
      <c r="C3681" s="45">
        <v>3944.6792</v>
      </c>
      <c r="D3681" s="45">
        <v>92.478499999999997</v>
      </c>
      <c r="E3681" s="45">
        <v>3944.6792</v>
      </c>
      <c r="F3681" s="45">
        <v>82.156099999999995</v>
      </c>
      <c r="G3681" s="45">
        <v>3944.6792</v>
      </c>
      <c r="H3681" s="45">
        <v>90.904700000000005</v>
      </c>
      <c r="I3681" s="45">
        <v>3944.6792</v>
      </c>
      <c r="J3681" s="45">
        <v>93.754999999999995</v>
      </c>
      <c r="K3681" s="45">
        <v>3944.6792</v>
      </c>
      <c r="L3681" s="45">
        <v>91.962400000000002</v>
      </c>
      <c r="M3681" s="45">
        <v>3944.6792</v>
      </c>
      <c r="N3681" s="45">
        <v>93.053299999999993</v>
      </c>
      <c r="O3681" s="45">
        <v>3944.6792</v>
      </c>
      <c r="P3681" s="45">
        <v>95.246899999999997</v>
      </c>
      <c r="Q3681" s="45">
        <v>3944.6792</v>
      </c>
      <c r="R3681" s="45">
        <v>92.446799999999996</v>
      </c>
    </row>
    <row r="3682" spans="1:18">
      <c r="A3682" s="45">
        <v>3945.6433000000002</v>
      </c>
      <c r="B3682" s="45">
        <v>92.345399999999998</v>
      </c>
      <c r="C3682" s="45">
        <v>3945.6433000000002</v>
      </c>
      <c r="D3682" s="45">
        <v>92.477800000000002</v>
      </c>
      <c r="E3682" s="45">
        <v>3945.6433000000002</v>
      </c>
      <c r="F3682" s="45">
        <v>82.163300000000007</v>
      </c>
      <c r="G3682" s="45">
        <v>3945.6433000000002</v>
      </c>
      <c r="H3682" s="45">
        <v>90.897599999999997</v>
      </c>
      <c r="I3682" s="45">
        <v>3945.6433000000002</v>
      </c>
      <c r="J3682" s="45">
        <v>93.733199999999997</v>
      </c>
      <c r="K3682" s="45">
        <v>3945.6433000000002</v>
      </c>
      <c r="L3682" s="45">
        <v>91.967600000000004</v>
      </c>
      <c r="M3682" s="45">
        <v>3945.6433000000002</v>
      </c>
      <c r="N3682" s="45">
        <v>93.025000000000006</v>
      </c>
      <c r="O3682" s="45">
        <v>3945.6433000000002</v>
      </c>
      <c r="P3682" s="45">
        <v>95.205200000000005</v>
      </c>
      <c r="Q3682" s="45">
        <v>3945.6433000000002</v>
      </c>
      <c r="R3682" s="45">
        <v>92.3857</v>
      </c>
    </row>
    <row r="3683" spans="1:18">
      <c r="A3683" s="45">
        <v>3946.6077</v>
      </c>
      <c r="B3683" s="45">
        <v>92.355099999999993</v>
      </c>
      <c r="C3683" s="45">
        <v>3946.6077</v>
      </c>
      <c r="D3683" s="45">
        <v>92.481099999999998</v>
      </c>
      <c r="E3683" s="45">
        <v>3946.6077</v>
      </c>
      <c r="F3683" s="45">
        <v>82.176299999999998</v>
      </c>
      <c r="G3683" s="45">
        <v>3946.6077</v>
      </c>
      <c r="H3683" s="45">
        <v>90.909000000000006</v>
      </c>
      <c r="I3683" s="45">
        <v>3946.6077</v>
      </c>
      <c r="J3683" s="45">
        <v>93.735900000000001</v>
      </c>
      <c r="K3683" s="45">
        <v>3946.6077</v>
      </c>
      <c r="L3683" s="45">
        <v>91.997600000000006</v>
      </c>
      <c r="M3683" s="45">
        <v>3946.6077</v>
      </c>
      <c r="N3683" s="45">
        <v>93.033299999999997</v>
      </c>
      <c r="O3683" s="45">
        <v>3946.6077</v>
      </c>
      <c r="P3683" s="45">
        <v>95.2012</v>
      </c>
      <c r="Q3683" s="45">
        <v>3946.6077</v>
      </c>
      <c r="R3683" s="45">
        <v>92.363500000000002</v>
      </c>
    </row>
    <row r="3684" spans="1:18">
      <c r="A3684" s="45">
        <v>3947.5718000000002</v>
      </c>
      <c r="B3684" s="45">
        <v>92.361599999999996</v>
      </c>
      <c r="C3684" s="45">
        <v>3947.5718000000002</v>
      </c>
      <c r="D3684" s="45">
        <v>92.487799999999993</v>
      </c>
      <c r="E3684" s="45">
        <v>3947.5718000000002</v>
      </c>
      <c r="F3684" s="45">
        <v>82.187899999999999</v>
      </c>
      <c r="G3684" s="45">
        <v>3947.5718000000002</v>
      </c>
      <c r="H3684" s="45">
        <v>90.928299999999993</v>
      </c>
      <c r="I3684" s="45">
        <v>3947.5718000000002</v>
      </c>
      <c r="J3684" s="45">
        <v>93.757800000000003</v>
      </c>
      <c r="K3684" s="45">
        <v>3947.5718000000002</v>
      </c>
      <c r="L3684" s="45">
        <v>92.038300000000007</v>
      </c>
      <c r="M3684" s="45">
        <v>3947.5718000000002</v>
      </c>
      <c r="N3684" s="45">
        <v>93.066699999999997</v>
      </c>
      <c r="O3684" s="45">
        <v>3947.5718000000002</v>
      </c>
      <c r="P3684" s="45">
        <v>95.228999999999999</v>
      </c>
      <c r="Q3684" s="45">
        <v>3947.5718000000002</v>
      </c>
      <c r="R3684" s="45">
        <v>92.379499999999993</v>
      </c>
    </row>
    <row r="3685" spans="1:18">
      <c r="A3685" s="45">
        <v>3948.5360999999998</v>
      </c>
      <c r="B3685" s="45">
        <v>92.361599999999996</v>
      </c>
      <c r="C3685" s="45">
        <v>3948.5360999999998</v>
      </c>
      <c r="D3685" s="45">
        <v>92.495199999999997</v>
      </c>
      <c r="E3685" s="45">
        <v>3948.5360999999998</v>
      </c>
      <c r="F3685" s="45">
        <v>82.191599999999994</v>
      </c>
      <c r="G3685" s="45">
        <v>3948.5360999999998</v>
      </c>
      <c r="H3685" s="45">
        <v>90.943700000000007</v>
      </c>
      <c r="I3685" s="45">
        <v>3948.5360999999998</v>
      </c>
      <c r="J3685" s="45">
        <v>93.787199999999999</v>
      </c>
      <c r="K3685" s="45">
        <v>3948.5360999999998</v>
      </c>
      <c r="L3685" s="45">
        <v>92.074399999999997</v>
      </c>
      <c r="M3685" s="45">
        <v>3948.5360999999998</v>
      </c>
      <c r="N3685" s="45">
        <v>93.1083</v>
      </c>
      <c r="O3685" s="45">
        <v>3948.5360999999998</v>
      </c>
      <c r="P3685" s="45">
        <v>95.271900000000002</v>
      </c>
      <c r="Q3685" s="45">
        <v>3948.5360999999998</v>
      </c>
      <c r="R3685" s="45">
        <v>92.419200000000004</v>
      </c>
    </row>
    <row r="3686" spans="1:18">
      <c r="A3686" s="45">
        <v>3949.5001999999999</v>
      </c>
      <c r="B3686" s="45">
        <v>92.355199999999996</v>
      </c>
      <c r="C3686" s="45">
        <v>3949.5001999999999</v>
      </c>
      <c r="D3686" s="45">
        <v>92.499600000000001</v>
      </c>
      <c r="E3686" s="45">
        <v>3949.5001999999999</v>
      </c>
      <c r="F3686" s="45">
        <v>82.185100000000006</v>
      </c>
      <c r="G3686" s="45">
        <v>3949.5001999999999</v>
      </c>
      <c r="H3686" s="45">
        <v>90.948300000000003</v>
      </c>
      <c r="I3686" s="45">
        <v>3949.5001999999999</v>
      </c>
      <c r="J3686" s="45">
        <v>93.813500000000005</v>
      </c>
      <c r="K3686" s="45">
        <v>3949.5001999999999</v>
      </c>
      <c r="L3686" s="45">
        <v>92.097899999999996</v>
      </c>
      <c r="M3686" s="45">
        <v>3949.5001999999999</v>
      </c>
      <c r="N3686" s="45">
        <v>93.145499999999998</v>
      </c>
      <c r="O3686" s="45">
        <v>3949.5001999999999</v>
      </c>
      <c r="P3686" s="45">
        <v>95.313299999999998</v>
      </c>
      <c r="Q3686" s="45">
        <v>3949.5001999999999</v>
      </c>
      <c r="R3686" s="45">
        <v>92.464600000000004</v>
      </c>
    </row>
    <row r="3687" spans="1:18">
      <c r="A3687" s="45">
        <v>3950.4645999999998</v>
      </c>
      <c r="B3687" s="45">
        <v>92.345100000000002</v>
      </c>
      <c r="C3687" s="45">
        <v>3950.4645999999998</v>
      </c>
      <c r="D3687" s="45">
        <v>92.499300000000005</v>
      </c>
      <c r="E3687" s="45">
        <v>3950.4645999999998</v>
      </c>
      <c r="F3687" s="45">
        <v>82.170400000000001</v>
      </c>
      <c r="G3687" s="45">
        <v>3950.4645999999998</v>
      </c>
      <c r="H3687" s="45">
        <v>90.942599999999999</v>
      </c>
      <c r="I3687" s="45">
        <v>3950.4645999999998</v>
      </c>
      <c r="J3687" s="45">
        <v>93.832400000000007</v>
      </c>
      <c r="K3687" s="45">
        <v>3950.4645999999998</v>
      </c>
      <c r="L3687" s="45">
        <v>92.111000000000004</v>
      </c>
      <c r="M3687" s="45">
        <v>3950.4645999999998</v>
      </c>
      <c r="N3687" s="45">
        <v>93.1755</v>
      </c>
      <c r="O3687" s="45">
        <v>3950.4645999999998</v>
      </c>
      <c r="P3687" s="45">
        <v>95.345299999999995</v>
      </c>
      <c r="Q3687" s="45">
        <v>3950.4645999999998</v>
      </c>
      <c r="R3687" s="45">
        <v>92.504000000000005</v>
      </c>
    </row>
    <row r="3688" spans="1:18">
      <c r="A3688" s="45">
        <v>3951.4286999999999</v>
      </c>
      <c r="B3688" s="45">
        <v>92.333500000000001</v>
      </c>
      <c r="C3688" s="45">
        <v>3951.4286999999999</v>
      </c>
      <c r="D3688" s="45">
        <v>92.495000000000005</v>
      </c>
      <c r="E3688" s="45">
        <v>3951.4286999999999</v>
      </c>
      <c r="F3688" s="45">
        <v>82.152199999999993</v>
      </c>
      <c r="G3688" s="45">
        <v>3951.4286999999999</v>
      </c>
      <c r="H3688" s="45">
        <v>90.932299999999998</v>
      </c>
      <c r="I3688" s="45">
        <v>3951.4286999999999</v>
      </c>
      <c r="J3688" s="45">
        <v>93.846400000000003</v>
      </c>
      <c r="K3688" s="45">
        <v>3951.4286999999999</v>
      </c>
      <c r="L3688" s="45">
        <v>92.121700000000004</v>
      </c>
      <c r="M3688" s="45">
        <v>3951.4286999999999</v>
      </c>
      <c r="N3688" s="45">
        <v>93.203199999999995</v>
      </c>
      <c r="O3688" s="45">
        <v>3951.4286999999999</v>
      </c>
      <c r="P3688" s="45">
        <v>95.370900000000006</v>
      </c>
      <c r="Q3688" s="45">
        <v>3951.4286999999999</v>
      </c>
      <c r="R3688" s="45">
        <v>92.537000000000006</v>
      </c>
    </row>
    <row r="3689" spans="1:18">
      <c r="A3689" s="45">
        <v>3952.3930999999998</v>
      </c>
      <c r="B3689" s="45">
        <v>92.321299999999994</v>
      </c>
      <c r="C3689" s="45">
        <v>3952.3930999999998</v>
      </c>
      <c r="D3689" s="45">
        <v>92.489599999999996</v>
      </c>
      <c r="E3689" s="45">
        <v>3952.3930999999998</v>
      </c>
      <c r="F3689" s="45">
        <v>82.134200000000007</v>
      </c>
      <c r="G3689" s="45">
        <v>3952.3930999999998</v>
      </c>
      <c r="H3689" s="45">
        <v>90.923199999999994</v>
      </c>
      <c r="I3689" s="45">
        <v>3952.3930999999998</v>
      </c>
      <c r="J3689" s="45">
        <v>93.860900000000001</v>
      </c>
      <c r="K3689" s="45">
        <v>3952.3930999999998</v>
      </c>
      <c r="L3689" s="45">
        <v>92.136799999999994</v>
      </c>
      <c r="M3689" s="45">
        <v>3952.3930999999998</v>
      </c>
      <c r="N3689" s="45">
        <v>93.234899999999996</v>
      </c>
      <c r="O3689" s="45">
        <v>3952.3930999999998</v>
      </c>
      <c r="P3689" s="45">
        <v>95.398300000000006</v>
      </c>
      <c r="Q3689" s="45">
        <v>3952.3930999999998</v>
      </c>
      <c r="R3689" s="45">
        <v>92.570400000000006</v>
      </c>
    </row>
    <row r="3690" spans="1:18">
      <c r="A3690" s="45">
        <v>3953.3571999999999</v>
      </c>
      <c r="B3690" s="45">
        <v>92.307599999999994</v>
      </c>
      <c r="C3690" s="45">
        <v>3953.3571999999999</v>
      </c>
      <c r="D3690" s="45">
        <v>92.485500000000002</v>
      </c>
      <c r="E3690" s="45">
        <v>3953.3571999999999</v>
      </c>
      <c r="F3690" s="45">
        <v>82.117800000000003</v>
      </c>
      <c r="G3690" s="45">
        <v>3953.3571999999999</v>
      </c>
      <c r="H3690" s="45">
        <v>90.917199999999994</v>
      </c>
      <c r="I3690" s="45">
        <v>3953.3571999999999</v>
      </c>
      <c r="J3690" s="45">
        <v>93.879000000000005</v>
      </c>
      <c r="K3690" s="45">
        <v>3953.3571999999999</v>
      </c>
      <c r="L3690" s="45">
        <v>92.156899999999993</v>
      </c>
      <c r="M3690" s="45">
        <v>3953.3571999999999</v>
      </c>
      <c r="N3690" s="45">
        <v>93.272000000000006</v>
      </c>
      <c r="O3690" s="45">
        <v>3953.3571999999999</v>
      </c>
      <c r="P3690" s="45">
        <v>95.433000000000007</v>
      </c>
      <c r="Q3690" s="45">
        <v>3953.3571999999999</v>
      </c>
      <c r="R3690" s="45">
        <v>92.611000000000004</v>
      </c>
    </row>
    <row r="3691" spans="1:18">
      <c r="A3691" s="45">
        <v>3954.3215</v>
      </c>
      <c r="B3691" s="45">
        <v>92.291399999999996</v>
      </c>
      <c r="C3691" s="45">
        <v>3954.3215</v>
      </c>
      <c r="D3691" s="45">
        <v>92.483800000000002</v>
      </c>
      <c r="E3691" s="45">
        <v>3954.3215</v>
      </c>
      <c r="F3691" s="45">
        <v>82.101900000000001</v>
      </c>
      <c r="G3691" s="45">
        <v>3954.3215</v>
      </c>
      <c r="H3691" s="45">
        <v>90.911600000000007</v>
      </c>
      <c r="I3691" s="45">
        <v>3954.3215</v>
      </c>
      <c r="J3691" s="45">
        <v>93.898799999999994</v>
      </c>
      <c r="K3691" s="45">
        <v>3954.3215</v>
      </c>
      <c r="L3691" s="45">
        <v>92.176000000000002</v>
      </c>
      <c r="M3691" s="45">
        <v>3954.3215</v>
      </c>
      <c r="N3691" s="45">
        <v>93.308700000000002</v>
      </c>
      <c r="O3691" s="45">
        <v>3954.3215</v>
      </c>
      <c r="P3691" s="45">
        <v>95.4726</v>
      </c>
      <c r="Q3691" s="45">
        <v>3954.3215</v>
      </c>
      <c r="R3691" s="45">
        <v>92.658000000000001</v>
      </c>
    </row>
    <row r="3692" spans="1:18">
      <c r="A3692" s="45">
        <v>3955.2856000000002</v>
      </c>
      <c r="B3692" s="45">
        <v>92.273099999999999</v>
      </c>
      <c r="C3692" s="45">
        <v>3955.2856000000002</v>
      </c>
      <c r="D3692" s="45">
        <v>92.483000000000004</v>
      </c>
      <c r="E3692" s="45">
        <v>3955.2856000000002</v>
      </c>
      <c r="F3692" s="45">
        <v>82.084900000000005</v>
      </c>
      <c r="G3692" s="45">
        <v>3955.2856000000002</v>
      </c>
      <c r="H3692" s="45">
        <v>90.902199999999993</v>
      </c>
      <c r="I3692" s="45">
        <v>3955.2856000000002</v>
      </c>
      <c r="J3692" s="45">
        <v>93.914299999999997</v>
      </c>
      <c r="K3692" s="45">
        <v>3955.2856000000002</v>
      </c>
      <c r="L3692" s="45">
        <v>92.186700000000002</v>
      </c>
      <c r="M3692" s="45">
        <v>3955.2856000000002</v>
      </c>
      <c r="N3692" s="45">
        <v>93.336200000000005</v>
      </c>
      <c r="O3692" s="45">
        <v>3955.2856000000002</v>
      </c>
      <c r="P3692" s="45">
        <v>95.508099999999999</v>
      </c>
      <c r="Q3692" s="45">
        <v>3955.2856000000002</v>
      </c>
      <c r="R3692" s="45">
        <v>92.703000000000003</v>
      </c>
    </row>
    <row r="3693" spans="1:18">
      <c r="A3693" s="45">
        <v>3956.25</v>
      </c>
      <c r="B3693" s="45">
        <v>92.254900000000006</v>
      </c>
      <c r="C3693" s="45">
        <v>3956.25</v>
      </c>
      <c r="D3693" s="45">
        <v>92.481200000000001</v>
      </c>
      <c r="E3693" s="45">
        <v>3956.25</v>
      </c>
      <c r="F3693" s="45">
        <v>82.066999999999993</v>
      </c>
      <c r="G3693" s="45">
        <v>3956.25</v>
      </c>
      <c r="H3693" s="45">
        <v>90.887600000000006</v>
      </c>
      <c r="I3693" s="45">
        <v>3956.25</v>
      </c>
      <c r="J3693" s="45">
        <v>93.921099999999996</v>
      </c>
      <c r="K3693" s="45">
        <v>3956.25</v>
      </c>
      <c r="L3693" s="45">
        <v>92.186400000000006</v>
      </c>
      <c r="M3693" s="45">
        <v>3956.25</v>
      </c>
      <c r="N3693" s="45">
        <v>93.349500000000006</v>
      </c>
      <c r="O3693" s="45">
        <v>3956.25</v>
      </c>
      <c r="P3693" s="45">
        <v>95.531499999999994</v>
      </c>
      <c r="Q3693" s="45">
        <v>3956.25</v>
      </c>
      <c r="R3693" s="45">
        <v>92.735900000000001</v>
      </c>
    </row>
    <row r="3694" spans="1:18">
      <c r="A3694" s="45">
        <v>3957.2141000000001</v>
      </c>
      <c r="B3694" s="45">
        <v>92.239500000000007</v>
      </c>
      <c r="C3694" s="45">
        <v>3957.2141000000001</v>
      </c>
      <c r="D3694" s="45">
        <v>92.477199999999996</v>
      </c>
      <c r="E3694" s="45">
        <v>3957.2141000000001</v>
      </c>
      <c r="F3694" s="45">
        <v>82.049800000000005</v>
      </c>
      <c r="G3694" s="45">
        <v>3957.2141000000001</v>
      </c>
      <c r="H3694" s="45">
        <v>90.870400000000004</v>
      </c>
      <c r="I3694" s="45">
        <v>3957.2141000000001</v>
      </c>
      <c r="J3694" s="45">
        <v>93.919600000000003</v>
      </c>
      <c r="K3694" s="45">
        <v>3957.2141000000001</v>
      </c>
      <c r="L3694" s="45">
        <v>92.179699999999997</v>
      </c>
      <c r="M3694" s="45">
        <v>3957.2141000000001</v>
      </c>
      <c r="N3694" s="45">
        <v>93.351399999999998</v>
      </c>
      <c r="O3694" s="45">
        <v>3957.2141000000001</v>
      </c>
      <c r="P3694" s="45">
        <v>95.541600000000003</v>
      </c>
      <c r="Q3694" s="45">
        <v>3957.2141000000001</v>
      </c>
      <c r="R3694" s="45">
        <v>92.752899999999997</v>
      </c>
    </row>
    <row r="3695" spans="1:18">
      <c r="A3695" s="45">
        <v>3958.1785</v>
      </c>
      <c r="B3695" s="45">
        <v>92.228399999999993</v>
      </c>
      <c r="C3695" s="45">
        <v>3958.1785</v>
      </c>
      <c r="D3695" s="45">
        <v>92.471999999999994</v>
      </c>
      <c r="E3695" s="45">
        <v>3958.1785</v>
      </c>
      <c r="F3695" s="45">
        <v>82.035899999999998</v>
      </c>
      <c r="G3695" s="45">
        <v>3958.1785</v>
      </c>
      <c r="H3695" s="45">
        <v>90.855900000000005</v>
      </c>
      <c r="I3695" s="45">
        <v>3958.1785</v>
      </c>
      <c r="J3695" s="45">
        <v>93.914900000000003</v>
      </c>
      <c r="K3695" s="45">
        <v>3958.1785</v>
      </c>
      <c r="L3695" s="45">
        <v>92.174700000000001</v>
      </c>
      <c r="M3695" s="45">
        <v>3958.1785</v>
      </c>
      <c r="N3695" s="45">
        <v>93.35</v>
      </c>
      <c r="O3695" s="45">
        <v>3958.1785</v>
      </c>
      <c r="P3695" s="45">
        <v>95.544799999999995</v>
      </c>
      <c r="Q3695" s="45">
        <v>3958.1785</v>
      </c>
      <c r="R3695" s="45">
        <v>92.758499999999998</v>
      </c>
    </row>
    <row r="3696" spans="1:18">
      <c r="A3696" s="45">
        <v>3959.1426000000001</v>
      </c>
      <c r="B3696" s="45">
        <v>92.221299999999999</v>
      </c>
      <c r="C3696" s="45">
        <v>3959.1426000000001</v>
      </c>
      <c r="D3696" s="45">
        <v>92.467200000000005</v>
      </c>
      <c r="E3696" s="45">
        <v>3959.1426000000001</v>
      </c>
      <c r="F3696" s="45">
        <v>82.026300000000006</v>
      </c>
      <c r="G3696" s="45">
        <v>3959.1426000000001</v>
      </c>
      <c r="H3696" s="45">
        <v>90.847800000000007</v>
      </c>
      <c r="I3696" s="45">
        <v>3959.1426000000001</v>
      </c>
      <c r="J3696" s="45">
        <v>93.912899999999993</v>
      </c>
      <c r="K3696" s="45">
        <v>3959.1426000000001</v>
      </c>
      <c r="L3696" s="45">
        <v>92.177300000000002</v>
      </c>
      <c r="M3696" s="45">
        <v>3959.1426000000001</v>
      </c>
      <c r="N3696" s="45">
        <v>93.353200000000001</v>
      </c>
      <c r="O3696" s="45">
        <v>3959.1426000000001</v>
      </c>
      <c r="P3696" s="45">
        <v>95.549199999999999</v>
      </c>
      <c r="Q3696" s="45">
        <v>3959.1426000000001</v>
      </c>
      <c r="R3696" s="45">
        <v>92.761399999999995</v>
      </c>
    </row>
    <row r="3697" spans="1:18">
      <c r="A3697" s="45">
        <v>3960.1069000000002</v>
      </c>
      <c r="B3697" s="45">
        <v>92.216800000000006</v>
      </c>
      <c r="C3697" s="45">
        <v>3960.1069000000002</v>
      </c>
      <c r="D3697" s="45">
        <v>92.464500000000001</v>
      </c>
      <c r="E3697" s="45">
        <v>3960.1069000000002</v>
      </c>
      <c r="F3697" s="45">
        <v>82.020600000000002</v>
      </c>
      <c r="G3697" s="45">
        <v>3960.1069000000002</v>
      </c>
      <c r="H3697" s="45">
        <v>90.846800000000002</v>
      </c>
      <c r="I3697" s="45">
        <v>3960.1069000000002</v>
      </c>
      <c r="J3697" s="45">
        <v>93.916799999999995</v>
      </c>
      <c r="K3697" s="45">
        <v>3960.1069000000002</v>
      </c>
      <c r="L3697" s="45">
        <v>92.188699999999997</v>
      </c>
      <c r="M3697" s="45">
        <v>3960.1069000000002</v>
      </c>
      <c r="N3697" s="45">
        <v>93.364000000000004</v>
      </c>
      <c r="O3697" s="45">
        <v>3960.1069000000002</v>
      </c>
      <c r="P3697" s="45">
        <v>95.56</v>
      </c>
      <c r="Q3697" s="45">
        <v>3960.1069000000002</v>
      </c>
      <c r="R3697" s="45">
        <v>92.769000000000005</v>
      </c>
    </row>
    <row r="3698" spans="1:18">
      <c r="A3698" s="45">
        <v>3961.0709999999999</v>
      </c>
      <c r="B3698" s="45">
        <v>92.213200000000001</v>
      </c>
      <c r="C3698" s="45">
        <v>3961.0709999999999</v>
      </c>
      <c r="D3698" s="45">
        <v>92.463499999999996</v>
      </c>
      <c r="E3698" s="45">
        <v>3961.0709999999999</v>
      </c>
      <c r="F3698" s="45">
        <v>82.017200000000003</v>
      </c>
      <c r="G3698" s="45">
        <v>3961.0709999999999</v>
      </c>
      <c r="H3698" s="45">
        <v>90.850399999999993</v>
      </c>
      <c r="I3698" s="45">
        <v>3961.0709999999999</v>
      </c>
      <c r="J3698" s="45">
        <v>93.925799999999995</v>
      </c>
      <c r="K3698" s="45">
        <v>3961.0709999999999</v>
      </c>
      <c r="L3698" s="45">
        <v>92.205699999999993</v>
      </c>
      <c r="M3698" s="45">
        <v>3961.0709999999999</v>
      </c>
      <c r="N3698" s="45">
        <v>93.380700000000004</v>
      </c>
      <c r="O3698" s="45">
        <v>3961.0709999999999</v>
      </c>
      <c r="P3698" s="45">
        <v>95.577200000000005</v>
      </c>
      <c r="Q3698" s="45">
        <v>3961.0709999999999</v>
      </c>
      <c r="R3698" s="45">
        <v>92.783500000000004</v>
      </c>
    </row>
    <row r="3699" spans="1:18">
      <c r="A3699" s="45">
        <v>3962.0354000000002</v>
      </c>
      <c r="B3699" s="45">
        <v>92.209699999999998</v>
      </c>
      <c r="C3699" s="45">
        <v>3962.0354000000002</v>
      </c>
      <c r="D3699" s="45">
        <v>92.462900000000005</v>
      </c>
      <c r="E3699" s="45">
        <v>3962.0354000000002</v>
      </c>
      <c r="F3699" s="45">
        <v>82.013999999999996</v>
      </c>
      <c r="G3699" s="45">
        <v>3962.0354000000002</v>
      </c>
      <c r="H3699" s="45">
        <v>90.855199999999996</v>
      </c>
      <c r="I3699" s="45">
        <v>3962.0354000000002</v>
      </c>
      <c r="J3699" s="45">
        <v>93.936800000000005</v>
      </c>
      <c r="K3699" s="45">
        <v>3962.0354000000002</v>
      </c>
      <c r="L3699" s="45">
        <v>92.223600000000005</v>
      </c>
      <c r="M3699" s="45">
        <v>3962.0354000000002</v>
      </c>
      <c r="N3699" s="45">
        <v>93.399299999999997</v>
      </c>
      <c r="O3699" s="45">
        <v>3962.0354000000002</v>
      </c>
      <c r="P3699" s="45">
        <v>95.597099999999998</v>
      </c>
      <c r="Q3699" s="45">
        <v>3962.0354000000002</v>
      </c>
      <c r="R3699" s="45">
        <v>92.802300000000002</v>
      </c>
    </row>
    <row r="3700" spans="1:18">
      <c r="A3700" s="45">
        <v>3962.9994999999999</v>
      </c>
      <c r="B3700" s="45">
        <v>92.206400000000002</v>
      </c>
      <c r="C3700" s="45">
        <v>3962.9994999999999</v>
      </c>
      <c r="D3700" s="45">
        <v>92.460599999999999</v>
      </c>
      <c r="E3700" s="45">
        <v>3962.9994999999999</v>
      </c>
      <c r="F3700" s="45">
        <v>82.009399999999999</v>
      </c>
      <c r="G3700" s="45">
        <v>3962.9994999999999</v>
      </c>
      <c r="H3700" s="45">
        <v>90.858500000000006</v>
      </c>
      <c r="I3700" s="45">
        <v>3962.9994999999999</v>
      </c>
      <c r="J3700" s="45">
        <v>93.946600000000004</v>
      </c>
      <c r="K3700" s="45">
        <v>3962.9994999999999</v>
      </c>
      <c r="L3700" s="45">
        <v>92.239199999999997</v>
      </c>
      <c r="M3700" s="45">
        <v>3962.9994999999999</v>
      </c>
      <c r="N3700" s="45">
        <v>93.415899999999993</v>
      </c>
      <c r="O3700" s="45">
        <v>3962.9994999999999</v>
      </c>
      <c r="P3700" s="45">
        <v>95.615600000000001</v>
      </c>
      <c r="Q3700" s="45">
        <v>3962.9994999999999</v>
      </c>
      <c r="R3700" s="45">
        <v>92.820700000000002</v>
      </c>
    </row>
    <row r="3701" spans="1:18">
      <c r="A3701" s="45">
        <v>3963.9639000000002</v>
      </c>
      <c r="B3701" s="45">
        <v>92.203299999999999</v>
      </c>
      <c r="C3701" s="45">
        <v>3963.9639000000002</v>
      </c>
      <c r="D3701" s="45">
        <v>92.455600000000004</v>
      </c>
      <c r="E3701" s="45">
        <v>3963.9639000000002</v>
      </c>
      <c r="F3701" s="45">
        <v>82.002499999999998</v>
      </c>
      <c r="G3701" s="45">
        <v>3963.9639000000002</v>
      </c>
      <c r="H3701" s="45">
        <v>90.858900000000006</v>
      </c>
      <c r="I3701" s="45">
        <v>3963.9639000000002</v>
      </c>
      <c r="J3701" s="45">
        <v>93.953999999999994</v>
      </c>
      <c r="K3701" s="45">
        <v>3963.9639000000002</v>
      </c>
      <c r="L3701" s="45">
        <v>92.251099999999994</v>
      </c>
      <c r="M3701" s="45">
        <v>3963.9639000000002</v>
      </c>
      <c r="N3701" s="45">
        <v>93.429100000000005</v>
      </c>
      <c r="O3701" s="45">
        <v>3963.9639000000002</v>
      </c>
      <c r="P3701" s="45">
        <v>95.631100000000004</v>
      </c>
      <c r="Q3701" s="45">
        <v>3963.9639000000002</v>
      </c>
      <c r="R3701" s="45">
        <v>92.835700000000003</v>
      </c>
    </row>
    <row r="3702" spans="1:18">
      <c r="A3702" s="45">
        <v>3964.9279999999999</v>
      </c>
      <c r="B3702" s="45">
        <v>92.199399999999997</v>
      </c>
      <c r="C3702" s="45">
        <v>3964.9279999999999</v>
      </c>
      <c r="D3702" s="45">
        <v>92.448400000000007</v>
      </c>
      <c r="E3702" s="45">
        <v>3964.9279999999999</v>
      </c>
      <c r="F3702" s="45">
        <v>81.992400000000004</v>
      </c>
      <c r="G3702" s="45">
        <v>3964.9279999999999</v>
      </c>
      <c r="H3702" s="45">
        <v>90.855900000000005</v>
      </c>
      <c r="I3702" s="45">
        <v>3964.9279999999999</v>
      </c>
      <c r="J3702" s="45">
        <v>93.959100000000007</v>
      </c>
      <c r="K3702" s="45">
        <v>3964.9279999999999</v>
      </c>
      <c r="L3702" s="45">
        <v>92.258499999999998</v>
      </c>
      <c r="M3702" s="45">
        <v>3964.9279999999999</v>
      </c>
      <c r="N3702" s="45">
        <v>93.438500000000005</v>
      </c>
      <c r="O3702" s="45">
        <v>3964.9279999999999</v>
      </c>
      <c r="P3702" s="45">
        <v>95.643699999999995</v>
      </c>
      <c r="Q3702" s="45">
        <v>3964.9279999999999</v>
      </c>
      <c r="R3702" s="45">
        <v>92.846900000000005</v>
      </c>
    </row>
    <row r="3703" spans="1:18">
      <c r="A3703" s="45">
        <v>3965.8923</v>
      </c>
      <c r="B3703" s="45">
        <v>92.193399999999997</v>
      </c>
      <c r="C3703" s="45">
        <v>3965.8923</v>
      </c>
      <c r="D3703" s="45">
        <v>92.4405</v>
      </c>
      <c r="E3703" s="45">
        <v>3965.8923</v>
      </c>
      <c r="F3703" s="45">
        <v>81.978300000000004</v>
      </c>
      <c r="G3703" s="45">
        <v>3965.8923</v>
      </c>
      <c r="H3703" s="45">
        <v>90.848200000000006</v>
      </c>
      <c r="I3703" s="45">
        <v>3965.8923</v>
      </c>
      <c r="J3703" s="45">
        <v>93.962000000000003</v>
      </c>
      <c r="K3703" s="45">
        <v>3965.8923</v>
      </c>
      <c r="L3703" s="45">
        <v>92.260099999999994</v>
      </c>
      <c r="M3703" s="45">
        <v>3965.8923</v>
      </c>
      <c r="N3703" s="45">
        <v>93.442800000000005</v>
      </c>
      <c r="O3703" s="45">
        <v>3965.8923</v>
      </c>
      <c r="P3703" s="45">
        <v>95.653199999999998</v>
      </c>
      <c r="Q3703" s="45">
        <v>3965.8923</v>
      </c>
      <c r="R3703" s="45">
        <v>92.854299999999995</v>
      </c>
    </row>
    <row r="3704" spans="1:18">
      <c r="A3704" s="45">
        <v>3966.8564000000001</v>
      </c>
      <c r="B3704" s="45">
        <v>92.183599999999998</v>
      </c>
      <c r="C3704" s="45">
        <v>3966.8564000000001</v>
      </c>
      <c r="D3704" s="45">
        <v>92.433099999999996</v>
      </c>
      <c r="E3704" s="45">
        <v>3966.8564000000001</v>
      </c>
      <c r="F3704" s="45">
        <v>81.959699999999998</v>
      </c>
      <c r="G3704" s="45">
        <v>3966.8564000000001</v>
      </c>
      <c r="H3704" s="45">
        <v>90.834000000000003</v>
      </c>
      <c r="I3704" s="45">
        <v>3966.8564000000001</v>
      </c>
      <c r="J3704" s="45">
        <v>93.961200000000005</v>
      </c>
      <c r="K3704" s="45">
        <v>3966.8564000000001</v>
      </c>
      <c r="L3704" s="45">
        <v>92.252899999999997</v>
      </c>
      <c r="M3704" s="45">
        <v>3966.8564000000001</v>
      </c>
      <c r="N3704" s="45">
        <v>93.438599999999994</v>
      </c>
      <c r="O3704" s="45">
        <v>3966.8564000000001</v>
      </c>
      <c r="P3704" s="45">
        <v>95.656899999999993</v>
      </c>
      <c r="Q3704" s="45">
        <v>3966.8564000000001</v>
      </c>
      <c r="R3704" s="45">
        <v>92.856800000000007</v>
      </c>
    </row>
    <row r="3705" spans="1:18">
      <c r="A3705" s="45">
        <v>3967.8208</v>
      </c>
      <c r="B3705" s="45">
        <v>92.17</v>
      </c>
      <c r="C3705" s="45">
        <v>3967.8208</v>
      </c>
      <c r="D3705" s="45">
        <v>92.426699999999997</v>
      </c>
      <c r="E3705" s="45">
        <v>3967.8208</v>
      </c>
      <c r="F3705" s="45">
        <v>81.937100000000001</v>
      </c>
      <c r="G3705" s="45">
        <v>3967.8208</v>
      </c>
      <c r="H3705" s="45">
        <v>90.811700000000002</v>
      </c>
      <c r="I3705" s="45">
        <v>3967.8208</v>
      </c>
      <c r="J3705" s="45">
        <v>93.954300000000003</v>
      </c>
      <c r="K3705" s="45">
        <v>3967.8208</v>
      </c>
      <c r="L3705" s="45">
        <v>92.235200000000006</v>
      </c>
      <c r="M3705" s="45">
        <v>3967.8208</v>
      </c>
      <c r="N3705" s="45">
        <v>93.422700000000006</v>
      </c>
      <c r="O3705" s="45">
        <v>3967.8208</v>
      </c>
      <c r="P3705" s="45">
        <v>95.650599999999997</v>
      </c>
      <c r="Q3705" s="45">
        <v>3967.8208</v>
      </c>
      <c r="R3705" s="45">
        <v>92.850999999999999</v>
      </c>
    </row>
    <row r="3706" spans="1:18">
      <c r="A3706" s="45">
        <v>3968.7849000000001</v>
      </c>
      <c r="B3706" s="45">
        <v>92.153899999999993</v>
      </c>
      <c r="C3706" s="45">
        <v>3968.7849000000001</v>
      </c>
      <c r="D3706" s="45">
        <v>92.420500000000004</v>
      </c>
      <c r="E3706" s="45">
        <v>3968.7849000000001</v>
      </c>
      <c r="F3706" s="45">
        <v>81.912199999999999</v>
      </c>
      <c r="G3706" s="45">
        <v>3968.7849000000001</v>
      </c>
      <c r="H3706" s="45">
        <v>90.781899999999993</v>
      </c>
      <c r="I3706" s="45">
        <v>3968.7849000000001</v>
      </c>
      <c r="J3706" s="45">
        <v>93.939400000000006</v>
      </c>
      <c r="K3706" s="45">
        <v>3968.7849000000001</v>
      </c>
      <c r="L3706" s="45">
        <v>92.207999999999998</v>
      </c>
      <c r="M3706" s="45">
        <v>3968.7849000000001</v>
      </c>
      <c r="N3706" s="45">
        <v>93.394300000000001</v>
      </c>
      <c r="O3706" s="45">
        <v>3968.7849000000001</v>
      </c>
      <c r="P3706" s="45">
        <v>95.631500000000003</v>
      </c>
      <c r="Q3706" s="45">
        <v>3968.7849000000001</v>
      </c>
      <c r="R3706" s="45">
        <v>92.834100000000007</v>
      </c>
    </row>
    <row r="3707" spans="1:18">
      <c r="A3707" s="45">
        <v>3969.7492999999999</v>
      </c>
      <c r="B3707" s="45">
        <v>92.137799999999999</v>
      </c>
      <c r="C3707" s="45">
        <v>3969.7492999999999</v>
      </c>
      <c r="D3707" s="45">
        <v>92.413700000000006</v>
      </c>
      <c r="E3707" s="45">
        <v>3969.7492999999999</v>
      </c>
      <c r="F3707" s="45">
        <v>81.887699999999995</v>
      </c>
      <c r="G3707" s="45">
        <v>3969.7492999999999</v>
      </c>
      <c r="H3707" s="45">
        <v>90.747799999999998</v>
      </c>
      <c r="I3707" s="45">
        <v>3969.7492999999999</v>
      </c>
      <c r="J3707" s="45">
        <v>93.9178</v>
      </c>
      <c r="K3707" s="45">
        <v>3969.7492999999999</v>
      </c>
      <c r="L3707" s="45">
        <v>92.176699999999997</v>
      </c>
      <c r="M3707" s="45">
        <v>3969.7492999999999</v>
      </c>
      <c r="N3707" s="45">
        <v>93.357600000000005</v>
      </c>
      <c r="O3707" s="45">
        <v>3969.7492999999999</v>
      </c>
      <c r="P3707" s="45">
        <v>95.601799999999997</v>
      </c>
      <c r="Q3707" s="45">
        <v>3969.7492999999999</v>
      </c>
      <c r="R3707" s="45">
        <v>92.8065</v>
      </c>
    </row>
    <row r="3708" spans="1:18">
      <c r="A3708" s="45">
        <v>3970.7134000000001</v>
      </c>
      <c r="B3708" s="45">
        <v>92.123900000000006</v>
      </c>
      <c r="C3708" s="45">
        <v>3970.7134000000001</v>
      </c>
      <c r="D3708" s="45">
        <v>92.406000000000006</v>
      </c>
      <c r="E3708" s="45">
        <v>3970.7134000000001</v>
      </c>
      <c r="F3708" s="45">
        <v>81.866100000000003</v>
      </c>
      <c r="G3708" s="45">
        <v>3970.7134000000001</v>
      </c>
      <c r="H3708" s="45">
        <v>90.714200000000005</v>
      </c>
      <c r="I3708" s="45">
        <v>3970.7134000000001</v>
      </c>
      <c r="J3708" s="45">
        <v>93.893500000000003</v>
      </c>
      <c r="K3708" s="45">
        <v>3970.7134000000001</v>
      </c>
      <c r="L3708" s="45">
        <v>92.148799999999994</v>
      </c>
      <c r="M3708" s="45">
        <v>3970.7134000000001</v>
      </c>
      <c r="N3708" s="45">
        <v>93.319800000000001</v>
      </c>
      <c r="O3708" s="45">
        <v>3970.7134000000001</v>
      </c>
      <c r="P3708" s="45">
        <v>95.568299999999994</v>
      </c>
      <c r="Q3708" s="45">
        <v>3970.7134000000001</v>
      </c>
      <c r="R3708" s="45">
        <v>92.773300000000006</v>
      </c>
    </row>
    <row r="3709" spans="1:18">
      <c r="A3709" s="45">
        <v>3971.6777000000002</v>
      </c>
      <c r="B3709" s="45">
        <v>92.113</v>
      </c>
      <c r="C3709" s="45">
        <v>3971.6777000000002</v>
      </c>
      <c r="D3709" s="45">
        <v>92.397999999999996</v>
      </c>
      <c r="E3709" s="45">
        <v>3971.6777000000002</v>
      </c>
      <c r="F3709" s="45">
        <v>81.849000000000004</v>
      </c>
      <c r="G3709" s="45">
        <v>3971.6777000000002</v>
      </c>
      <c r="H3709" s="45">
        <v>90.685699999999997</v>
      </c>
      <c r="I3709" s="45">
        <v>3971.6777000000002</v>
      </c>
      <c r="J3709" s="45">
        <v>93.871700000000004</v>
      </c>
      <c r="K3709" s="45">
        <v>3971.6777000000002</v>
      </c>
      <c r="L3709" s="45">
        <v>92.130499999999998</v>
      </c>
      <c r="M3709" s="45">
        <v>3971.6777000000002</v>
      </c>
      <c r="N3709" s="45">
        <v>93.288799999999995</v>
      </c>
      <c r="O3709" s="45">
        <v>3971.6777000000002</v>
      </c>
      <c r="P3709" s="45">
        <v>95.539699999999996</v>
      </c>
      <c r="Q3709" s="45">
        <v>3971.6777000000002</v>
      </c>
      <c r="R3709" s="45">
        <v>92.741799999999998</v>
      </c>
    </row>
    <row r="3710" spans="1:18">
      <c r="A3710" s="45">
        <v>3972.6417999999999</v>
      </c>
      <c r="B3710" s="45">
        <v>92.104600000000005</v>
      </c>
      <c r="C3710" s="45">
        <v>3972.6417999999999</v>
      </c>
      <c r="D3710" s="45">
        <v>92.390900000000002</v>
      </c>
      <c r="E3710" s="45">
        <v>3972.6417999999999</v>
      </c>
      <c r="F3710" s="45">
        <v>81.836399999999998</v>
      </c>
      <c r="G3710" s="45">
        <v>3972.6417999999999</v>
      </c>
      <c r="H3710" s="45">
        <v>90.664100000000005</v>
      </c>
      <c r="I3710" s="45">
        <v>3972.6417999999999</v>
      </c>
      <c r="J3710" s="45">
        <v>93.856300000000005</v>
      </c>
      <c r="K3710" s="45">
        <v>3972.6417999999999</v>
      </c>
      <c r="L3710" s="45">
        <v>92.124600000000001</v>
      </c>
      <c r="M3710" s="45">
        <v>3972.6417999999999</v>
      </c>
      <c r="N3710" s="45">
        <v>93.269300000000001</v>
      </c>
      <c r="O3710" s="45">
        <v>3972.6417999999999</v>
      </c>
      <c r="P3710" s="45">
        <v>95.522499999999994</v>
      </c>
      <c r="Q3710" s="45">
        <v>3972.6417999999999</v>
      </c>
      <c r="R3710" s="45">
        <v>92.718599999999995</v>
      </c>
    </row>
    <row r="3711" spans="1:18">
      <c r="A3711" s="45">
        <v>3973.6062000000002</v>
      </c>
      <c r="B3711" s="45">
        <v>92.097499999999997</v>
      </c>
      <c r="C3711" s="45">
        <v>3973.6062000000002</v>
      </c>
      <c r="D3711" s="45">
        <v>92.385599999999997</v>
      </c>
      <c r="E3711" s="45">
        <v>3973.6062000000002</v>
      </c>
      <c r="F3711" s="45">
        <v>81.827399999999997</v>
      </c>
      <c r="G3711" s="45">
        <v>3973.6062000000002</v>
      </c>
      <c r="H3711" s="45">
        <v>90.649299999999997</v>
      </c>
      <c r="I3711" s="45">
        <v>3973.6062000000002</v>
      </c>
      <c r="J3711" s="45">
        <v>93.848399999999998</v>
      </c>
      <c r="K3711" s="45">
        <v>3973.6062000000002</v>
      </c>
      <c r="L3711" s="45">
        <v>92.129800000000003</v>
      </c>
      <c r="M3711" s="45">
        <v>3973.6062000000002</v>
      </c>
      <c r="N3711" s="45">
        <v>93.261799999999994</v>
      </c>
      <c r="O3711" s="45">
        <v>3973.6062000000002</v>
      </c>
      <c r="P3711" s="45">
        <v>95.518699999999995</v>
      </c>
      <c r="Q3711" s="45">
        <v>3973.6062000000002</v>
      </c>
      <c r="R3711" s="45">
        <v>92.706400000000002</v>
      </c>
    </row>
    <row r="3712" spans="1:18">
      <c r="A3712" s="45">
        <v>3974.5702999999999</v>
      </c>
      <c r="B3712" s="45">
        <v>92.090999999999994</v>
      </c>
      <c r="C3712" s="45">
        <v>3974.5702999999999</v>
      </c>
      <c r="D3712" s="45">
        <v>92.382099999999994</v>
      </c>
      <c r="E3712" s="45">
        <v>3974.5702999999999</v>
      </c>
      <c r="F3712" s="45">
        <v>81.820300000000003</v>
      </c>
      <c r="G3712" s="45">
        <v>3974.5702999999999</v>
      </c>
      <c r="H3712" s="45">
        <v>90.639300000000006</v>
      </c>
      <c r="I3712" s="45">
        <v>3974.5702999999999</v>
      </c>
      <c r="J3712" s="45">
        <v>93.846699999999998</v>
      </c>
      <c r="K3712" s="45">
        <v>3974.5702999999999</v>
      </c>
      <c r="L3712" s="45">
        <v>92.142399999999995</v>
      </c>
      <c r="M3712" s="45">
        <v>3974.5702999999999</v>
      </c>
      <c r="N3712" s="45">
        <v>93.263800000000003</v>
      </c>
      <c r="O3712" s="45">
        <v>3974.5702999999999</v>
      </c>
      <c r="P3712" s="45">
        <v>95.525599999999997</v>
      </c>
      <c r="Q3712" s="45">
        <v>3974.5702999999999</v>
      </c>
      <c r="R3712" s="45">
        <v>92.704300000000003</v>
      </c>
    </row>
    <row r="3713" spans="1:18">
      <c r="A3713" s="45">
        <v>3975.5347000000002</v>
      </c>
      <c r="B3713" s="45">
        <v>92.0852</v>
      </c>
      <c r="C3713" s="45">
        <v>3975.5347000000002</v>
      </c>
      <c r="D3713" s="45">
        <v>92.379300000000001</v>
      </c>
      <c r="E3713" s="45">
        <v>3975.5347000000002</v>
      </c>
      <c r="F3713" s="45">
        <v>81.813299999999998</v>
      </c>
      <c r="G3713" s="45">
        <v>3975.5347000000002</v>
      </c>
      <c r="H3713" s="45">
        <v>90.632300000000001</v>
      </c>
      <c r="I3713" s="45">
        <v>3975.5347000000002</v>
      </c>
      <c r="J3713" s="45">
        <v>93.849299999999999</v>
      </c>
      <c r="K3713" s="45">
        <v>3975.5347000000002</v>
      </c>
      <c r="L3713" s="45">
        <v>92.158799999999999</v>
      </c>
      <c r="M3713" s="45">
        <v>3975.5347000000002</v>
      </c>
      <c r="N3713" s="45">
        <v>93.2727</v>
      </c>
      <c r="O3713" s="45">
        <v>3975.5347000000002</v>
      </c>
      <c r="P3713" s="45">
        <v>95.539000000000001</v>
      </c>
      <c r="Q3713" s="45">
        <v>3975.5347000000002</v>
      </c>
      <c r="R3713" s="45">
        <v>92.709199999999996</v>
      </c>
    </row>
    <row r="3714" spans="1:18">
      <c r="A3714" s="45">
        <v>3976.4987999999998</v>
      </c>
      <c r="B3714" s="45">
        <v>92.080600000000004</v>
      </c>
      <c r="C3714" s="45">
        <v>3976.4987999999998</v>
      </c>
      <c r="D3714" s="45">
        <v>92.375799999999998</v>
      </c>
      <c r="E3714" s="45">
        <v>3976.4987999999998</v>
      </c>
      <c r="F3714" s="45">
        <v>81.805400000000006</v>
      </c>
      <c r="G3714" s="45">
        <v>3976.4987999999998</v>
      </c>
      <c r="H3714" s="45">
        <v>90.628100000000003</v>
      </c>
      <c r="I3714" s="45">
        <v>3976.4987999999998</v>
      </c>
      <c r="J3714" s="45">
        <v>93.855000000000004</v>
      </c>
      <c r="K3714" s="45">
        <v>3976.4987999999998</v>
      </c>
      <c r="L3714" s="45">
        <v>92.177300000000002</v>
      </c>
      <c r="M3714" s="45">
        <v>3976.4987999999998</v>
      </c>
      <c r="N3714" s="45">
        <v>93.287300000000002</v>
      </c>
      <c r="O3714" s="45">
        <v>3976.4987999999998</v>
      </c>
      <c r="P3714" s="45">
        <v>95.555999999999997</v>
      </c>
      <c r="Q3714" s="45">
        <v>3976.4987999999998</v>
      </c>
      <c r="R3714" s="45">
        <v>92.718400000000003</v>
      </c>
    </row>
    <row r="3715" spans="1:18">
      <c r="A3715" s="45">
        <v>3977.4630999999999</v>
      </c>
      <c r="B3715" s="45">
        <v>92.078000000000003</v>
      </c>
      <c r="C3715" s="45">
        <v>3977.4630999999999</v>
      </c>
      <c r="D3715" s="45">
        <v>92.3703</v>
      </c>
      <c r="E3715" s="45">
        <v>3977.4630999999999</v>
      </c>
      <c r="F3715" s="45">
        <v>81.795699999999997</v>
      </c>
      <c r="G3715" s="45">
        <v>3977.4630999999999</v>
      </c>
      <c r="H3715" s="45">
        <v>90.627399999999994</v>
      </c>
      <c r="I3715" s="45">
        <v>3977.4630999999999</v>
      </c>
      <c r="J3715" s="45">
        <v>93.863699999999994</v>
      </c>
      <c r="K3715" s="45">
        <v>3977.4630999999999</v>
      </c>
      <c r="L3715" s="45">
        <v>92.197900000000004</v>
      </c>
      <c r="M3715" s="45">
        <v>3977.4630999999999</v>
      </c>
      <c r="N3715" s="45">
        <v>93.307900000000004</v>
      </c>
      <c r="O3715" s="45">
        <v>3977.4630999999999</v>
      </c>
      <c r="P3715" s="45">
        <v>95.5762</v>
      </c>
      <c r="Q3715" s="45">
        <v>3977.4630999999999</v>
      </c>
      <c r="R3715" s="45">
        <v>92.731700000000004</v>
      </c>
    </row>
    <row r="3716" spans="1:18">
      <c r="A3716" s="45">
        <v>3978.4272000000001</v>
      </c>
      <c r="B3716" s="45">
        <v>92.077100000000002</v>
      </c>
      <c r="C3716" s="45">
        <v>3978.4272000000001</v>
      </c>
      <c r="D3716" s="45">
        <v>92.3626</v>
      </c>
      <c r="E3716" s="45">
        <v>3978.4272000000001</v>
      </c>
      <c r="F3716" s="45">
        <v>81.783299999999997</v>
      </c>
      <c r="G3716" s="45">
        <v>3978.4272000000001</v>
      </c>
      <c r="H3716" s="45">
        <v>90.630700000000004</v>
      </c>
      <c r="I3716" s="45">
        <v>3978.4272000000001</v>
      </c>
      <c r="J3716" s="45">
        <v>93.875799999999998</v>
      </c>
      <c r="K3716" s="45">
        <v>3978.4272000000001</v>
      </c>
      <c r="L3716" s="45">
        <v>92.220200000000006</v>
      </c>
      <c r="M3716" s="45">
        <v>3978.4272000000001</v>
      </c>
      <c r="N3716" s="45">
        <v>93.334900000000005</v>
      </c>
      <c r="O3716" s="45">
        <v>3978.4272000000001</v>
      </c>
      <c r="P3716" s="45">
        <v>95.600499999999997</v>
      </c>
      <c r="Q3716" s="45">
        <v>3978.4272000000001</v>
      </c>
      <c r="R3716" s="45">
        <v>92.75</v>
      </c>
    </row>
    <row r="3717" spans="1:18">
      <c r="A3717" s="45">
        <v>3979.3915999999999</v>
      </c>
      <c r="B3717" s="45">
        <v>92.076400000000007</v>
      </c>
      <c r="C3717" s="45">
        <v>3979.3915999999999</v>
      </c>
      <c r="D3717" s="45">
        <v>92.3536</v>
      </c>
      <c r="E3717" s="45">
        <v>3979.3915999999999</v>
      </c>
      <c r="F3717" s="45">
        <v>81.767799999999994</v>
      </c>
      <c r="G3717" s="45">
        <v>3979.3915999999999</v>
      </c>
      <c r="H3717" s="45">
        <v>90.636799999999994</v>
      </c>
      <c r="I3717" s="45">
        <v>3979.3915999999999</v>
      </c>
      <c r="J3717" s="45">
        <v>93.8904</v>
      </c>
      <c r="K3717" s="45">
        <v>3979.3915999999999</v>
      </c>
      <c r="L3717" s="45">
        <v>92.242099999999994</v>
      </c>
      <c r="M3717" s="45">
        <v>3979.3915999999999</v>
      </c>
      <c r="N3717" s="45">
        <v>93.365899999999996</v>
      </c>
      <c r="O3717" s="45">
        <v>3979.3915999999999</v>
      </c>
      <c r="P3717" s="45">
        <v>95.628299999999996</v>
      </c>
      <c r="Q3717" s="45">
        <v>3979.3915999999999</v>
      </c>
      <c r="R3717" s="45">
        <v>92.772999999999996</v>
      </c>
    </row>
    <row r="3718" spans="1:18">
      <c r="A3718" s="45">
        <v>3980.3557000000001</v>
      </c>
      <c r="B3718" s="45">
        <v>92.074399999999997</v>
      </c>
      <c r="C3718" s="45">
        <v>3980.3557000000001</v>
      </c>
      <c r="D3718" s="45">
        <v>92.344499999999996</v>
      </c>
      <c r="E3718" s="45">
        <v>3980.3557000000001</v>
      </c>
      <c r="F3718" s="45">
        <v>81.748500000000007</v>
      </c>
      <c r="G3718" s="45">
        <v>3980.3557000000001</v>
      </c>
      <c r="H3718" s="45">
        <v>90.642899999999997</v>
      </c>
      <c r="I3718" s="45">
        <v>3980.3557000000001</v>
      </c>
      <c r="J3718" s="45">
        <v>93.904600000000002</v>
      </c>
      <c r="K3718" s="45">
        <v>3980.3557000000001</v>
      </c>
      <c r="L3718" s="45">
        <v>92.258899999999997</v>
      </c>
      <c r="M3718" s="45">
        <v>3980.3557000000001</v>
      </c>
      <c r="N3718" s="45">
        <v>93.395899999999997</v>
      </c>
      <c r="O3718" s="45">
        <v>3980.3557000000001</v>
      </c>
      <c r="P3718" s="45">
        <v>95.656199999999998</v>
      </c>
      <c r="Q3718" s="45">
        <v>3980.3557000000001</v>
      </c>
      <c r="R3718" s="45">
        <v>92.797899999999998</v>
      </c>
    </row>
    <row r="3719" spans="1:18">
      <c r="A3719" s="45">
        <v>3981.3200999999999</v>
      </c>
      <c r="B3719" s="45">
        <v>92.07</v>
      </c>
      <c r="C3719" s="45">
        <v>3981.3200999999999</v>
      </c>
      <c r="D3719" s="45">
        <v>92.336299999999994</v>
      </c>
      <c r="E3719" s="45">
        <v>3981.3200999999999</v>
      </c>
      <c r="F3719" s="45">
        <v>81.725800000000007</v>
      </c>
      <c r="G3719" s="45">
        <v>3981.3200999999999</v>
      </c>
      <c r="H3719" s="45">
        <v>90.645499999999998</v>
      </c>
      <c r="I3719" s="45">
        <v>3981.3200999999999</v>
      </c>
      <c r="J3719" s="45">
        <v>93.914400000000001</v>
      </c>
      <c r="K3719" s="45">
        <v>3981.3200999999999</v>
      </c>
      <c r="L3719" s="45">
        <v>92.266000000000005</v>
      </c>
      <c r="M3719" s="45">
        <v>3981.3200999999999</v>
      </c>
      <c r="N3719" s="45">
        <v>93.418700000000001</v>
      </c>
      <c r="O3719" s="45">
        <v>3981.3200999999999</v>
      </c>
      <c r="P3719" s="45">
        <v>95.678200000000004</v>
      </c>
      <c r="Q3719" s="45">
        <v>3981.3200999999999</v>
      </c>
      <c r="R3719" s="45">
        <v>92.819100000000006</v>
      </c>
    </row>
    <row r="3720" spans="1:18">
      <c r="A3720" s="45">
        <v>3982.2842000000001</v>
      </c>
      <c r="B3720" s="45">
        <v>92.063900000000004</v>
      </c>
      <c r="C3720" s="45">
        <v>3982.2842000000001</v>
      </c>
      <c r="D3720" s="45">
        <v>92.329400000000007</v>
      </c>
      <c r="E3720" s="45">
        <v>3982.2842000000001</v>
      </c>
      <c r="F3720" s="45">
        <v>81.700699999999998</v>
      </c>
      <c r="G3720" s="45">
        <v>3982.2842000000001</v>
      </c>
      <c r="H3720" s="45">
        <v>90.642600000000002</v>
      </c>
      <c r="I3720" s="45">
        <v>3982.2842000000001</v>
      </c>
      <c r="J3720" s="45">
        <v>93.916499999999999</v>
      </c>
      <c r="K3720" s="45">
        <v>3982.2842000000001</v>
      </c>
      <c r="L3720" s="45">
        <v>92.2607</v>
      </c>
      <c r="M3720" s="45">
        <v>3982.2842000000001</v>
      </c>
      <c r="N3720" s="45">
        <v>93.43</v>
      </c>
      <c r="O3720" s="45">
        <v>3982.2842000000001</v>
      </c>
      <c r="P3720" s="45">
        <v>95.688800000000001</v>
      </c>
      <c r="Q3720" s="45">
        <v>3982.2842000000001</v>
      </c>
      <c r="R3720" s="45">
        <v>92.831500000000005</v>
      </c>
    </row>
    <row r="3721" spans="1:18">
      <c r="A3721" s="45">
        <v>3983.2485000000001</v>
      </c>
      <c r="B3721" s="45">
        <v>92.057699999999997</v>
      </c>
      <c r="C3721" s="45">
        <v>3983.2485000000001</v>
      </c>
      <c r="D3721" s="45">
        <v>92.323800000000006</v>
      </c>
      <c r="E3721" s="45">
        <v>3983.2485000000001</v>
      </c>
      <c r="F3721" s="45">
        <v>81.675600000000003</v>
      </c>
      <c r="G3721" s="45">
        <v>3983.2485000000001</v>
      </c>
      <c r="H3721" s="45">
        <v>90.634299999999996</v>
      </c>
      <c r="I3721" s="45">
        <v>3983.2485000000001</v>
      </c>
      <c r="J3721" s="45">
        <v>93.9101</v>
      </c>
      <c r="K3721" s="45">
        <v>3983.2485000000001</v>
      </c>
      <c r="L3721" s="45">
        <v>92.244299999999996</v>
      </c>
      <c r="M3721" s="45">
        <v>3983.2485000000001</v>
      </c>
      <c r="N3721" s="45">
        <v>93.429400000000001</v>
      </c>
      <c r="O3721" s="45">
        <v>3983.2485000000001</v>
      </c>
      <c r="P3721" s="45">
        <v>95.686000000000007</v>
      </c>
      <c r="Q3721" s="45">
        <v>3983.2485000000001</v>
      </c>
      <c r="R3721" s="45">
        <v>92.832599999999999</v>
      </c>
    </row>
    <row r="3722" spans="1:18">
      <c r="A3722" s="45">
        <v>3984.2125999999998</v>
      </c>
      <c r="B3722" s="45">
        <v>92.053799999999995</v>
      </c>
      <c r="C3722" s="45">
        <v>3984.2125999999998</v>
      </c>
      <c r="D3722" s="45">
        <v>92.319400000000002</v>
      </c>
      <c r="E3722" s="45">
        <v>3984.2125999999998</v>
      </c>
      <c r="F3722" s="45">
        <v>81.653000000000006</v>
      </c>
      <c r="G3722" s="45">
        <v>3984.2125999999998</v>
      </c>
      <c r="H3722" s="45">
        <v>90.623500000000007</v>
      </c>
      <c r="I3722" s="45">
        <v>3984.2125999999998</v>
      </c>
      <c r="J3722" s="45">
        <v>93.897499999999994</v>
      </c>
      <c r="K3722" s="45">
        <v>3984.2125999999998</v>
      </c>
      <c r="L3722" s="45">
        <v>92.222099999999998</v>
      </c>
      <c r="M3722" s="45">
        <v>3984.2125999999998</v>
      </c>
      <c r="N3722" s="45">
        <v>93.420500000000004</v>
      </c>
      <c r="O3722" s="45">
        <v>3984.2125999999998</v>
      </c>
      <c r="P3722" s="45">
        <v>95.672300000000007</v>
      </c>
      <c r="Q3722" s="45">
        <v>3984.2125999999998</v>
      </c>
      <c r="R3722" s="45">
        <v>92.8245</v>
      </c>
    </row>
    <row r="3723" spans="1:18">
      <c r="A3723" s="45">
        <v>3985.1770000000001</v>
      </c>
      <c r="B3723" s="45">
        <v>92.053799999999995</v>
      </c>
      <c r="C3723" s="45">
        <v>3985.1770000000001</v>
      </c>
      <c r="D3723" s="45">
        <v>92.3172</v>
      </c>
      <c r="E3723" s="45">
        <v>3985.1770000000001</v>
      </c>
      <c r="F3723" s="45">
        <v>81.6357</v>
      </c>
      <c r="G3723" s="45">
        <v>3985.1770000000001</v>
      </c>
      <c r="H3723" s="45">
        <v>90.613699999999994</v>
      </c>
      <c r="I3723" s="45">
        <v>3985.1770000000001</v>
      </c>
      <c r="J3723" s="45">
        <v>93.882599999999996</v>
      </c>
      <c r="K3723" s="45">
        <v>3985.1770000000001</v>
      </c>
      <c r="L3723" s="45">
        <v>92.200800000000001</v>
      </c>
      <c r="M3723" s="45">
        <v>3985.1770000000001</v>
      </c>
      <c r="N3723" s="45">
        <v>93.408900000000003</v>
      </c>
      <c r="O3723" s="45">
        <v>3985.1770000000001</v>
      </c>
      <c r="P3723" s="45">
        <v>95.653800000000004</v>
      </c>
      <c r="Q3723" s="45">
        <v>3985.1770000000001</v>
      </c>
      <c r="R3723" s="45">
        <v>92.812799999999996</v>
      </c>
    </row>
    <row r="3724" spans="1:18">
      <c r="A3724" s="45">
        <v>3986.1410999999998</v>
      </c>
      <c r="B3724" s="45">
        <v>92.057699999999997</v>
      </c>
      <c r="C3724" s="45">
        <v>3986.1410999999998</v>
      </c>
      <c r="D3724" s="45">
        <v>92.318600000000004</v>
      </c>
      <c r="E3724" s="45">
        <v>3986.1410999999998</v>
      </c>
      <c r="F3724" s="45">
        <v>81.625799999999998</v>
      </c>
      <c r="G3724" s="45">
        <v>3986.1410999999998</v>
      </c>
      <c r="H3724" s="45">
        <v>90.607799999999997</v>
      </c>
      <c r="I3724" s="45">
        <v>3986.1410999999998</v>
      </c>
      <c r="J3724" s="45">
        <v>93.869500000000002</v>
      </c>
      <c r="K3724" s="45">
        <v>3986.1410999999998</v>
      </c>
      <c r="L3724" s="45">
        <v>92.186300000000003</v>
      </c>
      <c r="M3724" s="45">
        <v>3986.1410999999998</v>
      </c>
      <c r="N3724" s="45">
        <v>93.3994</v>
      </c>
      <c r="O3724" s="45">
        <v>3986.1410999999998</v>
      </c>
      <c r="P3724" s="45">
        <v>95.637</v>
      </c>
      <c r="Q3724" s="45">
        <v>3986.1410999999998</v>
      </c>
      <c r="R3724" s="45">
        <v>92.803799999999995</v>
      </c>
    </row>
    <row r="3725" spans="1:18">
      <c r="A3725" s="45">
        <v>3987.1055000000001</v>
      </c>
      <c r="B3725" s="45">
        <v>92.0642</v>
      </c>
      <c r="C3725" s="45">
        <v>3987.1055000000001</v>
      </c>
      <c r="D3725" s="45">
        <v>92.325299999999999</v>
      </c>
      <c r="E3725" s="45">
        <v>3987.1055000000001</v>
      </c>
      <c r="F3725" s="45">
        <v>81.624600000000001</v>
      </c>
      <c r="G3725" s="45">
        <v>3987.1055000000001</v>
      </c>
      <c r="H3725" s="45">
        <v>90.606700000000004</v>
      </c>
      <c r="I3725" s="45">
        <v>3987.1055000000001</v>
      </c>
      <c r="J3725" s="45">
        <v>93.860399999999998</v>
      </c>
      <c r="K3725" s="45">
        <v>3987.1055000000001</v>
      </c>
      <c r="L3725" s="45">
        <v>92.181799999999996</v>
      </c>
      <c r="M3725" s="45">
        <v>3987.1055000000001</v>
      </c>
      <c r="N3725" s="45">
        <v>93.394300000000001</v>
      </c>
      <c r="O3725" s="45">
        <v>3987.1055000000001</v>
      </c>
      <c r="P3725" s="45">
        <v>95.626300000000001</v>
      </c>
      <c r="Q3725" s="45">
        <v>3987.1055000000001</v>
      </c>
      <c r="R3725" s="45">
        <v>92.801699999999997</v>
      </c>
    </row>
    <row r="3726" spans="1:18">
      <c r="A3726" s="45">
        <v>3988.0695999999998</v>
      </c>
      <c r="B3726" s="45">
        <v>92.072000000000003</v>
      </c>
      <c r="C3726" s="45">
        <v>3988.0695999999998</v>
      </c>
      <c r="D3726" s="45">
        <v>92.3386</v>
      </c>
      <c r="E3726" s="45">
        <v>3988.0695999999998</v>
      </c>
      <c r="F3726" s="45">
        <v>81.632800000000003</v>
      </c>
      <c r="G3726" s="45">
        <v>3988.0695999999998</v>
      </c>
      <c r="H3726" s="45">
        <v>90.609700000000004</v>
      </c>
      <c r="I3726" s="45">
        <v>3988.0695999999998</v>
      </c>
      <c r="J3726" s="45">
        <v>93.855800000000002</v>
      </c>
      <c r="K3726" s="45">
        <v>3988.0695999999998</v>
      </c>
      <c r="L3726" s="45">
        <v>92.187799999999996</v>
      </c>
      <c r="M3726" s="45">
        <v>3988.0695999999998</v>
      </c>
      <c r="N3726" s="45">
        <v>93.3934</v>
      </c>
      <c r="O3726" s="45">
        <v>3988.0695999999998</v>
      </c>
      <c r="P3726" s="45">
        <v>95.622799999999998</v>
      </c>
      <c r="Q3726" s="45">
        <v>3988.0695999999998</v>
      </c>
      <c r="R3726" s="45">
        <v>92.807599999999994</v>
      </c>
    </row>
    <row r="3727" spans="1:18">
      <c r="A3727" s="45">
        <v>3989.0338999999999</v>
      </c>
      <c r="B3727" s="45">
        <v>92.079899999999995</v>
      </c>
      <c r="C3727" s="45">
        <v>3989.0338999999999</v>
      </c>
      <c r="D3727" s="45">
        <v>92.3583</v>
      </c>
      <c r="E3727" s="45">
        <v>3989.0338999999999</v>
      </c>
      <c r="F3727" s="45">
        <v>81.650499999999994</v>
      </c>
      <c r="G3727" s="45">
        <v>3989.0338999999999</v>
      </c>
      <c r="H3727" s="45">
        <v>90.615200000000002</v>
      </c>
      <c r="I3727" s="45">
        <v>3989.0338999999999</v>
      </c>
      <c r="J3727" s="45">
        <v>93.854900000000001</v>
      </c>
      <c r="K3727" s="45">
        <v>3989.0338999999999</v>
      </c>
      <c r="L3727" s="45">
        <v>92.203199999999995</v>
      </c>
      <c r="M3727" s="45">
        <v>3989.0338999999999</v>
      </c>
      <c r="N3727" s="45">
        <v>93.395300000000006</v>
      </c>
      <c r="O3727" s="45">
        <v>3989.0338999999999</v>
      </c>
      <c r="P3727" s="45">
        <v>95.625200000000007</v>
      </c>
      <c r="Q3727" s="45">
        <v>3989.0338999999999</v>
      </c>
      <c r="R3727" s="45">
        <v>92.8202</v>
      </c>
    </row>
    <row r="3728" spans="1:18">
      <c r="A3728" s="45">
        <v>3989.998</v>
      </c>
      <c r="B3728" s="45">
        <v>92.088200000000001</v>
      </c>
      <c r="C3728" s="45">
        <v>3989.998</v>
      </c>
      <c r="D3728" s="45">
        <v>92.383200000000002</v>
      </c>
      <c r="E3728" s="45">
        <v>3989.998</v>
      </c>
      <c r="F3728" s="45">
        <v>81.677300000000002</v>
      </c>
      <c r="G3728" s="45">
        <v>3989.998</v>
      </c>
      <c r="H3728" s="45">
        <v>90.622100000000003</v>
      </c>
      <c r="I3728" s="45">
        <v>3989.998</v>
      </c>
      <c r="J3728" s="45">
        <v>93.857600000000005</v>
      </c>
      <c r="K3728" s="45">
        <v>3989.998</v>
      </c>
      <c r="L3728" s="45">
        <v>92.2273</v>
      </c>
      <c r="M3728" s="45">
        <v>3989.998</v>
      </c>
      <c r="N3728" s="45">
        <v>93.399500000000003</v>
      </c>
      <c r="O3728" s="45">
        <v>3989.998</v>
      </c>
      <c r="P3728" s="45">
        <v>95.632400000000004</v>
      </c>
      <c r="Q3728" s="45">
        <v>3989.998</v>
      </c>
      <c r="R3728" s="45">
        <v>92.838200000000001</v>
      </c>
    </row>
    <row r="3729" spans="1:18">
      <c r="A3729" s="45">
        <v>3990.9623999999999</v>
      </c>
      <c r="B3729" s="45">
        <v>92.0976</v>
      </c>
      <c r="C3729" s="45">
        <v>3990.9623999999999</v>
      </c>
      <c r="D3729" s="45">
        <v>92.4114</v>
      </c>
      <c r="E3729" s="45">
        <v>3990.9623999999999</v>
      </c>
      <c r="F3729" s="45">
        <v>81.7119</v>
      </c>
      <c r="G3729" s="45">
        <v>3990.9623999999999</v>
      </c>
      <c r="H3729" s="45">
        <v>90.630200000000002</v>
      </c>
      <c r="I3729" s="45">
        <v>3990.9623999999999</v>
      </c>
      <c r="J3729" s="45">
        <v>93.864599999999996</v>
      </c>
      <c r="K3729" s="45">
        <v>3990.9623999999999</v>
      </c>
      <c r="L3729" s="45">
        <v>92.259799999999998</v>
      </c>
      <c r="M3729" s="45">
        <v>3990.9623999999999</v>
      </c>
      <c r="N3729" s="45">
        <v>93.406800000000004</v>
      </c>
      <c r="O3729" s="45">
        <v>3990.9623999999999</v>
      </c>
      <c r="P3729" s="45">
        <v>95.644400000000005</v>
      </c>
      <c r="Q3729" s="45">
        <v>3990.9623999999999</v>
      </c>
      <c r="R3729" s="45">
        <v>92.861699999999999</v>
      </c>
    </row>
    <row r="3730" spans="1:18">
      <c r="A3730" s="45">
        <v>3991.9265</v>
      </c>
      <c r="B3730" s="45">
        <v>92.108599999999996</v>
      </c>
      <c r="C3730" s="45">
        <v>3991.9265</v>
      </c>
      <c r="D3730" s="45">
        <v>92.441299999999998</v>
      </c>
      <c r="E3730" s="45">
        <v>3991.9265</v>
      </c>
      <c r="F3730" s="45">
        <v>81.752499999999998</v>
      </c>
      <c r="G3730" s="45">
        <v>3991.9265</v>
      </c>
      <c r="H3730" s="45">
        <v>90.639700000000005</v>
      </c>
      <c r="I3730" s="45">
        <v>3991.9265</v>
      </c>
      <c r="J3730" s="45">
        <v>93.877200000000002</v>
      </c>
      <c r="K3730" s="45">
        <v>3991.9265</v>
      </c>
      <c r="L3730" s="45">
        <v>92.300399999999996</v>
      </c>
      <c r="M3730" s="45">
        <v>3991.9265</v>
      </c>
      <c r="N3730" s="45">
        <v>93.418800000000005</v>
      </c>
      <c r="O3730" s="45">
        <v>3991.9265</v>
      </c>
      <c r="P3730" s="45">
        <v>95.662499999999994</v>
      </c>
      <c r="Q3730" s="45">
        <v>3991.9265</v>
      </c>
      <c r="R3730" s="45">
        <v>92.892799999999994</v>
      </c>
    </row>
    <row r="3731" spans="1:18">
      <c r="A3731" s="45">
        <v>3992.8908999999999</v>
      </c>
      <c r="B3731" s="45">
        <v>92.120900000000006</v>
      </c>
      <c r="C3731" s="45">
        <v>3992.8908999999999</v>
      </c>
      <c r="D3731" s="45">
        <v>92.471999999999994</v>
      </c>
      <c r="E3731" s="45">
        <v>3992.8908999999999</v>
      </c>
      <c r="F3731" s="45">
        <v>81.796700000000001</v>
      </c>
      <c r="G3731" s="45">
        <v>3992.8908999999999</v>
      </c>
      <c r="H3731" s="45">
        <v>90.650400000000005</v>
      </c>
      <c r="I3731" s="45">
        <v>3992.8908999999999</v>
      </c>
      <c r="J3731" s="45">
        <v>93.896100000000004</v>
      </c>
      <c r="K3731" s="45">
        <v>3992.8908999999999</v>
      </c>
      <c r="L3731" s="45">
        <v>92.348500000000001</v>
      </c>
      <c r="M3731" s="45">
        <v>3992.8908999999999</v>
      </c>
      <c r="N3731" s="45">
        <v>93.436300000000003</v>
      </c>
      <c r="O3731" s="45">
        <v>3992.8908999999999</v>
      </c>
      <c r="P3731" s="45">
        <v>95.687600000000003</v>
      </c>
      <c r="Q3731" s="45">
        <v>3992.8908999999999</v>
      </c>
      <c r="R3731" s="45">
        <v>92.933599999999998</v>
      </c>
    </row>
    <row r="3732" spans="1:18">
      <c r="A3732" s="45">
        <v>3993.855</v>
      </c>
      <c r="B3732" s="45">
        <v>92.133200000000002</v>
      </c>
      <c r="C3732" s="45">
        <v>3993.855</v>
      </c>
      <c r="D3732" s="45">
        <v>92.503500000000003</v>
      </c>
      <c r="E3732" s="45">
        <v>3993.855</v>
      </c>
      <c r="F3732" s="45">
        <v>81.841899999999995</v>
      </c>
      <c r="G3732" s="45">
        <v>3993.855</v>
      </c>
      <c r="H3732" s="45">
        <v>90.661600000000007</v>
      </c>
      <c r="I3732" s="45">
        <v>3993.855</v>
      </c>
      <c r="J3732" s="45">
        <v>93.921000000000006</v>
      </c>
      <c r="K3732" s="45">
        <v>3993.855</v>
      </c>
      <c r="L3732" s="45">
        <v>92.402000000000001</v>
      </c>
      <c r="M3732" s="45">
        <v>3993.855</v>
      </c>
      <c r="N3732" s="45">
        <v>93.458799999999997</v>
      </c>
      <c r="O3732" s="45">
        <v>3993.855</v>
      </c>
      <c r="P3732" s="45">
        <v>95.719499999999996</v>
      </c>
      <c r="Q3732" s="45">
        <v>3993.855</v>
      </c>
      <c r="R3732" s="45">
        <v>92.9846</v>
      </c>
    </row>
    <row r="3733" spans="1:18">
      <c r="A3733" s="45">
        <v>3994.8193000000001</v>
      </c>
      <c r="B3733" s="45">
        <v>92.143799999999999</v>
      </c>
      <c r="C3733" s="45">
        <v>3994.8193000000001</v>
      </c>
      <c r="D3733" s="45">
        <v>92.536100000000005</v>
      </c>
      <c r="E3733" s="45">
        <v>3994.8193000000001</v>
      </c>
      <c r="F3733" s="45">
        <v>81.885900000000007</v>
      </c>
      <c r="G3733" s="45">
        <v>3994.8193000000001</v>
      </c>
      <c r="H3733" s="45">
        <v>90.671899999999994</v>
      </c>
      <c r="I3733" s="45">
        <v>3994.8193000000001</v>
      </c>
      <c r="J3733" s="45">
        <v>93.950100000000006</v>
      </c>
      <c r="K3733" s="45">
        <v>3994.8193000000001</v>
      </c>
      <c r="L3733" s="45">
        <v>92.457899999999995</v>
      </c>
      <c r="M3733" s="45">
        <v>3994.8193000000001</v>
      </c>
      <c r="N3733" s="45">
        <v>93.484099999999998</v>
      </c>
      <c r="O3733" s="45">
        <v>3994.8193000000001</v>
      </c>
      <c r="P3733" s="45">
        <v>95.756200000000007</v>
      </c>
      <c r="Q3733" s="45">
        <v>3994.8193000000001</v>
      </c>
      <c r="R3733" s="45">
        <v>93.043700000000001</v>
      </c>
    </row>
    <row r="3734" spans="1:18">
      <c r="A3734" s="45">
        <v>3995.7833999999998</v>
      </c>
      <c r="B3734" s="45">
        <v>92.151399999999995</v>
      </c>
      <c r="C3734" s="45">
        <v>3995.7833999999998</v>
      </c>
      <c r="D3734" s="45">
        <v>92.566100000000006</v>
      </c>
      <c r="E3734" s="45">
        <v>3995.7833999999998</v>
      </c>
      <c r="F3734" s="45">
        <v>81.917699999999996</v>
      </c>
      <c r="G3734" s="45">
        <v>3995.7833999999998</v>
      </c>
      <c r="H3734" s="45">
        <v>90.662800000000004</v>
      </c>
      <c r="I3734" s="45">
        <v>3995.7833999999998</v>
      </c>
      <c r="J3734" s="45">
        <v>93.946700000000007</v>
      </c>
      <c r="K3734" s="45">
        <v>3995.7833999999998</v>
      </c>
      <c r="L3734" s="45">
        <v>92.470500000000001</v>
      </c>
      <c r="M3734" s="45">
        <v>3995.7833999999998</v>
      </c>
      <c r="N3734" s="45">
        <v>93.469200000000001</v>
      </c>
      <c r="O3734" s="45">
        <v>3995.7833999999998</v>
      </c>
      <c r="P3734" s="45">
        <v>95.748500000000007</v>
      </c>
      <c r="Q3734" s="45">
        <v>3995.7833999999998</v>
      </c>
      <c r="R3734" s="45">
        <v>93.061400000000006</v>
      </c>
    </row>
    <row r="3735" spans="1:18">
      <c r="A3735" s="45">
        <v>3996.7478000000001</v>
      </c>
      <c r="B3735" s="45">
        <v>92.156099999999995</v>
      </c>
      <c r="C3735" s="45">
        <v>3996.7478000000001</v>
      </c>
      <c r="D3735" s="45">
        <v>92.593299999999999</v>
      </c>
      <c r="E3735" s="45">
        <v>3996.7478000000001</v>
      </c>
      <c r="F3735" s="45">
        <v>81.944500000000005</v>
      </c>
      <c r="G3735" s="45">
        <v>3996.7478000000001</v>
      </c>
      <c r="H3735" s="45">
        <v>90.651799999999994</v>
      </c>
      <c r="I3735" s="45">
        <v>3996.7478000000001</v>
      </c>
      <c r="J3735" s="45">
        <v>93.942599999999999</v>
      </c>
      <c r="K3735" s="45">
        <v>3996.7478000000001</v>
      </c>
      <c r="L3735" s="45">
        <v>92.478700000000003</v>
      </c>
      <c r="M3735" s="45">
        <v>3996.7478000000001</v>
      </c>
      <c r="N3735" s="45">
        <v>93.4529</v>
      </c>
      <c r="O3735" s="45">
        <v>3996.7478000000001</v>
      </c>
      <c r="P3735" s="45">
        <v>95.739400000000003</v>
      </c>
      <c r="Q3735" s="45">
        <v>3996.7478000000001</v>
      </c>
      <c r="R3735" s="45">
        <v>93.077299999999994</v>
      </c>
    </row>
    <row r="3736" spans="1:18">
      <c r="A3736" s="45">
        <v>3997.7118999999998</v>
      </c>
      <c r="B3736" s="45">
        <v>92.1584</v>
      </c>
      <c r="C3736" s="45">
        <v>3997.7118999999998</v>
      </c>
      <c r="D3736" s="45">
        <v>92.616799999999998</v>
      </c>
      <c r="E3736" s="45">
        <v>3997.7118999999998</v>
      </c>
      <c r="F3736" s="45">
        <v>81.965699999999998</v>
      </c>
      <c r="G3736" s="45">
        <v>3997.7118999999998</v>
      </c>
      <c r="H3736" s="45">
        <v>90.638000000000005</v>
      </c>
      <c r="I3736" s="45">
        <v>3997.7118999999998</v>
      </c>
      <c r="J3736" s="45">
        <v>93.936099999999996</v>
      </c>
      <c r="K3736" s="45">
        <v>3997.7118999999998</v>
      </c>
      <c r="L3736" s="45">
        <v>92.480199999999996</v>
      </c>
      <c r="M3736" s="45">
        <v>3997.7118999999998</v>
      </c>
      <c r="N3736" s="45">
        <v>93.433199999999999</v>
      </c>
      <c r="O3736" s="45">
        <v>3997.7118999999998</v>
      </c>
      <c r="P3736" s="45">
        <v>95.726600000000005</v>
      </c>
      <c r="Q3736" s="45">
        <v>3997.7118999999998</v>
      </c>
      <c r="R3736" s="45">
        <v>93.089100000000002</v>
      </c>
    </row>
    <row r="3737" spans="1:18">
      <c r="A3737" s="45">
        <v>3998.6763000000001</v>
      </c>
      <c r="B3737" s="45">
        <v>92.158799999999999</v>
      </c>
      <c r="C3737" s="45">
        <v>3998.6763000000001</v>
      </c>
      <c r="D3737" s="45">
        <v>92.636300000000006</v>
      </c>
      <c r="E3737" s="45">
        <v>3998.6763000000001</v>
      </c>
      <c r="F3737" s="45">
        <v>81.981099999999998</v>
      </c>
      <c r="G3737" s="45">
        <v>3998.6763000000001</v>
      </c>
      <c r="H3737" s="45">
        <v>90.621200000000002</v>
      </c>
      <c r="I3737" s="45">
        <v>3998.6763000000001</v>
      </c>
      <c r="J3737" s="45">
        <v>93.926299999999998</v>
      </c>
      <c r="K3737" s="45">
        <v>3998.6763000000001</v>
      </c>
      <c r="L3737" s="45">
        <v>92.473699999999994</v>
      </c>
      <c r="M3737" s="45">
        <v>3998.6763000000001</v>
      </c>
      <c r="N3737" s="45">
        <v>93.408699999999996</v>
      </c>
      <c r="O3737" s="45">
        <v>3998.6763000000001</v>
      </c>
      <c r="P3737" s="45">
        <v>95.7089</v>
      </c>
      <c r="Q3737" s="45">
        <v>3998.6763000000001</v>
      </c>
      <c r="R3737" s="45">
        <v>93.095299999999995</v>
      </c>
    </row>
    <row r="3738" spans="1:18">
      <c r="A3738" s="45">
        <v>3999.6404000000002</v>
      </c>
      <c r="B3738" s="45">
        <v>92.158199999999994</v>
      </c>
      <c r="C3738" s="45">
        <v>3999.6404000000002</v>
      </c>
      <c r="D3738" s="45">
        <v>92.651899999999998</v>
      </c>
      <c r="E3738" s="45">
        <v>3999.6404000000002</v>
      </c>
      <c r="F3738" s="45">
        <v>81.990899999999996</v>
      </c>
      <c r="G3738" s="45">
        <v>3999.6404000000002</v>
      </c>
      <c r="H3738" s="45">
        <v>90.601699999999994</v>
      </c>
      <c r="I3738" s="45">
        <v>3999.6404000000002</v>
      </c>
      <c r="J3738" s="45">
        <v>93.912400000000005</v>
      </c>
      <c r="K3738" s="45">
        <v>3999.6404000000002</v>
      </c>
      <c r="L3738" s="45">
        <v>92.459000000000003</v>
      </c>
      <c r="M3738" s="45">
        <v>3999.6404000000002</v>
      </c>
      <c r="N3738" s="45">
        <v>93.379199999999997</v>
      </c>
      <c r="O3738" s="45">
        <v>3999.6404000000002</v>
      </c>
      <c r="P3738" s="45">
        <v>95.686000000000007</v>
      </c>
      <c r="Q3738" s="45">
        <v>3999.6404000000002</v>
      </c>
      <c r="R3738" s="45">
        <v>93.095299999999995</v>
      </c>
    </row>
    <row r="3739" spans="1:18">
      <c r="A3739" s="45">
        <v>4000.6046999999999</v>
      </c>
      <c r="B3739" s="45">
        <v>92.156999999999996</v>
      </c>
      <c r="C3739" s="45">
        <v>4000.6046999999999</v>
      </c>
      <c r="D3739" s="45">
        <v>92.664199999999994</v>
      </c>
      <c r="E3739" s="45">
        <v>4000.6046999999999</v>
      </c>
      <c r="F3739" s="45">
        <v>81.995400000000004</v>
      </c>
      <c r="G3739" s="45">
        <v>4000.6046999999999</v>
      </c>
      <c r="H3739" s="45">
        <v>90.58</v>
      </c>
      <c r="I3739" s="45">
        <v>4000.6046999999999</v>
      </c>
      <c r="J3739" s="45">
        <v>93.894300000000001</v>
      </c>
      <c r="K3739" s="45">
        <v>4000.6046999999999</v>
      </c>
      <c r="L3739" s="45">
        <v>92.436400000000006</v>
      </c>
      <c r="M3739" s="45">
        <v>4000.6046999999999</v>
      </c>
      <c r="N3739" s="45">
        <v>93.344800000000006</v>
      </c>
      <c r="O3739" s="45">
        <v>4000.6046999999999</v>
      </c>
      <c r="P3739" s="45">
        <v>95.658000000000001</v>
      </c>
      <c r="Q3739" s="45">
        <v>4000.6046999999999</v>
      </c>
      <c r="R3739" s="45">
        <v>93.088700000000003</v>
      </c>
    </row>
  </sheetData>
  <mergeCells count="12">
    <mergeCell ref="O2:P2"/>
    <mergeCell ref="Q2:R2"/>
    <mergeCell ref="A1:F1"/>
    <mergeCell ref="G1:L1"/>
    <mergeCell ref="M1:R1"/>
    <mergeCell ref="A2:B2"/>
    <mergeCell ref="C2:D2"/>
    <mergeCell ref="E2:F2"/>
    <mergeCell ref="G2:H2"/>
    <mergeCell ref="I2:J2"/>
    <mergeCell ref="K2:L2"/>
    <mergeCell ref="M2:N2"/>
  </mergeCells>
  <phoneticPr fontId="29"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E5"/>
  <sheetViews>
    <sheetView workbookViewId="0">
      <selection activeCell="I5" sqref="I5"/>
    </sheetView>
  </sheetViews>
  <sheetFormatPr defaultRowHeight="14.4"/>
  <sheetData>
    <row r="1" spans="2:5">
      <c r="B1" t="s">
        <v>3577</v>
      </c>
    </row>
    <row r="2" spans="2:5">
      <c r="B2" s="275" t="s">
        <v>3578</v>
      </c>
    </row>
    <row r="5" spans="2:5">
      <c r="E5" s="58"/>
    </row>
  </sheetData>
  <phoneticPr fontId="29" type="noConversion"/>
  <hyperlinks>
    <hyperlink ref="B2" r:id="rId1" xr:uid="{3A7B2F1D-C77B-44AB-BDA1-9629B8C8BF66}"/>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3739"/>
  <sheetViews>
    <sheetView topLeftCell="G1" zoomScale="145" zoomScaleNormal="145" workbookViewId="0">
      <selection activeCell="S45" sqref="S44:S45"/>
    </sheetView>
  </sheetViews>
  <sheetFormatPr defaultColWidth="8.88671875" defaultRowHeight="12"/>
  <cols>
    <col min="1" max="5" width="8.88671875" style="47"/>
    <col min="6" max="6" width="13.44140625" style="47" customWidth="1"/>
    <col min="7" max="7" width="17.6640625" style="47" customWidth="1"/>
    <col min="8" max="8" width="32.44140625" style="47" customWidth="1"/>
    <col min="9" max="16384" width="8.88671875" style="47"/>
  </cols>
  <sheetData>
    <row r="1" spans="1:8">
      <c r="A1" s="373" t="s">
        <v>106</v>
      </c>
      <c r="B1" s="373"/>
      <c r="C1" s="373" t="s">
        <v>107</v>
      </c>
      <c r="D1" s="373"/>
      <c r="E1" s="373" t="s">
        <v>108</v>
      </c>
      <c r="F1" s="373"/>
      <c r="G1" s="373" t="s">
        <v>109</v>
      </c>
      <c r="H1" s="373"/>
    </row>
    <row r="2" spans="1:8">
      <c r="A2" s="46" t="s">
        <v>104</v>
      </c>
      <c r="B2" s="46" t="s">
        <v>105</v>
      </c>
      <c r="C2" s="46" t="s">
        <v>104</v>
      </c>
      <c r="D2" s="46" t="s">
        <v>105</v>
      </c>
      <c r="E2" s="46" t="s">
        <v>104</v>
      </c>
      <c r="F2" s="46" t="s">
        <v>105</v>
      </c>
      <c r="G2" s="46" t="s">
        <v>104</v>
      </c>
      <c r="H2" s="46" t="s">
        <v>105</v>
      </c>
    </row>
    <row r="3" spans="1:8">
      <c r="A3" s="48">
        <v>399.1927</v>
      </c>
      <c r="B3" s="48">
        <v>64.000900000000001</v>
      </c>
      <c r="C3" s="48">
        <v>399.1927</v>
      </c>
      <c r="D3" s="48">
        <v>52.474800000000002</v>
      </c>
      <c r="E3" s="48">
        <v>399.1927</v>
      </c>
      <c r="F3" s="48">
        <v>83.105400000000003</v>
      </c>
      <c r="G3" s="48">
        <v>399.1927</v>
      </c>
      <c r="H3" s="48">
        <v>76.969700000000003</v>
      </c>
    </row>
    <row r="4" spans="1:8">
      <c r="A4" s="48">
        <v>400.15690000000001</v>
      </c>
      <c r="B4" s="48">
        <v>63.397399999999998</v>
      </c>
      <c r="C4" s="48">
        <v>400.15690000000001</v>
      </c>
      <c r="D4" s="48">
        <v>52.266300000000001</v>
      </c>
      <c r="E4" s="48">
        <v>400.15690000000001</v>
      </c>
      <c r="F4" s="48">
        <v>82.828500000000005</v>
      </c>
      <c r="G4" s="48">
        <v>400.15690000000001</v>
      </c>
      <c r="H4" s="48">
        <v>76.265199999999993</v>
      </c>
    </row>
    <row r="5" spans="1:8">
      <c r="A5" s="48">
        <v>401.12110000000001</v>
      </c>
      <c r="B5" s="48">
        <v>62.677</v>
      </c>
      <c r="C5" s="48">
        <v>401.12110000000001</v>
      </c>
      <c r="D5" s="48">
        <v>52.092599999999997</v>
      </c>
      <c r="E5" s="48">
        <v>401.12110000000001</v>
      </c>
      <c r="F5" s="48">
        <v>82.440299999999993</v>
      </c>
      <c r="G5" s="48">
        <v>401.12110000000001</v>
      </c>
      <c r="H5" s="48">
        <v>75.419700000000006</v>
      </c>
    </row>
    <row r="6" spans="1:8">
      <c r="A6" s="48">
        <v>402.08539999999999</v>
      </c>
      <c r="B6" s="48">
        <v>61.823700000000002</v>
      </c>
      <c r="C6" s="48">
        <v>402.08539999999999</v>
      </c>
      <c r="D6" s="48">
        <v>51.982599999999998</v>
      </c>
      <c r="E6" s="48">
        <v>402.08539999999999</v>
      </c>
      <c r="F6" s="48">
        <v>81.942700000000002</v>
      </c>
      <c r="G6" s="48">
        <v>402.08539999999999</v>
      </c>
      <c r="H6" s="48">
        <v>74.425600000000003</v>
      </c>
    </row>
    <row r="7" spans="1:8">
      <c r="A7" s="48">
        <v>403.0496</v>
      </c>
      <c r="B7" s="48">
        <v>60.810400000000001</v>
      </c>
      <c r="C7" s="48">
        <v>403.0496</v>
      </c>
      <c r="D7" s="48">
        <v>51.960500000000003</v>
      </c>
      <c r="E7" s="48">
        <v>403.0496</v>
      </c>
      <c r="F7" s="48">
        <v>81.341200000000001</v>
      </c>
      <c r="G7" s="48">
        <v>403.0496</v>
      </c>
      <c r="H7" s="48">
        <v>73.274799999999999</v>
      </c>
    </row>
    <row r="8" spans="1:8">
      <c r="A8" s="48">
        <v>404.0138</v>
      </c>
      <c r="B8" s="48">
        <v>59.608400000000003</v>
      </c>
      <c r="C8" s="48">
        <v>404.0138</v>
      </c>
      <c r="D8" s="48">
        <v>52.043700000000001</v>
      </c>
      <c r="E8" s="48">
        <v>404.0138</v>
      </c>
      <c r="F8" s="48">
        <v>80.639499999999998</v>
      </c>
      <c r="G8" s="48">
        <v>404.0138</v>
      </c>
      <c r="H8" s="48">
        <v>71.961299999999994</v>
      </c>
    </row>
    <row r="9" spans="1:8">
      <c r="A9" s="48">
        <v>404.97809999999998</v>
      </c>
      <c r="B9" s="48">
        <v>58.201799999999999</v>
      </c>
      <c r="C9" s="48">
        <v>404.97809999999998</v>
      </c>
      <c r="D9" s="48">
        <v>52.241300000000003</v>
      </c>
      <c r="E9" s="48">
        <v>404.97809999999998</v>
      </c>
      <c r="F9" s="48">
        <v>79.841300000000004</v>
      </c>
      <c r="G9" s="48">
        <v>404.97809999999998</v>
      </c>
      <c r="H9" s="48">
        <v>70.488299999999995</v>
      </c>
    </row>
    <row r="10" spans="1:8">
      <c r="A10" s="48">
        <v>405.94229999999999</v>
      </c>
      <c r="B10" s="48">
        <v>56.674399999999999</v>
      </c>
      <c r="C10" s="48">
        <v>405.94229999999999</v>
      </c>
      <c r="D10" s="48">
        <v>52.606999999999999</v>
      </c>
      <c r="E10" s="48">
        <v>405.94229999999999</v>
      </c>
      <c r="F10" s="48">
        <v>78.978300000000004</v>
      </c>
      <c r="G10" s="48">
        <v>405.94229999999999</v>
      </c>
      <c r="H10" s="48">
        <v>68.983400000000003</v>
      </c>
    </row>
    <row r="11" spans="1:8">
      <c r="A11" s="48">
        <v>406.90649999999999</v>
      </c>
      <c r="B11" s="48">
        <v>55.078699999999998</v>
      </c>
      <c r="C11" s="48">
        <v>406.90649999999999</v>
      </c>
      <c r="D11" s="48">
        <v>53.121699999999997</v>
      </c>
      <c r="E11" s="48">
        <v>406.90649999999999</v>
      </c>
      <c r="F11" s="48">
        <v>78.061000000000007</v>
      </c>
      <c r="G11" s="48">
        <v>406.90649999999999</v>
      </c>
      <c r="H11" s="48">
        <v>67.490399999999994</v>
      </c>
    </row>
    <row r="12" spans="1:8">
      <c r="A12" s="48">
        <v>407.87079999999997</v>
      </c>
      <c r="B12" s="48">
        <v>53.484999999999999</v>
      </c>
      <c r="C12" s="48">
        <v>407.87079999999997</v>
      </c>
      <c r="D12" s="48">
        <v>53.755299999999998</v>
      </c>
      <c r="E12" s="48">
        <v>407.87079999999997</v>
      </c>
      <c r="F12" s="48">
        <v>77.134699999999995</v>
      </c>
      <c r="G12" s="48">
        <v>407.87079999999997</v>
      </c>
      <c r="H12" s="48">
        <v>66.063299999999998</v>
      </c>
    </row>
    <row r="13" spans="1:8">
      <c r="A13" s="48">
        <v>408.83499999999998</v>
      </c>
      <c r="B13" s="48">
        <v>51.960700000000003</v>
      </c>
      <c r="C13" s="48">
        <v>408.83499999999998</v>
      </c>
      <c r="D13" s="48">
        <v>54.468800000000002</v>
      </c>
      <c r="E13" s="48">
        <v>408.83499999999998</v>
      </c>
      <c r="F13" s="48">
        <v>76.262</v>
      </c>
      <c r="G13" s="48">
        <v>408.83499999999998</v>
      </c>
      <c r="H13" s="48">
        <v>64.757400000000004</v>
      </c>
    </row>
    <row r="14" spans="1:8">
      <c r="A14" s="48">
        <v>409.79919999999998</v>
      </c>
      <c r="B14" s="48">
        <v>50.558700000000002</v>
      </c>
      <c r="C14" s="48">
        <v>409.79919999999998</v>
      </c>
      <c r="D14" s="48">
        <v>55.22</v>
      </c>
      <c r="E14" s="48">
        <v>409.79919999999998</v>
      </c>
      <c r="F14" s="48">
        <v>75.503100000000003</v>
      </c>
      <c r="G14" s="48">
        <v>409.79919999999998</v>
      </c>
      <c r="H14" s="48">
        <v>63.621299999999998</v>
      </c>
    </row>
    <row r="15" spans="1:8">
      <c r="A15" s="48">
        <v>410.76350000000002</v>
      </c>
      <c r="B15" s="48">
        <v>49.323399999999999</v>
      </c>
      <c r="C15" s="48">
        <v>410.76350000000002</v>
      </c>
      <c r="D15" s="48">
        <v>55.969200000000001</v>
      </c>
      <c r="E15" s="48">
        <v>410.76350000000002</v>
      </c>
      <c r="F15" s="48">
        <v>74.9054</v>
      </c>
      <c r="G15" s="48">
        <v>410.76350000000002</v>
      </c>
      <c r="H15" s="48">
        <v>62.699399999999997</v>
      </c>
    </row>
    <row r="16" spans="1:8">
      <c r="A16" s="48">
        <v>411.72770000000003</v>
      </c>
      <c r="B16" s="48">
        <v>48.304600000000001</v>
      </c>
      <c r="C16" s="48">
        <v>411.72770000000003</v>
      </c>
      <c r="D16" s="48">
        <v>56.684399999999997</v>
      </c>
      <c r="E16" s="48">
        <v>411.72770000000003</v>
      </c>
      <c r="F16" s="48">
        <v>74.501199999999997</v>
      </c>
      <c r="G16" s="48">
        <v>411.72770000000003</v>
      </c>
      <c r="H16" s="48">
        <v>62.0381</v>
      </c>
    </row>
    <row r="17" spans="1:8">
      <c r="A17" s="48">
        <v>412.69189999999998</v>
      </c>
      <c r="B17" s="48">
        <v>47.564599999999999</v>
      </c>
      <c r="C17" s="48">
        <v>412.69189999999998</v>
      </c>
      <c r="D17" s="48">
        <v>57.346400000000003</v>
      </c>
      <c r="E17" s="48">
        <v>412.69189999999998</v>
      </c>
      <c r="F17" s="48">
        <v>74.310500000000005</v>
      </c>
      <c r="G17" s="48">
        <v>412.69189999999998</v>
      </c>
      <c r="H17" s="48">
        <v>61.681800000000003</v>
      </c>
    </row>
    <row r="18" spans="1:8">
      <c r="A18" s="48">
        <v>413.65620000000001</v>
      </c>
      <c r="B18" s="48">
        <v>47.156799999999997</v>
      </c>
      <c r="C18" s="48">
        <v>413.65620000000001</v>
      </c>
      <c r="D18" s="48">
        <v>57.945500000000003</v>
      </c>
      <c r="E18" s="48">
        <v>413.65620000000001</v>
      </c>
      <c r="F18" s="48">
        <v>74.337299999999999</v>
      </c>
      <c r="G18" s="48">
        <v>413.65620000000001</v>
      </c>
      <c r="H18" s="48">
        <v>61.647500000000001</v>
      </c>
    </row>
    <row r="19" spans="1:8">
      <c r="A19" s="48">
        <v>414.62040000000002</v>
      </c>
      <c r="B19" s="48">
        <v>47.088000000000001</v>
      </c>
      <c r="C19" s="48">
        <v>414.62040000000002</v>
      </c>
      <c r="D19" s="48">
        <v>58.469499999999996</v>
      </c>
      <c r="E19" s="48">
        <v>414.62040000000002</v>
      </c>
      <c r="F19" s="48">
        <v>74.560500000000005</v>
      </c>
      <c r="G19" s="48">
        <v>414.62040000000002</v>
      </c>
      <c r="H19" s="48">
        <v>61.889499999999998</v>
      </c>
    </row>
    <row r="20" spans="1:8">
      <c r="A20" s="48">
        <v>415.58460000000002</v>
      </c>
      <c r="B20" s="48">
        <v>47.3095</v>
      </c>
      <c r="C20" s="48">
        <v>415.58460000000002</v>
      </c>
      <c r="D20" s="48">
        <v>58.897199999999998</v>
      </c>
      <c r="E20" s="48">
        <v>415.58460000000002</v>
      </c>
      <c r="F20" s="48">
        <v>74.936800000000005</v>
      </c>
      <c r="G20" s="48">
        <v>415.58460000000002</v>
      </c>
      <c r="H20" s="48">
        <v>62.307000000000002</v>
      </c>
    </row>
    <row r="21" spans="1:8">
      <c r="A21" s="48">
        <v>416.5489</v>
      </c>
      <c r="B21" s="48">
        <v>47.745699999999999</v>
      </c>
      <c r="C21" s="48">
        <v>416.5489</v>
      </c>
      <c r="D21" s="48">
        <v>59.209200000000003</v>
      </c>
      <c r="E21" s="48">
        <v>416.5489</v>
      </c>
      <c r="F21" s="48">
        <v>75.415300000000002</v>
      </c>
      <c r="G21" s="48">
        <v>416.5489</v>
      </c>
      <c r="H21" s="48">
        <v>62.790999999999997</v>
      </c>
    </row>
    <row r="22" spans="1:8">
      <c r="A22" s="48">
        <v>417.51310000000001</v>
      </c>
      <c r="B22" s="48">
        <v>48.313299999999998</v>
      </c>
      <c r="C22" s="48">
        <v>417.51310000000001</v>
      </c>
      <c r="D22" s="48">
        <v>59.402799999999999</v>
      </c>
      <c r="E22" s="48">
        <v>417.51310000000001</v>
      </c>
      <c r="F22" s="48">
        <v>75.946399999999997</v>
      </c>
      <c r="G22" s="48">
        <v>417.51310000000001</v>
      </c>
      <c r="H22" s="48">
        <v>63.253300000000003</v>
      </c>
    </row>
    <row r="23" spans="1:8">
      <c r="A23" s="48">
        <v>418.47730000000001</v>
      </c>
      <c r="B23" s="48">
        <v>48.930700000000002</v>
      </c>
      <c r="C23" s="48">
        <v>418.47730000000001</v>
      </c>
      <c r="D23" s="48">
        <v>59.494900000000001</v>
      </c>
      <c r="E23" s="48">
        <v>418.47730000000001</v>
      </c>
      <c r="F23" s="48">
        <v>76.483400000000003</v>
      </c>
      <c r="G23" s="48">
        <v>418.47730000000001</v>
      </c>
      <c r="H23" s="48">
        <v>63.632800000000003</v>
      </c>
    </row>
    <row r="24" spans="1:8">
      <c r="A24" s="48">
        <v>419.44159999999999</v>
      </c>
      <c r="B24" s="48">
        <v>49.527099999999997</v>
      </c>
      <c r="C24" s="48">
        <v>419.44159999999999</v>
      </c>
      <c r="D24" s="48">
        <v>59.5154</v>
      </c>
      <c r="E24" s="48">
        <v>419.44159999999999</v>
      </c>
      <c r="F24" s="48">
        <v>76.988200000000006</v>
      </c>
      <c r="G24" s="48">
        <v>419.44159999999999</v>
      </c>
      <c r="H24" s="48">
        <v>63.896700000000003</v>
      </c>
    </row>
    <row r="25" spans="1:8">
      <c r="A25" s="48">
        <v>420.4058</v>
      </c>
      <c r="B25" s="48">
        <v>50.050899999999999</v>
      </c>
      <c r="C25" s="48">
        <v>420.4058</v>
      </c>
      <c r="D25" s="48">
        <v>59.496699999999997</v>
      </c>
      <c r="E25" s="48">
        <v>420.4058</v>
      </c>
      <c r="F25" s="48">
        <v>77.436099999999996</v>
      </c>
      <c r="G25" s="48">
        <v>420.4058</v>
      </c>
      <c r="H25" s="48">
        <v>64.038300000000007</v>
      </c>
    </row>
    <row r="26" spans="1:8">
      <c r="A26" s="48">
        <v>421.37</v>
      </c>
      <c r="B26" s="48">
        <v>50.470599999999997</v>
      </c>
      <c r="C26" s="48">
        <v>421.37</v>
      </c>
      <c r="D26" s="48">
        <v>59.462299999999999</v>
      </c>
      <c r="E26" s="48">
        <v>421.37</v>
      </c>
      <c r="F26" s="48">
        <v>77.817300000000003</v>
      </c>
      <c r="G26" s="48">
        <v>421.37</v>
      </c>
      <c r="H26" s="48">
        <v>64.0655</v>
      </c>
    </row>
    <row r="27" spans="1:8">
      <c r="A27" s="48">
        <v>422.33429999999998</v>
      </c>
      <c r="B27" s="48">
        <v>50.7682</v>
      </c>
      <c r="C27" s="48">
        <v>422.33429999999998</v>
      </c>
      <c r="D27" s="48">
        <v>59.418300000000002</v>
      </c>
      <c r="E27" s="48">
        <v>422.33429999999998</v>
      </c>
      <c r="F27" s="48">
        <v>78.133700000000005</v>
      </c>
      <c r="G27" s="48">
        <v>422.33429999999998</v>
      </c>
      <c r="H27" s="48">
        <v>63.986699999999999</v>
      </c>
    </row>
    <row r="28" spans="1:8">
      <c r="A28" s="48">
        <v>423.29849999999999</v>
      </c>
      <c r="B28" s="48">
        <v>50.935099999999998</v>
      </c>
      <c r="C28" s="48">
        <v>423.29849999999999</v>
      </c>
      <c r="D28" s="48">
        <v>59.350900000000003</v>
      </c>
      <c r="E28" s="48">
        <v>423.29849999999999</v>
      </c>
      <c r="F28" s="48">
        <v>78.396799999999999</v>
      </c>
      <c r="G28" s="48">
        <v>423.29849999999999</v>
      </c>
      <c r="H28" s="48">
        <v>63.809100000000001</v>
      </c>
    </row>
    <row r="29" spans="1:8">
      <c r="A29" s="48">
        <v>424.2627</v>
      </c>
      <c r="B29" s="48">
        <v>50.985300000000002</v>
      </c>
      <c r="C29" s="48">
        <v>424.2627</v>
      </c>
      <c r="D29" s="48">
        <v>59.235399999999998</v>
      </c>
      <c r="E29" s="48">
        <v>424.2627</v>
      </c>
      <c r="F29" s="48">
        <v>78.633700000000005</v>
      </c>
      <c r="G29" s="48">
        <v>424.2627</v>
      </c>
      <c r="H29" s="48">
        <v>63.560899999999997</v>
      </c>
    </row>
    <row r="30" spans="1:8">
      <c r="A30" s="48">
        <v>425.22699999999998</v>
      </c>
      <c r="B30" s="48">
        <v>50.976500000000001</v>
      </c>
      <c r="C30" s="48">
        <v>425.22699999999998</v>
      </c>
      <c r="D30" s="48">
        <v>59.055799999999998</v>
      </c>
      <c r="E30" s="48">
        <v>425.22699999999998</v>
      </c>
      <c r="F30" s="48">
        <v>78.892899999999997</v>
      </c>
      <c r="G30" s="48">
        <v>425.22699999999998</v>
      </c>
      <c r="H30" s="48">
        <v>63.317999999999998</v>
      </c>
    </row>
    <row r="31" spans="1:8">
      <c r="A31" s="48">
        <v>426.19119999999998</v>
      </c>
      <c r="B31" s="48">
        <v>50.996699999999997</v>
      </c>
      <c r="C31" s="48">
        <v>426.19119999999998</v>
      </c>
      <c r="D31" s="48">
        <v>58.818600000000004</v>
      </c>
      <c r="E31" s="48">
        <v>426.19119999999998</v>
      </c>
      <c r="F31" s="48">
        <v>79.229799999999997</v>
      </c>
      <c r="G31" s="48">
        <v>426.19119999999998</v>
      </c>
      <c r="H31" s="48">
        <v>63.185099999999998</v>
      </c>
    </row>
    <row r="32" spans="1:8">
      <c r="A32" s="48">
        <v>427.15539999999999</v>
      </c>
      <c r="B32" s="48">
        <v>51.119300000000003</v>
      </c>
      <c r="C32" s="48">
        <v>427.15539999999999</v>
      </c>
      <c r="D32" s="48">
        <v>58.546100000000003</v>
      </c>
      <c r="E32" s="48">
        <v>427.15539999999999</v>
      </c>
      <c r="F32" s="48">
        <v>79.678200000000004</v>
      </c>
      <c r="G32" s="48">
        <v>427.15539999999999</v>
      </c>
      <c r="H32" s="48">
        <v>63.237499999999997</v>
      </c>
    </row>
    <row r="33" spans="1:8">
      <c r="A33" s="48">
        <v>428.11970000000002</v>
      </c>
      <c r="B33" s="48">
        <v>51.377699999999997</v>
      </c>
      <c r="C33" s="48">
        <v>428.11970000000002</v>
      </c>
      <c r="D33" s="48">
        <v>58.260100000000001</v>
      </c>
      <c r="E33" s="48">
        <v>428.11970000000002</v>
      </c>
      <c r="F33" s="48">
        <v>80.235699999999994</v>
      </c>
      <c r="G33" s="48">
        <v>428.11970000000002</v>
      </c>
      <c r="H33" s="48">
        <v>63.491700000000002</v>
      </c>
    </row>
    <row r="34" spans="1:8">
      <c r="A34" s="48">
        <v>429.08390000000003</v>
      </c>
      <c r="B34" s="48">
        <v>51.7669</v>
      </c>
      <c r="C34" s="48">
        <v>429.08390000000003</v>
      </c>
      <c r="D34" s="48">
        <v>57.970799999999997</v>
      </c>
      <c r="E34" s="48">
        <v>429.08390000000003</v>
      </c>
      <c r="F34" s="48">
        <v>80.869299999999996</v>
      </c>
      <c r="G34" s="48">
        <v>429.08390000000003</v>
      </c>
      <c r="H34" s="48">
        <v>63.9146</v>
      </c>
    </row>
    <row r="35" spans="1:8">
      <c r="A35" s="48">
        <v>430.04809999999998</v>
      </c>
      <c r="B35" s="48">
        <v>52.253799999999998</v>
      </c>
      <c r="C35" s="48">
        <v>430.04809999999998</v>
      </c>
      <c r="D35" s="48">
        <v>57.6723</v>
      </c>
      <c r="E35" s="48">
        <v>430.04809999999998</v>
      </c>
      <c r="F35" s="48">
        <v>81.528499999999994</v>
      </c>
      <c r="G35" s="48">
        <v>430.04809999999998</v>
      </c>
      <c r="H35" s="48">
        <v>64.444100000000006</v>
      </c>
    </row>
    <row r="36" spans="1:8">
      <c r="A36" s="48">
        <v>431.01240000000001</v>
      </c>
      <c r="B36" s="48">
        <v>52.785800000000002</v>
      </c>
      <c r="C36" s="48">
        <v>431.01240000000001</v>
      </c>
      <c r="D36" s="48">
        <v>57.347999999999999</v>
      </c>
      <c r="E36" s="48">
        <v>431.01240000000001</v>
      </c>
      <c r="F36" s="48">
        <v>82.159599999999998</v>
      </c>
      <c r="G36" s="48">
        <v>431.01240000000001</v>
      </c>
      <c r="H36" s="48">
        <v>65.006600000000006</v>
      </c>
    </row>
    <row r="37" spans="1:8">
      <c r="A37" s="48">
        <v>431.97660000000002</v>
      </c>
      <c r="B37" s="48">
        <v>53.301200000000001</v>
      </c>
      <c r="C37" s="48">
        <v>431.97660000000002</v>
      </c>
      <c r="D37" s="48">
        <v>56.981099999999998</v>
      </c>
      <c r="E37" s="48">
        <v>431.97660000000002</v>
      </c>
      <c r="F37" s="48">
        <v>82.715900000000005</v>
      </c>
      <c r="G37" s="48">
        <v>431.97660000000002</v>
      </c>
      <c r="H37" s="48">
        <v>65.531199999999998</v>
      </c>
    </row>
    <row r="38" spans="1:8">
      <c r="A38" s="48">
        <v>432.94080000000002</v>
      </c>
      <c r="B38" s="48">
        <v>53.739699999999999</v>
      </c>
      <c r="C38" s="48">
        <v>432.94080000000002</v>
      </c>
      <c r="D38" s="48">
        <v>56.566299999999998</v>
      </c>
      <c r="E38" s="48">
        <v>432.94080000000002</v>
      </c>
      <c r="F38" s="48">
        <v>83.162000000000006</v>
      </c>
      <c r="G38" s="48">
        <v>432.94080000000002</v>
      </c>
      <c r="H38" s="48">
        <v>65.959000000000003</v>
      </c>
    </row>
    <row r="39" spans="1:8">
      <c r="A39" s="48">
        <v>433.9051</v>
      </c>
      <c r="B39" s="48">
        <v>54.051099999999998</v>
      </c>
      <c r="C39" s="48">
        <v>433.9051</v>
      </c>
      <c r="D39" s="48">
        <v>56.111899999999999</v>
      </c>
      <c r="E39" s="48">
        <v>433.9051</v>
      </c>
      <c r="F39" s="48">
        <v>83.473200000000006</v>
      </c>
      <c r="G39" s="48">
        <v>433.9051</v>
      </c>
      <c r="H39" s="48">
        <v>66.245699999999999</v>
      </c>
    </row>
    <row r="40" spans="1:8">
      <c r="A40" s="48">
        <v>434.86930000000001</v>
      </c>
      <c r="B40" s="48">
        <v>54.199199999999998</v>
      </c>
      <c r="C40" s="48">
        <v>434.86930000000001</v>
      </c>
      <c r="D40" s="48">
        <v>55.634500000000003</v>
      </c>
      <c r="E40" s="48">
        <v>434.86930000000001</v>
      </c>
      <c r="F40" s="48">
        <v>83.631799999999998</v>
      </c>
      <c r="G40" s="48">
        <v>434.86930000000001</v>
      </c>
      <c r="H40" s="48">
        <v>66.358599999999996</v>
      </c>
    </row>
    <row r="41" spans="1:8">
      <c r="A41" s="48">
        <v>435.83350000000002</v>
      </c>
      <c r="B41" s="48">
        <v>54.162599999999998</v>
      </c>
      <c r="C41" s="48">
        <v>435.83350000000002</v>
      </c>
      <c r="D41" s="48">
        <v>55.148600000000002</v>
      </c>
      <c r="E41" s="48">
        <v>435.83350000000002</v>
      </c>
      <c r="F41" s="48">
        <v>83.623500000000007</v>
      </c>
      <c r="G41" s="48">
        <v>435.83350000000002</v>
      </c>
      <c r="H41" s="48">
        <v>66.273399999999995</v>
      </c>
    </row>
    <row r="42" spans="1:8">
      <c r="A42" s="48">
        <v>436.7978</v>
      </c>
      <c r="B42" s="48">
        <v>53.931399999999996</v>
      </c>
      <c r="C42" s="48">
        <v>436.7978</v>
      </c>
      <c r="D42" s="48">
        <v>54.658700000000003</v>
      </c>
      <c r="E42" s="48">
        <v>436.7978</v>
      </c>
      <c r="F42" s="48">
        <v>83.434799999999996</v>
      </c>
      <c r="G42" s="48">
        <v>436.7978</v>
      </c>
      <c r="H42" s="48">
        <v>65.971500000000006</v>
      </c>
    </row>
    <row r="43" spans="1:8">
      <c r="A43" s="48">
        <v>437.762</v>
      </c>
      <c r="B43" s="48">
        <v>53.505499999999998</v>
      </c>
      <c r="C43" s="48">
        <v>437.762</v>
      </c>
      <c r="D43" s="48">
        <v>54.159399999999998</v>
      </c>
      <c r="E43" s="48">
        <v>437.762</v>
      </c>
      <c r="F43" s="48">
        <v>83.052400000000006</v>
      </c>
      <c r="G43" s="48">
        <v>437.762</v>
      </c>
      <c r="H43" s="48">
        <v>65.440299999999993</v>
      </c>
    </row>
    <row r="44" spans="1:8">
      <c r="A44" s="48">
        <v>438.72620000000001</v>
      </c>
      <c r="B44" s="48">
        <v>52.892299999999999</v>
      </c>
      <c r="C44" s="48">
        <v>438.72620000000001</v>
      </c>
      <c r="D44" s="48">
        <v>53.642299999999999</v>
      </c>
      <c r="E44" s="48">
        <v>438.72620000000001</v>
      </c>
      <c r="F44" s="48">
        <v>82.468699999999998</v>
      </c>
      <c r="G44" s="48">
        <v>438.72620000000001</v>
      </c>
      <c r="H44" s="48">
        <v>64.679000000000002</v>
      </c>
    </row>
    <row r="45" spans="1:8">
      <c r="A45" s="48">
        <v>439.69049999999999</v>
      </c>
      <c r="B45" s="48">
        <v>52.111499999999999</v>
      </c>
      <c r="C45" s="48">
        <v>439.69049999999999</v>
      </c>
      <c r="D45" s="48">
        <v>53.104999999999997</v>
      </c>
      <c r="E45" s="48">
        <v>439.69049999999999</v>
      </c>
      <c r="F45" s="48">
        <v>81.693200000000004</v>
      </c>
      <c r="G45" s="48">
        <v>439.69049999999999</v>
      </c>
      <c r="H45" s="48">
        <v>63.7087</v>
      </c>
    </row>
    <row r="46" spans="1:8">
      <c r="A46" s="48">
        <v>440.65469999999999</v>
      </c>
      <c r="B46" s="48">
        <v>51.202300000000001</v>
      </c>
      <c r="C46" s="48">
        <v>440.65469999999999</v>
      </c>
      <c r="D46" s="48">
        <v>52.5565</v>
      </c>
      <c r="E46" s="48">
        <v>440.65469999999999</v>
      </c>
      <c r="F46" s="48">
        <v>80.765600000000006</v>
      </c>
      <c r="G46" s="48">
        <v>440.65469999999999</v>
      </c>
      <c r="H46" s="48">
        <v>62.582700000000003</v>
      </c>
    </row>
    <row r="47" spans="1:8">
      <c r="A47" s="48">
        <v>441.6189</v>
      </c>
      <c r="B47" s="48">
        <v>50.227600000000002</v>
      </c>
      <c r="C47" s="48">
        <v>441.6189</v>
      </c>
      <c r="D47" s="48">
        <v>52.015700000000002</v>
      </c>
      <c r="E47" s="48">
        <v>441.6189</v>
      </c>
      <c r="F47" s="48">
        <v>79.759500000000003</v>
      </c>
      <c r="G47" s="48">
        <v>441.6189</v>
      </c>
      <c r="H47" s="48">
        <v>61.388500000000001</v>
      </c>
    </row>
    <row r="48" spans="1:8">
      <c r="A48" s="48">
        <v>442.58319999999998</v>
      </c>
      <c r="B48" s="48">
        <v>49.269599999999997</v>
      </c>
      <c r="C48" s="48">
        <v>442.58319999999998</v>
      </c>
      <c r="D48" s="48">
        <v>51.506799999999998</v>
      </c>
      <c r="E48" s="48">
        <v>442.58319999999998</v>
      </c>
      <c r="F48" s="48">
        <v>78.772000000000006</v>
      </c>
      <c r="G48" s="48">
        <v>442.58319999999998</v>
      </c>
      <c r="H48" s="48">
        <v>60.238900000000001</v>
      </c>
    </row>
    <row r="49" spans="1:8">
      <c r="A49" s="48">
        <v>443.54739999999998</v>
      </c>
      <c r="B49" s="48">
        <v>48.419199999999996</v>
      </c>
      <c r="C49" s="48">
        <v>443.54739999999998</v>
      </c>
      <c r="D49" s="48">
        <v>51.055999999999997</v>
      </c>
      <c r="E49" s="48">
        <v>443.54739999999998</v>
      </c>
      <c r="F49" s="48">
        <v>77.906700000000001</v>
      </c>
      <c r="G49" s="48">
        <v>443.54739999999998</v>
      </c>
      <c r="H49" s="48">
        <v>59.255600000000001</v>
      </c>
    </row>
    <row r="50" spans="1:8">
      <c r="A50" s="48">
        <v>444.51159999999999</v>
      </c>
      <c r="B50" s="48">
        <v>47.762</v>
      </c>
      <c r="C50" s="48">
        <v>444.51159999999999</v>
      </c>
      <c r="D50" s="48">
        <v>50.689900000000002</v>
      </c>
      <c r="E50" s="48">
        <v>444.51159999999999</v>
      </c>
      <c r="F50" s="48">
        <v>77.254099999999994</v>
      </c>
      <c r="G50" s="48">
        <v>444.51159999999999</v>
      </c>
      <c r="H50" s="48">
        <v>58.549599999999998</v>
      </c>
    </row>
    <row r="51" spans="1:8">
      <c r="A51" s="48">
        <v>445.47590000000002</v>
      </c>
      <c r="B51" s="48">
        <v>47.3658</v>
      </c>
      <c r="C51" s="48">
        <v>445.47590000000002</v>
      </c>
      <c r="D51" s="48">
        <v>50.435099999999998</v>
      </c>
      <c r="E51" s="48">
        <v>445.47590000000002</v>
      </c>
      <c r="F51" s="48">
        <v>76.873999999999995</v>
      </c>
      <c r="G51" s="48">
        <v>445.47590000000002</v>
      </c>
      <c r="H51" s="48">
        <v>58.2</v>
      </c>
    </row>
    <row r="52" spans="1:8">
      <c r="A52" s="48">
        <v>446.44009999999997</v>
      </c>
      <c r="B52" s="48">
        <v>47.27</v>
      </c>
      <c r="C52" s="48">
        <v>446.44009999999997</v>
      </c>
      <c r="D52" s="48">
        <v>50.313200000000002</v>
      </c>
      <c r="E52" s="48">
        <v>446.44009999999997</v>
      </c>
      <c r="F52" s="48">
        <v>76.7864</v>
      </c>
      <c r="G52" s="48">
        <v>446.44009999999997</v>
      </c>
      <c r="H52" s="48">
        <v>58.241100000000003</v>
      </c>
    </row>
    <row r="53" spans="1:8">
      <c r="A53" s="48">
        <v>447.40429999999998</v>
      </c>
      <c r="B53" s="48">
        <v>47.482500000000002</v>
      </c>
      <c r="C53" s="48">
        <v>447.40429999999998</v>
      </c>
      <c r="D53" s="48">
        <v>50.335799999999999</v>
      </c>
      <c r="E53" s="48">
        <v>447.40429999999998</v>
      </c>
      <c r="F53" s="48">
        <v>76.977699999999999</v>
      </c>
      <c r="G53" s="48">
        <v>447.40429999999998</v>
      </c>
      <c r="H53" s="48">
        <v>58.663400000000003</v>
      </c>
    </row>
    <row r="54" spans="1:8">
      <c r="A54" s="48">
        <v>448.36860000000001</v>
      </c>
      <c r="B54" s="48">
        <v>47.986199999999997</v>
      </c>
      <c r="C54" s="48">
        <v>448.36860000000001</v>
      </c>
      <c r="D54" s="48">
        <v>50.500399999999999</v>
      </c>
      <c r="E54" s="48">
        <v>448.36860000000001</v>
      </c>
      <c r="F54" s="48">
        <v>77.419399999999996</v>
      </c>
      <c r="G54" s="48">
        <v>448.36860000000001</v>
      </c>
      <c r="H54" s="48">
        <v>59.427700000000002</v>
      </c>
    </row>
    <row r="55" spans="1:8">
      <c r="A55" s="48">
        <v>449.33280000000002</v>
      </c>
      <c r="B55" s="48">
        <v>48.7502</v>
      </c>
      <c r="C55" s="48">
        <v>449.33280000000002</v>
      </c>
      <c r="D55" s="48">
        <v>50.792499999999997</v>
      </c>
      <c r="E55" s="48">
        <v>449.33280000000002</v>
      </c>
      <c r="F55" s="48">
        <v>78.084199999999996</v>
      </c>
      <c r="G55" s="48">
        <v>449.33280000000002</v>
      </c>
      <c r="H55" s="48">
        <v>60.478999999999999</v>
      </c>
    </row>
    <row r="56" spans="1:8">
      <c r="A56" s="48">
        <v>450.29700000000003</v>
      </c>
      <c r="B56" s="48">
        <v>49.732500000000002</v>
      </c>
      <c r="C56" s="48">
        <v>450.29700000000003</v>
      </c>
      <c r="D56" s="48">
        <v>51.1907</v>
      </c>
      <c r="E56" s="48">
        <v>450.29700000000003</v>
      </c>
      <c r="F56" s="48">
        <v>78.946100000000001</v>
      </c>
      <c r="G56" s="48">
        <v>450.29700000000003</v>
      </c>
      <c r="H56" s="48">
        <v>61.747999999999998</v>
      </c>
    </row>
    <row r="57" spans="1:8">
      <c r="A57" s="48">
        <v>451.26130000000001</v>
      </c>
      <c r="B57" s="48">
        <v>50.873899999999999</v>
      </c>
      <c r="C57" s="48">
        <v>451.26130000000001</v>
      </c>
      <c r="D57" s="48">
        <v>51.673999999999999</v>
      </c>
      <c r="E57" s="48">
        <v>451.26130000000001</v>
      </c>
      <c r="F57" s="48">
        <v>79.963700000000003</v>
      </c>
      <c r="G57" s="48">
        <v>451.26130000000001</v>
      </c>
      <c r="H57" s="48">
        <v>63.144799999999996</v>
      </c>
    </row>
    <row r="58" spans="1:8">
      <c r="A58" s="48">
        <v>452.22550000000001</v>
      </c>
      <c r="B58" s="48">
        <v>52.090400000000002</v>
      </c>
      <c r="C58" s="48">
        <v>452.22550000000001</v>
      </c>
      <c r="D58" s="48">
        <v>52.2254</v>
      </c>
      <c r="E58" s="48">
        <v>452.22550000000001</v>
      </c>
      <c r="F58" s="48">
        <v>81.0655</v>
      </c>
      <c r="G58" s="48">
        <v>452.22550000000001</v>
      </c>
      <c r="H58" s="48">
        <v>64.558499999999995</v>
      </c>
    </row>
    <row r="59" spans="1:8">
      <c r="A59" s="48">
        <v>453.18970000000002</v>
      </c>
      <c r="B59" s="48">
        <v>53.281199999999998</v>
      </c>
      <c r="C59" s="48">
        <v>453.18970000000002</v>
      </c>
      <c r="D59" s="48">
        <v>52.829599999999999</v>
      </c>
      <c r="E59" s="48">
        <v>453.18970000000002</v>
      </c>
      <c r="F59" s="48">
        <v>82.149299999999997</v>
      </c>
      <c r="G59" s="48">
        <v>453.18970000000002</v>
      </c>
      <c r="H59" s="48">
        <v>65.871399999999994</v>
      </c>
    </row>
    <row r="60" spans="1:8">
      <c r="A60" s="48">
        <v>454.154</v>
      </c>
      <c r="B60" s="48">
        <v>54.350200000000001</v>
      </c>
      <c r="C60" s="48">
        <v>454.154</v>
      </c>
      <c r="D60" s="48">
        <v>53.465499999999999</v>
      </c>
      <c r="E60" s="48">
        <v>454.154</v>
      </c>
      <c r="F60" s="48">
        <v>83.100800000000007</v>
      </c>
      <c r="G60" s="48">
        <v>454.154</v>
      </c>
      <c r="H60" s="48">
        <v>66.980199999999996</v>
      </c>
    </row>
    <row r="61" spans="1:8">
      <c r="A61" s="48">
        <v>455.1182</v>
      </c>
      <c r="B61" s="48">
        <v>55.227200000000003</v>
      </c>
      <c r="C61" s="48">
        <v>455.1182</v>
      </c>
      <c r="D61" s="48">
        <v>54.101700000000001</v>
      </c>
      <c r="E61" s="48">
        <v>455.1182</v>
      </c>
      <c r="F61" s="48">
        <v>83.820999999999998</v>
      </c>
      <c r="G61" s="48">
        <v>455.1182</v>
      </c>
      <c r="H61" s="48">
        <v>67.811999999999998</v>
      </c>
    </row>
    <row r="62" spans="1:8">
      <c r="A62" s="48">
        <v>456.08240000000001</v>
      </c>
      <c r="B62" s="48">
        <v>55.876800000000003</v>
      </c>
      <c r="C62" s="48">
        <v>456.08240000000001</v>
      </c>
      <c r="D62" s="48">
        <v>54.700200000000002</v>
      </c>
      <c r="E62" s="48">
        <v>456.08240000000001</v>
      </c>
      <c r="F62" s="48">
        <v>84.251099999999994</v>
      </c>
      <c r="G62" s="48">
        <v>456.08240000000001</v>
      </c>
      <c r="H62" s="48">
        <v>68.334699999999998</v>
      </c>
    </row>
    <row r="63" spans="1:8">
      <c r="A63" s="48">
        <v>457.04669999999999</v>
      </c>
      <c r="B63" s="48">
        <v>56.298900000000003</v>
      </c>
      <c r="C63" s="48">
        <v>457.04669999999999</v>
      </c>
      <c r="D63" s="48">
        <v>55.227600000000002</v>
      </c>
      <c r="E63" s="48">
        <v>457.04669999999999</v>
      </c>
      <c r="F63" s="48">
        <v>84.387600000000006</v>
      </c>
      <c r="G63" s="48">
        <v>457.04669999999999</v>
      </c>
      <c r="H63" s="48">
        <v>68.563000000000002</v>
      </c>
    </row>
    <row r="64" spans="1:8">
      <c r="A64" s="48">
        <v>458.01089999999999</v>
      </c>
      <c r="B64" s="48">
        <v>56.524700000000003</v>
      </c>
      <c r="C64" s="48">
        <v>458.01089999999999</v>
      </c>
      <c r="D64" s="48">
        <v>55.665199999999999</v>
      </c>
      <c r="E64" s="48">
        <v>458.01089999999999</v>
      </c>
      <c r="F64" s="48">
        <v>84.281400000000005</v>
      </c>
      <c r="G64" s="48">
        <v>458.01089999999999</v>
      </c>
      <c r="H64" s="48">
        <v>68.555199999999999</v>
      </c>
    </row>
    <row r="65" spans="1:8">
      <c r="A65" s="48">
        <v>458.9751</v>
      </c>
      <c r="B65" s="48">
        <v>56.607799999999997</v>
      </c>
      <c r="C65" s="48">
        <v>458.9751</v>
      </c>
      <c r="D65" s="48">
        <v>56.012500000000003</v>
      </c>
      <c r="E65" s="48">
        <v>458.9751</v>
      </c>
      <c r="F65" s="48">
        <v>84.019199999999998</v>
      </c>
      <c r="G65" s="48">
        <v>458.9751</v>
      </c>
      <c r="H65" s="48">
        <v>68.397400000000005</v>
      </c>
    </row>
    <row r="66" spans="1:8">
      <c r="A66" s="48">
        <v>459.93939999999998</v>
      </c>
      <c r="B66" s="48">
        <v>56.611899999999999</v>
      </c>
      <c r="C66" s="48">
        <v>459.93939999999998</v>
      </c>
      <c r="D66" s="48">
        <v>56.280900000000003</v>
      </c>
      <c r="E66" s="48">
        <v>459.93939999999998</v>
      </c>
      <c r="F66" s="48">
        <v>83.697999999999993</v>
      </c>
      <c r="G66" s="48">
        <v>459.93939999999998</v>
      </c>
      <c r="H66" s="48">
        <v>68.182100000000005</v>
      </c>
    </row>
    <row r="67" spans="1:8">
      <c r="A67" s="48">
        <v>460.90359999999998</v>
      </c>
      <c r="B67" s="48">
        <v>56.601300000000002</v>
      </c>
      <c r="C67" s="48">
        <v>460.90359999999998</v>
      </c>
      <c r="D67" s="48">
        <v>56.4848</v>
      </c>
      <c r="E67" s="48">
        <v>460.90359999999998</v>
      </c>
      <c r="F67" s="48">
        <v>83.403000000000006</v>
      </c>
      <c r="G67" s="48">
        <v>460.90359999999998</v>
      </c>
      <c r="H67" s="48">
        <v>67.991100000000003</v>
      </c>
    </row>
    <row r="68" spans="1:8">
      <c r="A68" s="48">
        <v>461.86779999999999</v>
      </c>
      <c r="B68" s="48">
        <v>56.638599999999997</v>
      </c>
      <c r="C68" s="48">
        <v>461.86779999999999</v>
      </c>
      <c r="D68" s="48">
        <v>56.633200000000002</v>
      </c>
      <c r="E68" s="48">
        <v>461.86779999999999</v>
      </c>
      <c r="F68" s="48">
        <v>83.198700000000002</v>
      </c>
      <c r="G68" s="48">
        <v>461.86779999999999</v>
      </c>
      <c r="H68" s="48">
        <v>67.888599999999997</v>
      </c>
    </row>
    <row r="69" spans="1:8">
      <c r="A69" s="48">
        <v>462.83210000000003</v>
      </c>
      <c r="B69" s="48">
        <v>56.783299999999997</v>
      </c>
      <c r="C69" s="48">
        <v>462.83210000000003</v>
      </c>
      <c r="D69" s="48">
        <v>56.728299999999997</v>
      </c>
      <c r="E69" s="48">
        <v>462.83210000000003</v>
      </c>
      <c r="F69" s="48">
        <v>83.13</v>
      </c>
      <c r="G69" s="48">
        <v>462.83210000000003</v>
      </c>
      <c r="H69" s="48">
        <v>67.918000000000006</v>
      </c>
    </row>
    <row r="70" spans="1:8">
      <c r="A70" s="48">
        <v>463.79629999999997</v>
      </c>
      <c r="B70" s="48">
        <v>57.082799999999999</v>
      </c>
      <c r="C70" s="48">
        <v>463.79629999999997</v>
      </c>
      <c r="D70" s="48">
        <v>56.769300000000001</v>
      </c>
      <c r="E70" s="48">
        <v>463.79629999999997</v>
      </c>
      <c r="F70" s="48">
        <v>83.226100000000002</v>
      </c>
      <c r="G70" s="48">
        <v>463.79629999999997</v>
      </c>
      <c r="H70" s="48">
        <v>68.0959</v>
      </c>
    </row>
    <row r="71" spans="1:8">
      <c r="A71" s="48">
        <v>464.76049999999998</v>
      </c>
      <c r="B71" s="48">
        <v>57.555599999999998</v>
      </c>
      <c r="C71" s="48">
        <v>464.76049999999998</v>
      </c>
      <c r="D71" s="48">
        <v>56.761800000000001</v>
      </c>
      <c r="E71" s="48">
        <v>464.76049999999998</v>
      </c>
      <c r="F71" s="48">
        <v>83.497799999999998</v>
      </c>
      <c r="G71" s="48">
        <v>464.76049999999998</v>
      </c>
      <c r="H71" s="48">
        <v>68.407799999999995</v>
      </c>
    </row>
    <row r="72" spans="1:8">
      <c r="A72" s="48">
        <v>465.72480000000002</v>
      </c>
      <c r="B72" s="48">
        <v>58.182499999999997</v>
      </c>
      <c r="C72" s="48">
        <v>465.72480000000002</v>
      </c>
      <c r="D72" s="48">
        <v>56.724200000000003</v>
      </c>
      <c r="E72" s="48">
        <v>465.72480000000002</v>
      </c>
      <c r="F72" s="48">
        <v>83.934399999999997</v>
      </c>
      <c r="G72" s="48">
        <v>465.72480000000002</v>
      </c>
      <c r="H72" s="48">
        <v>68.813500000000005</v>
      </c>
    </row>
    <row r="73" spans="1:8">
      <c r="A73" s="48">
        <v>466.68900000000002</v>
      </c>
      <c r="B73" s="48">
        <v>58.916699999999999</v>
      </c>
      <c r="C73" s="48">
        <v>466.68900000000002</v>
      </c>
      <c r="D73" s="48">
        <v>56.686700000000002</v>
      </c>
      <c r="E73" s="48">
        <v>466.68900000000002</v>
      </c>
      <c r="F73" s="48">
        <v>84.502399999999994</v>
      </c>
      <c r="G73" s="48">
        <v>466.68900000000002</v>
      </c>
      <c r="H73" s="48">
        <v>69.260099999999994</v>
      </c>
    </row>
    <row r="74" spans="1:8">
      <c r="A74" s="48">
        <v>467.65320000000003</v>
      </c>
      <c r="B74" s="48">
        <v>59.701599999999999</v>
      </c>
      <c r="C74" s="48">
        <v>467.65320000000003</v>
      </c>
      <c r="D74" s="48">
        <v>56.683</v>
      </c>
      <c r="E74" s="48">
        <v>467.65320000000003</v>
      </c>
      <c r="F74" s="48">
        <v>85.151499999999999</v>
      </c>
      <c r="G74" s="48">
        <v>467.65320000000003</v>
      </c>
      <c r="H74" s="48">
        <v>69.694000000000003</v>
      </c>
    </row>
    <row r="75" spans="1:8">
      <c r="A75" s="48">
        <v>468.61750000000001</v>
      </c>
      <c r="B75" s="48">
        <v>60.483699999999999</v>
      </c>
      <c r="C75" s="48">
        <v>468.61750000000001</v>
      </c>
      <c r="D75" s="48">
        <v>56.740400000000001</v>
      </c>
      <c r="E75" s="48">
        <v>468.61750000000001</v>
      </c>
      <c r="F75" s="48">
        <v>85.823700000000002</v>
      </c>
      <c r="G75" s="48">
        <v>468.61750000000001</v>
      </c>
      <c r="H75" s="48">
        <v>70.068799999999996</v>
      </c>
    </row>
    <row r="76" spans="1:8">
      <c r="A76" s="48">
        <v>469.58170000000001</v>
      </c>
      <c r="B76" s="48">
        <v>61.2181</v>
      </c>
      <c r="C76" s="48">
        <v>469.58170000000001</v>
      </c>
      <c r="D76" s="48">
        <v>56.8748</v>
      </c>
      <c r="E76" s="48">
        <v>469.58170000000001</v>
      </c>
      <c r="F76" s="48">
        <v>86.464699999999993</v>
      </c>
      <c r="G76" s="48">
        <v>469.58170000000001</v>
      </c>
      <c r="H76" s="48">
        <v>70.352000000000004</v>
      </c>
    </row>
    <row r="77" spans="1:8">
      <c r="A77" s="48">
        <v>470.54590000000002</v>
      </c>
      <c r="B77" s="48">
        <v>61.871299999999998</v>
      </c>
      <c r="C77" s="48">
        <v>470.54590000000002</v>
      </c>
      <c r="D77" s="48">
        <v>57.093499999999999</v>
      </c>
      <c r="E77" s="48">
        <v>470.54590000000002</v>
      </c>
      <c r="F77" s="48">
        <v>87.0334</v>
      </c>
      <c r="G77" s="48">
        <v>470.54590000000002</v>
      </c>
      <c r="H77" s="48">
        <v>70.531099999999995</v>
      </c>
    </row>
    <row r="78" spans="1:8">
      <c r="A78" s="48">
        <v>471.5102</v>
      </c>
      <c r="B78" s="48">
        <v>62.422600000000003</v>
      </c>
      <c r="C78" s="48">
        <v>471.5102</v>
      </c>
      <c r="D78" s="48">
        <v>57.3994</v>
      </c>
      <c r="E78" s="48">
        <v>471.5102</v>
      </c>
      <c r="F78" s="48">
        <v>87.507599999999996</v>
      </c>
      <c r="G78" s="48">
        <v>471.5102</v>
      </c>
      <c r="H78" s="48">
        <v>70.613299999999995</v>
      </c>
    </row>
    <row r="79" spans="1:8">
      <c r="A79" s="48">
        <v>472.4744</v>
      </c>
      <c r="B79" s="48">
        <v>62.865000000000002</v>
      </c>
      <c r="C79" s="48">
        <v>472.4744</v>
      </c>
      <c r="D79" s="48">
        <v>57.793399999999998</v>
      </c>
      <c r="E79" s="48">
        <v>472.4744</v>
      </c>
      <c r="F79" s="48">
        <v>87.883099999999999</v>
      </c>
      <c r="G79" s="48">
        <v>472.4744</v>
      </c>
      <c r="H79" s="48">
        <v>70.620199999999997</v>
      </c>
    </row>
    <row r="80" spans="1:8">
      <c r="A80" s="48">
        <v>473.43860000000001</v>
      </c>
      <c r="B80" s="48">
        <v>63.203299999999999</v>
      </c>
      <c r="C80" s="48">
        <v>473.43860000000001</v>
      </c>
      <c r="D80" s="48">
        <v>58.273299999999999</v>
      </c>
      <c r="E80" s="48">
        <v>473.43860000000001</v>
      </c>
      <c r="F80" s="48">
        <v>88.168400000000005</v>
      </c>
      <c r="G80" s="48">
        <v>473.43860000000001</v>
      </c>
      <c r="H80" s="48">
        <v>70.576800000000006</v>
      </c>
    </row>
    <row r="81" spans="1:8">
      <c r="A81" s="48">
        <v>474.40289999999999</v>
      </c>
      <c r="B81" s="48">
        <v>63.450600000000001</v>
      </c>
      <c r="C81" s="48">
        <v>474.40289999999999</v>
      </c>
      <c r="D81" s="48">
        <v>58.831099999999999</v>
      </c>
      <c r="E81" s="48">
        <v>474.40289999999999</v>
      </c>
      <c r="F81" s="48">
        <v>88.375699999999995</v>
      </c>
      <c r="G81" s="48">
        <v>474.40289999999999</v>
      </c>
      <c r="H81" s="48">
        <v>70.502700000000004</v>
      </c>
    </row>
    <row r="82" spans="1:8">
      <c r="A82" s="48">
        <v>475.36709999999999</v>
      </c>
      <c r="B82" s="48">
        <v>63.623800000000003</v>
      </c>
      <c r="C82" s="48">
        <v>475.36709999999999</v>
      </c>
      <c r="D82" s="48">
        <v>59.4514</v>
      </c>
      <c r="E82" s="48">
        <v>475.36709999999999</v>
      </c>
      <c r="F82" s="48">
        <v>88.516000000000005</v>
      </c>
      <c r="G82" s="48">
        <v>475.36709999999999</v>
      </c>
      <c r="H82" s="48">
        <v>70.408699999999996</v>
      </c>
    </row>
    <row r="83" spans="1:8">
      <c r="A83" s="48">
        <v>476.3313</v>
      </c>
      <c r="B83" s="48">
        <v>63.739400000000003</v>
      </c>
      <c r="C83" s="48">
        <v>476.3313</v>
      </c>
      <c r="D83" s="48">
        <v>60.1113</v>
      </c>
      <c r="E83" s="48">
        <v>476.3313</v>
      </c>
      <c r="F83" s="48">
        <v>88.597899999999996</v>
      </c>
      <c r="G83" s="48">
        <v>476.3313</v>
      </c>
      <c r="H83" s="48">
        <v>70.298500000000004</v>
      </c>
    </row>
    <row r="84" spans="1:8">
      <c r="A84" s="48">
        <v>477.29559999999998</v>
      </c>
      <c r="B84" s="48">
        <v>63.810400000000001</v>
      </c>
      <c r="C84" s="48">
        <v>477.29559999999998</v>
      </c>
      <c r="D84" s="48">
        <v>60.784100000000002</v>
      </c>
      <c r="E84" s="48">
        <v>477.29559999999998</v>
      </c>
      <c r="F84" s="48">
        <v>88.631200000000007</v>
      </c>
      <c r="G84" s="48">
        <v>477.29559999999998</v>
      </c>
      <c r="H84" s="48">
        <v>70.1738</v>
      </c>
    </row>
    <row r="85" spans="1:8">
      <c r="A85" s="48">
        <v>478.25979999999998</v>
      </c>
      <c r="B85" s="48">
        <v>63.844499999999996</v>
      </c>
      <c r="C85" s="48">
        <v>478.25979999999998</v>
      </c>
      <c r="D85" s="48">
        <v>61.443800000000003</v>
      </c>
      <c r="E85" s="48">
        <v>478.25979999999998</v>
      </c>
      <c r="F85" s="48">
        <v>88.630099999999999</v>
      </c>
      <c r="G85" s="48">
        <v>478.25979999999998</v>
      </c>
      <c r="H85" s="48">
        <v>70.039000000000001</v>
      </c>
    </row>
    <row r="86" spans="1:8">
      <c r="A86" s="48">
        <v>479.22399999999999</v>
      </c>
      <c r="B86" s="48">
        <v>63.846800000000002</v>
      </c>
      <c r="C86" s="48">
        <v>479.22399999999999</v>
      </c>
      <c r="D86" s="48">
        <v>62.070500000000003</v>
      </c>
      <c r="E86" s="48">
        <v>479.22399999999999</v>
      </c>
      <c r="F86" s="48">
        <v>88.612099999999998</v>
      </c>
      <c r="G86" s="48">
        <v>479.22399999999999</v>
      </c>
      <c r="H86" s="48">
        <v>69.901700000000005</v>
      </c>
    </row>
    <row r="87" spans="1:8">
      <c r="A87" s="48">
        <v>480.18830000000003</v>
      </c>
      <c r="B87" s="48">
        <v>63.822499999999998</v>
      </c>
      <c r="C87" s="48">
        <v>480.18830000000003</v>
      </c>
      <c r="D87" s="48">
        <v>62.652000000000001</v>
      </c>
      <c r="E87" s="48">
        <v>480.18830000000003</v>
      </c>
      <c r="F87" s="48">
        <v>88.593400000000003</v>
      </c>
      <c r="G87" s="48">
        <v>480.18830000000003</v>
      </c>
      <c r="H87" s="48">
        <v>69.7684</v>
      </c>
    </row>
    <row r="88" spans="1:8">
      <c r="A88" s="48">
        <v>481.15249999999997</v>
      </c>
      <c r="B88" s="48">
        <v>63.779000000000003</v>
      </c>
      <c r="C88" s="48">
        <v>481.15249999999997</v>
      </c>
      <c r="D88" s="48">
        <v>63.182499999999997</v>
      </c>
      <c r="E88" s="48">
        <v>481.15249999999997</v>
      </c>
      <c r="F88" s="48">
        <v>88.582599999999999</v>
      </c>
      <c r="G88" s="48">
        <v>481.15249999999997</v>
      </c>
      <c r="H88" s="48">
        <v>69.640500000000003</v>
      </c>
    </row>
    <row r="89" spans="1:8">
      <c r="A89" s="48">
        <v>482.11669999999998</v>
      </c>
      <c r="B89" s="48">
        <v>63.725000000000001</v>
      </c>
      <c r="C89" s="48">
        <v>482.11669999999998</v>
      </c>
      <c r="D89" s="48">
        <v>63.660699999999999</v>
      </c>
      <c r="E89" s="48">
        <v>482.11669999999998</v>
      </c>
      <c r="F89" s="48">
        <v>88.579499999999996</v>
      </c>
      <c r="G89" s="48">
        <v>482.11669999999998</v>
      </c>
      <c r="H89" s="48">
        <v>69.514399999999995</v>
      </c>
    </row>
    <row r="90" spans="1:8">
      <c r="A90" s="48">
        <v>483.08100000000002</v>
      </c>
      <c r="B90" s="48">
        <v>63.668799999999997</v>
      </c>
      <c r="C90" s="48">
        <v>483.08100000000002</v>
      </c>
      <c r="D90" s="48">
        <v>64.0899</v>
      </c>
      <c r="E90" s="48">
        <v>483.08100000000002</v>
      </c>
      <c r="F90" s="48">
        <v>88.575599999999994</v>
      </c>
      <c r="G90" s="48">
        <v>483.08100000000002</v>
      </c>
      <c r="H90" s="48">
        <v>69.384200000000007</v>
      </c>
    </row>
    <row r="91" spans="1:8">
      <c r="A91" s="48">
        <v>484.04520000000002</v>
      </c>
      <c r="B91" s="48">
        <v>63.616599999999998</v>
      </c>
      <c r="C91" s="48">
        <v>484.04520000000002</v>
      </c>
      <c r="D91" s="48">
        <v>64.478399999999993</v>
      </c>
      <c r="E91" s="48">
        <v>484.04520000000002</v>
      </c>
      <c r="F91" s="48">
        <v>88.559700000000007</v>
      </c>
      <c r="G91" s="48">
        <v>484.04520000000002</v>
      </c>
      <c r="H91" s="48">
        <v>69.245800000000003</v>
      </c>
    </row>
    <row r="92" spans="1:8">
      <c r="A92" s="48">
        <v>485.00940000000003</v>
      </c>
      <c r="B92" s="48">
        <v>63.572400000000002</v>
      </c>
      <c r="C92" s="48">
        <v>485.00940000000003</v>
      </c>
      <c r="D92" s="48">
        <v>64.838800000000006</v>
      </c>
      <c r="E92" s="48">
        <v>485.00940000000003</v>
      </c>
      <c r="F92" s="48">
        <v>88.523099999999999</v>
      </c>
      <c r="G92" s="48">
        <v>485.00940000000003</v>
      </c>
      <c r="H92" s="48">
        <v>69.098600000000005</v>
      </c>
    </row>
    <row r="93" spans="1:8">
      <c r="A93" s="48">
        <v>485.97370000000001</v>
      </c>
      <c r="B93" s="48">
        <v>63.537799999999997</v>
      </c>
      <c r="C93" s="48">
        <v>485.97370000000001</v>
      </c>
      <c r="D93" s="48">
        <v>65.184200000000004</v>
      </c>
      <c r="E93" s="48">
        <v>485.97370000000001</v>
      </c>
      <c r="F93" s="48">
        <v>88.463999999999999</v>
      </c>
      <c r="G93" s="48">
        <v>485.97370000000001</v>
      </c>
      <c r="H93" s="48">
        <v>68.944599999999994</v>
      </c>
    </row>
    <row r="94" spans="1:8">
      <c r="A94" s="48">
        <v>486.93790000000001</v>
      </c>
      <c r="B94" s="48">
        <v>63.512999999999998</v>
      </c>
      <c r="C94" s="48">
        <v>486.93790000000001</v>
      </c>
      <c r="D94" s="48">
        <v>65.524199999999993</v>
      </c>
      <c r="E94" s="48">
        <v>486.93790000000001</v>
      </c>
      <c r="F94" s="48">
        <v>88.388300000000001</v>
      </c>
      <c r="G94" s="48">
        <v>486.93790000000001</v>
      </c>
      <c r="H94" s="48">
        <v>68.785899999999998</v>
      </c>
    </row>
    <row r="95" spans="1:8">
      <c r="A95" s="48">
        <v>487.90210000000002</v>
      </c>
      <c r="B95" s="48">
        <v>63.495899999999999</v>
      </c>
      <c r="C95" s="48">
        <v>487.90210000000002</v>
      </c>
      <c r="D95" s="48">
        <v>65.861099999999993</v>
      </c>
      <c r="E95" s="48">
        <v>487.90210000000002</v>
      </c>
      <c r="F95" s="48">
        <v>88.306600000000003</v>
      </c>
      <c r="G95" s="48">
        <v>487.90210000000002</v>
      </c>
      <c r="H95" s="48">
        <v>68.622100000000003</v>
      </c>
    </row>
    <row r="96" spans="1:8">
      <c r="A96" s="48">
        <v>488.8664</v>
      </c>
      <c r="B96" s="48">
        <v>63.4818</v>
      </c>
      <c r="C96" s="48">
        <v>488.8664</v>
      </c>
      <c r="D96" s="48">
        <v>66.190899999999999</v>
      </c>
      <c r="E96" s="48">
        <v>488.8664</v>
      </c>
      <c r="F96" s="48">
        <v>88.227800000000002</v>
      </c>
      <c r="G96" s="48">
        <v>488.8664</v>
      </c>
      <c r="H96" s="48">
        <v>68.451599999999999</v>
      </c>
    </row>
    <row r="97" spans="1:8">
      <c r="A97" s="48">
        <v>489.8306</v>
      </c>
      <c r="B97" s="48">
        <v>63.464199999999998</v>
      </c>
      <c r="C97" s="48">
        <v>489.8306</v>
      </c>
      <c r="D97" s="48">
        <v>66.506799999999998</v>
      </c>
      <c r="E97" s="48">
        <v>489.8306</v>
      </c>
      <c r="F97" s="48">
        <v>88.154700000000005</v>
      </c>
      <c r="G97" s="48">
        <v>489.8306</v>
      </c>
      <c r="H97" s="48">
        <v>68.274100000000004</v>
      </c>
    </row>
    <row r="98" spans="1:8">
      <c r="A98" s="48">
        <v>490.79480000000001</v>
      </c>
      <c r="B98" s="48">
        <v>63.436500000000002</v>
      </c>
      <c r="C98" s="48">
        <v>490.79480000000001</v>
      </c>
      <c r="D98" s="48">
        <v>66.804699999999997</v>
      </c>
      <c r="E98" s="48">
        <v>490.79480000000001</v>
      </c>
      <c r="F98" s="48">
        <v>88.083399999999997</v>
      </c>
      <c r="G98" s="48">
        <v>490.79480000000001</v>
      </c>
      <c r="H98" s="48">
        <v>68.093299999999999</v>
      </c>
    </row>
    <row r="99" spans="1:8">
      <c r="A99" s="48">
        <v>491.75909999999999</v>
      </c>
      <c r="B99" s="48">
        <v>63.395299999999999</v>
      </c>
      <c r="C99" s="48">
        <v>491.75909999999999</v>
      </c>
      <c r="D99" s="48">
        <v>67.084599999999995</v>
      </c>
      <c r="E99" s="48">
        <v>491.75909999999999</v>
      </c>
      <c r="F99" s="48">
        <v>88.006799999999998</v>
      </c>
      <c r="G99" s="48">
        <v>491.75909999999999</v>
      </c>
      <c r="H99" s="48">
        <v>67.9161</v>
      </c>
    </row>
    <row r="100" spans="1:8">
      <c r="A100" s="48">
        <v>492.72329999999999</v>
      </c>
      <c r="B100" s="48">
        <v>63.342199999999998</v>
      </c>
      <c r="C100" s="48">
        <v>492.72329999999999</v>
      </c>
      <c r="D100" s="48">
        <v>67.349599999999995</v>
      </c>
      <c r="E100" s="48">
        <v>492.72329999999999</v>
      </c>
      <c r="F100" s="48">
        <v>87.920699999999997</v>
      </c>
      <c r="G100" s="48">
        <v>492.72329999999999</v>
      </c>
      <c r="H100" s="48">
        <v>67.748599999999996</v>
      </c>
    </row>
    <row r="101" spans="1:8">
      <c r="A101" s="48">
        <v>493.6875</v>
      </c>
      <c r="B101" s="48">
        <v>63.283000000000001</v>
      </c>
      <c r="C101" s="48">
        <v>493.6875</v>
      </c>
      <c r="D101" s="48">
        <v>67.602500000000006</v>
      </c>
      <c r="E101" s="48">
        <v>493.6875</v>
      </c>
      <c r="F101" s="48">
        <v>87.826400000000007</v>
      </c>
      <c r="G101" s="48">
        <v>493.6875</v>
      </c>
      <c r="H101" s="48">
        <v>67.592100000000002</v>
      </c>
    </row>
    <row r="102" spans="1:8">
      <c r="A102" s="48">
        <v>494.65179999999998</v>
      </c>
      <c r="B102" s="48">
        <v>63.224699999999999</v>
      </c>
      <c r="C102" s="48">
        <v>494.65179999999998</v>
      </c>
      <c r="D102" s="48">
        <v>67.842299999999994</v>
      </c>
      <c r="E102" s="48">
        <v>494.65179999999998</v>
      </c>
      <c r="F102" s="48">
        <v>87.73</v>
      </c>
      <c r="G102" s="48">
        <v>494.65179999999998</v>
      </c>
      <c r="H102" s="48">
        <v>67.440799999999996</v>
      </c>
    </row>
    <row r="103" spans="1:8">
      <c r="A103" s="48">
        <v>495.61599999999999</v>
      </c>
      <c r="B103" s="48">
        <v>63.171199999999999</v>
      </c>
      <c r="C103" s="48">
        <v>495.61599999999999</v>
      </c>
      <c r="D103" s="48">
        <v>68.064300000000003</v>
      </c>
      <c r="E103" s="48">
        <v>495.61599999999999</v>
      </c>
      <c r="F103" s="48">
        <v>87.638800000000003</v>
      </c>
      <c r="G103" s="48">
        <v>495.61599999999999</v>
      </c>
      <c r="H103" s="48">
        <v>67.284599999999998</v>
      </c>
    </row>
    <row r="104" spans="1:8">
      <c r="A104" s="48">
        <v>496.58019999999999</v>
      </c>
      <c r="B104" s="48">
        <v>63.120699999999999</v>
      </c>
      <c r="C104" s="48">
        <v>496.58019999999999</v>
      </c>
      <c r="D104" s="48">
        <v>68.261200000000002</v>
      </c>
      <c r="E104" s="48">
        <v>496.58019999999999</v>
      </c>
      <c r="F104" s="48">
        <v>87.556299999999993</v>
      </c>
      <c r="G104" s="48">
        <v>496.58019999999999</v>
      </c>
      <c r="H104" s="48">
        <v>67.112899999999996</v>
      </c>
    </row>
    <row r="105" spans="1:8">
      <c r="A105" s="48">
        <v>497.54450000000003</v>
      </c>
      <c r="B105" s="48">
        <v>63.065899999999999</v>
      </c>
      <c r="C105" s="48">
        <v>497.54450000000003</v>
      </c>
      <c r="D105" s="48">
        <v>68.427099999999996</v>
      </c>
      <c r="E105" s="48">
        <v>497.54450000000003</v>
      </c>
      <c r="F105" s="48">
        <v>87.479600000000005</v>
      </c>
      <c r="G105" s="48">
        <v>497.54450000000003</v>
      </c>
      <c r="H105" s="48">
        <v>66.918800000000005</v>
      </c>
    </row>
    <row r="106" spans="1:8">
      <c r="A106" s="48">
        <v>498.50869999999998</v>
      </c>
      <c r="B106" s="48">
        <v>62.997500000000002</v>
      </c>
      <c r="C106" s="48">
        <v>498.50869999999998</v>
      </c>
      <c r="D106" s="48">
        <v>68.561000000000007</v>
      </c>
      <c r="E106" s="48">
        <v>498.50869999999998</v>
      </c>
      <c r="F106" s="48">
        <v>87.400800000000004</v>
      </c>
      <c r="G106" s="48">
        <v>498.50869999999998</v>
      </c>
      <c r="H106" s="48">
        <v>66.699399999999997</v>
      </c>
    </row>
    <row r="107" spans="1:8">
      <c r="A107" s="48">
        <v>499.47289999999998</v>
      </c>
      <c r="B107" s="48">
        <v>62.908799999999999</v>
      </c>
      <c r="C107" s="48">
        <v>499.47289999999998</v>
      </c>
      <c r="D107" s="48">
        <v>68.667500000000004</v>
      </c>
      <c r="E107" s="48">
        <v>499.47289999999998</v>
      </c>
      <c r="F107" s="48">
        <v>87.311599999999999</v>
      </c>
      <c r="G107" s="48">
        <v>499.47289999999998</v>
      </c>
      <c r="H107" s="48">
        <v>66.453000000000003</v>
      </c>
    </row>
    <row r="108" spans="1:8">
      <c r="A108" s="48">
        <v>500.43720000000002</v>
      </c>
      <c r="B108" s="48">
        <v>62.7973</v>
      </c>
      <c r="C108" s="48">
        <v>500.43720000000002</v>
      </c>
      <c r="D108" s="48">
        <v>68.756</v>
      </c>
      <c r="E108" s="48">
        <v>500.43720000000002</v>
      </c>
      <c r="F108" s="48">
        <v>87.206999999999994</v>
      </c>
      <c r="G108" s="48">
        <v>500.43720000000002</v>
      </c>
      <c r="H108" s="48">
        <v>66.175299999999993</v>
      </c>
    </row>
    <row r="109" spans="1:8">
      <c r="A109" s="48">
        <v>501.40140000000002</v>
      </c>
      <c r="B109" s="48">
        <v>62.6646</v>
      </c>
      <c r="C109" s="48">
        <v>501.40140000000002</v>
      </c>
      <c r="D109" s="48">
        <v>68.8369</v>
      </c>
      <c r="E109" s="48">
        <v>501.40140000000002</v>
      </c>
      <c r="F109" s="48">
        <v>87.087000000000003</v>
      </c>
      <c r="G109" s="48">
        <v>501.40140000000002</v>
      </c>
      <c r="H109" s="48">
        <v>65.858400000000003</v>
      </c>
    </row>
    <row r="110" spans="1:8">
      <c r="A110" s="48">
        <v>502.36559999999997</v>
      </c>
      <c r="B110" s="48">
        <v>62.514000000000003</v>
      </c>
      <c r="C110" s="48">
        <v>502.36559999999997</v>
      </c>
      <c r="D110" s="48">
        <v>68.9178</v>
      </c>
      <c r="E110" s="48">
        <v>502.36559999999997</v>
      </c>
      <c r="F110" s="48">
        <v>86.952799999999996</v>
      </c>
      <c r="G110" s="48">
        <v>502.36559999999997</v>
      </c>
      <c r="H110" s="48">
        <v>65.493399999999994</v>
      </c>
    </row>
    <row r="111" spans="1:8">
      <c r="A111" s="48">
        <v>503.32990000000001</v>
      </c>
      <c r="B111" s="48">
        <v>62.348999999999997</v>
      </c>
      <c r="C111" s="48">
        <v>503.32990000000001</v>
      </c>
      <c r="D111" s="48">
        <v>69.002099999999999</v>
      </c>
      <c r="E111" s="48">
        <v>503.32990000000001</v>
      </c>
      <c r="F111" s="48">
        <v>86.804299999999998</v>
      </c>
      <c r="G111" s="48">
        <v>503.32990000000001</v>
      </c>
      <c r="H111" s="48">
        <v>65.072999999999993</v>
      </c>
    </row>
    <row r="112" spans="1:8">
      <c r="A112" s="48">
        <v>504.29410000000001</v>
      </c>
      <c r="B112" s="48">
        <v>62.172699999999999</v>
      </c>
      <c r="C112" s="48">
        <v>504.29410000000001</v>
      </c>
      <c r="D112" s="48">
        <v>69.0886</v>
      </c>
      <c r="E112" s="48">
        <v>504.29410000000001</v>
      </c>
      <c r="F112" s="48">
        <v>86.636799999999994</v>
      </c>
      <c r="G112" s="48">
        <v>504.29410000000001</v>
      </c>
      <c r="H112" s="48">
        <v>64.593400000000003</v>
      </c>
    </row>
    <row r="113" spans="1:8">
      <c r="A113" s="48">
        <v>505.25830000000002</v>
      </c>
      <c r="B113" s="48">
        <v>61.987900000000003</v>
      </c>
      <c r="C113" s="48">
        <v>505.25830000000002</v>
      </c>
      <c r="D113" s="48">
        <v>69.173299999999998</v>
      </c>
      <c r="E113" s="48">
        <v>505.25830000000002</v>
      </c>
      <c r="F113" s="48">
        <v>86.441299999999998</v>
      </c>
      <c r="G113" s="48">
        <v>505.25830000000002</v>
      </c>
      <c r="H113" s="48">
        <v>64.052000000000007</v>
      </c>
    </row>
    <row r="114" spans="1:8">
      <c r="A114" s="48">
        <v>506.2226</v>
      </c>
      <c r="B114" s="48">
        <v>61.796799999999998</v>
      </c>
      <c r="C114" s="48">
        <v>506.2226</v>
      </c>
      <c r="D114" s="48">
        <v>69.250799999999998</v>
      </c>
      <c r="E114" s="48">
        <v>506.2226</v>
      </c>
      <c r="F114" s="48">
        <v>86.206999999999994</v>
      </c>
      <c r="G114" s="48">
        <v>506.2226</v>
      </c>
      <c r="H114" s="48">
        <v>63.444099999999999</v>
      </c>
    </row>
    <row r="115" spans="1:8">
      <c r="A115" s="48">
        <v>507.18680000000001</v>
      </c>
      <c r="B115" s="48">
        <v>61.600499999999997</v>
      </c>
      <c r="C115" s="48">
        <v>507.18680000000001</v>
      </c>
      <c r="D115" s="48">
        <v>69.316100000000006</v>
      </c>
      <c r="E115" s="48">
        <v>507.18680000000001</v>
      </c>
      <c r="F115" s="48">
        <v>85.922799999999995</v>
      </c>
      <c r="G115" s="48">
        <v>507.18680000000001</v>
      </c>
      <c r="H115" s="48">
        <v>62.759500000000003</v>
      </c>
    </row>
    <row r="116" spans="1:8">
      <c r="A116" s="48">
        <v>508.15100000000001</v>
      </c>
      <c r="B116" s="48">
        <v>61.398699999999998</v>
      </c>
      <c r="C116" s="48">
        <v>508.15100000000001</v>
      </c>
      <c r="D116" s="48">
        <v>69.364900000000006</v>
      </c>
      <c r="E116" s="48">
        <v>508.15100000000001</v>
      </c>
      <c r="F116" s="48">
        <v>85.578199999999995</v>
      </c>
      <c r="G116" s="48">
        <v>508.15100000000001</v>
      </c>
      <c r="H116" s="48">
        <v>61.982100000000003</v>
      </c>
    </row>
    <row r="117" spans="1:8">
      <c r="A117" s="48">
        <v>509.11529999999999</v>
      </c>
      <c r="B117" s="48">
        <v>61.187899999999999</v>
      </c>
      <c r="C117" s="48">
        <v>509.11529999999999</v>
      </c>
      <c r="D117" s="48">
        <v>69.392600000000002</v>
      </c>
      <c r="E117" s="48">
        <v>509.11529999999999</v>
      </c>
      <c r="F117" s="48">
        <v>85.162300000000002</v>
      </c>
      <c r="G117" s="48">
        <v>509.11529999999999</v>
      </c>
      <c r="H117" s="48">
        <v>61.0914</v>
      </c>
    </row>
    <row r="118" spans="1:8">
      <c r="A118" s="48">
        <v>510.0795</v>
      </c>
      <c r="B118" s="48">
        <v>60.961100000000002</v>
      </c>
      <c r="C118" s="48">
        <v>510.0795</v>
      </c>
      <c r="D118" s="48">
        <v>69.393799999999999</v>
      </c>
      <c r="E118" s="48">
        <v>510.0795</v>
      </c>
      <c r="F118" s="48">
        <v>84.659599999999998</v>
      </c>
      <c r="G118" s="48">
        <v>510.0795</v>
      </c>
      <c r="H118" s="48">
        <v>60.065899999999999</v>
      </c>
    </row>
    <row r="119" spans="1:8">
      <c r="A119" s="48">
        <v>511.0437</v>
      </c>
      <c r="B119" s="48">
        <v>60.706200000000003</v>
      </c>
      <c r="C119" s="48">
        <v>511.0437</v>
      </c>
      <c r="D119" s="48">
        <v>69.362300000000005</v>
      </c>
      <c r="E119" s="48">
        <v>511.0437</v>
      </c>
      <c r="F119" s="48">
        <v>84.048699999999997</v>
      </c>
      <c r="G119" s="48">
        <v>511.0437</v>
      </c>
      <c r="H119" s="48">
        <v>58.887300000000003</v>
      </c>
    </row>
    <row r="120" spans="1:8">
      <c r="A120" s="48">
        <v>512.00800000000004</v>
      </c>
      <c r="B120" s="48">
        <v>60.4071</v>
      </c>
      <c r="C120" s="48">
        <v>512.00800000000004</v>
      </c>
      <c r="D120" s="48">
        <v>69.290300000000002</v>
      </c>
      <c r="E120" s="48">
        <v>512.00800000000004</v>
      </c>
      <c r="F120" s="48">
        <v>83.304500000000004</v>
      </c>
      <c r="G120" s="48">
        <v>512.00800000000004</v>
      </c>
      <c r="H120" s="48">
        <v>57.547400000000003</v>
      </c>
    </row>
    <row r="121" spans="1:8">
      <c r="A121" s="48">
        <v>512.97220000000004</v>
      </c>
      <c r="B121" s="48">
        <v>60.043100000000003</v>
      </c>
      <c r="C121" s="48">
        <v>512.97220000000004</v>
      </c>
      <c r="D121" s="48">
        <v>69.168599999999998</v>
      </c>
      <c r="E121" s="48">
        <v>512.97220000000004</v>
      </c>
      <c r="F121" s="48">
        <v>82.405799999999999</v>
      </c>
      <c r="G121" s="48">
        <v>512.97220000000004</v>
      </c>
      <c r="H121" s="48">
        <v>56.056800000000003</v>
      </c>
    </row>
    <row r="122" spans="1:8">
      <c r="A122" s="48">
        <v>513.93650000000002</v>
      </c>
      <c r="B122" s="48">
        <v>59.591900000000003</v>
      </c>
      <c r="C122" s="48">
        <v>513.93650000000002</v>
      </c>
      <c r="D122" s="48">
        <v>68.985500000000002</v>
      </c>
      <c r="E122" s="48">
        <v>513.93650000000002</v>
      </c>
      <c r="F122" s="48">
        <v>81.346699999999998</v>
      </c>
      <c r="G122" s="48">
        <v>513.93650000000002</v>
      </c>
      <c r="H122" s="48">
        <v>54.452599999999997</v>
      </c>
    </row>
    <row r="123" spans="1:8">
      <c r="A123" s="48">
        <v>514.90070000000003</v>
      </c>
      <c r="B123" s="48">
        <v>59.032600000000002</v>
      </c>
      <c r="C123" s="48">
        <v>514.90070000000003</v>
      </c>
      <c r="D123" s="48">
        <v>68.725099999999998</v>
      </c>
      <c r="E123" s="48">
        <v>514.90070000000003</v>
      </c>
      <c r="F123" s="48">
        <v>80.142399999999995</v>
      </c>
      <c r="G123" s="48">
        <v>514.90070000000003</v>
      </c>
      <c r="H123" s="48">
        <v>52.797400000000003</v>
      </c>
    </row>
    <row r="124" spans="1:8">
      <c r="A124" s="48">
        <v>515.86490000000003</v>
      </c>
      <c r="B124" s="48">
        <v>58.349299999999999</v>
      </c>
      <c r="C124" s="48">
        <v>515.86490000000003</v>
      </c>
      <c r="D124" s="48">
        <v>68.367000000000004</v>
      </c>
      <c r="E124" s="48">
        <v>515.86490000000003</v>
      </c>
      <c r="F124" s="48">
        <v>78.826499999999996</v>
      </c>
      <c r="G124" s="48">
        <v>515.86490000000003</v>
      </c>
      <c r="H124" s="48">
        <v>51.171100000000003</v>
      </c>
    </row>
    <row r="125" spans="1:8">
      <c r="A125" s="48">
        <v>516.82920000000001</v>
      </c>
      <c r="B125" s="48">
        <v>57.531500000000001</v>
      </c>
      <c r="C125" s="48">
        <v>516.82920000000001</v>
      </c>
      <c r="D125" s="48">
        <v>67.886499999999998</v>
      </c>
      <c r="E125" s="48">
        <v>516.82920000000001</v>
      </c>
      <c r="F125" s="48">
        <v>77.442800000000005</v>
      </c>
      <c r="G125" s="48">
        <v>516.82920000000001</v>
      </c>
      <c r="H125" s="48">
        <v>49.660400000000003</v>
      </c>
    </row>
    <row r="126" spans="1:8">
      <c r="A126" s="48">
        <v>517.79340000000002</v>
      </c>
      <c r="B126" s="48">
        <v>56.573099999999997</v>
      </c>
      <c r="C126" s="48">
        <v>517.79340000000002</v>
      </c>
      <c r="D126" s="48">
        <v>67.259399999999999</v>
      </c>
      <c r="E126" s="48">
        <v>517.79340000000002</v>
      </c>
      <c r="F126" s="48">
        <v>76.038200000000003</v>
      </c>
      <c r="G126" s="48">
        <v>517.79340000000002</v>
      </c>
      <c r="H126" s="48">
        <v>48.352400000000003</v>
      </c>
    </row>
    <row r="127" spans="1:8">
      <c r="A127" s="48">
        <v>518.75760000000002</v>
      </c>
      <c r="B127" s="48">
        <v>55.469000000000001</v>
      </c>
      <c r="C127" s="48">
        <v>518.75760000000002</v>
      </c>
      <c r="D127" s="48">
        <v>66.471100000000007</v>
      </c>
      <c r="E127" s="48">
        <v>518.75760000000002</v>
      </c>
      <c r="F127" s="48">
        <v>74.660399999999996</v>
      </c>
      <c r="G127" s="48">
        <v>518.75760000000002</v>
      </c>
      <c r="H127" s="48">
        <v>47.329799999999999</v>
      </c>
    </row>
    <row r="128" spans="1:8">
      <c r="A128" s="48">
        <v>519.72190000000001</v>
      </c>
      <c r="B128" s="48">
        <v>54.214700000000001</v>
      </c>
      <c r="C128" s="48">
        <v>519.72190000000001</v>
      </c>
      <c r="D128" s="48">
        <v>65.531000000000006</v>
      </c>
      <c r="E128" s="48">
        <v>519.72190000000001</v>
      </c>
      <c r="F128" s="48">
        <v>73.360500000000002</v>
      </c>
      <c r="G128" s="48">
        <v>519.72190000000001</v>
      </c>
      <c r="H128" s="48">
        <v>46.665100000000002</v>
      </c>
    </row>
    <row r="129" spans="1:8">
      <c r="A129" s="48">
        <v>520.68610000000001</v>
      </c>
      <c r="B129" s="48">
        <v>52.810899999999997</v>
      </c>
      <c r="C129" s="48">
        <v>520.68610000000001</v>
      </c>
      <c r="D129" s="48">
        <v>64.483599999999996</v>
      </c>
      <c r="E129" s="48">
        <v>520.68610000000001</v>
      </c>
      <c r="F129" s="48">
        <v>72.195800000000006</v>
      </c>
      <c r="G129" s="48">
        <v>520.68610000000001</v>
      </c>
      <c r="H129" s="48">
        <v>46.412700000000001</v>
      </c>
    </row>
    <row r="130" spans="1:8">
      <c r="A130" s="48">
        <v>521.65030000000002</v>
      </c>
      <c r="B130" s="48">
        <v>51.273000000000003</v>
      </c>
      <c r="C130" s="48">
        <v>521.65030000000002</v>
      </c>
      <c r="D130" s="48">
        <v>63.407400000000003</v>
      </c>
      <c r="E130" s="48">
        <v>521.65030000000002</v>
      </c>
      <c r="F130" s="48">
        <v>71.229200000000006</v>
      </c>
      <c r="G130" s="48">
        <v>521.65030000000002</v>
      </c>
      <c r="H130" s="48">
        <v>46.598799999999997</v>
      </c>
    </row>
    <row r="131" spans="1:8">
      <c r="A131" s="48">
        <v>522.6146</v>
      </c>
      <c r="B131" s="48">
        <v>49.640599999999999</v>
      </c>
      <c r="C131" s="48">
        <v>522.6146</v>
      </c>
      <c r="D131" s="48">
        <v>62.396999999999998</v>
      </c>
      <c r="E131" s="48">
        <v>522.6146</v>
      </c>
      <c r="F131" s="48">
        <v>70.522400000000005</v>
      </c>
      <c r="G131" s="48">
        <v>522.6146</v>
      </c>
      <c r="H131" s="48">
        <v>47.214700000000001</v>
      </c>
    </row>
    <row r="132" spans="1:8">
      <c r="A132" s="48">
        <v>523.5788</v>
      </c>
      <c r="B132" s="48">
        <v>47.9803</v>
      </c>
      <c r="C132" s="48">
        <v>523.5788</v>
      </c>
      <c r="D132" s="48">
        <v>61.5379</v>
      </c>
      <c r="E132" s="48">
        <v>523.5788</v>
      </c>
      <c r="F132" s="48">
        <v>70.121300000000005</v>
      </c>
      <c r="G132" s="48">
        <v>523.5788</v>
      </c>
      <c r="H132" s="48">
        <v>48.213000000000001</v>
      </c>
    </row>
    <row r="133" spans="1:8">
      <c r="A133" s="48">
        <v>524.54300000000001</v>
      </c>
      <c r="B133" s="48">
        <v>46.378</v>
      </c>
      <c r="C133" s="48">
        <v>524.54300000000001</v>
      </c>
      <c r="D133" s="48">
        <v>60.89</v>
      </c>
      <c r="E133" s="48">
        <v>524.54300000000001</v>
      </c>
      <c r="F133" s="48">
        <v>70.042000000000002</v>
      </c>
      <c r="G133" s="48">
        <v>524.54300000000001</v>
      </c>
      <c r="H133" s="48">
        <v>49.509399999999999</v>
      </c>
    </row>
    <row r="134" spans="1:8">
      <c r="A134" s="48">
        <v>525.50729999999999</v>
      </c>
      <c r="B134" s="48">
        <v>44.927500000000002</v>
      </c>
      <c r="C134" s="48">
        <v>525.50729999999999</v>
      </c>
      <c r="D134" s="48">
        <v>60.485399999999998</v>
      </c>
      <c r="E134" s="48">
        <v>525.50729999999999</v>
      </c>
      <c r="F134" s="48">
        <v>70.262600000000006</v>
      </c>
      <c r="G134" s="48">
        <v>525.50729999999999</v>
      </c>
      <c r="H134" s="48">
        <v>50.9908</v>
      </c>
    </row>
    <row r="135" spans="1:8">
      <c r="A135" s="48">
        <v>526.47149999999999</v>
      </c>
      <c r="B135" s="48">
        <v>43.717799999999997</v>
      </c>
      <c r="C135" s="48">
        <v>526.47149999999999</v>
      </c>
      <c r="D135" s="48">
        <v>60.335799999999999</v>
      </c>
      <c r="E135" s="48">
        <v>526.47149999999999</v>
      </c>
      <c r="F135" s="48">
        <v>70.728300000000004</v>
      </c>
      <c r="G135" s="48">
        <v>526.47149999999999</v>
      </c>
      <c r="H135" s="48">
        <v>52.532499999999999</v>
      </c>
    </row>
    <row r="136" spans="1:8">
      <c r="A136" s="48">
        <v>527.4357</v>
      </c>
      <c r="B136" s="48">
        <v>42.824199999999998</v>
      </c>
      <c r="C136" s="48">
        <v>527.4357</v>
      </c>
      <c r="D136" s="48">
        <v>60.441499999999998</v>
      </c>
      <c r="E136" s="48">
        <v>527.4357</v>
      </c>
      <c r="F136" s="48">
        <v>71.3673</v>
      </c>
      <c r="G136" s="48">
        <v>527.4357</v>
      </c>
      <c r="H136" s="48">
        <v>54.017299999999999</v>
      </c>
    </row>
    <row r="137" spans="1:8">
      <c r="A137" s="48">
        <v>528.4</v>
      </c>
      <c r="B137" s="48">
        <v>42.303199999999997</v>
      </c>
      <c r="C137" s="48">
        <v>528.4</v>
      </c>
      <c r="D137" s="48">
        <v>60.797199999999997</v>
      </c>
      <c r="E137" s="48">
        <v>528.4</v>
      </c>
      <c r="F137" s="48">
        <v>72.109200000000001</v>
      </c>
      <c r="G137" s="48">
        <v>528.4</v>
      </c>
      <c r="H137" s="48">
        <v>55.3506</v>
      </c>
    </row>
    <row r="138" spans="1:8">
      <c r="A138" s="48">
        <v>529.36419999999998</v>
      </c>
      <c r="B138" s="48">
        <v>42.192100000000003</v>
      </c>
      <c r="C138" s="48">
        <v>529.36419999999998</v>
      </c>
      <c r="D138" s="48">
        <v>61.389800000000001</v>
      </c>
      <c r="E138" s="48">
        <v>529.36419999999998</v>
      </c>
      <c r="F138" s="48">
        <v>72.900000000000006</v>
      </c>
      <c r="G138" s="48">
        <v>529.36419999999998</v>
      </c>
      <c r="H138" s="48">
        <v>56.470300000000002</v>
      </c>
    </row>
    <row r="139" spans="1:8">
      <c r="A139" s="48">
        <v>530.32839999999999</v>
      </c>
      <c r="B139" s="48">
        <v>42.510399999999997</v>
      </c>
      <c r="C139" s="48">
        <v>530.32839999999999</v>
      </c>
      <c r="D139" s="48">
        <v>62.188699999999997</v>
      </c>
      <c r="E139" s="48">
        <v>530.32839999999999</v>
      </c>
      <c r="F139" s="48">
        <v>73.707499999999996</v>
      </c>
      <c r="G139" s="48">
        <v>530.32839999999999</v>
      </c>
      <c r="H139" s="48">
        <v>57.3491</v>
      </c>
    </row>
    <row r="140" spans="1:8">
      <c r="A140" s="48">
        <v>531.29269999999997</v>
      </c>
      <c r="B140" s="48">
        <v>43.259099999999997</v>
      </c>
      <c r="C140" s="48">
        <v>531.29269999999997</v>
      </c>
      <c r="D140" s="48">
        <v>63.134900000000002</v>
      </c>
      <c r="E140" s="48">
        <v>531.29269999999997</v>
      </c>
      <c r="F140" s="48">
        <v>74.515900000000002</v>
      </c>
      <c r="G140" s="48">
        <v>531.29269999999997</v>
      </c>
      <c r="H140" s="48">
        <v>57.991399999999999</v>
      </c>
    </row>
    <row r="141" spans="1:8">
      <c r="A141" s="48">
        <v>532.25689999999997</v>
      </c>
      <c r="B141" s="48">
        <v>44.415100000000002</v>
      </c>
      <c r="C141" s="48">
        <v>532.25689999999997</v>
      </c>
      <c r="D141" s="48">
        <v>64.142799999999994</v>
      </c>
      <c r="E141" s="48">
        <v>532.25689999999997</v>
      </c>
      <c r="F141" s="48">
        <v>75.315600000000003</v>
      </c>
      <c r="G141" s="48">
        <v>532.25689999999997</v>
      </c>
      <c r="H141" s="48">
        <v>58.424999999999997</v>
      </c>
    </row>
    <row r="142" spans="1:8">
      <c r="A142" s="48">
        <v>533.22109999999998</v>
      </c>
      <c r="B142" s="48">
        <v>45.923999999999999</v>
      </c>
      <c r="C142" s="48">
        <v>533.22109999999998</v>
      </c>
      <c r="D142" s="48">
        <v>65.118799999999993</v>
      </c>
      <c r="E142" s="48">
        <v>533.22109999999998</v>
      </c>
      <c r="F142" s="48">
        <v>76.094300000000004</v>
      </c>
      <c r="G142" s="48">
        <v>533.22109999999998</v>
      </c>
      <c r="H142" s="48">
        <v>58.688200000000002</v>
      </c>
    </row>
    <row r="143" spans="1:8">
      <c r="A143" s="48">
        <v>534.18539999999996</v>
      </c>
      <c r="B143" s="48">
        <v>47.699199999999998</v>
      </c>
      <c r="C143" s="48">
        <v>534.18539999999996</v>
      </c>
      <c r="D143" s="48">
        <v>65.986900000000006</v>
      </c>
      <c r="E143" s="48">
        <v>534.18539999999996</v>
      </c>
      <c r="F143" s="48">
        <v>76.833799999999997</v>
      </c>
      <c r="G143" s="48">
        <v>534.18539999999996</v>
      </c>
      <c r="H143" s="48">
        <v>58.816800000000001</v>
      </c>
    </row>
    <row r="144" spans="1:8">
      <c r="A144" s="48">
        <v>535.14959999999996</v>
      </c>
      <c r="B144" s="48">
        <v>49.630400000000002</v>
      </c>
      <c r="C144" s="48">
        <v>535.14959999999996</v>
      </c>
      <c r="D144" s="48">
        <v>66.705699999999993</v>
      </c>
      <c r="E144" s="48">
        <v>535.14959999999996</v>
      </c>
      <c r="F144" s="48">
        <v>77.513000000000005</v>
      </c>
      <c r="G144" s="48">
        <v>535.14959999999996</v>
      </c>
      <c r="H144" s="48">
        <v>58.836300000000001</v>
      </c>
    </row>
    <row r="145" spans="1:8">
      <c r="A145" s="48">
        <v>536.11379999999997</v>
      </c>
      <c r="B145" s="48">
        <v>51.596499999999999</v>
      </c>
      <c r="C145" s="48">
        <v>536.11379999999997</v>
      </c>
      <c r="D145" s="48">
        <v>67.269599999999997</v>
      </c>
      <c r="E145" s="48">
        <v>536.11379999999997</v>
      </c>
      <c r="F145" s="48">
        <v>78.114599999999996</v>
      </c>
      <c r="G145" s="48">
        <v>536.11379999999997</v>
      </c>
      <c r="H145" s="48">
        <v>58.762599999999999</v>
      </c>
    </row>
    <row r="146" spans="1:8">
      <c r="A146" s="48">
        <v>537.07809999999995</v>
      </c>
      <c r="B146" s="48">
        <v>53.479599999999998</v>
      </c>
      <c r="C146" s="48">
        <v>537.07809999999995</v>
      </c>
      <c r="D146" s="48">
        <v>67.699299999999994</v>
      </c>
      <c r="E146" s="48">
        <v>537.07809999999995</v>
      </c>
      <c r="F146" s="48">
        <v>78.630399999999995</v>
      </c>
      <c r="G146" s="48">
        <v>537.07809999999995</v>
      </c>
      <c r="H146" s="48">
        <v>58.603900000000003</v>
      </c>
    </row>
    <row r="147" spans="1:8">
      <c r="A147" s="48">
        <v>538.04229999999995</v>
      </c>
      <c r="B147" s="48">
        <v>55.177900000000001</v>
      </c>
      <c r="C147" s="48">
        <v>538.04229999999995</v>
      </c>
      <c r="D147" s="48">
        <v>68.028300000000002</v>
      </c>
      <c r="E147" s="48">
        <v>538.04229999999995</v>
      </c>
      <c r="F147" s="48">
        <v>79.060599999999994</v>
      </c>
      <c r="G147" s="48">
        <v>538.04229999999995</v>
      </c>
      <c r="H147" s="48">
        <v>58.361600000000003</v>
      </c>
    </row>
    <row r="148" spans="1:8">
      <c r="A148" s="48">
        <v>539.00649999999996</v>
      </c>
      <c r="B148" s="48">
        <v>56.6143</v>
      </c>
      <c r="C148" s="48">
        <v>539.00649999999996</v>
      </c>
      <c r="D148" s="48">
        <v>68.291399999999996</v>
      </c>
      <c r="E148" s="48">
        <v>539.00649999999996</v>
      </c>
      <c r="F148" s="48">
        <v>79.407499999999999</v>
      </c>
      <c r="G148" s="48">
        <v>539.00649999999996</v>
      </c>
      <c r="H148" s="48">
        <v>58.027099999999997</v>
      </c>
    </row>
    <row r="149" spans="1:8">
      <c r="A149" s="48">
        <v>539.97080000000005</v>
      </c>
      <c r="B149" s="48">
        <v>57.742699999999999</v>
      </c>
      <c r="C149" s="48">
        <v>539.97080000000005</v>
      </c>
      <c r="D149" s="48">
        <v>68.5167</v>
      </c>
      <c r="E149" s="48">
        <v>539.97080000000005</v>
      </c>
      <c r="F149" s="48">
        <v>79.666300000000007</v>
      </c>
      <c r="G149" s="48">
        <v>539.97080000000005</v>
      </c>
      <c r="H149" s="48">
        <v>57.582900000000002</v>
      </c>
    </row>
    <row r="150" spans="1:8">
      <c r="A150" s="48">
        <v>540.93499999999995</v>
      </c>
      <c r="B150" s="48">
        <v>58.550400000000003</v>
      </c>
      <c r="C150" s="48">
        <v>540.93499999999995</v>
      </c>
      <c r="D150" s="48">
        <v>68.7226</v>
      </c>
      <c r="E150" s="48">
        <v>540.93499999999995</v>
      </c>
      <c r="F150" s="48">
        <v>79.8215</v>
      </c>
      <c r="G150" s="48">
        <v>540.93499999999995</v>
      </c>
      <c r="H150" s="48">
        <v>57.009300000000003</v>
      </c>
    </row>
    <row r="151" spans="1:8">
      <c r="A151" s="48">
        <v>541.89919999999995</v>
      </c>
      <c r="B151" s="48">
        <v>59.061</v>
      </c>
      <c r="C151" s="48">
        <v>541.89919999999995</v>
      </c>
      <c r="D151" s="48">
        <v>68.917199999999994</v>
      </c>
      <c r="E151" s="48">
        <v>541.89919999999995</v>
      </c>
      <c r="F151" s="48">
        <v>79.852000000000004</v>
      </c>
      <c r="G151" s="48">
        <v>541.89919999999995</v>
      </c>
      <c r="H151" s="48">
        <v>56.299300000000002</v>
      </c>
    </row>
    <row r="152" spans="1:8">
      <c r="A152" s="48">
        <v>542.86350000000004</v>
      </c>
      <c r="B152" s="48">
        <v>59.333300000000001</v>
      </c>
      <c r="C152" s="48">
        <v>542.86350000000004</v>
      </c>
      <c r="D152" s="48">
        <v>69.097999999999999</v>
      </c>
      <c r="E152" s="48">
        <v>542.86350000000004</v>
      </c>
      <c r="F152" s="48">
        <v>79.741600000000005</v>
      </c>
      <c r="G152" s="48">
        <v>542.86350000000004</v>
      </c>
      <c r="H152" s="48">
        <v>55.472099999999998</v>
      </c>
    </row>
    <row r="153" spans="1:8">
      <c r="A153" s="48">
        <v>543.82770000000005</v>
      </c>
      <c r="B153" s="48">
        <v>59.454599999999999</v>
      </c>
      <c r="C153" s="48">
        <v>543.82770000000005</v>
      </c>
      <c r="D153" s="48">
        <v>69.251999999999995</v>
      </c>
      <c r="E153" s="48">
        <v>543.82770000000005</v>
      </c>
      <c r="F153" s="48">
        <v>79.489599999999996</v>
      </c>
      <c r="G153" s="48">
        <v>543.82770000000005</v>
      </c>
      <c r="H153" s="48">
        <v>54.5777</v>
      </c>
    </row>
    <row r="154" spans="1:8">
      <c r="A154" s="48">
        <v>544.79190000000006</v>
      </c>
      <c r="B154" s="48">
        <v>59.526400000000002</v>
      </c>
      <c r="C154" s="48">
        <v>544.79190000000006</v>
      </c>
      <c r="D154" s="48">
        <v>69.355599999999995</v>
      </c>
      <c r="E154" s="48">
        <v>544.79190000000006</v>
      </c>
      <c r="F154" s="48">
        <v>79.116299999999995</v>
      </c>
      <c r="G154" s="48">
        <v>544.79190000000006</v>
      </c>
      <c r="H154" s="48">
        <v>53.689</v>
      </c>
    </row>
    <row r="155" spans="1:8">
      <c r="A155" s="48">
        <v>545.75620000000004</v>
      </c>
      <c r="B155" s="48">
        <v>59.6432</v>
      </c>
      <c r="C155" s="48">
        <v>545.75620000000004</v>
      </c>
      <c r="D155" s="48">
        <v>69.379400000000004</v>
      </c>
      <c r="E155" s="48">
        <v>545.75620000000004</v>
      </c>
      <c r="F155" s="48">
        <v>78.660200000000003</v>
      </c>
      <c r="G155" s="48">
        <v>545.75620000000004</v>
      </c>
      <c r="H155" s="48">
        <v>52.885399999999997</v>
      </c>
    </row>
    <row r="156" spans="1:8">
      <c r="A156" s="48">
        <v>546.72040000000004</v>
      </c>
      <c r="B156" s="48">
        <v>59.874200000000002</v>
      </c>
      <c r="C156" s="48">
        <v>546.72040000000004</v>
      </c>
      <c r="D156" s="48">
        <v>69.2958</v>
      </c>
      <c r="E156" s="48">
        <v>546.72040000000004</v>
      </c>
      <c r="F156" s="48">
        <v>78.169700000000006</v>
      </c>
      <c r="G156" s="48">
        <v>546.72040000000004</v>
      </c>
      <c r="H156" s="48">
        <v>52.2348</v>
      </c>
    </row>
    <row r="157" spans="1:8">
      <c r="A157" s="48">
        <v>547.68460000000005</v>
      </c>
      <c r="B157" s="48">
        <v>60.255800000000001</v>
      </c>
      <c r="C157" s="48">
        <v>547.68460000000005</v>
      </c>
      <c r="D157" s="48">
        <v>69.090400000000002</v>
      </c>
      <c r="E157" s="48">
        <v>547.68460000000005</v>
      </c>
      <c r="F157" s="48">
        <v>77.694199999999995</v>
      </c>
      <c r="G157" s="48">
        <v>547.68460000000005</v>
      </c>
      <c r="H157" s="48">
        <v>51.781399999999998</v>
      </c>
    </row>
    <row r="158" spans="1:8">
      <c r="A158" s="48">
        <v>548.64890000000003</v>
      </c>
      <c r="B158" s="48">
        <v>60.796700000000001</v>
      </c>
      <c r="C158" s="48">
        <v>548.64890000000003</v>
      </c>
      <c r="D158" s="48">
        <v>68.770499999999998</v>
      </c>
      <c r="E158" s="48">
        <v>548.64890000000003</v>
      </c>
      <c r="F158" s="48">
        <v>77.277199999999993</v>
      </c>
      <c r="G158" s="48">
        <v>548.64890000000003</v>
      </c>
      <c r="H158" s="48">
        <v>51.542999999999999</v>
      </c>
    </row>
    <row r="159" spans="1:8">
      <c r="A159" s="48">
        <v>549.61310000000003</v>
      </c>
      <c r="B159" s="48">
        <v>61.491300000000003</v>
      </c>
      <c r="C159" s="48">
        <v>549.61310000000003</v>
      </c>
      <c r="D159" s="48">
        <v>68.368300000000005</v>
      </c>
      <c r="E159" s="48">
        <v>549.61310000000003</v>
      </c>
      <c r="F159" s="48">
        <v>76.951300000000003</v>
      </c>
      <c r="G159" s="48">
        <v>549.61310000000003</v>
      </c>
      <c r="H159" s="48">
        <v>51.513399999999997</v>
      </c>
    </row>
    <row r="160" spans="1:8">
      <c r="A160" s="48">
        <v>550.57730000000004</v>
      </c>
      <c r="B160" s="48">
        <v>62.332000000000001</v>
      </c>
      <c r="C160" s="48">
        <v>550.57730000000004</v>
      </c>
      <c r="D160" s="48">
        <v>67.934700000000007</v>
      </c>
      <c r="E160" s="48">
        <v>550.57730000000004</v>
      </c>
      <c r="F160" s="48">
        <v>76.736800000000002</v>
      </c>
      <c r="G160" s="48">
        <v>550.57730000000004</v>
      </c>
      <c r="H160" s="48">
        <v>51.666699999999999</v>
      </c>
    </row>
    <row r="161" spans="1:8">
      <c r="A161" s="48">
        <v>551.54160000000002</v>
      </c>
      <c r="B161" s="48">
        <v>63.311199999999999</v>
      </c>
      <c r="C161" s="48">
        <v>551.54160000000002</v>
      </c>
      <c r="D161" s="48">
        <v>67.527600000000007</v>
      </c>
      <c r="E161" s="48">
        <v>551.54160000000002</v>
      </c>
      <c r="F161" s="48">
        <v>76.64</v>
      </c>
      <c r="G161" s="48">
        <v>551.54160000000002</v>
      </c>
      <c r="H161" s="48">
        <v>51.9617</v>
      </c>
    </row>
    <row r="162" spans="1:8">
      <c r="A162" s="48">
        <v>552.50580000000002</v>
      </c>
      <c r="B162" s="48">
        <v>64.414299999999997</v>
      </c>
      <c r="C162" s="48">
        <v>552.50580000000002</v>
      </c>
      <c r="D162" s="48">
        <v>67.198800000000006</v>
      </c>
      <c r="E162" s="48">
        <v>552.50580000000002</v>
      </c>
      <c r="F162" s="48">
        <v>76.653999999999996</v>
      </c>
      <c r="G162" s="48">
        <v>552.50580000000002</v>
      </c>
      <c r="H162" s="48">
        <v>52.346400000000003</v>
      </c>
    </row>
    <row r="163" spans="1:8">
      <c r="A163" s="48">
        <v>553.47</v>
      </c>
      <c r="B163" s="48">
        <v>65.608699999999999</v>
      </c>
      <c r="C163" s="48">
        <v>553.47</v>
      </c>
      <c r="D163" s="48">
        <v>66.985100000000003</v>
      </c>
      <c r="E163" s="48">
        <v>553.47</v>
      </c>
      <c r="F163" s="48">
        <v>76.761499999999998</v>
      </c>
      <c r="G163" s="48">
        <v>553.47</v>
      </c>
      <c r="H163" s="48">
        <v>52.766500000000001</v>
      </c>
    </row>
    <row r="164" spans="1:8">
      <c r="A164" s="48">
        <v>554.43430000000001</v>
      </c>
      <c r="B164" s="48">
        <v>66.841200000000001</v>
      </c>
      <c r="C164" s="48">
        <v>554.43430000000001</v>
      </c>
      <c r="D164" s="48">
        <v>66.908000000000001</v>
      </c>
      <c r="E164" s="48">
        <v>554.43430000000001</v>
      </c>
      <c r="F164" s="48">
        <v>76.940399999999997</v>
      </c>
      <c r="G164" s="48">
        <v>554.43430000000001</v>
      </c>
      <c r="H164" s="48">
        <v>53.176900000000003</v>
      </c>
    </row>
    <row r="165" spans="1:8">
      <c r="A165" s="48">
        <v>555.39850000000001</v>
      </c>
      <c r="B165" s="48">
        <v>68.046099999999996</v>
      </c>
      <c r="C165" s="48">
        <v>555.39850000000001</v>
      </c>
      <c r="D165" s="48">
        <v>66.9786</v>
      </c>
      <c r="E165" s="48">
        <v>555.39850000000001</v>
      </c>
      <c r="F165" s="48">
        <v>77.170599999999993</v>
      </c>
      <c r="G165" s="48">
        <v>555.39850000000001</v>
      </c>
      <c r="H165" s="48">
        <v>53.554699999999997</v>
      </c>
    </row>
    <row r="166" spans="1:8">
      <c r="A166" s="48">
        <v>556.36270000000002</v>
      </c>
      <c r="B166" s="48">
        <v>69.1631</v>
      </c>
      <c r="C166" s="48">
        <v>556.36270000000002</v>
      </c>
      <c r="D166" s="48">
        <v>67.202500000000001</v>
      </c>
      <c r="E166" s="48">
        <v>556.36270000000002</v>
      </c>
      <c r="F166" s="48">
        <v>77.439899999999994</v>
      </c>
      <c r="G166" s="48">
        <v>556.36270000000002</v>
      </c>
      <c r="H166" s="48">
        <v>53.906300000000002</v>
      </c>
    </row>
    <row r="167" spans="1:8">
      <c r="A167" s="48">
        <v>557.327</v>
      </c>
      <c r="B167" s="48">
        <v>70.152799999999999</v>
      </c>
      <c r="C167" s="48">
        <v>557.327</v>
      </c>
      <c r="D167" s="48">
        <v>67.5809</v>
      </c>
      <c r="E167" s="48">
        <v>557.327</v>
      </c>
      <c r="F167" s="48">
        <v>77.747900000000001</v>
      </c>
      <c r="G167" s="48">
        <v>557.327</v>
      </c>
      <c r="H167" s="48">
        <v>54.267400000000002</v>
      </c>
    </row>
    <row r="168" spans="1:8">
      <c r="A168" s="48">
        <v>558.2912</v>
      </c>
      <c r="B168" s="48">
        <v>71.004599999999996</v>
      </c>
      <c r="C168" s="48">
        <v>558.2912</v>
      </c>
      <c r="D168" s="48">
        <v>68.106099999999998</v>
      </c>
      <c r="E168" s="48">
        <v>558.2912</v>
      </c>
      <c r="F168" s="48">
        <v>78.1053</v>
      </c>
      <c r="G168" s="48">
        <v>558.2912</v>
      </c>
      <c r="H168" s="48">
        <v>54.693399999999997</v>
      </c>
    </row>
    <row r="169" spans="1:8">
      <c r="A169" s="48">
        <v>559.25540000000001</v>
      </c>
      <c r="B169" s="48">
        <v>71.731700000000004</v>
      </c>
      <c r="C169" s="48">
        <v>559.25540000000001</v>
      </c>
      <c r="D169" s="48">
        <v>68.755700000000004</v>
      </c>
      <c r="E169" s="48">
        <v>559.25540000000001</v>
      </c>
      <c r="F169" s="48">
        <v>78.530900000000003</v>
      </c>
      <c r="G169" s="48">
        <v>559.25540000000001</v>
      </c>
      <c r="H169" s="48">
        <v>55.246000000000002</v>
      </c>
    </row>
    <row r="170" spans="1:8">
      <c r="A170" s="48">
        <v>560.21969999999999</v>
      </c>
      <c r="B170" s="48">
        <v>72.358999999999995</v>
      </c>
      <c r="C170" s="48">
        <v>560.21969999999999</v>
      </c>
      <c r="D170" s="48">
        <v>69.489999999999995</v>
      </c>
      <c r="E170" s="48">
        <v>560.21969999999999</v>
      </c>
      <c r="F170" s="48">
        <v>79.0471</v>
      </c>
      <c r="G170" s="48">
        <v>560.21969999999999</v>
      </c>
      <c r="H170" s="48">
        <v>55.981699999999996</v>
      </c>
    </row>
    <row r="171" spans="1:8">
      <c r="A171" s="48">
        <v>561.18389999999999</v>
      </c>
      <c r="B171" s="48">
        <v>72.91</v>
      </c>
      <c r="C171" s="48">
        <v>561.18389999999999</v>
      </c>
      <c r="D171" s="48">
        <v>70.256600000000006</v>
      </c>
      <c r="E171" s="48">
        <v>561.18389999999999</v>
      </c>
      <c r="F171" s="48">
        <v>79.674199999999999</v>
      </c>
      <c r="G171" s="48">
        <v>561.18389999999999</v>
      </c>
      <c r="H171" s="48">
        <v>56.942900000000002</v>
      </c>
    </row>
    <row r="172" spans="1:8">
      <c r="A172" s="48">
        <v>562.1481</v>
      </c>
      <c r="B172" s="48">
        <v>73.398799999999994</v>
      </c>
      <c r="C172" s="48">
        <v>562.1481</v>
      </c>
      <c r="D172" s="48">
        <v>71.000799999999998</v>
      </c>
      <c r="E172" s="48">
        <v>562.1481</v>
      </c>
      <c r="F172" s="48">
        <v>80.4268</v>
      </c>
      <c r="G172" s="48">
        <v>562.1481</v>
      </c>
      <c r="H172" s="48">
        <v>58.153300000000002</v>
      </c>
    </row>
    <row r="173" spans="1:8">
      <c r="A173" s="48">
        <v>563.11239999999998</v>
      </c>
      <c r="B173" s="48">
        <v>73.829400000000007</v>
      </c>
      <c r="C173" s="48">
        <v>563.11239999999998</v>
      </c>
      <c r="D173" s="48">
        <v>71.678299999999993</v>
      </c>
      <c r="E173" s="48">
        <v>563.11239999999998</v>
      </c>
      <c r="F173" s="48">
        <v>81.310100000000006</v>
      </c>
      <c r="G173" s="48">
        <v>563.11239999999998</v>
      </c>
      <c r="H173" s="48">
        <v>59.614100000000001</v>
      </c>
    </row>
    <row r="174" spans="1:8">
      <c r="A174" s="48">
        <v>564.07659999999998</v>
      </c>
      <c r="B174" s="48">
        <v>74.200100000000006</v>
      </c>
      <c r="C174" s="48">
        <v>564.07659999999998</v>
      </c>
      <c r="D174" s="48">
        <v>72.263099999999994</v>
      </c>
      <c r="E174" s="48">
        <v>564.07659999999998</v>
      </c>
      <c r="F174" s="48">
        <v>82.318600000000004</v>
      </c>
      <c r="G174" s="48">
        <v>564.07659999999998</v>
      </c>
      <c r="H174" s="48">
        <v>61.301400000000001</v>
      </c>
    </row>
    <row r="175" spans="1:8">
      <c r="A175" s="48">
        <v>565.04079999999999</v>
      </c>
      <c r="B175" s="48">
        <v>74.508099999999999</v>
      </c>
      <c r="C175" s="48">
        <v>565.04079999999999</v>
      </c>
      <c r="D175" s="48">
        <v>72.748999999999995</v>
      </c>
      <c r="E175" s="48">
        <v>565.04079999999999</v>
      </c>
      <c r="F175" s="48">
        <v>83.436599999999999</v>
      </c>
      <c r="G175" s="48">
        <v>565.04079999999999</v>
      </c>
      <c r="H175" s="48">
        <v>63.166400000000003</v>
      </c>
    </row>
    <row r="176" spans="1:8">
      <c r="A176" s="48">
        <v>566.00509999999997</v>
      </c>
      <c r="B176" s="48">
        <v>74.753200000000007</v>
      </c>
      <c r="C176" s="48">
        <v>566.00509999999997</v>
      </c>
      <c r="D176" s="48">
        <v>73.143799999999999</v>
      </c>
      <c r="E176" s="48">
        <v>566.00509999999997</v>
      </c>
      <c r="F176" s="48">
        <v>84.640199999999993</v>
      </c>
      <c r="G176" s="48">
        <v>566.00509999999997</v>
      </c>
      <c r="H176" s="48">
        <v>65.138900000000007</v>
      </c>
    </row>
    <row r="177" spans="1:8">
      <c r="A177" s="48">
        <v>566.96929999999998</v>
      </c>
      <c r="B177" s="48">
        <v>74.938400000000001</v>
      </c>
      <c r="C177" s="48">
        <v>566.96929999999998</v>
      </c>
      <c r="D177" s="48">
        <v>73.461299999999994</v>
      </c>
      <c r="E177" s="48">
        <v>566.96929999999998</v>
      </c>
      <c r="F177" s="48">
        <v>85.899299999999997</v>
      </c>
      <c r="G177" s="48">
        <v>566.96929999999998</v>
      </c>
      <c r="H177" s="48">
        <v>67.136700000000005</v>
      </c>
    </row>
    <row r="178" spans="1:8">
      <c r="A178" s="48">
        <v>567.93349999999998</v>
      </c>
      <c r="B178" s="48">
        <v>75.068899999999999</v>
      </c>
      <c r="C178" s="48">
        <v>567.93349999999998</v>
      </c>
      <c r="D178" s="48">
        <v>73.713800000000006</v>
      </c>
      <c r="E178" s="48">
        <v>567.93349999999998</v>
      </c>
      <c r="F178" s="48">
        <v>87.178899999999999</v>
      </c>
      <c r="G178" s="48">
        <v>567.93349999999998</v>
      </c>
      <c r="H178" s="48">
        <v>69.077299999999994</v>
      </c>
    </row>
    <row r="179" spans="1:8">
      <c r="A179" s="48">
        <v>568.89779999999996</v>
      </c>
      <c r="B179" s="48">
        <v>75.151499999999999</v>
      </c>
      <c r="C179" s="48">
        <v>568.89779999999996</v>
      </c>
      <c r="D179" s="48">
        <v>73.908299999999997</v>
      </c>
      <c r="E179" s="48">
        <v>568.89779999999996</v>
      </c>
      <c r="F179" s="48">
        <v>88.440799999999996</v>
      </c>
      <c r="G179" s="48">
        <v>568.89779999999996</v>
      </c>
      <c r="H179" s="48">
        <v>70.890299999999996</v>
      </c>
    </row>
    <row r="180" spans="1:8">
      <c r="A180" s="48">
        <v>569.86199999999997</v>
      </c>
      <c r="B180" s="48">
        <v>75.1935</v>
      </c>
      <c r="C180" s="48">
        <v>569.86199999999997</v>
      </c>
      <c r="D180" s="48">
        <v>74.045400000000001</v>
      </c>
      <c r="E180" s="48">
        <v>569.86199999999997</v>
      </c>
      <c r="F180" s="48">
        <v>89.645700000000005</v>
      </c>
      <c r="G180" s="48">
        <v>569.86199999999997</v>
      </c>
      <c r="H180" s="48">
        <v>72.525599999999997</v>
      </c>
    </row>
    <row r="181" spans="1:8">
      <c r="A181" s="48">
        <v>570.82619999999997</v>
      </c>
      <c r="B181" s="48">
        <v>75.201300000000003</v>
      </c>
      <c r="C181" s="48">
        <v>570.82619999999997</v>
      </c>
      <c r="D181" s="48">
        <v>74.121399999999994</v>
      </c>
      <c r="E181" s="48">
        <v>570.82619999999997</v>
      </c>
      <c r="F181" s="48">
        <v>90.756900000000002</v>
      </c>
      <c r="G181" s="48">
        <v>570.82619999999997</v>
      </c>
      <c r="H181" s="48">
        <v>73.956400000000002</v>
      </c>
    </row>
    <row r="182" spans="1:8">
      <c r="A182" s="48">
        <v>571.79049999999995</v>
      </c>
      <c r="B182" s="48">
        <v>75.180199999999999</v>
      </c>
      <c r="C182" s="48">
        <v>571.79049999999995</v>
      </c>
      <c r="D182" s="48">
        <v>74.131500000000003</v>
      </c>
      <c r="E182" s="48">
        <v>571.79049999999995</v>
      </c>
      <c r="F182" s="48">
        <v>91.744500000000002</v>
      </c>
      <c r="G182" s="48">
        <v>571.79049999999995</v>
      </c>
      <c r="H182" s="48">
        <v>75.176100000000005</v>
      </c>
    </row>
    <row r="183" spans="1:8">
      <c r="A183" s="48">
        <v>572.75469999999996</v>
      </c>
      <c r="B183" s="48">
        <v>75.133600000000001</v>
      </c>
      <c r="C183" s="48">
        <v>572.75469999999996</v>
      </c>
      <c r="D183" s="48">
        <v>74.072900000000004</v>
      </c>
      <c r="E183" s="48">
        <v>572.75469999999996</v>
      </c>
      <c r="F183" s="48">
        <v>92.589600000000004</v>
      </c>
      <c r="G183" s="48">
        <v>572.75469999999996</v>
      </c>
      <c r="H183" s="48">
        <v>76.193600000000004</v>
      </c>
    </row>
    <row r="184" spans="1:8">
      <c r="A184" s="48">
        <v>573.71889999999996</v>
      </c>
      <c r="B184" s="48">
        <v>75.063500000000005</v>
      </c>
      <c r="C184" s="48">
        <v>573.71889999999996</v>
      </c>
      <c r="D184" s="48">
        <v>73.948599999999999</v>
      </c>
      <c r="E184" s="48">
        <v>573.71889999999996</v>
      </c>
      <c r="F184" s="48">
        <v>93.2864</v>
      </c>
      <c r="G184" s="48">
        <v>573.71889999999996</v>
      </c>
      <c r="H184" s="48">
        <v>77.028099999999995</v>
      </c>
    </row>
    <row r="185" spans="1:8">
      <c r="A185" s="48">
        <v>574.68320000000006</v>
      </c>
      <c r="B185" s="48">
        <v>74.9726</v>
      </c>
      <c r="C185" s="48">
        <v>574.68320000000006</v>
      </c>
      <c r="D185" s="48">
        <v>73.769000000000005</v>
      </c>
      <c r="E185" s="48">
        <v>574.68320000000006</v>
      </c>
      <c r="F185" s="48">
        <v>93.840999999999994</v>
      </c>
      <c r="G185" s="48">
        <v>574.68320000000006</v>
      </c>
      <c r="H185" s="48">
        <v>77.705600000000004</v>
      </c>
    </row>
    <row r="186" spans="1:8">
      <c r="A186" s="48">
        <v>575.64739999999995</v>
      </c>
      <c r="B186" s="48">
        <v>74.865799999999993</v>
      </c>
      <c r="C186" s="48">
        <v>575.64739999999995</v>
      </c>
      <c r="D186" s="48">
        <v>73.553100000000001</v>
      </c>
      <c r="E186" s="48">
        <v>575.64739999999995</v>
      </c>
      <c r="F186" s="48">
        <v>94.268600000000006</v>
      </c>
      <c r="G186" s="48">
        <v>575.64739999999995</v>
      </c>
      <c r="H186" s="48">
        <v>78.255099999999999</v>
      </c>
    </row>
    <row r="187" spans="1:8">
      <c r="A187" s="48">
        <v>576.61159999999995</v>
      </c>
      <c r="B187" s="48">
        <v>74.751800000000003</v>
      </c>
      <c r="C187" s="48">
        <v>576.61159999999995</v>
      </c>
      <c r="D187" s="48">
        <v>73.326400000000007</v>
      </c>
      <c r="E187" s="48">
        <v>576.61159999999995</v>
      </c>
      <c r="F187" s="48">
        <v>94.588200000000001</v>
      </c>
      <c r="G187" s="48">
        <v>576.61159999999995</v>
      </c>
      <c r="H187" s="48">
        <v>78.705399999999997</v>
      </c>
    </row>
    <row r="188" spans="1:8">
      <c r="A188" s="48">
        <v>577.57590000000005</v>
      </c>
      <c r="B188" s="48">
        <v>74.641900000000007</v>
      </c>
      <c r="C188" s="48">
        <v>577.57590000000005</v>
      </c>
      <c r="D188" s="48">
        <v>73.118600000000001</v>
      </c>
      <c r="E188" s="48">
        <v>577.57590000000005</v>
      </c>
      <c r="F188" s="48">
        <v>94.819500000000005</v>
      </c>
      <c r="G188" s="48">
        <v>577.57590000000005</v>
      </c>
      <c r="H188" s="48">
        <v>79.081699999999998</v>
      </c>
    </row>
    <row r="189" spans="1:8">
      <c r="A189" s="48">
        <v>578.54010000000005</v>
      </c>
      <c r="B189" s="48">
        <v>74.547600000000003</v>
      </c>
      <c r="C189" s="48">
        <v>578.54010000000005</v>
      </c>
      <c r="D189" s="48">
        <v>72.959000000000003</v>
      </c>
      <c r="E189" s="48">
        <v>578.54010000000005</v>
      </c>
      <c r="F189" s="48">
        <v>94.981300000000005</v>
      </c>
      <c r="G189" s="48">
        <v>578.54010000000005</v>
      </c>
      <c r="H189" s="48">
        <v>79.404399999999995</v>
      </c>
    </row>
    <row r="190" spans="1:8">
      <c r="A190" s="48">
        <v>579.50429999999994</v>
      </c>
      <c r="B190" s="48">
        <v>74.477999999999994</v>
      </c>
      <c r="C190" s="48">
        <v>579.50429999999994</v>
      </c>
      <c r="D190" s="48">
        <v>72.873500000000007</v>
      </c>
      <c r="E190" s="48">
        <v>579.50429999999994</v>
      </c>
      <c r="F190" s="48">
        <v>95.090900000000005</v>
      </c>
      <c r="G190" s="48">
        <v>579.50429999999994</v>
      </c>
      <c r="H190" s="48">
        <v>79.688699999999997</v>
      </c>
    </row>
    <row r="191" spans="1:8">
      <c r="A191" s="48">
        <v>580.46860000000004</v>
      </c>
      <c r="B191" s="48">
        <v>74.438199999999995</v>
      </c>
      <c r="C191" s="48">
        <v>580.46860000000004</v>
      </c>
      <c r="D191" s="48">
        <v>72.882999999999996</v>
      </c>
      <c r="E191" s="48">
        <v>580.46860000000004</v>
      </c>
      <c r="F191" s="48">
        <v>95.164400000000001</v>
      </c>
      <c r="G191" s="48">
        <v>580.46860000000004</v>
      </c>
      <c r="H191" s="48">
        <v>79.945400000000006</v>
      </c>
    </row>
    <row r="192" spans="1:8">
      <c r="A192" s="48">
        <v>581.43280000000004</v>
      </c>
      <c r="B192" s="48">
        <v>74.429199999999994</v>
      </c>
      <c r="C192" s="48">
        <v>581.43280000000004</v>
      </c>
      <c r="D192" s="48">
        <v>73.002300000000005</v>
      </c>
      <c r="E192" s="48">
        <v>581.43280000000004</v>
      </c>
      <c r="F192" s="48">
        <v>95.215900000000005</v>
      </c>
      <c r="G192" s="48">
        <v>581.43280000000004</v>
      </c>
      <c r="H192" s="48">
        <v>80.183300000000003</v>
      </c>
    </row>
    <row r="193" spans="1:8">
      <c r="A193" s="48">
        <v>582.39700000000005</v>
      </c>
      <c r="B193" s="48">
        <v>74.449700000000007</v>
      </c>
      <c r="C193" s="48">
        <v>582.39700000000005</v>
      </c>
      <c r="D193" s="48">
        <v>73.240700000000004</v>
      </c>
      <c r="E193" s="48">
        <v>582.39700000000005</v>
      </c>
      <c r="F193" s="48">
        <v>95.256</v>
      </c>
      <c r="G193" s="48">
        <v>582.39700000000005</v>
      </c>
      <c r="H193" s="48">
        <v>80.409700000000001</v>
      </c>
    </row>
    <row r="194" spans="1:8">
      <c r="A194" s="48">
        <v>583.36130000000003</v>
      </c>
      <c r="B194" s="48">
        <v>74.498099999999994</v>
      </c>
      <c r="C194" s="48">
        <v>583.36130000000003</v>
      </c>
      <c r="D194" s="48">
        <v>73.6006</v>
      </c>
      <c r="E194" s="48">
        <v>583.36130000000003</v>
      </c>
      <c r="F194" s="48">
        <v>95.291799999999995</v>
      </c>
      <c r="G194" s="48">
        <v>583.36130000000003</v>
      </c>
      <c r="H194" s="48">
        <v>80.630899999999997</v>
      </c>
    </row>
    <row r="195" spans="1:8">
      <c r="A195" s="48">
        <v>584.32550000000003</v>
      </c>
      <c r="B195" s="48">
        <v>74.573099999999997</v>
      </c>
      <c r="C195" s="48">
        <v>584.32550000000003</v>
      </c>
      <c r="D195" s="48">
        <v>74.077200000000005</v>
      </c>
      <c r="E195" s="48">
        <v>584.32550000000003</v>
      </c>
      <c r="F195" s="48">
        <v>95.327200000000005</v>
      </c>
      <c r="G195" s="48">
        <v>584.32550000000003</v>
      </c>
      <c r="H195" s="48">
        <v>80.851900000000001</v>
      </c>
    </row>
    <row r="196" spans="1:8">
      <c r="A196" s="48">
        <v>585.28970000000004</v>
      </c>
      <c r="B196" s="48">
        <v>74.674499999999995</v>
      </c>
      <c r="C196" s="48">
        <v>585.28970000000004</v>
      </c>
      <c r="D196" s="48">
        <v>74.6571</v>
      </c>
      <c r="E196" s="48">
        <v>585.28970000000004</v>
      </c>
      <c r="F196" s="48">
        <v>95.364699999999999</v>
      </c>
      <c r="G196" s="48">
        <v>585.28970000000004</v>
      </c>
      <c r="H196" s="48">
        <v>81.075599999999994</v>
      </c>
    </row>
    <row r="197" spans="1:8">
      <c r="A197" s="48">
        <v>586.25400000000002</v>
      </c>
      <c r="B197" s="48">
        <v>74.801199999999994</v>
      </c>
      <c r="C197" s="48">
        <v>586.25400000000002</v>
      </c>
      <c r="D197" s="48">
        <v>75.3185</v>
      </c>
      <c r="E197" s="48">
        <v>586.25400000000002</v>
      </c>
      <c r="F197" s="48">
        <v>95.405600000000007</v>
      </c>
      <c r="G197" s="48">
        <v>586.25400000000002</v>
      </c>
      <c r="H197" s="48">
        <v>81.302199999999999</v>
      </c>
    </row>
    <row r="198" spans="1:8">
      <c r="A198" s="48">
        <v>587.21820000000002</v>
      </c>
      <c r="B198" s="48">
        <v>74.950599999999994</v>
      </c>
      <c r="C198" s="48">
        <v>587.21820000000002</v>
      </c>
      <c r="D198" s="48">
        <v>76.032399999999996</v>
      </c>
      <c r="E198" s="48">
        <v>587.21820000000002</v>
      </c>
      <c r="F198" s="48">
        <v>95.450800000000001</v>
      </c>
      <c r="G198" s="48">
        <v>587.21820000000002</v>
      </c>
      <c r="H198" s="48">
        <v>81.529399999999995</v>
      </c>
    </row>
    <row r="199" spans="1:8">
      <c r="A199" s="48">
        <v>588.18240000000003</v>
      </c>
      <c r="B199" s="48">
        <v>75.117699999999999</v>
      </c>
      <c r="C199" s="48">
        <v>588.18240000000003</v>
      </c>
      <c r="D199" s="48">
        <v>76.766800000000003</v>
      </c>
      <c r="E199" s="48">
        <v>588.18240000000003</v>
      </c>
      <c r="F199" s="48">
        <v>95.499700000000004</v>
      </c>
      <c r="G199" s="48">
        <v>588.18240000000003</v>
      </c>
      <c r="H199" s="48">
        <v>81.752499999999998</v>
      </c>
    </row>
    <row r="200" spans="1:8">
      <c r="A200" s="48">
        <v>589.14670000000001</v>
      </c>
      <c r="B200" s="48">
        <v>75.295699999999997</v>
      </c>
      <c r="C200" s="48">
        <v>589.14670000000001</v>
      </c>
      <c r="D200" s="48">
        <v>77.491299999999995</v>
      </c>
      <c r="E200" s="48">
        <v>589.14670000000001</v>
      </c>
      <c r="F200" s="48">
        <v>95.549800000000005</v>
      </c>
      <c r="G200" s="48">
        <v>589.14670000000001</v>
      </c>
      <c r="H200" s="48">
        <v>81.965699999999998</v>
      </c>
    </row>
    <row r="201" spans="1:8">
      <c r="A201" s="48">
        <v>590.11090000000002</v>
      </c>
      <c r="B201" s="48">
        <v>75.477400000000003</v>
      </c>
      <c r="C201" s="48">
        <v>590.11090000000002</v>
      </c>
      <c r="D201" s="48">
        <v>78.182299999999998</v>
      </c>
      <c r="E201" s="48">
        <v>590.11090000000002</v>
      </c>
      <c r="F201" s="48">
        <v>95.597099999999998</v>
      </c>
      <c r="G201" s="48">
        <v>590.11090000000002</v>
      </c>
      <c r="H201" s="48">
        <v>82.163200000000003</v>
      </c>
    </row>
    <row r="202" spans="1:8">
      <c r="A202" s="48">
        <v>591.07510000000002</v>
      </c>
      <c r="B202" s="48">
        <v>75.657300000000006</v>
      </c>
      <c r="C202" s="48">
        <v>591.07510000000002</v>
      </c>
      <c r="D202" s="48">
        <v>78.825299999999999</v>
      </c>
      <c r="E202" s="48">
        <v>591.07510000000002</v>
      </c>
      <c r="F202" s="48">
        <v>95.637200000000007</v>
      </c>
      <c r="G202" s="48">
        <v>591.07510000000002</v>
      </c>
      <c r="H202" s="48">
        <v>82.340299999999999</v>
      </c>
    </row>
    <row r="203" spans="1:8">
      <c r="A203" s="48">
        <v>592.0394</v>
      </c>
      <c r="B203" s="48">
        <v>75.831400000000002</v>
      </c>
      <c r="C203" s="48">
        <v>592.0394</v>
      </c>
      <c r="D203" s="48">
        <v>79.4148</v>
      </c>
      <c r="E203" s="48">
        <v>592.0394</v>
      </c>
      <c r="F203" s="48">
        <v>95.666700000000006</v>
      </c>
      <c r="G203" s="48">
        <v>592.0394</v>
      </c>
      <c r="H203" s="48">
        <v>82.494100000000003</v>
      </c>
    </row>
    <row r="204" spans="1:8">
      <c r="A204" s="48">
        <v>593.00360000000001</v>
      </c>
      <c r="B204" s="48">
        <v>75.998099999999994</v>
      </c>
      <c r="C204" s="48">
        <v>593.00360000000001</v>
      </c>
      <c r="D204" s="48">
        <v>79.951999999999998</v>
      </c>
      <c r="E204" s="48">
        <v>593.00360000000001</v>
      </c>
      <c r="F204" s="48">
        <v>95.683899999999994</v>
      </c>
      <c r="G204" s="48">
        <v>593.00360000000001</v>
      </c>
      <c r="H204" s="48">
        <v>82.623900000000006</v>
      </c>
    </row>
    <row r="205" spans="1:8">
      <c r="A205" s="48">
        <v>593.96780000000001</v>
      </c>
      <c r="B205" s="48">
        <v>76.156700000000001</v>
      </c>
      <c r="C205" s="48">
        <v>593.96780000000001</v>
      </c>
      <c r="D205" s="48">
        <v>80.441299999999998</v>
      </c>
      <c r="E205" s="48">
        <v>593.96780000000001</v>
      </c>
      <c r="F205" s="48">
        <v>95.688400000000001</v>
      </c>
      <c r="G205" s="48">
        <v>593.96780000000001</v>
      </c>
      <c r="H205" s="48">
        <v>82.730099999999993</v>
      </c>
    </row>
    <row r="206" spans="1:8">
      <c r="A206" s="48">
        <v>594.93209999999999</v>
      </c>
      <c r="B206" s="48">
        <v>76.3065</v>
      </c>
      <c r="C206" s="48">
        <v>594.93209999999999</v>
      </c>
      <c r="D206" s="48">
        <v>80.887100000000004</v>
      </c>
      <c r="E206" s="48">
        <v>594.93209999999999</v>
      </c>
      <c r="F206" s="48">
        <v>95.680700000000002</v>
      </c>
      <c r="G206" s="48">
        <v>594.93209999999999</v>
      </c>
      <c r="H206" s="48">
        <v>82.813900000000004</v>
      </c>
    </row>
    <row r="207" spans="1:8">
      <c r="A207" s="48">
        <v>595.8963</v>
      </c>
      <c r="B207" s="48">
        <v>76.445999999999998</v>
      </c>
      <c r="C207" s="48">
        <v>595.8963</v>
      </c>
      <c r="D207" s="48">
        <v>81.293199999999999</v>
      </c>
      <c r="E207" s="48">
        <v>595.8963</v>
      </c>
      <c r="F207" s="48">
        <v>95.6614</v>
      </c>
      <c r="G207" s="48">
        <v>595.8963</v>
      </c>
      <c r="H207" s="48">
        <v>82.876400000000004</v>
      </c>
    </row>
    <row r="208" spans="1:8">
      <c r="A208" s="48">
        <v>596.8605</v>
      </c>
      <c r="B208" s="48">
        <v>76.572100000000006</v>
      </c>
      <c r="C208" s="48">
        <v>596.8605</v>
      </c>
      <c r="D208" s="48">
        <v>81.662499999999994</v>
      </c>
      <c r="E208" s="48">
        <v>596.8605</v>
      </c>
      <c r="F208" s="48">
        <v>95.631399999999999</v>
      </c>
      <c r="G208" s="48">
        <v>596.8605</v>
      </c>
      <c r="H208" s="48">
        <v>82.918599999999998</v>
      </c>
    </row>
    <row r="209" spans="1:8">
      <c r="A209" s="48">
        <v>597.82479999999998</v>
      </c>
      <c r="B209" s="48">
        <v>76.681399999999996</v>
      </c>
      <c r="C209" s="48">
        <v>597.82479999999998</v>
      </c>
      <c r="D209" s="48">
        <v>81.997799999999998</v>
      </c>
      <c r="E209" s="48">
        <v>597.82479999999998</v>
      </c>
      <c r="F209" s="48">
        <v>95.5916</v>
      </c>
      <c r="G209" s="48">
        <v>597.82479999999998</v>
      </c>
      <c r="H209" s="48">
        <v>82.941900000000004</v>
      </c>
    </row>
    <row r="210" spans="1:8">
      <c r="A210" s="48">
        <v>598.78899999999999</v>
      </c>
      <c r="B210" s="48">
        <v>76.771199999999993</v>
      </c>
      <c r="C210" s="48">
        <v>598.78899999999999</v>
      </c>
      <c r="D210" s="48">
        <v>82.303100000000001</v>
      </c>
      <c r="E210" s="48">
        <v>598.78899999999999</v>
      </c>
      <c r="F210" s="48">
        <v>95.544200000000004</v>
      </c>
      <c r="G210" s="48">
        <v>598.78899999999999</v>
      </c>
      <c r="H210" s="48">
        <v>82.949100000000001</v>
      </c>
    </row>
    <row r="211" spans="1:8">
      <c r="A211" s="48">
        <v>599.75319999999999</v>
      </c>
      <c r="B211" s="48">
        <v>76.841300000000004</v>
      </c>
      <c r="C211" s="48">
        <v>599.75319999999999</v>
      </c>
      <c r="D211" s="48">
        <v>82.582800000000006</v>
      </c>
      <c r="E211" s="48">
        <v>599.75319999999999</v>
      </c>
      <c r="F211" s="48">
        <v>95.491299999999995</v>
      </c>
      <c r="G211" s="48">
        <v>599.75319999999999</v>
      </c>
      <c r="H211" s="48">
        <v>82.944500000000005</v>
      </c>
    </row>
    <row r="212" spans="1:8">
      <c r="A212" s="48">
        <v>600.71749999999997</v>
      </c>
      <c r="B212" s="48">
        <v>76.893900000000002</v>
      </c>
      <c r="C212" s="48">
        <v>600.71749999999997</v>
      </c>
      <c r="D212" s="48">
        <v>82.841200000000001</v>
      </c>
      <c r="E212" s="48">
        <v>600.71749999999997</v>
      </c>
      <c r="F212" s="48">
        <v>95.435400000000001</v>
      </c>
      <c r="G212" s="48">
        <v>600.71749999999997</v>
      </c>
      <c r="H212" s="48">
        <v>82.933000000000007</v>
      </c>
    </row>
    <row r="213" spans="1:8">
      <c r="A213" s="48">
        <v>601.68169999999998</v>
      </c>
      <c r="B213" s="48">
        <v>76.9328</v>
      </c>
      <c r="C213" s="48">
        <v>601.68169999999998</v>
      </c>
      <c r="D213" s="48">
        <v>83.081400000000002</v>
      </c>
      <c r="E213" s="48">
        <v>601.68169999999998</v>
      </c>
      <c r="F213" s="48">
        <v>95.378399999999999</v>
      </c>
      <c r="G213" s="48">
        <v>601.68169999999998</v>
      </c>
      <c r="H213" s="48">
        <v>82.919399999999996</v>
      </c>
    </row>
    <row r="214" spans="1:8">
      <c r="A214" s="48">
        <v>602.64589999999998</v>
      </c>
      <c r="B214" s="48">
        <v>76.962000000000003</v>
      </c>
      <c r="C214" s="48">
        <v>602.64589999999998</v>
      </c>
      <c r="D214" s="48">
        <v>83.305000000000007</v>
      </c>
      <c r="E214" s="48">
        <v>602.64589999999998</v>
      </c>
      <c r="F214" s="48">
        <v>95.321700000000007</v>
      </c>
      <c r="G214" s="48">
        <v>602.64589999999998</v>
      </c>
      <c r="H214" s="48">
        <v>82.906499999999994</v>
      </c>
    </row>
    <row r="215" spans="1:8">
      <c r="A215" s="48">
        <v>603.61019999999996</v>
      </c>
      <c r="B215" s="48">
        <v>76.984499999999997</v>
      </c>
      <c r="C215" s="48">
        <v>603.61019999999996</v>
      </c>
      <c r="D215" s="48">
        <v>83.512</v>
      </c>
      <c r="E215" s="48">
        <v>603.61019999999996</v>
      </c>
      <c r="F215" s="48">
        <v>95.266199999999998</v>
      </c>
      <c r="G215" s="48">
        <v>603.61019999999996</v>
      </c>
      <c r="H215" s="48">
        <v>82.895300000000006</v>
      </c>
    </row>
    <row r="216" spans="1:8">
      <c r="A216" s="48">
        <v>604.57439999999997</v>
      </c>
      <c r="B216" s="48">
        <v>77.001000000000005</v>
      </c>
      <c r="C216" s="48">
        <v>604.57439999999997</v>
      </c>
      <c r="D216" s="48">
        <v>83.702100000000002</v>
      </c>
      <c r="E216" s="48">
        <v>604.57439999999997</v>
      </c>
      <c r="F216" s="48">
        <v>95.212500000000006</v>
      </c>
      <c r="G216" s="48">
        <v>604.57439999999997</v>
      </c>
      <c r="H216" s="48">
        <v>82.884600000000006</v>
      </c>
    </row>
    <row r="217" spans="1:8">
      <c r="A217" s="48">
        <v>605.53859999999997</v>
      </c>
      <c r="B217" s="48">
        <v>77.010499999999993</v>
      </c>
      <c r="C217" s="48">
        <v>605.53859999999997</v>
      </c>
      <c r="D217" s="48">
        <v>83.874600000000001</v>
      </c>
      <c r="E217" s="48">
        <v>605.53859999999997</v>
      </c>
      <c r="F217" s="48">
        <v>95.161500000000004</v>
      </c>
      <c r="G217" s="48">
        <v>605.53859999999997</v>
      </c>
      <c r="H217" s="48">
        <v>82.871600000000001</v>
      </c>
    </row>
    <row r="218" spans="1:8">
      <c r="A218" s="48">
        <v>606.50289999999995</v>
      </c>
      <c r="B218" s="48">
        <v>77.011300000000006</v>
      </c>
      <c r="C218" s="48">
        <v>606.50289999999995</v>
      </c>
      <c r="D218" s="48">
        <v>84.030199999999994</v>
      </c>
      <c r="E218" s="48">
        <v>606.50289999999995</v>
      </c>
      <c r="F218" s="48">
        <v>95.113900000000001</v>
      </c>
      <c r="G218" s="48">
        <v>606.50289999999995</v>
      </c>
      <c r="H218" s="48">
        <v>82.853800000000007</v>
      </c>
    </row>
    <row r="219" spans="1:8">
      <c r="A219" s="48">
        <v>607.46709999999996</v>
      </c>
      <c r="B219" s="48">
        <v>77.001199999999997</v>
      </c>
      <c r="C219" s="48">
        <v>607.46709999999996</v>
      </c>
      <c r="D219" s="48">
        <v>84.170199999999994</v>
      </c>
      <c r="E219" s="48">
        <v>607.46709999999996</v>
      </c>
      <c r="F219" s="48">
        <v>95.069699999999997</v>
      </c>
      <c r="G219" s="48">
        <v>607.46709999999996</v>
      </c>
      <c r="H219" s="48">
        <v>82.829300000000003</v>
      </c>
    </row>
    <row r="220" spans="1:8">
      <c r="A220" s="48">
        <v>608.43129999999996</v>
      </c>
      <c r="B220" s="48">
        <v>76.978099999999998</v>
      </c>
      <c r="C220" s="48">
        <v>608.43129999999996</v>
      </c>
      <c r="D220" s="48">
        <v>84.297300000000007</v>
      </c>
      <c r="E220" s="48">
        <v>608.43129999999996</v>
      </c>
      <c r="F220" s="48">
        <v>95.028599999999997</v>
      </c>
      <c r="G220" s="48">
        <v>608.43129999999996</v>
      </c>
      <c r="H220" s="48">
        <v>82.797700000000006</v>
      </c>
    </row>
    <row r="221" spans="1:8">
      <c r="A221" s="48">
        <v>609.39559999999994</v>
      </c>
      <c r="B221" s="48">
        <v>76.940100000000001</v>
      </c>
      <c r="C221" s="48">
        <v>609.39559999999994</v>
      </c>
      <c r="D221" s="48">
        <v>84.414699999999996</v>
      </c>
      <c r="E221" s="48">
        <v>609.39559999999994</v>
      </c>
      <c r="F221" s="48">
        <v>94.989500000000007</v>
      </c>
      <c r="G221" s="48">
        <v>609.39559999999994</v>
      </c>
      <c r="H221" s="48">
        <v>82.759399999999999</v>
      </c>
    </row>
    <row r="222" spans="1:8">
      <c r="A222" s="48">
        <v>610.35979999999995</v>
      </c>
      <c r="B222" s="48">
        <v>76.884399999999999</v>
      </c>
      <c r="C222" s="48">
        <v>610.35979999999995</v>
      </c>
      <c r="D222" s="48">
        <v>84.525599999999997</v>
      </c>
      <c r="E222" s="48">
        <v>610.35979999999995</v>
      </c>
      <c r="F222" s="48">
        <v>94.951899999999995</v>
      </c>
      <c r="G222" s="48">
        <v>610.35979999999995</v>
      </c>
      <c r="H222" s="48">
        <v>82.715299999999999</v>
      </c>
    </row>
    <row r="223" spans="1:8">
      <c r="A223" s="48">
        <v>611.32399999999996</v>
      </c>
      <c r="B223" s="48">
        <v>76.807699999999997</v>
      </c>
      <c r="C223" s="48">
        <v>611.32399999999996</v>
      </c>
      <c r="D223" s="48">
        <v>84.631900000000002</v>
      </c>
      <c r="E223" s="48">
        <v>611.32399999999996</v>
      </c>
      <c r="F223" s="48">
        <v>94.916300000000007</v>
      </c>
      <c r="G223" s="48">
        <v>611.32399999999996</v>
      </c>
      <c r="H223" s="48">
        <v>82.666799999999995</v>
      </c>
    </row>
    <row r="224" spans="1:8">
      <c r="A224" s="48">
        <v>612.28830000000005</v>
      </c>
      <c r="B224" s="48">
        <v>76.706900000000005</v>
      </c>
      <c r="C224" s="48">
        <v>612.28830000000005</v>
      </c>
      <c r="D224" s="48">
        <v>84.733800000000002</v>
      </c>
      <c r="E224" s="48">
        <v>612.28830000000005</v>
      </c>
      <c r="F224" s="48">
        <v>94.884799999999998</v>
      </c>
      <c r="G224" s="48">
        <v>612.28830000000005</v>
      </c>
      <c r="H224" s="48">
        <v>82.615399999999994</v>
      </c>
    </row>
    <row r="225" spans="1:8">
      <c r="A225" s="48">
        <v>613.25250000000005</v>
      </c>
      <c r="B225" s="48">
        <v>76.5792</v>
      </c>
      <c r="C225" s="48">
        <v>613.25250000000005</v>
      </c>
      <c r="D225" s="48">
        <v>84.829400000000007</v>
      </c>
      <c r="E225" s="48">
        <v>613.25250000000005</v>
      </c>
      <c r="F225" s="48">
        <v>94.860399999999998</v>
      </c>
      <c r="G225" s="48">
        <v>613.25250000000005</v>
      </c>
      <c r="H225" s="48">
        <v>82.562399999999997</v>
      </c>
    </row>
    <row r="226" spans="1:8">
      <c r="A226" s="48">
        <v>614.21669999999995</v>
      </c>
      <c r="B226" s="48">
        <v>76.423000000000002</v>
      </c>
      <c r="C226" s="48">
        <v>614.21669999999995</v>
      </c>
      <c r="D226" s="48">
        <v>84.915099999999995</v>
      </c>
      <c r="E226" s="48">
        <v>614.21669999999995</v>
      </c>
      <c r="F226" s="48">
        <v>94.846000000000004</v>
      </c>
      <c r="G226" s="48">
        <v>614.21669999999995</v>
      </c>
      <c r="H226" s="48">
        <v>82.509200000000007</v>
      </c>
    </row>
    <row r="227" spans="1:8">
      <c r="A227" s="48">
        <v>615.18100000000004</v>
      </c>
      <c r="B227" s="48">
        <v>76.237300000000005</v>
      </c>
      <c r="C227" s="48">
        <v>615.18100000000004</v>
      </c>
      <c r="D227" s="48">
        <v>84.987200000000001</v>
      </c>
      <c r="E227" s="48">
        <v>615.18100000000004</v>
      </c>
      <c r="F227" s="48">
        <v>94.843299999999999</v>
      </c>
      <c r="G227" s="48">
        <v>615.18100000000004</v>
      </c>
      <c r="H227" s="48">
        <v>82.456699999999998</v>
      </c>
    </row>
    <row r="228" spans="1:8">
      <c r="A228" s="48">
        <v>616.14520000000005</v>
      </c>
      <c r="B228" s="48">
        <v>76.020899999999997</v>
      </c>
      <c r="C228" s="48">
        <v>616.14520000000005</v>
      </c>
      <c r="D228" s="48">
        <v>85.042299999999997</v>
      </c>
      <c r="E228" s="48">
        <v>616.14520000000005</v>
      </c>
      <c r="F228" s="48">
        <v>94.852699999999999</v>
      </c>
      <c r="G228" s="48">
        <v>616.14520000000005</v>
      </c>
      <c r="H228" s="48">
        <v>82.404799999999994</v>
      </c>
    </row>
    <row r="229" spans="1:8">
      <c r="A229" s="48">
        <v>617.10940000000005</v>
      </c>
      <c r="B229" s="48">
        <v>75.772199999999998</v>
      </c>
      <c r="C229" s="48">
        <v>617.10940000000005</v>
      </c>
      <c r="D229" s="48">
        <v>85.077699999999993</v>
      </c>
      <c r="E229" s="48">
        <v>617.10940000000005</v>
      </c>
      <c r="F229" s="48">
        <v>94.873400000000004</v>
      </c>
      <c r="G229" s="48">
        <v>617.10940000000005</v>
      </c>
      <c r="H229" s="48">
        <v>82.352199999999996</v>
      </c>
    </row>
    <row r="230" spans="1:8">
      <c r="A230" s="48">
        <v>618.07370000000003</v>
      </c>
      <c r="B230" s="48">
        <v>75.489000000000004</v>
      </c>
      <c r="C230" s="48">
        <v>618.07370000000003</v>
      </c>
      <c r="D230" s="48">
        <v>85.0899</v>
      </c>
      <c r="E230" s="48">
        <v>618.07370000000003</v>
      </c>
      <c r="F230" s="48">
        <v>94.903499999999994</v>
      </c>
      <c r="G230" s="48">
        <v>618.07370000000003</v>
      </c>
      <c r="H230" s="48">
        <v>82.296099999999996</v>
      </c>
    </row>
    <row r="231" spans="1:8">
      <c r="A231" s="48">
        <v>619.03790000000004</v>
      </c>
      <c r="B231" s="48">
        <v>75.1691</v>
      </c>
      <c r="C231" s="48">
        <v>619.03790000000004</v>
      </c>
      <c r="D231" s="48">
        <v>85.073400000000007</v>
      </c>
      <c r="E231" s="48">
        <v>619.03790000000004</v>
      </c>
      <c r="F231" s="48">
        <v>94.939899999999994</v>
      </c>
      <c r="G231" s="48">
        <v>619.03790000000004</v>
      </c>
      <c r="H231" s="48">
        <v>82.231700000000004</v>
      </c>
    </row>
    <row r="232" spans="1:8">
      <c r="A232" s="48">
        <v>620.00210000000004</v>
      </c>
      <c r="B232" s="48">
        <v>74.809899999999999</v>
      </c>
      <c r="C232" s="48">
        <v>620.00210000000004</v>
      </c>
      <c r="D232" s="48">
        <v>85.018500000000003</v>
      </c>
      <c r="E232" s="48">
        <v>620.00210000000004</v>
      </c>
      <c r="F232" s="48">
        <v>94.977500000000006</v>
      </c>
      <c r="G232" s="48">
        <v>620.00210000000004</v>
      </c>
      <c r="H232" s="48">
        <v>82.152600000000007</v>
      </c>
    </row>
    <row r="233" spans="1:8">
      <c r="A233" s="48">
        <v>620.96640000000002</v>
      </c>
      <c r="B233" s="48">
        <v>74.409800000000004</v>
      </c>
      <c r="C233" s="48">
        <v>620.96640000000002</v>
      </c>
      <c r="D233" s="48">
        <v>84.9114</v>
      </c>
      <c r="E233" s="48">
        <v>620.96640000000002</v>
      </c>
      <c r="F233" s="48">
        <v>95.009100000000004</v>
      </c>
      <c r="G233" s="48">
        <v>620.96640000000002</v>
      </c>
      <c r="H233" s="48">
        <v>82.049099999999996</v>
      </c>
    </row>
    <row r="234" spans="1:8">
      <c r="A234" s="48">
        <v>621.93060000000003</v>
      </c>
      <c r="B234" s="48">
        <v>73.960800000000006</v>
      </c>
      <c r="C234" s="48">
        <v>621.93060000000003</v>
      </c>
      <c r="D234" s="48">
        <v>84.726799999999997</v>
      </c>
      <c r="E234" s="48">
        <v>621.93060000000003</v>
      </c>
      <c r="F234" s="48">
        <v>95.022999999999996</v>
      </c>
      <c r="G234" s="48">
        <v>621.93060000000003</v>
      </c>
      <c r="H234" s="48">
        <v>81.905600000000007</v>
      </c>
    </row>
    <row r="235" spans="1:8">
      <c r="A235" s="48">
        <v>622.89480000000003</v>
      </c>
      <c r="B235" s="48">
        <v>73.451999999999998</v>
      </c>
      <c r="C235" s="48">
        <v>622.89480000000003</v>
      </c>
      <c r="D235" s="48">
        <v>84.436199999999999</v>
      </c>
      <c r="E235" s="48">
        <v>622.89480000000003</v>
      </c>
      <c r="F235" s="48">
        <v>95.004599999999996</v>
      </c>
      <c r="G235" s="48">
        <v>622.89480000000003</v>
      </c>
      <c r="H235" s="48">
        <v>81.701099999999997</v>
      </c>
    </row>
    <row r="236" spans="1:8">
      <c r="A236" s="48">
        <v>623.85910000000001</v>
      </c>
      <c r="B236" s="48">
        <v>72.868600000000001</v>
      </c>
      <c r="C236" s="48">
        <v>623.85910000000001</v>
      </c>
      <c r="D236" s="48">
        <v>84.011099999999999</v>
      </c>
      <c r="E236" s="48">
        <v>623.85910000000001</v>
      </c>
      <c r="F236" s="48">
        <v>94.936999999999998</v>
      </c>
      <c r="G236" s="48">
        <v>623.85910000000001</v>
      </c>
      <c r="H236" s="48">
        <v>81.412099999999995</v>
      </c>
    </row>
    <row r="237" spans="1:8">
      <c r="A237" s="48">
        <v>624.82330000000002</v>
      </c>
      <c r="B237" s="48">
        <v>72.193399999999997</v>
      </c>
      <c r="C237" s="48">
        <v>624.82330000000002</v>
      </c>
      <c r="D237" s="48">
        <v>83.430899999999994</v>
      </c>
      <c r="E237" s="48">
        <v>624.82330000000002</v>
      </c>
      <c r="F237" s="48">
        <v>94.802000000000007</v>
      </c>
      <c r="G237" s="48">
        <v>624.82330000000002</v>
      </c>
      <c r="H237" s="48">
        <v>81.018500000000003</v>
      </c>
    </row>
    <row r="238" spans="1:8">
      <c r="A238" s="48">
        <v>625.78750000000002</v>
      </c>
      <c r="B238" s="48">
        <v>71.412700000000001</v>
      </c>
      <c r="C238" s="48">
        <v>625.78750000000002</v>
      </c>
      <c r="D238" s="48">
        <v>82.691800000000001</v>
      </c>
      <c r="E238" s="48">
        <v>625.78750000000002</v>
      </c>
      <c r="F238" s="48">
        <v>94.584199999999996</v>
      </c>
      <c r="G238" s="48">
        <v>625.78750000000002</v>
      </c>
      <c r="H238" s="48">
        <v>80.512699999999995</v>
      </c>
    </row>
    <row r="239" spans="1:8">
      <c r="A239" s="48">
        <v>626.7518</v>
      </c>
      <c r="B239" s="48">
        <v>70.523399999999995</v>
      </c>
      <c r="C239" s="48">
        <v>626.7518</v>
      </c>
      <c r="D239" s="48">
        <v>81.814400000000006</v>
      </c>
      <c r="E239" s="48">
        <v>626.7518</v>
      </c>
      <c r="F239" s="48">
        <v>94.275499999999994</v>
      </c>
      <c r="G239" s="48">
        <v>626.7518</v>
      </c>
      <c r="H239" s="48">
        <v>79.9071</v>
      </c>
    </row>
    <row r="240" spans="1:8">
      <c r="A240" s="48">
        <v>627.71600000000001</v>
      </c>
      <c r="B240" s="48">
        <v>69.540800000000004</v>
      </c>
      <c r="C240" s="48">
        <v>627.71600000000001</v>
      </c>
      <c r="D240" s="48">
        <v>80.845500000000001</v>
      </c>
      <c r="E240" s="48">
        <v>627.71600000000001</v>
      </c>
      <c r="F240" s="48">
        <v>93.880799999999994</v>
      </c>
      <c r="G240" s="48">
        <v>627.71600000000001</v>
      </c>
      <c r="H240" s="48">
        <v>79.236500000000007</v>
      </c>
    </row>
    <row r="241" spans="1:8">
      <c r="A241" s="48">
        <v>628.68020000000001</v>
      </c>
      <c r="B241" s="48">
        <v>68.502300000000005</v>
      </c>
      <c r="C241" s="48">
        <v>628.68020000000001</v>
      </c>
      <c r="D241" s="48">
        <v>79.852999999999994</v>
      </c>
      <c r="E241" s="48">
        <v>628.68020000000001</v>
      </c>
      <c r="F241" s="48">
        <v>93.423000000000002</v>
      </c>
      <c r="G241" s="48">
        <v>628.68020000000001</v>
      </c>
      <c r="H241" s="48">
        <v>78.552899999999994</v>
      </c>
    </row>
    <row r="242" spans="1:8">
      <c r="A242" s="48">
        <v>629.64449999999999</v>
      </c>
      <c r="B242" s="48">
        <v>67.465000000000003</v>
      </c>
      <c r="C242" s="48">
        <v>629.64449999999999</v>
      </c>
      <c r="D242" s="48">
        <v>78.912499999999994</v>
      </c>
      <c r="E242" s="48">
        <v>629.64449999999999</v>
      </c>
      <c r="F242" s="48">
        <v>92.941900000000004</v>
      </c>
      <c r="G242" s="48">
        <v>629.64449999999999</v>
      </c>
      <c r="H242" s="48">
        <v>77.913600000000002</v>
      </c>
    </row>
    <row r="243" spans="1:8">
      <c r="A243" s="48">
        <v>630.6087</v>
      </c>
      <c r="B243" s="48">
        <v>66.494900000000001</v>
      </c>
      <c r="C243" s="48">
        <v>630.6087</v>
      </c>
      <c r="D243" s="48">
        <v>78.092500000000001</v>
      </c>
      <c r="E243" s="48">
        <v>630.6087</v>
      </c>
      <c r="F243" s="48">
        <v>92.487700000000004</v>
      </c>
      <c r="G243" s="48">
        <v>630.6087</v>
      </c>
      <c r="H243" s="48">
        <v>77.3673</v>
      </c>
    </row>
    <row r="244" spans="1:8">
      <c r="A244" s="48">
        <v>631.5729</v>
      </c>
      <c r="B244" s="48">
        <v>65.650700000000001</v>
      </c>
      <c r="C244" s="48">
        <v>631.5729</v>
      </c>
      <c r="D244" s="48">
        <v>77.441000000000003</v>
      </c>
      <c r="E244" s="48">
        <v>631.5729</v>
      </c>
      <c r="F244" s="48">
        <v>92.107900000000001</v>
      </c>
      <c r="G244" s="48">
        <v>631.5729</v>
      </c>
      <c r="H244" s="48">
        <v>76.944199999999995</v>
      </c>
    </row>
    <row r="245" spans="1:8">
      <c r="A245" s="48">
        <v>632.53719999999998</v>
      </c>
      <c r="B245" s="48">
        <v>64.976200000000006</v>
      </c>
      <c r="C245" s="48">
        <v>632.53719999999998</v>
      </c>
      <c r="D245" s="48">
        <v>76.990300000000005</v>
      </c>
      <c r="E245" s="48">
        <v>632.53719999999998</v>
      </c>
      <c r="F245" s="48">
        <v>91.837500000000006</v>
      </c>
      <c r="G245" s="48">
        <v>632.53719999999998</v>
      </c>
      <c r="H245" s="48">
        <v>76.657200000000003</v>
      </c>
    </row>
    <row r="246" spans="1:8">
      <c r="A246" s="48">
        <v>633.50139999999999</v>
      </c>
      <c r="B246" s="48">
        <v>64.488500000000002</v>
      </c>
      <c r="C246" s="48">
        <v>633.50139999999999</v>
      </c>
      <c r="D246" s="48">
        <v>76.754000000000005</v>
      </c>
      <c r="E246" s="48">
        <v>633.50139999999999</v>
      </c>
      <c r="F246" s="48">
        <v>91.691500000000005</v>
      </c>
      <c r="G246" s="48">
        <v>633.50139999999999</v>
      </c>
      <c r="H246" s="48">
        <v>76.505799999999994</v>
      </c>
    </row>
    <row r="247" spans="1:8">
      <c r="A247" s="48">
        <v>634.46559999999999</v>
      </c>
      <c r="B247" s="48">
        <v>64.181399999999996</v>
      </c>
      <c r="C247" s="48">
        <v>634.46559999999999</v>
      </c>
      <c r="D247" s="48">
        <v>76.732900000000001</v>
      </c>
      <c r="E247" s="48">
        <v>634.46559999999999</v>
      </c>
      <c r="F247" s="48">
        <v>91.667900000000003</v>
      </c>
      <c r="G247" s="48">
        <v>634.46559999999999</v>
      </c>
      <c r="H247" s="48">
        <v>76.483599999999996</v>
      </c>
    </row>
    <row r="248" spans="1:8">
      <c r="A248" s="48">
        <v>635.42989999999998</v>
      </c>
      <c r="B248" s="48">
        <v>64.033600000000007</v>
      </c>
      <c r="C248" s="48">
        <v>635.42989999999998</v>
      </c>
      <c r="D248" s="48">
        <v>76.915899999999993</v>
      </c>
      <c r="E248" s="48">
        <v>635.42989999999998</v>
      </c>
      <c r="F248" s="48">
        <v>91.7547</v>
      </c>
      <c r="G248" s="48">
        <v>635.42989999999998</v>
      </c>
      <c r="H248" s="48">
        <v>76.580799999999996</v>
      </c>
    </row>
    <row r="249" spans="1:8">
      <c r="A249" s="48">
        <v>636.39409999999998</v>
      </c>
      <c r="B249" s="48">
        <v>64.016099999999994</v>
      </c>
      <c r="C249" s="48">
        <v>636.39409999999998</v>
      </c>
      <c r="D249" s="48">
        <v>77.275300000000001</v>
      </c>
      <c r="E249" s="48">
        <v>636.39409999999998</v>
      </c>
      <c r="F249" s="48">
        <v>91.936099999999996</v>
      </c>
      <c r="G249" s="48">
        <v>636.39409999999998</v>
      </c>
      <c r="H249" s="48">
        <v>76.781099999999995</v>
      </c>
    </row>
    <row r="250" spans="1:8">
      <c r="A250" s="48">
        <v>637.35829999999999</v>
      </c>
      <c r="B250" s="48">
        <v>64.095799999999997</v>
      </c>
      <c r="C250" s="48">
        <v>637.35829999999999</v>
      </c>
      <c r="D250" s="48">
        <v>77.7607</v>
      </c>
      <c r="E250" s="48">
        <v>637.35829999999999</v>
      </c>
      <c r="F250" s="48">
        <v>92.193399999999997</v>
      </c>
      <c r="G250" s="48">
        <v>637.35829999999999</v>
      </c>
      <c r="H250" s="48">
        <v>77.055000000000007</v>
      </c>
    </row>
    <row r="251" spans="1:8">
      <c r="A251" s="48">
        <v>638.32259999999997</v>
      </c>
      <c r="B251" s="48">
        <v>64.233199999999997</v>
      </c>
      <c r="C251" s="48">
        <v>638.32259999999997</v>
      </c>
      <c r="D251" s="48">
        <v>78.296000000000006</v>
      </c>
      <c r="E251" s="48">
        <v>638.32259999999997</v>
      </c>
      <c r="F251" s="48">
        <v>92.501300000000001</v>
      </c>
      <c r="G251" s="48">
        <v>638.32259999999997</v>
      </c>
      <c r="H251" s="48">
        <v>77.356200000000001</v>
      </c>
    </row>
    <row r="252" spans="1:8">
      <c r="A252" s="48">
        <v>639.28679999999997</v>
      </c>
      <c r="B252" s="48">
        <v>64.376499999999993</v>
      </c>
      <c r="C252" s="48">
        <v>639.28679999999997</v>
      </c>
      <c r="D252" s="48">
        <v>78.782899999999998</v>
      </c>
      <c r="E252" s="48">
        <v>639.28679999999997</v>
      </c>
      <c r="F252" s="48">
        <v>92.821299999999994</v>
      </c>
      <c r="G252" s="48">
        <v>639.28679999999997</v>
      </c>
      <c r="H252" s="48">
        <v>77.624600000000001</v>
      </c>
    </row>
    <row r="253" spans="1:8">
      <c r="A253" s="48">
        <v>640.25099999999998</v>
      </c>
      <c r="B253" s="48">
        <v>64.458500000000001</v>
      </c>
      <c r="C253" s="48">
        <v>640.25099999999998</v>
      </c>
      <c r="D253" s="48">
        <v>79.108800000000002</v>
      </c>
      <c r="E253" s="48">
        <v>640.25099999999998</v>
      </c>
      <c r="F253" s="48">
        <v>93.098600000000005</v>
      </c>
      <c r="G253" s="48">
        <v>640.25099999999998</v>
      </c>
      <c r="H253" s="48">
        <v>77.794700000000006</v>
      </c>
    </row>
    <row r="254" spans="1:8">
      <c r="A254" s="48">
        <v>641.21529999999996</v>
      </c>
      <c r="B254" s="48">
        <v>64.399100000000004</v>
      </c>
      <c r="C254" s="48">
        <v>641.21529999999996</v>
      </c>
      <c r="D254" s="48">
        <v>79.159099999999995</v>
      </c>
      <c r="E254" s="48">
        <v>641.21529999999996</v>
      </c>
      <c r="F254" s="48">
        <v>93.263900000000007</v>
      </c>
      <c r="G254" s="48">
        <v>641.21529999999996</v>
      </c>
      <c r="H254" s="48">
        <v>77.804599999999994</v>
      </c>
    </row>
    <row r="255" spans="1:8">
      <c r="A255" s="48">
        <v>642.17949999999996</v>
      </c>
      <c r="B255" s="48">
        <v>64.110699999999994</v>
      </c>
      <c r="C255" s="48">
        <v>642.17949999999996</v>
      </c>
      <c r="D255" s="48">
        <v>78.8309</v>
      </c>
      <c r="E255" s="48">
        <v>642.17949999999996</v>
      </c>
      <c r="F255" s="48">
        <v>93.2363</v>
      </c>
      <c r="G255" s="48">
        <v>642.17949999999996</v>
      </c>
      <c r="H255" s="48">
        <v>77.596999999999994</v>
      </c>
    </row>
    <row r="256" spans="1:8">
      <c r="A256" s="48">
        <v>643.14369999999997</v>
      </c>
      <c r="B256" s="48">
        <v>63.505899999999997</v>
      </c>
      <c r="C256" s="48">
        <v>643.14369999999997</v>
      </c>
      <c r="D256" s="48">
        <v>78.052000000000007</v>
      </c>
      <c r="E256" s="48">
        <v>643.14369999999997</v>
      </c>
      <c r="F256" s="48">
        <v>92.928600000000003</v>
      </c>
      <c r="G256" s="48">
        <v>643.14369999999997</v>
      </c>
      <c r="H256" s="48">
        <v>77.113699999999994</v>
      </c>
    </row>
    <row r="257" spans="1:8">
      <c r="A257" s="48">
        <v>644.10799999999995</v>
      </c>
      <c r="B257" s="48">
        <v>62.508099999999999</v>
      </c>
      <c r="C257" s="48">
        <v>644.10799999999995</v>
      </c>
      <c r="D257" s="48">
        <v>76.805499999999995</v>
      </c>
      <c r="E257" s="48">
        <v>644.10799999999995</v>
      </c>
      <c r="F257" s="48">
        <v>92.254900000000006</v>
      </c>
      <c r="G257" s="48">
        <v>644.10799999999995</v>
      </c>
      <c r="H257" s="48">
        <v>76.293400000000005</v>
      </c>
    </row>
    <row r="258" spans="1:8">
      <c r="A258" s="48">
        <v>645.07219999999995</v>
      </c>
      <c r="B258" s="48">
        <v>61.069099999999999</v>
      </c>
      <c r="C258" s="48">
        <v>645.07219999999995</v>
      </c>
      <c r="D258" s="48">
        <v>75.152199999999993</v>
      </c>
      <c r="E258" s="48">
        <v>645.07219999999995</v>
      </c>
      <c r="F258" s="48">
        <v>91.147599999999997</v>
      </c>
      <c r="G258" s="48">
        <v>645.07219999999995</v>
      </c>
      <c r="H258" s="48">
        <v>75.082599999999999</v>
      </c>
    </row>
    <row r="259" spans="1:8">
      <c r="A259" s="48">
        <v>646.03639999999996</v>
      </c>
      <c r="B259" s="48">
        <v>59.193899999999999</v>
      </c>
      <c r="C259" s="48">
        <v>646.03639999999996</v>
      </c>
      <c r="D259" s="48">
        <v>73.235399999999998</v>
      </c>
      <c r="E259" s="48">
        <v>646.03639999999996</v>
      </c>
      <c r="F259" s="48">
        <v>89.583299999999994</v>
      </c>
      <c r="G259" s="48">
        <v>646.03639999999996</v>
      </c>
      <c r="H259" s="48">
        <v>73.464299999999994</v>
      </c>
    </row>
    <row r="260" spans="1:8">
      <c r="A260" s="48">
        <v>647.00070000000005</v>
      </c>
      <c r="B260" s="48">
        <v>56.962400000000002</v>
      </c>
      <c r="C260" s="48">
        <v>647.00070000000005</v>
      </c>
      <c r="D260" s="48">
        <v>71.256699999999995</v>
      </c>
      <c r="E260" s="48">
        <v>647.00070000000005</v>
      </c>
      <c r="F260" s="48">
        <v>87.6083</v>
      </c>
      <c r="G260" s="48">
        <v>647.00070000000005</v>
      </c>
      <c r="H260" s="48">
        <v>71.488399999999999</v>
      </c>
    </row>
    <row r="261" spans="1:8">
      <c r="A261" s="48">
        <v>647.96489999999994</v>
      </c>
      <c r="B261" s="48">
        <v>54.537100000000002</v>
      </c>
      <c r="C261" s="48">
        <v>647.96489999999994</v>
      </c>
      <c r="D261" s="48">
        <v>69.433999999999997</v>
      </c>
      <c r="E261" s="48">
        <v>647.96489999999994</v>
      </c>
      <c r="F261" s="48">
        <v>85.349900000000005</v>
      </c>
      <c r="G261" s="48">
        <v>647.96489999999994</v>
      </c>
      <c r="H261" s="48">
        <v>69.287499999999994</v>
      </c>
    </row>
    <row r="262" spans="1:8">
      <c r="A262" s="48">
        <v>648.92909999999995</v>
      </c>
      <c r="B262" s="48">
        <v>52.149099999999997</v>
      </c>
      <c r="C262" s="48">
        <v>648.92909999999995</v>
      </c>
      <c r="D262" s="48">
        <v>67.954400000000007</v>
      </c>
      <c r="E262" s="48">
        <v>648.92909999999995</v>
      </c>
      <c r="F262" s="48">
        <v>83.007099999999994</v>
      </c>
      <c r="G262" s="48">
        <v>648.92909999999995</v>
      </c>
      <c r="H262" s="48">
        <v>67.066599999999994</v>
      </c>
    </row>
    <row r="263" spans="1:8">
      <c r="A263" s="48">
        <v>649.89340000000004</v>
      </c>
      <c r="B263" s="48">
        <v>50.0563</v>
      </c>
      <c r="C263" s="48">
        <v>649.89340000000004</v>
      </c>
      <c r="D263" s="48">
        <v>66.940200000000004</v>
      </c>
      <c r="E263" s="48">
        <v>649.89340000000004</v>
      </c>
      <c r="F263" s="48">
        <v>80.814300000000003</v>
      </c>
      <c r="G263" s="48">
        <v>649.89340000000004</v>
      </c>
      <c r="H263" s="48">
        <v>65.061599999999999</v>
      </c>
    </row>
    <row r="264" spans="1:8">
      <c r="A264" s="48">
        <v>650.85760000000005</v>
      </c>
      <c r="B264" s="48">
        <v>48.482300000000002</v>
      </c>
      <c r="C264" s="48">
        <v>650.85760000000005</v>
      </c>
      <c r="D264" s="48">
        <v>66.439099999999996</v>
      </c>
      <c r="E264" s="48">
        <v>650.85760000000005</v>
      </c>
      <c r="F264" s="48">
        <v>78.985900000000001</v>
      </c>
      <c r="G264" s="48">
        <v>650.85760000000005</v>
      </c>
      <c r="H264" s="48">
        <v>63.479599999999998</v>
      </c>
    </row>
    <row r="265" spans="1:8">
      <c r="A265" s="48">
        <v>651.82180000000005</v>
      </c>
      <c r="B265" s="48">
        <v>47.561500000000002</v>
      </c>
      <c r="C265" s="48">
        <v>651.82180000000005</v>
      </c>
      <c r="D265" s="48">
        <v>66.4435</v>
      </c>
      <c r="E265" s="48">
        <v>651.82180000000005</v>
      </c>
      <c r="F265" s="48">
        <v>77.666600000000003</v>
      </c>
      <c r="G265" s="48">
        <v>651.82180000000005</v>
      </c>
      <c r="H265" s="48">
        <v>62.448799999999999</v>
      </c>
    </row>
    <row r="266" spans="1:8">
      <c r="A266" s="48">
        <v>652.78610000000003</v>
      </c>
      <c r="B266" s="48">
        <v>47.323399999999999</v>
      </c>
      <c r="C266" s="48">
        <v>652.78610000000003</v>
      </c>
      <c r="D266" s="48">
        <v>66.923500000000004</v>
      </c>
      <c r="E266" s="48">
        <v>652.78610000000003</v>
      </c>
      <c r="F266" s="48">
        <v>76.916899999999998</v>
      </c>
      <c r="G266" s="48">
        <v>652.78610000000003</v>
      </c>
      <c r="H266" s="48">
        <v>62.008000000000003</v>
      </c>
    </row>
    <row r="267" spans="1:8">
      <c r="A267" s="48">
        <v>653.75030000000004</v>
      </c>
      <c r="B267" s="48">
        <v>47.718200000000003</v>
      </c>
      <c r="C267" s="48">
        <v>653.75030000000004</v>
      </c>
      <c r="D267" s="48">
        <v>67.844800000000006</v>
      </c>
      <c r="E267" s="48">
        <v>653.75030000000004</v>
      </c>
      <c r="F267" s="48">
        <v>76.735500000000002</v>
      </c>
      <c r="G267" s="48">
        <v>653.75030000000004</v>
      </c>
      <c r="H267" s="48">
        <v>62.135300000000001</v>
      </c>
    </row>
    <row r="268" spans="1:8">
      <c r="A268" s="48">
        <v>654.71450000000004</v>
      </c>
      <c r="B268" s="48">
        <v>48.660499999999999</v>
      </c>
      <c r="C268" s="48">
        <v>654.71450000000004</v>
      </c>
      <c r="D268" s="48">
        <v>69.156099999999995</v>
      </c>
      <c r="E268" s="48">
        <v>654.71450000000004</v>
      </c>
      <c r="F268" s="48">
        <v>77.095600000000005</v>
      </c>
      <c r="G268" s="48">
        <v>654.71450000000004</v>
      </c>
      <c r="H268" s="48">
        <v>62.7883</v>
      </c>
    </row>
    <row r="269" spans="1:8">
      <c r="A269" s="48">
        <v>655.67880000000002</v>
      </c>
      <c r="B269" s="48">
        <v>50.062800000000003</v>
      </c>
      <c r="C269" s="48">
        <v>655.67880000000002</v>
      </c>
      <c r="D269" s="48">
        <v>70.763000000000005</v>
      </c>
      <c r="E269" s="48">
        <v>655.67880000000002</v>
      </c>
      <c r="F269" s="48">
        <v>77.966800000000006</v>
      </c>
      <c r="G269" s="48">
        <v>655.67880000000002</v>
      </c>
      <c r="H269" s="48">
        <v>63.926000000000002</v>
      </c>
    </row>
    <row r="270" spans="1:8">
      <c r="A270" s="48">
        <v>656.64300000000003</v>
      </c>
      <c r="B270" s="48">
        <v>51.8459</v>
      </c>
      <c r="C270" s="48">
        <v>656.64300000000003</v>
      </c>
      <c r="D270" s="48">
        <v>72.518900000000002</v>
      </c>
      <c r="E270" s="48">
        <v>656.64300000000003</v>
      </c>
      <c r="F270" s="48">
        <v>79.312399999999997</v>
      </c>
      <c r="G270" s="48">
        <v>656.64300000000003</v>
      </c>
      <c r="H270" s="48">
        <v>65.503600000000006</v>
      </c>
    </row>
    <row r="271" spans="1:8">
      <c r="A271" s="48">
        <v>657.60720000000003</v>
      </c>
      <c r="B271" s="48">
        <v>53.923900000000003</v>
      </c>
      <c r="C271" s="48">
        <v>657.60720000000003</v>
      </c>
      <c r="D271" s="48">
        <v>74.246200000000002</v>
      </c>
      <c r="E271" s="48">
        <v>657.60720000000003</v>
      </c>
      <c r="F271" s="48">
        <v>81.066900000000004</v>
      </c>
      <c r="G271" s="48">
        <v>657.60720000000003</v>
      </c>
      <c r="H271" s="48">
        <v>67.447699999999998</v>
      </c>
    </row>
    <row r="272" spans="1:8">
      <c r="A272" s="48">
        <v>658.57150000000001</v>
      </c>
      <c r="B272" s="48">
        <v>56.1751</v>
      </c>
      <c r="C272" s="48">
        <v>658.57150000000001</v>
      </c>
      <c r="D272" s="48">
        <v>75.776600000000002</v>
      </c>
      <c r="E272" s="48">
        <v>658.57150000000001</v>
      </c>
      <c r="F272" s="48">
        <v>83.111500000000007</v>
      </c>
      <c r="G272" s="48">
        <v>658.57150000000001</v>
      </c>
      <c r="H272" s="48">
        <v>69.630600000000001</v>
      </c>
    </row>
    <row r="273" spans="1:8">
      <c r="A273" s="48">
        <v>659.53570000000002</v>
      </c>
      <c r="B273" s="48">
        <v>58.426099999999998</v>
      </c>
      <c r="C273" s="48">
        <v>659.53570000000002</v>
      </c>
      <c r="D273" s="48">
        <v>76.987499999999997</v>
      </c>
      <c r="E273" s="48">
        <v>659.53570000000002</v>
      </c>
      <c r="F273" s="48">
        <v>85.267099999999999</v>
      </c>
      <c r="G273" s="48">
        <v>659.53570000000002</v>
      </c>
      <c r="H273" s="48">
        <v>71.867500000000007</v>
      </c>
    </row>
    <row r="274" spans="1:8">
      <c r="A274" s="48">
        <v>660.49990000000003</v>
      </c>
      <c r="B274" s="48">
        <v>60.467599999999997</v>
      </c>
      <c r="C274" s="48">
        <v>660.49990000000003</v>
      </c>
      <c r="D274" s="48">
        <v>77.821799999999996</v>
      </c>
      <c r="E274" s="48">
        <v>660.49990000000003</v>
      </c>
      <c r="F274" s="48">
        <v>87.317700000000002</v>
      </c>
      <c r="G274" s="48">
        <v>660.49990000000003</v>
      </c>
      <c r="H274" s="48">
        <v>73.944500000000005</v>
      </c>
    </row>
    <row r="275" spans="1:8">
      <c r="A275" s="48">
        <v>661.46420000000001</v>
      </c>
      <c r="B275" s="48">
        <v>62.095300000000002</v>
      </c>
      <c r="C275" s="48">
        <v>661.46420000000001</v>
      </c>
      <c r="D275" s="48">
        <v>78.274500000000003</v>
      </c>
      <c r="E275" s="48">
        <v>661.46420000000001</v>
      </c>
      <c r="F275" s="48">
        <v>89.058099999999996</v>
      </c>
      <c r="G275" s="48">
        <v>661.46420000000001</v>
      </c>
      <c r="H275" s="48">
        <v>75.668499999999995</v>
      </c>
    </row>
    <row r="276" spans="1:8">
      <c r="A276" s="48">
        <v>662.42840000000001</v>
      </c>
      <c r="B276" s="48">
        <v>63.146599999999999</v>
      </c>
      <c r="C276" s="48">
        <v>662.42840000000001</v>
      </c>
      <c r="D276" s="48">
        <v>78.349900000000005</v>
      </c>
      <c r="E276" s="48">
        <v>662.42840000000001</v>
      </c>
      <c r="F276" s="48">
        <v>90.339799999999997</v>
      </c>
      <c r="G276" s="48">
        <v>662.42840000000001</v>
      </c>
      <c r="H276" s="48">
        <v>76.910700000000006</v>
      </c>
    </row>
    <row r="277" spans="1:8">
      <c r="A277" s="48">
        <v>663.39260000000002</v>
      </c>
      <c r="B277" s="48">
        <v>63.531399999999998</v>
      </c>
      <c r="C277" s="48">
        <v>663.39260000000002</v>
      </c>
      <c r="D277" s="48">
        <v>78.041899999999998</v>
      </c>
      <c r="E277" s="48">
        <v>663.39260000000002</v>
      </c>
      <c r="F277" s="48">
        <v>91.101399999999998</v>
      </c>
      <c r="G277" s="48">
        <v>663.39260000000002</v>
      </c>
      <c r="H277" s="48">
        <v>77.623599999999996</v>
      </c>
    </row>
    <row r="278" spans="1:8">
      <c r="A278" s="48">
        <v>664.3569</v>
      </c>
      <c r="B278" s="48">
        <v>63.285299999999999</v>
      </c>
      <c r="C278" s="48">
        <v>664.3569</v>
      </c>
      <c r="D278" s="48">
        <v>77.394499999999994</v>
      </c>
      <c r="E278" s="48">
        <v>664.3569</v>
      </c>
      <c r="F278" s="48">
        <v>91.385599999999997</v>
      </c>
      <c r="G278" s="48">
        <v>664.3569</v>
      </c>
      <c r="H278" s="48">
        <v>77.848399999999998</v>
      </c>
    </row>
    <row r="279" spans="1:8">
      <c r="A279" s="48">
        <v>665.3211</v>
      </c>
      <c r="B279" s="48">
        <v>62.573799999999999</v>
      </c>
      <c r="C279" s="48">
        <v>665.3211</v>
      </c>
      <c r="D279" s="48">
        <v>76.5321</v>
      </c>
      <c r="E279" s="48">
        <v>665.3211</v>
      </c>
      <c r="F279" s="48">
        <v>91.313400000000001</v>
      </c>
      <c r="G279" s="48">
        <v>665.3211</v>
      </c>
      <c r="H279" s="48">
        <v>77.699299999999994</v>
      </c>
    </row>
    <row r="280" spans="1:8">
      <c r="A280" s="48">
        <v>666.28530000000001</v>
      </c>
      <c r="B280" s="48">
        <v>61.596499999999999</v>
      </c>
      <c r="C280" s="48">
        <v>666.28530000000001</v>
      </c>
      <c r="D280" s="48">
        <v>75.594300000000004</v>
      </c>
      <c r="E280" s="48">
        <v>666.28530000000001</v>
      </c>
      <c r="F280" s="48">
        <v>91.017200000000003</v>
      </c>
      <c r="G280" s="48">
        <v>666.28530000000001</v>
      </c>
      <c r="H280" s="48">
        <v>77.308800000000005</v>
      </c>
    </row>
    <row r="281" spans="1:8">
      <c r="A281" s="48">
        <v>667.24959999999999</v>
      </c>
      <c r="B281" s="48">
        <v>60.500399999999999</v>
      </c>
      <c r="C281" s="48">
        <v>667.24959999999999</v>
      </c>
      <c r="D281" s="48">
        <v>74.688000000000002</v>
      </c>
      <c r="E281" s="48">
        <v>667.24959999999999</v>
      </c>
      <c r="F281" s="48">
        <v>90.590800000000002</v>
      </c>
      <c r="G281" s="48">
        <v>667.24959999999999</v>
      </c>
      <c r="H281" s="48">
        <v>76.776499999999999</v>
      </c>
    </row>
    <row r="282" spans="1:8">
      <c r="A282" s="48">
        <v>668.21379999999999</v>
      </c>
      <c r="B282" s="48">
        <v>59.350900000000003</v>
      </c>
      <c r="C282" s="48">
        <v>668.21379999999999</v>
      </c>
      <c r="D282" s="48">
        <v>73.877200000000002</v>
      </c>
      <c r="E282" s="48">
        <v>668.21379999999999</v>
      </c>
      <c r="F282" s="48">
        <v>90.076999999999998</v>
      </c>
      <c r="G282" s="48">
        <v>668.21379999999999</v>
      </c>
      <c r="H282" s="48">
        <v>76.150899999999993</v>
      </c>
    </row>
    <row r="283" spans="1:8">
      <c r="A283" s="48">
        <v>669.178</v>
      </c>
      <c r="B283" s="48">
        <v>58.144199999999998</v>
      </c>
      <c r="C283" s="48">
        <v>669.178</v>
      </c>
      <c r="D283" s="48">
        <v>73.183700000000002</v>
      </c>
      <c r="E283" s="48">
        <v>669.178</v>
      </c>
      <c r="F283" s="48">
        <v>89.477500000000006</v>
      </c>
      <c r="G283" s="48">
        <v>669.178</v>
      </c>
      <c r="H283" s="48">
        <v>75.437100000000001</v>
      </c>
    </row>
    <row r="284" spans="1:8">
      <c r="A284" s="48">
        <v>670.14229999999998</v>
      </c>
      <c r="B284" s="48">
        <v>56.837899999999998</v>
      </c>
      <c r="C284" s="48">
        <v>670.14229999999998</v>
      </c>
      <c r="D284" s="48">
        <v>72.590199999999996</v>
      </c>
      <c r="E284" s="48">
        <v>670.14229999999998</v>
      </c>
      <c r="F284" s="48">
        <v>88.771299999999997</v>
      </c>
      <c r="G284" s="48">
        <v>670.14229999999998</v>
      </c>
      <c r="H284" s="48">
        <v>74.614500000000007</v>
      </c>
    </row>
    <row r="285" spans="1:8">
      <c r="A285" s="48">
        <v>671.10649999999998</v>
      </c>
      <c r="B285" s="48">
        <v>55.384700000000002</v>
      </c>
      <c r="C285" s="48">
        <v>671.10649999999998</v>
      </c>
      <c r="D285" s="48">
        <v>72.053899999999999</v>
      </c>
      <c r="E285" s="48">
        <v>671.10649999999998</v>
      </c>
      <c r="F285" s="48">
        <v>87.933000000000007</v>
      </c>
      <c r="G285" s="48">
        <v>671.10649999999998</v>
      </c>
      <c r="H285" s="48">
        <v>73.654799999999994</v>
      </c>
    </row>
    <row r="286" spans="1:8">
      <c r="A286" s="48">
        <v>672.07069999999999</v>
      </c>
      <c r="B286" s="48">
        <v>53.764699999999998</v>
      </c>
      <c r="C286" s="48">
        <v>672.07069999999999</v>
      </c>
      <c r="D286" s="48">
        <v>71.5351</v>
      </c>
      <c r="E286" s="48">
        <v>672.07069999999999</v>
      </c>
      <c r="F286" s="48">
        <v>86.947100000000006</v>
      </c>
      <c r="G286" s="48">
        <v>672.07069999999999</v>
      </c>
      <c r="H286" s="48">
        <v>72.537199999999999</v>
      </c>
    </row>
    <row r="287" spans="1:8">
      <c r="A287" s="48">
        <v>673.03499999999997</v>
      </c>
      <c r="B287" s="48">
        <v>52.012</v>
      </c>
      <c r="C287" s="48">
        <v>673.03499999999997</v>
      </c>
      <c r="D287" s="48">
        <v>71.035799999999995</v>
      </c>
      <c r="E287" s="48">
        <v>673.03499999999997</v>
      </c>
      <c r="F287" s="48">
        <v>85.816199999999995</v>
      </c>
      <c r="G287" s="48">
        <v>673.03499999999997</v>
      </c>
      <c r="H287" s="48">
        <v>71.259799999999998</v>
      </c>
    </row>
    <row r="288" spans="1:8">
      <c r="A288" s="48">
        <v>673.99919999999997</v>
      </c>
      <c r="B288" s="48">
        <v>50.204599999999999</v>
      </c>
      <c r="C288" s="48">
        <v>673.99919999999997</v>
      </c>
      <c r="D288" s="48">
        <v>70.595399999999998</v>
      </c>
      <c r="E288" s="48">
        <v>673.99919999999997</v>
      </c>
      <c r="F288" s="48">
        <v>84.549000000000007</v>
      </c>
      <c r="G288" s="48">
        <v>673.99919999999997</v>
      </c>
      <c r="H288" s="48">
        <v>69.837199999999996</v>
      </c>
    </row>
    <row r="289" spans="1:8">
      <c r="A289" s="48">
        <v>674.96339999999998</v>
      </c>
      <c r="B289" s="48">
        <v>48.390500000000003</v>
      </c>
      <c r="C289" s="48">
        <v>674.96339999999998</v>
      </c>
      <c r="D289" s="48">
        <v>70.204499999999996</v>
      </c>
      <c r="E289" s="48">
        <v>674.96339999999998</v>
      </c>
      <c r="F289" s="48">
        <v>83.125799999999998</v>
      </c>
      <c r="G289" s="48">
        <v>674.96339999999998</v>
      </c>
      <c r="H289" s="48">
        <v>68.272199999999998</v>
      </c>
    </row>
    <row r="290" spans="1:8">
      <c r="A290" s="48">
        <v>675.92769999999996</v>
      </c>
      <c r="B290" s="48">
        <v>46.540599999999998</v>
      </c>
      <c r="C290" s="48">
        <v>675.92769999999996</v>
      </c>
      <c r="D290" s="48">
        <v>69.760499999999993</v>
      </c>
      <c r="E290" s="48">
        <v>675.92769999999996</v>
      </c>
      <c r="F290" s="48">
        <v>81.486699999999999</v>
      </c>
      <c r="G290" s="48">
        <v>675.92769999999996</v>
      </c>
      <c r="H290" s="48">
        <v>66.531899999999993</v>
      </c>
    </row>
    <row r="291" spans="1:8">
      <c r="A291" s="48">
        <v>676.89189999999996</v>
      </c>
      <c r="B291" s="48">
        <v>44.597200000000001</v>
      </c>
      <c r="C291" s="48">
        <v>676.89189999999996</v>
      </c>
      <c r="D291" s="48">
        <v>69.131900000000002</v>
      </c>
      <c r="E291" s="48">
        <v>676.89189999999996</v>
      </c>
      <c r="F291" s="48">
        <v>79.565299999999993</v>
      </c>
      <c r="G291" s="48">
        <v>676.89189999999996</v>
      </c>
      <c r="H291" s="48">
        <v>64.568299999999994</v>
      </c>
    </row>
    <row r="292" spans="1:8">
      <c r="A292" s="48">
        <v>677.85609999999997</v>
      </c>
      <c r="B292" s="48">
        <v>42.522599999999997</v>
      </c>
      <c r="C292" s="48">
        <v>677.85609999999997</v>
      </c>
      <c r="D292" s="48">
        <v>68.210099999999997</v>
      </c>
      <c r="E292" s="48">
        <v>677.85609999999997</v>
      </c>
      <c r="F292" s="48">
        <v>77.316000000000003</v>
      </c>
      <c r="G292" s="48">
        <v>677.85609999999997</v>
      </c>
      <c r="H292" s="48">
        <v>62.3474</v>
      </c>
    </row>
    <row r="293" spans="1:8">
      <c r="A293" s="48">
        <v>678.82039999999995</v>
      </c>
      <c r="B293" s="48">
        <v>40.3108</v>
      </c>
      <c r="C293" s="48">
        <v>678.82039999999995</v>
      </c>
      <c r="D293" s="48">
        <v>66.921000000000006</v>
      </c>
      <c r="E293" s="48">
        <v>678.82039999999995</v>
      </c>
      <c r="F293" s="48">
        <v>74.724699999999999</v>
      </c>
      <c r="G293" s="48">
        <v>678.82039999999995</v>
      </c>
      <c r="H293" s="48">
        <v>59.863</v>
      </c>
    </row>
    <row r="294" spans="1:8">
      <c r="A294" s="48">
        <v>679.78459999999995</v>
      </c>
      <c r="B294" s="48">
        <v>37.987200000000001</v>
      </c>
      <c r="C294" s="48">
        <v>679.78459999999995</v>
      </c>
      <c r="D294" s="48">
        <v>65.233999999999995</v>
      </c>
      <c r="E294" s="48">
        <v>679.78459999999995</v>
      </c>
      <c r="F294" s="48">
        <v>71.817700000000002</v>
      </c>
      <c r="G294" s="48">
        <v>679.78459999999995</v>
      </c>
      <c r="H294" s="48">
        <v>57.144399999999997</v>
      </c>
    </row>
    <row r="295" spans="1:8">
      <c r="A295" s="48">
        <v>680.74879999999996</v>
      </c>
      <c r="B295" s="48">
        <v>35.605200000000004</v>
      </c>
      <c r="C295" s="48">
        <v>680.74879999999996</v>
      </c>
      <c r="D295" s="48">
        <v>63.176099999999998</v>
      </c>
      <c r="E295" s="48">
        <v>680.74879999999996</v>
      </c>
      <c r="F295" s="48">
        <v>68.671899999999994</v>
      </c>
      <c r="G295" s="48">
        <v>680.74879999999996</v>
      </c>
      <c r="H295" s="48">
        <v>54.2622</v>
      </c>
    </row>
    <row r="296" spans="1:8">
      <c r="A296" s="48">
        <v>681.71310000000005</v>
      </c>
      <c r="B296" s="48">
        <v>33.244599999999998</v>
      </c>
      <c r="C296" s="48">
        <v>681.71310000000005</v>
      </c>
      <c r="D296" s="48">
        <v>60.844900000000003</v>
      </c>
      <c r="E296" s="48">
        <v>681.71310000000005</v>
      </c>
      <c r="F296" s="48">
        <v>65.4221</v>
      </c>
      <c r="G296" s="48">
        <v>681.71310000000005</v>
      </c>
      <c r="H296" s="48">
        <v>51.332599999999999</v>
      </c>
    </row>
    <row r="297" spans="1:8">
      <c r="A297" s="48">
        <v>682.67729999999995</v>
      </c>
      <c r="B297" s="48">
        <v>31.0105</v>
      </c>
      <c r="C297" s="48">
        <v>682.67729999999995</v>
      </c>
      <c r="D297" s="48">
        <v>58.408700000000003</v>
      </c>
      <c r="E297" s="48">
        <v>682.67729999999995</v>
      </c>
      <c r="F297" s="48">
        <v>62.256999999999998</v>
      </c>
      <c r="G297" s="48">
        <v>682.67729999999995</v>
      </c>
      <c r="H297" s="48">
        <v>48.516100000000002</v>
      </c>
    </row>
    <row r="298" spans="1:8">
      <c r="A298" s="48">
        <v>683.64149999999995</v>
      </c>
      <c r="B298" s="48">
        <v>29.0319</v>
      </c>
      <c r="C298" s="48">
        <v>683.64149999999995</v>
      </c>
      <c r="D298" s="48">
        <v>56.083799999999997</v>
      </c>
      <c r="E298" s="48">
        <v>683.64149999999995</v>
      </c>
      <c r="F298" s="48">
        <v>59.400599999999997</v>
      </c>
      <c r="G298" s="48">
        <v>683.64149999999995</v>
      </c>
      <c r="H298" s="48">
        <v>46.006399999999999</v>
      </c>
    </row>
    <row r="299" spans="1:8">
      <c r="A299" s="48">
        <v>684.60580000000004</v>
      </c>
      <c r="B299" s="48">
        <v>27.4541</v>
      </c>
      <c r="C299" s="48">
        <v>684.60580000000004</v>
      </c>
      <c r="D299" s="48">
        <v>54.098500000000001</v>
      </c>
      <c r="E299" s="48">
        <v>684.60580000000004</v>
      </c>
      <c r="F299" s="48">
        <v>57.079300000000003</v>
      </c>
      <c r="G299" s="48">
        <v>684.60580000000004</v>
      </c>
      <c r="H299" s="48">
        <v>44.007399999999997</v>
      </c>
    </row>
    <row r="300" spans="1:8">
      <c r="A300" s="48">
        <v>685.57</v>
      </c>
      <c r="B300" s="48">
        <v>26.420100000000001</v>
      </c>
      <c r="C300" s="48">
        <v>685.57</v>
      </c>
      <c r="D300" s="48">
        <v>52.656199999999998</v>
      </c>
      <c r="E300" s="48">
        <v>685.57</v>
      </c>
      <c r="F300" s="48">
        <v>55.483499999999999</v>
      </c>
      <c r="G300" s="48">
        <v>685.57</v>
      </c>
      <c r="H300" s="48">
        <v>42.701599999999999</v>
      </c>
    </row>
    <row r="301" spans="1:8">
      <c r="A301" s="48">
        <v>686.53420000000006</v>
      </c>
      <c r="B301" s="48">
        <v>26.0413</v>
      </c>
      <c r="C301" s="48">
        <v>686.53420000000006</v>
      </c>
      <c r="D301" s="48">
        <v>51.909799999999997</v>
      </c>
      <c r="E301" s="48">
        <v>686.53420000000006</v>
      </c>
      <c r="F301" s="48">
        <v>54.735999999999997</v>
      </c>
      <c r="G301" s="48">
        <v>686.53420000000006</v>
      </c>
      <c r="H301" s="48">
        <v>42.218000000000004</v>
      </c>
    </row>
    <row r="302" spans="1:8">
      <c r="A302" s="48">
        <v>687.49850000000004</v>
      </c>
      <c r="B302" s="48">
        <v>26.369700000000002</v>
      </c>
      <c r="C302" s="48">
        <v>687.49850000000004</v>
      </c>
      <c r="D302" s="48">
        <v>51.948900000000002</v>
      </c>
      <c r="E302" s="48">
        <v>687.49850000000004</v>
      </c>
      <c r="F302" s="48">
        <v>54.877899999999997</v>
      </c>
      <c r="G302" s="48">
        <v>687.49850000000004</v>
      </c>
      <c r="H302" s="48">
        <v>42.6111</v>
      </c>
    </row>
    <row r="303" spans="1:8">
      <c r="A303" s="48">
        <v>688.46270000000004</v>
      </c>
      <c r="B303" s="48">
        <v>27.384499999999999</v>
      </c>
      <c r="C303" s="48">
        <v>688.46270000000004</v>
      </c>
      <c r="D303" s="48">
        <v>52.796799999999998</v>
      </c>
      <c r="E303" s="48">
        <v>688.46270000000004</v>
      </c>
      <c r="F303" s="48">
        <v>55.875300000000003</v>
      </c>
      <c r="G303" s="48">
        <v>688.46270000000004</v>
      </c>
      <c r="H303" s="48">
        <v>43.857399999999998</v>
      </c>
    </row>
    <row r="304" spans="1:8">
      <c r="A304" s="48">
        <v>689.42690000000005</v>
      </c>
      <c r="B304" s="48">
        <v>28.997599999999998</v>
      </c>
      <c r="C304" s="48">
        <v>689.42690000000005</v>
      </c>
      <c r="D304" s="48">
        <v>54.412300000000002</v>
      </c>
      <c r="E304" s="48">
        <v>689.42690000000005</v>
      </c>
      <c r="F304" s="48">
        <v>57.638800000000003</v>
      </c>
      <c r="G304" s="48">
        <v>689.42690000000005</v>
      </c>
      <c r="H304" s="48">
        <v>45.869100000000003</v>
      </c>
    </row>
    <row r="305" spans="1:8">
      <c r="A305" s="48">
        <v>690.39120000000003</v>
      </c>
      <c r="B305" s="48">
        <v>31.075099999999999</v>
      </c>
      <c r="C305" s="48">
        <v>690.39120000000003</v>
      </c>
      <c r="D305" s="48">
        <v>56.691400000000002</v>
      </c>
      <c r="E305" s="48">
        <v>690.39120000000003</v>
      </c>
      <c r="F305" s="48">
        <v>60.043399999999998</v>
      </c>
      <c r="G305" s="48">
        <v>690.39120000000003</v>
      </c>
      <c r="H305" s="48">
        <v>48.514499999999998</v>
      </c>
    </row>
    <row r="306" spans="1:8">
      <c r="A306" s="48">
        <v>691.35540000000003</v>
      </c>
      <c r="B306" s="48">
        <v>33.461399999999998</v>
      </c>
      <c r="C306" s="48">
        <v>691.35540000000003</v>
      </c>
      <c r="D306" s="48">
        <v>59.468899999999998</v>
      </c>
      <c r="E306" s="48">
        <v>691.35540000000003</v>
      </c>
      <c r="F306" s="48">
        <v>62.9373</v>
      </c>
      <c r="G306" s="48">
        <v>691.35540000000003</v>
      </c>
      <c r="H306" s="48">
        <v>51.633600000000001</v>
      </c>
    </row>
    <row r="307" spans="1:8">
      <c r="A307" s="48">
        <v>692.31960000000004</v>
      </c>
      <c r="B307" s="48">
        <v>35.996299999999998</v>
      </c>
      <c r="C307" s="48">
        <v>692.31960000000004</v>
      </c>
      <c r="D307" s="48">
        <v>62.527799999999999</v>
      </c>
      <c r="E307" s="48">
        <v>692.31960000000004</v>
      </c>
      <c r="F307" s="48">
        <v>66.141199999999998</v>
      </c>
      <c r="G307" s="48">
        <v>692.31960000000004</v>
      </c>
      <c r="H307" s="48">
        <v>55.045200000000001</v>
      </c>
    </row>
    <row r="308" spans="1:8">
      <c r="A308" s="48">
        <v>693.28390000000002</v>
      </c>
      <c r="B308" s="48">
        <v>38.522199999999998</v>
      </c>
      <c r="C308" s="48">
        <v>693.28390000000002</v>
      </c>
      <c r="D308" s="48">
        <v>65.6267</v>
      </c>
      <c r="E308" s="48">
        <v>693.28390000000002</v>
      </c>
      <c r="F308" s="48">
        <v>69.447800000000001</v>
      </c>
      <c r="G308" s="48">
        <v>693.28390000000002</v>
      </c>
      <c r="H308" s="48">
        <v>58.549900000000001</v>
      </c>
    </row>
    <row r="309" spans="1:8">
      <c r="A309" s="48">
        <v>694.24810000000002</v>
      </c>
      <c r="B309" s="48">
        <v>40.884500000000003</v>
      </c>
      <c r="C309" s="48">
        <v>694.24810000000002</v>
      </c>
      <c r="D309" s="48">
        <v>68.543899999999994</v>
      </c>
      <c r="E309" s="48">
        <v>694.24810000000002</v>
      </c>
      <c r="F309" s="48">
        <v>72.633899999999997</v>
      </c>
      <c r="G309" s="48">
        <v>694.24810000000002</v>
      </c>
      <c r="H309" s="48">
        <v>61.939100000000003</v>
      </c>
    </row>
    <row r="310" spans="1:8">
      <c r="A310" s="48">
        <v>695.21230000000003</v>
      </c>
      <c r="B310" s="48">
        <v>42.933900000000001</v>
      </c>
      <c r="C310" s="48">
        <v>695.21230000000003</v>
      </c>
      <c r="D310" s="48">
        <v>71.1233</v>
      </c>
      <c r="E310" s="48">
        <v>695.21230000000003</v>
      </c>
      <c r="F310" s="48">
        <v>75.487200000000001</v>
      </c>
      <c r="G310" s="48">
        <v>695.21230000000003</v>
      </c>
      <c r="H310" s="48">
        <v>65.013599999999997</v>
      </c>
    </row>
    <row r="311" spans="1:8">
      <c r="A311" s="48">
        <v>696.17660000000001</v>
      </c>
      <c r="B311" s="48">
        <v>44.537500000000001</v>
      </c>
      <c r="C311" s="48">
        <v>696.17660000000001</v>
      </c>
      <c r="D311" s="48">
        <v>73.300299999999993</v>
      </c>
      <c r="E311" s="48">
        <v>696.17660000000001</v>
      </c>
      <c r="F311" s="48">
        <v>77.839399999999998</v>
      </c>
      <c r="G311" s="48">
        <v>696.17660000000001</v>
      </c>
      <c r="H311" s="48">
        <v>67.609800000000007</v>
      </c>
    </row>
    <row r="312" spans="1:8">
      <c r="A312" s="48">
        <v>697.14080000000001</v>
      </c>
      <c r="B312" s="48">
        <v>45.597200000000001</v>
      </c>
      <c r="C312" s="48">
        <v>697.14080000000001</v>
      </c>
      <c r="D312" s="48">
        <v>75.094999999999999</v>
      </c>
      <c r="E312" s="48">
        <v>697.14080000000001</v>
      </c>
      <c r="F312" s="48">
        <v>79.593199999999996</v>
      </c>
      <c r="G312" s="48">
        <v>697.14080000000001</v>
      </c>
      <c r="H312" s="48">
        <v>69.623599999999996</v>
      </c>
    </row>
    <row r="313" spans="1:8">
      <c r="A313" s="48">
        <v>698.10500000000002</v>
      </c>
      <c r="B313" s="48">
        <v>46.070399999999999</v>
      </c>
      <c r="C313" s="48">
        <v>698.10500000000002</v>
      </c>
      <c r="D313" s="48">
        <v>76.577699999999993</v>
      </c>
      <c r="E313" s="48">
        <v>698.10500000000002</v>
      </c>
      <c r="F313" s="48">
        <v>80.731999999999999</v>
      </c>
      <c r="G313" s="48">
        <v>698.10500000000002</v>
      </c>
      <c r="H313" s="48">
        <v>71.022900000000007</v>
      </c>
    </row>
    <row r="314" spans="1:8">
      <c r="A314" s="48">
        <v>699.0693</v>
      </c>
      <c r="B314" s="48">
        <v>45.983400000000003</v>
      </c>
      <c r="C314" s="48">
        <v>699.0693</v>
      </c>
      <c r="D314" s="48">
        <v>77.8279</v>
      </c>
      <c r="E314" s="48">
        <v>699.0693</v>
      </c>
      <c r="F314" s="48">
        <v>81.311999999999998</v>
      </c>
      <c r="G314" s="48">
        <v>699.0693</v>
      </c>
      <c r="H314" s="48">
        <v>71.844300000000004</v>
      </c>
    </row>
    <row r="315" spans="1:8">
      <c r="A315" s="48">
        <v>700.0335</v>
      </c>
      <c r="B315" s="48">
        <v>45.429000000000002</v>
      </c>
      <c r="C315" s="48">
        <v>700.0335</v>
      </c>
      <c r="D315" s="48">
        <v>78.909400000000005</v>
      </c>
      <c r="E315" s="48">
        <v>700.0335</v>
      </c>
      <c r="F315" s="48">
        <v>81.441199999999995</v>
      </c>
      <c r="G315" s="48">
        <v>700.0335</v>
      </c>
      <c r="H315" s="48">
        <v>72.176500000000004</v>
      </c>
    </row>
    <row r="316" spans="1:8">
      <c r="A316" s="48">
        <v>700.99770000000001</v>
      </c>
      <c r="B316" s="48">
        <v>44.548400000000001</v>
      </c>
      <c r="C316" s="48">
        <v>700.99770000000001</v>
      </c>
      <c r="D316" s="48">
        <v>79.870999999999995</v>
      </c>
      <c r="E316" s="48">
        <v>700.99770000000001</v>
      </c>
      <c r="F316" s="48">
        <v>81.252799999999993</v>
      </c>
      <c r="G316" s="48">
        <v>700.99770000000001</v>
      </c>
      <c r="H316" s="48">
        <v>72.137200000000007</v>
      </c>
    </row>
    <row r="317" spans="1:8">
      <c r="A317" s="48">
        <v>701.96199999999999</v>
      </c>
      <c r="B317" s="48">
        <v>43.501100000000001</v>
      </c>
      <c r="C317" s="48">
        <v>701.96199999999999</v>
      </c>
      <c r="D317" s="48">
        <v>80.763199999999998</v>
      </c>
      <c r="E317" s="48">
        <v>701.96199999999999</v>
      </c>
      <c r="F317" s="48">
        <v>80.878900000000002</v>
      </c>
      <c r="G317" s="48">
        <v>701.96199999999999</v>
      </c>
      <c r="H317" s="48">
        <v>71.849299999999999</v>
      </c>
    </row>
    <row r="318" spans="1:8">
      <c r="A318" s="48">
        <v>702.92619999999999</v>
      </c>
      <c r="B318" s="48">
        <v>42.431600000000003</v>
      </c>
      <c r="C318" s="48">
        <v>702.92619999999999</v>
      </c>
      <c r="D318" s="48">
        <v>81.647599999999997</v>
      </c>
      <c r="E318" s="48">
        <v>702.92619999999999</v>
      </c>
      <c r="F318" s="48">
        <v>80.430000000000007</v>
      </c>
      <c r="G318" s="48">
        <v>702.92619999999999</v>
      </c>
      <c r="H318" s="48">
        <v>71.421999999999997</v>
      </c>
    </row>
    <row r="319" spans="1:8">
      <c r="A319" s="48">
        <v>703.8904</v>
      </c>
      <c r="B319" s="48">
        <v>41.443899999999999</v>
      </c>
      <c r="C319" s="48">
        <v>703.8904</v>
      </c>
      <c r="D319" s="48">
        <v>82.586600000000004</v>
      </c>
      <c r="E319" s="48">
        <v>703.8904</v>
      </c>
      <c r="F319" s="48">
        <v>79.981700000000004</v>
      </c>
      <c r="G319" s="48">
        <v>703.8904</v>
      </c>
      <c r="H319" s="48">
        <v>70.938000000000002</v>
      </c>
    </row>
    <row r="320" spans="1:8">
      <c r="A320" s="48">
        <v>704.85469999999998</v>
      </c>
      <c r="B320" s="48">
        <v>40.590800000000002</v>
      </c>
      <c r="C320" s="48">
        <v>704.85469999999998</v>
      </c>
      <c r="D320" s="48">
        <v>83.615899999999996</v>
      </c>
      <c r="E320" s="48">
        <v>704.85469999999998</v>
      </c>
      <c r="F320" s="48">
        <v>79.571399999999997</v>
      </c>
      <c r="G320" s="48">
        <v>704.85469999999998</v>
      </c>
      <c r="H320" s="48">
        <v>70.449399999999997</v>
      </c>
    </row>
    <row r="321" spans="1:8">
      <c r="A321" s="48">
        <v>705.81889999999999</v>
      </c>
      <c r="B321" s="48">
        <v>39.879600000000003</v>
      </c>
      <c r="C321" s="48">
        <v>705.81889999999999</v>
      </c>
      <c r="D321" s="48">
        <v>84.720699999999994</v>
      </c>
      <c r="E321" s="48">
        <v>705.81889999999999</v>
      </c>
      <c r="F321" s="48">
        <v>79.206199999999995</v>
      </c>
      <c r="G321" s="48">
        <v>705.81889999999999</v>
      </c>
      <c r="H321" s="48">
        <v>69.980800000000002</v>
      </c>
    </row>
    <row r="322" spans="1:8">
      <c r="A322" s="48">
        <v>706.78309999999999</v>
      </c>
      <c r="B322" s="48">
        <v>39.288400000000003</v>
      </c>
      <c r="C322" s="48">
        <v>706.78309999999999</v>
      </c>
      <c r="D322" s="48">
        <v>85.834800000000001</v>
      </c>
      <c r="E322" s="48">
        <v>706.78309999999999</v>
      </c>
      <c r="F322" s="48">
        <v>78.876400000000004</v>
      </c>
      <c r="G322" s="48">
        <v>706.78309999999999</v>
      </c>
      <c r="H322" s="48">
        <v>69.537199999999999</v>
      </c>
    </row>
    <row r="323" spans="1:8">
      <c r="A323" s="48">
        <v>707.74739999999997</v>
      </c>
      <c r="B323" s="48">
        <v>38.785299999999999</v>
      </c>
      <c r="C323" s="48">
        <v>707.74739999999997</v>
      </c>
      <c r="D323" s="48">
        <v>86.864199999999997</v>
      </c>
      <c r="E323" s="48">
        <v>707.74739999999997</v>
      </c>
      <c r="F323" s="48">
        <v>78.570400000000006</v>
      </c>
      <c r="G323" s="48">
        <v>707.74739999999997</v>
      </c>
      <c r="H323" s="48">
        <v>69.115200000000002</v>
      </c>
    </row>
    <row r="324" spans="1:8">
      <c r="A324" s="48">
        <v>708.71159999999998</v>
      </c>
      <c r="B324" s="48">
        <v>38.342399999999998</v>
      </c>
      <c r="C324" s="48">
        <v>708.71159999999998</v>
      </c>
      <c r="D324" s="48">
        <v>87.725499999999997</v>
      </c>
      <c r="E324" s="48">
        <v>708.71159999999998</v>
      </c>
      <c r="F324" s="48">
        <v>78.283000000000001</v>
      </c>
      <c r="G324" s="48">
        <v>708.71159999999998</v>
      </c>
      <c r="H324" s="48">
        <v>68.711600000000004</v>
      </c>
    </row>
    <row r="325" spans="1:8">
      <c r="A325" s="48">
        <v>709.67579999999998</v>
      </c>
      <c r="B325" s="48">
        <v>37.938499999999998</v>
      </c>
      <c r="C325" s="48">
        <v>709.67579999999998</v>
      </c>
      <c r="D325" s="48">
        <v>88.375299999999996</v>
      </c>
      <c r="E325" s="48">
        <v>709.67579999999998</v>
      </c>
      <c r="F325" s="48">
        <v>78.013900000000007</v>
      </c>
      <c r="G325" s="48">
        <v>709.67579999999998</v>
      </c>
      <c r="H325" s="48">
        <v>68.326700000000002</v>
      </c>
    </row>
    <row r="326" spans="1:8">
      <c r="A326" s="48">
        <v>710.64009999999996</v>
      </c>
      <c r="B326" s="48">
        <v>37.5548</v>
      </c>
      <c r="C326" s="48">
        <v>710.64009999999996</v>
      </c>
      <c r="D326" s="48">
        <v>88.822199999999995</v>
      </c>
      <c r="E326" s="48">
        <v>710.64009999999996</v>
      </c>
      <c r="F326" s="48">
        <v>77.758099999999999</v>
      </c>
      <c r="G326" s="48">
        <v>710.64009999999996</v>
      </c>
      <c r="H326" s="48">
        <v>67.960800000000006</v>
      </c>
    </row>
    <row r="327" spans="1:8">
      <c r="A327" s="48">
        <v>711.60429999999997</v>
      </c>
      <c r="B327" s="48">
        <v>37.164200000000001</v>
      </c>
      <c r="C327" s="48">
        <v>711.60429999999997</v>
      </c>
      <c r="D327" s="48">
        <v>89.114099999999993</v>
      </c>
      <c r="E327" s="48">
        <v>711.60429999999997</v>
      </c>
      <c r="F327" s="48">
        <v>77.495099999999994</v>
      </c>
      <c r="G327" s="48">
        <v>711.60429999999997</v>
      </c>
      <c r="H327" s="48">
        <v>67.606899999999996</v>
      </c>
    </row>
    <row r="328" spans="1:8">
      <c r="A328" s="48">
        <v>712.56849999999997</v>
      </c>
      <c r="B328" s="48">
        <v>36.728499999999997</v>
      </c>
      <c r="C328" s="48">
        <v>712.56849999999997</v>
      </c>
      <c r="D328" s="48">
        <v>89.313299999999998</v>
      </c>
      <c r="E328" s="48">
        <v>712.56849999999997</v>
      </c>
      <c r="F328" s="48">
        <v>77.186700000000002</v>
      </c>
      <c r="G328" s="48">
        <v>712.56849999999997</v>
      </c>
      <c r="H328" s="48">
        <v>67.245400000000004</v>
      </c>
    </row>
    <row r="329" spans="1:8">
      <c r="A329" s="48">
        <v>713.53279999999995</v>
      </c>
      <c r="B329" s="48">
        <v>36.203000000000003</v>
      </c>
      <c r="C329" s="48">
        <v>713.53279999999995</v>
      </c>
      <c r="D329" s="48">
        <v>89.474999999999994</v>
      </c>
      <c r="E329" s="48">
        <v>713.53279999999995</v>
      </c>
      <c r="F329" s="48">
        <v>76.785799999999995</v>
      </c>
      <c r="G329" s="48">
        <v>713.53279999999995</v>
      </c>
      <c r="H329" s="48">
        <v>66.847300000000004</v>
      </c>
    </row>
    <row r="330" spans="1:8">
      <c r="A330" s="48">
        <v>714.49699999999996</v>
      </c>
      <c r="B330" s="48">
        <v>35.551099999999998</v>
      </c>
      <c r="C330" s="48">
        <v>714.49699999999996</v>
      </c>
      <c r="D330" s="48">
        <v>89.635499999999993</v>
      </c>
      <c r="E330" s="48">
        <v>714.49699999999996</v>
      </c>
      <c r="F330" s="48">
        <v>76.253299999999996</v>
      </c>
      <c r="G330" s="48">
        <v>714.49699999999996</v>
      </c>
      <c r="H330" s="48">
        <v>66.382900000000006</v>
      </c>
    </row>
    <row r="331" spans="1:8">
      <c r="A331" s="48">
        <v>715.46119999999996</v>
      </c>
      <c r="B331" s="48">
        <v>34.758099999999999</v>
      </c>
      <c r="C331" s="48">
        <v>715.46119999999996</v>
      </c>
      <c r="D331" s="48">
        <v>89.812600000000003</v>
      </c>
      <c r="E331" s="48">
        <v>715.46119999999996</v>
      </c>
      <c r="F331" s="48">
        <v>75.573499999999996</v>
      </c>
      <c r="G331" s="48">
        <v>715.46119999999996</v>
      </c>
      <c r="H331" s="48">
        <v>65.834500000000006</v>
      </c>
    </row>
    <row r="332" spans="1:8">
      <c r="A332" s="48">
        <v>716.42550000000006</v>
      </c>
      <c r="B332" s="48">
        <v>33.839100000000002</v>
      </c>
      <c r="C332" s="48">
        <v>716.42550000000006</v>
      </c>
      <c r="D332" s="48">
        <v>90.009399999999999</v>
      </c>
      <c r="E332" s="48">
        <v>716.42550000000006</v>
      </c>
      <c r="F332" s="48">
        <v>74.759</v>
      </c>
      <c r="G332" s="48">
        <v>716.42550000000006</v>
      </c>
      <c r="H332" s="48">
        <v>65.202699999999993</v>
      </c>
    </row>
    <row r="333" spans="1:8">
      <c r="A333" s="48">
        <v>717.38969999999995</v>
      </c>
      <c r="B333" s="48">
        <v>32.835000000000001</v>
      </c>
      <c r="C333" s="48">
        <v>717.38969999999995</v>
      </c>
      <c r="D333" s="48">
        <v>90.217500000000001</v>
      </c>
      <c r="E333" s="48">
        <v>717.38969999999995</v>
      </c>
      <c r="F333" s="48">
        <v>73.842699999999994</v>
      </c>
      <c r="G333" s="48">
        <v>717.38969999999995</v>
      </c>
      <c r="H333" s="48">
        <v>64.504599999999996</v>
      </c>
    </row>
    <row r="334" spans="1:8">
      <c r="A334" s="48">
        <v>718.35389999999995</v>
      </c>
      <c r="B334" s="48">
        <v>31.797499999999999</v>
      </c>
      <c r="C334" s="48">
        <v>718.35389999999995</v>
      </c>
      <c r="D334" s="48">
        <v>90.418599999999998</v>
      </c>
      <c r="E334" s="48">
        <v>718.35389999999995</v>
      </c>
      <c r="F334" s="48">
        <v>72.862099999999998</v>
      </c>
      <c r="G334" s="48">
        <v>718.35389999999995</v>
      </c>
      <c r="H334" s="48">
        <v>63.7639</v>
      </c>
    </row>
    <row r="335" spans="1:8">
      <c r="A335" s="48">
        <v>719.31820000000005</v>
      </c>
      <c r="B335" s="48">
        <v>30.771799999999999</v>
      </c>
      <c r="C335" s="48">
        <v>719.31820000000005</v>
      </c>
      <c r="D335" s="48">
        <v>90.588099999999997</v>
      </c>
      <c r="E335" s="48">
        <v>719.31820000000005</v>
      </c>
      <c r="F335" s="48">
        <v>71.8446</v>
      </c>
      <c r="G335" s="48">
        <v>719.31820000000005</v>
      </c>
      <c r="H335" s="48">
        <v>62.999600000000001</v>
      </c>
    </row>
    <row r="336" spans="1:8">
      <c r="A336" s="48">
        <v>720.28240000000005</v>
      </c>
      <c r="B336" s="48">
        <v>29.785599999999999</v>
      </c>
      <c r="C336" s="48">
        <v>720.28240000000005</v>
      </c>
      <c r="D336" s="48">
        <v>90.703900000000004</v>
      </c>
      <c r="E336" s="48">
        <v>720.28240000000005</v>
      </c>
      <c r="F336" s="48">
        <v>70.802599999999998</v>
      </c>
      <c r="G336" s="48">
        <v>720.28240000000005</v>
      </c>
      <c r="H336" s="48">
        <v>62.220500000000001</v>
      </c>
    </row>
    <row r="337" spans="1:8">
      <c r="A337" s="48">
        <v>721.24659999999994</v>
      </c>
      <c r="B337" s="48">
        <v>28.847300000000001</v>
      </c>
      <c r="C337" s="48">
        <v>721.24659999999994</v>
      </c>
      <c r="D337" s="48">
        <v>90.750900000000001</v>
      </c>
      <c r="E337" s="48">
        <v>721.24659999999994</v>
      </c>
      <c r="F337" s="48">
        <v>69.735500000000002</v>
      </c>
      <c r="G337" s="48">
        <v>721.24659999999994</v>
      </c>
      <c r="H337" s="48">
        <v>61.4255</v>
      </c>
    </row>
    <row r="338" spans="1:8">
      <c r="A338" s="48">
        <v>722.21090000000004</v>
      </c>
      <c r="B338" s="48">
        <v>27.953399999999998</v>
      </c>
      <c r="C338" s="48">
        <v>722.21090000000004</v>
      </c>
      <c r="D338" s="48">
        <v>90.724900000000005</v>
      </c>
      <c r="E338" s="48">
        <v>722.21090000000004</v>
      </c>
      <c r="F338" s="48">
        <v>68.639200000000002</v>
      </c>
      <c r="G338" s="48">
        <v>722.21090000000004</v>
      </c>
      <c r="H338" s="48">
        <v>60.609400000000001</v>
      </c>
    </row>
    <row r="339" spans="1:8">
      <c r="A339" s="48">
        <v>723.17510000000004</v>
      </c>
      <c r="B339" s="48">
        <v>27.098400000000002</v>
      </c>
      <c r="C339" s="48">
        <v>723.17510000000004</v>
      </c>
      <c r="D339" s="48">
        <v>90.630600000000001</v>
      </c>
      <c r="E339" s="48">
        <v>723.17510000000004</v>
      </c>
      <c r="F339" s="48">
        <v>67.512200000000007</v>
      </c>
      <c r="G339" s="48">
        <v>723.17510000000004</v>
      </c>
      <c r="H339" s="48">
        <v>59.768500000000003</v>
      </c>
    </row>
    <row r="340" spans="1:8">
      <c r="A340" s="48">
        <v>724.13930000000005</v>
      </c>
      <c r="B340" s="48">
        <v>26.281400000000001</v>
      </c>
      <c r="C340" s="48">
        <v>724.13930000000005</v>
      </c>
      <c r="D340" s="48">
        <v>90.474900000000005</v>
      </c>
      <c r="E340" s="48">
        <v>724.13930000000005</v>
      </c>
      <c r="F340" s="48">
        <v>66.357600000000005</v>
      </c>
      <c r="G340" s="48">
        <v>724.13930000000005</v>
      </c>
      <c r="H340" s="48">
        <v>58.902200000000001</v>
      </c>
    </row>
    <row r="341" spans="1:8">
      <c r="A341" s="48">
        <v>725.10360000000003</v>
      </c>
      <c r="B341" s="48">
        <v>25.507400000000001</v>
      </c>
      <c r="C341" s="48">
        <v>725.10360000000003</v>
      </c>
      <c r="D341" s="48">
        <v>90.260199999999998</v>
      </c>
      <c r="E341" s="48">
        <v>725.10360000000003</v>
      </c>
      <c r="F341" s="48">
        <v>65.180400000000006</v>
      </c>
      <c r="G341" s="48">
        <v>725.10360000000003</v>
      </c>
      <c r="H341" s="48">
        <v>58.010399999999997</v>
      </c>
    </row>
    <row r="342" spans="1:8">
      <c r="A342" s="48">
        <v>726.06780000000003</v>
      </c>
      <c r="B342" s="48">
        <v>24.783899999999999</v>
      </c>
      <c r="C342" s="48">
        <v>726.06780000000003</v>
      </c>
      <c r="D342" s="48">
        <v>89.980199999999996</v>
      </c>
      <c r="E342" s="48">
        <v>726.06780000000003</v>
      </c>
      <c r="F342" s="48">
        <v>63.982399999999998</v>
      </c>
      <c r="G342" s="48">
        <v>726.06780000000003</v>
      </c>
      <c r="H342" s="48">
        <v>57.089100000000002</v>
      </c>
    </row>
    <row r="343" spans="1:8">
      <c r="A343" s="48">
        <v>727.03200000000004</v>
      </c>
      <c r="B343" s="48">
        <v>24.116800000000001</v>
      </c>
      <c r="C343" s="48">
        <v>727.03200000000004</v>
      </c>
      <c r="D343" s="48">
        <v>89.620699999999999</v>
      </c>
      <c r="E343" s="48">
        <v>727.03200000000004</v>
      </c>
      <c r="F343" s="48">
        <v>62.761600000000001</v>
      </c>
      <c r="G343" s="48">
        <v>727.03200000000004</v>
      </c>
      <c r="H343" s="48">
        <v>56.128599999999999</v>
      </c>
    </row>
    <row r="344" spans="1:8">
      <c r="A344" s="48">
        <v>727.99630000000002</v>
      </c>
      <c r="B344" s="48">
        <v>23.5077</v>
      </c>
      <c r="C344" s="48">
        <v>727.99630000000002</v>
      </c>
      <c r="D344" s="48">
        <v>89.163700000000006</v>
      </c>
      <c r="E344" s="48">
        <v>727.99630000000002</v>
      </c>
      <c r="F344" s="48">
        <v>61.514800000000001</v>
      </c>
      <c r="G344" s="48">
        <v>727.99630000000002</v>
      </c>
      <c r="H344" s="48">
        <v>55.114699999999999</v>
      </c>
    </row>
    <row r="345" spans="1:8">
      <c r="A345" s="48">
        <v>728.96050000000002</v>
      </c>
      <c r="B345" s="48">
        <v>22.954899999999999</v>
      </c>
      <c r="C345" s="48">
        <v>728.96050000000002</v>
      </c>
      <c r="D345" s="48">
        <v>88.591099999999997</v>
      </c>
      <c r="E345" s="48">
        <v>728.96050000000002</v>
      </c>
      <c r="F345" s="48">
        <v>60.241599999999998</v>
      </c>
      <c r="G345" s="48">
        <v>728.96050000000002</v>
      </c>
      <c r="H345" s="48">
        <v>54.031599999999997</v>
      </c>
    </row>
    <row r="346" spans="1:8">
      <c r="A346" s="48">
        <v>729.92470000000003</v>
      </c>
      <c r="B346" s="48">
        <v>22.454499999999999</v>
      </c>
      <c r="C346" s="48">
        <v>729.92470000000003</v>
      </c>
      <c r="D346" s="48">
        <v>87.887100000000004</v>
      </c>
      <c r="E346" s="48">
        <v>729.92470000000003</v>
      </c>
      <c r="F346" s="48">
        <v>58.945599999999999</v>
      </c>
      <c r="G346" s="48">
        <v>729.92470000000003</v>
      </c>
      <c r="H346" s="48">
        <v>52.863</v>
      </c>
    </row>
    <row r="347" spans="1:8">
      <c r="A347" s="48">
        <v>730.88900000000001</v>
      </c>
      <c r="B347" s="48">
        <v>21.9998</v>
      </c>
      <c r="C347" s="48">
        <v>730.88900000000001</v>
      </c>
      <c r="D347" s="48">
        <v>87.037899999999993</v>
      </c>
      <c r="E347" s="48">
        <v>730.88900000000001</v>
      </c>
      <c r="F347" s="48">
        <v>57.629100000000001</v>
      </c>
      <c r="G347" s="48">
        <v>730.88900000000001</v>
      </c>
      <c r="H347" s="48">
        <v>51.589300000000001</v>
      </c>
    </row>
    <row r="348" spans="1:8">
      <c r="A348" s="48">
        <v>731.85320000000002</v>
      </c>
      <c r="B348" s="48">
        <v>21.580300000000001</v>
      </c>
      <c r="C348" s="48">
        <v>731.85320000000002</v>
      </c>
      <c r="D348" s="48">
        <v>86.030699999999996</v>
      </c>
      <c r="E348" s="48">
        <v>731.85320000000002</v>
      </c>
      <c r="F348" s="48">
        <v>56.282200000000003</v>
      </c>
      <c r="G348" s="48">
        <v>731.85320000000002</v>
      </c>
      <c r="H348" s="48">
        <v>50.183100000000003</v>
      </c>
    </row>
    <row r="349" spans="1:8">
      <c r="A349" s="48">
        <v>732.81740000000002</v>
      </c>
      <c r="B349" s="48">
        <v>21.1797</v>
      </c>
      <c r="C349" s="48">
        <v>732.81740000000002</v>
      </c>
      <c r="D349" s="48">
        <v>84.850800000000007</v>
      </c>
      <c r="E349" s="48">
        <v>732.81740000000002</v>
      </c>
      <c r="F349" s="48">
        <v>54.873100000000001</v>
      </c>
      <c r="G349" s="48">
        <v>732.81740000000002</v>
      </c>
      <c r="H349" s="48">
        <v>48.607199999999999</v>
      </c>
    </row>
    <row r="350" spans="1:8">
      <c r="A350" s="48">
        <v>733.7817</v>
      </c>
      <c r="B350" s="48">
        <v>20.7761</v>
      </c>
      <c r="C350" s="48">
        <v>733.7817</v>
      </c>
      <c r="D350" s="48">
        <v>83.475999999999999</v>
      </c>
      <c r="E350" s="48">
        <v>733.7817</v>
      </c>
      <c r="F350" s="48">
        <v>53.3431</v>
      </c>
      <c r="G350" s="48">
        <v>733.7817</v>
      </c>
      <c r="H350" s="48">
        <v>46.820700000000002</v>
      </c>
    </row>
    <row r="351" spans="1:8">
      <c r="A351" s="48">
        <v>734.74590000000001</v>
      </c>
      <c r="B351" s="48">
        <v>20.3444</v>
      </c>
      <c r="C351" s="48">
        <v>734.74590000000001</v>
      </c>
      <c r="D351" s="48">
        <v>81.869799999999998</v>
      </c>
      <c r="E351" s="48">
        <v>734.74590000000001</v>
      </c>
      <c r="F351" s="48">
        <v>51.615000000000002</v>
      </c>
      <c r="G351" s="48">
        <v>734.74590000000001</v>
      </c>
      <c r="H351" s="48">
        <v>44.792499999999997</v>
      </c>
    </row>
    <row r="352" spans="1:8">
      <c r="A352" s="48">
        <v>735.71010000000001</v>
      </c>
      <c r="B352" s="48">
        <v>19.861000000000001</v>
      </c>
      <c r="C352" s="48">
        <v>735.71010000000001</v>
      </c>
      <c r="D352" s="48">
        <v>79.978200000000001</v>
      </c>
      <c r="E352" s="48">
        <v>735.71010000000001</v>
      </c>
      <c r="F352" s="48">
        <v>49.6158</v>
      </c>
      <c r="G352" s="48">
        <v>735.71010000000001</v>
      </c>
      <c r="H352" s="48">
        <v>42.519799999999996</v>
      </c>
    </row>
    <row r="353" spans="1:8">
      <c r="A353" s="48">
        <v>736.67439999999999</v>
      </c>
      <c r="B353" s="48">
        <v>19.308700000000002</v>
      </c>
      <c r="C353" s="48">
        <v>736.67439999999999</v>
      </c>
      <c r="D353" s="48">
        <v>77.739099999999993</v>
      </c>
      <c r="E353" s="48">
        <v>736.67439999999999</v>
      </c>
      <c r="F353" s="48">
        <v>47.305500000000002</v>
      </c>
      <c r="G353" s="48">
        <v>736.67439999999999</v>
      </c>
      <c r="H353" s="48">
        <v>40.043500000000002</v>
      </c>
    </row>
    <row r="354" spans="1:8">
      <c r="A354" s="48">
        <v>737.6386</v>
      </c>
      <c r="B354" s="48">
        <v>18.6829</v>
      </c>
      <c r="C354" s="48">
        <v>737.6386</v>
      </c>
      <c r="D354" s="48">
        <v>75.109800000000007</v>
      </c>
      <c r="E354" s="48">
        <v>737.6386</v>
      </c>
      <c r="F354" s="48">
        <v>44.704300000000003</v>
      </c>
      <c r="G354" s="48">
        <v>737.6386</v>
      </c>
      <c r="H354" s="48">
        <v>37.448700000000002</v>
      </c>
    </row>
    <row r="355" spans="1:8">
      <c r="A355" s="48">
        <v>738.6028</v>
      </c>
      <c r="B355" s="48">
        <v>17.9953</v>
      </c>
      <c r="C355" s="48">
        <v>738.6028</v>
      </c>
      <c r="D355" s="48">
        <v>72.105400000000003</v>
      </c>
      <c r="E355" s="48">
        <v>738.6028</v>
      </c>
      <c r="F355" s="48">
        <v>41.901200000000003</v>
      </c>
      <c r="G355" s="48">
        <v>738.6028</v>
      </c>
      <c r="H355" s="48">
        <v>34.850099999999998</v>
      </c>
    </row>
    <row r="356" spans="1:8">
      <c r="A356" s="48">
        <v>739.56709999999998</v>
      </c>
      <c r="B356" s="48">
        <v>17.275700000000001</v>
      </c>
      <c r="C356" s="48">
        <v>739.56709999999998</v>
      </c>
      <c r="D356" s="48">
        <v>68.832800000000006</v>
      </c>
      <c r="E356" s="48">
        <v>739.56709999999998</v>
      </c>
      <c r="F356" s="48">
        <v>39.042999999999999</v>
      </c>
      <c r="G356" s="48">
        <v>739.56709999999998</v>
      </c>
      <c r="H356" s="48">
        <v>32.365200000000002</v>
      </c>
    </row>
    <row r="357" spans="1:8">
      <c r="A357" s="48">
        <v>740.53129999999999</v>
      </c>
      <c r="B357" s="48">
        <v>16.569700000000001</v>
      </c>
      <c r="C357" s="48">
        <v>740.53129999999999</v>
      </c>
      <c r="D357" s="48">
        <v>65.498599999999996</v>
      </c>
      <c r="E357" s="48">
        <v>740.53129999999999</v>
      </c>
      <c r="F357" s="48">
        <v>36.305500000000002</v>
      </c>
      <c r="G357" s="48">
        <v>740.53129999999999</v>
      </c>
      <c r="H357" s="48">
        <v>30.090900000000001</v>
      </c>
    </row>
    <row r="358" spans="1:8">
      <c r="A358" s="48">
        <v>741.49549999999999</v>
      </c>
      <c r="B358" s="48">
        <v>15.9316</v>
      </c>
      <c r="C358" s="48">
        <v>741.49549999999999</v>
      </c>
      <c r="D358" s="48">
        <v>62.378300000000003</v>
      </c>
      <c r="E358" s="48">
        <v>741.49549999999999</v>
      </c>
      <c r="F358" s="48">
        <v>33.860799999999998</v>
      </c>
      <c r="G358" s="48">
        <v>741.49549999999999</v>
      </c>
      <c r="H358" s="48">
        <v>28.0944</v>
      </c>
    </row>
    <row r="359" spans="1:8">
      <c r="A359" s="48">
        <v>742.45979999999997</v>
      </c>
      <c r="B359" s="48">
        <v>15.414400000000001</v>
      </c>
      <c r="C359" s="48">
        <v>742.45979999999997</v>
      </c>
      <c r="D359" s="48">
        <v>59.755800000000001</v>
      </c>
      <c r="E359" s="48">
        <v>742.45979999999997</v>
      </c>
      <c r="F359" s="48">
        <v>31.854800000000001</v>
      </c>
      <c r="G359" s="48">
        <v>742.45979999999997</v>
      </c>
      <c r="H359" s="48">
        <v>26.424099999999999</v>
      </c>
    </row>
    <row r="360" spans="1:8">
      <c r="A360" s="48">
        <v>743.42399999999998</v>
      </c>
      <c r="B360" s="48">
        <v>15.0596</v>
      </c>
      <c r="C360" s="48">
        <v>743.42399999999998</v>
      </c>
      <c r="D360" s="48">
        <v>57.857799999999997</v>
      </c>
      <c r="E360" s="48">
        <v>743.42399999999998</v>
      </c>
      <c r="F360" s="48">
        <v>30.4011</v>
      </c>
      <c r="G360" s="48">
        <v>743.42399999999998</v>
      </c>
      <c r="H360" s="48">
        <v>25.131499999999999</v>
      </c>
    </row>
    <row r="361" spans="1:8">
      <c r="A361" s="48">
        <v>744.38819999999998</v>
      </c>
      <c r="B361" s="48">
        <v>14.892099999999999</v>
      </c>
      <c r="C361" s="48">
        <v>744.38819999999998</v>
      </c>
      <c r="D361" s="48">
        <v>56.813200000000002</v>
      </c>
      <c r="E361" s="48">
        <v>744.38819999999998</v>
      </c>
      <c r="F361" s="48">
        <v>29.587399999999999</v>
      </c>
      <c r="G361" s="48">
        <v>744.38819999999998</v>
      </c>
      <c r="H361" s="48">
        <v>24.287800000000001</v>
      </c>
    </row>
    <row r="362" spans="1:8">
      <c r="A362" s="48">
        <v>745.35249999999996</v>
      </c>
      <c r="B362" s="48">
        <v>14.9216</v>
      </c>
      <c r="C362" s="48">
        <v>745.35249999999996</v>
      </c>
      <c r="D362" s="48">
        <v>56.654699999999998</v>
      </c>
      <c r="E362" s="48">
        <v>745.35249999999996</v>
      </c>
      <c r="F362" s="48">
        <v>29.482099999999999</v>
      </c>
      <c r="G362" s="48">
        <v>745.35249999999996</v>
      </c>
      <c r="H362" s="48">
        <v>23.979399999999998</v>
      </c>
    </row>
    <row r="363" spans="1:8">
      <c r="A363" s="48">
        <v>746.31669999999997</v>
      </c>
      <c r="B363" s="48">
        <v>15.15</v>
      </c>
      <c r="C363" s="48">
        <v>746.31669999999997</v>
      </c>
      <c r="D363" s="48">
        <v>57.353099999999998</v>
      </c>
      <c r="E363" s="48">
        <v>746.31669999999997</v>
      </c>
      <c r="F363" s="48">
        <v>30.131699999999999</v>
      </c>
      <c r="G363" s="48">
        <v>746.31669999999997</v>
      </c>
      <c r="H363" s="48">
        <v>24.2805</v>
      </c>
    </row>
    <row r="364" spans="1:8">
      <c r="A364" s="48">
        <v>747.28089999999997</v>
      </c>
      <c r="B364" s="48">
        <v>15.579599999999999</v>
      </c>
      <c r="C364" s="48">
        <v>747.28089999999997</v>
      </c>
      <c r="D364" s="48">
        <v>58.856400000000001</v>
      </c>
      <c r="E364" s="48">
        <v>747.28089999999997</v>
      </c>
      <c r="F364" s="48">
        <v>31.544599999999999</v>
      </c>
      <c r="G364" s="48">
        <v>747.28089999999997</v>
      </c>
      <c r="H364" s="48">
        <v>25.216200000000001</v>
      </c>
    </row>
    <row r="365" spans="1:8">
      <c r="A365" s="48">
        <v>748.24519999999995</v>
      </c>
      <c r="B365" s="48">
        <v>16.217099999999999</v>
      </c>
      <c r="C365" s="48">
        <v>748.24519999999995</v>
      </c>
      <c r="D365" s="48">
        <v>61.104100000000003</v>
      </c>
      <c r="E365" s="48">
        <v>748.24519999999995</v>
      </c>
      <c r="F365" s="48">
        <v>33.673000000000002</v>
      </c>
      <c r="G365" s="48">
        <v>748.24519999999995</v>
      </c>
      <c r="H365" s="48">
        <v>26.737300000000001</v>
      </c>
    </row>
    <row r="366" spans="1:8">
      <c r="A366" s="48">
        <v>749.20939999999996</v>
      </c>
      <c r="B366" s="48">
        <v>17.069500000000001</v>
      </c>
      <c r="C366" s="48">
        <v>749.20939999999996</v>
      </c>
      <c r="D366" s="48">
        <v>64.009799999999998</v>
      </c>
      <c r="E366" s="48">
        <v>749.20939999999996</v>
      </c>
      <c r="F366" s="48">
        <v>36.403700000000001</v>
      </c>
      <c r="G366" s="48">
        <v>749.20939999999996</v>
      </c>
      <c r="H366" s="48">
        <v>28.724299999999999</v>
      </c>
    </row>
    <row r="367" spans="1:8">
      <c r="A367" s="48">
        <v>750.17359999999996</v>
      </c>
      <c r="B367" s="48">
        <v>18.136800000000001</v>
      </c>
      <c r="C367" s="48">
        <v>750.17359999999996</v>
      </c>
      <c r="D367" s="48">
        <v>67.426900000000003</v>
      </c>
      <c r="E367" s="48">
        <v>750.17359999999996</v>
      </c>
      <c r="F367" s="48">
        <v>39.568300000000001</v>
      </c>
      <c r="G367" s="48">
        <v>750.17359999999996</v>
      </c>
      <c r="H367" s="48">
        <v>31.020099999999999</v>
      </c>
    </row>
    <row r="368" spans="1:8">
      <c r="A368" s="48">
        <v>751.13789999999995</v>
      </c>
      <c r="B368" s="48">
        <v>19.404800000000002</v>
      </c>
      <c r="C368" s="48">
        <v>751.13789999999995</v>
      </c>
      <c r="D368" s="48">
        <v>71.131</v>
      </c>
      <c r="E368" s="48">
        <v>751.13789999999995</v>
      </c>
      <c r="F368" s="48">
        <v>42.971699999999998</v>
      </c>
      <c r="G368" s="48">
        <v>751.13789999999995</v>
      </c>
      <c r="H368" s="48">
        <v>33.473300000000002</v>
      </c>
    </row>
    <row r="369" spans="1:8">
      <c r="A369" s="48">
        <v>752.10209999999995</v>
      </c>
      <c r="B369" s="48">
        <v>20.8447</v>
      </c>
      <c r="C369" s="48">
        <v>752.10209999999995</v>
      </c>
      <c r="D369" s="48">
        <v>74.838499999999996</v>
      </c>
      <c r="E369" s="48">
        <v>752.10209999999995</v>
      </c>
      <c r="F369" s="48">
        <v>46.426099999999998</v>
      </c>
      <c r="G369" s="48">
        <v>752.10209999999995</v>
      </c>
      <c r="H369" s="48">
        <v>35.968899999999998</v>
      </c>
    </row>
    <row r="370" spans="1:8">
      <c r="A370" s="48">
        <v>753.06629999999996</v>
      </c>
      <c r="B370" s="48">
        <v>22.419499999999999</v>
      </c>
      <c r="C370" s="48">
        <v>753.06629999999996</v>
      </c>
      <c r="D370" s="48">
        <v>78.262600000000006</v>
      </c>
      <c r="E370" s="48">
        <v>753.06629999999996</v>
      </c>
      <c r="F370" s="48">
        <v>49.779400000000003</v>
      </c>
      <c r="G370" s="48">
        <v>753.06629999999996</v>
      </c>
      <c r="H370" s="48">
        <v>38.433500000000002</v>
      </c>
    </row>
    <row r="371" spans="1:8">
      <c r="A371" s="48">
        <v>754.03060000000005</v>
      </c>
      <c r="B371" s="48">
        <v>24.093399999999999</v>
      </c>
      <c r="C371" s="48">
        <v>754.03060000000005</v>
      </c>
      <c r="D371" s="48">
        <v>81.180700000000002</v>
      </c>
      <c r="E371" s="48">
        <v>754.03060000000005</v>
      </c>
      <c r="F371" s="48">
        <v>52.927999999999997</v>
      </c>
      <c r="G371" s="48">
        <v>754.03060000000005</v>
      </c>
      <c r="H371" s="48">
        <v>40.815100000000001</v>
      </c>
    </row>
    <row r="372" spans="1:8">
      <c r="A372" s="48">
        <v>754.99480000000005</v>
      </c>
      <c r="B372" s="48">
        <v>25.838699999999999</v>
      </c>
      <c r="C372" s="48">
        <v>754.99480000000005</v>
      </c>
      <c r="D372" s="48">
        <v>83.4803</v>
      </c>
      <c r="E372" s="48">
        <v>754.99480000000005</v>
      </c>
      <c r="F372" s="48">
        <v>55.8142</v>
      </c>
      <c r="G372" s="48">
        <v>754.99480000000005</v>
      </c>
      <c r="H372" s="48">
        <v>43.056899999999999</v>
      </c>
    </row>
    <row r="373" spans="1:8">
      <c r="A373" s="48">
        <v>755.95899999999995</v>
      </c>
      <c r="B373" s="48">
        <v>27.633500000000002</v>
      </c>
      <c r="C373" s="48">
        <v>755.95899999999995</v>
      </c>
      <c r="D373" s="48">
        <v>85.165099999999995</v>
      </c>
      <c r="E373" s="48">
        <v>755.95899999999995</v>
      </c>
      <c r="F373" s="48">
        <v>58.412599999999998</v>
      </c>
      <c r="G373" s="48">
        <v>755.95899999999995</v>
      </c>
      <c r="H373" s="48">
        <v>45.0822</v>
      </c>
    </row>
    <row r="374" spans="1:8">
      <c r="A374" s="48">
        <v>756.92330000000004</v>
      </c>
      <c r="B374" s="48">
        <v>29.451799999999999</v>
      </c>
      <c r="C374" s="48">
        <v>756.92330000000004</v>
      </c>
      <c r="D374" s="48">
        <v>86.321600000000004</v>
      </c>
      <c r="E374" s="48">
        <v>756.92330000000004</v>
      </c>
      <c r="F374" s="48">
        <v>60.713000000000001</v>
      </c>
      <c r="G374" s="48">
        <v>756.92330000000004</v>
      </c>
      <c r="H374" s="48">
        <v>46.8</v>
      </c>
    </row>
    <row r="375" spans="1:8">
      <c r="A375" s="48">
        <v>757.88750000000005</v>
      </c>
      <c r="B375" s="48">
        <v>31.250699999999998</v>
      </c>
      <c r="C375" s="48">
        <v>757.88750000000005</v>
      </c>
      <c r="D375" s="48">
        <v>87.068799999999996</v>
      </c>
      <c r="E375" s="48">
        <v>757.88750000000005</v>
      </c>
      <c r="F375" s="48">
        <v>62.706200000000003</v>
      </c>
      <c r="G375" s="48">
        <v>757.88750000000005</v>
      </c>
      <c r="H375" s="48">
        <v>48.125500000000002</v>
      </c>
    </row>
    <row r="376" spans="1:8">
      <c r="A376" s="48">
        <v>758.85170000000005</v>
      </c>
      <c r="B376" s="48">
        <v>32.963200000000001</v>
      </c>
      <c r="C376" s="48">
        <v>758.85170000000005</v>
      </c>
      <c r="D376" s="48">
        <v>87.516000000000005</v>
      </c>
      <c r="E376" s="48">
        <v>758.85170000000005</v>
      </c>
      <c r="F376" s="48">
        <v>64.377399999999994</v>
      </c>
      <c r="G376" s="48">
        <v>758.85170000000005</v>
      </c>
      <c r="H376" s="48">
        <v>49.005400000000002</v>
      </c>
    </row>
    <row r="377" spans="1:8">
      <c r="A377" s="48">
        <v>759.81600000000003</v>
      </c>
      <c r="B377" s="48">
        <v>34.502600000000001</v>
      </c>
      <c r="C377" s="48">
        <v>759.81600000000003</v>
      </c>
      <c r="D377" s="48">
        <v>87.743700000000004</v>
      </c>
      <c r="E377" s="48">
        <v>759.81600000000003</v>
      </c>
      <c r="F377" s="48">
        <v>65.7089</v>
      </c>
      <c r="G377" s="48">
        <v>759.81600000000003</v>
      </c>
      <c r="H377" s="48">
        <v>49.435899999999997</v>
      </c>
    </row>
    <row r="378" spans="1:8">
      <c r="A378" s="48">
        <v>760.78020000000004</v>
      </c>
      <c r="B378" s="48">
        <v>35.782899999999998</v>
      </c>
      <c r="C378" s="48">
        <v>760.78020000000004</v>
      </c>
      <c r="D378" s="48">
        <v>87.801599999999993</v>
      </c>
      <c r="E378" s="48">
        <v>760.78020000000004</v>
      </c>
      <c r="F378" s="48">
        <v>66.694500000000005</v>
      </c>
      <c r="G378" s="48">
        <v>760.78020000000004</v>
      </c>
      <c r="H378" s="48">
        <v>49.4711</v>
      </c>
    </row>
    <row r="379" spans="1:8">
      <c r="A379" s="48">
        <v>761.74440000000004</v>
      </c>
      <c r="B379" s="48">
        <v>36.747799999999998</v>
      </c>
      <c r="C379" s="48">
        <v>761.74440000000004</v>
      </c>
      <c r="D379" s="48">
        <v>87.714600000000004</v>
      </c>
      <c r="E379" s="48">
        <v>761.74440000000004</v>
      </c>
      <c r="F379" s="48">
        <v>67.357699999999994</v>
      </c>
      <c r="G379" s="48">
        <v>761.74440000000004</v>
      </c>
      <c r="H379" s="48">
        <v>49.222499999999997</v>
      </c>
    </row>
    <row r="380" spans="1:8">
      <c r="A380" s="48">
        <v>762.70870000000002</v>
      </c>
      <c r="B380" s="48">
        <v>37.398899999999998</v>
      </c>
      <c r="C380" s="48">
        <v>762.70870000000002</v>
      </c>
      <c r="D380" s="48">
        <v>87.483199999999997</v>
      </c>
      <c r="E380" s="48">
        <v>762.70870000000002</v>
      </c>
      <c r="F380" s="48">
        <v>67.767600000000002</v>
      </c>
      <c r="G380" s="48">
        <v>762.70870000000002</v>
      </c>
      <c r="H380" s="48">
        <v>48.851599999999998</v>
      </c>
    </row>
    <row r="381" spans="1:8">
      <c r="A381" s="48">
        <v>763.67290000000003</v>
      </c>
      <c r="B381" s="48">
        <v>37.809399999999997</v>
      </c>
      <c r="C381" s="48">
        <v>763.67290000000003</v>
      </c>
      <c r="D381" s="48">
        <v>87.079899999999995</v>
      </c>
      <c r="E381" s="48">
        <v>763.67290000000003</v>
      </c>
      <c r="F381" s="48">
        <v>68.038600000000002</v>
      </c>
      <c r="G381" s="48">
        <v>763.67290000000003</v>
      </c>
      <c r="H381" s="48">
        <v>48.552</v>
      </c>
    </row>
    <row r="382" spans="1:8">
      <c r="A382" s="48">
        <v>764.63710000000003</v>
      </c>
      <c r="B382" s="48">
        <v>38.116199999999999</v>
      </c>
      <c r="C382" s="48">
        <v>764.63710000000003</v>
      </c>
      <c r="D382" s="48">
        <v>86.450800000000001</v>
      </c>
      <c r="E382" s="48">
        <v>764.63710000000003</v>
      </c>
      <c r="F382" s="48">
        <v>68.311099999999996</v>
      </c>
      <c r="G382" s="48">
        <v>764.63710000000003</v>
      </c>
      <c r="H382" s="48">
        <v>48.520299999999999</v>
      </c>
    </row>
    <row r="383" spans="1:8">
      <c r="A383" s="48">
        <v>765.60140000000001</v>
      </c>
      <c r="B383" s="48">
        <v>38.488799999999998</v>
      </c>
      <c r="C383" s="48">
        <v>765.60140000000001</v>
      </c>
      <c r="D383" s="48">
        <v>85.533100000000005</v>
      </c>
      <c r="E383" s="48">
        <v>765.60140000000001</v>
      </c>
      <c r="F383" s="48">
        <v>68.718400000000003</v>
      </c>
      <c r="G383" s="48">
        <v>765.60140000000001</v>
      </c>
      <c r="H383" s="48">
        <v>48.918199999999999</v>
      </c>
    </row>
    <row r="384" spans="1:8">
      <c r="A384" s="48">
        <v>766.56560000000002</v>
      </c>
      <c r="B384" s="48">
        <v>39.087899999999998</v>
      </c>
      <c r="C384" s="48">
        <v>766.56560000000002</v>
      </c>
      <c r="D384" s="48">
        <v>84.287099999999995</v>
      </c>
      <c r="E384" s="48">
        <v>766.56560000000002</v>
      </c>
      <c r="F384" s="48">
        <v>69.354699999999994</v>
      </c>
      <c r="G384" s="48">
        <v>766.56560000000002</v>
      </c>
      <c r="H384" s="48">
        <v>49.838999999999999</v>
      </c>
    </row>
    <row r="385" spans="1:8">
      <c r="A385" s="48">
        <v>767.52980000000002</v>
      </c>
      <c r="B385" s="48">
        <v>40.0304</v>
      </c>
      <c r="C385" s="48">
        <v>767.52980000000002</v>
      </c>
      <c r="D385" s="48">
        <v>82.731300000000005</v>
      </c>
      <c r="E385" s="48">
        <v>767.52980000000002</v>
      </c>
      <c r="F385" s="48">
        <v>70.259799999999998</v>
      </c>
      <c r="G385" s="48">
        <v>767.52980000000002</v>
      </c>
      <c r="H385" s="48">
        <v>51.2928</v>
      </c>
    </row>
    <row r="386" spans="1:8">
      <c r="A386" s="48">
        <v>768.4941</v>
      </c>
      <c r="B386" s="48">
        <v>41.372199999999999</v>
      </c>
      <c r="C386" s="48">
        <v>768.4941</v>
      </c>
      <c r="D386" s="48">
        <v>80.959400000000002</v>
      </c>
      <c r="E386" s="48">
        <v>768.4941</v>
      </c>
      <c r="F386" s="48">
        <v>71.427899999999994</v>
      </c>
      <c r="G386" s="48">
        <v>768.4941</v>
      </c>
      <c r="H386" s="48">
        <v>53.216999999999999</v>
      </c>
    </row>
    <row r="387" spans="1:8">
      <c r="A387" s="48">
        <v>769.45830000000001</v>
      </c>
      <c r="B387" s="48">
        <v>43.114400000000003</v>
      </c>
      <c r="C387" s="48">
        <v>769.45830000000001</v>
      </c>
      <c r="D387" s="48">
        <v>79.126400000000004</v>
      </c>
      <c r="E387" s="48">
        <v>769.45830000000001</v>
      </c>
      <c r="F387" s="48">
        <v>72.830100000000002</v>
      </c>
      <c r="G387" s="48">
        <v>769.45830000000001</v>
      </c>
      <c r="H387" s="48">
        <v>55.5077</v>
      </c>
    </row>
    <row r="388" spans="1:8">
      <c r="A388" s="48">
        <v>770.42250000000001</v>
      </c>
      <c r="B388" s="48">
        <v>45.222099999999998</v>
      </c>
      <c r="C388" s="48">
        <v>770.42250000000001</v>
      </c>
      <c r="D388" s="48">
        <v>77.406800000000004</v>
      </c>
      <c r="E388" s="48">
        <v>770.42250000000001</v>
      </c>
      <c r="F388" s="48">
        <v>74.436000000000007</v>
      </c>
      <c r="G388" s="48">
        <v>770.42250000000001</v>
      </c>
      <c r="H388" s="48">
        <v>58.051099999999998</v>
      </c>
    </row>
    <row r="389" spans="1:8">
      <c r="A389" s="48">
        <v>771.38679999999999</v>
      </c>
      <c r="B389" s="48">
        <v>47.640999999999998</v>
      </c>
      <c r="C389" s="48">
        <v>771.38679999999999</v>
      </c>
      <c r="D389" s="48">
        <v>75.9452</v>
      </c>
      <c r="E389" s="48">
        <v>771.38679999999999</v>
      </c>
      <c r="F389" s="48">
        <v>76.217200000000005</v>
      </c>
      <c r="G389" s="48">
        <v>771.38679999999999</v>
      </c>
      <c r="H389" s="48">
        <v>60.740200000000002</v>
      </c>
    </row>
    <row r="390" spans="1:8">
      <c r="A390" s="48">
        <v>772.351</v>
      </c>
      <c r="B390" s="48">
        <v>50.302500000000002</v>
      </c>
      <c r="C390" s="48">
        <v>772.351</v>
      </c>
      <c r="D390" s="48">
        <v>74.825199999999995</v>
      </c>
      <c r="E390" s="48">
        <v>772.351</v>
      </c>
      <c r="F390" s="48">
        <v>78.134699999999995</v>
      </c>
      <c r="G390" s="48">
        <v>772.351</v>
      </c>
      <c r="H390" s="48">
        <v>63.469799999999999</v>
      </c>
    </row>
    <row r="391" spans="1:8">
      <c r="A391" s="48">
        <v>773.3152</v>
      </c>
      <c r="B391" s="48">
        <v>53.115099999999998</v>
      </c>
      <c r="C391" s="48">
        <v>773.3152</v>
      </c>
      <c r="D391" s="48">
        <v>74.070700000000002</v>
      </c>
      <c r="E391" s="48">
        <v>773.3152</v>
      </c>
      <c r="F391" s="48">
        <v>80.119299999999996</v>
      </c>
      <c r="G391" s="48">
        <v>773.3152</v>
      </c>
      <c r="H391" s="48">
        <v>66.120500000000007</v>
      </c>
    </row>
    <row r="392" spans="1:8">
      <c r="A392" s="48">
        <v>774.27949999999998</v>
      </c>
      <c r="B392" s="48">
        <v>55.955300000000001</v>
      </c>
      <c r="C392" s="48">
        <v>774.27949999999998</v>
      </c>
      <c r="D392" s="48">
        <v>73.673699999999997</v>
      </c>
      <c r="E392" s="48">
        <v>774.27949999999998</v>
      </c>
      <c r="F392" s="48">
        <v>82.065700000000007</v>
      </c>
      <c r="G392" s="48">
        <v>774.27949999999998</v>
      </c>
      <c r="H392" s="48">
        <v>68.5505</v>
      </c>
    </row>
    <row r="393" spans="1:8">
      <c r="A393" s="48">
        <v>775.24369999999999</v>
      </c>
      <c r="B393" s="48">
        <v>58.669800000000002</v>
      </c>
      <c r="C393" s="48">
        <v>775.24369999999999</v>
      </c>
      <c r="D393" s="48">
        <v>73.626599999999996</v>
      </c>
      <c r="E393" s="48">
        <v>775.24369999999999</v>
      </c>
      <c r="F393" s="48">
        <v>83.848500000000001</v>
      </c>
      <c r="G393" s="48">
        <v>775.24369999999999</v>
      </c>
      <c r="H393" s="48">
        <v>70.610200000000006</v>
      </c>
    </row>
    <row r="394" spans="1:8">
      <c r="A394" s="48">
        <v>776.2079</v>
      </c>
      <c r="B394" s="48">
        <v>61.097499999999997</v>
      </c>
      <c r="C394" s="48">
        <v>776.2079</v>
      </c>
      <c r="D394" s="48">
        <v>73.933499999999995</v>
      </c>
      <c r="E394" s="48">
        <v>776.2079</v>
      </c>
      <c r="F394" s="48">
        <v>85.3553</v>
      </c>
      <c r="G394" s="48">
        <v>776.2079</v>
      </c>
      <c r="H394" s="48">
        <v>72.175799999999995</v>
      </c>
    </row>
    <row r="395" spans="1:8">
      <c r="A395" s="48">
        <v>777.17219999999998</v>
      </c>
      <c r="B395" s="48">
        <v>63.102400000000003</v>
      </c>
      <c r="C395" s="48">
        <v>777.17219999999998</v>
      </c>
      <c r="D395" s="48">
        <v>74.593500000000006</v>
      </c>
      <c r="E395" s="48">
        <v>777.17219999999998</v>
      </c>
      <c r="F395" s="48">
        <v>86.5197</v>
      </c>
      <c r="G395" s="48">
        <v>777.17219999999998</v>
      </c>
      <c r="H395" s="48">
        <v>73.186700000000002</v>
      </c>
    </row>
    <row r="396" spans="1:8">
      <c r="A396" s="48">
        <v>778.13639999999998</v>
      </c>
      <c r="B396" s="48">
        <v>64.6053</v>
      </c>
      <c r="C396" s="48">
        <v>778.13639999999998</v>
      </c>
      <c r="D396" s="48">
        <v>75.567999999999998</v>
      </c>
      <c r="E396" s="48">
        <v>778.13639999999998</v>
      </c>
      <c r="F396" s="48">
        <v>87.336799999999997</v>
      </c>
      <c r="G396" s="48">
        <v>778.13639999999998</v>
      </c>
      <c r="H396" s="48">
        <v>73.665400000000005</v>
      </c>
    </row>
    <row r="397" spans="1:8">
      <c r="A397" s="48">
        <v>779.10059999999999</v>
      </c>
      <c r="B397" s="48">
        <v>65.598600000000005</v>
      </c>
      <c r="C397" s="48">
        <v>779.10059999999999</v>
      </c>
      <c r="D397" s="48">
        <v>76.757900000000006</v>
      </c>
      <c r="E397" s="48">
        <v>779.10059999999999</v>
      </c>
      <c r="F397" s="48">
        <v>87.853999999999999</v>
      </c>
      <c r="G397" s="48">
        <v>779.10059999999999</v>
      </c>
      <c r="H397" s="48">
        <v>73.708699999999993</v>
      </c>
    </row>
    <row r="398" spans="1:8">
      <c r="A398" s="48">
        <v>780.06489999999997</v>
      </c>
      <c r="B398" s="48">
        <v>66.138099999999994</v>
      </c>
      <c r="C398" s="48">
        <v>780.06489999999997</v>
      </c>
      <c r="D398" s="48">
        <v>78.009799999999998</v>
      </c>
      <c r="E398" s="48">
        <v>780.06489999999997</v>
      </c>
      <c r="F398" s="48">
        <v>88.145499999999998</v>
      </c>
      <c r="G398" s="48">
        <v>780.06489999999997</v>
      </c>
      <c r="H398" s="48">
        <v>73.455200000000005</v>
      </c>
    </row>
    <row r="399" spans="1:8">
      <c r="A399" s="48">
        <v>781.02909999999997</v>
      </c>
      <c r="B399" s="48">
        <v>66.317999999999998</v>
      </c>
      <c r="C399" s="48">
        <v>781.02909999999997</v>
      </c>
      <c r="D399" s="48">
        <v>79.153599999999997</v>
      </c>
      <c r="E399" s="48">
        <v>781.02909999999997</v>
      </c>
      <c r="F399" s="48">
        <v>88.283299999999997</v>
      </c>
      <c r="G399" s="48">
        <v>781.02909999999997</v>
      </c>
      <c r="H399" s="48">
        <v>73.044399999999996</v>
      </c>
    </row>
    <row r="400" spans="1:8">
      <c r="A400" s="48">
        <v>781.99329999999998</v>
      </c>
      <c r="B400" s="48">
        <v>66.240499999999997</v>
      </c>
      <c r="C400" s="48">
        <v>781.99329999999998</v>
      </c>
      <c r="D400" s="48">
        <v>80.053700000000006</v>
      </c>
      <c r="E400" s="48">
        <v>781.99329999999998</v>
      </c>
      <c r="F400" s="48">
        <v>88.320899999999995</v>
      </c>
      <c r="G400" s="48">
        <v>781.99329999999998</v>
      </c>
      <c r="H400" s="48">
        <v>72.585499999999996</v>
      </c>
    </row>
    <row r="401" spans="1:8">
      <c r="A401" s="48">
        <v>782.95759999999996</v>
      </c>
      <c r="B401" s="48">
        <v>65.992999999999995</v>
      </c>
      <c r="C401" s="48">
        <v>782.95759999999996</v>
      </c>
      <c r="D401" s="48">
        <v>80.647499999999994</v>
      </c>
      <c r="E401" s="48">
        <v>782.95759999999996</v>
      </c>
      <c r="F401" s="48">
        <v>88.2898</v>
      </c>
      <c r="G401" s="48">
        <v>782.95759999999996</v>
      </c>
      <c r="H401" s="48">
        <v>72.145399999999995</v>
      </c>
    </row>
    <row r="402" spans="1:8">
      <c r="A402" s="48">
        <v>783.92179999999996</v>
      </c>
      <c r="B402" s="48">
        <v>65.637799999999999</v>
      </c>
      <c r="C402" s="48">
        <v>783.92179999999996</v>
      </c>
      <c r="D402" s="48">
        <v>80.9542</v>
      </c>
      <c r="E402" s="48">
        <v>783.92179999999996</v>
      </c>
      <c r="F402" s="48">
        <v>88.208100000000002</v>
      </c>
      <c r="G402" s="48">
        <v>783.92179999999996</v>
      </c>
      <c r="H402" s="48">
        <v>71.753699999999995</v>
      </c>
    </row>
    <row r="403" spans="1:8">
      <c r="A403" s="48">
        <v>784.88599999999997</v>
      </c>
      <c r="B403" s="48">
        <v>65.213700000000003</v>
      </c>
      <c r="C403" s="48">
        <v>784.88599999999997</v>
      </c>
      <c r="D403" s="48">
        <v>81.053600000000003</v>
      </c>
      <c r="E403" s="48">
        <v>784.88599999999997</v>
      </c>
      <c r="F403" s="48">
        <v>88.088999999999999</v>
      </c>
      <c r="G403" s="48">
        <v>784.88599999999997</v>
      </c>
      <c r="H403" s="48">
        <v>71.416499999999999</v>
      </c>
    </row>
    <row r="404" spans="1:8">
      <c r="A404" s="48">
        <v>785.85029999999995</v>
      </c>
      <c r="B404" s="48">
        <v>64.742699999999999</v>
      </c>
      <c r="C404" s="48">
        <v>785.85029999999995</v>
      </c>
      <c r="D404" s="48">
        <v>81.048900000000003</v>
      </c>
      <c r="E404" s="48">
        <v>785.85029999999995</v>
      </c>
      <c r="F404" s="48">
        <v>87.945700000000002</v>
      </c>
      <c r="G404" s="48">
        <v>785.85029999999995</v>
      </c>
      <c r="H404" s="48">
        <v>71.129800000000003</v>
      </c>
    </row>
    <row r="405" spans="1:8">
      <c r="A405" s="48">
        <v>786.81449999999995</v>
      </c>
      <c r="B405" s="48">
        <v>64.2376</v>
      </c>
      <c r="C405" s="48">
        <v>786.81449999999995</v>
      </c>
      <c r="D405" s="48">
        <v>81.033600000000007</v>
      </c>
      <c r="E405" s="48">
        <v>786.81449999999995</v>
      </c>
      <c r="F405" s="48">
        <v>87.790899999999993</v>
      </c>
      <c r="G405" s="48">
        <v>786.81449999999995</v>
      </c>
      <c r="H405" s="48">
        <v>70.887100000000004</v>
      </c>
    </row>
    <row r="406" spans="1:8">
      <c r="A406" s="48">
        <v>787.77869999999996</v>
      </c>
      <c r="B406" s="48">
        <v>63.706200000000003</v>
      </c>
      <c r="C406" s="48">
        <v>787.77869999999996</v>
      </c>
      <c r="D406" s="48">
        <v>81.072699999999998</v>
      </c>
      <c r="E406" s="48">
        <v>787.77869999999996</v>
      </c>
      <c r="F406" s="48">
        <v>87.634399999999999</v>
      </c>
      <c r="G406" s="48">
        <v>787.77869999999996</v>
      </c>
      <c r="H406" s="48">
        <v>70.681299999999993</v>
      </c>
    </row>
    <row r="407" spans="1:8">
      <c r="A407" s="48">
        <v>788.74300000000005</v>
      </c>
      <c r="B407" s="48">
        <v>63.152799999999999</v>
      </c>
      <c r="C407" s="48">
        <v>788.74300000000005</v>
      </c>
      <c r="D407" s="48">
        <v>81.201800000000006</v>
      </c>
      <c r="E407" s="48">
        <v>788.74300000000005</v>
      </c>
      <c r="F407" s="48">
        <v>87.481099999999998</v>
      </c>
      <c r="G407" s="48">
        <v>788.74300000000005</v>
      </c>
      <c r="H407" s="48">
        <v>70.503799999999998</v>
      </c>
    </row>
    <row r="408" spans="1:8">
      <c r="A408" s="48">
        <v>789.70719999999994</v>
      </c>
      <c r="B408" s="48">
        <v>62.578699999999998</v>
      </c>
      <c r="C408" s="48">
        <v>789.70719999999994</v>
      </c>
      <c r="D408" s="48">
        <v>81.433899999999994</v>
      </c>
      <c r="E408" s="48">
        <v>789.70719999999994</v>
      </c>
      <c r="F408" s="48">
        <v>87.332300000000004</v>
      </c>
      <c r="G408" s="48">
        <v>789.70719999999994</v>
      </c>
      <c r="H408" s="48">
        <v>70.344800000000006</v>
      </c>
    </row>
    <row r="409" spans="1:8">
      <c r="A409" s="48">
        <v>790.67139999999995</v>
      </c>
      <c r="B409" s="48">
        <v>61.982399999999998</v>
      </c>
      <c r="C409" s="48">
        <v>790.67139999999995</v>
      </c>
      <c r="D409" s="48">
        <v>81.768600000000006</v>
      </c>
      <c r="E409" s="48">
        <v>790.67139999999995</v>
      </c>
      <c r="F409" s="48">
        <v>87.186800000000005</v>
      </c>
      <c r="G409" s="48">
        <v>790.67139999999995</v>
      </c>
      <c r="H409" s="48">
        <v>70.192899999999995</v>
      </c>
    </row>
    <row r="410" spans="1:8">
      <c r="A410" s="48">
        <v>791.63570000000004</v>
      </c>
      <c r="B410" s="48">
        <v>61.360300000000002</v>
      </c>
      <c r="C410" s="48">
        <v>791.63570000000004</v>
      </c>
      <c r="D410" s="48">
        <v>82.196399999999997</v>
      </c>
      <c r="E410" s="48">
        <v>791.63570000000004</v>
      </c>
      <c r="F410" s="48">
        <v>87.043099999999995</v>
      </c>
      <c r="G410" s="48">
        <v>791.63570000000004</v>
      </c>
      <c r="H410" s="48">
        <v>70.036699999999996</v>
      </c>
    </row>
    <row r="411" spans="1:8">
      <c r="A411" s="48">
        <v>792.59990000000005</v>
      </c>
      <c r="B411" s="48">
        <v>60.707900000000002</v>
      </c>
      <c r="C411" s="48">
        <v>792.59990000000005</v>
      </c>
      <c r="D411" s="48">
        <v>82.700999999999993</v>
      </c>
      <c r="E411" s="48">
        <v>792.59990000000005</v>
      </c>
      <c r="F411" s="48">
        <v>86.899100000000004</v>
      </c>
      <c r="G411" s="48">
        <v>792.59990000000005</v>
      </c>
      <c r="H411" s="48">
        <v>69.865899999999996</v>
      </c>
    </row>
    <row r="412" spans="1:8">
      <c r="A412" s="48">
        <v>793.56410000000005</v>
      </c>
      <c r="B412" s="48">
        <v>60.020800000000001</v>
      </c>
      <c r="C412" s="48">
        <v>793.56410000000005</v>
      </c>
      <c r="D412" s="48">
        <v>83.258399999999995</v>
      </c>
      <c r="E412" s="48">
        <v>793.56410000000005</v>
      </c>
      <c r="F412" s="48">
        <v>86.752099999999999</v>
      </c>
      <c r="G412" s="48">
        <v>793.56410000000005</v>
      </c>
      <c r="H412" s="48">
        <v>69.671999999999997</v>
      </c>
    </row>
    <row r="413" spans="1:8">
      <c r="A413" s="48">
        <v>794.52840000000003</v>
      </c>
      <c r="B413" s="48">
        <v>59.295299999999997</v>
      </c>
      <c r="C413" s="48">
        <v>794.52840000000003</v>
      </c>
      <c r="D413" s="48">
        <v>83.838899999999995</v>
      </c>
      <c r="E413" s="48">
        <v>794.52840000000003</v>
      </c>
      <c r="F413" s="48">
        <v>86.598600000000005</v>
      </c>
      <c r="G413" s="48">
        <v>794.52840000000003</v>
      </c>
      <c r="H413" s="48">
        <v>69.448700000000002</v>
      </c>
    </row>
    <row r="414" spans="1:8">
      <c r="A414" s="48">
        <v>795.49260000000004</v>
      </c>
      <c r="B414" s="48">
        <v>58.528100000000002</v>
      </c>
      <c r="C414" s="48">
        <v>795.49260000000004</v>
      </c>
      <c r="D414" s="48">
        <v>84.408500000000004</v>
      </c>
      <c r="E414" s="48">
        <v>795.49260000000004</v>
      </c>
      <c r="F414" s="48">
        <v>86.433300000000003</v>
      </c>
      <c r="G414" s="48">
        <v>795.49260000000004</v>
      </c>
      <c r="H414" s="48">
        <v>69.191100000000006</v>
      </c>
    </row>
    <row r="415" spans="1:8">
      <c r="A415" s="48">
        <v>796.45680000000004</v>
      </c>
      <c r="B415" s="48">
        <v>57.714700000000001</v>
      </c>
      <c r="C415" s="48">
        <v>796.45680000000004</v>
      </c>
      <c r="D415" s="48">
        <v>84.933099999999996</v>
      </c>
      <c r="E415" s="48">
        <v>796.45680000000004</v>
      </c>
      <c r="F415" s="48">
        <v>86.249700000000004</v>
      </c>
      <c r="G415" s="48">
        <v>796.45680000000004</v>
      </c>
      <c r="H415" s="48">
        <v>68.895499999999998</v>
      </c>
    </row>
    <row r="416" spans="1:8">
      <c r="A416" s="48">
        <v>797.42110000000002</v>
      </c>
      <c r="B416" s="48">
        <v>56.848799999999997</v>
      </c>
      <c r="C416" s="48">
        <v>797.42110000000002</v>
      </c>
      <c r="D416" s="48">
        <v>85.382199999999997</v>
      </c>
      <c r="E416" s="48">
        <v>797.42110000000002</v>
      </c>
      <c r="F416" s="48">
        <v>86.039400000000001</v>
      </c>
      <c r="G416" s="48">
        <v>797.42110000000002</v>
      </c>
      <c r="H416" s="48">
        <v>68.557699999999997</v>
      </c>
    </row>
    <row r="417" spans="1:8">
      <c r="A417" s="48">
        <v>798.38530000000003</v>
      </c>
      <c r="B417" s="48">
        <v>55.921500000000002</v>
      </c>
      <c r="C417" s="48">
        <v>798.38530000000003</v>
      </c>
      <c r="D417" s="48">
        <v>85.731999999999999</v>
      </c>
      <c r="E417" s="48">
        <v>798.38530000000003</v>
      </c>
      <c r="F417" s="48">
        <v>85.792500000000004</v>
      </c>
      <c r="G417" s="48">
        <v>798.38530000000003</v>
      </c>
      <c r="H417" s="48">
        <v>68.171700000000001</v>
      </c>
    </row>
    <row r="418" spans="1:8">
      <c r="A418" s="48">
        <v>799.34950000000003</v>
      </c>
      <c r="B418" s="48">
        <v>54.922699999999999</v>
      </c>
      <c r="C418" s="48">
        <v>799.34950000000003</v>
      </c>
      <c r="D418" s="48">
        <v>85.967799999999997</v>
      </c>
      <c r="E418" s="48">
        <v>799.34950000000003</v>
      </c>
      <c r="F418" s="48">
        <v>85.497799999999998</v>
      </c>
      <c r="G418" s="48">
        <v>799.34950000000003</v>
      </c>
      <c r="H418" s="48">
        <v>67.728999999999999</v>
      </c>
    </row>
    <row r="419" spans="1:8">
      <c r="A419" s="48">
        <v>800.31380000000001</v>
      </c>
      <c r="B419" s="48">
        <v>53.841299999999997</v>
      </c>
      <c r="C419" s="48">
        <v>800.31380000000001</v>
      </c>
      <c r="D419" s="48">
        <v>86.084199999999996</v>
      </c>
      <c r="E419" s="48">
        <v>800.31380000000001</v>
      </c>
      <c r="F419" s="48">
        <v>85.142499999999998</v>
      </c>
      <c r="G419" s="48">
        <v>800.31380000000001</v>
      </c>
      <c r="H419" s="48">
        <v>67.217399999999998</v>
      </c>
    </row>
    <row r="420" spans="1:8">
      <c r="A420" s="48">
        <v>801.27800000000002</v>
      </c>
      <c r="B420" s="48">
        <v>52.665500000000002</v>
      </c>
      <c r="C420" s="48">
        <v>801.27800000000002</v>
      </c>
      <c r="D420" s="48">
        <v>86.082899999999995</v>
      </c>
      <c r="E420" s="48">
        <v>801.27800000000002</v>
      </c>
      <c r="F420" s="48">
        <v>84.711399999999998</v>
      </c>
      <c r="G420" s="48">
        <v>801.27800000000002</v>
      </c>
      <c r="H420" s="48">
        <v>66.620999999999995</v>
      </c>
    </row>
    <row r="421" spans="1:8">
      <c r="A421" s="48">
        <v>802.24220000000003</v>
      </c>
      <c r="B421" s="48">
        <v>51.380899999999997</v>
      </c>
      <c r="C421" s="48">
        <v>802.24220000000003</v>
      </c>
      <c r="D421" s="48">
        <v>85.968599999999995</v>
      </c>
      <c r="E421" s="48">
        <v>802.24220000000003</v>
      </c>
      <c r="F421" s="48">
        <v>84.183999999999997</v>
      </c>
      <c r="G421" s="48">
        <v>802.24220000000003</v>
      </c>
      <c r="H421" s="48">
        <v>65.918099999999995</v>
      </c>
    </row>
    <row r="422" spans="1:8">
      <c r="A422" s="48">
        <v>803.20650000000001</v>
      </c>
      <c r="B422" s="48">
        <v>49.966900000000003</v>
      </c>
      <c r="C422" s="48">
        <v>803.20650000000001</v>
      </c>
      <c r="D422" s="48">
        <v>85.744</v>
      </c>
      <c r="E422" s="48">
        <v>803.20650000000001</v>
      </c>
      <c r="F422" s="48">
        <v>83.531199999999998</v>
      </c>
      <c r="G422" s="48">
        <v>803.20650000000001</v>
      </c>
      <c r="H422" s="48">
        <v>65.08</v>
      </c>
    </row>
    <row r="423" spans="1:8">
      <c r="A423" s="48">
        <v>804.17070000000001</v>
      </c>
      <c r="B423" s="48">
        <v>48.395699999999998</v>
      </c>
      <c r="C423" s="48">
        <v>804.17070000000001</v>
      </c>
      <c r="D423" s="48">
        <v>85.406499999999994</v>
      </c>
      <c r="E423" s="48">
        <v>804.17070000000001</v>
      </c>
      <c r="F423" s="48">
        <v>82.711299999999994</v>
      </c>
      <c r="G423" s="48">
        <v>804.17070000000001</v>
      </c>
      <c r="H423" s="48">
        <v>64.068200000000004</v>
      </c>
    </row>
    <row r="424" spans="1:8">
      <c r="A424" s="48">
        <v>805.13490000000002</v>
      </c>
      <c r="B424" s="48">
        <v>46.635399999999997</v>
      </c>
      <c r="C424" s="48">
        <v>805.13490000000002</v>
      </c>
      <c r="D424" s="48">
        <v>84.945899999999995</v>
      </c>
      <c r="E424" s="48">
        <v>805.13490000000002</v>
      </c>
      <c r="F424" s="48">
        <v>81.668599999999998</v>
      </c>
      <c r="G424" s="48">
        <v>805.13490000000002</v>
      </c>
      <c r="H424" s="48">
        <v>62.835299999999997</v>
      </c>
    </row>
    <row r="425" spans="1:8">
      <c r="A425" s="48">
        <v>806.0992</v>
      </c>
      <c r="B425" s="48">
        <v>44.658700000000003</v>
      </c>
      <c r="C425" s="48">
        <v>806.0992</v>
      </c>
      <c r="D425" s="48">
        <v>84.342699999999994</v>
      </c>
      <c r="E425" s="48">
        <v>806.0992</v>
      </c>
      <c r="F425" s="48">
        <v>80.333200000000005</v>
      </c>
      <c r="G425" s="48">
        <v>806.0992</v>
      </c>
      <c r="H425" s="48">
        <v>61.328600000000002</v>
      </c>
    </row>
    <row r="426" spans="1:8">
      <c r="A426" s="48">
        <v>807.0634</v>
      </c>
      <c r="B426" s="48">
        <v>42.453699999999998</v>
      </c>
      <c r="C426" s="48">
        <v>807.0634</v>
      </c>
      <c r="D426" s="48">
        <v>83.564800000000005</v>
      </c>
      <c r="E426" s="48">
        <v>807.0634</v>
      </c>
      <c r="F426" s="48">
        <v>78.625699999999995</v>
      </c>
      <c r="G426" s="48">
        <v>807.0634</v>
      </c>
      <c r="H426" s="48">
        <v>59.497100000000003</v>
      </c>
    </row>
    <row r="427" spans="1:8">
      <c r="A427" s="48">
        <v>808.02760000000001</v>
      </c>
      <c r="B427" s="48">
        <v>40.031999999999996</v>
      </c>
      <c r="C427" s="48">
        <v>808.02760000000001</v>
      </c>
      <c r="D427" s="48">
        <v>82.561499999999995</v>
      </c>
      <c r="E427" s="48">
        <v>808.02760000000001</v>
      </c>
      <c r="F427" s="48">
        <v>76.466300000000004</v>
      </c>
      <c r="G427" s="48">
        <v>808.02760000000001</v>
      </c>
      <c r="H427" s="48">
        <v>57.301900000000003</v>
      </c>
    </row>
    <row r="428" spans="1:8">
      <c r="A428" s="48">
        <v>808.99189999999999</v>
      </c>
      <c r="B428" s="48">
        <v>37.432499999999997</v>
      </c>
      <c r="C428" s="48">
        <v>808.99189999999999</v>
      </c>
      <c r="D428" s="48">
        <v>81.260300000000001</v>
      </c>
      <c r="E428" s="48">
        <v>808.99189999999999</v>
      </c>
      <c r="F428" s="48">
        <v>73.790700000000001</v>
      </c>
      <c r="G428" s="48">
        <v>808.99189999999999</v>
      </c>
      <c r="H428" s="48">
        <v>54.7256</v>
      </c>
    </row>
    <row r="429" spans="1:8">
      <c r="A429" s="48">
        <v>809.95609999999999</v>
      </c>
      <c r="B429" s="48">
        <v>34.717300000000002</v>
      </c>
      <c r="C429" s="48">
        <v>809.95609999999999</v>
      </c>
      <c r="D429" s="48">
        <v>79.571200000000005</v>
      </c>
      <c r="E429" s="48">
        <v>809.95609999999999</v>
      </c>
      <c r="F429" s="48">
        <v>70.572100000000006</v>
      </c>
      <c r="G429" s="48">
        <v>809.95609999999999</v>
      </c>
      <c r="H429" s="48">
        <v>51.782299999999999</v>
      </c>
    </row>
    <row r="430" spans="1:8">
      <c r="A430" s="48">
        <v>810.9203</v>
      </c>
      <c r="B430" s="48">
        <v>31.965199999999999</v>
      </c>
      <c r="C430" s="48">
        <v>810.9203</v>
      </c>
      <c r="D430" s="48">
        <v>77.404899999999998</v>
      </c>
      <c r="E430" s="48">
        <v>810.9203</v>
      </c>
      <c r="F430" s="48">
        <v>66.844899999999996</v>
      </c>
      <c r="G430" s="48">
        <v>810.9203</v>
      </c>
      <c r="H430" s="48">
        <v>48.524799999999999</v>
      </c>
    </row>
    <row r="431" spans="1:8">
      <c r="A431" s="48">
        <v>811.88459999999998</v>
      </c>
      <c r="B431" s="48">
        <v>29.266100000000002</v>
      </c>
      <c r="C431" s="48">
        <v>811.88459999999998</v>
      </c>
      <c r="D431" s="48">
        <v>74.703999999999994</v>
      </c>
      <c r="E431" s="48">
        <v>811.88459999999998</v>
      </c>
      <c r="F431" s="48">
        <v>62.722900000000003</v>
      </c>
      <c r="G431" s="48">
        <v>811.88459999999998</v>
      </c>
      <c r="H431" s="48">
        <v>45.051200000000001</v>
      </c>
    </row>
    <row r="432" spans="1:8">
      <c r="A432" s="48">
        <v>812.84879999999998</v>
      </c>
      <c r="B432" s="48">
        <v>26.716799999999999</v>
      </c>
      <c r="C432" s="48">
        <v>812.84879999999998</v>
      </c>
      <c r="D432" s="48">
        <v>71.476399999999998</v>
      </c>
      <c r="E432" s="48">
        <v>812.84879999999998</v>
      </c>
      <c r="F432" s="48">
        <v>58.399500000000003</v>
      </c>
      <c r="G432" s="48">
        <v>812.84879999999998</v>
      </c>
      <c r="H432" s="48">
        <v>41.508099999999999</v>
      </c>
    </row>
    <row r="433" spans="1:8">
      <c r="A433" s="48">
        <v>813.81299999999999</v>
      </c>
      <c r="B433" s="48">
        <v>24.417899999999999</v>
      </c>
      <c r="C433" s="48">
        <v>813.81299999999999</v>
      </c>
      <c r="D433" s="48">
        <v>67.816299999999998</v>
      </c>
      <c r="E433" s="48">
        <v>813.81299999999999</v>
      </c>
      <c r="F433" s="48">
        <v>54.126600000000003</v>
      </c>
      <c r="G433" s="48">
        <v>813.81299999999999</v>
      </c>
      <c r="H433" s="48">
        <v>38.085999999999999</v>
      </c>
    </row>
    <row r="434" spans="1:8">
      <c r="A434" s="48">
        <v>814.77729999999997</v>
      </c>
      <c r="B434" s="48">
        <v>22.4678</v>
      </c>
      <c r="C434" s="48">
        <v>814.77729999999997</v>
      </c>
      <c r="D434" s="48">
        <v>63.898899999999998</v>
      </c>
      <c r="E434" s="48">
        <v>814.77729999999997</v>
      </c>
      <c r="F434" s="48">
        <v>50.1736</v>
      </c>
      <c r="G434" s="48">
        <v>814.77729999999997</v>
      </c>
      <c r="H434" s="48">
        <v>35.003</v>
      </c>
    </row>
    <row r="435" spans="1:8">
      <c r="A435" s="48">
        <v>815.74149999999997</v>
      </c>
      <c r="B435" s="48">
        <v>20.953199999999999</v>
      </c>
      <c r="C435" s="48">
        <v>815.74149999999997</v>
      </c>
      <c r="D435" s="48">
        <v>59.949300000000001</v>
      </c>
      <c r="E435" s="48">
        <v>815.74149999999997</v>
      </c>
      <c r="F435" s="48">
        <v>46.780799999999999</v>
      </c>
      <c r="G435" s="48">
        <v>815.74149999999997</v>
      </c>
      <c r="H435" s="48">
        <v>32.473799999999997</v>
      </c>
    </row>
    <row r="436" spans="1:8">
      <c r="A436" s="48">
        <v>816.70569999999998</v>
      </c>
      <c r="B436" s="48">
        <v>19.937200000000001</v>
      </c>
      <c r="C436" s="48">
        <v>816.70569999999998</v>
      </c>
      <c r="D436" s="48">
        <v>56.199800000000003</v>
      </c>
      <c r="E436" s="48">
        <v>816.70569999999998</v>
      </c>
      <c r="F436" s="48">
        <v>44.122799999999998</v>
      </c>
      <c r="G436" s="48">
        <v>816.70569999999998</v>
      </c>
      <c r="H436" s="48">
        <v>30.670300000000001</v>
      </c>
    </row>
    <row r="437" spans="1:8">
      <c r="A437" s="48">
        <v>817.67</v>
      </c>
      <c r="B437" s="48">
        <v>19.4483</v>
      </c>
      <c r="C437" s="48">
        <v>817.67</v>
      </c>
      <c r="D437" s="48">
        <v>52.853900000000003</v>
      </c>
      <c r="E437" s="48">
        <v>817.67</v>
      </c>
      <c r="F437" s="48">
        <v>42.2943</v>
      </c>
      <c r="G437" s="48">
        <v>817.67</v>
      </c>
      <c r="H437" s="48">
        <v>29.683599999999998</v>
      </c>
    </row>
    <row r="438" spans="1:8">
      <c r="A438" s="48">
        <v>818.63419999999996</v>
      </c>
      <c r="B438" s="48">
        <v>19.476500000000001</v>
      </c>
      <c r="C438" s="48">
        <v>818.63419999999996</v>
      </c>
      <c r="D438" s="48">
        <v>50.072899999999997</v>
      </c>
      <c r="E438" s="48">
        <v>818.63419999999996</v>
      </c>
      <c r="F438" s="48">
        <v>41.314500000000002</v>
      </c>
      <c r="G438" s="48">
        <v>818.63419999999996</v>
      </c>
      <c r="H438" s="48">
        <v>29.502300000000002</v>
      </c>
    </row>
    <row r="439" spans="1:8">
      <c r="A439" s="48">
        <v>819.59839999999997</v>
      </c>
      <c r="B439" s="48">
        <v>19.974</v>
      </c>
      <c r="C439" s="48">
        <v>819.59839999999997</v>
      </c>
      <c r="D439" s="48">
        <v>47.981999999999999</v>
      </c>
      <c r="E439" s="48">
        <v>819.59839999999997</v>
      </c>
      <c r="F439" s="48">
        <v>41.143500000000003</v>
      </c>
      <c r="G439" s="48">
        <v>819.59839999999997</v>
      </c>
      <c r="H439" s="48">
        <v>30.016100000000002</v>
      </c>
    </row>
    <row r="440" spans="1:8">
      <c r="A440" s="48">
        <v>820.56269999999995</v>
      </c>
      <c r="B440" s="48">
        <v>20.8611</v>
      </c>
      <c r="C440" s="48">
        <v>820.56269999999995</v>
      </c>
      <c r="D440" s="48">
        <v>46.6813</v>
      </c>
      <c r="E440" s="48">
        <v>820.56269999999995</v>
      </c>
      <c r="F440" s="48">
        <v>41.6935</v>
      </c>
      <c r="G440" s="48">
        <v>820.56269999999995</v>
      </c>
      <c r="H440" s="48">
        <v>31.044599999999999</v>
      </c>
    </row>
    <row r="441" spans="1:8">
      <c r="A441" s="48">
        <v>821.52689999999996</v>
      </c>
      <c r="B441" s="48">
        <v>22.032699999999998</v>
      </c>
      <c r="C441" s="48">
        <v>821.52689999999996</v>
      </c>
      <c r="D441" s="48">
        <v>46.244700000000002</v>
      </c>
      <c r="E441" s="48">
        <v>821.52689999999996</v>
      </c>
      <c r="F441" s="48">
        <v>42.834000000000003</v>
      </c>
      <c r="G441" s="48">
        <v>821.52689999999996</v>
      </c>
      <c r="H441" s="48">
        <v>32.379899999999999</v>
      </c>
    </row>
    <row r="442" spans="1:8">
      <c r="A442" s="48">
        <v>822.49109999999996</v>
      </c>
      <c r="B442" s="48">
        <v>23.367699999999999</v>
      </c>
      <c r="C442" s="48">
        <v>822.49109999999996</v>
      </c>
      <c r="D442" s="48">
        <v>46.7</v>
      </c>
      <c r="E442" s="48">
        <v>822.49109999999996</v>
      </c>
      <c r="F442" s="48">
        <v>44.395200000000003</v>
      </c>
      <c r="G442" s="48">
        <v>822.49109999999996</v>
      </c>
      <c r="H442" s="48">
        <v>33.828099999999999</v>
      </c>
    </row>
    <row r="443" spans="1:8">
      <c r="A443" s="48">
        <v>823.45540000000005</v>
      </c>
      <c r="B443" s="48">
        <v>24.739599999999999</v>
      </c>
      <c r="C443" s="48">
        <v>823.45540000000005</v>
      </c>
      <c r="D443" s="48">
        <v>48.001800000000003</v>
      </c>
      <c r="E443" s="48">
        <v>823.45540000000005</v>
      </c>
      <c r="F443" s="48">
        <v>46.180799999999998</v>
      </c>
      <c r="G443" s="48">
        <v>823.45540000000005</v>
      </c>
      <c r="H443" s="48">
        <v>35.238300000000002</v>
      </c>
    </row>
    <row r="444" spans="1:8">
      <c r="A444" s="48">
        <v>824.41959999999995</v>
      </c>
      <c r="B444" s="48">
        <v>26.033300000000001</v>
      </c>
      <c r="C444" s="48">
        <v>824.41959999999995</v>
      </c>
      <c r="D444" s="48">
        <v>50.015300000000003</v>
      </c>
      <c r="E444" s="48">
        <v>824.41959999999995</v>
      </c>
      <c r="F444" s="48">
        <v>47.998399999999997</v>
      </c>
      <c r="G444" s="48">
        <v>824.41959999999995</v>
      </c>
      <c r="H444" s="48">
        <v>36.514200000000002</v>
      </c>
    </row>
    <row r="445" spans="1:8">
      <c r="A445" s="48">
        <v>825.38390000000004</v>
      </c>
      <c r="B445" s="48">
        <v>27.163599999999999</v>
      </c>
      <c r="C445" s="48">
        <v>825.38390000000004</v>
      </c>
      <c r="D445" s="48">
        <v>52.529400000000003</v>
      </c>
      <c r="E445" s="48">
        <v>825.38390000000004</v>
      </c>
      <c r="F445" s="48">
        <v>49.699300000000001</v>
      </c>
      <c r="G445" s="48">
        <v>825.38390000000004</v>
      </c>
      <c r="H445" s="48">
        <v>37.613399999999999</v>
      </c>
    </row>
    <row r="446" spans="1:8">
      <c r="A446" s="48">
        <v>826.34810000000004</v>
      </c>
      <c r="B446" s="48">
        <v>28.090499999999999</v>
      </c>
      <c r="C446" s="48">
        <v>826.34810000000004</v>
      </c>
      <c r="D446" s="48">
        <v>55.295099999999998</v>
      </c>
      <c r="E446" s="48">
        <v>826.34810000000004</v>
      </c>
      <c r="F446" s="48">
        <v>51.2136</v>
      </c>
      <c r="G446" s="48">
        <v>826.34810000000004</v>
      </c>
      <c r="H446" s="48">
        <v>38.543300000000002</v>
      </c>
    </row>
    <row r="447" spans="1:8">
      <c r="A447" s="48">
        <v>827.31230000000005</v>
      </c>
      <c r="B447" s="48">
        <v>28.825399999999998</v>
      </c>
      <c r="C447" s="48">
        <v>827.31230000000005</v>
      </c>
      <c r="D447" s="48">
        <v>58.076300000000003</v>
      </c>
      <c r="E447" s="48">
        <v>827.31230000000005</v>
      </c>
      <c r="F447" s="48">
        <v>52.562899999999999</v>
      </c>
      <c r="G447" s="48">
        <v>827.31230000000005</v>
      </c>
      <c r="H447" s="48">
        <v>39.358199999999997</v>
      </c>
    </row>
    <row r="448" spans="1:8">
      <c r="A448" s="48">
        <v>828.27660000000003</v>
      </c>
      <c r="B448" s="48">
        <v>29.4237</v>
      </c>
      <c r="C448" s="48">
        <v>828.27660000000003</v>
      </c>
      <c r="D448" s="48">
        <v>60.690300000000001</v>
      </c>
      <c r="E448" s="48">
        <v>828.27660000000003</v>
      </c>
      <c r="F448" s="48">
        <v>53.844499999999996</v>
      </c>
      <c r="G448" s="48">
        <v>828.27660000000003</v>
      </c>
      <c r="H448" s="48">
        <v>40.157200000000003</v>
      </c>
    </row>
    <row r="449" spans="1:8">
      <c r="A449" s="48">
        <v>829.24080000000004</v>
      </c>
      <c r="B449" s="48">
        <v>29.9682</v>
      </c>
      <c r="C449" s="48">
        <v>829.24080000000004</v>
      </c>
      <c r="D449" s="48">
        <v>63.022500000000001</v>
      </c>
      <c r="E449" s="48">
        <v>829.24080000000004</v>
      </c>
      <c r="F449" s="48">
        <v>55.194200000000002</v>
      </c>
      <c r="G449" s="48">
        <v>829.24080000000004</v>
      </c>
      <c r="H449" s="48">
        <v>41.076999999999998</v>
      </c>
    </row>
    <row r="450" spans="1:8">
      <c r="A450" s="48">
        <v>830.20500000000004</v>
      </c>
      <c r="B450" s="48">
        <v>30.547899999999998</v>
      </c>
      <c r="C450" s="48">
        <v>830.20500000000004</v>
      </c>
      <c r="D450" s="48">
        <v>65.016199999999998</v>
      </c>
      <c r="E450" s="48">
        <v>830.20500000000004</v>
      </c>
      <c r="F450" s="48">
        <v>56.744300000000003</v>
      </c>
      <c r="G450" s="48">
        <v>830.20500000000004</v>
      </c>
      <c r="H450" s="48">
        <v>42.275300000000001</v>
      </c>
    </row>
    <row r="451" spans="1:8">
      <c r="A451" s="48">
        <v>831.16930000000002</v>
      </c>
      <c r="B451" s="48">
        <v>31.2423</v>
      </c>
      <c r="C451" s="48">
        <v>831.16930000000002</v>
      </c>
      <c r="D451" s="48">
        <v>66.648200000000003</v>
      </c>
      <c r="E451" s="48">
        <v>831.16930000000002</v>
      </c>
      <c r="F451" s="48">
        <v>58.590600000000002</v>
      </c>
      <c r="G451" s="48">
        <v>831.16930000000002</v>
      </c>
      <c r="H451" s="48">
        <v>43.903700000000001</v>
      </c>
    </row>
    <row r="452" spans="1:8">
      <c r="A452" s="48">
        <v>832.13350000000003</v>
      </c>
      <c r="B452" s="48">
        <v>32.112699999999997</v>
      </c>
      <c r="C452" s="48">
        <v>832.13350000000003</v>
      </c>
      <c r="D452" s="48">
        <v>67.904499999999999</v>
      </c>
      <c r="E452" s="48">
        <v>832.13350000000003</v>
      </c>
      <c r="F452" s="48">
        <v>60.776600000000002</v>
      </c>
      <c r="G452" s="48">
        <v>832.13350000000003</v>
      </c>
      <c r="H452" s="48">
        <v>46.073700000000002</v>
      </c>
    </row>
    <row r="453" spans="1:8">
      <c r="A453" s="48">
        <v>833.09770000000003</v>
      </c>
      <c r="B453" s="48">
        <v>33.199800000000003</v>
      </c>
      <c r="C453" s="48">
        <v>833.09770000000003</v>
      </c>
      <c r="D453" s="48">
        <v>68.767499999999998</v>
      </c>
      <c r="E453" s="48">
        <v>833.09770000000003</v>
      </c>
      <c r="F453" s="48">
        <v>63.291499999999999</v>
      </c>
      <c r="G453" s="48">
        <v>833.09770000000003</v>
      </c>
      <c r="H453" s="48">
        <v>48.827300000000001</v>
      </c>
    </row>
    <row r="454" spans="1:8">
      <c r="A454" s="48">
        <v>834.06200000000001</v>
      </c>
      <c r="B454" s="48">
        <v>34.5227</v>
      </c>
      <c r="C454" s="48">
        <v>834.06200000000001</v>
      </c>
      <c r="D454" s="48">
        <v>69.218999999999994</v>
      </c>
      <c r="E454" s="48">
        <v>834.06200000000001</v>
      </c>
      <c r="F454" s="48">
        <v>66.077299999999994</v>
      </c>
      <c r="G454" s="48">
        <v>834.06200000000001</v>
      </c>
      <c r="H454" s="48">
        <v>52.120600000000003</v>
      </c>
    </row>
    <row r="455" spans="1:8">
      <c r="A455" s="48">
        <v>835.02620000000002</v>
      </c>
      <c r="B455" s="48">
        <v>36.079000000000001</v>
      </c>
      <c r="C455" s="48">
        <v>835.02620000000002</v>
      </c>
      <c r="D455" s="48">
        <v>69.254999999999995</v>
      </c>
      <c r="E455" s="48">
        <v>835.02620000000002</v>
      </c>
      <c r="F455" s="48">
        <v>69.040199999999999</v>
      </c>
      <c r="G455" s="48">
        <v>835.02620000000002</v>
      </c>
      <c r="H455" s="48">
        <v>55.826799999999999</v>
      </c>
    </row>
    <row r="456" spans="1:8">
      <c r="A456" s="48">
        <v>835.99040000000002</v>
      </c>
      <c r="B456" s="48">
        <v>37.843299999999999</v>
      </c>
      <c r="C456" s="48">
        <v>835.99040000000002</v>
      </c>
      <c r="D456" s="48">
        <v>68.906499999999994</v>
      </c>
      <c r="E456" s="48">
        <v>835.99040000000002</v>
      </c>
      <c r="F456" s="48">
        <v>72.064300000000003</v>
      </c>
      <c r="G456" s="48">
        <v>835.99040000000002</v>
      </c>
      <c r="H456" s="48">
        <v>59.758499999999998</v>
      </c>
    </row>
    <row r="457" spans="1:8">
      <c r="A457" s="48">
        <v>836.9547</v>
      </c>
      <c r="B457" s="48">
        <v>39.7697</v>
      </c>
      <c r="C457" s="48">
        <v>836.9547</v>
      </c>
      <c r="D457" s="48">
        <v>68.254999999999995</v>
      </c>
      <c r="E457" s="48">
        <v>836.9547</v>
      </c>
      <c r="F457" s="48">
        <v>75.028700000000001</v>
      </c>
      <c r="G457" s="48">
        <v>836.9547</v>
      </c>
      <c r="H457" s="48">
        <v>63.702599999999997</v>
      </c>
    </row>
    <row r="458" spans="1:8">
      <c r="A458" s="48">
        <v>837.91890000000001</v>
      </c>
      <c r="B458" s="48">
        <v>41.798000000000002</v>
      </c>
      <c r="C458" s="48">
        <v>837.91890000000001</v>
      </c>
      <c r="D458" s="48">
        <v>67.4345</v>
      </c>
      <c r="E458" s="48">
        <v>837.91890000000001</v>
      </c>
      <c r="F458" s="48">
        <v>77.8249</v>
      </c>
      <c r="G458" s="48">
        <v>837.91890000000001</v>
      </c>
      <c r="H458" s="48">
        <v>67.458799999999997</v>
      </c>
    </row>
    <row r="459" spans="1:8">
      <c r="A459" s="48">
        <v>838.88310000000001</v>
      </c>
      <c r="B459" s="48">
        <v>43.863700000000001</v>
      </c>
      <c r="C459" s="48">
        <v>838.88310000000001</v>
      </c>
      <c r="D459" s="48">
        <v>66.615300000000005</v>
      </c>
      <c r="E459" s="48">
        <v>838.88310000000001</v>
      </c>
      <c r="F459" s="48">
        <v>80.372699999999995</v>
      </c>
      <c r="G459" s="48">
        <v>838.88310000000001</v>
      </c>
      <c r="H459" s="48">
        <v>70.870400000000004</v>
      </c>
    </row>
    <row r="460" spans="1:8">
      <c r="A460" s="48">
        <v>839.84739999999999</v>
      </c>
      <c r="B460" s="48">
        <v>45.907299999999999</v>
      </c>
      <c r="C460" s="48">
        <v>839.84739999999999</v>
      </c>
      <c r="D460" s="48">
        <v>65.971900000000005</v>
      </c>
      <c r="E460" s="48">
        <v>839.84739999999999</v>
      </c>
      <c r="F460" s="48">
        <v>82.627700000000004</v>
      </c>
      <c r="G460" s="48">
        <v>839.84739999999999</v>
      </c>
      <c r="H460" s="48">
        <v>73.841800000000006</v>
      </c>
    </row>
    <row r="461" spans="1:8">
      <c r="A461" s="48">
        <v>840.8116</v>
      </c>
      <c r="B461" s="48">
        <v>47.880200000000002</v>
      </c>
      <c r="C461" s="48">
        <v>840.8116</v>
      </c>
      <c r="D461" s="48">
        <v>65.6494</v>
      </c>
      <c r="E461" s="48">
        <v>840.8116</v>
      </c>
      <c r="F461" s="48">
        <v>84.582899999999995</v>
      </c>
      <c r="G461" s="48">
        <v>840.8116</v>
      </c>
      <c r="H461" s="48">
        <v>76.339200000000005</v>
      </c>
    </row>
    <row r="462" spans="1:8">
      <c r="A462" s="48">
        <v>841.7758</v>
      </c>
      <c r="B462" s="48">
        <v>49.746499999999997</v>
      </c>
      <c r="C462" s="48">
        <v>841.7758</v>
      </c>
      <c r="D462" s="48">
        <v>65.740499999999997</v>
      </c>
      <c r="E462" s="48">
        <v>841.7758</v>
      </c>
      <c r="F462" s="48">
        <v>86.261899999999997</v>
      </c>
      <c r="G462" s="48">
        <v>841.7758</v>
      </c>
      <c r="H462" s="48">
        <v>78.3797</v>
      </c>
    </row>
    <row r="463" spans="1:8">
      <c r="A463" s="48">
        <v>842.74009999999998</v>
      </c>
      <c r="B463" s="48">
        <v>51.4818</v>
      </c>
      <c r="C463" s="48">
        <v>842.74009999999998</v>
      </c>
      <c r="D463" s="48">
        <v>66.284599999999998</v>
      </c>
      <c r="E463" s="48">
        <v>842.74009999999998</v>
      </c>
      <c r="F463" s="48">
        <v>87.709199999999996</v>
      </c>
      <c r="G463" s="48">
        <v>842.74009999999998</v>
      </c>
      <c r="H463" s="48">
        <v>80.0124</v>
      </c>
    </row>
    <row r="464" spans="1:8">
      <c r="A464" s="48">
        <v>843.70429999999999</v>
      </c>
      <c r="B464" s="48">
        <v>53.073099999999997</v>
      </c>
      <c r="C464" s="48">
        <v>843.70429999999999</v>
      </c>
      <c r="D464" s="48">
        <v>67.283799999999999</v>
      </c>
      <c r="E464" s="48">
        <v>843.70429999999999</v>
      </c>
      <c r="F464" s="48">
        <v>88.979699999999994</v>
      </c>
      <c r="G464" s="48">
        <v>843.70429999999999</v>
      </c>
      <c r="H464" s="48">
        <v>81.300899999999999</v>
      </c>
    </row>
    <row r="465" spans="1:8">
      <c r="A465" s="48">
        <v>844.66849999999999</v>
      </c>
      <c r="B465" s="48">
        <v>54.518999999999998</v>
      </c>
      <c r="C465" s="48">
        <v>844.66849999999999</v>
      </c>
      <c r="D465" s="48">
        <v>68.7226</v>
      </c>
      <c r="E465" s="48">
        <v>844.66849999999999</v>
      </c>
      <c r="F465" s="48">
        <v>90.126800000000003</v>
      </c>
      <c r="G465" s="48">
        <v>844.66849999999999</v>
      </c>
      <c r="H465" s="48">
        <v>82.309600000000003</v>
      </c>
    </row>
    <row r="466" spans="1:8">
      <c r="A466" s="48">
        <v>845.63279999999997</v>
      </c>
      <c r="B466" s="48">
        <v>55.829500000000003</v>
      </c>
      <c r="C466" s="48">
        <v>845.63279999999997</v>
      </c>
      <c r="D466" s="48">
        <v>70.575500000000005</v>
      </c>
      <c r="E466" s="48">
        <v>845.63279999999997</v>
      </c>
      <c r="F466" s="48">
        <v>91.1922</v>
      </c>
      <c r="G466" s="48">
        <v>845.63279999999997</v>
      </c>
      <c r="H466" s="48">
        <v>83.095399999999998</v>
      </c>
    </row>
    <row r="467" spans="1:8">
      <c r="A467" s="48">
        <v>846.59699999999998</v>
      </c>
      <c r="B467" s="48">
        <v>57.022399999999998</v>
      </c>
      <c r="C467" s="48">
        <v>846.59699999999998</v>
      </c>
      <c r="D467" s="48">
        <v>72.797600000000003</v>
      </c>
      <c r="E467" s="48">
        <v>846.59699999999998</v>
      </c>
      <c r="F467" s="48">
        <v>92.197000000000003</v>
      </c>
      <c r="G467" s="48">
        <v>846.59699999999998</v>
      </c>
      <c r="H467" s="48">
        <v>83.704599999999999</v>
      </c>
    </row>
    <row r="468" spans="1:8">
      <c r="A468" s="48">
        <v>847.56119999999999</v>
      </c>
      <c r="B468" s="48">
        <v>58.115200000000002</v>
      </c>
      <c r="C468" s="48">
        <v>847.56119999999999</v>
      </c>
      <c r="D468" s="48">
        <v>75.305599999999998</v>
      </c>
      <c r="E468" s="48">
        <v>847.56119999999999</v>
      </c>
      <c r="F468" s="48">
        <v>93.138900000000007</v>
      </c>
      <c r="G468" s="48">
        <v>847.56119999999999</v>
      </c>
      <c r="H468" s="48">
        <v>84.172600000000003</v>
      </c>
    </row>
    <row r="469" spans="1:8">
      <c r="A469" s="48">
        <v>848.52549999999997</v>
      </c>
      <c r="B469" s="48">
        <v>59.116799999999998</v>
      </c>
      <c r="C469" s="48">
        <v>848.52549999999997</v>
      </c>
      <c r="D469" s="48">
        <v>77.967799999999997</v>
      </c>
      <c r="E469" s="48">
        <v>848.52549999999997</v>
      </c>
      <c r="F469" s="48">
        <v>93.995999999999995</v>
      </c>
      <c r="G469" s="48">
        <v>848.52549999999997</v>
      </c>
      <c r="H469" s="48">
        <v>84.525199999999998</v>
      </c>
    </row>
    <row r="470" spans="1:8">
      <c r="A470" s="48">
        <v>849.48969999999997</v>
      </c>
      <c r="B470" s="48">
        <v>60.021099999999997</v>
      </c>
      <c r="C470" s="48">
        <v>849.48969999999997</v>
      </c>
      <c r="D470" s="48">
        <v>80.613699999999994</v>
      </c>
      <c r="E470" s="48">
        <v>849.48969999999997</v>
      </c>
      <c r="F470" s="48">
        <v>94.737300000000005</v>
      </c>
      <c r="G470" s="48">
        <v>849.48969999999997</v>
      </c>
      <c r="H470" s="48">
        <v>84.780100000000004</v>
      </c>
    </row>
    <row r="471" spans="1:8">
      <c r="A471" s="48">
        <v>850.45389999999998</v>
      </c>
      <c r="B471" s="48">
        <v>60.809600000000003</v>
      </c>
      <c r="C471" s="48">
        <v>850.45389999999998</v>
      </c>
      <c r="D471" s="48">
        <v>83.065799999999996</v>
      </c>
      <c r="E471" s="48">
        <v>850.45389999999998</v>
      </c>
      <c r="F471" s="48">
        <v>95.3352</v>
      </c>
      <c r="G471" s="48">
        <v>850.45389999999998</v>
      </c>
      <c r="H471" s="48">
        <v>84.949299999999994</v>
      </c>
    </row>
    <row r="472" spans="1:8">
      <c r="A472" s="48">
        <v>851.41819999999996</v>
      </c>
      <c r="B472" s="48">
        <v>61.459099999999999</v>
      </c>
      <c r="C472" s="48">
        <v>851.41819999999996</v>
      </c>
      <c r="D472" s="48">
        <v>85.180099999999996</v>
      </c>
      <c r="E472" s="48">
        <v>851.41819999999996</v>
      </c>
      <c r="F472" s="48">
        <v>95.775800000000004</v>
      </c>
      <c r="G472" s="48">
        <v>851.41819999999996</v>
      </c>
      <c r="H472" s="48">
        <v>85.041399999999996</v>
      </c>
    </row>
    <row r="473" spans="1:8">
      <c r="A473" s="48">
        <v>852.38239999999996</v>
      </c>
      <c r="B473" s="48">
        <v>61.953499999999998</v>
      </c>
      <c r="C473" s="48">
        <v>852.38239999999996</v>
      </c>
      <c r="D473" s="48">
        <v>86.875500000000002</v>
      </c>
      <c r="E473" s="48">
        <v>852.38239999999996</v>
      </c>
      <c r="F473" s="48">
        <v>96.062600000000003</v>
      </c>
      <c r="G473" s="48">
        <v>852.38239999999996</v>
      </c>
      <c r="H473" s="48">
        <v>85.064099999999996</v>
      </c>
    </row>
    <row r="474" spans="1:8">
      <c r="A474" s="48">
        <v>853.34659999999997</v>
      </c>
      <c r="B474" s="48">
        <v>62.292400000000001</v>
      </c>
      <c r="C474" s="48">
        <v>853.34659999999997</v>
      </c>
      <c r="D474" s="48">
        <v>88.142300000000006</v>
      </c>
      <c r="E474" s="48">
        <v>853.34659999999997</v>
      </c>
      <c r="F474" s="48">
        <v>96.213399999999993</v>
      </c>
      <c r="G474" s="48">
        <v>853.34659999999997</v>
      </c>
      <c r="H474" s="48">
        <v>85.025300000000001</v>
      </c>
    </row>
    <row r="475" spans="1:8">
      <c r="A475" s="48">
        <v>854.31089999999995</v>
      </c>
      <c r="B475" s="48">
        <v>62.492199999999997</v>
      </c>
      <c r="C475" s="48">
        <v>854.31089999999995</v>
      </c>
      <c r="D475" s="48">
        <v>89.027199999999993</v>
      </c>
      <c r="E475" s="48">
        <v>854.31089999999995</v>
      </c>
      <c r="F475" s="48">
        <v>96.253799999999998</v>
      </c>
      <c r="G475" s="48">
        <v>854.31089999999995</v>
      </c>
      <c r="H475" s="48">
        <v>84.933700000000002</v>
      </c>
    </row>
    <row r="476" spans="1:8">
      <c r="A476" s="48">
        <v>855.27509999999995</v>
      </c>
      <c r="B476" s="48">
        <v>62.581800000000001</v>
      </c>
      <c r="C476" s="48">
        <v>855.27509999999995</v>
      </c>
      <c r="D476" s="48">
        <v>89.605400000000003</v>
      </c>
      <c r="E476" s="48">
        <v>855.27509999999995</v>
      </c>
      <c r="F476" s="48">
        <v>96.21</v>
      </c>
      <c r="G476" s="48">
        <v>855.27509999999995</v>
      </c>
      <c r="H476" s="48">
        <v>84.798199999999994</v>
      </c>
    </row>
    <row r="477" spans="1:8">
      <c r="A477" s="48">
        <v>856.23929999999996</v>
      </c>
      <c r="B477" s="48">
        <v>62.5931</v>
      </c>
      <c r="C477" s="48">
        <v>856.23929999999996</v>
      </c>
      <c r="D477" s="48">
        <v>89.954800000000006</v>
      </c>
      <c r="E477" s="48">
        <v>856.23929999999996</v>
      </c>
      <c r="F477" s="48">
        <v>96.104399999999998</v>
      </c>
      <c r="G477" s="48">
        <v>856.23929999999996</v>
      </c>
      <c r="H477" s="48">
        <v>84.627399999999994</v>
      </c>
    </row>
    <row r="478" spans="1:8">
      <c r="A478" s="48">
        <v>857.20360000000005</v>
      </c>
      <c r="B478" s="48">
        <v>62.553699999999999</v>
      </c>
      <c r="C478" s="48">
        <v>857.20360000000005</v>
      </c>
      <c r="D478" s="48">
        <v>90.138800000000003</v>
      </c>
      <c r="E478" s="48">
        <v>857.20360000000005</v>
      </c>
      <c r="F478" s="48">
        <v>95.953500000000005</v>
      </c>
      <c r="G478" s="48">
        <v>857.20360000000005</v>
      </c>
      <c r="H478" s="48">
        <v>84.4285</v>
      </c>
    </row>
    <row r="479" spans="1:8">
      <c r="A479" s="48">
        <v>858.16780000000006</v>
      </c>
      <c r="B479" s="48">
        <v>62.482700000000001</v>
      </c>
      <c r="C479" s="48">
        <v>858.16780000000006</v>
      </c>
      <c r="D479" s="48">
        <v>90.202200000000005</v>
      </c>
      <c r="E479" s="48">
        <v>858.16780000000006</v>
      </c>
      <c r="F479" s="48">
        <v>95.768500000000003</v>
      </c>
      <c r="G479" s="48">
        <v>858.16780000000006</v>
      </c>
      <c r="H479" s="48">
        <v>84.206500000000005</v>
      </c>
    </row>
    <row r="480" spans="1:8">
      <c r="A480" s="48">
        <v>859.13199999999995</v>
      </c>
      <c r="B480" s="48">
        <v>62.390900000000002</v>
      </c>
      <c r="C480" s="48">
        <v>859.13199999999995</v>
      </c>
      <c r="D480" s="48">
        <v>90.1738</v>
      </c>
      <c r="E480" s="48">
        <v>859.13199999999995</v>
      </c>
      <c r="F480" s="48">
        <v>95.556600000000003</v>
      </c>
      <c r="G480" s="48">
        <v>859.13199999999995</v>
      </c>
      <c r="H480" s="48">
        <v>83.964200000000005</v>
      </c>
    </row>
    <row r="481" spans="1:8">
      <c r="A481" s="48">
        <v>860.09630000000004</v>
      </c>
      <c r="B481" s="48">
        <v>62.283200000000001</v>
      </c>
      <c r="C481" s="48">
        <v>860.09630000000004</v>
      </c>
      <c r="D481" s="48">
        <v>90.072100000000006</v>
      </c>
      <c r="E481" s="48">
        <v>860.09630000000004</v>
      </c>
      <c r="F481" s="48">
        <v>95.322000000000003</v>
      </c>
      <c r="G481" s="48">
        <v>860.09630000000004</v>
      </c>
      <c r="H481" s="48">
        <v>83.702500000000001</v>
      </c>
    </row>
    <row r="482" spans="1:8">
      <c r="A482" s="48">
        <v>861.06050000000005</v>
      </c>
      <c r="B482" s="48">
        <v>62.161900000000003</v>
      </c>
      <c r="C482" s="48">
        <v>861.06050000000005</v>
      </c>
      <c r="D482" s="48">
        <v>89.9101</v>
      </c>
      <c r="E482" s="48">
        <v>861.06050000000005</v>
      </c>
      <c r="F482" s="48">
        <v>95.067499999999995</v>
      </c>
      <c r="G482" s="48">
        <v>861.06050000000005</v>
      </c>
      <c r="H482" s="48">
        <v>83.421000000000006</v>
      </c>
    </row>
    <row r="483" spans="1:8">
      <c r="A483" s="48">
        <v>862.02470000000005</v>
      </c>
      <c r="B483" s="48">
        <v>62.027900000000002</v>
      </c>
      <c r="C483" s="48">
        <v>862.02470000000005</v>
      </c>
      <c r="D483" s="48">
        <v>89.698599999999999</v>
      </c>
      <c r="E483" s="48">
        <v>862.02470000000005</v>
      </c>
      <c r="F483" s="48">
        <v>94.795100000000005</v>
      </c>
      <c r="G483" s="48">
        <v>862.02470000000005</v>
      </c>
      <c r="H483" s="48">
        <v>83.118700000000004</v>
      </c>
    </row>
    <row r="484" spans="1:8">
      <c r="A484" s="48">
        <v>862.98900000000003</v>
      </c>
      <c r="B484" s="48">
        <v>61.882199999999997</v>
      </c>
      <c r="C484" s="48">
        <v>862.98900000000003</v>
      </c>
      <c r="D484" s="48">
        <v>89.446799999999996</v>
      </c>
      <c r="E484" s="48">
        <v>862.98900000000003</v>
      </c>
      <c r="F484" s="48">
        <v>94.506799999999998</v>
      </c>
      <c r="G484" s="48">
        <v>862.98900000000003</v>
      </c>
      <c r="H484" s="48">
        <v>82.795199999999994</v>
      </c>
    </row>
    <row r="485" spans="1:8">
      <c r="A485" s="48">
        <v>863.95320000000004</v>
      </c>
      <c r="B485" s="48">
        <v>61.725200000000001</v>
      </c>
      <c r="C485" s="48">
        <v>863.95320000000004</v>
      </c>
      <c r="D485" s="48">
        <v>89.163899999999998</v>
      </c>
      <c r="E485" s="48">
        <v>863.95320000000004</v>
      </c>
      <c r="F485" s="48">
        <v>94.204499999999996</v>
      </c>
      <c r="G485" s="48">
        <v>863.95320000000004</v>
      </c>
      <c r="H485" s="48">
        <v>82.450400000000002</v>
      </c>
    </row>
    <row r="486" spans="1:8">
      <c r="A486" s="48">
        <v>864.91740000000004</v>
      </c>
      <c r="B486" s="48">
        <v>61.5565</v>
      </c>
      <c r="C486" s="48">
        <v>864.91740000000004</v>
      </c>
      <c r="D486" s="48">
        <v>88.857600000000005</v>
      </c>
      <c r="E486" s="48">
        <v>864.91740000000004</v>
      </c>
      <c r="F486" s="48">
        <v>93.89</v>
      </c>
      <c r="G486" s="48">
        <v>864.91740000000004</v>
      </c>
      <c r="H486" s="48">
        <v>82.0852</v>
      </c>
    </row>
    <row r="487" spans="1:8">
      <c r="A487" s="48">
        <v>865.88170000000002</v>
      </c>
      <c r="B487" s="48">
        <v>61.374499999999998</v>
      </c>
      <c r="C487" s="48">
        <v>865.88170000000002</v>
      </c>
      <c r="D487" s="48">
        <v>88.533799999999999</v>
      </c>
      <c r="E487" s="48">
        <v>865.88170000000002</v>
      </c>
      <c r="F487" s="48">
        <v>93.564300000000003</v>
      </c>
      <c r="G487" s="48">
        <v>865.88170000000002</v>
      </c>
      <c r="H487" s="48">
        <v>81.700199999999995</v>
      </c>
    </row>
    <row r="488" spans="1:8">
      <c r="A488" s="48">
        <v>866.84590000000003</v>
      </c>
      <c r="B488" s="48">
        <v>61.1768</v>
      </c>
      <c r="C488" s="48">
        <v>866.84590000000003</v>
      </c>
      <c r="D488" s="48">
        <v>88.195499999999996</v>
      </c>
      <c r="E488" s="48">
        <v>866.84590000000003</v>
      </c>
      <c r="F488" s="48">
        <v>93.227500000000006</v>
      </c>
      <c r="G488" s="48">
        <v>866.84590000000003</v>
      </c>
      <c r="H488" s="48">
        <v>81.2958</v>
      </c>
    </row>
    <row r="489" spans="1:8">
      <c r="A489" s="48">
        <v>867.81010000000003</v>
      </c>
      <c r="B489" s="48">
        <v>60.959699999999998</v>
      </c>
      <c r="C489" s="48">
        <v>867.81010000000003</v>
      </c>
      <c r="D489" s="48">
        <v>87.841499999999996</v>
      </c>
      <c r="E489" s="48">
        <v>867.81010000000003</v>
      </c>
      <c r="F489" s="48">
        <v>92.879099999999994</v>
      </c>
      <c r="G489" s="48">
        <v>867.81010000000003</v>
      </c>
      <c r="H489" s="48">
        <v>80.871300000000005</v>
      </c>
    </row>
    <row r="490" spans="1:8">
      <c r="A490" s="48">
        <v>868.77440000000001</v>
      </c>
      <c r="B490" s="48">
        <v>60.719499999999996</v>
      </c>
      <c r="C490" s="48">
        <v>868.77440000000001</v>
      </c>
      <c r="D490" s="48">
        <v>87.466399999999993</v>
      </c>
      <c r="E490" s="48">
        <v>868.77440000000001</v>
      </c>
      <c r="F490" s="48">
        <v>92.517300000000006</v>
      </c>
      <c r="G490" s="48">
        <v>868.77440000000001</v>
      </c>
      <c r="H490" s="48">
        <v>80.425200000000004</v>
      </c>
    </row>
    <row r="491" spans="1:8">
      <c r="A491" s="48">
        <v>869.73860000000002</v>
      </c>
      <c r="B491" s="48">
        <v>60.4527</v>
      </c>
      <c r="C491" s="48">
        <v>869.73860000000002</v>
      </c>
      <c r="D491" s="48">
        <v>87.061000000000007</v>
      </c>
      <c r="E491" s="48">
        <v>869.73860000000002</v>
      </c>
      <c r="F491" s="48">
        <v>92.140299999999996</v>
      </c>
      <c r="G491" s="48">
        <v>869.73860000000002</v>
      </c>
      <c r="H491" s="48">
        <v>79.954800000000006</v>
      </c>
    </row>
    <row r="492" spans="1:8">
      <c r="A492" s="48">
        <v>870.70280000000002</v>
      </c>
      <c r="B492" s="48">
        <v>60.156100000000002</v>
      </c>
      <c r="C492" s="48">
        <v>870.70280000000002</v>
      </c>
      <c r="D492" s="48">
        <v>86.612200000000001</v>
      </c>
      <c r="E492" s="48">
        <v>870.70280000000002</v>
      </c>
      <c r="F492" s="48">
        <v>91.745099999999994</v>
      </c>
      <c r="G492" s="48">
        <v>870.70280000000002</v>
      </c>
      <c r="H492" s="48">
        <v>79.456400000000002</v>
      </c>
    </row>
    <row r="493" spans="1:8">
      <c r="A493" s="48">
        <v>871.6671</v>
      </c>
      <c r="B493" s="48">
        <v>59.826999999999998</v>
      </c>
      <c r="C493" s="48">
        <v>871.6671</v>
      </c>
      <c r="D493" s="48">
        <v>86.104500000000002</v>
      </c>
      <c r="E493" s="48">
        <v>871.6671</v>
      </c>
      <c r="F493" s="48">
        <v>91.328199999999995</v>
      </c>
      <c r="G493" s="48">
        <v>871.6671</v>
      </c>
      <c r="H493" s="48">
        <v>78.924899999999994</v>
      </c>
    </row>
    <row r="494" spans="1:8">
      <c r="A494" s="48">
        <v>872.63130000000001</v>
      </c>
      <c r="B494" s="48">
        <v>59.462800000000001</v>
      </c>
      <c r="C494" s="48">
        <v>872.63130000000001</v>
      </c>
      <c r="D494" s="48">
        <v>85.522000000000006</v>
      </c>
      <c r="E494" s="48">
        <v>872.63130000000001</v>
      </c>
      <c r="F494" s="48">
        <v>90.884500000000003</v>
      </c>
      <c r="G494" s="48">
        <v>872.63130000000001</v>
      </c>
      <c r="H494" s="48">
        <v>78.353099999999998</v>
      </c>
    </row>
    <row r="495" spans="1:8">
      <c r="A495" s="48">
        <v>873.59550000000002</v>
      </c>
      <c r="B495" s="48">
        <v>59.060200000000002</v>
      </c>
      <c r="C495" s="48">
        <v>873.59550000000002</v>
      </c>
      <c r="D495" s="48">
        <v>84.850800000000007</v>
      </c>
      <c r="E495" s="48">
        <v>873.59550000000002</v>
      </c>
      <c r="F495" s="48">
        <v>90.406999999999996</v>
      </c>
      <c r="G495" s="48">
        <v>873.59550000000002</v>
      </c>
      <c r="H495" s="48">
        <v>77.731399999999994</v>
      </c>
    </row>
    <row r="496" spans="1:8">
      <c r="A496" s="48">
        <v>874.5598</v>
      </c>
      <c r="B496" s="48">
        <v>58.614400000000003</v>
      </c>
      <c r="C496" s="48">
        <v>874.5598</v>
      </c>
      <c r="D496" s="48">
        <v>84.081800000000001</v>
      </c>
      <c r="E496" s="48">
        <v>874.5598</v>
      </c>
      <c r="F496" s="48">
        <v>89.886600000000001</v>
      </c>
      <c r="G496" s="48">
        <v>874.5598</v>
      </c>
      <c r="H496" s="48">
        <v>77.046700000000001</v>
      </c>
    </row>
    <row r="497" spans="1:8">
      <c r="A497" s="48">
        <v>875.524</v>
      </c>
      <c r="B497" s="48">
        <v>58.119100000000003</v>
      </c>
      <c r="C497" s="48">
        <v>875.524</v>
      </c>
      <c r="D497" s="48">
        <v>83.212000000000003</v>
      </c>
      <c r="E497" s="48">
        <v>875.524</v>
      </c>
      <c r="F497" s="48">
        <v>89.311400000000006</v>
      </c>
      <c r="G497" s="48">
        <v>875.524</v>
      </c>
      <c r="H497" s="48">
        <v>76.282399999999996</v>
      </c>
    </row>
    <row r="498" spans="1:8">
      <c r="A498" s="48">
        <v>876.48820000000001</v>
      </c>
      <c r="B498" s="48">
        <v>57.565800000000003</v>
      </c>
      <c r="C498" s="48">
        <v>876.48820000000001</v>
      </c>
      <c r="D498" s="48">
        <v>82.243899999999996</v>
      </c>
      <c r="E498" s="48">
        <v>876.48820000000001</v>
      </c>
      <c r="F498" s="48">
        <v>88.667299999999997</v>
      </c>
      <c r="G498" s="48">
        <v>876.48820000000001</v>
      </c>
      <c r="H498" s="48">
        <v>75.419200000000004</v>
      </c>
    </row>
    <row r="499" spans="1:8">
      <c r="A499" s="48">
        <v>877.45249999999999</v>
      </c>
      <c r="B499" s="48">
        <v>56.944499999999998</v>
      </c>
      <c r="C499" s="48">
        <v>877.45249999999999</v>
      </c>
      <c r="D499" s="48">
        <v>81.185100000000006</v>
      </c>
      <c r="E499" s="48">
        <v>877.45249999999999</v>
      </c>
      <c r="F499" s="48">
        <v>87.939099999999996</v>
      </c>
      <c r="G499" s="48">
        <v>877.45249999999999</v>
      </c>
      <c r="H499" s="48">
        <v>74.436000000000007</v>
      </c>
    </row>
    <row r="500" spans="1:8">
      <c r="A500" s="48">
        <v>878.41669999999999</v>
      </c>
      <c r="B500" s="48">
        <v>56.243899999999996</v>
      </c>
      <c r="C500" s="48">
        <v>878.41669999999999</v>
      </c>
      <c r="D500" s="48">
        <v>80.048000000000002</v>
      </c>
      <c r="E500" s="48">
        <v>878.41669999999999</v>
      </c>
      <c r="F500" s="48">
        <v>87.110500000000002</v>
      </c>
      <c r="G500" s="48">
        <v>878.41669999999999</v>
      </c>
      <c r="H500" s="48">
        <v>73.3108</v>
      </c>
    </row>
    <row r="501" spans="1:8">
      <c r="A501" s="48">
        <v>879.3809</v>
      </c>
      <c r="B501" s="48">
        <v>55.451799999999999</v>
      </c>
      <c r="C501" s="48">
        <v>879.3809</v>
      </c>
      <c r="D501" s="48">
        <v>78.853300000000004</v>
      </c>
      <c r="E501" s="48">
        <v>879.3809</v>
      </c>
      <c r="F501" s="48">
        <v>86.164199999999994</v>
      </c>
      <c r="G501" s="48">
        <v>879.3809</v>
      </c>
      <c r="H501" s="48">
        <v>72.021000000000001</v>
      </c>
    </row>
    <row r="502" spans="1:8">
      <c r="A502" s="48">
        <v>880.34519999999998</v>
      </c>
      <c r="B502" s="48">
        <v>54.555199999999999</v>
      </c>
      <c r="C502" s="48">
        <v>880.34519999999998</v>
      </c>
      <c r="D502" s="48">
        <v>77.632599999999996</v>
      </c>
      <c r="E502" s="48">
        <v>880.34519999999998</v>
      </c>
      <c r="F502" s="48">
        <v>85.081699999999998</v>
      </c>
      <c r="G502" s="48">
        <v>880.34519999999998</v>
      </c>
      <c r="H502" s="48">
        <v>70.543999999999997</v>
      </c>
    </row>
    <row r="503" spans="1:8">
      <c r="A503" s="48">
        <v>881.30939999999998</v>
      </c>
      <c r="B503" s="48">
        <v>53.540500000000002</v>
      </c>
      <c r="C503" s="48">
        <v>881.30939999999998</v>
      </c>
      <c r="D503" s="48">
        <v>76.429900000000004</v>
      </c>
      <c r="E503" s="48">
        <v>881.30939999999998</v>
      </c>
      <c r="F503" s="48">
        <v>83.844200000000001</v>
      </c>
      <c r="G503" s="48">
        <v>881.30939999999998</v>
      </c>
      <c r="H503" s="48">
        <v>68.858199999999997</v>
      </c>
    </row>
    <row r="504" spans="1:8">
      <c r="A504" s="48">
        <v>882.27359999999999</v>
      </c>
      <c r="B504" s="48">
        <v>52.393700000000003</v>
      </c>
      <c r="C504" s="48">
        <v>882.27359999999999</v>
      </c>
      <c r="D504" s="48">
        <v>75.296599999999998</v>
      </c>
      <c r="E504" s="48">
        <v>882.27359999999999</v>
      </c>
      <c r="F504" s="48">
        <v>82.435599999999994</v>
      </c>
      <c r="G504" s="48">
        <v>882.27359999999999</v>
      </c>
      <c r="H504" s="48">
        <v>66.948400000000007</v>
      </c>
    </row>
    <row r="505" spans="1:8">
      <c r="A505" s="48">
        <v>883.23789999999997</v>
      </c>
      <c r="B505" s="48">
        <v>51.101199999999999</v>
      </c>
      <c r="C505" s="48">
        <v>883.23789999999997</v>
      </c>
      <c r="D505" s="48">
        <v>74.282399999999996</v>
      </c>
      <c r="E505" s="48">
        <v>883.23789999999997</v>
      </c>
      <c r="F505" s="48">
        <v>80.8476</v>
      </c>
      <c r="G505" s="48">
        <v>883.23789999999997</v>
      </c>
      <c r="H505" s="48">
        <v>64.814700000000002</v>
      </c>
    </row>
    <row r="506" spans="1:8">
      <c r="A506" s="48">
        <v>884.20209999999997</v>
      </c>
      <c r="B506" s="48">
        <v>49.650799999999997</v>
      </c>
      <c r="C506" s="48">
        <v>884.20209999999997</v>
      </c>
      <c r="D506" s="48">
        <v>73.424300000000002</v>
      </c>
      <c r="E506" s="48">
        <v>884.20209999999997</v>
      </c>
      <c r="F506" s="48">
        <v>79.083500000000001</v>
      </c>
      <c r="G506" s="48">
        <v>884.20209999999997</v>
      </c>
      <c r="H506" s="48">
        <v>62.481499999999997</v>
      </c>
    </row>
    <row r="507" spans="1:8">
      <c r="A507" s="48">
        <v>885.16629999999998</v>
      </c>
      <c r="B507" s="48">
        <v>48.032800000000002</v>
      </c>
      <c r="C507" s="48">
        <v>885.16629999999998</v>
      </c>
      <c r="D507" s="48">
        <v>72.740700000000004</v>
      </c>
      <c r="E507" s="48">
        <v>885.16629999999998</v>
      </c>
      <c r="F507" s="48">
        <v>77.158900000000003</v>
      </c>
      <c r="G507" s="48">
        <v>885.16629999999998</v>
      </c>
      <c r="H507" s="48">
        <v>60.003999999999998</v>
      </c>
    </row>
    <row r="508" spans="1:8">
      <c r="A508" s="48">
        <v>886.13059999999996</v>
      </c>
      <c r="B508" s="48">
        <v>46.241399999999999</v>
      </c>
      <c r="C508" s="48">
        <v>886.13059999999996</v>
      </c>
      <c r="D508" s="48">
        <v>72.231300000000005</v>
      </c>
      <c r="E508" s="48">
        <v>886.13059999999996</v>
      </c>
      <c r="F508" s="48">
        <v>75.098799999999997</v>
      </c>
      <c r="G508" s="48">
        <v>886.13059999999996</v>
      </c>
      <c r="H508" s="48">
        <v>57.4649</v>
      </c>
    </row>
    <row r="509" spans="1:8">
      <c r="A509" s="48">
        <v>887.09479999999996</v>
      </c>
      <c r="B509" s="48">
        <v>44.277099999999997</v>
      </c>
      <c r="C509" s="48">
        <v>887.09479999999996</v>
      </c>
      <c r="D509" s="48">
        <v>71.8827</v>
      </c>
      <c r="E509" s="48">
        <v>887.09479999999996</v>
      </c>
      <c r="F509" s="48">
        <v>72.931100000000001</v>
      </c>
      <c r="G509" s="48">
        <v>887.09479999999996</v>
      </c>
      <c r="H509" s="48">
        <v>54.9619</v>
      </c>
    </row>
    <row r="510" spans="1:8">
      <c r="A510" s="48">
        <v>888.05899999999997</v>
      </c>
      <c r="B510" s="48">
        <v>42.148499999999999</v>
      </c>
      <c r="C510" s="48">
        <v>888.05899999999997</v>
      </c>
      <c r="D510" s="48">
        <v>71.674300000000002</v>
      </c>
      <c r="E510" s="48">
        <v>888.05899999999997</v>
      </c>
      <c r="F510" s="48">
        <v>70.682400000000001</v>
      </c>
      <c r="G510" s="48">
        <v>888.05899999999997</v>
      </c>
      <c r="H510" s="48">
        <v>52.5867</v>
      </c>
    </row>
    <row r="511" spans="1:8">
      <c r="A511" s="48">
        <v>889.02329999999995</v>
      </c>
      <c r="B511" s="48">
        <v>39.876100000000001</v>
      </c>
      <c r="C511" s="48">
        <v>889.02329999999995</v>
      </c>
      <c r="D511" s="48">
        <v>71.580299999999994</v>
      </c>
      <c r="E511" s="48">
        <v>889.02329999999995</v>
      </c>
      <c r="F511" s="48">
        <v>68.373500000000007</v>
      </c>
      <c r="G511" s="48">
        <v>889.02329999999995</v>
      </c>
      <c r="H511" s="48">
        <v>50.404899999999998</v>
      </c>
    </row>
    <row r="512" spans="1:8">
      <c r="A512" s="48">
        <v>889.98749999999995</v>
      </c>
      <c r="B512" s="48">
        <v>37.492600000000003</v>
      </c>
      <c r="C512" s="48">
        <v>889.98749999999995</v>
      </c>
      <c r="D512" s="48">
        <v>71.567899999999995</v>
      </c>
      <c r="E512" s="48">
        <v>889.98749999999995</v>
      </c>
      <c r="F512" s="48">
        <v>66.016400000000004</v>
      </c>
      <c r="G512" s="48">
        <v>889.98749999999995</v>
      </c>
      <c r="H512" s="48">
        <v>48.439599999999999</v>
      </c>
    </row>
    <row r="513" spans="1:8">
      <c r="A513" s="48">
        <v>890.95169999999996</v>
      </c>
      <c r="B513" s="48">
        <v>35.041200000000003</v>
      </c>
      <c r="C513" s="48">
        <v>890.95169999999996</v>
      </c>
      <c r="D513" s="48">
        <v>71.596100000000007</v>
      </c>
      <c r="E513" s="48">
        <v>890.95169999999996</v>
      </c>
      <c r="F513" s="48">
        <v>63.609099999999998</v>
      </c>
      <c r="G513" s="48">
        <v>890.95169999999996</v>
      </c>
      <c r="H513" s="48">
        <v>46.666699999999999</v>
      </c>
    </row>
    <row r="514" spans="1:8">
      <c r="A514" s="48">
        <v>891.91600000000005</v>
      </c>
      <c r="B514" s="48">
        <v>32.569400000000002</v>
      </c>
      <c r="C514" s="48">
        <v>891.91600000000005</v>
      </c>
      <c r="D514" s="48">
        <v>71.616100000000003</v>
      </c>
      <c r="E514" s="48">
        <v>891.91600000000005</v>
      </c>
      <c r="F514" s="48">
        <v>61.131</v>
      </c>
      <c r="G514" s="48">
        <v>891.91600000000005</v>
      </c>
      <c r="H514" s="48">
        <v>45.022199999999998</v>
      </c>
    </row>
    <row r="515" spans="1:8">
      <c r="A515" s="48">
        <v>892.88019999999995</v>
      </c>
      <c r="B515" s="48">
        <v>30.122800000000002</v>
      </c>
      <c r="C515" s="48">
        <v>892.88019999999995</v>
      </c>
      <c r="D515" s="48">
        <v>71.572400000000002</v>
      </c>
      <c r="E515" s="48">
        <v>892.88019999999995</v>
      </c>
      <c r="F515" s="48">
        <v>58.545699999999997</v>
      </c>
      <c r="G515" s="48">
        <v>892.88019999999995</v>
      </c>
      <c r="H515" s="48">
        <v>43.421999999999997</v>
      </c>
    </row>
    <row r="516" spans="1:8">
      <c r="A516" s="48">
        <v>893.84439999999995</v>
      </c>
      <c r="B516" s="48">
        <v>27.744399999999999</v>
      </c>
      <c r="C516" s="48">
        <v>893.84439999999995</v>
      </c>
      <c r="D516" s="48">
        <v>71.403000000000006</v>
      </c>
      <c r="E516" s="48">
        <v>893.84439999999995</v>
      </c>
      <c r="F516" s="48">
        <v>55.821100000000001</v>
      </c>
      <c r="G516" s="48">
        <v>893.84439999999995</v>
      </c>
      <c r="H516" s="48">
        <v>41.791499999999999</v>
      </c>
    </row>
    <row r="517" spans="1:8">
      <c r="A517" s="48">
        <v>894.80870000000004</v>
      </c>
      <c r="B517" s="48">
        <v>25.484200000000001</v>
      </c>
      <c r="C517" s="48">
        <v>894.80870000000004</v>
      </c>
      <c r="D517" s="48">
        <v>71.037599999999998</v>
      </c>
      <c r="E517" s="48">
        <v>894.80870000000004</v>
      </c>
      <c r="F517" s="48">
        <v>52.966099999999997</v>
      </c>
      <c r="G517" s="48">
        <v>894.80870000000004</v>
      </c>
      <c r="H517" s="48">
        <v>40.1006</v>
      </c>
    </row>
    <row r="518" spans="1:8">
      <c r="A518" s="48">
        <v>895.77290000000005</v>
      </c>
      <c r="B518" s="48">
        <v>23.415700000000001</v>
      </c>
      <c r="C518" s="48">
        <v>895.77290000000005</v>
      </c>
      <c r="D518" s="48">
        <v>70.400099999999995</v>
      </c>
      <c r="E518" s="48">
        <v>895.77290000000005</v>
      </c>
      <c r="F518" s="48">
        <v>50.072099999999999</v>
      </c>
      <c r="G518" s="48">
        <v>895.77290000000005</v>
      </c>
      <c r="H518" s="48">
        <v>38.392699999999998</v>
      </c>
    </row>
    <row r="519" spans="1:8">
      <c r="A519" s="48">
        <v>896.73710000000005</v>
      </c>
      <c r="B519" s="48">
        <v>21.651399999999999</v>
      </c>
      <c r="C519" s="48">
        <v>896.73710000000005</v>
      </c>
      <c r="D519" s="48">
        <v>69.424000000000007</v>
      </c>
      <c r="E519" s="48">
        <v>896.73710000000005</v>
      </c>
      <c r="F519" s="48">
        <v>47.3324</v>
      </c>
      <c r="G519" s="48">
        <v>896.73710000000005</v>
      </c>
      <c r="H519" s="48">
        <v>36.795299999999997</v>
      </c>
    </row>
    <row r="520" spans="1:8">
      <c r="A520" s="48">
        <v>897.70140000000004</v>
      </c>
      <c r="B520" s="48">
        <v>20.342099999999999</v>
      </c>
      <c r="C520" s="48">
        <v>897.70140000000004</v>
      </c>
      <c r="D520" s="48">
        <v>68.082499999999996</v>
      </c>
      <c r="E520" s="48">
        <v>897.70140000000004</v>
      </c>
      <c r="F520" s="48">
        <v>45.021900000000002</v>
      </c>
      <c r="G520" s="48">
        <v>897.70140000000004</v>
      </c>
      <c r="H520" s="48">
        <v>35.500300000000003</v>
      </c>
    </row>
    <row r="521" spans="1:8">
      <c r="A521" s="48">
        <v>898.66560000000004</v>
      </c>
      <c r="B521" s="48">
        <v>19.6554</v>
      </c>
      <c r="C521" s="48">
        <v>898.66560000000004</v>
      </c>
      <c r="D521" s="48">
        <v>66.421800000000005</v>
      </c>
      <c r="E521" s="48">
        <v>898.66560000000004</v>
      </c>
      <c r="F521" s="48">
        <v>43.433100000000003</v>
      </c>
      <c r="G521" s="48">
        <v>898.66560000000004</v>
      </c>
      <c r="H521" s="48">
        <v>34.716799999999999</v>
      </c>
    </row>
    <row r="522" spans="1:8">
      <c r="A522" s="48">
        <v>899.62980000000005</v>
      </c>
      <c r="B522" s="48">
        <v>19.7348</v>
      </c>
      <c r="C522" s="48">
        <v>899.62980000000005</v>
      </c>
      <c r="D522" s="48">
        <v>64.574799999999996</v>
      </c>
      <c r="E522" s="48">
        <v>899.62980000000005</v>
      </c>
      <c r="F522" s="48">
        <v>42.794699999999999</v>
      </c>
      <c r="G522" s="48">
        <v>899.62980000000005</v>
      </c>
      <c r="H522" s="48">
        <v>34.612000000000002</v>
      </c>
    </row>
    <row r="523" spans="1:8">
      <c r="A523" s="48">
        <v>900.59410000000003</v>
      </c>
      <c r="B523" s="48">
        <v>20.658899999999999</v>
      </c>
      <c r="C523" s="48">
        <v>900.59410000000003</v>
      </c>
      <c r="D523" s="48">
        <v>62.738999999999997</v>
      </c>
      <c r="E523" s="48">
        <v>900.59410000000003</v>
      </c>
      <c r="F523" s="48">
        <v>43.2119</v>
      </c>
      <c r="G523" s="48">
        <v>900.59410000000003</v>
      </c>
      <c r="H523" s="48">
        <v>35.266500000000001</v>
      </c>
    </row>
    <row r="524" spans="1:8">
      <c r="A524" s="48">
        <v>901.55830000000003</v>
      </c>
      <c r="B524" s="48">
        <v>22.418900000000001</v>
      </c>
      <c r="C524" s="48">
        <v>901.55830000000003</v>
      </c>
      <c r="D524" s="48">
        <v>61.119100000000003</v>
      </c>
      <c r="E524" s="48">
        <v>901.55830000000003</v>
      </c>
      <c r="F524" s="48">
        <v>44.656300000000002</v>
      </c>
      <c r="G524" s="48">
        <v>901.55830000000003</v>
      </c>
      <c r="H524" s="48">
        <v>36.6661</v>
      </c>
    </row>
    <row r="525" spans="1:8">
      <c r="A525" s="48">
        <v>902.52250000000004</v>
      </c>
      <c r="B525" s="48">
        <v>24.924199999999999</v>
      </c>
      <c r="C525" s="48">
        <v>902.52250000000004</v>
      </c>
      <c r="D525" s="48">
        <v>59.862099999999998</v>
      </c>
      <c r="E525" s="48">
        <v>902.52250000000004</v>
      </c>
      <c r="F525" s="48">
        <v>47.0077</v>
      </c>
      <c r="G525" s="48">
        <v>902.52250000000004</v>
      </c>
      <c r="H525" s="48">
        <v>38.731299999999997</v>
      </c>
    </row>
    <row r="526" spans="1:8">
      <c r="A526" s="48">
        <v>903.48680000000002</v>
      </c>
      <c r="B526" s="48">
        <v>28.033000000000001</v>
      </c>
      <c r="C526" s="48">
        <v>903.48680000000002</v>
      </c>
      <c r="D526" s="48">
        <v>59.020800000000001</v>
      </c>
      <c r="E526" s="48">
        <v>903.48680000000002</v>
      </c>
      <c r="F526" s="48">
        <v>50.116</v>
      </c>
      <c r="G526" s="48">
        <v>903.48680000000002</v>
      </c>
      <c r="H526" s="48">
        <v>41.366</v>
      </c>
    </row>
    <row r="527" spans="1:8">
      <c r="A527" s="48">
        <v>904.45100000000002</v>
      </c>
      <c r="B527" s="48">
        <v>31.5855</v>
      </c>
      <c r="C527" s="48">
        <v>904.45100000000002</v>
      </c>
      <c r="D527" s="48">
        <v>58.569200000000002</v>
      </c>
      <c r="E527" s="48">
        <v>904.45100000000002</v>
      </c>
      <c r="F527" s="48">
        <v>53.8431</v>
      </c>
      <c r="G527" s="48">
        <v>904.45100000000002</v>
      </c>
      <c r="H527" s="48">
        <v>44.492400000000004</v>
      </c>
    </row>
    <row r="528" spans="1:8">
      <c r="A528" s="48">
        <v>905.41520000000003</v>
      </c>
      <c r="B528" s="48">
        <v>35.424700000000001</v>
      </c>
      <c r="C528" s="48">
        <v>905.41520000000003</v>
      </c>
      <c r="D528" s="48">
        <v>58.459699999999998</v>
      </c>
      <c r="E528" s="48">
        <v>905.41520000000003</v>
      </c>
      <c r="F528" s="48">
        <v>58.060699999999997</v>
      </c>
      <c r="G528" s="48">
        <v>905.41520000000003</v>
      </c>
      <c r="H528" s="48">
        <v>48.049500000000002</v>
      </c>
    </row>
    <row r="529" spans="1:8">
      <c r="A529" s="48">
        <v>906.37950000000001</v>
      </c>
      <c r="B529" s="48">
        <v>39.393700000000003</v>
      </c>
      <c r="C529" s="48">
        <v>906.37950000000001</v>
      </c>
      <c r="D529" s="48">
        <v>58.683900000000001</v>
      </c>
      <c r="E529" s="48">
        <v>906.37950000000001</v>
      </c>
      <c r="F529" s="48">
        <v>62.6128</v>
      </c>
      <c r="G529" s="48">
        <v>906.37950000000001</v>
      </c>
      <c r="H529" s="48">
        <v>51.9589</v>
      </c>
    </row>
    <row r="530" spans="1:8">
      <c r="A530" s="48">
        <v>907.34370000000001</v>
      </c>
      <c r="B530" s="48">
        <v>43.323700000000002</v>
      </c>
      <c r="C530" s="48">
        <v>907.34370000000001</v>
      </c>
      <c r="D530" s="48">
        <v>59.294499999999999</v>
      </c>
      <c r="E530" s="48">
        <v>907.34370000000001</v>
      </c>
      <c r="F530" s="48">
        <v>67.279200000000003</v>
      </c>
      <c r="G530" s="48">
        <v>907.34370000000001</v>
      </c>
      <c r="H530" s="48">
        <v>56.083199999999998</v>
      </c>
    </row>
    <row r="531" spans="1:8">
      <c r="A531" s="48">
        <v>908.30790000000002</v>
      </c>
      <c r="B531" s="48">
        <v>47.028700000000001</v>
      </c>
      <c r="C531" s="48">
        <v>908.30790000000002</v>
      </c>
      <c r="D531" s="48">
        <v>60.371699999999997</v>
      </c>
      <c r="E531" s="48">
        <v>908.30790000000002</v>
      </c>
      <c r="F531" s="48">
        <v>71.7774</v>
      </c>
      <c r="G531" s="48">
        <v>908.30790000000002</v>
      </c>
      <c r="H531" s="48">
        <v>60.212400000000002</v>
      </c>
    </row>
    <row r="532" spans="1:8">
      <c r="A532" s="48">
        <v>909.2722</v>
      </c>
      <c r="B532" s="48">
        <v>50.322200000000002</v>
      </c>
      <c r="C532" s="48">
        <v>909.2722</v>
      </c>
      <c r="D532" s="48">
        <v>61.956099999999999</v>
      </c>
      <c r="E532" s="48">
        <v>909.2722</v>
      </c>
      <c r="F532" s="48">
        <v>75.814099999999996</v>
      </c>
      <c r="G532" s="48">
        <v>909.2722</v>
      </c>
      <c r="H532" s="48">
        <v>64.098600000000005</v>
      </c>
    </row>
    <row r="533" spans="1:8">
      <c r="A533" s="48">
        <v>910.2364</v>
      </c>
      <c r="B533" s="48">
        <v>53.054099999999998</v>
      </c>
      <c r="C533" s="48">
        <v>910.2364</v>
      </c>
      <c r="D533" s="48">
        <v>63.992100000000001</v>
      </c>
      <c r="E533" s="48">
        <v>910.2364</v>
      </c>
      <c r="F533" s="48">
        <v>79.164900000000003</v>
      </c>
      <c r="G533" s="48">
        <v>910.2364</v>
      </c>
      <c r="H533" s="48">
        <v>67.525099999999995</v>
      </c>
    </row>
    <row r="534" spans="1:8">
      <c r="A534" s="48">
        <v>911.20060000000001</v>
      </c>
      <c r="B534" s="48">
        <v>55.1509</v>
      </c>
      <c r="C534" s="48">
        <v>911.20060000000001</v>
      </c>
      <c r="D534" s="48">
        <v>66.323700000000002</v>
      </c>
      <c r="E534" s="48">
        <v>911.20060000000001</v>
      </c>
      <c r="F534" s="48">
        <v>81.739599999999996</v>
      </c>
      <c r="G534" s="48">
        <v>911.20060000000001</v>
      </c>
      <c r="H534" s="48">
        <v>70.376999999999995</v>
      </c>
    </row>
    <row r="535" spans="1:8">
      <c r="A535" s="48">
        <v>912.16489999999999</v>
      </c>
      <c r="B535" s="48">
        <v>56.636699999999998</v>
      </c>
      <c r="C535" s="48">
        <v>912.16489999999999</v>
      </c>
      <c r="D535" s="48">
        <v>68.746300000000005</v>
      </c>
      <c r="E535" s="48">
        <v>912.16489999999999</v>
      </c>
      <c r="F535" s="48">
        <v>83.599699999999999</v>
      </c>
      <c r="G535" s="48">
        <v>912.16489999999999</v>
      </c>
      <c r="H535" s="48">
        <v>72.674099999999996</v>
      </c>
    </row>
    <row r="536" spans="1:8">
      <c r="A536" s="48">
        <v>913.12909999999999</v>
      </c>
      <c r="B536" s="48">
        <v>57.624000000000002</v>
      </c>
      <c r="C536" s="48">
        <v>913.12909999999999</v>
      </c>
      <c r="D536" s="48">
        <v>71.084199999999996</v>
      </c>
      <c r="E536" s="48">
        <v>913.12909999999999</v>
      </c>
      <c r="F536" s="48">
        <v>84.918899999999994</v>
      </c>
      <c r="G536" s="48">
        <v>913.12909999999999</v>
      </c>
      <c r="H536" s="48">
        <v>74.546700000000001</v>
      </c>
    </row>
    <row r="537" spans="1:8">
      <c r="A537" s="48">
        <v>914.0933</v>
      </c>
      <c r="B537" s="48">
        <v>58.277000000000001</v>
      </c>
      <c r="C537" s="48">
        <v>914.0933</v>
      </c>
      <c r="D537" s="48">
        <v>73.248599999999996</v>
      </c>
      <c r="E537" s="48">
        <v>914.0933</v>
      </c>
      <c r="F537" s="48">
        <v>85.9114</v>
      </c>
      <c r="G537" s="48">
        <v>914.0933</v>
      </c>
      <c r="H537" s="48">
        <v>76.169899999999998</v>
      </c>
    </row>
    <row r="538" spans="1:8">
      <c r="A538" s="48">
        <v>915.05759999999998</v>
      </c>
      <c r="B538" s="48">
        <v>58.766199999999998</v>
      </c>
      <c r="C538" s="48">
        <v>915.05759999999998</v>
      </c>
      <c r="D538" s="48">
        <v>75.244799999999998</v>
      </c>
      <c r="E538" s="48">
        <v>915.05759999999998</v>
      </c>
      <c r="F538" s="48">
        <v>86.761399999999995</v>
      </c>
      <c r="G538" s="48">
        <v>915.05759999999998</v>
      </c>
      <c r="H538" s="48">
        <v>77.687899999999999</v>
      </c>
    </row>
    <row r="539" spans="1:8">
      <c r="A539" s="48">
        <v>916.02179999999998</v>
      </c>
      <c r="B539" s="48">
        <v>59.2318</v>
      </c>
      <c r="C539" s="48">
        <v>916.02179999999998</v>
      </c>
      <c r="D539" s="48">
        <v>77.129800000000003</v>
      </c>
      <c r="E539" s="48">
        <v>916.02179999999998</v>
      </c>
      <c r="F539" s="48">
        <v>87.583299999999994</v>
      </c>
      <c r="G539" s="48">
        <v>916.02179999999998</v>
      </c>
      <c r="H539" s="48">
        <v>79.166399999999996</v>
      </c>
    </row>
    <row r="540" spans="1:8">
      <c r="A540" s="48">
        <v>916.98599999999999</v>
      </c>
      <c r="B540" s="48">
        <v>59.767200000000003</v>
      </c>
      <c r="C540" s="48">
        <v>916.98599999999999</v>
      </c>
      <c r="D540" s="48">
        <v>78.952799999999996</v>
      </c>
      <c r="E540" s="48">
        <v>916.98599999999999</v>
      </c>
      <c r="F540" s="48">
        <v>88.420500000000004</v>
      </c>
      <c r="G540" s="48">
        <v>916.98599999999999</v>
      </c>
      <c r="H540" s="48">
        <v>80.588200000000001</v>
      </c>
    </row>
    <row r="541" spans="1:8">
      <c r="A541" s="48">
        <v>917.95029999999997</v>
      </c>
      <c r="B541" s="48">
        <v>60.421500000000002</v>
      </c>
      <c r="C541" s="48">
        <v>917.95029999999997</v>
      </c>
      <c r="D541" s="48">
        <v>80.713499999999996</v>
      </c>
      <c r="E541" s="48">
        <v>917.95029999999997</v>
      </c>
      <c r="F541" s="48">
        <v>89.268699999999995</v>
      </c>
      <c r="G541" s="48">
        <v>917.95029999999997</v>
      </c>
      <c r="H541" s="48">
        <v>81.887200000000007</v>
      </c>
    </row>
    <row r="542" spans="1:8">
      <c r="A542" s="48">
        <v>918.91449999999998</v>
      </c>
      <c r="B542" s="48">
        <v>61.210299999999997</v>
      </c>
      <c r="C542" s="48">
        <v>918.91449999999998</v>
      </c>
      <c r="D542" s="48">
        <v>82.358999999999995</v>
      </c>
      <c r="E542" s="48">
        <v>918.91449999999998</v>
      </c>
      <c r="F542" s="48">
        <v>90.105000000000004</v>
      </c>
      <c r="G542" s="48">
        <v>918.91449999999998</v>
      </c>
      <c r="H542" s="48">
        <v>82.993899999999996</v>
      </c>
    </row>
    <row r="543" spans="1:8">
      <c r="A543" s="48">
        <v>919.87869999999998</v>
      </c>
      <c r="B543" s="48">
        <v>62.126100000000001</v>
      </c>
      <c r="C543" s="48">
        <v>919.87869999999998</v>
      </c>
      <c r="D543" s="48">
        <v>83.812100000000001</v>
      </c>
      <c r="E543" s="48">
        <v>919.87869999999998</v>
      </c>
      <c r="F543" s="48">
        <v>90.906499999999994</v>
      </c>
      <c r="G543" s="48">
        <v>919.87869999999998</v>
      </c>
      <c r="H543" s="48">
        <v>83.87</v>
      </c>
    </row>
    <row r="544" spans="1:8">
      <c r="A544" s="48">
        <v>920.84299999999996</v>
      </c>
      <c r="B544" s="48">
        <v>63.142899999999997</v>
      </c>
      <c r="C544" s="48">
        <v>920.84299999999996</v>
      </c>
      <c r="D544" s="48">
        <v>85.009699999999995</v>
      </c>
      <c r="E544" s="48">
        <v>920.84299999999996</v>
      </c>
      <c r="F544" s="48">
        <v>91.656899999999993</v>
      </c>
      <c r="G544" s="48">
        <v>920.84299999999996</v>
      </c>
      <c r="H544" s="48">
        <v>84.518600000000006</v>
      </c>
    </row>
    <row r="545" spans="1:8">
      <c r="A545" s="48">
        <v>921.80719999999997</v>
      </c>
      <c r="B545" s="48">
        <v>64.217600000000004</v>
      </c>
      <c r="C545" s="48">
        <v>921.80719999999997</v>
      </c>
      <c r="D545" s="48">
        <v>85.9285</v>
      </c>
      <c r="E545" s="48">
        <v>921.80719999999997</v>
      </c>
      <c r="F545" s="48">
        <v>92.342600000000004</v>
      </c>
      <c r="G545" s="48">
        <v>921.80719999999997</v>
      </c>
      <c r="H545" s="48">
        <v>84.973200000000006</v>
      </c>
    </row>
    <row r="546" spans="1:8">
      <c r="A546" s="48">
        <v>922.77139999999997</v>
      </c>
      <c r="B546" s="48">
        <v>65.293499999999995</v>
      </c>
      <c r="C546" s="48">
        <v>922.77139999999997</v>
      </c>
      <c r="D546" s="48">
        <v>86.587699999999998</v>
      </c>
      <c r="E546" s="48">
        <v>922.77139999999997</v>
      </c>
      <c r="F546" s="48">
        <v>92.950400000000002</v>
      </c>
      <c r="G546" s="48">
        <v>922.77139999999997</v>
      </c>
      <c r="H546" s="48">
        <v>85.277699999999996</v>
      </c>
    </row>
    <row r="547" spans="1:8">
      <c r="A547" s="48">
        <v>923.73569999999995</v>
      </c>
      <c r="B547" s="48">
        <v>66.307599999999994</v>
      </c>
      <c r="C547" s="48">
        <v>923.73569999999995</v>
      </c>
      <c r="D547" s="48">
        <v>87.034800000000004</v>
      </c>
      <c r="E547" s="48">
        <v>923.73569999999995</v>
      </c>
      <c r="F547" s="48">
        <v>93.466999999999999</v>
      </c>
      <c r="G547" s="48">
        <v>923.73569999999995</v>
      </c>
      <c r="H547" s="48">
        <v>85.470699999999994</v>
      </c>
    </row>
    <row r="548" spans="1:8">
      <c r="A548" s="48">
        <v>924.69989999999996</v>
      </c>
      <c r="B548" s="48">
        <v>67.202399999999997</v>
      </c>
      <c r="C548" s="48">
        <v>924.69989999999996</v>
      </c>
      <c r="D548" s="48">
        <v>87.325500000000005</v>
      </c>
      <c r="E548" s="48">
        <v>924.69989999999996</v>
      </c>
      <c r="F548" s="48">
        <v>93.882599999999996</v>
      </c>
      <c r="G548" s="48">
        <v>924.69989999999996</v>
      </c>
      <c r="H548" s="48">
        <v>85.578400000000002</v>
      </c>
    </row>
    <row r="549" spans="1:8">
      <c r="A549" s="48">
        <v>925.66409999999996</v>
      </c>
      <c r="B549" s="48">
        <v>67.936499999999995</v>
      </c>
      <c r="C549" s="48">
        <v>925.66409999999996</v>
      </c>
      <c r="D549" s="48">
        <v>87.508799999999994</v>
      </c>
      <c r="E549" s="48">
        <v>925.66409999999996</v>
      </c>
      <c r="F549" s="48">
        <v>94.194900000000004</v>
      </c>
      <c r="G549" s="48">
        <v>925.66409999999996</v>
      </c>
      <c r="H549" s="48">
        <v>85.616699999999994</v>
      </c>
    </row>
    <row r="550" spans="1:8">
      <c r="A550" s="48">
        <v>926.62840000000006</v>
      </c>
      <c r="B550" s="48">
        <v>68.491100000000003</v>
      </c>
      <c r="C550" s="48">
        <v>926.62840000000006</v>
      </c>
      <c r="D550" s="48">
        <v>87.620999999999995</v>
      </c>
      <c r="E550" s="48">
        <v>926.62840000000006</v>
      </c>
      <c r="F550" s="48">
        <v>94.41</v>
      </c>
      <c r="G550" s="48">
        <v>926.62840000000006</v>
      </c>
      <c r="H550" s="48">
        <v>85.596500000000006</v>
      </c>
    </row>
    <row r="551" spans="1:8">
      <c r="A551" s="48">
        <v>927.59259999999995</v>
      </c>
      <c r="B551" s="48">
        <v>68.87</v>
      </c>
      <c r="C551" s="48">
        <v>927.59259999999995</v>
      </c>
      <c r="D551" s="48">
        <v>87.685599999999994</v>
      </c>
      <c r="E551" s="48">
        <v>927.59259999999995</v>
      </c>
      <c r="F551" s="48">
        <v>94.540899999999993</v>
      </c>
      <c r="G551" s="48">
        <v>927.59259999999995</v>
      </c>
      <c r="H551" s="48">
        <v>85.527500000000003</v>
      </c>
    </row>
    <row r="552" spans="1:8">
      <c r="A552" s="48">
        <v>928.55679999999995</v>
      </c>
      <c r="B552" s="48">
        <v>69.093900000000005</v>
      </c>
      <c r="C552" s="48">
        <v>928.55679999999995</v>
      </c>
      <c r="D552" s="48">
        <v>87.717399999999998</v>
      </c>
      <c r="E552" s="48">
        <v>928.55679999999995</v>
      </c>
      <c r="F552" s="48">
        <v>94.603700000000003</v>
      </c>
      <c r="G552" s="48">
        <v>928.55679999999995</v>
      </c>
      <c r="H552" s="48">
        <v>85.419399999999996</v>
      </c>
    </row>
    <row r="553" spans="1:8">
      <c r="A553" s="48">
        <v>929.52110000000005</v>
      </c>
      <c r="B553" s="48">
        <v>69.192700000000002</v>
      </c>
      <c r="C553" s="48">
        <v>929.52110000000005</v>
      </c>
      <c r="D553" s="48">
        <v>87.7256</v>
      </c>
      <c r="E553" s="48">
        <v>929.52110000000005</v>
      </c>
      <c r="F553" s="48">
        <v>94.613600000000005</v>
      </c>
      <c r="G553" s="48">
        <v>929.52110000000005</v>
      </c>
      <c r="H553" s="48">
        <v>85.280900000000003</v>
      </c>
    </row>
    <row r="554" spans="1:8">
      <c r="A554" s="48">
        <v>930.48530000000005</v>
      </c>
      <c r="B554" s="48">
        <v>69.197299999999998</v>
      </c>
      <c r="C554" s="48">
        <v>930.48530000000005</v>
      </c>
      <c r="D554" s="48">
        <v>87.715699999999998</v>
      </c>
      <c r="E554" s="48">
        <v>930.48530000000005</v>
      </c>
      <c r="F554" s="48">
        <v>94.582700000000003</v>
      </c>
      <c r="G554" s="48">
        <v>930.48530000000005</v>
      </c>
      <c r="H554" s="48">
        <v>85.118499999999997</v>
      </c>
    </row>
    <row r="555" spans="1:8">
      <c r="A555" s="48">
        <v>931.44949999999994</v>
      </c>
      <c r="B555" s="48">
        <v>69.134299999999996</v>
      </c>
      <c r="C555" s="48">
        <v>931.44949999999994</v>
      </c>
      <c r="D555" s="48">
        <v>87.690700000000007</v>
      </c>
      <c r="E555" s="48">
        <v>931.44949999999994</v>
      </c>
      <c r="F555" s="48">
        <v>94.519499999999994</v>
      </c>
      <c r="G555" s="48">
        <v>931.44949999999994</v>
      </c>
      <c r="H555" s="48">
        <v>84.936300000000003</v>
      </c>
    </row>
    <row r="556" spans="1:8">
      <c r="A556" s="48">
        <v>932.41380000000004</v>
      </c>
      <c r="B556" s="48">
        <v>69.023899999999998</v>
      </c>
      <c r="C556" s="48">
        <v>932.41380000000004</v>
      </c>
      <c r="D556" s="48">
        <v>87.650599999999997</v>
      </c>
      <c r="E556" s="48">
        <v>932.41380000000004</v>
      </c>
      <c r="F556" s="48">
        <v>94.4298</v>
      </c>
      <c r="G556" s="48">
        <v>932.41380000000004</v>
      </c>
      <c r="H556" s="48">
        <v>84.736900000000006</v>
      </c>
    </row>
    <row r="557" spans="1:8">
      <c r="A557" s="48">
        <v>933.37800000000004</v>
      </c>
      <c r="B557" s="48">
        <v>68.879499999999993</v>
      </c>
      <c r="C557" s="48">
        <v>933.37800000000004</v>
      </c>
      <c r="D557" s="48">
        <v>87.590999999999994</v>
      </c>
      <c r="E557" s="48">
        <v>933.37800000000004</v>
      </c>
      <c r="F557" s="48">
        <v>94.317700000000002</v>
      </c>
      <c r="G557" s="48">
        <v>933.37800000000004</v>
      </c>
      <c r="H557" s="48">
        <v>84.522099999999995</v>
      </c>
    </row>
    <row r="558" spans="1:8">
      <c r="A558" s="48">
        <v>934.34220000000005</v>
      </c>
      <c r="B558" s="48">
        <v>68.709100000000007</v>
      </c>
      <c r="C558" s="48">
        <v>934.34220000000005</v>
      </c>
      <c r="D558" s="48">
        <v>87.504599999999996</v>
      </c>
      <c r="E558" s="48">
        <v>934.34220000000005</v>
      </c>
      <c r="F558" s="48">
        <v>94.186599999999999</v>
      </c>
      <c r="G558" s="48">
        <v>934.34220000000005</v>
      </c>
      <c r="H558" s="48">
        <v>84.293599999999998</v>
      </c>
    </row>
    <row r="559" spans="1:8">
      <c r="A559" s="48">
        <v>935.30650000000003</v>
      </c>
      <c r="B559" s="48">
        <v>68.517099999999999</v>
      </c>
      <c r="C559" s="48">
        <v>935.30650000000003</v>
      </c>
      <c r="D559" s="48">
        <v>87.383300000000006</v>
      </c>
      <c r="E559" s="48">
        <v>935.30650000000003</v>
      </c>
      <c r="F559" s="48">
        <v>94.038899999999998</v>
      </c>
      <c r="G559" s="48">
        <v>935.30650000000003</v>
      </c>
      <c r="H559" s="48">
        <v>84.053100000000001</v>
      </c>
    </row>
    <row r="560" spans="1:8">
      <c r="A560" s="48">
        <v>936.27070000000003</v>
      </c>
      <c r="B560" s="48">
        <v>68.304699999999997</v>
      </c>
      <c r="C560" s="48">
        <v>936.27070000000003</v>
      </c>
      <c r="D560" s="48">
        <v>87.223399999999998</v>
      </c>
      <c r="E560" s="48">
        <v>936.27070000000003</v>
      </c>
      <c r="F560" s="48">
        <v>93.875600000000006</v>
      </c>
      <c r="G560" s="48">
        <v>936.27070000000003</v>
      </c>
      <c r="H560" s="48">
        <v>83.800600000000003</v>
      </c>
    </row>
    <row r="561" spans="1:8">
      <c r="A561" s="48">
        <v>937.23490000000004</v>
      </c>
      <c r="B561" s="48">
        <v>68.070999999999998</v>
      </c>
      <c r="C561" s="48">
        <v>937.23490000000004</v>
      </c>
      <c r="D561" s="48">
        <v>87.0304</v>
      </c>
      <c r="E561" s="48">
        <v>937.23490000000004</v>
      </c>
      <c r="F561" s="48">
        <v>93.696100000000001</v>
      </c>
      <c r="G561" s="48">
        <v>937.23490000000004</v>
      </c>
      <c r="H561" s="48">
        <v>83.534000000000006</v>
      </c>
    </row>
    <row r="562" spans="1:8">
      <c r="A562" s="48">
        <v>938.19920000000002</v>
      </c>
      <c r="B562" s="48">
        <v>67.813199999999995</v>
      </c>
      <c r="C562" s="48">
        <v>938.19920000000002</v>
      </c>
      <c r="D562" s="48">
        <v>86.82</v>
      </c>
      <c r="E562" s="48">
        <v>938.19920000000002</v>
      </c>
      <c r="F562" s="48">
        <v>93.4983</v>
      </c>
      <c r="G562" s="48">
        <v>938.19920000000002</v>
      </c>
      <c r="H562" s="48">
        <v>83.249399999999994</v>
      </c>
    </row>
    <row r="563" spans="1:8">
      <c r="A563" s="48">
        <v>939.16340000000002</v>
      </c>
      <c r="B563" s="48">
        <v>67.526600000000002</v>
      </c>
      <c r="C563" s="48">
        <v>939.16340000000002</v>
      </c>
      <c r="D563" s="48">
        <v>86.614400000000003</v>
      </c>
      <c r="E563" s="48">
        <v>939.16340000000002</v>
      </c>
      <c r="F563" s="48">
        <v>93.2804</v>
      </c>
      <c r="G563" s="48">
        <v>939.16340000000002</v>
      </c>
      <c r="H563" s="48">
        <v>82.942499999999995</v>
      </c>
    </row>
    <row r="564" spans="1:8">
      <c r="A564" s="48">
        <v>940.12760000000003</v>
      </c>
      <c r="B564" s="48">
        <v>67.206699999999998</v>
      </c>
      <c r="C564" s="48">
        <v>940.12760000000003</v>
      </c>
      <c r="D564" s="48">
        <v>86.434899999999999</v>
      </c>
      <c r="E564" s="48">
        <v>940.12760000000003</v>
      </c>
      <c r="F564" s="48">
        <v>93.041899999999998</v>
      </c>
      <c r="G564" s="48">
        <v>940.12760000000003</v>
      </c>
      <c r="H564" s="48">
        <v>82.612200000000001</v>
      </c>
    </row>
    <row r="565" spans="1:8">
      <c r="A565" s="48">
        <v>941.09190000000001</v>
      </c>
      <c r="B565" s="48">
        <v>66.850499999999997</v>
      </c>
      <c r="C565" s="48">
        <v>941.09190000000001</v>
      </c>
      <c r="D565" s="48">
        <v>86.293599999999998</v>
      </c>
      <c r="E565" s="48">
        <v>941.09190000000001</v>
      </c>
      <c r="F565" s="48">
        <v>92.785200000000003</v>
      </c>
      <c r="G565" s="48">
        <v>941.09190000000001</v>
      </c>
      <c r="H565" s="48">
        <v>82.262900000000002</v>
      </c>
    </row>
    <row r="566" spans="1:8">
      <c r="A566" s="48">
        <v>942.05610000000001</v>
      </c>
      <c r="B566" s="48">
        <v>66.459100000000007</v>
      </c>
      <c r="C566" s="48">
        <v>942.05610000000001</v>
      </c>
      <c r="D566" s="48">
        <v>86.189800000000005</v>
      </c>
      <c r="E566" s="48">
        <v>942.05610000000001</v>
      </c>
      <c r="F566" s="48">
        <v>92.514799999999994</v>
      </c>
      <c r="G566" s="48">
        <v>942.05610000000001</v>
      </c>
      <c r="H566" s="48">
        <v>81.905299999999997</v>
      </c>
    </row>
    <row r="567" spans="1:8">
      <c r="A567" s="48">
        <v>943.02030000000002</v>
      </c>
      <c r="B567" s="48">
        <v>66.039299999999997</v>
      </c>
      <c r="C567" s="48">
        <v>943.02030000000002</v>
      </c>
      <c r="D567" s="48">
        <v>86.111000000000004</v>
      </c>
      <c r="E567" s="48">
        <v>943.02030000000002</v>
      </c>
      <c r="F567" s="48">
        <v>92.236500000000007</v>
      </c>
      <c r="G567" s="48">
        <v>943.02030000000002</v>
      </c>
      <c r="H567" s="48">
        <v>81.554299999999998</v>
      </c>
    </row>
    <row r="568" spans="1:8">
      <c r="A568" s="48">
        <v>943.9846</v>
      </c>
      <c r="B568" s="48">
        <v>65.604200000000006</v>
      </c>
      <c r="C568" s="48">
        <v>943.9846</v>
      </c>
      <c r="D568" s="48">
        <v>86.040700000000001</v>
      </c>
      <c r="E568" s="48">
        <v>943.9846</v>
      </c>
      <c r="F568" s="48">
        <v>91.955500000000001</v>
      </c>
      <c r="G568" s="48">
        <v>943.9846</v>
      </c>
      <c r="H568" s="48">
        <v>81.223799999999997</v>
      </c>
    </row>
    <row r="569" spans="1:8">
      <c r="A569" s="48">
        <v>944.94880000000001</v>
      </c>
      <c r="B569" s="48">
        <v>65.171199999999999</v>
      </c>
      <c r="C569" s="48">
        <v>944.94880000000001</v>
      </c>
      <c r="D569" s="48">
        <v>85.965900000000005</v>
      </c>
      <c r="E569" s="48">
        <v>944.94880000000001</v>
      </c>
      <c r="F569" s="48">
        <v>91.676100000000005</v>
      </c>
      <c r="G569" s="48">
        <v>944.94880000000001</v>
      </c>
      <c r="H569" s="48">
        <v>80.923000000000002</v>
      </c>
    </row>
    <row r="570" spans="1:8">
      <c r="A570" s="48">
        <v>945.91300000000001</v>
      </c>
      <c r="B570" s="48">
        <v>64.759100000000004</v>
      </c>
      <c r="C570" s="48">
        <v>945.91300000000001</v>
      </c>
      <c r="D570" s="48">
        <v>85.883300000000006</v>
      </c>
      <c r="E570" s="48">
        <v>945.91300000000001</v>
      </c>
      <c r="F570" s="48">
        <v>91.402299999999997</v>
      </c>
      <c r="G570" s="48">
        <v>945.91300000000001</v>
      </c>
      <c r="H570" s="48">
        <v>80.654399999999995</v>
      </c>
    </row>
    <row r="571" spans="1:8">
      <c r="A571" s="48">
        <v>946.87729999999999</v>
      </c>
      <c r="B571" s="48">
        <v>64.384699999999995</v>
      </c>
      <c r="C571" s="48">
        <v>946.87729999999999</v>
      </c>
      <c r="D571" s="48">
        <v>85.799300000000002</v>
      </c>
      <c r="E571" s="48">
        <v>946.87729999999999</v>
      </c>
      <c r="F571" s="48">
        <v>91.139099999999999</v>
      </c>
      <c r="G571" s="48">
        <v>946.87729999999999</v>
      </c>
      <c r="H571" s="48">
        <v>80.415499999999994</v>
      </c>
    </row>
    <row r="572" spans="1:8">
      <c r="A572" s="48">
        <v>947.8415</v>
      </c>
      <c r="B572" s="48">
        <v>64.059200000000004</v>
      </c>
      <c r="C572" s="48">
        <v>947.8415</v>
      </c>
      <c r="D572" s="48">
        <v>85.725999999999999</v>
      </c>
      <c r="E572" s="48">
        <v>947.8415</v>
      </c>
      <c r="F572" s="48">
        <v>90.893299999999996</v>
      </c>
      <c r="G572" s="48">
        <v>947.8415</v>
      </c>
      <c r="H572" s="48">
        <v>80.202200000000005</v>
      </c>
    </row>
    <row r="573" spans="1:8">
      <c r="A573" s="48">
        <v>948.8057</v>
      </c>
      <c r="B573" s="48">
        <v>63.787199999999999</v>
      </c>
      <c r="C573" s="48">
        <v>948.8057</v>
      </c>
      <c r="D573" s="48">
        <v>85.674599999999998</v>
      </c>
      <c r="E573" s="48">
        <v>948.8057</v>
      </c>
      <c r="F573" s="48">
        <v>90.672200000000004</v>
      </c>
      <c r="G573" s="48">
        <v>948.8057</v>
      </c>
      <c r="H573" s="48">
        <v>80.012500000000003</v>
      </c>
    </row>
    <row r="574" spans="1:8">
      <c r="A574" s="48">
        <v>949.77</v>
      </c>
      <c r="B574" s="48">
        <v>63.567599999999999</v>
      </c>
      <c r="C574" s="48">
        <v>949.77</v>
      </c>
      <c r="D574" s="48">
        <v>85.650899999999993</v>
      </c>
      <c r="E574" s="48">
        <v>949.77</v>
      </c>
      <c r="F574" s="48">
        <v>90.482100000000003</v>
      </c>
      <c r="G574" s="48">
        <v>949.77</v>
      </c>
      <c r="H574" s="48">
        <v>79.8459</v>
      </c>
    </row>
    <row r="575" spans="1:8">
      <c r="A575" s="48">
        <v>950.73419999999999</v>
      </c>
      <c r="B575" s="48">
        <v>63.394399999999997</v>
      </c>
      <c r="C575" s="48">
        <v>950.73419999999999</v>
      </c>
      <c r="D575" s="48">
        <v>85.653400000000005</v>
      </c>
      <c r="E575" s="48">
        <v>950.73419999999999</v>
      </c>
      <c r="F575" s="48">
        <v>90.3249</v>
      </c>
      <c r="G575" s="48">
        <v>950.73419999999999</v>
      </c>
      <c r="H575" s="48">
        <v>79.701599999999999</v>
      </c>
    </row>
    <row r="576" spans="1:8">
      <c r="A576" s="48">
        <v>951.69839999999999</v>
      </c>
      <c r="B576" s="48">
        <v>63.258899999999997</v>
      </c>
      <c r="C576" s="48">
        <v>951.69839999999999</v>
      </c>
      <c r="D576" s="48">
        <v>85.676400000000001</v>
      </c>
      <c r="E576" s="48">
        <v>951.69839999999999</v>
      </c>
      <c r="F576" s="48">
        <v>90.197400000000002</v>
      </c>
      <c r="G576" s="48">
        <v>951.69839999999999</v>
      </c>
      <c r="H576" s="48">
        <v>79.575199999999995</v>
      </c>
    </row>
    <row r="577" spans="1:8">
      <c r="A577" s="48">
        <v>952.66269999999997</v>
      </c>
      <c r="B577" s="48">
        <v>63.150700000000001</v>
      </c>
      <c r="C577" s="48">
        <v>952.66269999999997</v>
      </c>
      <c r="D577" s="48">
        <v>85.715400000000002</v>
      </c>
      <c r="E577" s="48">
        <v>952.66269999999997</v>
      </c>
      <c r="F577" s="48">
        <v>90.092600000000004</v>
      </c>
      <c r="G577" s="48">
        <v>952.66269999999997</v>
      </c>
      <c r="H577" s="48">
        <v>79.457599999999999</v>
      </c>
    </row>
    <row r="578" spans="1:8">
      <c r="A578" s="48">
        <v>953.62689999999998</v>
      </c>
      <c r="B578" s="48">
        <v>63.058</v>
      </c>
      <c r="C578" s="48">
        <v>953.62689999999998</v>
      </c>
      <c r="D578" s="48">
        <v>85.771799999999999</v>
      </c>
      <c r="E578" s="48">
        <v>953.62689999999998</v>
      </c>
      <c r="F578" s="48">
        <v>90.002099999999999</v>
      </c>
      <c r="G578" s="48">
        <v>953.62689999999998</v>
      </c>
      <c r="H578" s="48">
        <v>79.336500000000001</v>
      </c>
    </row>
    <row r="579" spans="1:8">
      <c r="A579" s="48">
        <v>954.59109999999998</v>
      </c>
      <c r="B579" s="48">
        <v>62.968899999999998</v>
      </c>
      <c r="C579" s="48">
        <v>954.59109999999998</v>
      </c>
      <c r="D579" s="48">
        <v>85.852999999999994</v>
      </c>
      <c r="E579" s="48">
        <v>954.59109999999998</v>
      </c>
      <c r="F579" s="48">
        <v>89.918999999999997</v>
      </c>
      <c r="G579" s="48">
        <v>954.59109999999998</v>
      </c>
      <c r="H579" s="48">
        <v>79.201099999999997</v>
      </c>
    </row>
    <row r="580" spans="1:8">
      <c r="A580" s="48">
        <v>955.55539999999996</v>
      </c>
      <c r="B580" s="48">
        <v>62.872300000000003</v>
      </c>
      <c r="C580" s="48">
        <v>955.55539999999996</v>
      </c>
      <c r="D580" s="48">
        <v>85.969300000000004</v>
      </c>
      <c r="E580" s="48">
        <v>955.55539999999996</v>
      </c>
      <c r="F580" s="48">
        <v>89.838700000000003</v>
      </c>
      <c r="G580" s="48">
        <v>955.55539999999996</v>
      </c>
      <c r="H580" s="48">
        <v>79.045699999999997</v>
      </c>
    </row>
    <row r="581" spans="1:8">
      <c r="A581" s="48">
        <v>956.51959999999997</v>
      </c>
      <c r="B581" s="48">
        <v>62.759500000000003</v>
      </c>
      <c r="C581" s="48">
        <v>956.51959999999997</v>
      </c>
      <c r="D581" s="48">
        <v>86.126400000000004</v>
      </c>
      <c r="E581" s="48">
        <v>956.51959999999997</v>
      </c>
      <c r="F581" s="48">
        <v>89.758499999999998</v>
      </c>
      <c r="G581" s="48">
        <v>956.51959999999997</v>
      </c>
      <c r="H581" s="48">
        <v>78.870999999999995</v>
      </c>
    </row>
    <row r="582" spans="1:8">
      <c r="A582" s="48">
        <v>957.48379999999997</v>
      </c>
      <c r="B582" s="48">
        <v>62.625900000000001</v>
      </c>
      <c r="C582" s="48">
        <v>957.48379999999997</v>
      </c>
      <c r="D582" s="48">
        <v>86.319199999999995</v>
      </c>
      <c r="E582" s="48">
        <v>957.48379999999997</v>
      </c>
      <c r="F582" s="48">
        <v>89.675899999999999</v>
      </c>
      <c r="G582" s="48">
        <v>957.48379999999997</v>
      </c>
      <c r="H582" s="48">
        <v>78.683300000000003</v>
      </c>
    </row>
    <row r="583" spans="1:8">
      <c r="A583" s="48">
        <v>958.44809999999995</v>
      </c>
      <c r="B583" s="48">
        <v>62.471299999999999</v>
      </c>
      <c r="C583" s="48">
        <v>958.44809999999995</v>
      </c>
      <c r="D583" s="48">
        <v>86.529300000000006</v>
      </c>
      <c r="E583" s="48">
        <v>958.44809999999995</v>
      </c>
      <c r="F583" s="48">
        <v>89.587500000000006</v>
      </c>
      <c r="G583" s="48">
        <v>958.44809999999995</v>
      </c>
      <c r="H583" s="48">
        <v>78.490700000000004</v>
      </c>
    </row>
    <row r="584" spans="1:8">
      <c r="A584" s="48">
        <v>959.41229999999996</v>
      </c>
      <c r="B584" s="48">
        <v>62.299799999999998</v>
      </c>
      <c r="C584" s="48">
        <v>959.41229999999996</v>
      </c>
      <c r="D584" s="48">
        <v>86.728999999999999</v>
      </c>
      <c r="E584" s="48">
        <v>959.41229999999996</v>
      </c>
      <c r="F584" s="48">
        <v>89.489800000000002</v>
      </c>
      <c r="G584" s="48">
        <v>959.41229999999996</v>
      </c>
      <c r="H584" s="48">
        <v>78.300200000000004</v>
      </c>
    </row>
    <row r="585" spans="1:8">
      <c r="A585" s="48">
        <v>960.37649999999996</v>
      </c>
      <c r="B585" s="48">
        <v>62.118600000000001</v>
      </c>
      <c r="C585" s="48">
        <v>960.37649999999996</v>
      </c>
      <c r="D585" s="48">
        <v>86.889600000000002</v>
      </c>
      <c r="E585" s="48">
        <v>960.37649999999996</v>
      </c>
      <c r="F585" s="48">
        <v>89.379900000000006</v>
      </c>
      <c r="G585" s="48">
        <v>960.37649999999996</v>
      </c>
      <c r="H585" s="48">
        <v>78.116200000000006</v>
      </c>
    </row>
    <row r="586" spans="1:8">
      <c r="A586" s="48">
        <v>961.34079999999994</v>
      </c>
      <c r="B586" s="48">
        <v>61.936999999999998</v>
      </c>
      <c r="C586" s="48">
        <v>961.34079999999994</v>
      </c>
      <c r="D586" s="48">
        <v>86.989900000000006</v>
      </c>
      <c r="E586" s="48">
        <v>961.34079999999994</v>
      </c>
      <c r="F586" s="48">
        <v>89.257499999999993</v>
      </c>
      <c r="G586" s="48">
        <v>961.34079999999994</v>
      </c>
      <c r="H586" s="48">
        <v>77.940299999999993</v>
      </c>
    </row>
    <row r="587" spans="1:8">
      <c r="A587" s="48">
        <v>962.30499999999995</v>
      </c>
      <c r="B587" s="48">
        <v>61.764200000000002</v>
      </c>
      <c r="C587" s="48">
        <v>962.30499999999995</v>
      </c>
      <c r="D587" s="48">
        <v>87.021799999999999</v>
      </c>
      <c r="E587" s="48">
        <v>962.30499999999995</v>
      </c>
      <c r="F587" s="48">
        <v>89.124300000000005</v>
      </c>
      <c r="G587" s="48">
        <v>962.30499999999995</v>
      </c>
      <c r="H587" s="48">
        <v>77.772800000000004</v>
      </c>
    </row>
    <row r="588" spans="1:8">
      <c r="A588" s="48">
        <v>963.26919999999996</v>
      </c>
      <c r="B588" s="48">
        <v>61.6083</v>
      </c>
      <c r="C588" s="48">
        <v>963.26919999999996</v>
      </c>
      <c r="D588" s="48">
        <v>86.988600000000005</v>
      </c>
      <c r="E588" s="48">
        <v>963.26919999999996</v>
      </c>
      <c r="F588" s="48">
        <v>88.983599999999996</v>
      </c>
      <c r="G588" s="48">
        <v>963.26919999999996</v>
      </c>
      <c r="H588" s="48">
        <v>77.6126</v>
      </c>
    </row>
    <row r="589" spans="1:8">
      <c r="A589" s="48">
        <v>964.23350000000005</v>
      </c>
      <c r="B589" s="48">
        <v>61.4741</v>
      </c>
      <c r="C589" s="48">
        <v>964.23350000000005</v>
      </c>
      <c r="D589" s="48">
        <v>86.900700000000001</v>
      </c>
      <c r="E589" s="48">
        <v>964.23350000000005</v>
      </c>
      <c r="F589" s="48">
        <v>88.838300000000004</v>
      </c>
      <c r="G589" s="48">
        <v>964.23350000000005</v>
      </c>
      <c r="H589" s="48">
        <v>77.458100000000002</v>
      </c>
    </row>
    <row r="590" spans="1:8">
      <c r="A590" s="48">
        <v>965.19770000000005</v>
      </c>
      <c r="B590" s="48">
        <v>61.361699999999999</v>
      </c>
      <c r="C590" s="48">
        <v>965.19770000000005</v>
      </c>
      <c r="D590" s="48">
        <v>86.769400000000005</v>
      </c>
      <c r="E590" s="48">
        <v>965.19770000000005</v>
      </c>
      <c r="F590" s="48">
        <v>88.69</v>
      </c>
      <c r="G590" s="48">
        <v>965.19770000000005</v>
      </c>
      <c r="H590" s="48">
        <v>77.306700000000006</v>
      </c>
    </row>
    <row r="591" spans="1:8">
      <c r="A591" s="48">
        <v>966.16189999999995</v>
      </c>
      <c r="B591" s="48">
        <v>61.2667</v>
      </c>
      <c r="C591" s="48">
        <v>966.16189999999995</v>
      </c>
      <c r="D591" s="48">
        <v>86.603099999999998</v>
      </c>
      <c r="E591" s="48">
        <v>966.16189999999995</v>
      </c>
      <c r="F591" s="48">
        <v>88.539299999999997</v>
      </c>
      <c r="G591" s="48">
        <v>966.16189999999995</v>
      </c>
      <c r="H591" s="48">
        <v>77.155100000000004</v>
      </c>
    </row>
    <row r="592" spans="1:8">
      <c r="A592" s="48">
        <v>967.12620000000004</v>
      </c>
      <c r="B592" s="48">
        <v>61.180999999999997</v>
      </c>
      <c r="C592" s="48">
        <v>967.12620000000004</v>
      </c>
      <c r="D592" s="48">
        <v>86.408600000000007</v>
      </c>
      <c r="E592" s="48">
        <v>967.12620000000004</v>
      </c>
      <c r="F592" s="48">
        <v>88.385999999999996</v>
      </c>
      <c r="G592" s="48">
        <v>967.12620000000004</v>
      </c>
      <c r="H592" s="48">
        <v>76.999700000000004</v>
      </c>
    </row>
    <row r="593" spans="1:8">
      <c r="A593" s="48">
        <v>968.09040000000005</v>
      </c>
      <c r="B593" s="48">
        <v>61.095599999999997</v>
      </c>
      <c r="C593" s="48">
        <v>968.09040000000005</v>
      </c>
      <c r="D593" s="48">
        <v>86.193700000000007</v>
      </c>
      <c r="E593" s="48">
        <v>968.09040000000005</v>
      </c>
      <c r="F593" s="48">
        <v>88.230199999999996</v>
      </c>
      <c r="G593" s="48">
        <v>968.09040000000005</v>
      </c>
      <c r="H593" s="48">
        <v>76.837699999999998</v>
      </c>
    </row>
    <row r="594" spans="1:8">
      <c r="A594" s="48">
        <v>969.05460000000005</v>
      </c>
      <c r="B594" s="48">
        <v>61.003599999999999</v>
      </c>
      <c r="C594" s="48">
        <v>969.05460000000005</v>
      </c>
      <c r="D594" s="48">
        <v>85.970200000000006</v>
      </c>
      <c r="E594" s="48">
        <v>969.05460000000005</v>
      </c>
      <c r="F594" s="48">
        <v>88.072500000000005</v>
      </c>
      <c r="G594" s="48">
        <v>969.05460000000005</v>
      </c>
      <c r="H594" s="48">
        <v>76.6678</v>
      </c>
    </row>
    <row r="595" spans="1:8">
      <c r="A595" s="48">
        <v>970.01890000000003</v>
      </c>
      <c r="B595" s="48">
        <v>60.901000000000003</v>
      </c>
      <c r="C595" s="48">
        <v>970.01890000000003</v>
      </c>
      <c r="D595" s="48">
        <v>85.753799999999998</v>
      </c>
      <c r="E595" s="48">
        <v>970.01890000000003</v>
      </c>
      <c r="F595" s="48">
        <v>87.9131</v>
      </c>
      <c r="G595" s="48">
        <v>970.01890000000003</v>
      </c>
      <c r="H595" s="48">
        <v>76.490200000000002</v>
      </c>
    </row>
    <row r="596" spans="1:8">
      <c r="A596" s="48">
        <v>970.98310000000004</v>
      </c>
      <c r="B596" s="48">
        <v>60.787500000000001</v>
      </c>
      <c r="C596" s="48">
        <v>970.98310000000004</v>
      </c>
      <c r="D596" s="48">
        <v>85.561300000000003</v>
      </c>
      <c r="E596" s="48">
        <v>970.98310000000004</v>
      </c>
      <c r="F596" s="48">
        <v>87.752200000000002</v>
      </c>
      <c r="G596" s="48">
        <v>970.98310000000004</v>
      </c>
      <c r="H596" s="48">
        <v>76.305800000000005</v>
      </c>
    </row>
    <row r="597" spans="1:8">
      <c r="A597" s="48">
        <v>971.94730000000004</v>
      </c>
      <c r="B597" s="48">
        <v>60.6648</v>
      </c>
      <c r="C597" s="48">
        <v>971.94730000000004</v>
      </c>
      <c r="D597" s="48">
        <v>85.406700000000001</v>
      </c>
      <c r="E597" s="48">
        <v>971.94730000000004</v>
      </c>
      <c r="F597" s="48">
        <v>87.589399999999998</v>
      </c>
      <c r="G597" s="48">
        <v>971.94730000000004</v>
      </c>
      <c r="H597" s="48">
        <v>76.115700000000004</v>
      </c>
    </row>
    <row r="598" spans="1:8">
      <c r="A598" s="48">
        <v>972.91160000000002</v>
      </c>
      <c r="B598" s="48">
        <v>60.534799999999997</v>
      </c>
      <c r="C598" s="48">
        <v>972.91160000000002</v>
      </c>
      <c r="D598" s="48">
        <v>85.298299999999998</v>
      </c>
      <c r="E598" s="48">
        <v>972.91160000000002</v>
      </c>
      <c r="F598" s="48">
        <v>87.423900000000003</v>
      </c>
      <c r="G598" s="48">
        <v>972.91160000000002</v>
      </c>
      <c r="H598" s="48">
        <v>75.9208</v>
      </c>
    </row>
    <row r="599" spans="1:8">
      <c r="A599" s="48">
        <v>973.87580000000003</v>
      </c>
      <c r="B599" s="48">
        <v>60.398499999999999</v>
      </c>
      <c r="C599" s="48">
        <v>973.87580000000003</v>
      </c>
      <c r="D599" s="48">
        <v>85.238799999999998</v>
      </c>
      <c r="E599" s="48">
        <v>973.87580000000003</v>
      </c>
      <c r="F599" s="48">
        <v>87.255300000000005</v>
      </c>
      <c r="G599" s="48">
        <v>973.87580000000003</v>
      </c>
      <c r="H599" s="48">
        <v>75.721199999999996</v>
      </c>
    </row>
    <row r="600" spans="1:8">
      <c r="A600" s="48">
        <v>974.84</v>
      </c>
      <c r="B600" s="48">
        <v>60.255899999999997</v>
      </c>
      <c r="C600" s="48">
        <v>974.84</v>
      </c>
      <c r="D600" s="48">
        <v>85.226600000000005</v>
      </c>
      <c r="E600" s="48">
        <v>974.84</v>
      </c>
      <c r="F600" s="48">
        <v>87.083500000000001</v>
      </c>
      <c r="G600" s="48">
        <v>974.84</v>
      </c>
      <c r="H600" s="48">
        <v>75.516900000000007</v>
      </c>
    </row>
    <row r="601" spans="1:8">
      <c r="A601" s="48">
        <v>975.80430000000001</v>
      </c>
      <c r="B601" s="48">
        <v>60.106699999999996</v>
      </c>
      <c r="C601" s="48">
        <v>975.80430000000001</v>
      </c>
      <c r="D601" s="48">
        <v>85.258399999999995</v>
      </c>
      <c r="E601" s="48">
        <v>975.80430000000001</v>
      </c>
      <c r="F601" s="48">
        <v>86.908900000000003</v>
      </c>
      <c r="G601" s="48">
        <v>975.80430000000001</v>
      </c>
      <c r="H601" s="48">
        <v>75.308000000000007</v>
      </c>
    </row>
    <row r="602" spans="1:8">
      <c r="A602" s="48">
        <v>976.76850000000002</v>
      </c>
      <c r="B602" s="48">
        <v>59.950699999999998</v>
      </c>
      <c r="C602" s="48">
        <v>976.76850000000002</v>
      </c>
      <c r="D602" s="48">
        <v>85.330399999999997</v>
      </c>
      <c r="E602" s="48">
        <v>976.76850000000002</v>
      </c>
      <c r="F602" s="48">
        <v>86.731700000000004</v>
      </c>
      <c r="G602" s="48">
        <v>976.76850000000002</v>
      </c>
      <c r="H602" s="48">
        <v>75.095200000000006</v>
      </c>
    </row>
    <row r="603" spans="1:8">
      <c r="A603" s="48">
        <v>977.73270000000002</v>
      </c>
      <c r="B603" s="48">
        <v>59.7879</v>
      </c>
      <c r="C603" s="48">
        <v>977.73270000000002</v>
      </c>
      <c r="D603" s="48">
        <v>85.436899999999994</v>
      </c>
      <c r="E603" s="48">
        <v>977.73270000000002</v>
      </c>
      <c r="F603" s="48">
        <v>86.552199999999999</v>
      </c>
      <c r="G603" s="48">
        <v>977.73270000000002</v>
      </c>
      <c r="H603" s="48">
        <v>74.880099999999999</v>
      </c>
    </row>
    <row r="604" spans="1:8">
      <c r="A604" s="48">
        <v>978.697</v>
      </c>
      <c r="B604" s="48">
        <v>59.618499999999997</v>
      </c>
      <c r="C604" s="48">
        <v>978.697</v>
      </c>
      <c r="D604" s="48">
        <v>85.569699999999997</v>
      </c>
      <c r="E604" s="48">
        <v>978.697</v>
      </c>
      <c r="F604" s="48">
        <v>86.370099999999994</v>
      </c>
      <c r="G604" s="48">
        <v>978.697</v>
      </c>
      <c r="H604" s="48">
        <v>74.664900000000003</v>
      </c>
    </row>
    <row r="605" spans="1:8">
      <c r="A605" s="48">
        <v>979.66120000000001</v>
      </c>
      <c r="B605" s="48">
        <v>59.442399999999999</v>
      </c>
      <c r="C605" s="48">
        <v>979.66120000000001</v>
      </c>
      <c r="D605" s="48">
        <v>85.716499999999996</v>
      </c>
      <c r="E605" s="48">
        <v>979.66120000000001</v>
      </c>
      <c r="F605" s="48">
        <v>86.185699999999997</v>
      </c>
      <c r="G605" s="48">
        <v>979.66120000000001</v>
      </c>
      <c r="H605" s="48">
        <v>74.452399999999997</v>
      </c>
    </row>
    <row r="606" spans="1:8">
      <c r="A606" s="48">
        <v>980.62540000000001</v>
      </c>
      <c r="B606" s="48">
        <v>59.259900000000002</v>
      </c>
      <c r="C606" s="48">
        <v>980.62540000000001</v>
      </c>
      <c r="D606" s="48">
        <v>85.861900000000006</v>
      </c>
      <c r="E606" s="48">
        <v>980.62540000000001</v>
      </c>
      <c r="F606" s="48">
        <v>86</v>
      </c>
      <c r="G606" s="48">
        <v>980.62540000000001</v>
      </c>
      <c r="H606" s="48">
        <v>74.245900000000006</v>
      </c>
    </row>
    <row r="607" spans="1:8">
      <c r="A607" s="48">
        <v>981.58969999999999</v>
      </c>
      <c r="B607" s="48">
        <v>59.071300000000001</v>
      </c>
      <c r="C607" s="48">
        <v>981.58969999999999</v>
      </c>
      <c r="D607" s="48">
        <v>85.990099999999998</v>
      </c>
      <c r="E607" s="48">
        <v>981.58969999999999</v>
      </c>
      <c r="F607" s="48">
        <v>85.814999999999998</v>
      </c>
      <c r="G607" s="48">
        <v>981.58969999999999</v>
      </c>
      <c r="H607" s="48">
        <v>74.048699999999997</v>
      </c>
    </row>
    <row r="608" spans="1:8">
      <c r="A608" s="48">
        <v>982.5539</v>
      </c>
      <c r="B608" s="48">
        <v>58.877899999999997</v>
      </c>
      <c r="C608" s="48">
        <v>982.5539</v>
      </c>
      <c r="D608" s="48">
        <v>86.088499999999996</v>
      </c>
      <c r="E608" s="48">
        <v>982.5539</v>
      </c>
      <c r="F608" s="48">
        <v>85.633600000000001</v>
      </c>
      <c r="G608" s="48">
        <v>982.5539</v>
      </c>
      <c r="H608" s="48">
        <v>73.864199999999997</v>
      </c>
    </row>
    <row r="609" spans="1:8">
      <c r="A609" s="48">
        <v>983.5181</v>
      </c>
      <c r="B609" s="48">
        <v>58.681199999999997</v>
      </c>
      <c r="C609" s="48">
        <v>983.5181</v>
      </c>
      <c r="D609" s="48">
        <v>86.15</v>
      </c>
      <c r="E609" s="48">
        <v>983.5181</v>
      </c>
      <c r="F609" s="48">
        <v>85.458600000000004</v>
      </c>
      <c r="G609" s="48">
        <v>983.5181</v>
      </c>
      <c r="H609" s="48">
        <v>73.695800000000006</v>
      </c>
    </row>
    <row r="610" spans="1:8">
      <c r="A610" s="48">
        <v>984.48239999999998</v>
      </c>
      <c r="B610" s="48">
        <v>58.4831</v>
      </c>
      <c r="C610" s="48">
        <v>984.48239999999998</v>
      </c>
      <c r="D610" s="48">
        <v>86.1738</v>
      </c>
      <c r="E610" s="48">
        <v>984.48239999999998</v>
      </c>
      <c r="F610" s="48">
        <v>85.292100000000005</v>
      </c>
      <c r="G610" s="48">
        <v>984.48239999999998</v>
      </c>
      <c r="H610" s="48">
        <v>73.546499999999995</v>
      </c>
    </row>
    <row r="611" spans="1:8">
      <c r="A611" s="48">
        <v>985.44659999999999</v>
      </c>
      <c r="B611" s="48">
        <v>58.284999999999997</v>
      </c>
      <c r="C611" s="48">
        <v>985.44659999999999</v>
      </c>
      <c r="D611" s="48">
        <v>86.164199999999994</v>
      </c>
      <c r="E611" s="48">
        <v>985.44659999999999</v>
      </c>
      <c r="F611" s="48">
        <v>85.135400000000004</v>
      </c>
      <c r="G611" s="48">
        <v>985.44659999999999</v>
      </c>
      <c r="H611" s="48">
        <v>73.418400000000005</v>
      </c>
    </row>
    <row r="612" spans="1:8">
      <c r="A612" s="48">
        <v>986.41079999999999</v>
      </c>
      <c r="B612" s="48">
        <v>58.088000000000001</v>
      </c>
      <c r="C612" s="48">
        <v>986.41079999999999</v>
      </c>
      <c r="D612" s="48">
        <v>86.127799999999993</v>
      </c>
      <c r="E612" s="48">
        <v>986.41079999999999</v>
      </c>
      <c r="F612" s="48">
        <v>84.988900000000001</v>
      </c>
      <c r="G612" s="48">
        <v>986.41079999999999</v>
      </c>
      <c r="H612" s="48">
        <v>73.312899999999999</v>
      </c>
    </row>
    <row r="613" spans="1:8">
      <c r="A613" s="48">
        <v>987.37509999999997</v>
      </c>
      <c r="B613" s="48">
        <v>57.892699999999998</v>
      </c>
      <c r="C613" s="48">
        <v>987.37509999999997</v>
      </c>
      <c r="D613" s="48">
        <v>86.071200000000005</v>
      </c>
      <c r="E613" s="48">
        <v>987.37509999999997</v>
      </c>
      <c r="F613" s="48">
        <v>84.852500000000006</v>
      </c>
      <c r="G613" s="48">
        <v>987.37509999999997</v>
      </c>
      <c r="H613" s="48">
        <v>73.229799999999997</v>
      </c>
    </row>
    <row r="614" spans="1:8">
      <c r="A614" s="48">
        <v>988.33929999999998</v>
      </c>
      <c r="B614" s="48">
        <v>57.699800000000003</v>
      </c>
      <c r="C614" s="48">
        <v>988.33929999999998</v>
      </c>
      <c r="D614" s="48">
        <v>85.999499999999998</v>
      </c>
      <c r="E614" s="48">
        <v>988.33929999999998</v>
      </c>
      <c r="F614" s="48">
        <v>84.726500000000001</v>
      </c>
      <c r="G614" s="48">
        <v>988.33929999999998</v>
      </c>
      <c r="H614" s="48">
        <v>73.167699999999996</v>
      </c>
    </row>
    <row r="615" spans="1:8">
      <c r="A615" s="48">
        <v>989.30349999999999</v>
      </c>
      <c r="B615" s="48">
        <v>57.51</v>
      </c>
      <c r="C615" s="48">
        <v>989.30349999999999</v>
      </c>
      <c r="D615" s="48">
        <v>85.915400000000005</v>
      </c>
      <c r="E615" s="48">
        <v>989.30349999999999</v>
      </c>
      <c r="F615" s="48">
        <v>84.611400000000003</v>
      </c>
      <c r="G615" s="48">
        <v>989.30349999999999</v>
      </c>
      <c r="H615" s="48">
        <v>73.124099999999999</v>
      </c>
    </row>
    <row r="616" spans="1:8">
      <c r="A616" s="48">
        <v>990.26779999999997</v>
      </c>
      <c r="B616" s="48">
        <v>57.323599999999999</v>
      </c>
      <c r="C616" s="48">
        <v>990.26779999999997</v>
      </c>
      <c r="D616" s="48">
        <v>85.820099999999996</v>
      </c>
      <c r="E616" s="48">
        <v>990.26779999999997</v>
      </c>
      <c r="F616" s="48">
        <v>84.507800000000003</v>
      </c>
      <c r="G616" s="48">
        <v>990.26779999999997</v>
      </c>
      <c r="H616" s="48">
        <v>73.095399999999998</v>
      </c>
    </row>
    <row r="617" spans="1:8">
      <c r="A617" s="48">
        <v>991.23199999999997</v>
      </c>
      <c r="B617" s="48">
        <v>57.140599999999999</v>
      </c>
      <c r="C617" s="48">
        <v>991.23199999999997</v>
      </c>
      <c r="D617" s="48">
        <v>85.713499999999996</v>
      </c>
      <c r="E617" s="48">
        <v>991.23199999999997</v>
      </c>
      <c r="F617" s="48">
        <v>84.415999999999997</v>
      </c>
      <c r="G617" s="48">
        <v>991.23199999999997</v>
      </c>
      <c r="H617" s="48">
        <v>73.077399999999997</v>
      </c>
    </row>
    <row r="618" spans="1:8">
      <c r="A618" s="48">
        <v>992.19619999999998</v>
      </c>
      <c r="B618" s="48">
        <v>56.960099999999997</v>
      </c>
      <c r="C618" s="48">
        <v>992.19619999999998</v>
      </c>
      <c r="D618" s="48">
        <v>85.595100000000002</v>
      </c>
      <c r="E618" s="48">
        <v>992.19619999999998</v>
      </c>
      <c r="F618" s="48">
        <v>84.335899999999995</v>
      </c>
      <c r="G618" s="48">
        <v>992.19619999999998</v>
      </c>
      <c r="H618" s="48">
        <v>73.065799999999996</v>
      </c>
    </row>
    <row r="619" spans="1:8">
      <c r="A619" s="48">
        <v>993.16049999999996</v>
      </c>
      <c r="B619" s="48">
        <v>56.780799999999999</v>
      </c>
      <c r="C619" s="48">
        <v>993.16049999999996</v>
      </c>
      <c r="D619" s="48">
        <v>85.464100000000002</v>
      </c>
      <c r="E619" s="48">
        <v>993.16049999999996</v>
      </c>
      <c r="F619" s="48">
        <v>84.266900000000007</v>
      </c>
      <c r="G619" s="48">
        <v>993.16049999999996</v>
      </c>
      <c r="H619" s="48">
        <v>73.055899999999994</v>
      </c>
    </row>
    <row r="620" spans="1:8">
      <c r="A620" s="48">
        <v>994.12469999999996</v>
      </c>
      <c r="B620" s="48">
        <v>56.601399999999998</v>
      </c>
      <c r="C620" s="48">
        <v>994.12469999999996</v>
      </c>
      <c r="D620" s="48">
        <v>85.319699999999997</v>
      </c>
      <c r="E620" s="48">
        <v>994.12469999999996</v>
      </c>
      <c r="F620" s="48">
        <v>84.208200000000005</v>
      </c>
      <c r="G620" s="48">
        <v>994.12469999999996</v>
      </c>
      <c r="H620" s="48">
        <v>73.043599999999998</v>
      </c>
    </row>
    <row r="621" spans="1:8">
      <c r="A621" s="48">
        <v>995.08889999999997</v>
      </c>
      <c r="B621" s="48">
        <v>56.420900000000003</v>
      </c>
      <c r="C621" s="48">
        <v>995.08889999999997</v>
      </c>
      <c r="D621" s="48">
        <v>85.160799999999995</v>
      </c>
      <c r="E621" s="48">
        <v>995.08889999999997</v>
      </c>
      <c r="F621" s="48">
        <v>84.159400000000005</v>
      </c>
      <c r="G621" s="48">
        <v>995.08889999999997</v>
      </c>
      <c r="H621" s="48">
        <v>73.025300000000001</v>
      </c>
    </row>
    <row r="622" spans="1:8">
      <c r="A622" s="48">
        <v>996.05319999999995</v>
      </c>
      <c r="B622" s="48">
        <v>56.238999999999997</v>
      </c>
      <c r="C622" s="48">
        <v>996.05319999999995</v>
      </c>
      <c r="D622" s="48">
        <v>84.9863</v>
      </c>
      <c r="E622" s="48">
        <v>996.05319999999995</v>
      </c>
      <c r="F622" s="48">
        <v>84.12</v>
      </c>
      <c r="G622" s="48">
        <v>996.05319999999995</v>
      </c>
      <c r="H622" s="48">
        <v>72.998099999999994</v>
      </c>
    </row>
    <row r="623" spans="1:8">
      <c r="A623" s="48">
        <v>997.01739999999995</v>
      </c>
      <c r="B623" s="48">
        <v>56.055500000000002</v>
      </c>
      <c r="C623" s="48">
        <v>997.01739999999995</v>
      </c>
      <c r="D623" s="48">
        <v>84.794499999999999</v>
      </c>
      <c r="E623" s="48">
        <v>997.01739999999995</v>
      </c>
      <c r="F623" s="48">
        <v>84.088999999999999</v>
      </c>
      <c r="G623" s="48">
        <v>997.01739999999995</v>
      </c>
      <c r="H623" s="48">
        <v>72.959599999999995</v>
      </c>
    </row>
    <row r="624" spans="1:8">
      <c r="A624" s="48">
        <v>997.98159999999996</v>
      </c>
      <c r="B624" s="48">
        <v>55.8703</v>
      </c>
      <c r="C624" s="48">
        <v>997.98159999999996</v>
      </c>
      <c r="D624" s="48">
        <v>84.583500000000001</v>
      </c>
      <c r="E624" s="48">
        <v>997.98159999999996</v>
      </c>
      <c r="F624" s="48">
        <v>84.0642</v>
      </c>
      <c r="G624" s="48">
        <v>997.98159999999996</v>
      </c>
      <c r="H624" s="48">
        <v>72.907799999999995</v>
      </c>
    </row>
    <row r="625" spans="1:8">
      <c r="A625" s="48">
        <v>998.94590000000005</v>
      </c>
      <c r="B625" s="48">
        <v>55.683199999999999</v>
      </c>
      <c r="C625" s="48">
        <v>998.94590000000005</v>
      </c>
      <c r="D625" s="48">
        <v>84.350999999999999</v>
      </c>
      <c r="E625" s="48">
        <v>998.94590000000005</v>
      </c>
      <c r="F625" s="48">
        <v>84.042000000000002</v>
      </c>
      <c r="G625" s="48">
        <v>998.94590000000005</v>
      </c>
      <c r="H625" s="48">
        <v>72.840599999999995</v>
      </c>
    </row>
    <row r="626" spans="1:8">
      <c r="A626" s="48">
        <v>999.91010000000006</v>
      </c>
      <c r="B626" s="48">
        <v>55.493600000000001</v>
      </c>
      <c r="C626" s="48">
        <v>999.91010000000006</v>
      </c>
      <c r="D626" s="48">
        <v>84.094300000000004</v>
      </c>
      <c r="E626" s="48">
        <v>999.91010000000006</v>
      </c>
      <c r="F626" s="48">
        <v>84.016999999999996</v>
      </c>
      <c r="G626" s="48">
        <v>999.91010000000006</v>
      </c>
      <c r="H626" s="48">
        <v>72.755600000000001</v>
      </c>
    </row>
    <row r="627" spans="1:8">
      <c r="A627" s="48">
        <v>1000.8742999999999</v>
      </c>
      <c r="B627" s="48">
        <v>55.300800000000002</v>
      </c>
      <c r="C627" s="48">
        <v>1000.8742999999999</v>
      </c>
      <c r="D627" s="48">
        <v>83.810599999999994</v>
      </c>
      <c r="E627" s="48">
        <v>1000.8742999999999</v>
      </c>
      <c r="F627" s="48">
        <v>83.982600000000005</v>
      </c>
      <c r="G627" s="48">
        <v>1000.8742999999999</v>
      </c>
      <c r="H627" s="48">
        <v>72.648899999999998</v>
      </c>
    </row>
    <row r="628" spans="1:8">
      <c r="A628" s="48">
        <v>1001.8386</v>
      </c>
      <c r="B628" s="48">
        <v>55.104300000000002</v>
      </c>
      <c r="C628" s="48">
        <v>1001.8386</v>
      </c>
      <c r="D628" s="48">
        <v>83.497</v>
      </c>
      <c r="E628" s="48">
        <v>1001.8386</v>
      </c>
      <c r="F628" s="48">
        <v>83.930999999999997</v>
      </c>
      <c r="G628" s="48">
        <v>1001.8386</v>
      </c>
      <c r="H628" s="48">
        <v>72.514399999999995</v>
      </c>
    </row>
    <row r="629" spans="1:8">
      <c r="A629" s="48">
        <v>1002.8028</v>
      </c>
      <c r="B629" s="48">
        <v>54.904000000000003</v>
      </c>
      <c r="C629" s="48">
        <v>1002.8028</v>
      </c>
      <c r="D629" s="48">
        <v>83.150999999999996</v>
      </c>
      <c r="E629" s="48">
        <v>1002.8028</v>
      </c>
      <c r="F629" s="48">
        <v>83.853899999999996</v>
      </c>
      <c r="G629" s="48">
        <v>1002.8028</v>
      </c>
      <c r="H629" s="48">
        <v>72.343299999999999</v>
      </c>
    </row>
    <row r="630" spans="1:8">
      <c r="A630" s="48">
        <v>1003.7670000000001</v>
      </c>
      <c r="B630" s="48">
        <v>54.700299999999999</v>
      </c>
      <c r="C630" s="48">
        <v>1003.7670000000001</v>
      </c>
      <c r="D630" s="48">
        <v>82.771100000000004</v>
      </c>
      <c r="E630" s="48">
        <v>1003.7670000000001</v>
      </c>
      <c r="F630" s="48">
        <v>83.741799999999998</v>
      </c>
      <c r="G630" s="48">
        <v>1003.7670000000001</v>
      </c>
      <c r="H630" s="48">
        <v>72.123400000000004</v>
      </c>
    </row>
    <row r="631" spans="1:8">
      <c r="A631" s="48">
        <v>1004.7313</v>
      </c>
      <c r="B631" s="48">
        <v>54.493499999999997</v>
      </c>
      <c r="C631" s="48">
        <v>1004.7313</v>
      </c>
      <c r="D631" s="48">
        <v>82.356800000000007</v>
      </c>
      <c r="E631" s="48">
        <v>1004.7313</v>
      </c>
      <c r="F631" s="48">
        <v>83.584599999999995</v>
      </c>
      <c r="G631" s="48">
        <v>1004.7313</v>
      </c>
      <c r="H631" s="48">
        <v>71.840699999999998</v>
      </c>
    </row>
    <row r="632" spans="1:8">
      <c r="A632" s="48">
        <v>1005.6955</v>
      </c>
      <c r="B632" s="48">
        <v>54.283700000000003</v>
      </c>
      <c r="C632" s="48">
        <v>1005.6955</v>
      </c>
      <c r="D632" s="48">
        <v>81.909599999999998</v>
      </c>
      <c r="E632" s="48">
        <v>1005.6955</v>
      </c>
      <c r="F632" s="48">
        <v>83.373099999999994</v>
      </c>
      <c r="G632" s="48">
        <v>1005.6955</v>
      </c>
      <c r="H632" s="48">
        <v>71.483500000000006</v>
      </c>
    </row>
    <row r="633" spans="1:8">
      <c r="A633" s="48">
        <v>1006.6597</v>
      </c>
      <c r="B633" s="48">
        <v>54.070999999999998</v>
      </c>
      <c r="C633" s="48">
        <v>1006.6597</v>
      </c>
      <c r="D633" s="48">
        <v>81.433300000000003</v>
      </c>
      <c r="E633" s="48">
        <v>1006.6597</v>
      </c>
      <c r="F633" s="48">
        <v>83.101200000000006</v>
      </c>
      <c r="G633" s="48">
        <v>1006.6597</v>
      </c>
      <c r="H633" s="48">
        <v>71.047899999999998</v>
      </c>
    </row>
    <row r="634" spans="1:8">
      <c r="A634" s="48">
        <v>1007.624</v>
      </c>
      <c r="B634" s="48">
        <v>53.855400000000003</v>
      </c>
      <c r="C634" s="48">
        <v>1007.624</v>
      </c>
      <c r="D634" s="48">
        <v>80.934700000000007</v>
      </c>
      <c r="E634" s="48">
        <v>1007.624</v>
      </c>
      <c r="F634" s="48">
        <v>82.768600000000006</v>
      </c>
      <c r="G634" s="48">
        <v>1007.624</v>
      </c>
      <c r="H634" s="48">
        <v>70.543199999999999</v>
      </c>
    </row>
    <row r="635" spans="1:8">
      <c r="A635" s="48">
        <v>1008.5882</v>
      </c>
      <c r="B635" s="48">
        <v>53.636800000000001</v>
      </c>
      <c r="C635" s="48">
        <v>1008.5882</v>
      </c>
      <c r="D635" s="48">
        <v>80.424400000000006</v>
      </c>
      <c r="E635" s="48">
        <v>1008.5882</v>
      </c>
      <c r="F635" s="48">
        <v>82.383399999999995</v>
      </c>
      <c r="G635" s="48">
        <v>1008.5882</v>
      </c>
      <c r="H635" s="48">
        <v>69.993300000000005</v>
      </c>
    </row>
    <row r="636" spans="1:8">
      <c r="A636" s="48">
        <v>1009.5524</v>
      </c>
      <c r="B636" s="48">
        <v>53.415300000000002</v>
      </c>
      <c r="C636" s="48">
        <v>1009.5524</v>
      </c>
      <c r="D636" s="48">
        <v>79.916200000000003</v>
      </c>
      <c r="E636" s="48">
        <v>1009.5524</v>
      </c>
      <c r="F636" s="48">
        <v>81.961100000000002</v>
      </c>
      <c r="G636" s="48">
        <v>1009.5524</v>
      </c>
      <c r="H636" s="48">
        <v>69.433999999999997</v>
      </c>
    </row>
    <row r="637" spans="1:8">
      <c r="A637" s="48">
        <v>1010.5167</v>
      </c>
      <c r="B637" s="48">
        <v>53.191000000000003</v>
      </c>
      <c r="C637" s="48">
        <v>1010.5167</v>
      </c>
      <c r="D637" s="48">
        <v>79.427300000000002</v>
      </c>
      <c r="E637" s="48">
        <v>1010.5167</v>
      </c>
      <c r="F637" s="48">
        <v>81.5227</v>
      </c>
      <c r="G637" s="48">
        <v>1010.5167</v>
      </c>
      <c r="H637" s="48">
        <v>68.905100000000004</v>
      </c>
    </row>
    <row r="638" spans="1:8">
      <c r="A638" s="48">
        <v>1011.4809</v>
      </c>
      <c r="B638" s="48">
        <v>52.963900000000002</v>
      </c>
      <c r="C638" s="48">
        <v>1011.4809</v>
      </c>
      <c r="D638" s="48">
        <v>78.976900000000001</v>
      </c>
      <c r="E638" s="48">
        <v>1011.4809</v>
      </c>
      <c r="F638" s="48">
        <v>81.090400000000002</v>
      </c>
      <c r="G638" s="48">
        <v>1011.4809</v>
      </c>
      <c r="H638" s="48">
        <v>68.440600000000003</v>
      </c>
    </row>
    <row r="639" spans="1:8">
      <c r="A639" s="48">
        <v>1012.4451</v>
      </c>
      <c r="B639" s="48">
        <v>52.733899999999998</v>
      </c>
      <c r="C639" s="48">
        <v>1012.4451</v>
      </c>
      <c r="D639" s="48">
        <v>78.584199999999996</v>
      </c>
      <c r="E639" s="48">
        <v>1012.4451</v>
      </c>
      <c r="F639" s="48">
        <v>80.683999999999997</v>
      </c>
      <c r="G639" s="48">
        <v>1012.4451</v>
      </c>
      <c r="H639" s="48">
        <v>68.063100000000006</v>
      </c>
    </row>
    <row r="640" spans="1:8">
      <c r="A640" s="48">
        <v>1013.4094</v>
      </c>
      <c r="B640" s="48">
        <v>52.500799999999998</v>
      </c>
      <c r="C640" s="48">
        <v>1013.4094</v>
      </c>
      <c r="D640" s="48">
        <v>78.266400000000004</v>
      </c>
      <c r="E640" s="48">
        <v>1013.4094</v>
      </c>
      <c r="F640" s="48">
        <v>80.318899999999999</v>
      </c>
      <c r="G640" s="48">
        <v>1013.4094</v>
      </c>
      <c r="H640" s="48">
        <v>67.7821</v>
      </c>
    </row>
    <row r="641" spans="1:8">
      <c r="A641" s="48">
        <v>1014.3736</v>
      </c>
      <c r="B641" s="48">
        <v>52.264200000000002</v>
      </c>
      <c r="C641" s="48">
        <v>1014.3736</v>
      </c>
      <c r="D641" s="48">
        <v>78.037300000000002</v>
      </c>
      <c r="E641" s="48">
        <v>1014.3736</v>
      </c>
      <c r="F641" s="48">
        <v>80.006399999999999</v>
      </c>
      <c r="G641" s="48">
        <v>1014.3736</v>
      </c>
      <c r="H641" s="48">
        <v>67.598699999999994</v>
      </c>
    </row>
    <row r="642" spans="1:8">
      <c r="A642" s="48">
        <v>1015.3378</v>
      </c>
      <c r="B642" s="48">
        <v>52.023899999999998</v>
      </c>
      <c r="C642" s="48">
        <v>1015.3378</v>
      </c>
      <c r="D642" s="48">
        <v>77.905299999999997</v>
      </c>
      <c r="E642" s="48">
        <v>1015.3378</v>
      </c>
      <c r="F642" s="48">
        <v>79.754499999999993</v>
      </c>
      <c r="G642" s="48">
        <v>1015.3378</v>
      </c>
      <c r="H642" s="48">
        <v>67.511300000000006</v>
      </c>
    </row>
    <row r="643" spans="1:8">
      <c r="A643" s="48">
        <v>1016.3021</v>
      </c>
      <c r="B643" s="48">
        <v>51.779299999999999</v>
      </c>
      <c r="C643" s="48">
        <v>1016.3021</v>
      </c>
      <c r="D643" s="48">
        <v>77.873500000000007</v>
      </c>
      <c r="E643" s="48">
        <v>1016.3021</v>
      </c>
      <c r="F643" s="48">
        <v>79.569400000000002</v>
      </c>
      <c r="G643" s="48">
        <v>1016.3021</v>
      </c>
      <c r="H643" s="48">
        <v>67.518100000000004</v>
      </c>
    </row>
    <row r="644" spans="1:8">
      <c r="A644" s="48">
        <v>1017.2663</v>
      </c>
      <c r="B644" s="48">
        <v>51.530200000000001</v>
      </c>
      <c r="C644" s="48">
        <v>1017.2663</v>
      </c>
      <c r="D644" s="48">
        <v>77.938999999999993</v>
      </c>
      <c r="E644" s="48">
        <v>1017.2663</v>
      </c>
      <c r="F644" s="48">
        <v>79.454400000000007</v>
      </c>
      <c r="G644" s="48">
        <v>1017.2663</v>
      </c>
      <c r="H644" s="48">
        <v>67.615700000000004</v>
      </c>
    </row>
    <row r="645" spans="1:8">
      <c r="A645" s="48">
        <v>1018.2305</v>
      </c>
      <c r="B645" s="48">
        <v>51.276400000000002</v>
      </c>
      <c r="C645" s="48">
        <v>1018.2305</v>
      </c>
      <c r="D645" s="48">
        <v>78.093699999999998</v>
      </c>
      <c r="E645" s="48">
        <v>1018.2305</v>
      </c>
      <c r="F645" s="48">
        <v>79.408600000000007</v>
      </c>
      <c r="G645" s="48">
        <v>1018.2305</v>
      </c>
      <c r="H645" s="48">
        <v>67.793499999999995</v>
      </c>
    </row>
    <row r="646" spans="1:8">
      <c r="A646" s="48">
        <v>1019.1948</v>
      </c>
      <c r="B646" s="48">
        <v>51.018099999999997</v>
      </c>
      <c r="C646" s="48">
        <v>1019.1948</v>
      </c>
      <c r="D646" s="48">
        <v>78.3245</v>
      </c>
      <c r="E646" s="48">
        <v>1019.1948</v>
      </c>
      <c r="F646" s="48">
        <v>79.424899999999994</v>
      </c>
      <c r="G646" s="48">
        <v>1019.1948</v>
      </c>
      <c r="H646" s="48">
        <v>68.029600000000002</v>
      </c>
    </row>
    <row r="647" spans="1:8">
      <c r="A647" s="48">
        <v>1020.159</v>
      </c>
      <c r="B647" s="48">
        <v>50.755299999999998</v>
      </c>
      <c r="C647" s="48">
        <v>1020.159</v>
      </c>
      <c r="D647" s="48">
        <v>78.614099999999993</v>
      </c>
      <c r="E647" s="48">
        <v>1020.159</v>
      </c>
      <c r="F647" s="48">
        <v>79.489699999999999</v>
      </c>
      <c r="G647" s="48">
        <v>1020.159</v>
      </c>
      <c r="H647" s="48">
        <v>68.291399999999996</v>
      </c>
    </row>
    <row r="648" spans="1:8">
      <c r="A648" s="48">
        <v>1021.1232</v>
      </c>
      <c r="B648" s="48">
        <v>50.488300000000002</v>
      </c>
      <c r="C648" s="48">
        <v>1021.1232</v>
      </c>
      <c r="D648" s="48">
        <v>78.942400000000006</v>
      </c>
      <c r="E648" s="48">
        <v>1021.1232</v>
      </c>
      <c r="F648" s="48">
        <v>79.584800000000001</v>
      </c>
      <c r="G648" s="48">
        <v>1021.1232</v>
      </c>
      <c r="H648" s="48">
        <v>68.542299999999997</v>
      </c>
    </row>
    <row r="649" spans="1:8">
      <c r="A649" s="48">
        <v>1022.0875</v>
      </c>
      <c r="B649" s="48">
        <v>50.217100000000002</v>
      </c>
      <c r="C649" s="48">
        <v>1022.0875</v>
      </c>
      <c r="D649" s="48">
        <v>79.288300000000007</v>
      </c>
      <c r="E649" s="48">
        <v>1022.0875</v>
      </c>
      <c r="F649" s="48">
        <v>79.691500000000005</v>
      </c>
      <c r="G649" s="48">
        <v>1022.0875</v>
      </c>
      <c r="H649" s="48">
        <v>68.750600000000006</v>
      </c>
    </row>
    <row r="650" spans="1:8">
      <c r="A650" s="48">
        <v>1023.0517</v>
      </c>
      <c r="B650" s="48">
        <v>49.941699999999997</v>
      </c>
      <c r="C650" s="48">
        <v>1023.0517</v>
      </c>
      <c r="D650" s="48">
        <v>79.631200000000007</v>
      </c>
      <c r="E650" s="48">
        <v>1023.0517</v>
      </c>
      <c r="F650" s="48">
        <v>79.793899999999994</v>
      </c>
      <c r="G650" s="48">
        <v>1023.0517</v>
      </c>
      <c r="H650" s="48">
        <v>68.897900000000007</v>
      </c>
    </row>
    <row r="651" spans="1:8">
      <c r="A651" s="48">
        <v>1024.0160000000001</v>
      </c>
      <c r="B651" s="48">
        <v>49.661499999999997</v>
      </c>
      <c r="C651" s="48">
        <v>1024.0160000000001</v>
      </c>
      <c r="D651" s="48">
        <v>79.953299999999999</v>
      </c>
      <c r="E651" s="48">
        <v>1024.0160000000001</v>
      </c>
      <c r="F651" s="48">
        <v>79.881399999999999</v>
      </c>
      <c r="G651" s="48">
        <v>1024.0160000000001</v>
      </c>
      <c r="H651" s="48">
        <v>68.981200000000001</v>
      </c>
    </row>
    <row r="652" spans="1:8">
      <c r="A652" s="48">
        <v>1024.9802</v>
      </c>
      <c r="B652" s="48">
        <v>49.376199999999997</v>
      </c>
      <c r="C652" s="48">
        <v>1024.9802</v>
      </c>
      <c r="D652" s="48">
        <v>80.240300000000005</v>
      </c>
      <c r="E652" s="48">
        <v>1024.9802</v>
      </c>
      <c r="F652" s="48">
        <v>79.948599999999999</v>
      </c>
      <c r="G652" s="48">
        <v>1024.9802</v>
      </c>
      <c r="H652" s="48">
        <v>69.009600000000006</v>
      </c>
    </row>
    <row r="653" spans="1:8">
      <c r="A653" s="48">
        <v>1025.9445000000001</v>
      </c>
      <c r="B653" s="48">
        <v>49.084699999999998</v>
      </c>
      <c r="C653" s="48">
        <v>1025.9445000000001</v>
      </c>
      <c r="D653" s="48">
        <v>80.482299999999995</v>
      </c>
      <c r="E653" s="48">
        <v>1025.9445000000001</v>
      </c>
      <c r="F653" s="48">
        <v>79.993600000000001</v>
      </c>
      <c r="G653" s="48">
        <v>1025.9445000000001</v>
      </c>
      <c r="H653" s="48">
        <v>68.997100000000003</v>
      </c>
    </row>
    <row r="654" spans="1:8">
      <c r="A654" s="48">
        <v>1026.9087</v>
      </c>
      <c r="B654" s="48">
        <v>48.786000000000001</v>
      </c>
      <c r="C654" s="48">
        <v>1026.9087</v>
      </c>
      <c r="D654" s="48">
        <v>80.673599999999993</v>
      </c>
      <c r="E654" s="48">
        <v>1026.9087</v>
      </c>
      <c r="F654" s="48">
        <v>80.015600000000006</v>
      </c>
      <c r="G654" s="48">
        <v>1026.9087</v>
      </c>
      <c r="H654" s="48">
        <v>68.955600000000004</v>
      </c>
    </row>
    <row r="655" spans="1:8">
      <c r="A655" s="48">
        <v>1027.8729000000001</v>
      </c>
      <c r="B655" s="48">
        <v>48.478499999999997</v>
      </c>
      <c r="C655" s="48">
        <v>1027.8729000000001</v>
      </c>
      <c r="D655" s="48">
        <v>80.811400000000006</v>
      </c>
      <c r="E655" s="48">
        <v>1027.8729000000001</v>
      </c>
      <c r="F655" s="48">
        <v>80.013099999999994</v>
      </c>
      <c r="G655" s="48">
        <v>1027.8729000000001</v>
      </c>
      <c r="H655" s="48">
        <v>68.891000000000005</v>
      </c>
    </row>
    <row r="656" spans="1:8">
      <c r="A656" s="48">
        <v>1028.8371999999999</v>
      </c>
      <c r="B656" s="48">
        <v>48.160299999999999</v>
      </c>
      <c r="C656" s="48">
        <v>1028.8371999999999</v>
      </c>
      <c r="D656" s="48">
        <v>80.895099999999999</v>
      </c>
      <c r="E656" s="48">
        <v>1028.8371999999999</v>
      </c>
      <c r="F656" s="48">
        <v>79.983199999999997</v>
      </c>
      <c r="G656" s="48">
        <v>1028.8371999999999</v>
      </c>
      <c r="H656" s="48">
        <v>68.802899999999994</v>
      </c>
    </row>
    <row r="657" spans="1:8">
      <c r="A657" s="48">
        <v>1029.8014000000001</v>
      </c>
      <c r="B657" s="48">
        <v>47.828800000000001</v>
      </c>
      <c r="C657" s="48">
        <v>1029.8014000000001</v>
      </c>
      <c r="D657" s="48">
        <v>80.925299999999993</v>
      </c>
      <c r="E657" s="48">
        <v>1029.8014000000001</v>
      </c>
      <c r="F657" s="48">
        <v>79.922300000000007</v>
      </c>
      <c r="G657" s="48">
        <v>1029.8014000000001</v>
      </c>
      <c r="H657" s="48">
        <v>68.687200000000004</v>
      </c>
    </row>
    <row r="658" spans="1:8">
      <c r="A658" s="48">
        <v>1030.7655999999999</v>
      </c>
      <c r="B658" s="48">
        <v>47.481099999999998</v>
      </c>
      <c r="C658" s="48">
        <v>1030.7655999999999</v>
      </c>
      <c r="D658" s="48">
        <v>80.903400000000005</v>
      </c>
      <c r="E658" s="48">
        <v>1030.7655999999999</v>
      </c>
      <c r="F658" s="48">
        <v>79.826300000000003</v>
      </c>
      <c r="G658" s="48">
        <v>1030.7655999999999</v>
      </c>
      <c r="H658" s="48">
        <v>68.539100000000005</v>
      </c>
    </row>
    <row r="659" spans="1:8">
      <c r="A659" s="48">
        <v>1031.7299</v>
      </c>
      <c r="B659" s="48">
        <v>47.113</v>
      </c>
      <c r="C659" s="48">
        <v>1031.7299</v>
      </c>
      <c r="D659" s="48">
        <v>80.830500000000001</v>
      </c>
      <c r="E659" s="48">
        <v>1031.7299</v>
      </c>
      <c r="F659" s="48">
        <v>79.691699999999997</v>
      </c>
      <c r="G659" s="48">
        <v>1031.7299</v>
      </c>
      <c r="H659" s="48">
        <v>68.354799999999997</v>
      </c>
    </row>
    <row r="660" spans="1:8">
      <c r="A660" s="48">
        <v>1032.6940999999999</v>
      </c>
      <c r="B660" s="48">
        <v>46.7194</v>
      </c>
      <c r="C660" s="48">
        <v>1032.6940999999999</v>
      </c>
      <c r="D660" s="48">
        <v>80.706299999999999</v>
      </c>
      <c r="E660" s="48">
        <v>1032.6940999999999</v>
      </c>
      <c r="F660" s="48">
        <v>79.515199999999993</v>
      </c>
      <c r="G660" s="48">
        <v>1032.6940999999999</v>
      </c>
      <c r="H660" s="48">
        <v>68.133099999999999</v>
      </c>
    </row>
    <row r="661" spans="1:8">
      <c r="A661" s="48">
        <v>1033.6583000000001</v>
      </c>
      <c r="B661" s="48">
        <v>46.294699999999999</v>
      </c>
      <c r="C661" s="48">
        <v>1033.6583000000001</v>
      </c>
      <c r="D661" s="48">
        <v>80.527100000000004</v>
      </c>
      <c r="E661" s="48">
        <v>1033.6583000000001</v>
      </c>
      <c r="F661" s="48">
        <v>79.294200000000004</v>
      </c>
      <c r="G661" s="48">
        <v>1033.6583000000001</v>
      </c>
      <c r="H661" s="48">
        <v>67.873699999999999</v>
      </c>
    </row>
    <row r="662" spans="1:8">
      <c r="A662" s="48">
        <v>1034.6225999999999</v>
      </c>
      <c r="B662" s="48">
        <v>45.832000000000001</v>
      </c>
      <c r="C662" s="48">
        <v>1034.6225999999999</v>
      </c>
      <c r="D662" s="48">
        <v>80.284999999999997</v>
      </c>
      <c r="E662" s="48">
        <v>1034.6225999999999</v>
      </c>
      <c r="F662" s="48">
        <v>79.025199999999998</v>
      </c>
      <c r="G662" s="48">
        <v>1034.6225999999999</v>
      </c>
      <c r="H662" s="48">
        <v>67.575699999999998</v>
      </c>
    </row>
    <row r="663" spans="1:8">
      <c r="A663" s="48">
        <v>1035.5868</v>
      </c>
      <c r="B663" s="48">
        <v>45.322600000000001</v>
      </c>
      <c r="C663" s="48">
        <v>1035.5868</v>
      </c>
      <c r="D663" s="48">
        <v>79.967399999999998</v>
      </c>
      <c r="E663" s="48">
        <v>1035.5868</v>
      </c>
      <c r="F663" s="48">
        <v>78.703400000000002</v>
      </c>
      <c r="G663" s="48">
        <v>1035.5868</v>
      </c>
      <c r="H663" s="48">
        <v>67.2363</v>
      </c>
    </row>
    <row r="664" spans="1:8">
      <c r="A664" s="48">
        <v>1036.5509999999999</v>
      </c>
      <c r="B664" s="48">
        <v>44.753100000000003</v>
      </c>
      <c r="C664" s="48">
        <v>1036.5509999999999</v>
      </c>
      <c r="D664" s="48">
        <v>79.557900000000004</v>
      </c>
      <c r="E664" s="48">
        <v>1036.5509999999999</v>
      </c>
      <c r="F664" s="48">
        <v>78.320599999999999</v>
      </c>
      <c r="G664" s="48">
        <v>1036.5509999999999</v>
      </c>
      <c r="H664" s="48">
        <v>66.849400000000003</v>
      </c>
    </row>
    <row r="665" spans="1:8">
      <c r="A665" s="48">
        <v>1037.5153</v>
      </c>
      <c r="B665" s="48">
        <v>44.104500000000002</v>
      </c>
      <c r="C665" s="48">
        <v>1037.5153</v>
      </c>
      <c r="D665" s="48">
        <v>79.037499999999994</v>
      </c>
      <c r="E665" s="48">
        <v>1037.5153</v>
      </c>
      <c r="F665" s="48">
        <v>77.863799999999998</v>
      </c>
      <c r="G665" s="48">
        <v>1037.5153</v>
      </c>
      <c r="H665" s="48">
        <v>66.404700000000005</v>
      </c>
    </row>
    <row r="666" spans="1:8">
      <c r="A666" s="48">
        <v>1038.4794999999999</v>
      </c>
      <c r="B666" s="48">
        <v>43.3553</v>
      </c>
      <c r="C666" s="48">
        <v>1038.4794999999999</v>
      </c>
      <c r="D666" s="48">
        <v>78.384699999999995</v>
      </c>
      <c r="E666" s="48">
        <v>1038.4794999999999</v>
      </c>
      <c r="F666" s="48">
        <v>77.315700000000007</v>
      </c>
      <c r="G666" s="48">
        <v>1038.4794999999999</v>
      </c>
      <c r="H666" s="48">
        <v>65.888300000000001</v>
      </c>
    </row>
    <row r="667" spans="1:8">
      <c r="A667" s="48">
        <v>1039.4437</v>
      </c>
      <c r="B667" s="48">
        <v>42.490099999999998</v>
      </c>
      <c r="C667" s="48">
        <v>1039.4437</v>
      </c>
      <c r="D667" s="48">
        <v>77.574399999999997</v>
      </c>
      <c r="E667" s="48">
        <v>1039.4437</v>
      </c>
      <c r="F667" s="48">
        <v>76.656899999999993</v>
      </c>
      <c r="G667" s="48">
        <v>1039.4437</v>
      </c>
      <c r="H667" s="48">
        <v>65.281700000000001</v>
      </c>
    </row>
    <row r="668" spans="1:8">
      <c r="A668" s="48">
        <v>1040.4079999999999</v>
      </c>
      <c r="B668" s="48">
        <v>41.5139</v>
      </c>
      <c r="C668" s="48">
        <v>1040.4079999999999</v>
      </c>
      <c r="D668" s="48">
        <v>76.579599999999999</v>
      </c>
      <c r="E668" s="48">
        <v>1040.4079999999999</v>
      </c>
      <c r="F668" s="48">
        <v>75.870999999999995</v>
      </c>
      <c r="G668" s="48">
        <v>1040.4079999999999</v>
      </c>
      <c r="H668" s="48">
        <v>64.563000000000002</v>
      </c>
    </row>
    <row r="669" spans="1:8">
      <c r="A669" s="48">
        <v>1041.3722</v>
      </c>
      <c r="B669" s="48">
        <v>40.464799999999997</v>
      </c>
      <c r="C669" s="48">
        <v>1041.3722</v>
      </c>
      <c r="D669" s="48">
        <v>75.376499999999993</v>
      </c>
      <c r="E669" s="48">
        <v>1041.3722</v>
      </c>
      <c r="F669" s="48">
        <v>74.951499999999996</v>
      </c>
      <c r="G669" s="48">
        <v>1041.3722</v>
      </c>
      <c r="H669" s="48">
        <v>63.709000000000003</v>
      </c>
    </row>
    <row r="670" spans="1:8">
      <c r="A670" s="48">
        <v>1042.3363999999999</v>
      </c>
      <c r="B670" s="48">
        <v>39.417000000000002</v>
      </c>
      <c r="C670" s="48">
        <v>1042.3363999999999</v>
      </c>
      <c r="D670" s="48">
        <v>73.957599999999999</v>
      </c>
      <c r="E670" s="48">
        <v>1042.3363999999999</v>
      </c>
      <c r="F670" s="48">
        <v>73.906800000000004</v>
      </c>
      <c r="G670" s="48">
        <v>1042.3363999999999</v>
      </c>
      <c r="H670" s="48">
        <v>62.702199999999998</v>
      </c>
    </row>
    <row r="671" spans="1:8">
      <c r="A671" s="48">
        <v>1043.3007</v>
      </c>
      <c r="B671" s="48">
        <v>38.468899999999998</v>
      </c>
      <c r="C671" s="48">
        <v>1043.3007</v>
      </c>
      <c r="D671" s="48">
        <v>72.346400000000003</v>
      </c>
      <c r="E671" s="48">
        <v>1043.3007</v>
      </c>
      <c r="F671" s="48">
        <v>72.763900000000007</v>
      </c>
      <c r="G671" s="48">
        <v>1043.3007</v>
      </c>
      <c r="H671" s="48">
        <v>61.5413</v>
      </c>
    </row>
    <row r="672" spans="1:8">
      <c r="A672" s="48">
        <v>1044.2648999999999</v>
      </c>
      <c r="B672" s="48">
        <v>37.719200000000001</v>
      </c>
      <c r="C672" s="48">
        <v>1044.2648999999999</v>
      </c>
      <c r="D672" s="48">
        <v>70.608900000000006</v>
      </c>
      <c r="E672" s="48">
        <v>1044.2648999999999</v>
      </c>
      <c r="F672" s="48">
        <v>71.5672</v>
      </c>
      <c r="G672" s="48">
        <v>1044.2648999999999</v>
      </c>
      <c r="H672" s="48">
        <v>60.253300000000003</v>
      </c>
    </row>
    <row r="673" spans="1:8">
      <c r="A673" s="48">
        <v>1045.2291</v>
      </c>
      <c r="B673" s="48">
        <v>37.240200000000002</v>
      </c>
      <c r="C673" s="48">
        <v>1045.2291</v>
      </c>
      <c r="D673" s="48">
        <v>68.852099999999993</v>
      </c>
      <c r="E673" s="48">
        <v>1045.2291</v>
      </c>
      <c r="F673" s="48">
        <v>70.374499999999998</v>
      </c>
      <c r="G673" s="48">
        <v>1045.2291</v>
      </c>
      <c r="H673" s="48">
        <v>58.900300000000001</v>
      </c>
    </row>
    <row r="674" spans="1:8">
      <c r="A674" s="48">
        <v>1046.1934000000001</v>
      </c>
      <c r="B674" s="48">
        <v>37.061900000000001</v>
      </c>
      <c r="C674" s="48">
        <v>1046.1934000000001</v>
      </c>
      <c r="D674" s="48">
        <v>67.208200000000005</v>
      </c>
      <c r="E674" s="48">
        <v>1046.1934000000001</v>
      </c>
      <c r="F674" s="48">
        <v>69.251800000000003</v>
      </c>
      <c r="G674" s="48">
        <v>1046.1934000000001</v>
      </c>
      <c r="H674" s="48">
        <v>57.576599999999999</v>
      </c>
    </row>
    <row r="675" spans="1:8">
      <c r="A675" s="48">
        <v>1047.1576</v>
      </c>
      <c r="B675" s="48">
        <v>37.174300000000002</v>
      </c>
      <c r="C675" s="48">
        <v>1047.1576</v>
      </c>
      <c r="D675" s="48">
        <v>65.806899999999999</v>
      </c>
      <c r="E675" s="48">
        <v>1047.1576</v>
      </c>
      <c r="F675" s="48">
        <v>68.266300000000001</v>
      </c>
      <c r="G675" s="48">
        <v>1047.1576</v>
      </c>
      <c r="H675" s="48">
        <v>56.392800000000001</v>
      </c>
    </row>
    <row r="676" spans="1:8">
      <c r="A676" s="48">
        <v>1048.1217999999999</v>
      </c>
      <c r="B676" s="48">
        <v>37.542999999999999</v>
      </c>
      <c r="C676" s="48">
        <v>1048.1217999999999</v>
      </c>
      <c r="D676" s="48">
        <v>64.749899999999997</v>
      </c>
      <c r="E676" s="48">
        <v>1048.1217999999999</v>
      </c>
      <c r="F676" s="48">
        <v>67.480699999999999</v>
      </c>
      <c r="G676" s="48">
        <v>1048.1217999999999</v>
      </c>
      <c r="H676" s="48">
        <v>55.453099999999999</v>
      </c>
    </row>
    <row r="677" spans="1:8">
      <c r="A677" s="48">
        <v>1049.0861</v>
      </c>
      <c r="B677" s="48">
        <v>38.128999999999998</v>
      </c>
      <c r="C677" s="48">
        <v>1049.0861</v>
      </c>
      <c r="D677" s="48">
        <v>64.096599999999995</v>
      </c>
      <c r="E677" s="48">
        <v>1049.0861</v>
      </c>
      <c r="F677" s="48">
        <v>66.946899999999999</v>
      </c>
      <c r="G677" s="48">
        <v>1049.0861</v>
      </c>
      <c r="H677" s="48">
        <v>54.833799999999997</v>
      </c>
    </row>
    <row r="678" spans="1:8">
      <c r="A678" s="48">
        <v>1050.0503000000001</v>
      </c>
      <c r="B678" s="48">
        <v>38.897500000000001</v>
      </c>
      <c r="C678" s="48">
        <v>1050.0503000000001</v>
      </c>
      <c r="D678" s="48">
        <v>63.8658</v>
      </c>
      <c r="E678" s="48">
        <v>1050.0503000000001</v>
      </c>
      <c r="F678" s="48">
        <v>66.7</v>
      </c>
      <c r="G678" s="48">
        <v>1050.0503000000001</v>
      </c>
      <c r="H678" s="48">
        <v>54.572499999999998</v>
      </c>
    </row>
    <row r="679" spans="1:8">
      <c r="A679" s="48">
        <v>1051.0145</v>
      </c>
      <c r="B679" s="48">
        <v>39.812600000000003</v>
      </c>
      <c r="C679" s="48">
        <v>1051.0145</v>
      </c>
      <c r="D679" s="48">
        <v>64.048599999999993</v>
      </c>
      <c r="E679" s="48">
        <v>1051.0145</v>
      </c>
      <c r="F679" s="48">
        <v>66.754400000000004</v>
      </c>
      <c r="G679" s="48">
        <v>1051.0145</v>
      </c>
      <c r="H679" s="48">
        <v>54.6708</v>
      </c>
    </row>
    <row r="680" spans="1:8">
      <c r="A680" s="48">
        <v>1051.9788000000001</v>
      </c>
      <c r="B680" s="48">
        <v>40.823700000000002</v>
      </c>
      <c r="C680" s="48">
        <v>1051.9788000000001</v>
      </c>
      <c r="D680" s="48">
        <v>64.621799999999993</v>
      </c>
      <c r="E680" s="48">
        <v>1051.9788000000001</v>
      </c>
      <c r="F680" s="48">
        <v>67.100800000000007</v>
      </c>
      <c r="G680" s="48">
        <v>1051.9788000000001</v>
      </c>
      <c r="H680" s="48">
        <v>55.106900000000003</v>
      </c>
    </row>
    <row r="681" spans="1:8">
      <c r="A681" s="48">
        <v>1052.943</v>
      </c>
      <c r="B681" s="48">
        <v>41.856099999999998</v>
      </c>
      <c r="C681" s="48">
        <v>1052.943</v>
      </c>
      <c r="D681" s="48">
        <v>65.550600000000003</v>
      </c>
      <c r="E681" s="48">
        <v>1052.943</v>
      </c>
      <c r="F681" s="48">
        <v>67.707800000000006</v>
      </c>
      <c r="G681" s="48">
        <v>1052.943</v>
      </c>
      <c r="H681" s="48">
        <v>55.846499999999999</v>
      </c>
    </row>
    <row r="682" spans="1:8">
      <c r="A682" s="48">
        <v>1053.9072000000001</v>
      </c>
      <c r="B682" s="48">
        <v>42.816200000000002</v>
      </c>
      <c r="C682" s="48">
        <v>1053.9072000000001</v>
      </c>
      <c r="D682" s="48">
        <v>66.781800000000004</v>
      </c>
      <c r="E682" s="48">
        <v>1053.9072000000001</v>
      </c>
      <c r="F682" s="48">
        <v>68.524799999999999</v>
      </c>
      <c r="G682" s="48">
        <v>1053.9072000000001</v>
      </c>
      <c r="H682" s="48">
        <v>56.847000000000001</v>
      </c>
    </row>
    <row r="683" spans="1:8">
      <c r="A683" s="48">
        <v>1054.8715</v>
      </c>
      <c r="B683" s="48">
        <v>43.611899999999999</v>
      </c>
      <c r="C683" s="48">
        <v>1054.8715</v>
      </c>
      <c r="D683" s="48">
        <v>68.234700000000004</v>
      </c>
      <c r="E683" s="48">
        <v>1054.8715</v>
      </c>
      <c r="F683" s="48">
        <v>69.488100000000003</v>
      </c>
      <c r="G683" s="48">
        <v>1054.8715</v>
      </c>
      <c r="H683" s="48">
        <v>58.052</v>
      </c>
    </row>
    <row r="684" spans="1:8">
      <c r="A684" s="48">
        <v>1055.8357000000001</v>
      </c>
      <c r="B684" s="48">
        <v>44.178699999999999</v>
      </c>
      <c r="C684" s="48">
        <v>1055.8357000000001</v>
      </c>
      <c r="D684" s="48">
        <v>69.799099999999996</v>
      </c>
      <c r="E684" s="48">
        <v>1055.8357000000001</v>
      </c>
      <c r="F684" s="48">
        <v>70.526799999999994</v>
      </c>
      <c r="G684" s="48">
        <v>1055.8357000000001</v>
      </c>
      <c r="H684" s="48">
        <v>59.383899999999997</v>
      </c>
    </row>
    <row r="685" spans="1:8">
      <c r="A685" s="48">
        <v>1056.7999</v>
      </c>
      <c r="B685" s="48">
        <v>44.497199999999999</v>
      </c>
      <c r="C685" s="48">
        <v>1056.7999</v>
      </c>
      <c r="D685" s="48">
        <v>71.3489</v>
      </c>
      <c r="E685" s="48">
        <v>1056.7999</v>
      </c>
      <c r="F685" s="48">
        <v>71.569900000000004</v>
      </c>
      <c r="G685" s="48">
        <v>1056.7999</v>
      </c>
      <c r="H685" s="48">
        <v>60.744</v>
      </c>
    </row>
    <row r="686" spans="1:8">
      <c r="A686" s="48">
        <v>1057.7642000000001</v>
      </c>
      <c r="B686" s="48">
        <v>44.593000000000004</v>
      </c>
      <c r="C686" s="48">
        <v>1057.7642000000001</v>
      </c>
      <c r="D686" s="48">
        <v>72.765500000000003</v>
      </c>
      <c r="E686" s="48">
        <v>1057.7642000000001</v>
      </c>
      <c r="F686" s="48">
        <v>72.552300000000002</v>
      </c>
      <c r="G686" s="48">
        <v>1057.7642000000001</v>
      </c>
      <c r="H686" s="48">
        <v>62.024000000000001</v>
      </c>
    </row>
    <row r="687" spans="1:8">
      <c r="A687" s="48">
        <v>1058.7284</v>
      </c>
      <c r="B687" s="48">
        <v>44.521599999999999</v>
      </c>
      <c r="C687" s="48">
        <v>1058.7284</v>
      </c>
      <c r="D687" s="48">
        <v>73.962599999999995</v>
      </c>
      <c r="E687" s="48">
        <v>1058.7284</v>
      </c>
      <c r="F687" s="48">
        <v>73.421199999999999</v>
      </c>
      <c r="G687" s="48">
        <v>1058.7284</v>
      </c>
      <c r="H687" s="48">
        <v>63.127699999999997</v>
      </c>
    </row>
    <row r="688" spans="1:8">
      <c r="A688" s="48">
        <v>1059.6926000000001</v>
      </c>
      <c r="B688" s="48">
        <v>44.345599999999997</v>
      </c>
      <c r="C688" s="48">
        <v>1059.6926000000001</v>
      </c>
      <c r="D688" s="48">
        <v>74.900499999999994</v>
      </c>
      <c r="E688" s="48">
        <v>1059.6926000000001</v>
      </c>
      <c r="F688" s="48">
        <v>74.141400000000004</v>
      </c>
      <c r="G688" s="48">
        <v>1059.6926000000001</v>
      </c>
      <c r="H688" s="48">
        <v>63.991599999999998</v>
      </c>
    </row>
    <row r="689" spans="1:8">
      <c r="A689" s="48">
        <v>1060.6569</v>
      </c>
      <c r="B689" s="48">
        <v>44.116100000000003</v>
      </c>
      <c r="C689" s="48">
        <v>1060.6569</v>
      </c>
      <c r="D689" s="48">
        <v>75.584800000000001</v>
      </c>
      <c r="E689" s="48">
        <v>1060.6569</v>
      </c>
      <c r="F689" s="48">
        <v>74.697900000000004</v>
      </c>
      <c r="G689" s="48">
        <v>1060.6569</v>
      </c>
      <c r="H689" s="48">
        <v>64.596500000000006</v>
      </c>
    </row>
    <row r="690" spans="1:8">
      <c r="A690" s="48">
        <v>1061.6211000000001</v>
      </c>
      <c r="B690" s="48">
        <v>43.864800000000002</v>
      </c>
      <c r="C690" s="48">
        <v>1061.6211000000001</v>
      </c>
      <c r="D690" s="48">
        <v>76.051900000000003</v>
      </c>
      <c r="E690" s="48">
        <v>1061.6211000000001</v>
      </c>
      <c r="F690" s="48">
        <v>75.094700000000003</v>
      </c>
      <c r="G690" s="48">
        <v>1061.6211000000001</v>
      </c>
      <c r="H690" s="48">
        <v>64.963800000000006</v>
      </c>
    </row>
    <row r="691" spans="1:8">
      <c r="A691" s="48">
        <v>1062.5853</v>
      </c>
      <c r="B691" s="48">
        <v>43.606299999999997</v>
      </c>
      <c r="C691" s="48">
        <v>1062.5853</v>
      </c>
      <c r="D691" s="48">
        <v>76.350200000000001</v>
      </c>
      <c r="E691" s="48">
        <v>1062.5853</v>
      </c>
      <c r="F691" s="48">
        <v>75.350300000000004</v>
      </c>
      <c r="G691" s="48">
        <v>1062.5853</v>
      </c>
      <c r="H691" s="48">
        <v>65.140799999999999</v>
      </c>
    </row>
    <row r="692" spans="1:8">
      <c r="A692" s="48">
        <v>1063.5496000000001</v>
      </c>
      <c r="B692" s="48">
        <v>43.3446</v>
      </c>
      <c r="C692" s="48">
        <v>1063.5496000000001</v>
      </c>
      <c r="D692" s="48">
        <v>76.524799999999999</v>
      </c>
      <c r="E692" s="48">
        <v>1063.5496000000001</v>
      </c>
      <c r="F692" s="48">
        <v>75.490799999999993</v>
      </c>
      <c r="G692" s="48">
        <v>1063.5496000000001</v>
      </c>
      <c r="H692" s="48">
        <v>65.181100000000001</v>
      </c>
    </row>
    <row r="693" spans="1:8">
      <c r="A693" s="48">
        <v>1064.5137999999999</v>
      </c>
      <c r="B693" s="48">
        <v>43.079799999999999</v>
      </c>
      <c r="C693" s="48">
        <v>1064.5137999999999</v>
      </c>
      <c r="D693" s="48">
        <v>76.610399999999998</v>
      </c>
      <c r="E693" s="48">
        <v>1064.5137999999999</v>
      </c>
      <c r="F693" s="48">
        <v>75.543199999999999</v>
      </c>
      <c r="G693" s="48">
        <v>1064.5137999999999</v>
      </c>
      <c r="H693" s="48">
        <v>65.130799999999994</v>
      </c>
    </row>
    <row r="694" spans="1:8">
      <c r="A694" s="48">
        <v>1065.4780000000001</v>
      </c>
      <c r="B694" s="48">
        <v>42.811599999999999</v>
      </c>
      <c r="C694" s="48">
        <v>1065.4780000000001</v>
      </c>
      <c r="D694" s="48">
        <v>76.630300000000005</v>
      </c>
      <c r="E694" s="48">
        <v>1065.4780000000001</v>
      </c>
      <c r="F694" s="48">
        <v>75.530600000000007</v>
      </c>
      <c r="G694" s="48">
        <v>1065.4780000000001</v>
      </c>
      <c r="H694" s="48">
        <v>65.0214</v>
      </c>
    </row>
    <row r="695" spans="1:8">
      <c r="A695" s="48">
        <v>1066.4422999999999</v>
      </c>
      <c r="B695" s="48">
        <v>42.539400000000001</v>
      </c>
      <c r="C695" s="48">
        <v>1066.4422999999999</v>
      </c>
      <c r="D695" s="48">
        <v>76.599999999999994</v>
      </c>
      <c r="E695" s="48">
        <v>1066.4422999999999</v>
      </c>
      <c r="F695" s="48">
        <v>75.470600000000005</v>
      </c>
      <c r="G695" s="48">
        <v>1066.4422999999999</v>
      </c>
      <c r="H695" s="48">
        <v>64.871399999999994</v>
      </c>
    </row>
    <row r="696" spans="1:8">
      <c r="A696" s="48">
        <v>1067.4065000000001</v>
      </c>
      <c r="B696" s="48">
        <v>42.262300000000003</v>
      </c>
      <c r="C696" s="48">
        <v>1067.4065000000001</v>
      </c>
      <c r="D696" s="48">
        <v>76.5304</v>
      </c>
      <c r="E696" s="48">
        <v>1067.4065000000001</v>
      </c>
      <c r="F696" s="48">
        <v>75.375699999999995</v>
      </c>
      <c r="G696" s="48">
        <v>1067.4065000000001</v>
      </c>
      <c r="H696" s="48">
        <v>64.690299999999993</v>
      </c>
    </row>
    <row r="697" spans="1:8">
      <c r="A697" s="48">
        <v>1068.3706999999999</v>
      </c>
      <c r="B697" s="48">
        <v>41.978700000000003</v>
      </c>
      <c r="C697" s="48">
        <v>1068.3706999999999</v>
      </c>
      <c r="D697" s="48">
        <v>76.430099999999996</v>
      </c>
      <c r="E697" s="48">
        <v>1068.3706999999999</v>
      </c>
      <c r="F697" s="48">
        <v>75.254599999999996</v>
      </c>
      <c r="G697" s="48">
        <v>1068.3706999999999</v>
      </c>
      <c r="H697" s="48">
        <v>64.483800000000002</v>
      </c>
    </row>
    <row r="698" spans="1:8">
      <c r="A698" s="48">
        <v>1069.335</v>
      </c>
      <c r="B698" s="48">
        <v>41.6875</v>
      </c>
      <c r="C698" s="48">
        <v>1069.335</v>
      </c>
      <c r="D698" s="48">
        <v>76.305499999999995</v>
      </c>
      <c r="E698" s="48">
        <v>1069.335</v>
      </c>
      <c r="F698" s="48">
        <v>75.113100000000003</v>
      </c>
      <c r="G698" s="48">
        <v>1069.335</v>
      </c>
      <c r="H698" s="48">
        <v>64.256100000000004</v>
      </c>
    </row>
    <row r="699" spans="1:8">
      <c r="A699" s="48">
        <v>1070.2991999999999</v>
      </c>
      <c r="B699" s="48">
        <v>41.388399999999997</v>
      </c>
      <c r="C699" s="48">
        <v>1070.2991999999999</v>
      </c>
      <c r="D699" s="48">
        <v>76.161900000000003</v>
      </c>
      <c r="E699" s="48">
        <v>1070.2991999999999</v>
      </c>
      <c r="F699" s="48">
        <v>74.954899999999995</v>
      </c>
      <c r="G699" s="48">
        <v>1070.2991999999999</v>
      </c>
      <c r="H699" s="48">
        <v>64.010300000000001</v>
      </c>
    </row>
    <row r="700" spans="1:8">
      <c r="A700" s="48">
        <v>1071.2634</v>
      </c>
      <c r="B700" s="48">
        <v>41.081800000000001</v>
      </c>
      <c r="C700" s="48">
        <v>1071.2634</v>
      </c>
      <c r="D700" s="48">
        <v>76.002600000000001</v>
      </c>
      <c r="E700" s="48">
        <v>1071.2634</v>
      </c>
      <c r="F700" s="48">
        <v>74.781599999999997</v>
      </c>
      <c r="G700" s="48">
        <v>1071.2634</v>
      </c>
      <c r="H700" s="48">
        <v>63.748899999999999</v>
      </c>
    </row>
    <row r="701" spans="1:8">
      <c r="A701" s="48">
        <v>1072.2276999999999</v>
      </c>
      <c r="B701" s="48">
        <v>40.7682</v>
      </c>
      <c r="C701" s="48">
        <v>1072.2276999999999</v>
      </c>
      <c r="D701" s="48">
        <v>75.83</v>
      </c>
      <c r="E701" s="48">
        <v>1072.2276999999999</v>
      </c>
      <c r="F701" s="48">
        <v>74.593199999999996</v>
      </c>
      <c r="G701" s="48">
        <v>1072.2276999999999</v>
      </c>
      <c r="H701" s="48">
        <v>63.473300000000002</v>
      </c>
    </row>
    <row r="702" spans="1:8">
      <c r="A702" s="48">
        <v>1073.1919</v>
      </c>
      <c r="B702" s="48">
        <v>40.448099999999997</v>
      </c>
      <c r="C702" s="48">
        <v>1073.1919</v>
      </c>
      <c r="D702" s="48">
        <v>75.644400000000005</v>
      </c>
      <c r="E702" s="48">
        <v>1073.1919</v>
      </c>
      <c r="F702" s="48">
        <v>74.3887</v>
      </c>
      <c r="G702" s="48">
        <v>1073.1919</v>
      </c>
      <c r="H702" s="48">
        <v>63.184399999999997</v>
      </c>
    </row>
    <row r="703" spans="1:8">
      <c r="A703" s="48">
        <v>1074.1560999999999</v>
      </c>
      <c r="B703" s="48">
        <v>40.121400000000001</v>
      </c>
      <c r="C703" s="48">
        <v>1074.1560999999999</v>
      </c>
      <c r="D703" s="48">
        <v>75.444599999999994</v>
      </c>
      <c r="E703" s="48">
        <v>1074.1560999999999</v>
      </c>
      <c r="F703" s="48">
        <v>74.167100000000005</v>
      </c>
      <c r="G703" s="48">
        <v>1074.1560999999999</v>
      </c>
      <c r="H703" s="48">
        <v>62.882599999999996</v>
      </c>
    </row>
    <row r="704" spans="1:8">
      <c r="A704" s="48">
        <v>1075.1204</v>
      </c>
      <c r="B704" s="48">
        <v>39.7879</v>
      </c>
      <c r="C704" s="48">
        <v>1075.1204</v>
      </c>
      <c r="D704" s="48">
        <v>75.227599999999995</v>
      </c>
      <c r="E704" s="48">
        <v>1075.1204</v>
      </c>
      <c r="F704" s="48">
        <v>73.927700000000002</v>
      </c>
      <c r="G704" s="48">
        <v>1075.1204</v>
      </c>
      <c r="H704" s="48">
        <v>62.567900000000002</v>
      </c>
    </row>
    <row r="705" spans="1:8">
      <c r="A705" s="48">
        <v>1076.0845999999999</v>
      </c>
      <c r="B705" s="48">
        <v>39.447200000000002</v>
      </c>
      <c r="C705" s="48">
        <v>1076.0845999999999</v>
      </c>
      <c r="D705" s="48">
        <v>74.989699999999999</v>
      </c>
      <c r="E705" s="48">
        <v>1076.0845999999999</v>
      </c>
      <c r="F705" s="48">
        <v>73.67</v>
      </c>
      <c r="G705" s="48">
        <v>1076.0845999999999</v>
      </c>
      <c r="H705" s="48">
        <v>62.239800000000002</v>
      </c>
    </row>
    <row r="706" spans="1:8">
      <c r="A706" s="48">
        <v>1077.0488</v>
      </c>
      <c r="B706" s="48">
        <v>39.098999999999997</v>
      </c>
      <c r="C706" s="48">
        <v>1077.0488</v>
      </c>
      <c r="D706" s="48">
        <v>74.728200000000001</v>
      </c>
      <c r="E706" s="48">
        <v>1077.0488</v>
      </c>
      <c r="F706" s="48">
        <v>73.393299999999996</v>
      </c>
      <c r="G706" s="48">
        <v>1077.0488</v>
      </c>
      <c r="H706" s="48">
        <v>61.8964</v>
      </c>
    </row>
    <row r="707" spans="1:8">
      <c r="A707" s="48">
        <v>1078.0130999999999</v>
      </c>
      <c r="B707" s="48">
        <v>38.743000000000002</v>
      </c>
      <c r="C707" s="48">
        <v>1078.0130999999999</v>
      </c>
      <c r="D707" s="48">
        <v>74.442999999999998</v>
      </c>
      <c r="E707" s="48">
        <v>1078.0130999999999</v>
      </c>
      <c r="F707" s="48">
        <v>73.096599999999995</v>
      </c>
      <c r="G707" s="48">
        <v>1078.0130999999999</v>
      </c>
      <c r="H707" s="48">
        <v>61.534999999999997</v>
      </c>
    </row>
    <row r="708" spans="1:8">
      <c r="A708" s="48">
        <v>1078.9773</v>
      </c>
      <c r="B708" s="48">
        <v>38.378999999999998</v>
      </c>
      <c r="C708" s="48">
        <v>1078.9773</v>
      </c>
      <c r="D708" s="48">
        <v>74.137500000000003</v>
      </c>
      <c r="E708" s="48">
        <v>1078.9773</v>
      </c>
      <c r="F708" s="48">
        <v>72.778599999999997</v>
      </c>
      <c r="G708" s="48">
        <v>1078.9773</v>
      </c>
      <c r="H708" s="48">
        <v>61.152299999999997</v>
      </c>
    </row>
    <row r="709" spans="1:8">
      <c r="A709" s="48">
        <v>1079.9414999999999</v>
      </c>
      <c r="B709" s="48">
        <v>38.007599999999996</v>
      </c>
      <c r="C709" s="48">
        <v>1079.9414999999999</v>
      </c>
      <c r="D709" s="48">
        <v>73.819500000000005</v>
      </c>
      <c r="E709" s="48">
        <v>1079.9414999999999</v>
      </c>
      <c r="F709" s="48">
        <v>72.438800000000001</v>
      </c>
      <c r="G709" s="48">
        <v>1079.9414999999999</v>
      </c>
      <c r="H709" s="48">
        <v>60.745100000000001</v>
      </c>
    </row>
    <row r="710" spans="1:8">
      <c r="A710" s="48">
        <v>1080.9058</v>
      </c>
      <c r="B710" s="48">
        <v>37.630200000000002</v>
      </c>
      <c r="C710" s="48">
        <v>1080.9058</v>
      </c>
      <c r="D710" s="48">
        <v>73.499099999999999</v>
      </c>
      <c r="E710" s="48">
        <v>1080.9058</v>
      </c>
      <c r="F710" s="48">
        <v>72.078699999999998</v>
      </c>
      <c r="G710" s="48">
        <v>1080.9058</v>
      </c>
      <c r="H710" s="48">
        <v>60.312100000000001</v>
      </c>
    </row>
    <row r="711" spans="1:8">
      <c r="A711" s="48">
        <v>1081.8699999999999</v>
      </c>
      <c r="B711" s="48">
        <v>37.249600000000001</v>
      </c>
      <c r="C711" s="48">
        <v>1081.8699999999999</v>
      </c>
      <c r="D711" s="48">
        <v>73.186999999999998</v>
      </c>
      <c r="E711" s="48">
        <v>1081.8699999999999</v>
      </c>
      <c r="F711" s="48">
        <v>71.702100000000002</v>
      </c>
      <c r="G711" s="48">
        <v>1081.8699999999999</v>
      </c>
      <c r="H711" s="48">
        <v>59.855200000000004</v>
      </c>
    </row>
    <row r="712" spans="1:8">
      <c r="A712" s="48">
        <v>1082.8342</v>
      </c>
      <c r="B712" s="48">
        <v>36.869300000000003</v>
      </c>
      <c r="C712" s="48">
        <v>1082.8342</v>
      </c>
      <c r="D712" s="48">
        <v>72.891499999999994</v>
      </c>
      <c r="E712" s="48">
        <v>1082.8342</v>
      </c>
      <c r="F712" s="48">
        <v>71.315200000000004</v>
      </c>
      <c r="G712" s="48">
        <v>1082.8342</v>
      </c>
      <c r="H712" s="48">
        <v>59.38</v>
      </c>
    </row>
    <row r="713" spans="1:8">
      <c r="A713" s="48">
        <v>1083.7985000000001</v>
      </c>
      <c r="B713" s="48">
        <v>36.491999999999997</v>
      </c>
      <c r="C713" s="48">
        <v>1083.7985000000001</v>
      </c>
      <c r="D713" s="48">
        <v>72.617500000000007</v>
      </c>
      <c r="E713" s="48">
        <v>1083.7985000000001</v>
      </c>
      <c r="F713" s="48">
        <v>70.924700000000001</v>
      </c>
      <c r="G713" s="48">
        <v>1083.7985000000001</v>
      </c>
      <c r="H713" s="48">
        <v>58.894799999999996</v>
      </c>
    </row>
    <row r="714" spans="1:8">
      <c r="A714" s="48">
        <v>1084.7627</v>
      </c>
      <c r="B714" s="48">
        <v>36.1188</v>
      </c>
      <c r="C714" s="48">
        <v>1084.7627</v>
      </c>
      <c r="D714" s="48">
        <v>72.365499999999997</v>
      </c>
      <c r="E714" s="48">
        <v>1084.7627</v>
      </c>
      <c r="F714" s="48">
        <v>70.536600000000007</v>
      </c>
      <c r="G714" s="48">
        <v>1084.7627</v>
      </c>
      <c r="H714" s="48">
        <v>58.409300000000002</v>
      </c>
    </row>
    <row r="715" spans="1:8">
      <c r="A715" s="48">
        <v>1085.7268999999999</v>
      </c>
      <c r="B715" s="48">
        <v>35.7483</v>
      </c>
      <c r="C715" s="48">
        <v>1085.7268999999999</v>
      </c>
      <c r="D715" s="48">
        <v>72.132400000000004</v>
      </c>
      <c r="E715" s="48">
        <v>1085.7268999999999</v>
      </c>
      <c r="F715" s="48">
        <v>70.1554</v>
      </c>
      <c r="G715" s="48">
        <v>1085.7268999999999</v>
      </c>
      <c r="H715" s="48">
        <v>57.932400000000001</v>
      </c>
    </row>
    <row r="716" spans="1:8">
      <c r="A716" s="48">
        <v>1086.6912</v>
      </c>
      <c r="B716" s="48">
        <v>35.376600000000003</v>
      </c>
      <c r="C716" s="48">
        <v>1086.6912</v>
      </c>
      <c r="D716" s="48">
        <v>71.912599999999998</v>
      </c>
      <c r="E716" s="48">
        <v>1086.6912</v>
      </c>
      <c r="F716" s="48">
        <v>69.782700000000006</v>
      </c>
      <c r="G716" s="48">
        <v>1086.6912</v>
      </c>
      <c r="H716" s="48">
        <v>57.470999999999997</v>
      </c>
    </row>
    <row r="717" spans="1:8">
      <c r="A717" s="48">
        <v>1087.6554000000001</v>
      </c>
      <c r="B717" s="48">
        <v>34.999099999999999</v>
      </c>
      <c r="C717" s="48">
        <v>1087.6554000000001</v>
      </c>
      <c r="D717" s="48">
        <v>71.697699999999998</v>
      </c>
      <c r="E717" s="48">
        <v>1087.6554000000001</v>
      </c>
      <c r="F717" s="48">
        <v>69.418300000000002</v>
      </c>
      <c r="G717" s="48">
        <v>1087.6554000000001</v>
      </c>
      <c r="H717" s="48">
        <v>57.029200000000003</v>
      </c>
    </row>
    <row r="718" spans="1:8">
      <c r="A718" s="48">
        <v>1088.6196</v>
      </c>
      <c r="B718" s="48">
        <v>34.610700000000001</v>
      </c>
      <c r="C718" s="48">
        <v>1088.6196</v>
      </c>
      <c r="D718" s="48">
        <v>71.476299999999995</v>
      </c>
      <c r="E718" s="48">
        <v>1088.6196</v>
      </c>
      <c r="F718" s="48">
        <v>69.06</v>
      </c>
      <c r="G718" s="48">
        <v>1088.6196</v>
      </c>
      <c r="H718" s="48">
        <v>56.609299999999998</v>
      </c>
    </row>
    <row r="719" spans="1:8">
      <c r="A719" s="48">
        <v>1089.5839000000001</v>
      </c>
      <c r="B719" s="48">
        <v>34.207299999999996</v>
      </c>
      <c r="C719" s="48">
        <v>1089.5839000000001</v>
      </c>
      <c r="D719" s="48">
        <v>71.233500000000006</v>
      </c>
      <c r="E719" s="48">
        <v>1089.5839000000001</v>
      </c>
      <c r="F719" s="48">
        <v>68.7042</v>
      </c>
      <c r="G719" s="48">
        <v>1089.5839000000001</v>
      </c>
      <c r="H719" s="48">
        <v>56.211199999999998</v>
      </c>
    </row>
    <row r="720" spans="1:8">
      <c r="A720" s="48">
        <v>1090.5481</v>
      </c>
      <c r="B720" s="48">
        <v>33.784500000000001</v>
      </c>
      <c r="C720" s="48">
        <v>1090.5481</v>
      </c>
      <c r="D720" s="48">
        <v>70.950299999999999</v>
      </c>
      <c r="E720" s="48">
        <v>1090.5481</v>
      </c>
      <c r="F720" s="48">
        <v>68.345299999999995</v>
      </c>
      <c r="G720" s="48">
        <v>1090.5481</v>
      </c>
      <c r="H720" s="48">
        <v>55.833199999999998</v>
      </c>
    </row>
    <row r="721" spans="1:8">
      <c r="A721" s="48">
        <v>1091.5123000000001</v>
      </c>
      <c r="B721" s="48">
        <v>33.3369</v>
      </c>
      <c r="C721" s="48">
        <v>1091.5123000000001</v>
      </c>
      <c r="D721" s="48">
        <v>70.604399999999998</v>
      </c>
      <c r="E721" s="48">
        <v>1091.5123000000001</v>
      </c>
      <c r="F721" s="48">
        <v>67.974800000000002</v>
      </c>
      <c r="G721" s="48">
        <v>1091.5123000000001</v>
      </c>
      <c r="H721" s="48">
        <v>55.469700000000003</v>
      </c>
    </row>
    <row r="722" spans="1:8">
      <c r="A722" s="48">
        <v>1092.4766</v>
      </c>
      <c r="B722" s="48">
        <v>32.857599999999998</v>
      </c>
      <c r="C722" s="48">
        <v>1092.4766</v>
      </c>
      <c r="D722" s="48">
        <v>70.170100000000005</v>
      </c>
      <c r="E722" s="48">
        <v>1092.4766</v>
      </c>
      <c r="F722" s="48">
        <v>67.581000000000003</v>
      </c>
      <c r="G722" s="48">
        <v>1092.4766</v>
      </c>
      <c r="H722" s="48">
        <v>55.110799999999998</v>
      </c>
    </row>
    <row r="723" spans="1:8">
      <c r="A723" s="48">
        <v>1093.4408000000001</v>
      </c>
      <c r="B723" s="48">
        <v>32.338200000000001</v>
      </c>
      <c r="C723" s="48">
        <v>1093.4408000000001</v>
      </c>
      <c r="D723" s="48">
        <v>69.618499999999997</v>
      </c>
      <c r="E723" s="48">
        <v>1093.4408000000001</v>
      </c>
      <c r="F723" s="48">
        <v>67.149100000000004</v>
      </c>
      <c r="G723" s="48">
        <v>1093.4408000000001</v>
      </c>
      <c r="H723" s="48">
        <v>54.741300000000003</v>
      </c>
    </row>
    <row r="724" spans="1:8">
      <c r="A724" s="48">
        <v>1094.405</v>
      </c>
      <c r="B724" s="48">
        <v>31.770099999999999</v>
      </c>
      <c r="C724" s="48">
        <v>1094.405</v>
      </c>
      <c r="D724" s="48">
        <v>68.919499999999999</v>
      </c>
      <c r="E724" s="48">
        <v>1094.405</v>
      </c>
      <c r="F724" s="48">
        <v>66.661699999999996</v>
      </c>
      <c r="G724" s="48">
        <v>1094.405</v>
      </c>
      <c r="H724" s="48">
        <v>54.342399999999998</v>
      </c>
    </row>
    <row r="725" spans="1:8">
      <c r="A725" s="48">
        <v>1095.3693000000001</v>
      </c>
      <c r="B725" s="48">
        <v>31.145299999999999</v>
      </c>
      <c r="C725" s="48">
        <v>1095.3693000000001</v>
      </c>
      <c r="D725" s="48">
        <v>68.046999999999997</v>
      </c>
      <c r="E725" s="48">
        <v>1095.3693000000001</v>
      </c>
      <c r="F725" s="48">
        <v>66.100700000000003</v>
      </c>
      <c r="G725" s="48">
        <v>1095.3693000000001</v>
      </c>
      <c r="H725" s="48">
        <v>53.893500000000003</v>
      </c>
    </row>
    <row r="726" spans="1:8">
      <c r="A726" s="48">
        <v>1096.3335</v>
      </c>
      <c r="B726" s="48">
        <v>30.4573</v>
      </c>
      <c r="C726" s="48">
        <v>1096.3335</v>
      </c>
      <c r="D726" s="48">
        <v>66.989500000000007</v>
      </c>
      <c r="E726" s="48">
        <v>1096.3335</v>
      </c>
      <c r="F726" s="48">
        <v>65.448499999999996</v>
      </c>
      <c r="G726" s="48">
        <v>1096.3335</v>
      </c>
      <c r="H726" s="48">
        <v>53.375399999999999</v>
      </c>
    </row>
    <row r="727" spans="1:8">
      <c r="A727" s="48">
        <v>1097.2977000000001</v>
      </c>
      <c r="B727" s="48">
        <v>29.700800000000001</v>
      </c>
      <c r="C727" s="48">
        <v>1097.2977000000001</v>
      </c>
      <c r="D727" s="48">
        <v>65.762600000000006</v>
      </c>
      <c r="E727" s="48">
        <v>1097.2977000000001</v>
      </c>
      <c r="F727" s="48">
        <v>64.689899999999994</v>
      </c>
      <c r="G727" s="48">
        <v>1097.2977000000001</v>
      </c>
      <c r="H727" s="48">
        <v>52.770899999999997</v>
      </c>
    </row>
    <row r="728" spans="1:8">
      <c r="A728" s="48">
        <v>1098.2619999999999</v>
      </c>
      <c r="B728" s="48">
        <v>28.874400000000001</v>
      </c>
      <c r="C728" s="48">
        <v>1098.2619999999999</v>
      </c>
      <c r="D728" s="48">
        <v>64.417400000000001</v>
      </c>
      <c r="E728" s="48">
        <v>1098.2619999999999</v>
      </c>
      <c r="F728" s="48">
        <v>63.8142</v>
      </c>
      <c r="G728" s="48">
        <v>1098.2619999999999</v>
      </c>
      <c r="H728" s="48">
        <v>52.064900000000002</v>
      </c>
    </row>
    <row r="729" spans="1:8">
      <c r="A729" s="48">
        <v>1099.2262000000001</v>
      </c>
      <c r="B729" s="48">
        <v>27.984300000000001</v>
      </c>
      <c r="C729" s="48">
        <v>1099.2262000000001</v>
      </c>
      <c r="D729" s="48">
        <v>63.038400000000003</v>
      </c>
      <c r="E729" s="48">
        <v>1099.2262000000001</v>
      </c>
      <c r="F729" s="48">
        <v>62.817999999999998</v>
      </c>
      <c r="G729" s="48">
        <v>1099.2262000000001</v>
      </c>
      <c r="H729" s="48">
        <v>51.244199999999999</v>
      </c>
    </row>
    <row r="730" spans="1:8">
      <c r="A730" s="48">
        <v>1100.1904</v>
      </c>
      <c r="B730" s="48">
        <v>27.049199999999999</v>
      </c>
      <c r="C730" s="48">
        <v>1100.1904</v>
      </c>
      <c r="D730" s="48">
        <v>61.728000000000002</v>
      </c>
      <c r="E730" s="48">
        <v>1100.1904</v>
      </c>
      <c r="F730" s="48">
        <v>61.709899999999998</v>
      </c>
      <c r="G730" s="48">
        <v>1100.1904</v>
      </c>
      <c r="H730" s="48">
        <v>50.299199999999999</v>
      </c>
    </row>
    <row r="731" spans="1:8">
      <c r="A731" s="48">
        <v>1101.1547</v>
      </c>
      <c r="B731" s="48">
        <v>26.1037</v>
      </c>
      <c r="C731" s="48">
        <v>1101.1547</v>
      </c>
      <c r="D731" s="48">
        <v>60.581800000000001</v>
      </c>
      <c r="E731" s="48">
        <v>1101.1547</v>
      </c>
      <c r="F731" s="48">
        <v>60.513500000000001</v>
      </c>
      <c r="G731" s="48">
        <v>1101.1547</v>
      </c>
      <c r="H731" s="48">
        <v>49.229100000000003</v>
      </c>
    </row>
    <row r="732" spans="1:8">
      <c r="A732" s="48">
        <v>1102.1188999999999</v>
      </c>
      <c r="B732" s="48">
        <v>25.195399999999999</v>
      </c>
      <c r="C732" s="48">
        <v>1102.1188999999999</v>
      </c>
      <c r="D732" s="48">
        <v>59.667099999999998</v>
      </c>
      <c r="E732" s="48">
        <v>1102.1188999999999</v>
      </c>
      <c r="F732" s="48">
        <v>59.268900000000002</v>
      </c>
      <c r="G732" s="48">
        <v>1102.1188999999999</v>
      </c>
      <c r="H732" s="48">
        <v>48.048499999999997</v>
      </c>
    </row>
    <row r="733" spans="1:8">
      <c r="A733" s="48">
        <v>1103.0831000000001</v>
      </c>
      <c r="B733" s="48">
        <v>24.3764</v>
      </c>
      <c r="C733" s="48">
        <v>1103.0831000000001</v>
      </c>
      <c r="D733" s="48">
        <v>59.012300000000003</v>
      </c>
      <c r="E733" s="48">
        <v>1103.0831000000001</v>
      </c>
      <c r="F733" s="48">
        <v>58.029400000000003</v>
      </c>
      <c r="G733" s="48">
        <v>1103.0831000000001</v>
      </c>
      <c r="H733" s="48">
        <v>46.790500000000002</v>
      </c>
    </row>
    <row r="734" spans="1:8">
      <c r="A734" s="48">
        <v>1104.0473999999999</v>
      </c>
      <c r="B734" s="48">
        <v>23.689599999999999</v>
      </c>
      <c r="C734" s="48">
        <v>1104.0473999999999</v>
      </c>
      <c r="D734" s="48">
        <v>58.612699999999997</v>
      </c>
      <c r="E734" s="48">
        <v>1104.0473999999999</v>
      </c>
      <c r="F734" s="48">
        <v>56.852400000000003</v>
      </c>
      <c r="G734" s="48">
        <v>1104.0473999999999</v>
      </c>
      <c r="H734" s="48">
        <v>45.505099999999999</v>
      </c>
    </row>
    <row r="735" spans="1:8">
      <c r="A735" s="48">
        <v>1105.0116</v>
      </c>
      <c r="B735" s="48">
        <v>23.157800000000002</v>
      </c>
      <c r="C735" s="48">
        <v>1105.0116</v>
      </c>
      <c r="D735" s="48">
        <v>58.444699999999997</v>
      </c>
      <c r="E735" s="48">
        <v>1105.0116</v>
      </c>
      <c r="F735" s="48">
        <v>55.787500000000001</v>
      </c>
      <c r="G735" s="48">
        <v>1105.0116</v>
      </c>
      <c r="H735" s="48">
        <v>44.248899999999999</v>
      </c>
    </row>
    <row r="736" spans="1:8">
      <c r="A736" s="48">
        <v>1105.9757999999999</v>
      </c>
      <c r="B736" s="48">
        <v>22.7788</v>
      </c>
      <c r="C736" s="48">
        <v>1105.9757999999999</v>
      </c>
      <c r="D736" s="48">
        <v>58.4786</v>
      </c>
      <c r="E736" s="48">
        <v>1105.9757999999999</v>
      </c>
      <c r="F736" s="48">
        <v>54.865699999999997</v>
      </c>
      <c r="G736" s="48">
        <v>1105.9757999999999</v>
      </c>
      <c r="H736" s="48">
        <v>43.070900000000002</v>
      </c>
    </row>
    <row r="737" spans="1:8">
      <c r="A737" s="48">
        <v>1106.9401</v>
      </c>
      <c r="B737" s="48">
        <v>22.529399999999999</v>
      </c>
      <c r="C737" s="48">
        <v>1106.9401</v>
      </c>
      <c r="D737" s="48">
        <v>58.679499999999997</v>
      </c>
      <c r="E737" s="48">
        <v>1106.9401</v>
      </c>
      <c r="F737" s="48">
        <v>54.093600000000002</v>
      </c>
      <c r="G737" s="48">
        <v>1106.9401</v>
      </c>
      <c r="H737" s="48">
        <v>42.000799999999998</v>
      </c>
    </row>
    <row r="738" spans="1:8">
      <c r="A738" s="48">
        <v>1107.9042999999999</v>
      </c>
      <c r="B738" s="48">
        <v>22.375</v>
      </c>
      <c r="C738" s="48">
        <v>1107.9042999999999</v>
      </c>
      <c r="D738" s="48">
        <v>58.997799999999998</v>
      </c>
      <c r="E738" s="48">
        <v>1107.9042999999999</v>
      </c>
      <c r="F738" s="48">
        <v>53.454300000000003</v>
      </c>
      <c r="G738" s="48">
        <v>1107.9042999999999</v>
      </c>
      <c r="H738" s="48">
        <v>41.044400000000003</v>
      </c>
    </row>
    <row r="739" spans="1:8">
      <c r="A739" s="48">
        <v>1108.8685</v>
      </c>
      <c r="B739" s="48">
        <v>22.278400000000001</v>
      </c>
      <c r="C739" s="48">
        <v>1108.8685</v>
      </c>
      <c r="D739" s="48">
        <v>59.357100000000003</v>
      </c>
      <c r="E739" s="48">
        <v>1108.8685</v>
      </c>
      <c r="F739" s="48">
        <v>52.913499999999999</v>
      </c>
      <c r="G739" s="48">
        <v>1108.8685</v>
      </c>
      <c r="H739" s="48">
        <v>40.187600000000003</v>
      </c>
    </row>
    <row r="740" spans="1:8">
      <c r="A740" s="48">
        <v>1109.8327999999999</v>
      </c>
      <c r="B740" s="48">
        <v>22.2042</v>
      </c>
      <c r="C740" s="48">
        <v>1109.8327999999999</v>
      </c>
      <c r="D740" s="48">
        <v>59.6511</v>
      </c>
      <c r="E740" s="48">
        <v>1109.8327999999999</v>
      </c>
      <c r="F740" s="48">
        <v>52.426000000000002</v>
      </c>
      <c r="G740" s="48">
        <v>1109.8327999999999</v>
      </c>
      <c r="H740" s="48">
        <v>39.405999999999999</v>
      </c>
    </row>
    <row r="741" spans="1:8">
      <c r="A741" s="48">
        <v>1110.797</v>
      </c>
      <c r="B741" s="48">
        <v>22.116099999999999</v>
      </c>
      <c r="C741" s="48">
        <v>1110.797</v>
      </c>
      <c r="D741" s="48">
        <v>59.756500000000003</v>
      </c>
      <c r="E741" s="48">
        <v>1110.797</v>
      </c>
      <c r="F741" s="48">
        <v>51.9405</v>
      </c>
      <c r="G741" s="48">
        <v>1110.797</v>
      </c>
      <c r="H741" s="48">
        <v>38.673200000000001</v>
      </c>
    </row>
    <row r="742" spans="1:8">
      <c r="A742" s="48">
        <v>1111.7611999999999</v>
      </c>
      <c r="B742" s="48">
        <v>21.973500000000001</v>
      </c>
      <c r="C742" s="48">
        <v>1111.7611999999999</v>
      </c>
      <c r="D742" s="48">
        <v>59.557099999999998</v>
      </c>
      <c r="E742" s="48">
        <v>1111.7611999999999</v>
      </c>
      <c r="F742" s="48">
        <v>51.399700000000003</v>
      </c>
      <c r="G742" s="48">
        <v>1111.7611999999999</v>
      </c>
      <c r="H742" s="48">
        <v>37.962899999999998</v>
      </c>
    </row>
    <row r="743" spans="1:8">
      <c r="A743" s="48">
        <v>1112.7255</v>
      </c>
      <c r="B743" s="48">
        <v>21.731000000000002</v>
      </c>
      <c r="C743" s="48">
        <v>1112.7255</v>
      </c>
      <c r="D743" s="48">
        <v>58.9711</v>
      </c>
      <c r="E743" s="48">
        <v>1112.7255</v>
      </c>
      <c r="F743" s="48">
        <v>50.741199999999999</v>
      </c>
      <c r="G743" s="48">
        <v>1112.7255</v>
      </c>
      <c r="H743" s="48">
        <v>37.2468</v>
      </c>
    </row>
    <row r="744" spans="1:8">
      <c r="A744" s="48">
        <v>1113.6896999999999</v>
      </c>
      <c r="B744" s="48">
        <v>21.3459</v>
      </c>
      <c r="C744" s="48">
        <v>1113.6896999999999</v>
      </c>
      <c r="D744" s="48">
        <v>57.9666</v>
      </c>
      <c r="E744" s="48">
        <v>1113.6896999999999</v>
      </c>
      <c r="F744" s="48">
        <v>49.900799999999997</v>
      </c>
      <c r="G744" s="48">
        <v>1113.6896999999999</v>
      </c>
      <c r="H744" s="48">
        <v>36.490499999999997</v>
      </c>
    </row>
    <row r="745" spans="1:8">
      <c r="A745" s="48">
        <v>1114.6539</v>
      </c>
      <c r="B745" s="48">
        <v>20.790800000000001</v>
      </c>
      <c r="C745" s="48">
        <v>1114.6539</v>
      </c>
      <c r="D745" s="48">
        <v>56.561700000000002</v>
      </c>
      <c r="E745" s="48">
        <v>1114.6539</v>
      </c>
      <c r="F745" s="48">
        <v>48.822299999999998</v>
      </c>
      <c r="G745" s="48">
        <v>1114.6539</v>
      </c>
      <c r="H745" s="48">
        <v>35.655700000000003</v>
      </c>
    </row>
    <row r="746" spans="1:8">
      <c r="A746" s="48">
        <v>1115.6181999999999</v>
      </c>
      <c r="B746" s="48">
        <v>20.0672</v>
      </c>
      <c r="C746" s="48">
        <v>1115.6181999999999</v>
      </c>
      <c r="D746" s="48">
        <v>54.811100000000003</v>
      </c>
      <c r="E746" s="48">
        <v>1115.6181999999999</v>
      </c>
      <c r="F746" s="48">
        <v>47.471400000000003</v>
      </c>
      <c r="G746" s="48">
        <v>1115.6181999999999</v>
      </c>
      <c r="H746" s="48">
        <v>34.708199999999998</v>
      </c>
    </row>
    <row r="747" spans="1:8">
      <c r="A747" s="48">
        <v>1116.5824</v>
      </c>
      <c r="B747" s="48">
        <v>19.2136</v>
      </c>
      <c r="C747" s="48">
        <v>1116.5824</v>
      </c>
      <c r="D747" s="48">
        <v>52.786700000000003</v>
      </c>
      <c r="E747" s="48">
        <v>1116.5824</v>
      </c>
      <c r="F747" s="48">
        <v>45.850700000000003</v>
      </c>
      <c r="G747" s="48">
        <v>1116.5824</v>
      </c>
      <c r="H747" s="48">
        <v>33.631399999999999</v>
      </c>
    </row>
    <row r="748" spans="1:8">
      <c r="A748" s="48">
        <v>1117.5465999999999</v>
      </c>
      <c r="B748" s="48">
        <v>18.3047</v>
      </c>
      <c r="C748" s="48">
        <v>1117.5465999999999</v>
      </c>
      <c r="D748" s="48">
        <v>50.565300000000001</v>
      </c>
      <c r="E748" s="48">
        <v>1117.5465999999999</v>
      </c>
      <c r="F748" s="48">
        <v>44.009300000000003</v>
      </c>
      <c r="G748" s="48">
        <v>1117.5465999999999</v>
      </c>
      <c r="H748" s="48">
        <v>32.438099999999999</v>
      </c>
    </row>
    <row r="749" spans="1:8">
      <c r="A749" s="48">
        <v>1118.5109</v>
      </c>
      <c r="B749" s="48">
        <v>17.4421</v>
      </c>
      <c r="C749" s="48">
        <v>1118.5109</v>
      </c>
      <c r="D749" s="48">
        <v>48.225999999999999</v>
      </c>
      <c r="E749" s="48">
        <v>1118.5109</v>
      </c>
      <c r="F749" s="48">
        <v>42.043399999999998</v>
      </c>
      <c r="G749" s="48">
        <v>1118.5109</v>
      </c>
      <c r="H749" s="48">
        <v>31.174099999999999</v>
      </c>
    </row>
    <row r="750" spans="1:8">
      <c r="A750" s="48">
        <v>1119.4751000000001</v>
      </c>
      <c r="B750" s="48">
        <v>16.738099999999999</v>
      </c>
      <c r="C750" s="48">
        <v>1119.4751000000001</v>
      </c>
      <c r="D750" s="48">
        <v>45.859400000000001</v>
      </c>
      <c r="E750" s="48">
        <v>1119.4751000000001</v>
      </c>
      <c r="F750" s="48">
        <v>40.087000000000003</v>
      </c>
      <c r="G750" s="48">
        <v>1119.4751000000001</v>
      </c>
      <c r="H750" s="48">
        <v>29.912700000000001</v>
      </c>
    </row>
    <row r="751" spans="1:8">
      <c r="A751" s="48">
        <v>1120.4393</v>
      </c>
      <c r="B751" s="48">
        <v>16.296099999999999</v>
      </c>
      <c r="C751" s="48">
        <v>1120.4393</v>
      </c>
      <c r="D751" s="48">
        <v>43.577800000000003</v>
      </c>
      <c r="E751" s="48">
        <v>1120.4393</v>
      </c>
      <c r="F751" s="48">
        <v>38.294199999999996</v>
      </c>
      <c r="G751" s="48">
        <v>1120.4393</v>
      </c>
      <c r="H751" s="48">
        <v>28.7408</v>
      </c>
    </row>
    <row r="752" spans="1:8">
      <c r="A752" s="48">
        <v>1121.4036000000001</v>
      </c>
      <c r="B752" s="48">
        <v>16.1919</v>
      </c>
      <c r="C752" s="48">
        <v>1121.4036000000001</v>
      </c>
      <c r="D752" s="48">
        <v>41.520099999999999</v>
      </c>
      <c r="E752" s="48">
        <v>1121.4036000000001</v>
      </c>
      <c r="F752" s="48">
        <v>36.817500000000003</v>
      </c>
      <c r="G752" s="48">
        <v>1121.4036000000001</v>
      </c>
      <c r="H752" s="48">
        <v>27.744399999999999</v>
      </c>
    </row>
    <row r="753" spans="1:8">
      <c r="A753" s="48">
        <v>1122.3678</v>
      </c>
      <c r="B753" s="48">
        <v>16.4587</v>
      </c>
      <c r="C753" s="48">
        <v>1122.3678</v>
      </c>
      <c r="D753" s="48">
        <v>39.839599999999997</v>
      </c>
      <c r="E753" s="48">
        <v>1122.3678</v>
      </c>
      <c r="F753" s="48">
        <v>35.787199999999999</v>
      </c>
      <c r="G753" s="48">
        <v>1122.3678</v>
      </c>
      <c r="H753" s="48">
        <v>26.996099999999998</v>
      </c>
    </row>
    <row r="754" spans="1:8">
      <c r="A754" s="48">
        <v>1123.3320000000001</v>
      </c>
      <c r="B754" s="48">
        <v>17.079799999999999</v>
      </c>
      <c r="C754" s="48">
        <v>1123.3320000000001</v>
      </c>
      <c r="D754" s="48">
        <v>38.679600000000001</v>
      </c>
      <c r="E754" s="48">
        <v>1123.3320000000001</v>
      </c>
      <c r="F754" s="48">
        <v>35.294600000000003</v>
      </c>
      <c r="G754" s="48">
        <v>1123.3320000000001</v>
      </c>
      <c r="H754" s="48">
        <v>26.549199999999999</v>
      </c>
    </row>
    <row r="755" spans="1:8">
      <c r="A755" s="48">
        <v>1124.2963</v>
      </c>
      <c r="B755" s="48">
        <v>17.992899999999999</v>
      </c>
      <c r="C755" s="48">
        <v>1124.2963</v>
      </c>
      <c r="D755" s="48">
        <v>38.139899999999997</v>
      </c>
      <c r="E755" s="48">
        <v>1124.2963</v>
      </c>
      <c r="F755" s="48">
        <v>35.383299999999998</v>
      </c>
      <c r="G755" s="48">
        <v>1124.2963</v>
      </c>
      <c r="H755" s="48">
        <v>26.437000000000001</v>
      </c>
    </row>
    <row r="756" spans="1:8">
      <c r="A756" s="48">
        <v>1125.2605000000001</v>
      </c>
      <c r="B756" s="48">
        <v>19.1037</v>
      </c>
      <c r="C756" s="48">
        <v>1125.2605000000001</v>
      </c>
      <c r="D756" s="48">
        <v>38.251399999999997</v>
      </c>
      <c r="E756" s="48">
        <v>1125.2605000000001</v>
      </c>
      <c r="F756" s="48">
        <v>36.047199999999997</v>
      </c>
      <c r="G756" s="48">
        <v>1125.2605000000001</v>
      </c>
      <c r="H756" s="48">
        <v>26.6737</v>
      </c>
    </row>
    <row r="757" spans="1:8">
      <c r="A757" s="48">
        <v>1126.2247</v>
      </c>
      <c r="B757" s="48">
        <v>20.304400000000001</v>
      </c>
      <c r="C757" s="48">
        <v>1126.2247</v>
      </c>
      <c r="D757" s="48">
        <v>38.966000000000001</v>
      </c>
      <c r="E757" s="48">
        <v>1126.2247</v>
      </c>
      <c r="F757" s="48">
        <v>37.233699999999999</v>
      </c>
      <c r="G757" s="48">
        <v>1126.2247</v>
      </c>
      <c r="H757" s="48">
        <v>27.2545</v>
      </c>
    </row>
    <row r="758" spans="1:8">
      <c r="A758" s="48">
        <v>1127.1890000000001</v>
      </c>
      <c r="B758" s="48">
        <v>21.490500000000001</v>
      </c>
      <c r="C758" s="48">
        <v>1127.1890000000001</v>
      </c>
      <c r="D758" s="48">
        <v>40.167200000000001</v>
      </c>
      <c r="E758" s="48">
        <v>1127.1890000000001</v>
      </c>
      <c r="F758" s="48">
        <v>38.849400000000003</v>
      </c>
      <c r="G758" s="48">
        <v>1127.1890000000001</v>
      </c>
      <c r="H758" s="48">
        <v>28.153199999999998</v>
      </c>
    </row>
    <row r="759" spans="1:8">
      <c r="A759" s="48">
        <v>1128.1532</v>
      </c>
      <c r="B759" s="48">
        <v>22.568300000000001</v>
      </c>
      <c r="C759" s="48">
        <v>1128.1532</v>
      </c>
      <c r="D759" s="48">
        <v>41.694299999999998</v>
      </c>
      <c r="E759" s="48">
        <v>1128.1532</v>
      </c>
      <c r="F759" s="48">
        <v>40.764800000000001</v>
      </c>
      <c r="G759" s="48">
        <v>1128.1532</v>
      </c>
      <c r="H759" s="48">
        <v>29.317</v>
      </c>
    </row>
    <row r="760" spans="1:8">
      <c r="A760" s="48">
        <v>1129.1174000000001</v>
      </c>
      <c r="B760" s="48">
        <v>23.455300000000001</v>
      </c>
      <c r="C760" s="48">
        <v>1129.1174000000001</v>
      </c>
      <c r="D760" s="48">
        <v>43.371099999999998</v>
      </c>
      <c r="E760" s="48">
        <v>1129.1174000000001</v>
      </c>
      <c r="F760" s="48">
        <v>42.820399999999999</v>
      </c>
      <c r="G760" s="48">
        <v>1129.1174000000001</v>
      </c>
      <c r="H760" s="48">
        <v>30.662500000000001</v>
      </c>
    </row>
    <row r="761" spans="1:8">
      <c r="A761" s="48">
        <v>1130.0817</v>
      </c>
      <c r="B761" s="48">
        <v>24.078299999999999</v>
      </c>
      <c r="C761" s="48">
        <v>1130.0817</v>
      </c>
      <c r="D761" s="48">
        <v>45.028300000000002</v>
      </c>
      <c r="E761" s="48">
        <v>1130.0817</v>
      </c>
      <c r="F761" s="48">
        <v>44.834600000000002</v>
      </c>
      <c r="G761" s="48">
        <v>1130.0817</v>
      </c>
      <c r="H761" s="48">
        <v>32.076599999999999</v>
      </c>
    </row>
    <row r="762" spans="1:8">
      <c r="A762" s="48">
        <v>1131.0459000000001</v>
      </c>
      <c r="B762" s="48">
        <v>24.376000000000001</v>
      </c>
      <c r="C762" s="48">
        <v>1131.0459000000001</v>
      </c>
      <c r="D762" s="48">
        <v>46.516599999999997</v>
      </c>
      <c r="E762" s="48">
        <v>1131.0459000000001</v>
      </c>
      <c r="F762" s="48">
        <v>46.617600000000003</v>
      </c>
      <c r="G762" s="48">
        <v>1131.0459000000001</v>
      </c>
      <c r="H762" s="48">
        <v>33.427300000000002</v>
      </c>
    </row>
    <row r="763" spans="1:8">
      <c r="A763" s="48">
        <v>1132.0101</v>
      </c>
      <c r="B763" s="48">
        <v>24.3094</v>
      </c>
      <c r="C763" s="48">
        <v>1132.0101</v>
      </c>
      <c r="D763" s="48">
        <v>47.713700000000003</v>
      </c>
      <c r="E763" s="48">
        <v>1132.0101</v>
      </c>
      <c r="F763" s="48">
        <v>47.992699999999999</v>
      </c>
      <c r="G763" s="48">
        <v>1132.0101</v>
      </c>
      <c r="H763" s="48">
        <v>34.585299999999997</v>
      </c>
    </row>
    <row r="764" spans="1:8">
      <c r="A764" s="48">
        <v>1132.9744000000001</v>
      </c>
      <c r="B764" s="48">
        <v>23.875</v>
      </c>
      <c r="C764" s="48">
        <v>1132.9744000000001</v>
      </c>
      <c r="D764" s="48">
        <v>48.527900000000002</v>
      </c>
      <c r="E764" s="48">
        <v>1132.9744000000001</v>
      </c>
      <c r="F764" s="48">
        <v>48.823799999999999</v>
      </c>
      <c r="G764" s="48">
        <v>1132.9744000000001</v>
      </c>
      <c r="H764" s="48">
        <v>35.453600000000002</v>
      </c>
    </row>
    <row r="765" spans="1:8">
      <c r="A765" s="48">
        <v>1133.9386</v>
      </c>
      <c r="B765" s="48">
        <v>23.113</v>
      </c>
      <c r="C765" s="48">
        <v>1133.9386</v>
      </c>
      <c r="D765" s="48">
        <v>48.9054</v>
      </c>
      <c r="E765" s="48">
        <v>1133.9386</v>
      </c>
      <c r="F765" s="48">
        <v>49.043599999999998</v>
      </c>
      <c r="G765" s="48">
        <v>1133.9386</v>
      </c>
      <c r="H765" s="48">
        <v>35.995800000000003</v>
      </c>
    </row>
    <row r="766" spans="1:8">
      <c r="A766" s="48">
        <v>1134.9028000000001</v>
      </c>
      <c r="B766" s="48">
        <v>22.105499999999999</v>
      </c>
      <c r="C766" s="48">
        <v>1134.9028000000001</v>
      </c>
      <c r="D766" s="48">
        <v>48.839300000000001</v>
      </c>
      <c r="E766" s="48">
        <v>1134.9028000000001</v>
      </c>
      <c r="F766" s="48">
        <v>48.674199999999999</v>
      </c>
      <c r="G766" s="48">
        <v>1134.9028000000001</v>
      </c>
      <c r="H766" s="48">
        <v>36.251100000000001</v>
      </c>
    </row>
    <row r="767" spans="1:8">
      <c r="A767" s="48">
        <v>1135.8670999999999</v>
      </c>
      <c r="B767" s="48">
        <v>20.964600000000001</v>
      </c>
      <c r="C767" s="48">
        <v>1135.8670999999999</v>
      </c>
      <c r="D767" s="48">
        <v>48.377299999999998</v>
      </c>
      <c r="E767" s="48">
        <v>1135.8670999999999</v>
      </c>
      <c r="F767" s="48">
        <v>47.831600000000002</v>
      </c>
      <c r="G767" s="48">
        <v>1135.8670999999999</v>
      </c>
      <c r="H767" s="48">
        <v>36.3277</v>
      </c>
    </row>
    <row r="768" spans="1:8">
      <c r="A768" s="48">
        <v>1136.8313000000001</v>
      </c>
      <c r="B768" s="48">
        <v>19.8184</v>
      </c>
      <c r="C768" s="48">
        <v>1136.8313000000001</v>
      </c>
      <c r="D768" s="48">
        <v>47.624899999999997</v>
      </c>
      <c r="E768" s="48">
        <v>1136.8313000000001</v>
      </c>
      <c r="F768" s="48">
        <v>46.710500000000003</v>
      </c>
      <c r="G768" s="48">
        <v>1136.8313000000001</v>
      </c>
      <c r="H768" s="48">
        <v>36.373699999999999</v>
      </c>
    </row>
    <row r="769" spans="1:8">
      <c r="A769" s="48">
        <v>1137.7954999999999</v>
      </c>
      <c r="B769" s="48">
        <v>18.802099999999999</v>
      </c>
      <c r="C769" s="48">
        <v>1137.7954999999999</v>
      </c>
      <c r="D769" s="48">
        <v>46.738199999999999</v>
      </c>
      <c r="E769" s="48">
        <v>1137.7954999999999</v>
      </c>
      <c r="F769" s="48">
        <v>45.550199999999997</v>
      </c>
      <c r="G769" s="48">
        <v>1137.7954999999999</v>
      </c>
      <c r="H769" s="48">
        <v>36.535499999999999</v>
      </c>
    </row>
    <row r="770" spans="1:8">
      <c r="A770" s="48">
        <v>1138.7598</v>
      </c>
      <c r="B770" s="48">
        <v>18.054600000000001</v>
      </c>
      <c r="C770" s="48">
        <v>1138.7598</v>
      </c>
      <c r="D770" s="48">
        <v>45.905200000000001</v>
      </c>
      <c r="E770" s="48">
        <v>1138.7598</v>
      </c>
      <c r="F770" s="48">
        <v>44.591000000000001</v>
      </c>
      <c r="G770" s="48">
        <v>1138.7598</v>
      </c>
      <c r="H770" s="48">
        <v>36.921500000000002</v>
      </c>
    </row>
    <row r="771" spans="1:8">
      <c r="A771" s="48">
        <v>1139.7239999999999</v>
      </c>
      <c r="B771" s="48">
        <v>17.7121</v>
      </c>
      <c r="C771" s="48">
        <v>1139.7239999999999</v>
      </c>
      <c r="D771" s="48">
        <v>45.316499999999998</v>
      </c>
      <c r="E771" s="48">
        <v>1139.7239999999999</v>
      </c>
      <c r="F771" s="48">
        <v>44.033900000000003</v>
      </c>
      <c r="G771" s="48">
        <v>1139.7239999999999</v>
      </c>
      <c r="H771" s="48">
        <v>37.584099999999999</v>
      </c>
    </row>
    <row r="772" spans="1:8">
      <c r="A772" s="48">
        <v>1140.6882000000001</v>
      </c>
      <c r="B772" s="48">
        <v>17.892199999999999</v>
      </c>
      <c r="C772" s="48">
        <v>1140.6882000000001</v>
      </c>
      <c r="D772" s="48">
        <v>45.13</v>
      </c>
      <c r="E772" s="48">
        <v>1140.6882000000001</v>
      </c>
      <c r="F772" s="48">
        <v>44.0139</v>
      </c>
      <c r="G772" s="48">
        <v>1140.6882000000001</v>
      </c>
      <c r="H772" s="48">
        <v>38.5229</v>
      </c>
    </row>
    <row r="773" spans="1:8">
      <c r="A773" s="48">
        <v>1141.6524999999999</v>
      </c>
      <c r="B773" s="48">
        <v>18.6691</v>
      </c>
      <c r="C773" s="48">
        <v>1141.6524999999999</v>
      </c>
      <c r="D773" s="48">
        <v>45.439900000000002</v>
      </c>
      <c r="E773" s="48">
        <v>1141.6524999999999</v>
      </c>
      <c r="F773" s="48">
        <v>44.590299999999999</v>
      </c>
      <c r="G773" s="48">
        <v>1141.6524999999999</v>
      </c>
      <c r="H773" s="48">
        <v>39.700600000000001</v>
      </c>
    </row>
    <row r="774" spans="1:8">
      <c r="A774" s="48">
        <v>1142.6167</v>
      </c>
      <c r="B774" s="48">
        <v>20.048400000000001</v>
      </c>
      <c r="C774" s="48">
        <v>1142.6167</v>
      </c>
      <c r="D774" s="48">
        <v>46.260100000000001</v>
      </c>
      <c r="E774" s="48">
        <v>1142.6167</v>
      </c>
      <c r="F774" s="48">
        <v>45.750100000000003</v>
      </c>
      <c r="G774" s="48">
        <v>1142.6167</v>
      </c>
      <c r="H774" s="48">
        <v>41.052399999999999</v>
      </c>
    </row>
    <row r="775" spans="1:8">
      <c r="A775" s="48">
        <v>1143.5808999999999</v>
      </c>
      <c r="B775" s="48">
        <v>21.9588</v>
      </c>
      <c r="C775" s="48">
        <v>1143.5808999999999</v>
      </c>
      <c r="D775" s="48">
        <v>47.529699999999998</v>
      </c>
      <c r="E775" s="48">
        <v>1143.5808999999999</v>
      </c>
      <c r="F775" s="48">
        <v>47.416499999999999</v>
      </c>
      <c r="G775" s="48">
        <v>1143.5808999999999</v>
      </c>
      <c r="H775" s="48">
        <v>42.484900000000003</v>
      </c>
    </row>
    <row r="776" spans="1:8">
      <c r="A776" s="48">
        <v>1144.5452</v>
      </c>
      <c r="B776" s="48">
        <v>24.267800000000001</v>
      </c>
      <c r="C776" s="48">
        <v>1144.5452</v>
      </c>
      <c r="D776" s="48">
        <v>49.137099999999997</v>
      </c>
      <c r="E776" s="48">
        <v>1144.5452</v>
      </c>
      <c r="F776" s="48">
        <v>49.458199999999998</v>
      </c>
      <c r="G776" s="48">
        <v>1144.5452</v>
      </c>
      <c r="H776" s="48">
        <v>43.866900000000001</v>
      </c>
    </row>
    <row r="777" spans="1:8">
      <c r="A777" s="48">
        <v>1145.5093999999999</v>
      </c>
      <c r="B777" s="48">
        <v>26.816199999999998</v>
      </c>
      <c r="C777" s="48">
        <v>1145.5093999999999</v>
      </c>
      <c r="D777" s="48">
        <v>50.953499999999998</v>
      </c>
      <c r="E777" s="48">
        <v>1145.5093999999999</v>
      </c>
      <c r="F777" s="48">
        <v>51.702399999999997</v>
      </c>
      <c r="G777" s="48">
        <v>1145.5093999999999</v>
      </c>
      <c r="H777" s="48">
        <v>45.032600000000002</v>
      </c>
    </row>
    <row r="778" spans="1:8">
      <c r="A778" s="48">
        <v>1146.4736</v>
      </c>
      <c r="B778" s="48">
        <v>29.452300000000001</v>
      </c>
      <c r="C778" s="48">
        <v>1146.4736</v>
      </c>
      <c r="D778" s="48">
        <v>52.860399999999998</v>
      </c>
      <c r="E778" s="48">
        <v>1146.4736</v>
      </c>
      <c r="F778" s="48">
        <v>53.955599999999997</v>
      </c>
      <c r="G778" s="48">
        <v>1146.4736</v>
      </c>
      <c r="H778" s="48">
        <v>45.810400000000001</v>
      </c>
    </row>
    <row r="779" spans="1:8">
      <c r="A779" s="48">
        <v>1147.4378999999999</v>
      </c>
      <c r="B779" s="48">
        <v>32.049500000000002</v>
      </c>
      <c r="C779" s="48">
        <v>1147.4378999999999</v>
      </c>
      <c r="D779" s="48">
        <v>54.761899999999997</v>
      </c>
      <c r="E779" s="48">
        <v>1147.4378999999999</v>
      </c>
      <c r="F779" s="48">
        <v>56.036299999999997</v>
      </c>
      <c r="G779" s="48">
        <v>1147.4378999999999</v>
      </c>
      <c r="H779" s="48">
        <v>46.076000000000001</v>
      </c>
    </row>
    <row r="780" spans="1:8">
      <c r="A780" s="48">
        <v>1148.4021</v>
      </c>
      <c r="B780" s="48">
        <v>34.500700000000002</v>
      </c>
      <c r="C780" s="48">
        <v>1148.4021</v>
      </c>
      <c r="D780" s="48">
        <v>56.582299999999996</v>
      </c>
      <c r="E780" s="48">
        <v>1148.4021</v>
      </c>
      <c r="F780" s="48">
        <v>57.810400000000001</v>
      </c>
      <c r="G780" s="48">
        <v>1148.4021</v>
      </c>
      <c r="H780" s="48">
        <v>45.806899999999999</v>
      </c>
    </row>
    <row r="781" spans="1:8">
      <c r="A781" s="48">
        <v>1149.3662999999999</v>
      </c>
      <c r="B781" s="48">
        <v>36.701700000000002</v>
      </c>
      <c r="C781" s="48">
        <v>1149.3662999999999</v>
      </c>
      <c r="D781" s="48">
        <v>58.256799999999998</v>
      </c>
      <c r="E781" s="48">
        <v>1149.3662999999999</v>
      </c>
      <c r="F781" s="48">
        <v>59.2181</v>
      </c>
      <c r="G781" s="48">
        <v>1149.3662999999999</v>
      </c>
      <c r="H781" s="48">
        <v>45.108699999999999</v>
      </c>
    </row>
    <row r="782" spans="1:8">
      <c r="A782" s="48">
        <v>1150.3306</v>
      </c>
      <c r="B782" s="48">
        <v>38.5413</v>
      </c>
      <c r="C782" s="48">
        <v>1150.3306</v>
      </c>
      <c r="D782" s="48">
        <v>59.726300000000002</v>
      </c>
      <c r="E782" s="48">
        <v>1150.3306</v>
      </c>
      <c r="F782" s="48">
        <v>60.276699999999998</v>
      </c>
      <c r="G782" s="48">
        <v>1150.3306</v>
      </c>
      <c r="H782" s="48">
        <v>44.194000000000003</v>
      </c>
    </row>
    <row r="783" spans="1:8">
      <c r="A783" s="48">
        <v>1151.2947999999999</v>
      </c>
      <c r="B783" s="48">
        <v>39.912599999999998</v>
      </c>
      <c r="C783" s="48">
        <v>1151.2947999999999</v>
      </c>
      <c r="D783" s="48">
        <v>60.942</v>
      </c>
      <c r="E783" s="48">
        <v>1151.2947999999999</v>
      </c>
      <c r="F783" s="48">
        <v>61.060899999999997</v>
      </c>
      <c r="G783" s="48">
        <v>1151.2947999999999</v>
      </c>
      <c r="H783" s="48">
        <v>43.322000000000003</v>
      </c>
    </row>
    <row r="784" spans="1:8">
      <c r="A784" s="48">
        <v>1152.259</v>
      </c>
      <c r="B784" s="48">
        <v>40.741300000000003</v>
      </c>
      <c r="C784" s="48">
        <v>1152.259</v>
      </c>
      <c r="D784" s="48">
        <v>61.875700000000002</v>
      </c>
      <c r="E784" s="48">
        <v>1152.259</v>
      </c>
      <c r="F784" s="48">
        <v>61.668999999999997</v>
      </c>
      <c r="G784" s="48">
        <v>1152.259</v>
      </c>
      <c r="H784" s="48">
        <v>42.726399999999998</v>
      </c>
    </row>
    <row r="785" spans="1:8">
      <c r="A785" s="48">
        <v>1153.2233000000001</v>
      </c>
      <c r="B785" s="48">
        <v>41.0152</v>
      </c>
      <c r="C785" s="48">
        <v>1153.2233000000001</v>
      </c>
      <c r="D785" s="48">
        <v>62.529000000000003</v>
      </c>
      <c r="E785" s="48">
        <v>1153.2233000000001</v>
      </c>
      <c r="F785" s="48">
        <v>62.194899999999997</v>
      </c>
      <c r="G785" s="48">
        <v>1153.2233000000001</v>
      </c>
      <c r="H785" s="48">
        <v>42.567700000000002</v>
      </c>
    </row>
    <row r="786" spans="1:8">
      <c r="A786" s="48">
        <v>1154.1875</v>
      </c>
      <c r="B786" s="48">
        <v>40.796100000000003</v>
      </c>
      <c r="C786" s="48">
        <v>1154.1875</v>
      </c>
      <c r="D786" s="48">
        <v>62.933300000000003</v>
      </c>
      <c r="E786" s="48">
        <v>1154.1875</v>
      </c>
      <c r="F786" s="48">
        <v>62.716500000000003</v>
      </c>
      <c r="G786" s="48">
        <v>1154.1875</v>
      </c>
      <c r="H786" s="48">
        <v>42.924399999999999</v>
      </c>
    </row>
    <row r="787" spans="1:8">
      <c r="A787" s="48">
        <v>1155.1516999999999</v>
      </c>
      <c r="B787" s="48">
        <v>40.2044</v>
      </c>
      <c r="C787" s="48">
        <v>1155.1516999999999</v>
      </c>
      <c r="D787" s="48">
        <v>63.141300000000001</v>
      </c>
      <c r="E787" s="48">
        <v>1155.1516999999999</v>
      </c>
      <c r="F787" s="48">
        <v>63.298200000000001</v>
      </c>
      <c r="G787" s="48">
        <v>1155.1516999999999</v>
      </c>
      <c r="H787" s="48">
        <v>43.814700000000002</v>
      </c>
    </row>
    <row r="788" spans="1:8">
      <c r="A788" s="48">
        <v>1156.116</v>
      </c>
      <c r="B788" s="48">
        <v>39.384</v>
      </c>
      <c r="C788" s="48">
        <v>1156.116</v>
      </c>
      <c r="D788" s="48">
        <v>63.2119</v>
      </c>
      <c r="E788" s="48">
        <v>1156.116</v>
      </c>
      <c r="F788" s="48">
        <v>63.994999999999997</v>
      </c>
      <c r="G788" s="48">
        <v>1156.116</v>
      </c>
      <c r="H788" s="48">
        <v>45.222700000000003</v>
      </c>
    </row>
    <row r="789" spans="1:8">
      <c r="A789" s="48">
        <v>1157.0802000000001</v>
      </c>
      <c r="B789" s="48">
        <v>38.464599999999997</v>
      </c>
      <c r="C789" s="48">
        <v>1157.0802000000001</v>
      </c>
      <c r="D789" s="48">
        <v>63.198500000000003</v>
      </c>
      <c r="E789" s="48">
        <v>1157.0802000000001</v>
      </c>
      <c r="F789" s="48">
        <v>64.846400000000003</v>
      </c>
      <c r="G789" s="48">
        <v>1157.0802000000001</v>
      </c>
      <c r="H789" s="48">
        <v>47.104500000000002</v>
      </c>
    </row>
    <row r="790" spans="1:8">
      <c r="A790" s="48">
        <v>1158.0444</v>
      </c>
      <c r="B790" s="48">
        <v>37.537399999999998</v>
      </c>
      <c r="C790" s="48">
        <v>1158.0444</v>
      </c>
      <c r="D790" s="48">
        <v>63.142099999999999</v>
      </c>
      <c r="E790" s="48">
        <v>1158.0444</v>
      </c>
      <c r="F790" s="48">
        <v>65.8583</v>
      </c>
      <c r="G790" s="48">
        <v>1158.0444</v>
      </c>
      <c r="H790" s="48">
        <v>49.374000000000002</v>
      </c>
    </row>
    <row r="791" spans="1:8">
      <c r="A791" s="48">
        <v>1159.0087000000001</v>
      </c>
      <c r="B791" s="48">
        <v>36.650599999999997</v>
      </c>
      <c r="C791" s="48">
        <v>1159.0087000000001</v>
      </c>
      <c r="D791" s="48">
        <v>63.072299999999998</v>
      </c>
      <c r="E791" s="48">
        <v>1159.0087000000001</v>
      </c>
      <c r="F791" s="48">
        <v>66.985299999999995</v>
      </c>
      <c r="G791" s="48">
        <v>1159.0087000000001</v>
      </c>
      <c r="H791" s="48">
        <v>51.8842</v>
      </c>
    </row>
    <row r="792" spans="1:8">
      <c r="A792" s="48">
        <v>1159.9729</v>
      </c>
      <c r="B792" s="48">
        <v>35.8202</v>
      </c>
      <c r="C792" s="48">
        <v>1159.9729</v>
      </c>
      <c r="D792" s="48">
        <v>63.01</v>
      </c>
      <c r="E792" s="48">
        <v>1159.9729</v>
      </c>
      <c r="F792" s="48">
        <v>68.129900000000006</v>
      </c>
      <c r="G792" s="48">
        <v>1159.9729</v>
      </c>
      <c r="H792" s="48">
        <v>54.430399999999999</v>
      </c>
    </row>
    <row r="793" spans="1:8">
      <c r="A793" s="48">
        <v>1160.9371000000001</v>
      </c>
      <c r="B793" s="48">
        <v>35.045099999999998</v>
      </c>
      <c r="C793" s="48">
        <v>1160.9371000000001</v>
      </c>
      <c r="D793" s="48">
        <v>62.970999999999997</v>
      </c>
      <c r="E793" s="48">
        <v>1160.9371000000001</v>
      </c>
      <c r="F793" s="48">
        <v>69.165000000000006</v>
      </c>
      <c r="G793" s="48">
        <v>1160.9371000000001</v>
      </c>
      <c r="H793" s="48">
        <v>56.783700000000003</v>
      </c>
    </row>
    <row r="794" spans="1:8">
      <c r="A794" s="48">
        <v>1161.9014</v>
      </c>
      <c r="B794" s="48">
        <v>34.318300000000001</v>
      </c>
      <c r="C794" s="48">
        <v>1161.9014</v>
      </c>
      <c r="D794" s="48">
        <v>62.967100000000002</v>
      </c>
      <c r="E794" s="48">
        <v>1161.9014</v>
      </c>
      <c r="F794" s="48">
        <v>69.972499999999997</v>
      </c>
      <c r="G794" s="48">
        <v>1161.9014</v>
      </c>
      <c r="H794" s="48">
        <v>58.745899999999999</v>
      </c>
    </row>
    <row r="795" spans="1:8">
      <c r="A795" s="48">
        <v>1162.8656000000001</v>
      </c>
      <c r="B795" s="48">
        <v>33.631399999999999</v>
      </c>
      <c r="C795" s="48">
        <v>1162.8656000000001</v>
      </c>
      <c r="D795" s="48">
        <v>63.006700000000002</v>
      </c>
      <c r="E795" s="48">
        <v>1162.8656000000001</v>
      </c>
      <c r="F795" s="48">
        <v>70.479799999999997</v>
      </c>
      <c r="G795" s="48">
        <v>1162.8656000000001</v>
      </c>
      <c r="H795" s="48">
        <v>60.199100000000001</v>
      </c>
    </row>
    <row r="796" spans="1:8">
      <c r="A796" s="48">
        <v>1163.8298</v>
      </c>
      <c r="B796" s="48">
        <v>32.974899999999998</v>
      </c>
      <c r="C796" s="48">
        <v>1163.8298</v>
      </c>
      <c r="D796" s="48">
        <v>63.094200000000001</v>
      </c>
      <c r="E796" s="48">
        <v>1163.8298</v>
      </c>
      <c r="F796" s="48">
        <v>70.677000000000007</v>
      </c>
      <c r="G796" s="48">
        <v>1163.8298</v>
      </c>
      <c r="H796" s="48">
        <v>61.126399999999997</v>
      </c>
    </row>
    <row r="797" spans="1:8">
      <c r="A797" s="48">
        <v>1164.7941000000001</v>
      </c>
      <c r="B797" s="48">
        <v>32.337899999999998</v>
      </c>
      <c r="C797" s="48">
        <v>1164.7941000000001</v>
      </c>
      <c r="D797" s="48">
        <v>63.2301</v>
      </c>
      <c r="E797" s="48">
        <v>1164.7941000000001</v>
      </c>
      <c r="F797" s="48">
        <v>70.607699999999994</v>
      </c>
      <c r="G797" s="48">
        <v>1164.7941000000001</v>
      </c>
      <c r="H797" s="48">
        <v>61.596400000000003</v>
      </c>
    </row>
    <row r="798" spans="1:8">
      <c r="A798" s="48">
        <v>1165.7583</v>
      </c>
      <c r="B798" s="48">
        <v>31.7089</v>
      </c>
      <c r="C798" s="48">
        <v>1165.7583</v>
      </c>
      <c r="D798" s="48">
        <v>63.412300000000002</v>
      </c>
      <c r="E798" s="48">
        <v>1165.7583</v>
      </c>
      <c r="F798" s="48">
        <v>70.343100000000007</v>
      </c>
      <c r="G798" s="48">
        <v>1165.7583</v>
      </c>
      <c r="H798" s="48">
        <v>61.723300000000002</v>
      </c>
    </row>
    <row r="799" spans="1:8">
      <c r="A799" s="48">
        <v>1166.7225000000001</v>
      </c>
      <c r="B799" s="48">
        <v>31.0777</v>
      </c>
      <c r="C799" s="48">
        <v>1166.7225000000001</v>
      </c>
      <c r="D799" s="48">
        <v>63.635899999999999</v>
      </c>
      <c r="E799" s="48">
        <v>1166.7225000000001</v>
      </c>
      <c r="F799" s="48">
        <v>69.953100000000006</v>
      </c>
      <c r="G799" s="48">
        <v>1166.7225000000001</v>
      </c>
      <c r="H799" s="48">
        <v>61.622999999999998</v>
      </c>
    </row>
    <row r="800" spans="1:8">
      <c r="A800" s="48">
        <v>1167.6867999999999</v>
      </c>
      <c r="B800" s="48">
        <v>30.436900000000001</v>
      </c>
      <c r="C800" s="48">
        <v>1167.6867999999999</v>
      </c>
      <c r="D800" s="48">
        <v>63.894500000000001</v>
      </c>
      <c r="E800" s="48">
        <v>1167.6867999999999</v>
      </c>
      <c r="F800" s="48">
        <v>69.488</v>
      </c>
      <c r="G800" s="48">
        <v>1167.6867999999999</v>
      </c>
      <c r="H800" s="48">
        <v>61.384799999999998</v>
      </c>
    </row>
    <row r="801" spans="1:8">
      <c r="A801" s="48">
        <v>1168.6510000000001</v>
      </c>
      <c r="B801" s="48">
        <v>29.7822</v>
      </c>
      <c r="C801" s="48">
        <v>1168.6510000000001</v>
      </c>
      <c r="D801" s="48">
        <v>64.180000000000007</v>
      </c>
      <c r="E801" s="48">
        <v>1168.6510000000001</v>
      </c>
      <c r="F801" s="48">
        <v>68.974699999999999</v>
      </c>
      <c r="G801" s="48">
        <v>1168.6510000000001</v>
      </c>
      <c r="H801" s="48">
        <v>61.062899999999999</v>
      </c>
    </row>
    <row r="802" spans="1:8">
      <c r="A802" s="48">
        <v>1169.6152</v>
      </c>
      <c r="B802" s="48">
        <v>29.110900000000001</v>
      </c>
      <c r="C802" s="48">
        <v>1169.6152</v>
      </c>
      <c r="D802" s="48">
        <v>64.483000000000004</v>
      </c>
      <c r="E802" s="48">
        <v>1169.6152</v>
      </c>
      <c r="F802" s="48">
        <v>68.422200000000004</v>
      </c>
      <c r="G802" s="48">
        <v>1169.6152</v>
      </c>
      <c r="H802" s="48">
        <v>60.6843</v>
      </c>
    </row>
    <row r="803" spans="1:8">
      <c r="A803" s="48">
        <v>1170.5795000000001</v>
      </c>
      <c r="B803" s="48">
        <v>28.421500000000002</v>
      </c>
      <c r="C803" s="48">
        <v>1170.5795000000001</v>
      </c>
      <c r="D803" s="48">
        <v>64.793899999999994</v>
      </c>
      <c r="E803" s="48">
        <v>1170.5795000000001</v>
      </c>
      <c r="F803" s="48">
        <v>67.830699999999993</v>
      </c>
      <c r="G803" s="48">
        <v>1170.5795000000001</v>
      </c>
      <c r="H803" s="48">
        <v>60.261299999999999</v>
      </c>
    </row>
    <row r="804" spans="1:8">
      <c r="A804" s="48">
        <v>1171.5436999999999</v>
      </c>
      <c r="B804" s="48">
        <v>27.712399999999999</v>
      </c>
      <c r="C804" s="48">
        <v>1171.5436999999999</v>
      </c>
      <c r="D804" s="48">
        <v>65.103200000000001</v>
      </c>
      <c r="E804" s="48">
        <v>1171.5436999999999</v>
      </c>
      <c r="F804" s="48">
        <v>67.196700000000007</v>
      </c>
      <c r="G804" s="48">
        <v>1171.5436999999999</v>
      </c>
      <c r="H804" s="48">
        <v>59.800600000000003</v>
      </c>
    </row>
    <row r="805" spans="1:8">
      <c r="A805" s="48">
        <v>1172.5079000000001</v>
      </c>
      <c r="B805" s="48">
        <v>26.982099999999999</v>
      </c>
      <c r="C805" s="48">
        <v>1172.5079000000001</v>
      </c>
      <c r="D805" s="48">
        <v>65.402299999999997</v>
      </c>
      <c r="E805" s="48">
        <v>1172.5079000000001</v>
      </c>
      <c r="F805" s="48">
        <v>66.515699999999995</v>
      </c>
      <c r="G805" s="48">
        <v>1172.5079000000001</v>
      </c>
      <c r="H805" s="48">
        <v>59.307499999999997</v>
      </c>
    </row>
    <row r="806" spans="1:8">
      <c r="A806" s="48">
        <v>1173.4721999999999</v>
      </c>
      <c r="B806" s="48">
        <v>26.229299999999999</v>
      </c>
      <c r="C806" s="48">
        <v>1173.4721999999999</v>
      </c>
      <c r="D806" s="48">
        <v>65.683999999999997</v>
      </c>
      <c r="E806" s="48">
        <v>1173.4721999999999</v>
      </c>
      <c r="F806" s="48">
        <v>65.781300000000002</v>
      </c>
      <c r="G806" s="48">
        <v>1173.4721999999999</v>
      </c>
      <c r="H806" s="48">
        <v>58.786000000000001</v>
      </c>
    </row>
    <row r="807" spans="1:8">
      <c r="A807" s="48">
        <v>1174.4364</v>
      </c>
      <c r="B807" s="48">
        <v>25.453199999999999</v>
      </c>
      <c r="C807" s="48">
        <v>1174.4364</v>
      </c>
      <c r="D807" s="48">
        <v>65.943600000000004</v>
      </c>
      <c r="E807" s="48">
        <v>1174.4364</v>
      </c>
      <c r="F807" s="48">
        <v>64.986000000000004</v>
      </c>
      <c r="G807" s="48">
        <v>1174.4364</v>
      </c>
      <c r="H807" s="48">
        <v>58.2378</v>
      </c>
    </row>
    <row r="808" spans="1:8">
      <c r="A808" s="48">
        <v>1175.4005999999999</v>
      </c>
      <c r="B808" s="48">
        <v>24.653700000000001</v>
      </c>
      <c r="C808" s="48">
        <v>1175.4005999999999</v>
      </c>
      <c r="D808" s="48">
        <v>66.178100000000001</v>
      </c>
      <c r="E808" s="48">
        <v>1175.4005999999999</v>
      </c>
      <c r="F808" s="48">
        <v>64.121499999999997</v>
      </c>
      <c r="G808" s="48">
        <v>1175.4005999999999</v>
      </c>
      <c r="H808" s="48">
        <v>57.662999999999997</v>
      </c>
    </row>
    <row r="809" spans="1:8">
      <c r="A809" s="48">
        <v>1176.3649</v>
      </c>
      <c r="B809" s="48">
        <v>23.831199999999999</v>
      </c>
      <c r="C809" s="48">
        <v>1176.3649</v>
      </c>
      <c r="D809" s="48">
        <v>66.387200000000007</v>
      </c>
      <c r="E809" s="48">
        <v>1176.3649</v>
      </c>
      <c r="F809" s="48">
        <v>63.179499999999997</v>
      </c>
      <c r="G809" s="48">
        <v>1176.3649</v>
      </c>
      <c r="H809" s="48">
        <v>57.06</v>
      </c>
    </row>
    <row r="810" spans="1:8">
      <c r="A810" s="48">
        <v>1177.3290999999999</v>
      </c>
      <c r="B810" s="48">
        <v>22.986999999999998</v>
      </c>
      <c r="C810" s="48">
        <v>1177.3290999999999</v>
      </c>
      <c r="D810" s="48">
        <v>66.572000000000003</v>
      </c>
      <c r="E810" s="48">
        <v>1177.3290999999999</v>
      </c>
      <c r="F810" s="48">
        <v>62.151800000000001</v>
      </c>
      <c r="G810" s="48">
        <v>1177.3290999999999</v>
      </c>
      <c r="H810" s="48">
        <v>56.426499999999997</v>
      </c>
    </row>
    <row r="811" spans="1:8">
      <c r="A811" s="48">
        <v>1178.2933</v>
      </c>
      <c r="B811" s="48">
        <v>22.122800000000002</v>
      </c>
      <c r="C811" s="48">
        <v>1178.2933</v>
      </c>
      <c r="D811" s="48">
        <v>66.734700000000004</v>
      </c>
      <c r="E811" s="48">
        <v>1178.2933</v>
      </c>
      <c r="F811" s="48">
        <v>61.029800000000002</v>
      </c>
      <c r="G811" s="48">
        <v>1178.2933</v>
      </c>
      <c r="H811" s="48">
        <v>55.758699999999997</v>
      </c>
    </row>
    <row r="812" spans="1:8">
      <c r="A812" s="48">
        <v>1179.2575999999999</v>
      </c>
      <c r="B812" s="48">
        <v>21.2409</v>
      </c>
      <c r="C812" s="48">
        <v>1179.2575999999999</v>
      </c>
      <c r="D812" s="48">
        <v>66.878200000000007</v>
      </c>
      <c r="E812" s="48">
        <v>1179.2575999999999</v>
      </c>
      <c r="F812" s="48">
        <v>59.803800000000003</v>
      </c>
      <c r="G812" s="48">
        <v>1179.2575999999999</v>
      </c>
      <c r="H812" s="48">
        <v>55.051400000000001</v>
      </c>
    </row>
    <row r="813" spans="1:8">
      <c r="A813" s="48">
        <v>1180.2218</v>
      </c>
      <c r="B813" s="48">
        <v>20.3447</v>
      </c>
      <c r="C813" s="48">
        <v>1180.2218</v>
      </c>
      <c r="D813" s="48">
        <v>67.005300000000005</v>
      </c>
      <c r="E813" s="48">
        <v>1180.2218</v>
      </c>
      <c r="F813" s="48">
        <v>58.462699999999998</v>
      </c>
      <c r="G813" s="48">
        <v>1180.2218</v>
      </c>
      <c r="H813" s="48">
        <v>54.2973</v>
      </c>
    </row>
    <row r="814" spans="1:8">
      <c r="A814" s="48">
        <v>1181.1859999999999</v>
      </c>
      <c r="B814" s="48">
        <v>19.438700000000001</v>
      </c>
      <c r="C814" s="48">
        <v>1181.1859999999999</v>
      </c>
      <c r="D814" s="48">
        <v>67.118399999999994</v>
      </c>
      <c r="E814" s="48">
        <v>1181.1859999999999</v>
      </c>
      <c r="F814" s="48">
        <v>56.994900000000001</v>
      </c>
      <c r="G814" s="48">
        <v>1181.1859999999999</v>
      </c>
      <c r="H814" s="48">
        <v>53.488</v>
      </c>
    </row>
    <row r="815" spans="1:8">
      <c r="A815" s="48">
        <v>1182.1503</v>
      </c>
      <c r="B815" s="48">
        <v>18.529499999999999</v>
      </c>
      <c r="C815" s="48">
        <v>1182.1503</v>
      </c>
      <c r="D815" s="48">
        <v>67.219300000000004</v>
      </c>
      <c r="E815" s="48">
        <v>1182.1503</v>
      </c>
      <c r="F815" s="48">
        <v>55.389899999999997</v>
      </c>
      <c r="G815" s="48">
        <v>1182.1503</v>
      </c>
      <c r="H815" s="48">
        <v>52.614899999999999</v>
      </c>
    </row>
    <row r="816" spans="1:8">
      <c r="A816" s="48">
        <v>1183.1144999999999</v>
      </c>
      <c r="B816" s="48">
        <v>17.625599999999999</v>
      </c>
      <c r="C816" s="48">
        <v>1183.1144999999999</v>
      </c>
      <c r="D816" s="48">
        <v>67.308899999999994</v>
      </c>
      <c r="E816" s="48">
        <v>1183.1144999999999</v>
      </c>
      <c r="F816" s="48">
        <v>53.6417</v>
      </c>
      <c r="G816" s="48">
        <v>1183.1144999999999</v>
      </c>
      <c r="H816" s="48">
        <v>51.671300000000002</v>
      </c>
    </row>
    <row r="817" spans="1:8">
      <c r="A817" s="48">
        <v>1184.0787</v>
      </c>
      <c r="B817" s="48">
        <v>16.7378</v>
      </c>
      <c r="C817" s="48">
        <v>1184.0787</v>
      </c>
      <c r="D817" s="48">
        <v>67.387100000000004</v>
      </c>
      <c r="E817" s="48">
        <v>1184.0787</v>
      </c>
      <c r="F817" s="48">
        <v>51.753</v>
      </c>
      <c r="G817" s="48">
        <v>1184.0787</v>
      </c>
      <c r="H817" s="48">
        <v>50.6541</v>
      </c>
    </row>
    <row r="818" spans="1:8">
      <c r="A818" s="48">
        <v>1185.0429999999999</v>
      </c>
      <c r="B818" s="48">
        <v>15.878299999999999</v>
      </c>
      <c r="C818" s="48">
        <v>1185.0429999999999</v>
      </c>
      <c r="D818" s="48">
        <v>67.452799999999996</v>
      </c>
      <c r="E818" s="48">
        <v>1185.0429999999999</v>
      </c>
      <c r="F818" s="48">
        <v>49.740099999999998</v>
      </c>
      <c r="G818" s="48">
        <v>1185.0429999999999</v>
      </c>
      <c r="H818" s="48">
        <v>49.567500000000003</v>
      </c>
    </row>
    <row r="819" spans="1:8">
      <c r="A819" s="48">
        <v>1186.0072</v>
      </c>
      <c r="B819" s="48">
        <v>15.060499999999999</v>
      </c>
      <c r="C819" s="48">
        <v>1186.0072</v>
      </c>
      <c r="D819" s="48">
        <v>67.503799999999998</v>
      </c>
      <c r="E819" s="48">
        <v>1186.0072</v>
      </c>
      <c r="F819" s="48">
        <v>47.6372</v>
      </c>
      <c r="G819" s="48">
        <v>1186.0072</v>
      </c>
      <c r="H819" s="48">
        <v>48.424900000000001</v>
      </c>
    </row>
    <row r="820" spans="1:8">
      <c r="A820" s="48">
        <v>1186.9713999999999</v>
      </c>
      <c r="B820" s="48">
        <v>14.2989</v>
      </c>
      <c r="C820" s="48">
        <v>1186.9713999999999</v>
      </c>
      <c r="D820" s="48">
        <v>67.537400000000005</v>
      </c>
      <c r="E820" s="48">
        <v>1186.9713999999999</v>
      </c>
      <c r="F820" s="48">
        <v>45.497900000000001</v>
      </c>
      <c r="G820" s="48">
        <v>1186.9713999999999</v>
      </c>
      <c r="H820" s="48">
        <v>47.2502</v>
      </c>
    </row>
    <row r="821" spans="1:8">
      <c r="A821" s="48">
        <v>1187.9357</v>
      </c>
      <c r="B821" s="48">
        <v>13.6082</v>
      </c>
      <c r="C821" s="48">
        <v>1187.9357</v>
      </c>
      <c r="D821" s="48">
        <v>67.550200000000004</v>
      </c>
      <c r="E821" s="48">
        <v>1187.9357</v>
      </c>
      <c r="F821" s="48">
        <v>43.393300000000004</v>
      </c>
      <c r="G821" s="48">
        <v>1187.9357</v>
      </c>
      <c r="H821" s="48">
        <v>46.076099999999997</v>
      </c>
    </row>
    <row r="822" spans="1:8">
      <c r="A822" s="48">
        <v>1188.8998999999999</v>
      </c>
      <c r="B822" s="48">
        <v>13.0032</v>
      </c>
      <c r="C822" s="48">
        <v>1188.8998999999999</v>
      </c>
      <c r="D822" s="48">
        <v>67.538300000000007</v>
      </c>
      <c r="E822" s="48">
        <v>1188.8998999999999</v>
      </c>
      <c r="F822" s="48">
        <v>41.405299999999997</v>
      </c>
      <c r="G822" s="48">
        <v>1188.8998999999999</v>
      </c>
      <c r="H822" s="48">
        <v>44.9407</v>
      </c>
    </row>
    <row r="823" spans="1:8">
      <c r="A823" s="48">
        <v>1189.8641</v>
      </c>
      <c r="B823" s="48">
        <v>12.4983</v>
      </c>
      <c r="C823" s="48">
        <v>1189.8641</v>
      </c>
      <c r="D823" s="48">
        <v>67.497799999999998</v>
      </c>
      <c r="E823" s="48">
        <v>1189.8641</v>
      </c>
      <c r="F823" s="48">
        <v>39.616300000000003</v>
      </c>
      <c r="G823" s="48">
        <v>1189.8641</v>
      </c>
      <c r="H823" s="48">
        <v>43.881500000000003</v>
      </c>
    </row>
    <row r="824" spans="1:8">
      <c r="A824" s="48">
        <v>1190.8284000000001</v>
      </c>
      <c r="B824" s="48">
        <v>12.106299999999999</v>
      </c>
      <c r="C824" s="48">
        <v>1190.8284000000001</v>
      </c>
      <c r="D824" s="48">
        <v>67.424899999999994</v>
      </c>
      <c r="E824" s="48">
        <v>1190.8284000000001</v>
      </c>
      <c r="F824" s="48">
        <v>38.0991</v>
      </c>
      <c r="G824" s="48">
        <v>1190.8284000000001</v>
      </c>
      <c r="H824" s="48">
        <v>42.930300000000003</v>
      </c>
    </row>
    <row r="825" spans="1:8">
      <c r="A825" s="48">
        <v>1191.7926</v>
      </c>
      <c r="B825" s="48">
        <v>11.837999999999999</v>
      </c>
      <c r="C825" s="48">
        <v>1191.7926</v>
      </c>
      <c r="D825" s="48">
        <v>67.316400000000002</v>
      </c>
      <c r="E825" s="48">
        <v>1191.7926</v>
      </c>
      <c r="F825" s="48">
        <v>36.907499999999999</v>
      </c>
      <c r="G825" s="48">
        <v>1191.7926</v>
      </c>
      <c r="H825" s="48">
        <v>42.109499999999997</v>
      </c>
    </row>
    <row r="826" spans="1:8">
      <c r="A826" s="48">
        <v>1192.7568000000001</v>
      </c>
      <c r="B826" s="48">
        <v>11.700699999999999</v>
      </c>
      <c r="C826" s="48">
        <v>1192.7568000000001</v>
      </c>
      <c r="D826" s="48">
        <v>67.17</v>
      </c>
      <c r="E826" s="48">
        <v>1192.7568000000001</v>
      </c>
      <c r="F826" s="48">
        <v>36.072099999999999</v>
      </c>
      <c r="G826" s="48">
        <v>1192.7568000000001</v>
      </c>
      <c r="H826" s="48">
        <v>41.430399999999999</v>
      </c>
    </row>
    <row r="827" spans="1:8">
      <c r="A827" s="48">
        <v>1193.7211</v>
      </c>
      <c r="B827" s="48">
        <v>11.697100000000001</v>
      </c>
      <c r="C827" s="48">
        <v>1193.7211</v>
      </c>
      <c r="D827" s="48">
        <v>66.984200000000001</v>
      </c>
      <c r="E827" s="48">
        <v>1193.7211</v>
      </c>
      <c r="F827" s="48">
        <v>35.598799999999997</v>
      </c>
      <c r="G827" s="48">
        <v>1193.7211</v>
      </c>
      <c r="H827" s="48">
        <v>40.893999999999998</v>
      </c>
    </row>
    <row r="828" spans="1:8">
      <c r="A828" s="48">
        <v>1194.6853000000001</v>
      </c>
      <c r="B828" s="48">
        <v>11.821400000000001</v>
      </c>
      <c r="C828" s="48">
        <v>1194.6853000000001</v>
      </c>
      <c r="D828" s="48">
        <v>66.7577</v>
      </c>
      <c r="E828" s="48">
        <v>1194.6853000000001</v>
      </c>
      <c r="F828" s="48">
        <v>35.4741</v>
      </c>
      <c r="G828" s="48">
        <v>1194.6853000000001</v>
      </c>
      <c r="H828" s="48">
        <v>40.494199999999999</v>
      </c>
    </row>
    <row r="829" spans="1:8">
      <c r="A829" s="48">
        <v>1195.6495</v>
      </c>
      <c r="B829" s="48">
        <v>12.069900000000001</v>
      </c>
      <c r="C829" s="48">
        <v>1195.6495</v>
      </c>
      <c r="D829" s="48">
        <v>66.491799999999998</v>
      </c>
      <c r="E829" s="48">
        <v>1195.6495</v>
      </c>
      <c r="F829" s="48">
        <v>35.655000000000001</v>
      </c>
      <c r="G829" s="48">
        <v>1195.6495</v>
      </c>
      <c r="H829" s="48">
        <v>40.212200000000003</v>
      </c>
    </row>
    <row r="830" spans="1:8">
      <c r="A830" s="48">
        <v>1196.6138000000001</v>
      </c>
      <c r="B830" s="48">
        <v>12.4297</v>
      </c>
      <c r="C830" s="48">
        <v>1196.6138000000001</v>
      </c>
      <c r="D830" s="48">
        <v>66.1875</v>
      </c>
      <c r="E830" s="48">
        <v>1196.6138000000001</v>
      </c>
      <c r="F830" s="48">
        <v>36.084600000000002</v>
      </c>
      <c r="G830" s="48">
        <v>1196.6138000000001</v>
      </c>
      <c r="H830" s="48">
        <v>40.0244</v>
      </c>
    </row>
    <row r="831" spans="1:8">
      <c r="A831" s="48">
        <v>1197.578</v>
      </c>
      <c r="B831" s="48">
        <v>12.8833</v>
      </c>
      <c r="C831" s="48">
        <v>1197.578</v>
      </c>
      <c r="D831" s="48">
        <v>65.846199999999996</v>
      </c>
      <c r="E831" s="48">
        <v>1197.578</v>
      </c>
      <c r="F831" s="48">
        <v>36.690399999999997</v>
      </c>
      <c r="G831" s="48">
        <v>1197.578</v>
      </c>
      <c r="H831" s="48">
        <v>39.900300000000001</v>
      </c>
    </row>
    <row r="832" spans="1:8">
      <c r="A832" s="48">
        <v>1198.5422000000001</v>
      </c>
      <c r="B832" s="48">
        <v>13.409700000000001</v>
      </c>
      <c r="C832" s="48">
        <v>1198.5422000000001</v>
      </c>
      <c r="D832" s="48">
        <v>65.469700000000003</v>
      </c>
      <c r="E832" s="48">
        <v>1198.5422000000001</v>
      </c>
      <c r="F832" s="48">
        <v>37.3902</v>
      </c>
      <c r="G832" s="48">
        <v>1198.5422000000001</v>
      </c>
      <c r="H832" s="48">
        <v>39.804900000000004</v>
      </c>
    </row>
    <row r="833" spans="1:8">
      <c r="A833" s="48">
        <v>1199.5065</v>
      </c>
      <c r="B833" s="48">
        <v>13.9856</v>
      </c>
      <c r="C833" s="48">
        <v>1199.5065</v>
      </c>
      <c r="D833" s="48">
        <v>65.060400000000001</v>
      </c>
      <c r="E833" s="48">
        <v>1199.5065</v>
      </c>
      <c r="F833" s="48">
        <v>38.0989</v>
      </c>
      <c r="G833" s="48">
        <v>1199.5065</v>
      </c>
      <c r="H833" s="48">
        <v>39.701799999999999</v>
      </c>
    </row>
    <row r="834" spans="1:8">
      <c r="A834" s="48">
        <v>1200.4707000000001</v>
      </c>
      <c r="B834" s="48">
        <v>14.587</v>
      </c>
      <c r="C834" s="48">
        <v>1200.4707000000001</v>
      </c>
      <c r="D834" s="48">
        <v>64.621099999999998</v>
      </c>
      <c r="E834" s="48">
        <v>1200.4707000000001</v>
      </c>
      <c r="F834" s="48">
        <v>38.738999999999997</v>
      </c>
      <c r="G834" s="48">
        <v>1200.4707000000001</v>
      </c>
      <c r="H834" s="48">
        <v>39.558700000000002</v>
      </c>
    </row>
    <row r="835" spans="1:8">
      <c r="A835" s="48">
        <v>1201.4349</v>
      </c>
      <c r="B835" s="48">
        <v>15.190300000000001</v>
      </c>
      <c r="C835" s="48">
        <v>1201.4349</v>
      </c>
      <c r="D835" s="48">
        <v>64.154200000000003</v>
      </c>
      <c r="E835" s="48">
        <v>1201.4349</v>
      </c>
      <c r="F835" s="48">
        <v>39.249699999999997</v>
      </c>
      <c r="G835" s="48">
        <v>1201.4349</v>
      </c>
      <c r="H835" s="48">
        <v>39.351700000000001</v>
      </c>
    </row>
    <row r="836" spans="1:8">
      <c r="A836" s="48">
        <v>1202.3992000000001</v>
      </c>
      <c r="B836" s="48">
        <v>15.7737</v>
      </c>
      <c r="C836" s="48">
        <v>1202.3992000000001</v>
      </c>
      <c r="D836" s="48">
        <v>63.661999999999999</v>
      </c>
      <c r="E836" s="48">
        <v>1202.3992000000001</v>
      </c>
      <c r="F836" s="48">
        <v>39.593800000000002</v>
      </c>
      <c r="G836" s="48">
        <v>1202.3992000000001</v>
      </c>
      <c r="H836" s="48">
        <v>39.068899999999999</v>
      </c>
    </row>
    <row r="837" spans="1:8">
      <c r="A837" s="48">
        <v>1203.3634</v>
      </c>
      <c r="B837" s="48">
        <v>16.317900000000002</v>
      </c>
      <c r="C837" s="48">
        <v>1203.3634</v>
      </c>
      <c r="D837" s="48">
        <v>63.145600000000002</v>
      </c>
      <c r="E837" s="48">
        <v>1203.3634</v>
      </c>
      <c r="F837" s="48">
        <v>39.7605</v>
      </c>
      <c r="G837" s="48">
        <v>1203.3634</v>
      </c>
      <c r="H837" s="48">
        <v>38.710099999999997</v>
      </c>
    </row>
    <row r="838" spans="1:8">
      <c r="A838" s="48">
        <v>1204.3276000000001</v>
      </c>
      <c r="B838" s="48">
        <v>16.806899999999999</v>
      </c>
      <c r="C838" s="48">
        <v>1204.3276000000001</v>
      </c>
      <c r="D838" s="48">
        <v>62.605200000000004</v>
      </c>
      <c r="E838" s="48">
        <v>1204.3276000000001</v>
      </c>
      <c r="F838" s="48">
        <v>39.763399999999997</v>
      </c>
      <c r="G838" s="48">
        <v>1204.3276000000001</v>
      </c>
      <c r="H838" s="48">
        <v>38.285699999999999</v>
      </c>
    </row>
    <row r="839" spans="1:8">
      <c r="A839" s="48">
        <v>1205.2918999999999</v>
      </c>
      <c r="B839" s="48">
        <v>17.231400000000001</v>
      </c>
      <c r="C839" s="48">
        <v>1205.2918999999999</v>
      </c>
      <c r="D839" s="48">
        <v>62.040700000000001</v>
      </c>
      <c r="E839" s="48">
        <v>1205.2918999999999</v>
      </c>
      <c r="F839" s="48">
        <v>39.630899999999997</v>
      </c>
      <c r="G839" s="48">
        <v>1205.2918999999999</v>
      </c>
      <c r="H839" s="48">
        <v>37.81</v>
      </c>
    </row>
    <row r="840" spans="1:8">
      <c r="A840" s="48">
        <v>1206.2561000000001</v>
      </c>
      <c r="B840" s="48">
        <v>17.5776</v>
      </c>
      <c r="C840" s="48">
        <v>1206.2561000000001</v>
      </c>
      <c r="D840" s="48">
        <v>61.449599999999997</v>
      </c>
      <c r="E840" s="48">
        <v>1206.2561000000001</v>
      </c>
      <c r="F840" s="48">
        <v>39.4116</v>
      </c>
      <c r="G840" s="48">
        <v>1206.2561000000001</v>
      </c>
      <c r="H840" s="48">
        <v>37.305</v>
      </c>
    </row>
    <row r="841" spans="1:8">
      <c r="A841" s="48">
        <v>1207.2203</v>
      </c>
      <c r="B841" s="48">
        <v>17.837900000000001</v>
      </c>
      <c r="C841" s="48">
        <v>1207.2203</v>
      </c>
      <c r="D841" s="48">
        <v>60.829799999999999</v>
      </c>
      <c r="E841" s="48">
        <v>1207.2203</v>
      </c>
      <c r="F841" s="48">
        <v>39.152799999999999</v>
      </c>
      <c r="G841" s="48">
        <v>1207.2203</v>
      </c>
      <c r="H841" s="48">
        <v>36.789299999999997</v>
      </c>
    </row>
    <row r="842" spans="1:8">
      <c r="A842" s="48">
        <v>1208.1846</v>
      </c>
      <c r="B842" s="48">
        <v>18.007100000000001</v>
      </c>
      <c r="C842" s="48">
        <v>1208.1846</v>
      </c>
      <c r="D842" s="48">
        <v>60.178899999999999</v>
      </c>
      <c r="E842" s="48">
        <v>1208.1846</v>
      </c>
      <c r="F842" s="48">
        <v>38.896799999999999</v>
      </c>
      <c r="G842" s="48">
        <v>1208.1846</v>
      </c>
      <c r="H842" s="48">
        <v>36.278399999999998</v>
      </c>
    </row>
    <row r="843" spans="1:8">
      <c r="A843" s="48">
        <v>1209.1487999999999</v>
      </c>
      <c r="B843" s="48">
        <v>18.081600000000002</v>
      </c>
      <c r="C843" s="48">
        <v>1209.1487999999999</v>
      </c>
      <c r="D843" s="48">
        <v>59.494599999999998</v>
      </c>
      <c r="E843" s="48">
        <v>1209.1487999999999</v>
      </c>
      <c r="F843" s="48">
        <v>38.674900000000001</v>
      </c>
      <c r="G843" s="48">
        <v>1209.1487999999999</v>
      </c>
      <c r="H843" s="48">
        <v>35.783299999999997</v>
      </c>
    </row>
    <row r="844" spans="1:8">
      <c r="A844" s="48">
        <v>1210.1130000000001</v>
      </c>
      <c r="B844" s="48">
        <v>18.059999999999999</v>
      </c>
      <c r="C844" s="48">
        <v>1210.1130000000001</v>
      </c>
      <c r="D844" s="48">
        <v>58.7746</v>
      </c>
      <c r="E844" s="48">
        <v>1210.1130000000001</v>
      </c>
      <c r="F844" s="48">
        <v>38.502699999999997</v>
      </c>
      <c r="G844" s="48">
        <v>1210.1130000000001</v>
      </c>
      <c r="H844" s="48">
        <v>35.309800000000003</v>
      </c>
    </row>
    <row r="845" spans="1:8">
      <c r="A845" s="48">
        <v>1211.0772999999999</v>
      </c>
      <c r="B845" s="48">
        <v>17.942799999999998</v>
      </c>
      <c r="C845" s="48">
        <v>1211.0772999999999</v>
      </c>
      <c r="D845" s="48">
        <v>58.017000000000003</v>
      </c>
      <c r="E845" s="48">
        <v>1211.0772999999999</v>
      </c>
      <c r="F845" s="48">
        <v>38.380299999999998</v>
      </c>
      <c r="G845" s="48">
        <v>1211.0772999999999</v>
      </c>
      <c r="H845" s="48">
        <v>34.8583</v>
      </c>
    </row>
    <row r="846" spans="1:8">
      <c r="A846" s="48">
        <v>1212.0415</v>
      </c>
      <c r="B846" s="48">
        <v>17.7334</v>
      </c>
      <c r="C846" s="48">
        <v>1212.0415</v>
      </c>
      <c r="D846" s="48">
        <v>57.220399999999998</v>
      </c>
      <c r="E846" s="48">
        <v>1212.0415</v>
      </c>
      <c r="F846" s="48">
        <v>38.293999999999997</v>
      </c>
      <c r="G846" s="48">
        <v>1212.0415</v>
      </c>
      <c r="H846" s="48">
        <v>34.424700000000001</v>
      </c>
    </row>
    <row r="847" spans="1:8">
      <c r="A847" s="48">
        <v>1213.0056999999999</v>
      </c>
      <c r="B847" s="48">
        <v>17.4376</v>
      </c>
      <c r="C847" s="48">
        <v>1213.0056999999999</v>
      </c>
      <c r="D847" s="48">
        <v>56.384300000000003</v>
      </c>
      <c r="E847" s="48">
        <v>1213.0056999999999</v>
      </c>
      <c r="F847" s="48">
        <v>38.221699999999998</v>
      </c>
      <c r="G847" s="48">
        <v>1213.0056999999999</v>
      </c>
      <c r="H847" s="48">
        <v>34.001199999999997</v>
      </c>
    </row>
    <row r="848" spans="1:8">
      <c r="A848" s="48">
        <v>1213.97</v>
      </c>
      <c r="B848" s="48">
        <v>17.0642</v>
      </c>
      <c r="C848" s="48">
        <v>1213.97</v>
      </c>
      <c r="D848" s="48">
        <v>55.508899999999997</v>
      </c>
      <c r="E848" s="48">
        <v>1213.97</v>
      </c>
      <c r="F848" s="48">
        <v>38.137099999999997</v>
      </c>
      <c r="G848" s="48">
        <v>1213.97</v>
      </c>
      <c r="H848" s="48">
        <v>33.576700000000002</v>
      </c>
    </row>
    <row r="849" spans="1:8">
      <c r="A849" s="48">
        <v>1214.9341999999999</v>
      </c>
      <c r="B849" s="48">
        <v>16.623899999999999</v>
      </c>
      <c r="C849" s="48">
        <v>1214.9341999999999</v>
      </c>
      <c r="D849" s="48">
        <v>54.595300000000002</v>
      </c>
      <c r="E849" s="48">
        <v>1214.9341999999999</v>
      </c>
      <c r="F849" s="48">
        <v>38.012799999999999</v>
      </c>
      <c r="G849" s="48">
        <v>1214.9341999999999</v>
      </c>
      <c r="H849" s="48">
        <v>33.138100000000001</v>
      </c>
    </row>
    <row r="850" spans="1:8">
      <c r="A850" s="48">
        <v>1215.8984</v>
      </c>
      <c r="B850" s="48">
        <v>16.129300000000001</v>
      </c>
      <c r="C850" s="48">
        <v>1215.8984</v>
      </c>
      <c r="D850" s="48">
        <v>53.645000000000003</v>
      </c>
      <c r="E850" s="48">
        <v>1215.8984</v>
      </c>
      <c r="F850" s="48">
        <v>37.822200000000002</v>
      </c>
      <c r="G850" s="48">
        <v>1215.8984</v>
      </c>
      <c r="H850" s="48">
        <v>32.670200000000001</v>
      </c>
    </row>
    <row r="851" spans="1:8">
      <c r="A851" s="48">
        <v>1216.8626999999999</v>
      </c>
      <c r="B851" s="48">
        <v>15.594099999999999</v>
      </c>
      <c r="C851" s="48">
        <v>1216.8626999999999</v>
      </c>
      <c r="D851" s="48">
        <v>52.6601</v>
      </c>
      <c r="E851" s="48">
        <v>1216.8626999999999</v>
      </c>
      <c r="F851" s="48">
        <v>37.538699999999999</v>
      </c>
      <c r="G851" s="48">
        <v>1216.8626999999999</v>
      </c>
      <c r="H851" s="48">
        <v>32.156500000000001</v>
      </c>
    </row>
    <row r="852" spans="1:8">
      <c r="A852" s="48">
        <v>1217.8269</v>
      </c>
      <c r="B852" s="48">
        <v>15.0326</v>
      </c>
      <c r="C852" s="48">
        <v>1217.8269</v>
      </c>
      <c r="D852" s="48">
        <v>51.642899999999997</v>
      </c>
      <c r="E852" s="48">
        <v>1217.8269</v>
      </c>
      <c r="F852" s="48">
        <v>37.1374</v>
      </c>
      <c r="G852" s="48">
        <v>1217.8269</v>
      </c>
      <c r="H852" s="48">
        <v>31.579799999999999</v>
      </c>
    </row>
    <row r="853" spans="1:8">
      <c r="A853" s="48">
        <v>1218.7910999999999</v>
      </c>
      <c r="B853" s="48">
        <v>14.4597</v>
      </c>
      <c r="C853" s="48">
        <v>1218.7910999999999</v>
      </c>
      <c r="D853" s="48">
        <v>50.595799999999997</v>
      </c>
      <c r="E853" s="48">
        <v>1218.7910999999999</v>
      </c>
      <c r="F853" s="48">
        <v>36.597999999999999</v>
      </c>
      <c r="G853" s="48">
        <v>1218.7910999999999</v>
      </c>
      <c r="H853" s="48">
        <v>30.924099999999999</v>
      </c>
    </row>
    <row r="854" spans="1:8">
      <c r="A854" s="48">
        <v>1219.7554</v>
      </c>
      <c r="B854" s="48">
        <v>13.8912</v>
      </c>
      <c r="C854" s="48">
        <v>1219.7554</v>
      </c>
      <c r="D854" s="48">
        <v>49.5214</v>
      </c>
      <c r="E854" s="48">
        <v>1219.7554</v>
      </c>
      <c r="F854" s="48">
        <v>35.910400000000003</v>
      </c>
      <c r="G854" s="48">
        <v>1219.7554</v>
      </c>
      <c r="H854" s="48">
        <v>30.176500000000001</v>
      </c>
    </row>
    <row r="855" spans="1:8">
      <c r="A855" s="48">
        <v>1220.7195999999999</v>
      </c>
      <c r="B855" s="48">
        <v>13.3444</v>
      </c>
      <c r="C855" s="48">
        <v>1220.7195999999999</v>
      </c>
      <c r="D855" s="48">
        <v>48.422899999999998</v>
      </c>
      <c r="E855" s="48">
        <v>1220.7195999999999</v>
      </c>
      <c r="F855" s="48">
        <v>35.079300000000003</v>
      </c>
      <c r="G855" s="48">
        <v>1220.7195999999999</v>
      </c>
      <c r="H855" s="48">
        <v>29.329699999999999</v>
      </c>
    </row>
    <row r="856" spans="1:8">
      <c r="A856" s="48">
        <v>1221.6838</v>
      </c>
      <c r="B856" s="48">
        <v>12.839399999999999</v>
      </c>
      <c r="C856" s="48">
        <v>1221.6838</v>
      </c>
      <c r="D856" s="48">
        <v>47.303899999999999</v>
      </c>
      <c r="E856" s="48">
        <v>1221.6838</v>
      </c>
      <c r="F856" s="48">
        <v>34.127000000000002</v>
      </c>
      <c r="G856" s="48">
        <v>1221.6838</v>
      </c>
      <c r="H856" s="48">
        <v>28.383500000000002</v>
      </c>
    </row>
    <row r="857" spans="1:8">
      <c r="A857" s="48">
        <v>1222.6481000000001</v>
      </c>
      <c r="B857" s="48">
        <v>12.4011</v>
      </c>
      <c r="C857" s="48">
        <v>1222.6481000000001</v>
      </c>
      <c r="D857" s="48">
        <v>46.169499999999999</v>
      </c>
      <c r="E857" s="48">
        <v>1222.6481000000001</v>
      </c>
      <c r="F857" s="48">
        <v>33.092100000000002</v>
      </c>
      <c r="G857" s="48">
        <v>1222.6481000000001</v>
      </c>
      <c r="H857" s="48">
        <v>27.3462</v>
      </c>
    </row>
    <row r="858" spans="1:8">
      <c r="A858" s="48">
        <v>1223.6123</v>
      </c>
      <c r="B858" s="48">
        <v>12.0595</v>
      </c>
      <c r="C858" s="48">
        <v>1223.6123</v>
      </c>
      <c r="D858" s="48">
        <v>45.026800000000001</v>
      </c>
      <c r="E858" s="48">
        <v>1223.6123</v>
      </c>
      <c r="F858" s="48">
        <v>32.0244</v>
      </c>
      <c r="G858" s="48">
        <v>1223.6123</v>
      </c>
      <c r="H858" s="48">
        <v>26.234100000000002</v>
      </c>
    </row>
    <row r="859" spans="1:8">
      <c r="A859" s="48">
        <v>1224.5764999999999</v>
      </c>
      <c r="B859" s="48">
        <v>11.848699999999999</v>
      </c>
      <c r="C859" s="48">
        <v>1224.5764999999999</v>
      </c>
      <c r="D859" s="48">
        <v>43.884900000000002</v>
      </c>
      <c r="E859" s="48">
        <v>1224.5764999999999</v>
      </c>
      <c r="F859" s="48">
        <v>30.979800000000001</v>
      </c>
      <c r="G859" s="48">
        <v>1224.5764999999999</v>
      </c>
      <c r="H859" s="48">
        <v>25.072099999999999</v>
      </c>
    </row>
    <row r="860" spans="1:8">
      <c r="A860" s="48">
        <v>1225.5408</v>
      </c>
      <c r="B860" s="48">
        <v>11.8033</v>
      </c>
      <c r="C860" s="48">
        <v>1225.5408</v>
      </c>
      <c r="D860" s="48">
        <v>42.754600000000003</v>
      </c>
      <c r="E860" s="48">
        <v>1225.5408</v>
      </c>
      <c r="F860" s="48">
        <v>30.0152</v>
      </c>
      <c r="G860" s="48">
        <v>1225.5408</v>
      </c>
      <c r="H860" s="48">
        <v>23.891999999999999</v>
      </c>
    </row>
    <row r="861" spans="1:8">
      <c r="A861" s="48">
        <v>1226.5050000000001</v>
      </c>
      <c r="B861" s="48">
        <v>11.9527</v>
      </c>
      <c r="C861" s="48">
        <v>1226.5050000000001</v>
      </c>
      <c r="D861" s="48">
        <v>41.647599999999997</v>
      </c>
      <c r="E861" s="48">
        <v>1226.5050000000001</v>
      </c>
      <c r="F861" s="48">
        <v>29.185300000000002</v>
      </c>
      <c r="G861" s="48">
        <v>1226.5050000000001</v>
      </c>
      <c r="H861" s="48">
        <v>22.7317</v>
      </c>
    </row>
    <row r="862" spans="1:8">
      <c r="A862" s="48">
        <v>1227.4692</v>
      </c>
      <c r="B862" s="48">
        <v>12.3169</v>
      </c>
      <c r="C862" s="48">
        <v>1227.4692</v>
      </c>
      <c r="D862" s="48">
        <v>40.574300000000001</v>
      </c>
      <c r="E862" s="48">
        <v>1227.4692</v>
      </c>
      <c r="F862" s="48">
        <v>28.540400000000002</v>
      </c>
      <c r="G862" s="48">
        <v>1227.4692</v>
      </c>
      <c r="H862" s="48">
        <v>21.632200000000001</v>
      </c>
    </row>
    <row r="863" spans="1:8">
      <c r="A863" s="48">
        <v>1228.4335000000001</v>
      </c>
      <c r="B863" s="48">
        <v>12.904299999999999</v>
      </c>
      <c r="C863" s="48">
        <v>1228.4335000000001</v>
      </c>
      <c r="D863" s="48">
        <v>39.542999999999999</v>
      </c>
      <c r="E863" s="48">
        <v>1228.4335000000001</v>
      </c>
      <c r="F863" s="48">
        <v>28.124199999999998</v>
      </c>
      <c r="G863" s="48">
        <v>1228.4335000000001</v>
      </c>
      <c r="H863" s="48">
        <v>20.634399999999999</v>
      </c>
    </row>
    <row r="864" spans="1:8">
      <c r="A864" s="48">
        <v>1229.3977</v>
      </c>
      <c r="B864" s="48">
        <v>13.7127</v>
      </c>
      <c r="C864" s="48">
        <v>1229.3977</v>
      </c>
      <c r="D864" s="48">
        <v>38.561100000000003</v>
      </c>
      <c r="E864" s="48">
        <v>1229.3977</v>
      </c>
      <c r="F864" s="48">
        <v>27.971599999999999</v>
      </c>
      <c r="G864" s="48">
        <v>1229.3977</v>
      </c>
      <c r="H864" s="48">
        <v>19.775500000000001</v>
      </c>
    </row>
    <row r="865" spans="1:8">
      <c r="A865" s="48">
        <v>1230.3619000000001</v>
      </c>
      <c r="B865" s="48">
        <v>14.7317</v>
      </c>
      <c r="C865" s="48">
        <v>1230.3619000000001</v>
      </c>
      <c r="D865" s="48">
        <v>37.636800000000001</v>
      </c>
      <c r="E865" s="48">
        <v>1230.3619000000001</v>
      </c>
      <c r="F865" s="48">
        <v>28.106400000000001</v>
      </c>
      <c r="G865" s="48">
        <v>1230.3619000000001</v>
      </c>
      <c r="H865" s="48">
        <v>19.0886</v>
      </c>
    </row>
    <row r="866" spans="1:8">
      <c r="A866" s="48">
        <v>1231.3262</v>
      </c>
      <c r="B866" s="48">
        <v>15.9437</v>
      </c>
      <c r="C866" s="48">
        <v>1231.3262</v>
      </c>
      <c r="D866" s="48">
        <v>36.783900000000003</v>
      </c>
      <c r="E866" s="48">
        <v>1231.3262</v>
      </c>
      <c r="F866" s="48">
        <v>28.541499999999999</v>
      </c>
      <c r="G866" s="48">
        <v>1231.3262</v>
      </c>
      <c r="H866" s="48">
        <v>18.603200000000001</v>
      </c>
    </row>
    <row r="867" spans="1:8">
      <c r="A867" s="48">
        <v>1232.2904000000001</v>
      </c>
      <c r="B867" s="48">
        <v>17.320900000000002</v>
      </c>
      <c r="C867" s="48">
        <v>1232.2904000000001</v>
      </c>
      <c r="D867" s="48">
        <v>36.024999999999999</v>
      </c>
      <c r="E867" s="48">
        <v>1232.2904000000001</v>
      </c>
      <c r="F867" s="48">
        <v>29.279900000000001</v>
      </c>
      <c r="G867" s="48">
        <v>1232.2904000000001</v>
      </c>
      <c r="H867" s="48">
        <v>18.348800000000001</v>
      </c>
    </row>
    <row r="868" spans="1:8">
      <c r="A868" s="48">
        <v>1233.2546</v>
      </c>
      <c r="B868" s="48">
        <v>18.8203</v>
      </c>
      <c r="C868" s="48">
        <v>1233.2546</v>
      </c>
      <c r="D868" s="48">
        <v>35.391800000000003</v>
      </c>
      <c r="E868" s="48">
        <v>1233.2546</v>
      </c>
      <c r="F868" s="48">
        <v>30.316400000000002</v>
      </c>
      <c r="G868" s="48">
        <v>1233.2546</v>
      </c>
      <c r="H868" s="48">
        <v>18.357099999999999</v>
      </c>
    </row>
    <row r="869" spans="1:8">
      <c r="A869" s="48">
        <v>1234.2189000000001</v>
      </c>
      <c r="B869" s="48">
        <v>20.380700000000001</v>
      </c>
      <c r="C869" s="48">
        <v>1234.2189000000001</v>
      </c>
      <c r="D869" s="48">
        <v>34.9221</v>
      </c>
      <c r="E869" s="48">
        <v>1234.2189000000001</v>
      </c>
      <c r="F869" s="48">
        <v>31.636099999999999</v>
      </c>
      <c r="G869" s="48">
        <v>1234.2189000000001</v>
      </c>
      <c r="H869" s="48">
        <v>18.661300000000001</v>
      </c>
    </row>
    <row r="870" spans="1:8">
      <c r="A870" s="48">
        <v>1235.1831</v>
      </c>
      <c r="B870" s="48">
        <v>21.925699999999999</v>
      </c>
      <c r="C870" s="48">
        <v>1235.1831</v>
      </c>
      <c r="D870" s="48">
        <v>34.652900000000002</v>
      </c>
      <c r="E870" s="48">
        <v>1235.1831</v>
      </c>
      <c r="F870" s="48">
        <v>33.212299999999999</v>
      </c>
      <c r="G870" s="48">
        <v>1235.1831</v>
      </c>
      <c r="H870" s="48">
        <v>19.290099999999999</v>
      </c>
    </row>
    <row r="871" spans="1:8">
      <c r="A871" s="48">
        <v>1236.1473000000001</v>
      </c>
      <c r="B871" s="48">
        <v>23.373999999999999</v>
      </c>
      <c r="C871" s="48">
        <v>1236.1473000000001</v>
      </c>
      <c r="D871" s="48">
        <v>34.612499999999997</v>
      </c>
      <c r="E871" s="48">
        <v>1236.1473000000001</v>
      </c>
      <c r="F871" s="48">
        <v>35.002899999999997</v>
      </c>
      <c r="G871" s="48">
        <v>1236.1473000000001</v>
      </c>
      <c r="H871" s="48">
        <v>20.2577</v>
      </c>
    </row>
    <row r="872" spans="1:8">
      <c r="A872" s="48">
        <v>1237.1116</v>
      </c>
      <c r="B872" s="48">
        <v>24.654699999999998</v>
      </c>
      <c r="C872" s="48">
        <v>1237.1116</v>
      </c>
      <c r="D872" s="48">
        <v>34.815100000000001</v>
      </c>
      <c r="E872" s="48">
        <v>1237.1116</v>
      </c>
      <c r="F872" s="48">
        <v>36.950299999999999</v>
      </c>
      <c r="G872" s="48">
        <v>1237.1116</v>
      </c>
      <c r="H872" s="48">
        <v>21.553899999999999</v>
      </c>
    </row>
    <row r="873" spans="1:8">
      <c r="A873" s="48">
        <v>1238.0758000000001</v>
      </c>
      <c r="B873" s="48">
        <v>25.720600000000001</v>
      </c>
      <c r="C873" s="48">
        <v>1238.0758000000001</v>
      </c>
      <c r="D873" s="48">
        <v>35.259099999999997</v>
      </c>
      <c r="E873" s="48">
        <v>1238.0758000000001</v>
      </c>
      <c r="F873" s="48">
        <v>38.986400000000003</v>
      </c>
      <c r="G873" s="48">
        <v>1238.0758000000001</v>
      </c>
      <c r="H873" s="48">
        <v>23.1404</v>
      </c>
    </row>
    <row r="874" spans="1:8">
      <c r="A874" s="48">
        <v>1239.04</v>
      </c>
      <c r="B874" s="48">
        <v>26.553899999999999</v>
      </c>
      <c r="C874" s="48">
        <v>1239.04</v>
      </c>
      <c r="D874" s="48">
        <v>35.930900000000001</v>
      </c>
      <c r="E874" s="48">
        <v>1239.04</v>
      </c>
      <c r="F874" s="48">
        <v>41.042700000000004</v>
      </c>
      <c r="G874" s="48">
        <v>1239.04</v>
      </c>
      <c r="H874" s="48">
        <v>24.953499999999998</v>
      </c>
    </row>
    <row r="875" spans="1:8">
      <c r="A875" s="48">
        <v>1240.0043000000001</v>
      </c>
      <c r="B875" s="48">
        <v>27.162199999999999</v>
      </c>
      <c r="C875" s="48">
        <v>1240.0043000000001</v>
      </c>
      <c r="D875" s="48">
        <v>36.8095</v>
      </c>
      <c r="E875" s="48">
        <v>1240.0043000000001</v>
      </c>
      <c r="F875" s="48">
        <v>43.060200000000002</v>
      </c>
      <c r="G875" s="48">
        <v>1240.0043000000001</v>
      </c>
      <c r="H875" s="48">
        <v>26.915600000000001</v>
      </c>
    </row>
    <row r="876" spans="1:8">
      <c r="A876" s="48">
        <v>1240.9684999999999</v>
      </c>
      <c r="B876" s="48">
        <v>27.569199999999999</v>
      </c>
      <c r="C876" s="48">
        <v>1240.9684999999999</v>
      </c>
      <c r="D876" s="48">
        <v>37.8705</v>
      </c>
      <c r="E876" s="48">
        <v>1240.9684999999999</v>
      </c>
      <c r="F876" s="48">
        <v>44.996000000000002</v>
      </c>
      <c r="G876" s="48">
        <v>1240.9684999999999</v>
      </c>
      <c r="H876" s="48">
        <v>28.9498</v>
      </c>
    </row>
    <row r="877" spans="1:8">
      <c r="A877" s="48">
        <v>1241.9327000000001</v>
      </c>
      <c r="B877" s="48">
        <v>27.804400000000001</v>
      </c>
      <c r="C877" s="48">
        <v>1241.9327000000001</v>
      </c>
      <c r="D877" s="48">
        <v>39.0854</v>
      </c>
      <c r="E877" s="48">
        <v>1241.9327000000001</v>
      </c>
      <c r="F877" s="48">
        <v>46.823399999999999</v>
      </c>
      <c r="G877" s="48">
        <v>1241.9327000000001</v>
      </c>
      <c r="H877" s="48">
        <v>30.990300000000001</v>
      </c>
    </row>
    <row r="878" spans="1:8">
      <c r="A878" s="48">
        <v>1242.8969999999999</v>
      </c>
      <c r="B878" s="48">
        <v>27.899100000000001</v>
      </c>
      <c r="C878" s="48">
        <v>1242.8969999999999</v>
      </c>
      <c r="D878" s="48">
        <v>40.418799999999997</v>
      </c>
      <c r="E878" s="48">
        <v>1242.8969999999999</v>
      </c>
      <c r="F878" s="48">
        <v>48.527200000000001</v>
      </c>
      <c r="G878" s="48">
        <v>1242.8969999999999</v>
      </c>
      <c r="H878" s="48">
        <v>32.986800000000002</v>
      </c>
    </row>
    <row r="879" spans="1:8">
      <c r="A879" s="48">
        <v>1243.8612000000001</v>
      </c>
      <c r="B879" s="48">
        <v>27.8871</v>
      </c>
      <c r="C879" s="48">
        <v>1243.8612000000001</v>
      </c>
      <c r="D879" s="48">
        <v>41.824399999999997</v>
      </c>
      <c r="E879" s="48">
        <v>1243.8612000000001</v>
      </c>
      <c r="F879" s="48">
        <v>50.098399999999998</v>
      </c>
      <c r="G879" s="48">
        <v>1243.8612000000001</v>
      </c>
      <c r="H879" s="48">
        <v>34.901000000000003</v>
      </c>
    </row>
    <row r="880" spans="1:8">
      <c r="A880" s="48">
        <v>1244.8253999999999</v>
      </c>
      <c r="B880" s="48">
        <v>27.807099999999998</v>
      </c>
      <c r="C880" s="48">
        <v>1244.8253999999999</v>
      </c>
      <c r="D880" s="48">
        <v>43.244900000000001</v>
      </c>
      <c r="E880" s="48">
        <v>1244.8253999999999</v>
      </c>
      <c r="F880" s="48">
        <v>51.531599999999997</v>
      </c>
      <c r="G880" s="48">
        <v>1244.8253999999999</v>
      </c>
      <c r="H880" s="48">
        <v>36.700499999999998</v>
      </c>
    </row>
    <row r="881" spans="1:8">
      <c r="A881" s="48">
        <v>1245.7897</v>
      </c>
      <c r="B881" s="48">
        <v>27.701599999999999</v>
      </c>
      <c r="C881" s="48">
        <v>1245.7897</v>
      </c>
      <c r="D881" s="48">
        <v>44.616</v>
      </c>
      <c r="E881" s="48">
        <v>1245.7897</v>
      </c>
      <c r="F881" s="48">
        <v>52.825200000000002</v>
      </c>
      <c r="G881" s="48">
        <v>1245.7897</v>
      </c>
      <c r="H881" s="48">
        <v>38.352899999999998</v>
      </c>
    </row>
    <row r="882" spans="1:8">
      <c r="A882" s="48">
        <v>1246.7538999999999</v>
      </c>
      <c r="B882" s="48">
        <v>27.610800000000001</v>
      </c>
      <c r="C882" s="48">
        <v>1246.7538999999999</v>
      </c>
      <c r="D882" s="48">
        <v>45.875900000000001</v>
      </c>
      <c r="E882" s="48">
        <v>1246.7538999999999</v>
      </c>
      <c r="F882" s="48">
        <v>53.982700000000001</v>
      </c>
      <c r="G882" s="48">
        <v>1246.7538999999999</v>
      </c>
      <c r="H882" s="48">
        <v>39.8262</v>
      </c>
    </row>
    <row r="883" spans="1:8">
      <c r="A883" s="48">
        <v>1247.7181</v>
      </c>
      <c r="B883" s="48">
        <v>27.563400000000001</v>
      </c>
      <c r="C883" s="48">
        <v>1247.7181</v>
      </c>
      <c r="D883" s="48">
        <v>46.973399999999998</v>
      </c>
      <c r="E883" s="48">
        <v>1247.7181</v>
      </c>
      <c r="F883" s="48">
        <v>55.013199999999998</v>
      </c>
      <c r="G883" s="48">
        <v>1247.7181</v>
      </c>
      <c r="H883" s="48">
        <v>41.094000000000001</v>
      </c>
    </row>
    <row r="884" spans="1:8">
      <c r="A884" s="48">
        <v>1248.6823999999999</v>
      </c>
      <c r="B884" s="48">
        <v>27.569500000000001</v>
      </c>
      <c r="C884" s="48">
        <v>1248.6823999999999</v>
      </c>
      <c r="D884" s="48">
        <v>47.873199999999997</v>
      </c>
      <c r="E884" s="48">
        <v>1248.6823999999999</v>
      </c>
      <c r="F884" s="48">
        <v>55.927900000000001</v>
      </c>
      <c r="G884" s="48">
        <v>1248.6823999999999</v>
      </c>
      <c r="H884" s="48">
        <v>42.142099999999999</v>
      </c>
    </row>
    <row r="885" spans="1:8">
      <c r="A885" s="48">
        <v>1249.6466</v>
      </c>
      <c r="B885" s="48">
        <v>27.6187</v>
      </c>
      <c r="C885" s="48">
        <v>1249.6466</v>
      </c>
      <c r="D885" s="48">
        <v>48.554400000000001</v>
      </c>
      <c r="E885" s="48">
        <v>1249.6466</v>
      </c>
      <c r="F885" s="48">
        <v>56.735199999999999</v>
      </c>
      <c r="G885" s="48">
        <v>1249.6466</v>
      </c>
      <c r="H885" s="48">
        <v>42.972799999999999</v>
      </c>
    </row>
    <row r="886" spans="1:8">
      <c r="A886" s="48">
        <v>1250.6107999999999</v>
      </c>
      <c r="B886" s="48">
        <v>27.685600000000001</v>
      </c>
      <c r="C886" s="48">
        <v>1250.6107999999999</v>
      </c>
      <c r="D886" s="48">
        <v>49.0047</v>
      </c>
      <c r="E886" s="48">
        <v>1250.6107999999999</v>
      </c>
      <c r="F886" s="48">
        <v>57.436100000000003</v>
      </c>
      <c r="G886" s="48">
        <v>1250.6107999999999</v>
      </c>
      <c r="H886" s="48">
        <v>43.601999999999997</v>
      </c>
    </row>
    <row r="887" spans="1:8">
      <c r="A887" s="48">
        <v>1251.5751</v>
      </c>
      <c r="B887" s="48">
        <v>27.738099999999999</v>
      </c>
      <c r="C887" s="48">
        <v>1251.5751</v>
      </c>
      <c r="D887" s="48">
        <v>49.214100000000002</v>
      </c>
      <c r="E887" s="48">
        <v>1251.5751</v>
      </c>
      <c r="F887" s="48">
        <v>58.020899999999997</v>
      </c>
      <c r="G887" s="48">
        <v>1251.5751</v>
      </c>
      <c r="H887" s="48">
        <v>44.049799999999998</v>
      </c>
    </row>
    <row r="888" spans="1:8">
      <c r="A888" s="48">
        <v>1252.5392999999999</v>
      </c>
      <c r="B888" s="48">
        <v>27.746400000000001</v>
      </c>
      <c r="C888" s="48">
        <v>1252.5392999999999</v>
      </c>
      <c r="D888" s="48">
        <v>49.1738</v>
      </c>
      <c r="E888" s="48">
        <v>1252.5392999999999</v>
      </c>
      <c r="F888" s="48">
        <v>58.469799999999999</v>
      </c>
      <c r="G888" s="48">
        <v>1252.5392999999999</v>
      </c>
      <c r="H888" s="48">
        <v>44.328499999999998</v>
      </c>
    </row>
    <row r="889" spans="1:8">
      <c r="A889" s="48">
        <v>1253.5035</v>
      </c>
      <c r="B889" s="48">
        <v>27.6874</v>
      </c>
      <c r="C889" s="48">
        <v>1253.5035</v>
      </c>
      <c r="D889" s="48">
        <v>48.883299999999998</v>
      </c>
      <c r="E889" s="48">
        <v>1253.5035</v>
      </c>
      <c r="F889" s="48">
        <v>58.755800000000001</v>
      </c>
      <c r="G889" s="48">
        <v>1253.5035</v>
      </c>
      <c r="H889" s="48">
        <v>44.434399999999997</v>
      </c>
    </row>
    <row r="890" spans="1:8">
      <c r="A890" s="48">
        <v>1254.4677999999999</v>
      </c>
      <c r="B890" s="48">
        <v>27.546500000000002</v>
      </c>
      <c r="C890" s="48">
        <v>1254.4677999999999</v>
      </c>
      <c r="D890" s="48">
        <v>48.362499999999997</v>
      </c>
      <c r="E890" s="48">
        <v>1254.4677999999999</v>
      </c>
      <c r="F890" s="48">
        <v>58.850900000000003</v>
      </c>
      <c r="G890" s="48">
        <v>1254.4677999999999</v>
      </c>
      <c r="H890" s="48">
        <v>44.348500000000001</v>
      </c>
    </row>
    <row r="891" spans="1:8">
      <c r="A891" s="48">
        <v>1255.432</v>
      </c>
      <c r="B891" s="48">
        <v>27.316099999999999</v>
      </c>
      <c r="C891" s="48">
        <v>1255.432</v>
      </c>
      <c r="D891" s="48">
        <v>47.663699999999999</v>
      </c>
      <c r="E891" s="48">
        <v>1255.432</v>
      </c>
      <c r="F891" s="48">
        <v>58.733600000000003</v>
      </c>
      <c r="G891" s="48">
        <v>1255.432</v>
      </c>
      <c r="H891" s="48">
        <v>44.046599999999998</v>
      </c>
    </row>
    <row r="892" spans="1:8">
      <c r="A892" s="48">
        <v>1256.3961999999999</v>
      </c>
      <c r="B892" s="48">
        <v>26.994499999999999</v>
      </c>
      <c r="C892" s="48">
        <v>1256.3961999999999</v>
      </c>
      <c r="D892" s="48">
        <v>46.873800000000003</v>
      </c>
      <c r="E892" s="48">
        <v>1256.3961999999999</v>
      </c>
      <c r="F892" s="48">
        <v>58.396999999999998</v>
      </c>
      <c r="G892" s="48">
        <v>1256.3961999999999</v>
      </c>
      <c r="H892" s="48">
        <v>43.516300000000001</v>
      </c>
    </row>
    <row r="893" spans="1:8">
      <c r="A893" s="48">
        <v>1257.3605</v>
      </c>
      <c r="B893" s="48">
        <v>26.584499999999998</v>
      </c>
      <c r="C893" s="48">
        <v>1257.3605</v>
      </c>
      <c r="D893" s="48">
        <v>46.103700000000003</v>
      </c>
      <c r="E893" s="48">
        <v>1257.3605</v>
      </c>
      <c r="F893" s="48">
        <v>57.854900000000001</v>
      </c>
      <c r="G893" s="48">
        <v>1257.3605</v>
      </c>
      <c r="H893" s="48">
        <v>42.770899999999997</v>
      </c>
    </row>
    <row r="894" spans="1:8">
      <c r="A894" s="48">
        <v>1258.3246999999999</v>
      </c>
      <c r="B894" s="48">
        <v>26.094100000000001</v>
      </c>
      <c r="C894" s="48">
        <v>1258.3246999999999</v>
      </c>
      <c r="D894" s="48">
        <v>45.468000000000004</v>
      </c>
      <c r="E894" s="48">
        <v>1258.3246999999999</v>
      </c>
      <c r="F894" s="48">
        <v>57.142200000000003</v>
      </c>
      <c r="G894" s="48">
        <v>1258.3246999999999</v>
      </c>
      <c r="H894" s="48">
        <v>41.856400000000001</v>
      </c>
    </row>
    <row r="895" spans="1:8">
      <c r="A895" s="48">
        <v>1259.2889</v>
      </c>
      <c r="B895" s="48">
        <v>25.534500000000001</v>
      </c>
      <c r="C895" s="48">
        <v>1259.2889</v>
      </c>
      <c r="D895" s="48">
        <v>45.062399999999997</v>
      </c>
      <c r="E895" s="48">
        <v>1259.2889</v>
      </c>
      <c r="F895" s="48">
        <v>56.309600000000003</v>
      </c>
      <c r="G895" s="48">
        <v>1259.2889</v>
      </c>
      <c r="H895" s="48">
        <v>40.843899999999998</v>
      </c>
    </row>
    <row r="896" spans="1:8">
      <c r="A896" s="48">
        <v>1260.2532000000001</v>
      </c>
      <c r="B896" s="48">
        <v>24.919699999999999</v>
      </c>
      <c r="C896" s="48">
        <v>1260.2532000000001</v>
      </c>
      <c r="D896" s="48">
        <v>44.948500000000003</v>
      </c>
      <c r="E896" s="48">
        <v>1260.2532000000001</v>
      </c>
      <c r="F896" s="48">
        <v>55.4129</v>
      </c>
      <c r="G896" s="48">
        <v>1260.2532000000001</v>
      </c>
      <c r="H896" s="48">
        <v>39.814599999999999</v>
      </c>
    </row>
    <row r="897" spans="1:8">
      <c r="A897" s="48">
        <v>1261.2174</v>
      </c>
      <c r="B897" s="48">
        <v>24.264299999999999</v>
      </c>
      <c r="C897" s="48">
        <v>1261.2174</v>
      </c>
      <c r="D897" s="48">
        <v>45.150199999999998</v>
      </c>
      <c r="E897" s="48">
        <v>1261.2174</v>
      </c>
      <c r="F897" s="48">
        <v>54.500900000000001</v>
      </c>
      <c r="G897" s="48">
        <v>1261.2174</v>
      </c>
      <c r="H897" s="48">
        <v>38.840400000000002</v>
      </c>
    </row>
    <row r="898" spans="1:8">
      <c r="A898" s="48">
        <v>1262.1815999999999</v>
      </c>
      <c r="B898" s="48">
        <v>23.581099999999999</v>
      </c>
      <c r="C898" s="48">
        <v>1262.1815999999999</v>
      </c>
      <c r="D898" s="48">
        <v>45.660299999999999</v>
      </c>
      <c r="E898" s="48">
        <v>1262.1815999999999</v>
      </c>
      <c r="F898" s="48">
        <v>53.607700000000001</v>
      </c>
      <c r="G898" s="48">
        <v>1262.1815999999999</v>
      </c>
      <c r="H898" s="48">
        <v>37.970700000000001</v>
      </c>
    </row>
    <row r="899" spans="1:8">
      <c r="A899" s="48">
        <v>1263.1459</v>
      </c>
      <c r="B899" s="48">
        <v>22.880600000000001</v>
      </c>
      <c r="C899" s="48">
        <v>1263.1459</v>
      </c>
      <c r="D899" s="48">
        <v>46.450099999999999</v>
      </c>
      <c r="E899" s="48">
        <v>1263.1459</v>
      </c>
      <c r="F899" s="48">
        <v>52.750399999999999</v>
      </c>
      <c r="G899" s="48">
        <v>1263.1459</v>
      </c>
      <c r="H899" s="48">
        <v>37.229100000000003</v>
      </c>
    </row>
    <row r="900" spans="1:8">
      <c r="A900" s="48">
        <v>1264.1101000000001</v>
      </c>
      <c r="B900" s="48">
        <v>22.170500000000001</v>
      </c>
      <c r="C900" s="48">
        <v>1264.1101000000001</v>
      </c>
      <c r="D900" s="48">
        <v>47.476399999999998</v>
      </c>
      <c r="E900" s="48">
        <v>1264.1101000000001</v>
      </c>
      <c r="F900" s="48">
        <v>51.933399999999999</v>
      </c>
      <c r="G900" s="48">
        <v>1264.1101000000001</v>
      </c>
      <c r="H900" s="48">
        <v>36.618400000000001</v>
      </c>
    </row>
    <row r="901" spans="1:8">
      <c r="A901" s="48">
        <v>1265.0743</v>
      </c>
      <c r="B901" s="48">
        <v>21.4556</v>
      </c>
      <c r="C901" s="48">
        <v>1265.0743</v>
      </c>
      <c r="D901" s="48">
        <v>48.681199999999997</v>
      </c>
      <c r="E901" s="48">
        <v>1265.0743</v>
      </c>
      <c r="F901" s="48">
        <v>51.153599999999997</v>
      </c>
      <c r="G901" s="48">
        <v>1265.0743</v>
      </c>
      <c r="H901" s="48">
        <v>36.130400000000002</v>
      </c>
    </row>
    <row r="902" spans="1:8">
      <c r="A902" s="48">
        <v>1266.0386000000001</v>
      </c>
      <c r="B902" s="48">
        <v>20.7393</v>
      </c>
      <c r="C902" s="48">
        <v>1266.0386000000001</v>
      </c>
      <c r="D902" s="48">
        <v>49.987900000000003</v>
      </c>
      <c r="E902" s="48">
        <v>1266.0386000000001</v>
      </c>
      <c r="F902" s="48">
        <v>50.404200000000003</v>
      </c>
      <c r="G902" s="48">
        <v>1266.0386000000001</v>
      </c>
      <c r="H902" s="48">
        <v>35.752200000000002</v>
      </c>
    </row>
    <row r="903" spans="1:8">
      <c r="A903" s="48">
        <v>1267.0028</v>
      </c>
      <c r="B903" s="48">
        <v>20.024100000000001</v>
      </c>
      <c r="C903" s="48">
        <v>1267.0028</v>
      </c>
      <c r="D903" s="48">
        <v>51.3003</v>
      </c>
      <c r="E903" s="48">
        <v>1267.0028</v>
      </c>
      <c r="F903" s="48">
        <v>49.674300000000002</v>
      </c>
      <c r="G903" s="48">
        <v>1267.0028</v>
      </c>
      <c r="H903" s="48">
        <v>35.466900000000003</v>
      </c>
    </row>
    <row r="904" spans="1:8">
      <c r="A904" s="48">
        <v>1267.9670000000001</v>
      </c>
      <c r="B904" s="48">
        <v>19.312200000000001</v>
      </c>
      <c r="C904" s="48">
        <v>1267.9670000000001</v>
      </c>
      <c r="D904" s="48">
        <v>52.510599999999997</v>
      </c>
      <c r="E904" s="48">
        <v>1267.9670000000001</v>
      </c>
      <c r="F904" s="48">
        <v>48.945999999999998</v>
      </c>
      <c r="G904" s="48">
        <v>1267.9670000000001</v>
      </c>
      <c r="H904" s="48">
        <v>35.249400000000001</v>
      </c>
    </row>
    <row r="905" spans="1:8">
      <c r="A905" s="48">
        <v>1268.9313</v>
      </c>
      <c r="B905" s="48">
        <v>18.606100000000001</v>
      </c>
      <c r="C905" s="48">
        <v>1268.9313</v>
      </c>
      <c r="D905" s="48">
        <v>53.515900000000002</v>
      </c>
      <c r="E905" s="48">
        <v>1268.9313</v>
      </c>
      <c r="F905" s="48">
        <v>48.193100000000001</v>
      </c>
      <c r="G905" s="48">
        <v>1268.9313</v>
      </c>
      <c r="H905" s="48">
        <v>35.063699999999997</v>
      </c>
    </row>
    <row r="906" spans="1:8">
      <c r="A906" s="48">
        <v>1269.8955000000001</v>
      </c>
      <c r="B906" s="48">
        <v>17.9087</v>
      </c>
      <c r="C906" s="48">
        <v>1269.8955000000001</v>
      </c>
      <c r="D906" s="48">
        <v>54.237099999999998</v>
      </c>
      <c r="E906" s="48">
        <v>1269.8955000000001</v>
      </c>
      <c r="F906" s="48">
        <v>47.383699999999997</v>
      </c>
      <c r="G906" s="48">
        <v>1269.8955000000001</v>
      </c>
      <c r="H906" s="48">
        <v>34.8645</v>
      </c>
    </row>
    <row r="907" spans="1:8">
      <c r="A907" s="48">
        <v>1270.8597</v>
      </c>
      <c r="B907" s="48">
        <v>17.222999999999999</v>
      </c>
      <c r="C907" s="48">
        <v>1270.8597</v>
      </c>
      <c r="D907" s="48">
        <v>54.633099999999999</v>
      </c>
      <c r="E907" s="48">
        <v>1270.8597</v>
      </c>
      <c r="F907" s="48">
        <v>46.486800000000002</v>
      </c>
      <c r="G907" s="48">
        <v>1270.8597</v>
      </c>
      <c r="H907" s="48">
        <v>34.605899999999998</v>
      </c>
    </row>
    <row r="908" spans="1:8">
      <c r="A908" s="48">
        <v>1271.8240000000001</v>
      </c>
      <c r="B908" s="48">
        <v>16.5519</v>
      </c>
      <c r="C908" s="48">
        <v>1271.8240000000001</v>
      </c>
      <c r="D908" s="48">
        <v>54.704099999999997</v>
      </c>
      <c r="E908" s="48">
        <v>1271.8240000000001</v>
      </c>
      <c r="F908" s="48">
        <v>45.479799999999997</v>
      </c>
      <c r="G908" s="48">
        <v>1271.8240000000001</v>
      </c>
      <c r="H908" s="48">
        <v>34.251399999999997</v>
      </c>
    </row>
    <row r="909" spans="1:8">
      <c r="A909" s="48">
        <v>1272.7882</v>
      </c>
      <c r="B909" s="48">
        <v>15.898300000000001</v>
      </c>
      <c r="C909" s="48">
        <v>1272.7882</v>
      </c>
      <c r="D909" s="48">
        <v>54.484200000000001</v>
      </c>
      <c r="E909" s="48">
        <v>1272.7882</v>
      </c>
      <c r="F909" s="48">
        <v>44.353000000000002</v>
      </c>
      <c r="G909" s="48">
        <v>1272.7882</v>
      </c>
      <c r="H909" s="48">
        <v>33.782499999999999</v>
      </c>
    </row>
    <row r="910" spans="1:8">
      <c r="A910" s="48">
        <v>1273.7524000000001</v>
      </c>
      <c r="B910" s="48">
        <v>15.264799999999999</v>
      </c>
      <c r="C910" s="48">
        <v>1273.7524000000001</v>
      </c>
      <c r="D910" s="48">
        <v>54.026899999999998</v>
      </c>
      <c r="E910" s="48">
        <v>1273.7524000000001</v>
      </c>
      <c r="F910" s="48">
        <v>43.110700000000001</v>
      </c>
      <c r="G910" s="48">
        <v>1273.7524000000001</v>
      </c>
      <c r="H910" s="48">
        <v>33.200800000000001</v>
      </c>
    </row>
    <row r="911" spans="1:8">
      <c r="A911" s="48">
        <v>1274.7166999999999</v>
      </c>
      <c r="B911" s="48">
        <v>14.6534</v>
      </c>
      <c r="C911" s="48">
        <v>1274.7166999999999</v>
      </c>
      <c r="D911" s="48">
        <v>53.389499999999998</v>
      </c>
      <c r="E911" s="48">
        <v>1274.7166999999999</v>
      </c>
      <c r="F911" s="48">
        <v>41.7667</v>
      </c>
      <c r="G911" s="48">
        <v>1274.7166999999999</v>
      </c>
      <c r="H911" s="48">
        <v>32.523899999999998</v>
      </c>
    </row>
    <row r="912" spans="1:8">
      <c r="A912" s="48">
        <v>1275.6809000000001</v>
      </c>
      <c r="B912" s="48">
        <v>14.065799999999999</v>
      </c>
      <c r="C912" s="48">
        <v>1275.6809000000001</v>
      </c>
      <c r="D912" s="48">
        <v>52.621400000000001</v>
      </c>
      <c r="E912" s="48">
        <v>1275.6809000000001</v>
      </c>
      <c r="F912" s="48">
        <v>40.338900000000002</v>
      </c>
      <c r="G912" s="48">
        <v>1275.6809000000001</v>
      </c>
      <c r="H912" s="48">
        <v>31.7775</v>
      </c>
    </row>
    <row r="913" spans="1:8">
      <c r="A913" s="48">
        <v>1276.6451</v>
      </c>
      <c r="B913" s="48">
        <v>13.5036</v>
      </c>
      <c r="C913" s="48">
        <v>1276.6451</v>
      </c>
      <c r="D913" s="48">
        <v>51.759599999999999</v>
      </c>
      <c r="E913" s="48">
        <v>1276.6451</v>
      </c>
      <c r="F913" s="48">
        <v>38.844700000000003</v>
      </c>
      <c r="G913" s="48">
        <v>1276.6451</v>
      </c>
      <c r="H913" s="48">
        <v>30.988099999999999</v>
      </c>
    </row>
    <row r="914" spans="1:8">
      <c r="A914" s="48">
        <v>1277.6094000000001</v>
      </c>
      <c r="B914" s="48">
        <v>12.9678</v>
      </c>
      <c r="C914" s="48">
        <v>1277.6094000000001</v>
      </c>
      <c r="D914" s="48">
        <v>50.829599999999999</v>
      </c>
      <c r="E914" s="48">
        <v>1277.6094000000001</v>
      </c>
      <c r="F914" s="48">
        <v>37.298499999999997</v>
      </c>
      <c r="G914" s="48">
        <v>1277.6094000000001</v>
      </c>
      <c r="H914" s="48">
        <v>30.1785</v>
      </c>
    </row>
    <row r="915" spans="1:8">
      <c r="A915" s="48">
        <v>1278.5735999999999</v>
      </c>
      <c r="B915" s="48">
        <v>12.460100000000001</v>
      </c>
      <c r="C915" s="48">
        <v>1278.5735999999999</v>
      </c>
      <c r="D915" s="48">
        <v>49.851100000000002</v>
      </c>
      <c r="E915" s="48">
        <v>1278.5735999999999</v>
      </c>
      <c r="F915" s="48">
        <v>35.7136</v>
      </c>
      <c r="G915" s="48">
        <v>1278.5735999999999</v>
      </c>
      <c r="H915" s="48">
        <v>29.366599999999998</v>
      </c>
    </row>
    <row r="916" spans="1:8">
      <c r="A916" s="48">
        <v>1279.5378000000001</v>
      </c>
      <c r="B916" s="48">
        <v>11.9831</v>
      </c>
      <c r="C916" s="48">
        <v>1279.5378000000001</v>
      </c>
      <c r="D916" s="48">
        <v>48.8429</v>
      </c>
      <c r="E916" s="48">
        <v>1279.5378000000001</v>
      </c>
      <c r="F916" s="48">
        <v>34.104799999999997</v>
      </c>
      <c r="G916" s="48">
        <v>1279.5378000000001</v>
      </c>
      <c r="H916" s="48">
        <v>28.5656</v>
      </c>
    </row>
    <row r="917" spans="1:8">
      <c r="A917" s="48">
        <v>1280.5020999999999</v>
      </c>
      <c r="B917" s="48">
        <v>11.540900000000001</v>
      </c>
      <c r="C917" s="48">
        <v>1280.5020999999999</v>
      </c>
      <c r="D917" s="48">
        <v>47.826999999999998</v>
      </c>
      <c r="E917" s="48">
        <v>1280.5020999999999</v>
      </c>
      <c r="F917" s="48">
        <v>32.492100000000001</v>
      </c>
      <c r="G917" s="48">
        <v>1280.5020999999999</v>
      </c>
      <c r="H917" s="48">
        <v>27.785599999999999</v>
      </c>
    </row>
    <row r="918" spans="1:8">
      <c r="A918" s="48">
        <v>1281.4663</v>
      </c>
      <c r="B918" s="48">
        <v>11.14</v>
      </c>
      <c r="C918" s="48">
        <v>1281.4663</v>
      </c>
      <c r="D918" s="48">
        <v>46.829799999999999</v>
      </c>
      <c r="E918" s="48">
        <v>1281.4663</v>
      </c>
      <c r="F918" s="48">
        <v>30.902899999999999</v>
      </c>
      <c r="G918" s="48">
        <v>1281.4663</v>
      </c>
      <c r="H918" s="48">
        <v>27.033100000000001</v>
      </c>
    </row>
    <row r="919" spans="1:8">
      <c r="A919" s="48">
        <v>1282.4304999999999</v>
      </c>
      <c r="B919" s="48">
        <v>10.7881</v>
      </c>
      <c r="C919" s="48">
        <v>1282.4304999999999</v>
      </c>
      <c r="D919" s="48">
        <v>45.880400000000002</v>
      </c>
      <c r="E919" s="48">
        <v>1282.4304999999999</v>
      </c>
      <c r="F919" s="48">
        <v>29.3721</v>
      </c>
      <c r="G919" s="48">
        <v>1282.4304999999999</v>
      </c>
      <c r="H919" s="48">
        <v>26.311699999999998</v>
      </c>
    </row>
    <row r="920" spans="1:8">
      <c r="A920" s="48">
        <v>1283.3948</v>
      </c>
      <c r="B920" s="48">
        <v>10.4931</v>
      </c>
      <c r="C920" s="48">
        <v>1283.3948</v>
      </c>
      <c r="D920" s="48">
        <v>45.0062</v>
      </c>
      <c r="E920" s="48">
        <v>1283.3948</v>
      </c>
      <c r="F920" s="48">
        <v>27.938700000000001</v>
      </c>
      <c r="G920" s="48">
        <v>1283.3948</v>
      </c>
      <c r="H920" s="48">
        <v>25.622900000000001</v>
      </c>
    </row>
    <row r="921" spans="1:8">
      <c r="A921" s="48">
        <v>1284.3589999999999</v>
      </c>
      <c r="B921" s="48">
        <v>10.260999999999999</v>
      </c>
      <c r="C921" s="48">
        <v>1284.3589999999999</v>
      </c>
      <c r="D921" s="48">
        <v>44.228700000000003</v>
      </c>
      <c r="E921" s="48">
        <v>1284.3589999999999</v>
      </c>
      <c r="F921" s="48">
        <v>26.640899999999998</v>
      </c>
      <c r="G921" s="48">
        <v>1284.3589999999999</v>
      </c>
      <c r="H921" s="48">
        <v>24.967600000000001</v>
      </c>
    </row>
    <row r="922" spans="1:8">
      <c r="A922" s="48">
        <v>1285.3232</v>
      </c>
      <c r="B922" s="48">
        <v>10.094099999999999</v>
      </c>
      <c r="C922" s="48">
        <v>1285.3232</v>
      </c>
      <c r="D922" s="48">
        <v>43.560400000000001</v>
      </c>
      <c r="E922" s="48">
        <v>1285.3232</v>
      </c>
      <c r="F922" s="48">
        <v>25.511500000000002</v>
      </c>
      <c r="G922" s="48">
        <v>1285.3232</v>
      </c>
      <c r="H922" s="48">
        <v>24.3489</v>
      </c>
    </row>
    <row r="923" spans="1:8">
      <c r="A923" s="48">
        <v>1286.2874999999999</v>
      </c>
      <c r="B923" s="48">
        <v>9.9915900000000004</v>
      </c>
      <c r="C923" s="48">
        <v>1286.2874999999999</v>
      </c>
      <c r="D923" s="48">
        <v>43.004100000000001</v>
      </c>
      <c r="E923" s="48">
        <v>1286.2874999999999</v>
      </c>
      <c r="F923" s="48">
        <v>24.5764</v>
      </c>
      <c r="G923" s="48">
        <v>1286.2874999999999</v>
      </c>
      <c r="H923" s="48">
        <v>23.7744</v>
      </c>
    </row>
    <row r="924" spans="1:8">
      <c r="A924" s="48">
        <v>1287.2517</v>
      </c>
      <c r="B924" s="48">
        <v>9.9504699999999993</v>
      </c>
      <c r="C924" s="48">
        <v>1287.2517</v>
      </c>
      <c r="D924" s="48">
        <v>42.5548</v>
      </c>
      <c r="E924" s="48">
        <v>1287.2517</v>
      </c>
      <c r="F924" s="48">
        <v>23.8569</v>
      </c>
      <c r="G924" s="48">
        <v>1287.2517</v>
      </c>
      <c r="H924" s="48">
        <v>23.2576</v>
      </c>
    </row>
    <row r="925" spans="1:8">
      <c r="A925" s="48">
        <v>1288.2158999999999</v>
      </c>
      <c r="B925" s="48">
        <v>9.9693199999999997</v>
      </c>
      <c r="C925" s="48">
        <v>1288.2158999999999</v>
      </c>
      <c r="D925" s="48">
        <v>42.2014</v>
      </c>
      <c r="E925" s="48">
        <v>1288.2158999999999</v>
      </c>
      <c r="F925" s="48">
        <v>23.3752</v>
      </c>
      <c r="G925" s="48">
        <v>1288.2158999999999</v>
      </c>
      <c r="H925" s="48">
        <v>22.817900000000002</v>
      </c>
    </row>
    <row r="926" spans="1:8">
      <c r="A926" s="48">
        <v>1289.1802</v>
      </c>
      <c r="B926" s="48">
        <v>10.051</v>
      </c>
      <c r="C926" s="48">
        <v>1289.1802</v>
      </c>
      <c r="D926" s="48">
        <v>41.927999999999997</v>
      </c>
      <c r="E926" s="48">
        <v>1289.1802</v>
      </c>
      <c r="F926" s="48">
        <v>23.1569</v>
      </c>
      <c r="G926" s="48">
        <v>1289.1802</v>
      </c>
      <c r="H926" s="48">
        <v>22.478300000000001</v>
      </c>
    </row>
    <row r="927" spans="1:8">
      <c r="A927" s="48">
        <v>1290.1443999999999</v>
      </c>
      <c r="B927" s="48">
        <v>10.2033</v>
      </c>
      <c r="C927" s="48">
        <v>1290.1443999999999</v>
      </c>
      <c r="D927" s="48">
        <v>41.714199999999998</v>
      </c>
      <c r="E927" s="48">
        <v>1290.1443999999999</v>
      </c>
      <c r="F927" s="48">
        <v>23.228999999999999</v>
      </c>
      <c r="G927" s="48">
        <v>1290.1443999999999</v>
      </c>
      <c r="H927" s="48">
        <v>22.260899999999999</v>
      </c>
    </row>
    <row r="928" spans="1:8">
      <c r="A928" s="48">
        <v>1291.1086</v>
      </c>
      <c r="B928" s="48">
        <v>10.4369</v>
      </c>
      <c r="C928" s="48">
        <v>1291.1086</v>
      </c>
      <c r="D928" s="48">
        <v>41.535299999999999</v>
      </c>
      <c r="E928" s="48">
        <v>1291.1086</v>
      </c>
      <c r="F928" s="48">
        <v>23.610199999999999</v>
      </c>
      <c r="G928" s="48">
        <v>1291.1086</v>
      </c>
      <c r="H928" s="48">
        <v>22.180800000000001</v>
      </c>
    </row>
    <row r="929" spans="1:8">
      <c r="A929" s="48">
        <v>1292.0728999999999</v>
      </c>
      <c r="B929" s="48">
        <v>10.7593</v>
      </c>
      <c r="C929" s="48">
        <v>1292.0728999999999</v>
      </c>
      <c r="D929" s="48">
        <v>41.363399999999999</v>
      </c>
      <c r="E929" s="48">
        <v>1292.0728999999999</v>
      </c>
      <c r="F929" s="48">
        <v>24.298300000000001</v>
      </c>
      <c r="G929" s="48">
        <v>1292.0728999999999</v>
      </c>
      <c r="H929" s="48">
        <v>22.241</v>
      </c>
    </row>
    <row r="930" spans="1:8">
      <c r="A930" s="48">
        <v>1293.0371</v>
      </c>
      <c r="B930" s="48">
        <v>11.1694</v>
      </c>
      <c r="C930" s="48">
        <v>1293.0371</v>
      </c>
      <c r="D930" s="48">
        <v>41.1706</v>
      </c>
      <c r="E930" s="48">
        <v>1293.0371</v>
      </c>
      <c r="F930" s="48">
        <v>25.261099999999999</v>
      </c>
      <c r="G930" s="48">
        <v>1293.0371</v>
      </c>
      <c r="H930" s="48">
        <v>22.4298</v>
      </c>
    </row>
    <row r="931" spans="1:8">
      <c r="A931" s="48">
        <v>1294.0012999999999</v>
      </c>
      <c r="B931" s="48">
        <v>11.6538</v>
      </c>
      <c r="C931" s="48">
        <v>1294.0012999999999</v>
      </c>
      <c r="D931" s="48">
        <v>40.932400000000001</v>
      </c>
      <c r="E931" s="48">
        <v>1294.0012999999999</v>
      </c>
      <c r="F931" s="48">
        <v>26.436699999999998</v>
      </c>
      <c r="G931" s="48">
        <v>1294.0012999999999</v>
      </c>
      <c r="H931" s="48">
        <v>22.723800000000001</v>
      </c>
    </row>
    <row r="932" spans="1:8">
      <c r="A932" s="48">
        <v>1294.9656</v>
      </c>
      <c r="B932" s="48">
        <v>12.188000000000001</v>
      </c>
      <c r="C932" s="48">
        <v>1294.9656</v>
      </c>
      <c r="D932" s="48">
        <v>40.632100000000001</v>
      </c>
      <c r="E932" s="48">
        <v>1294.9656</v>
      </c>
      <c r="F932" s="48">
        <v>27.7441</v>
      </c>
      <c r="G932" s="48">
        <v>1294.9656</v>
      </c>
      <c r="H932" s="48">
        <v>23.092700000000001</v>
      </c>
    </row>
    <row r="933" spans="1:8">
      <c r="A933" s="48">
        <v>1295.9297999999999</v>
      </c>
      <c r="B933" s="48">
        <v>12.741300000000001</v>
      </c>
      <c r="C933" s="48">
        <v>1295.9297999999999</v>
      </c>
      <c r="D933" s="48">
        <v>40.263399999999997</v>
      </c>
      <c r="E933" s="48">
        <v>1295.9297999999999</v>
      </c>
      <c r="F933" s="48">
        <v>29.098299999999998</v>
      </c>
      <c r="G933" s="48">
        <v>1295.9297999999999</v>
      </c>
      <c r="H933" s="48">
        <v>23.504300000000001</v>
      </c>
    </row>
    <row r="934" spans="1:8">
      <c r="A934" s="48">
        <v>1296.894</v>
      </c>
      <c r="B934" s="48">
        <v>13.283200000000001</v>
      </c>
      <c r="C934" s="48">
        <v>1296.894</v>
      </c>
      <c r="D934" s="48">
        <v>39.830399999999997</v>
      </c>
      <c r="E934" s="48">
        <v>1296.894</v>
      </c>
      <c r="F934" s="48">
        <v>30.4237</v>
      </c>
      <c r="G934" s="48">
        <v>1296.894</v>
      </c>
      <c r="H934" s="48">
        <v>23.927499999999998</v>
      </c>
    </row>
    <row r="935" spans="1:8">
      <c r="A935" s="48">
        <v>1297.8583000000001</v>
      </c>
      <c r="B935" s="48">
        <v>13.787699999999999</v>
      </c>
      <c r="C935" s="48">
        <v>1297.8583000000001</v>
      </c>
      <c r="D935" s="48">
        <v>39.344700000000003</v>
      </c>
      <c r="E935" s="48">
        <v>1297.8583000000001</v>
      </c>
      <c r="F935" s="48">
        <v>31.657499999999999</v>
      </c>
      <c r="G935" s="48">
        <v>1297.8583000000001</v>
      </c>
      <c r="H935" s="48">
        <v>24.3309</v>
      </c>
    </row>
    <row r="936" spans="1:8">
      <c r="A936" s="48">
        <v>1298.8225</v>
      </c>
      <c r="B936" s="48">
        <v>14.234</v>
      </c>
      <c r="C936" s="48">
        <v>1298.8225</v>
      </c>
      <c r="D936" s="48">
        <v>38.823</v>
      </c>
      <c r="E936" s="48">
        <v>1298.8225</v>
      </c>
      <c r="F936" s="48">
        <v>32.746400000000001</v>
      </c>
      <c r="G936" s="48">
        <v>1298.8225</v>
      </c>
      <c r="H936" s="48">
        <v>24.681000000000001</v>
      </c>
    </row>
    <row r="937" spans="1:8">
      <c r="A937" s="48">
        <v>1299.7867000000001</v>
      </c>
      <c r="B937" s="48">
        <v>14.604100000000001</v>
      </c>
      <c r="C937" s="48">
        <v>1299.7867000000001</v>
      </c>
      <c r="D937" s="48">
        <v>38.283000000000001</v>
      </c>
      <c r="E937" s="48">
        <v>1299.7867000000001</v>
      </c>
      <c r="F937" s="48">
        <v>33.640500000000003</v>
      </c>
      <c r="G937" s="48">
        <v>1299.7867000000001</v>
      </c>
      <c r="H937" s="48">
        <v>24.9419</v>
      </c>
    </row>
    <row r="938" spans="1:8">
      <c r="A938" s="48">
        <v>1300.751</v>
      </c>
      <c r="B938" s="48">
        <v>14.8804</v>
      </c>
      <c r="C938" s="48">
        <v>1300.751</v>
      </c>
      <c r="D938" s="48">
        <v>37.741300000000003</v>
      </c>
      <c r="E938" s="48">
        <v>1300.751</v>
      </c>
      <c r="F938" s="48">
        <v>34.289900000000003</v>
      </c>
      <c r="G938" s="48">
        <v>1300.751</v>
      </c>
      <c r="H938" s="48">
        <v>25.078199999999999</v>
      </c>
    </row>
    <row r="939" spans="1:8">
      <c r="A939" s="48">
        <v>1301.7152000000001</v>
      </c>
      <c r="B939" s="48">
        <v>15.045400000000001</v>
      </c>
      <c r="C939" s="48">
        <v>1301.7152000000001</v>
      </c>
      <c r="D939" s="48">
        <v>37.2119</v>
      </c>
      <c r="E939" s="48">
        <v>1301.7152000000001</v>
      </c>
      <c r="F939" s="48">
        <v>34.651200000000003</v>
      </c>
      <c r="G939" s="48">
        <v>1301.7152000000001</v>
      </c>
      <c r="H939" s="48">
        <v>25.063099999999999</v>
      </c>
    </row>
    <row r="940" spans="1:8">
      <c r="A940" s="48">
        <v>1302.6794</v>
      </c>
      <c r="B940" s="48">
        <v>15.084300000000001</v>
      </c>
      <c r="C940" s="48">
        <v>1302.6794</v>
      </c>
      <c r="D940" s="48">
        <v>36.7044</v>
      </c>
      <c r="E940" s="48">
        <v>1302.6794</v>
      </c>
      <c r="F940" s="48">
        <v>34.696800000000003</v>
      </c>
      <c r="G940" s="48">
        <v>1302.6794</v>
      </c>
      <c r="H940" s="48">
        <v>24.885000000000002</v>
      </c>
    </row>
    <row r="941" spans="1:8">
      <c r="A941" s="48">
        <v>1303.6437000000001</v>
      </c>
      <c r="B941" s="48">
        <v>14.990600000000001</v>
      </c>
      <c r="C941" s="48">
        <v>1303.6437000000001</v>
      </c>
      <c r="D941" s="48">
        <v>36.224200000000003</v>
      </c>
      <c r="E941" s="48">
        <v>1303.6437000000001</v>
      </c>
      <c r="F941" s="48">
        <v>34.424599999999998</v>
      </c>
      <c r="G941" s="48">
        <v>1303.6437000000001</v>
      </c>
      <c r="H941" s="48">
        <v>24.5518</v>
      </c>
    </row>
    <row r="942" spans="1:8">
      <c r="A942" s="48">
        <v>1304.6079</v>
      </c>
      <c r="B942" s="48">
        <v>14.769500000000001</v>
      </c>
      <c r="C942" s="48">
        <v>1304.6079</v>
      </c>
      <c r="D942" s="48">
        <v>35.771999999999998</v>
      </c>
      <c r="E942" s="48">
        <v>1304.6079</v>
      </c>
      <c r="F942" s="48">
        <v>33.8596</v>
      </c>
      <c r="G942" s="48">
        <v>1304.6079</v>
      </c>
      <c r="H942" s="48">
        <v>24.088000000000001</v>
      </c>
    </row>
    <row r="943" spans="1:8">
      <c r="A943" s="48">
        <v>1305.5721000000001</v>
      </c>
      <c r="B943" s="48">
        <v>14.4392</v>
      </c>
      <c r="C943" s="48">
        <v>1305.5721000000001</v>
      </c>
      <c r="D943" s="48">
        <v>35.345100000000002</v>
      </c>
      <c r="E943" s="48">
        <v>1305.5721000000001</v>
      </c>
      <c r="F943" s="48">
        <v>33.047800000000002</v>
      </c>
      <c r="G943" s="48">
        <v>1305.5721000000001</v>
      </c>
      <c r="H943" s="48">
        <v>23.527699999999999</v>
      </c>
    </row>
    <row r="944" spans="1:8">
      <c r="A944" s="48">
        <v>1306.5364</v>
      </c>
      <c r="B944" s="48">
        <v>14.0274</v>
      </c>
      <c r="C944" s="48">
        <v>1306.5364</v>
      </c>
      <c r="D944" s="48">
        <v>34.938200000000002</v>
      </c>
      <c r="E944" s="48">
        <v>1306.5364</v>
      </c>
      <c r="F944" s="48">
        <v>32.0441</v>
      </c>
      <c r="G944" s="48">
        <v>1306.5364</v>
      </c>
      <c r="H944" s="48">
        <v>22.9055</v>
      </c>
    </row>
    <row r="945" spans="1:8">
      <c r="A945" s="48">
        <v>1307.5006000000001</v>
      </c>
      <c r="B945" s="48">
        <v>13.565099999999999</v>
      </c>
      <c r="C945" s="48">
        <v>1307.5006000000001</v>
      </c>
      <c r="D945" s="48">
        <v>34.544899999999998</v>
      </c>
      <c r="E945" s="48">
        <v>1307.5006000000001</v>
      </c>
      <c r="F945" s="48">
        <v>30.9008</v>
      </c>
      <c r="G945" s="48">
        <v>1307.5006000000001</v>
      </c>
      <c r="H945" s="48">
        <v>22.2502</v>
      </c>
    </row>
    <row r="946" spans="1:8">
      <c r="A946" s="48">
        <v>1308.4648</v>
      </c>
      <c r="B946" s="48">
        <v>13.081</v>
      </c>
      <c r="C946" s="48">
        <v>1308.4648</v>
      </c>
      <c r="D946" s="48">
        <v>34.159399999999998</v>
      </c>
      <c r="E946" s="48">
        <v>1308.4648</v>
      </c>
      <c r="F946" s="48">
        <v>29.660299999999999</v>
      </c>
      <c r="G946" s="48">
        <v>1308.4648</v>
      </c>
      <c r="H946" s="48">
        <v>21.581700000000001</v>
      </c>
    </row>
    <row r="947" spans="1:8">
      <c r="A947" s="48">
        <v>1309.4291000000001</v>
      </c>
      <c r="B947" s="48">
        <v>12.5967</v>
      </c>
      <c r="C947" s="48">
        <v>1309.4291000000001</v>
      </c>
      <c r="D947" s="48">
        <v>33.777500000000003</v>
      </c>
      <c r="E947" s="48">
        <v>1309.4291000000001</v>
      </c>
      <c r="F947" s="48">
        <v>28.3523</v>
      </c>
      <c r="G947" s="48">
        <v>1309.4291000000001</v>
      </c>
      <c r="H947" s="48">
        <v>20.911999999999999</v>
      </c>
    </row>
    <row r="948" spans="1:8">
      <c r="A948" s="48">
        <v>1310.3933</v>
      </c>
      <c r="B948" s="48">
        <v>12.126200000000001</v>
      </c>
      <c r="C948" s="48">
        <v>1310.3933</v>
      </c>
      <c r="D948" s="48">
        <v>33.396500000000003</v>
      </c>
      <c r="E948" s="48">
        <v>1310.3933</v>
      </c>
      <c r="F948" s="48">
        <v>26.995799999999999</v>
      </c>
      <c r="G948" s="48">
        <v>1310.3933</v>
      </c>
      <c r="H948" s="48">
        <v>20.247399999999999</v>
      </c>
    </row>
    <row r="949" spans="1:8">
      <c r="A949" s="48">
        <v>1311.3575000000001</v>
      </c>
      <c r="B949" s="48">
        <v>11.6767</v>
      </c>
      <c r="C949" s="48">
        <v>1311.3575000000001</v>
      </c>
      <c r="D949" s="48">
        <v>33.015700000000002</v>
      </c>
      <c r="E949" s="48">
        <v>1311.3575000000001</v>
      </c>
      <c r="F949" s="48">
        <v>25.601600000000001</v>
      </c>
      <c r="G949" s="48">
        <v>1311.3575000000001</v>
      </c>
      <c r="H949" s="48">
        <v>19.591799999999999</v>
      </c>
    </row>
    <row r="950" spans="1:8">
      <c r="A950" s="48">
        <v>1312.3217999999999</v>
      </c>
      <c r="B950" s="48">
        <v>11.250999999999999</v>
      </c>
      <c r="C950" s="48">
        <v>1312.3217999999999</v>
      </c>
      <c r="D950" s="48">
        <v>32.6355</v>
      </c>
      <c r="E950" s="48">
        <v>1312.3217999999999</v>
      </c>
      <c r="F950" s="48">
        <v>24.175799999999999</v>
      </c>
      <c r="G950" s="48">
        <v>1312.3217999999999</v>
      </c>
      <c r="H950" s="48">
        <v>18.9482</v>
      </c>
    </row>
    <row r="951" spans="1:8">
      <c r="A951" s="48">
        <v>1313.2860000000001</v>
      </c>
      <c r="B951" s="48">
        <v>10.8507</v>
      </c>
      <c r="C951" s="48">
        <v>1313.2860000000001</v>
      </c>
      <c r="D951" s="48">
        <v>32.256999999999998</v>
      </c>
      <c r="E951" s="48">
        <v>1313.2860000000001</v>
      </c>
      <c r="F951" s="48">
        <v>22.723400000000002</v>
      </c>
      <c r="G951" s="48">
        <v>1313.2860000000001</v>
      </c>
      <c r="H951" s="48">
        <v>18.319900000000001</v>
      </c>
    </row>
    <row r="952" spans="1:8">
      <c r="A952" s="48">
        <v>1314.2501999999999</v>
      </c>
      <c r="B952" s="48">
        <v>10.476900000000001</v>
      </c>
      <c r="C952" s="48">
        <v>1314.2501999999999</v>
      </c>
      <c r="D952" s="48">
        <v>31.881699999999999</v>
      </c>
      <c r="E952" s="48">
        <v>1314.2501999999999</v>
      </c>
      <c r="F952" s="48">
        <v>21.2516</v>
      </c>
      <c r="G952" s="48">
        <v>1314.2501999999999</v>
      </c>
      <c r="H952" s="48">
        <v>17.711300000000001</v>
      </c>
    </row>
    <row r="953" spans="1:8">
      <c r="A953" s="48">
        <v>1315.2145</v>
      </c>
      <c r="B953" s="48">
        <v>10.131399999999999</v>
      </c>
      <c r="C953" s="48">
        <v>1315.2145</v>
      </c>
      <c r="D953" s="48">
        <v>31.511299999999999</v>
      </c>
      <c r="E953" s="48">
        <v>1315.2145</v>
      </c>
      <c r="F953" s="48">
        <v>19.772500000000001</v>
      </c>
      <c r="G953" s="48">
        <v>1315.2145</v>
      </c>
      <c r="H953" s="48">
        <v>17.127300000000002</v>
      </c>
    </row>
    <row r="954" spans="1:8">
      <c r="A954" s="48">
        <v>1316.1786999999999</v>
      </c>
      <c r="B954" s="48">
        <v>9.8159399999999994</v>
      </c>
      <c r="C954" s="48">
        <v>1316.1786999999999</v>
      </c>
      <c r="D954" s="48">
        <v>31.148099999999999</v>
      </c>
      <c r="E954" s="48">
        <v>1316.1786999999999</v>
      </c>
      <c r="F954" s="48">
        <v>18.302900000000001</v>
      </c>
      <c r="G954" s="48">
        <v>1316.1786999999999</v>
      </c>
      <c r="H954" s="48">
        <v>16.572700000000001</v>
      </c>
    </row>
    <row r="955" spans="1:8">
      <c r="A955" s="48">
        <v>1317.1429000000001</v>
      </c>
      <c r="B955" s="48">
        <v>9.5319800000000008</v>
      </c>
      <c r="C955" s="48">
        <v>1317.1429000000001</v>
      </c>
      <c r="D955" s="48">
        <v>30.795100000000001</v>
      </c>
      <c r="E955" s="48">
        <v>1317.1429000000001</v>
      </c>
      <c r="F955" s="48">
        <v>16.863099999999999</v>
      </c>
      <c r="G955" s="48">
        <v>1317.1429000000001</v>
      </c>
      <c r="H955" s="48">
        <v>16.051300000000001</v>
      </c>
    </row>
    <row r="956" spans="1:8">
      <c r="A956" s="48">
        <v>1318.1071999999999</v>
      </c>
      <c r="B956" s="48">
        <v>9.2804900000000004</v>
      </c>
      <c r="C956" s="48">
        <v>1318.1071999999999</v>
      </c>
      <c r="D956" s="48">
        <v>30.456600000000002</v>
      </c>
      <c r="E956" s="48">
        <v>1318.1071999999999</v>
      </c>
      <c r="F956" s="48">
        <v>15.4735</v>
      </c>
      <c r="G956" s="48">
        <v>1318.1071999999999</v>
      </c>
      <c r="H956" s="48">
        <v>15.5654</v>
      </c>
    </row>
    <row r="957" spans="1:8">
      <c r="A957" s="48">
        <v>1319.0714</v>
      </c>
      <c r="B957" s="48">
        <v>9.0617999999999999</v>
      </c>
      <c r="C957" s="48">
        <v>1319.0714</v>
      </c>
      <c r="D957" s="48">
        <v>30.137899999999998</v>
      </c>
      <c r="E957" s="48">
        <v>1319.0714</v>
      </c>
      <c r="F957" s="48">
        <v>14.1533</v>
      </c>
      <c r="G957" s="48">
        <v>1319.0714</v>
      </c>
      <c r="H957" s="48">
        <v>15.115500000000001</v>
      </c>
    </row>
    <row r="958" spans="1:8">
      <c r="A958" s="48">
        <v>1320.0355999999999</v>
      </c>
      <c r="B958" s="48">
        <v>8.8757000000000001</v>
      </c>
      <c r="C958" s="48">
        <v>1320.0355999999999</v>
      </c>
      <c r="D958" s="48">
        <v>29.8447</v>
      </c>
      <c r="E958" s="48">
        <v>1320.0355999999999</v>
      </c>
      <c r="F958" s="48">
        <v>12.919600000000001</v>
      </c>
      <c r="G958" s="48">
        <v>1320.0355999999999</v>
      </c>
      <c r="H958" s="48">
        <v>14.7011</v>
      </c>
    </row>
    <row r="959" spans="1:8">
      <c r="A959" s="48">
        <v>1320.9999</v>
      </c>
      <c r="B959" s="48">
        <v>8.7214500000000008</v>
      </c>
      <c r="C959" s="48">
        <v>1320.9999</v>
      </c>
      <c r="D959" s="48">
        <v>29.5823</v>
      </c>
      <c r="E959" s="48">
        <v>1320.9999</v>
      </c>
      <c r="F959" s="48">
        <v>11.7882</v>
      </c>
      <c r="G959" s="48">
        <v>1320.9999</v>
      </c>
      <c r="H959" s="48">
        <v>14.321</v>
      </c>
    </row>
    <row r="960" spans="1:8">
      <c r="A960" s="48">
        <v>1321.9640999999999</v>
      </c>
      <c r="B960" s="48">
        <v>8.5978600000000007</v>
      </c>
      <c r="C960" s="48">
        <v>1321.9640999999999</v>
      </c>
      <c r="D960" s="48">
        <v>29.354199999999999</v>
      </c>
      <c r="E960" s="48">
        <v>1321.9640999999999</v>
      </c>
      <c r="F960" s="48">
        <v>10.773899999999999</v>
      </c>
      <c r="G960" s="48">
        <v>1321.9640999999999</v>
      </c>
      <c r="H960" s="48">
        <v>13.9739</v>
      </c>
    </row>
    <row r="961" spans="1:8">
      <c r="A961" s="48">
        <v>1322.9283</v>
      </c>
      <c r="B961" s="48">
        <v>8.5032800000000002</v>
      </c>
      <c r="C961" s="48">
        <v>1322.9283</v>
      </c>
      <c r="D961" s="48">
        <v>29.162099999999999</v>
      </c>
      <c r="E961" s="48">
        <v>1322.9283</v>
      </c>
      <c r="F961" s="48">
        <v>9.8902300000000007</v>
      </c>
      <c r="G961" s="48">
        <v>1322.9283</v>
      </c>
      <c r="H961" s="48">
        <v>13.659000000000001</v>
      </c>
    </row>
    <row r="962" spans="1:8">
      <c r="A962" s="48">
        <v>1323.8925999999999</v>
      </c>
      <c r="B962" s="48">
        <v>8.4358900000000006</v>
      </c>
      <c r="C962" s="48">
        <v>1323.8925999999999</v>
      </c>
      <c r="D962" s="48">
        <v>29.005099999999999</v>
      </c>
      <c r="E962" s="48">
        <v>1323.8925999999999</v>
      </c>
      <c r="F962" s="48">
        <v>9.1475899999999992</v>
      </c>
      <c r="G962" s="48">
        <v>1323.8925999999999</v>
      </c>
      <c r="H962" s="48">
        <v>13.3749</v>
      </c>
    </row>
    <row r="963" spans="1:8">
      <c r="A963" s="48">
        <v>1324.8568</v>
      </c>
      <c r="B963" s="48">
        <v>8.3940800000000007</v>
      </c>
      <c r="C963" s="48">
        <v>1324.8568</v>
      </c>
      <c r="D963" s="48">
        <v>28.880500000000001</v>
      </c>
      <c r="E963" s="48">
        <v>1324.8568</v>
      </c>
      <c r="F963" s="48">
        <v>8.5504999999999995</v>
      </c>
      <c r="G963" s="48">
        <v>1324.8568</v>
      </c>
      <c r="H963" s="48">
        <v>13.1195</v>
      </c>
    </row>
    <row r="964" spans="1:8">
      <c r="A964" s="48">
        <v>1325.8209999999999</v>
      </c>
      <c r="B964" s="48">
        <v>8.3767999999999994</v>
      </c>
      <c r="C964" s="48">
        <v>1325.8209999999999</v>
      </c>
      <c r="D964" s="48">
        <v>28.783999999999999</v>
      </c>
      <c r="E964" s="48">
        <v>1325.8209999999999</v>
      </c>
      <c r="F964" s="48">
        <v>8.0963700000000003</v>
      </c>
      <c r="G964" s="48">
        <v>1325.8209999999999</v>
      </c>
      <c r="H964" s="48">
        <v>12.8903</v>
      </c>
    </row>
    <row r="965" spans="1:8">
      <c r="A965" s="48">
        <v>1326.7853</v>
      </c>
      <c r="B965" s="48">
        <v>8.3835599999999992</v>
      </c>
      <c r="C965" s="48">
        <v>1326.7853</v>
      </c>
      <c r="D965" s="48">
        <v>28.710699999999999</v>
      </c>
      <c r="E965" s="48">
        <v>1326.7853</v>
      </c>
      <c r="F965" s="48">
        <v>7.7759099999999997</v>
      </c>
      <c r="G965" s="48">
        <v>1326.7853</v>
      </c>
      <c r="H965" s="48">
        <v>12.6851</v>
      </c>
    </row>
    <row r="966" spans="1:8">
      <c r="A966" s="48">
        <v>1327.7494999999999</v>
      </c>
      <c r="B966" s="48">
        <v>8.4137500000000003</v>
      </c>
      <c r="C966" s="48">
        <v>1327.7494999999999</v>
      </c>
      <c r="D966" s="48">
        <v>28.655000000000001</v>
      </c>
      <c r="E966" s="48">
        <v>1327.7494999999999</v>
      </c>
      <c r="F966" s="48">
        <v>7.5747299999999997</v>
      </c>
      <c r="G966" s="48">
        <v>1327.7494999999999</v>
      </c>
      <c r="H966" s="48">
        <v>12.5021</v>
      </c>
    </row>
    <row r="967" spans="1:8">
      <c r="A967" s="48">
        <v>1328.7137</v>
      </c>
      <c r="B967" s="48">
        <v>8.4657599999999995</v>
      </c>
      <c r="C967" s="48">
        <v>1328.7137</v>
      </c>
      <c r="D967" s="48">
        <v>28.6114</v>
      </c>
      <c r="E967" s="48">
        <v>1328.7137</v>
      </c>
      <c r="F967" s="48">
        <v>7.4751099999999999</v>
      </c>
      <c r="G967" s="48">
        <v>1328.7137</v>
      </c>
      <c r="H967" s="48">
        <v>12.3401</v>
      </c>
    </row>
    <row r="968" spans="1:8">
      <c r="A968" s="48">
        <v>1329.6780000000001</v>
      </c>
      <c r="B968" s="48">
        <v>8.5362600000000004</v>
      </c>
      <c r="C968" s="48">
        <v>1329.6780000000001</v>
      </c>
      <c r="D968" s="48">
        <v>28.575199999999999</v>
      </c>
      <c r="E968" s="48">
        <v>1329.6780000000001</v>
      </c>
      <c r="F968" s="48">
        <v>7.4569400000000003</v>
      </c>
      <c r="G968" s="48">
        <v>1329.6780000000001</v>
      </c>
      <c r="H968" s="48">
        <v>12.1982</v>
      </c>
    </row>
    <row r="969" spans="1:8">
      <c r="A969" s="48">
        <v>1330.6422</v>
      </c>
      <c r="B969" s="48">
        <v>8.6202100000000002</v>
      </c>
      <c r="C969" s="48">
        <v>1330.6422</v>
      </c>
      <c r="D969" s="48">
        <v>28.542899999999999</v>
      </c>
      <c r="E969" s="48">
        <v>1330.6422</v>
      </c>
      <c r="F969" s="48">
        <v>7.4980399999999996</v>
      </c>
      <c r="G969" s="48">
        <v>1330.6422</v>
      </c>
      <c r="H969" s="48">
        <v>12.0756</v>
      </c>
    </row>
    <row r="970" spans="1:8">
      <c r="A970" s="48">
        <v>1331.6063999999999</v>
      </c>
      <c r="B970" s="48">
        <v>8.7114100000000008</v>
      </c>
      <c r="C970" s="48">
        <v>1331.6063999999999</v>
      </c>
      <c r="D970" s="48">
        <v>28.513000000000002</v>
      </c>
      <c r="E970" s="48">
        <v>1331.6063999999999</v>
      </c>
      <c r="F970" s="48">
        <v>7.5746599999999997</v>
      </c>
      <c r="G970" s="48">
        <v>1331.6063999999999</v>
      </c>
      <c r="H970" s="48">
        <v>11.970800000000001</v>
      </c>
    </row>
    <row r="971" spans="1:8">
      <c r="A971" s="48">
        <v>1332.5707</v>
      </c>
      <c r="B971" s="48">
        <v>8.8034400000000002</v>
      </c>
      <c r="C971" s="48">
        <v>1332.5707</v>
      </c>
      <c r="D971" s="48">
        <v>28.4862</v>
      </c>
      <c r="E971" s="48">
        <v>1332.5707</v>
      </c>
      <c r="F971" s="48">
        <v>7.6629199999999997</v>
      </c>
      <c r="G971" s="48">
        <v>1332.5707</v>
      </c>
      <c r="H971" s="48">
        <v>11.8825</v>
      </c>
    </row>
    <row r="972" spans="1:8">
      <c r="A972" s="48">
        <v>1333.5349000000001</v>
      </c>
      <c r="B972" s="48">
        <v>8.8904099999999993</v>
      </c>
      <c r="C972" s="48">
        <v>1333.5349000000001</v>
      </c>
      <c r="D972" s="48">
        <v>28.464400000000001</v>
      </c>
      <c r="E972" s="48">
        <v>1333.5349000000001</v>
      </c>
      <c r="F972" s="48">
        <v>7.7413100000000004</v>
      </c>
      <c r="G972" s="48">
        <v>1333.5349000000001</v>
      </c>
      <c r="H972" s="48">
        <v>11.8093</v>
      </c>
    </row>
    <row r="973" spans="1:8">
      <c r="A973" s="48">
        <v>1334.4991</v>
      </c>
      <c r="B973" s="48">
        <v>8.9672800000000006</v>
      </c>
      <c r="C973" s="48">
        <v>1334.4991</v>
      </c>
      <c r="D973" s="48">
        <v>28.449100000000001</v>
      </c>
      <c r="E973" s="48">
        <v>1334.4991</v>
      </c>
      <c r="F973" s="48">
        <v>7.79352</v>
      </c>
      <c r="G973" s="48">
        <v>1334.4991</v>
      </c>
      <c r="H973" s="48">
        <v>11.750400000000001</v>
      </c>
    </row>
    <row r="974" spans="1:8">
      <c r="A974" s="48">
        <v>1335.4634000000001</v>
      </c>
      <c r="B974" s="48">
        <v>9.0296900000000004</v>
      </c>
      <c r="C974" s="48">
        <v>1335.4634000000001</v>
      </c>
      <c r="D974" s="48">
        <v>28.439900000000002</v>
      </c>
      <c r="E974" s="48">
        <v>1335.4634000000001</v>
      </c>
      <c r="F974" s="48">
        <v>7.8101900000000004</v>
      </c>
      <c r="G974" s="48">
        <v>1335.4634000000001</v>
      </c>
      <c r="H974" s="48">
        <v>11.704700000000001</v>
      </c>
    </row>
    <row r="975" spans="1:8">
      <c r="A975" s="48">
        <v>1336.4276</v>
      </c>
      <c r="B975" s="48">
        <v>9.0737699999999997</v>
      </c>
      <c r="C975" s="48">
        <v>1336.4276</v>
      </c>
      <c r="D975" s="48">
        <v>28.4344</v>
      </c>
      <c r="E975" s="48">
        <v>1336.4276</v>
      </c>
      <c r="F975" s="48">
        <v>7.7884900000000004</v>
      </c>
      <c r="G975" s="48">
        <v>1336.4276</v>
      </c>
      <c r="H975" s="48">
        <v>11.6707</v>
      </c>
    </row>
    <row r="976" spans="1:8">
      <c r="A976" s="48">
        <v>1337.3918000000001</v>
      </c>
      <c r="B976" s="48">
        <v>9.0963700000000003</v>
      </c>
      <c r="C976" s="48">
        <v>1337.3918000000001</v>
      </c>
      <c r="D976" s="48">
        <v>28.430099999999999</v>
      </c>
      <c r="E976" s="48">
        <v>1337.3918000000001</v>
      </c>
      <c r="F976" s="48">
        <v>7.7306499999999998</v>
      </c>
      <c r="G976" s="48">
        <v>1337.3918000000001</v>
      </c>
      <c r="H976" s="48">
        <v>11.6469</v>
      </c>
    </row>
    <row r="977" spans="1:8">
      <c r="A977" s="48">
        <v>1338.3561</v>
      </c>
      <c r="B977" s="48">
        <v>9.0959400000000006</v>
      </c>
      <c r="C977" s="48">
        <v>1338.3561</v>
      </c>
      <c r="D977" s="48">
        <v>28.426300000000001</v>
      </c>
      <c r="E977" s="48">
        <v>1338.3561</v>
      </c>
      <c r="F977" s="48">
        <v>7.6425999999999998</v>
      </c>
      <c r="G977" s="48">
        <v>1338.3561</v>
      </c>
      <c r="H977" s="48">
        <v>11.632400000000001</v>
      </c>
    </row>
    <row r="978" spans="1:8">
      <c r="A978" s="48">
        <v>1339.3203000000001</v>
      </c>
      <c r="B978" s="48">
        <v>9.0736899999999991</v>
      </c>
      <c r="C978" s="48">
        <v>1339.3203000000001</v>
      </c>
      <c r="D978" s="48">
        <v>28.424600000000002</v>
      </c>
      <c r="E978" s="48">
        <v>1339.3203000000001</v>
      </c>
      <c r="F978" s="48">
        <v>7.5332600000000003</v>
      </c>
      <c r="G978" s="48">
        <v>1339.3203000000001</v>
      </c>
      <c r="H978" s="48">
        <v>11.6266</v>
      </c>
    </row>
    <row r="979" spans="1:8">
      <c r="A979" s="48">
        <v>1340.2845</v>
      </c>
      <c r="B979" s="48">
        <v>9.0339500000000008</v>
      </c>
      <c r="C979" s="48">
        <v>1340.2845</v>
      </c>
      <c r="D979" s="48">
        <v>28.428000000000001</v>
      </c>
      <c r="E979" s="48">
        <v>1340.2845</v>
      </c>
      <c r="F979" s="48">
        <v>7.4142799999999998</v>
      </c>
      <c r="G979" s="48">
        <v>1340.2845</v>
      </c>
      <c r="H979" s="48">
        <v>11.629799999999999</v>
      </c>
    </row>
    <row r="980" spans="1:8">
      <c r="A980" s="48">
        <v>1341.2488000000001</v>
      </c>
      <c r="B980" s="48">
        <v>8.9838199999999997</v>
      </c>
      <c r="C980" s="48">
        <v>1341.2488000000001</v>
      </c>
      <c r="D980" s="48">
        <v>28.439800000000002</v>
      </c>
      <c r="E980" s="48">
        <v>1341.2488000000001</v>
      </c>
      <c r="F980" s="48">
        <v>7.2998900000000004</v>
      </c>
      <c r="G980" s="48">
        <v>1341.2488000000001</v>
      </c>
      <c r="H980" s="48">
        <v>11.6427</v>
      </c>
    </row>
    <row r="981" spans="1:8">
      <c r="A981" s="48">
        <v>1342.213</v>
      </c>
      <c r="B981" s="48">
        <v>8.9322700000000008</v>
      </c>
      <c r="C981" s="48">
        <v>1342.213</v>
      </c>
      <c r="D981" s="48">
        <v>28.4621</v>
      </c>
      <c r="E981" s="48">
        <v>1342.213</v>
      </c>
      <c r="F981" s="48">
        <v>7.2071300000000003</v>
      </c>
      <c r="G981" s="48">
        <v>1342.213</v>
      </c>
      <c r="H981" s="48">
        <v>11.6662</v>
      </c>
    </row>
    <row r="982" spans="1:8">
      <c r="A982" s="48">
        <v>1343.1772000000001</v>
      </c>
      <c r="B982" s="48">
        <v>8.8892600000000002</v>
      </c>
      <c r="C982" s="48">
        <v>1343.1772000000001</v>
      </c>
      <c r="D982" s="48">
        <v>28.4968</v>
      </c>
      <c r="E982" s="48">
        <v>1343.1772000000001</v>
      </c>
      <c r="F982" s="48">
        <v>7.1558700000000002</v>
      </c>
      <c r="G982" s="48">
        <v>1343.1772000000001</v>
      </c>
      <c r="H982" s="48">
        <v>11.701700000000001</v>
      </c>
    </row>
    <row r="983" spans="1:8">
      <c r="A983" s="48">
        <v>1344.1415</v>
      </c>
      <c r="B983" s="48">
        <v>8.8652899999999999</v>
      </c>
      <c r="C983" s="48">
        <v>1344.1415</v>
      </c>
      <c r="D983" s="48">
        <v>28.546800000000001</v>
      </c>
      <c r="E983" s="48">
        <v>1344.1415</v>
      </c>
      <c r="F983" s="48">
        <v>7.1678600000000001</v>
      </c>
      <c r="G983" s="48">
        <v>1344.1415</v>
      </c>
      <c r="H983" s="48">
        <v>11.7514</v>
      </c>
    </row>
    <row r="984" spans="1:8">
      <c r="A984" s="48">
        <v>1345.1057000000001</v>
      </c>
      <c r="B984" s="48">
        <v>8.8710000000000004</v>
      </c>
      <c r="C984" s="48">
        <v>1345.1057000000001</v>
      </c>
      <c r="D984" s="48">
        <v>28.6189</v>
      </c>
      <c r="E984" s="48">
        <v>1345.1057000000001</v>
      </c>
      <c r="F984" s="48">
        <v>7.2647899999999996</v>
      </c>
      <c r="G984" s="48">
        <v>1345.1057000000001</v>
      </c>
      <c r="H984" s="48">
        <v>11.8187</v>
      </c>
    </row>
    <row r="985" spans="1:8">
      <c r="A985" s="48">
        <v>1346.0699</v>
      </c>
      <c r="B985" s="48">
        <v>8.9172600000000006</v>
      </c>
      <c r="C985" s="48">
        <v>1346.0699</v>
      </c>
      <c r="D985" s="48">
        <v>28.726400000000002</v>
      </c>
      <c r="E985" s="48">
        <v>1346.0699</v>
      </c>
      <c r="F985" s="48">
        <v>7.46706</v>
      </c>
      <c r="G985" s="48">
        <v>1346.0699</v>
      </c>
      <c r="H985" s="48">
        <v>11.9085</v>
      </c>
    </row>
    <row r="986" spans="1:8">
      <c r="A986" s="48">
        <v>1347.0342000000001</v>
      </c>
      <c r="B986" s="48">
        <v>9.0160999999999998</v>
      </c>
      <c r="C986" s="48">
        <v>1347.0342000000001</v>
      </c>
      <c r="D986" s="48">
        <v>28.8902</v>
      </c>
      <c r="E986" s="48">
        <v>1347.0342000000001</v>
      </c>
      <c r="F986" s="48">
        <v>7.7956500000000002</v>
      </c>
      <c r="G986" s="48">
        <v>1347.0342000000001</v>
      </c>
      <c r="H986" s="48">
        <v>12.028700000000001</v>
      </c>
    </row>
    <row r="987" spans="1:8">
      <c r="A987" s="48">
        <v>1347.9983999999999</v>
      </c>
      <c r="B987" s="48">
        <v>9.1825899999999994</v>
      </c>
      <c r="C987" s="48">
        <v>1347.9983999999999</v>
      </c>
      <c r="D987" s="48">
        <v>29.138999999999999</v>
      </c>
      <c r="E987" s="48">
        <v>1347.9983999999999</v>
      </c>
      <c r="F987" s="48">
        <v>8.2765400000000007</v>
      </c>
      <c r="G987" s="48">
        <v>1347.9983999999999</v>
      </c>
      <c r="H987" s="48">
        <v>12.191800000000001</v>
      </c>
    </row>
    <row r="988" spans="1:8">
      <c r="A988" s="48">
        <v>1348.9626000000001</v>
      </c>
      <c r="B988" s="48">
        <v>9.43642</v>
      </c>
      <c r="C988" s="48">
        <v>1348.9626000000001</v>
      </c>
      <c r="D988" s="48">
        <v>29.508099999999999</v>
      </c>
      <c r="E988" s="48">
        <v>1348.9626000000001</v>
      </c>
      <c r="F988" s="48">
        <v>8.9443099999999998</v>
      </c>
      <c r="G988" s="48">
        <v>1348.9626000000001</v>
      </c>
      <c r="H988" s="48">
        <v>12.4171</v>
      </c>
    </row>
    <row r="989" spans="1:8">
      <c r="A989" s="48">
        <v>1349.9268999999999</v>
      </c>
      <c r="B989" s="48">
        <v>9.8010900000000003</v>
      </c>
      <c r="C989" s="48">
        <v>1349.9268999999999</v>
      </c>
      <c r="D989" s="48">
        <v>30.0352</v>
      </c>
      <c r="E989" s="48">
        <v>1349.9268999999999</v>
      </c>
      <c r="F989" s="48">
        <v>9.8405699999999996</v>
      </c>
      <c r="G989" s="48">
        <v>1349.9268999999999</v>
      </c>
      <c r="H989" s="48">
        <v>12.730600000000001</v>
      </c>
    </row>
    <row r="990" spans="1:8">
      <c r="A990" s="48">
        <v>1350.8911000000001</v>
      </c>
      <c r="B990" s="48">
        <v>10.299899999999999</v>
      </c>
      <c r="C990" s="48">
        <v>1350.8911000000001</v>
      </c>
      <c r="D990" s="48">
        <v>30.754000000000001</v>
      </c>
      <c r="E990" s="48">
        <v>1350.8911000000001</v>
      </c>
      <c r="F990" s="48">
        <v>11.0063</v>
      </c>
      <c r="G990" s="48">
        <v>1350.8911000000001</v>
      </c>
      <c r="H990" s="48">
        <v>13.1615</v>
      </c>
    </row>
    <row r="991" spans="1:8">
      <c r="A991" s="48">
        <v>1351.8552999999999</v>
      </c>
      <c r="B991" s="48">
        <v>10.950799999999999</v>
      </c>
      <c r="C991" s="48">
        <v>1351.8552999999999</v>
      </c>
      <c r="D991" s="48">
        <v>31.688099999999999</v>
      </c>
      <c r="E991" s="48">
        <v>1351.8552999999999</v>
      </c>
      <c r="F991" s="48">
        <v>12.473000000000001</v>
      </c>
      <c r="G991" s="48">
        <v>1351.8552999999999</v>
      </c>
      <c r="H991" s="48">
        <v>13.737500000000001</v>
      </c>
    </row>
    <row r="992" spans="1:8">
      <c r="A992" s="48">
        <v>1352.8196</v>
      </c>
      <c r="B992" s="48">
        <v>11.765599999999999</v>
      </c>
      <c r="C992" s="48">
        <v>1352.8196</v>
      </c>
      <c r="D992" s="48">
        <v>32.851199999999999</v>
      </c>
      <c r="E992" s="48">
        <v>1352.8196</v>
      </c>
      <c r="F992" s="48">
        <v>14.259399999999999</v>
      </c>
      <c r="G992" s="48">
        <v>1352.8196</v>
      </c>
      <c r="H992" s="48">
        <v>14.483000000000001</v>
      </c>
    </row>
    <row r="993" spans="1:8">
      <c r="A993" s="48">
        <v>1353.7837999999999</v>
      </c>
      <c r="B993" s="48">
        <v>12.753</v>
      </c>
      <c r="C993" s="48">
        <v>1353.7837999999999</v>
      </c>
      <c r="D993" s="48">
        <v>34.2545</v>
      </c>
      <c r="E993" s="48">
        <v>1353.7837999999999</v>
      </c>
      <c r="F993" s="48">
        <v>16.3765</v>
      </c>
      <c r="G993" s="48">
        <v>1353.7837999999999</v>
      </c>
      <c r="H993" s="48">
        <v>15.4216</v>
      </c>
    </row>
    <row r="994" spans="1:8">
      <c r="A994" s="48">
        <v>1354.748</v>
      </c>
      <c r="B994" s="48">
        <v>13.926399999999999</v>
      </c>
      <c r="C994" s="48">
        <v>1354.748</v>
      </c>
      <c r="D994" s="48">
        <v>35.914999999999999</v>
      </c>
      <c r="E994" s="48">
        <v>1354.748</v>
      </c>
      <c r="F994" s="48">
        <v>18.834199999999999</v>
      </c>
      <c r="G994" s="48">
        <v>1354.748</v>
      </c>
      <c r="H994" s="48">
        <v>16.5809</v>
      </c>
    </row>
    <row r="995" spans="1:8">
      <c r="A995" s="48">
        <v>1355.7122999999999</v>
      </c>
      <c r="B995" s="48">
        <v>15.3078</v>
      </c>
      <c r="C995" s="48">
        <v>1355.7122999999999</v>
      </c>
      <c r="D995" s="48">
        <v>37.858199999999997</v>
      </c>
      <c r="E995" s="48">
        <v>1355.7122999999999</v>
      </c>
      <c r="F995" s="48">
        <v>21.642700000000001</v>
      </c>
      <c r="G995" s="48">
        <v>1355.7122999999999</v>
      </c>
      <c r="H995" s="48">
        <v>17.991299999999999</v>
      </c>
    </row>
    <row r="996" spans="1:8">
      <c r="A996" s="48">
        <v>1356.6765</v>
      </c>
      <c r="B996" s="48">
        <v>16.9223</v>
      </c>
      <c r="C996" s="48">
        <v>1356.6765</v>
      </c>
      <c r="D996" s="48">
        <v>40.106999999999999</v>
      </c>
      <c r="E996" s="48">
        <v>1356.6765</v>
      </c>
      <c r="F996" s="48">
        <v>24.798400000000001</v>
      </c>
      <c r="G996" s="48">
        <v>1356.6765</v>
      </c>
      <c r="H996" s="48">
        <v>19.674299999999999</v>
      </c>
    </row>
    <row r="997" spans="1:8">
      <c r="A997" s="48">
        <v>1357.6406999999999</v>
      </c>
      <c r="B997" s="48">
        <v>18.781600000000001</v>
      </c>
      <c r="C997" s="48">
        <v>1357.6406999999999</v>
      </c>
      <c r="D997" s="48">
        <v>42.657699999999998</v>
      </c>
      <c r="E997" s="48">
        <v>1357.6406999999999</v>
      </c>
      <c r="F997" s="48">
        <v>28.262599999999999</v>
      </c>
      <c r="G997" s="48">
        <v>1357.6406999999999</v>
      </c>
      <c r="H997" s="48">
        <v>21.620899999999999</v>
      </c>
    </row>
    <row r="998" spans="1:8">
      <c r="A998" s="48">
        <v>1358.605</v>
      </c>
      <c r="B998" s="48">
        <v>20.869700000000002</v>
      </c>
      <c r="C998" s="48">
        <v>1358.605</v>
      </c>
      <c r="D998" s="48">
        <v>45.463700000000003</v>
      </c>
      <c r="E998" s="48">
        <v>1358.605</v>
      </c>
      <c r="F998" s="48">
        <v>31.948699999999999</v>
      </c>
      <c r="G998" s="48">
        <v>1358.605</v>
      </c>
      <c r="H998" s="48">
        <v>23.778600000000001</v>
      </c>
    </row>
    <row r="999" spans="1:8">
      <c r="A999" s="48">
        <v>1359.5691999999999</v>
      </c>
      <c r="B999" s="48">
        <v>23.144300000000001</v>
      </c>
      <c r="C999" s="48">
        <v>1359.5691999999999</v>
      </c>
      <c r="D999" s="48">
        <v>48.442</v>
      </c>
      <c r="E999" s="48">
        <v>1359.5691999999999</v>
      </c>
      <c r="F999" s="48">
        <v>35.734699999999997</v>
      </c>
      <c r="G999" s="48">
        <v>1359.5691999999999</v>
      </c>
      <c r="H999" s="48">
        <v>26.058399999999999</v>
      </c>
    </row>
    <row r="1000" spans="1:8">
      <c r="A1000" s="48">
        <v>1360.5334</v>
      </c>
      <c r="B1000" s="48">
        <v>25.552399999999999</v>
      </c>
      <c r="C1000" s="48">
        <v>1360.5334</v>
      </c>
      <c r="D1000" s="48">
        <v>51.497599999999998</v>
      </c>
      <c r="E1000" s="48">
        <v>1360.5334</v>
      </c>
      <c r="F1000" s="48">
        <v>39.488</v>
      </c>
      <c r="G1000" s="48">
        <v>1360.5334</v>
      </c>
      <c r="H1000" s="48">
        <v>28.3553</v>
      </c>
    </row>
    <row r="1001" spans="1:8">
      <c r="A1001" s="48">
        <v>1361.4976999999999</v>
      </c>
      <c r="B1001" s="48">
        <v>28.0459</v>
      </c>
      <c r="C1001" s="48">
        <v>1361.4976999999999</v>
      </c>
      <c r="D1001" s="48">
        <v>54.5458</v>
      </c>
      <c r="E1001" s="48">
        <v>1361.4976999999999</v>
      </c>
      <c r="F1001" s="48">
        <v>43.086399999999998</v>
      </c>
      <c r="G1001" s="48">
        <v>1361.4976999999999</v>
      </c>
      <c r="H1001" s="48">
        <v>30.566299999999998</v>
      </c>
    </row>
    <row r="1002" spans="1:8">
      <c r="A1002" s="48">
        <v>1362.4619</v>
      </c>
      <c r="B1002" s="48">
        <v>30.587900000000001</v>
      </c>
      <c r="C1002" s="48">
        <v>1362.4619</v>
      </c>
      <c r="D1002" s="48">
        <v>57.519500000000001</v>
      </c>
      <c r="E1002" s="48">
        <v>1362.4619</v>
      </c>
      <c r="F1002" s="48">
        <v>46.426000000000002</v>
      </c>
      <c r="G1002" s="48">
        <v>1362.4619</v>
      </c>
      <c r="H1002" s="48">
        <v>32.598700000000001</v>
      </c>
    </row>
    <row r="1003" spans="1:8">
      <c r="A1003" s="48">
        <v>1363.4260999999999</v>
      </c>
      <c r="B1003" s="48">
        <v>33.148400000000002</v>
      </c>
      <c r="C1003" s="48">
        <v>1363.4260999999999</v>
      </c>
      <c r="D1003" s="48">
        <v>60.364100000000001</v>
      </c>
      <c r="E1003" s="48">
        <v>1363.4260999999999</v>
      </c>
      <c r="F1003" s="48">
        <v>49.419800000000002</v>
      </c>
      <c r="G1003" s="48">
        <v>1363.4260999999999</v>
      </c>
      <c r="H1003" s="48">
        <v>34.372300000000003</v>
      </c>
    </row>
    <row r="1004" spans="1:8">
      <c r="A1004" s="48">
        <v>1364.3904</v>
      </c>
      <c r="B1004" s="48">
        <v>35.693899999999999</v>
      </c>
      <c r="C1004" s="48">
        <v>1364.3904</v>
      </c>
      <c r="D1004" s="48">
        <v>63.024500000000003</v>
      </c>
      <c r="E1004" s="48">
        <v>1364.3904</v>
      </c>
      <c r="F1004" s="48">
        <v>51.988399999999999</v>
      </c>
      <c r="G1004" s="48">
        <v>1364.3904</v>
      </c>
      <c r="H1004" s="48">
        <v>35.815800000000003</v>
      </c>
    </row>
    <row r="1005" spans="1:8">
      <c r="A1005" s="48">
        <v>1365.3545999999999</v>
      </c>
      <c r="B1005" s="48">
        <v>38.178199999999997</v>
      </c>
      <c r="C1005" s="48">
        <v>1365.3545999999999</v>
      </c>
      <c r="D1005" s="48">
        <v>65.434799999999996</v>
      </c>
      <c r="E1005" s="48">
        <v>1365.3545999999999</v>
      </c>
      <c r="F1005" s="48">
        <v>54.051600000000001</v>
      </c>
      <c r="G1005" s="48">
        <v>1365.3545999999999</v>
      </c>
      <c r="H1005" s="48">
        <v>36.861499999999999</v>
      </c>
    </row>
    <row r="1006" spans="1:8">
      <c r="A1006" s="48">
        <v>1366.3188</v>
      </c>
      <c r="B1006" s="48">
        <v>40.542499999999997</v>
      </c>
      <c r="C1006" s="48">
        <v>1366.3188</v>
      </c>
      <c r="D1006" s="48">
        <v>67.516900000000007</v>
      </c>
      <c r="E1006" s="48">
        <v>1366.3188</v>
      </c>
      <c r="F1006" s="48">
        <v>55.524500000000003</v>
      </c>
      <c r="G1006" s="48">
        <v>1366.3188</v>
      </c>
      <c r="H1006" s="48">
        <v>37.442100000000003</v>
      </c>
    </row>
    <row r="1007" spans="1:8">
      <c r="A1007" s="48">
        <v>1367.2831000000001</v>
      </c>
      <c r="B1007" s="48">
        <v>42.7256</v>
      </c>
      <c r="C1007" s="48">
        <v>1367.2831000000001</v>
      </c>
      <c r="D1007" s="48">
        <v>69.191400000000002</v>
      </c>
      <c r="E1007" s="48">
        <v>1367.2831000000001</v>
      </c>
      <c r="F1007" s="48">
        <v>56.330599999999997</v>
      </c>
      <c r="G1007" s="48">
        <v>1367.2831000000001</v>
      </c>
      <c r="H1007" s="48">
        <v>37.499600000000001</v>
      </c>
    </row>
    <row r="1008" spans="1:8">
      <c r="A1008" s="48">
        <v>1368.2473</v>
      </c>
      <c r="B1008" s="48">
        <v>44.683300000000003</v>
      </c>
      <c r="C1008" s="48">
        <v>1368.2473</v>
      </c>
      <c r="D1008" s="48">
        <v>70.400099999999995</v>
      </c>
      <c r="E1008" s="48">
        <v>1368.2473</v>
      </c>
      <c r="F1008" s="48">
        <v>56.4283</v>
      </c>
      <c r="G1008" s="48">
        <v>1368.2473</v>
      </c>
      <c r="H1008" s="48">
        <v>37.008699999999997</v>
      </c>
    </row>
    <row r="1009" spans="1:8">
      <c r="A1009" s="48">
        <v>1369.2114999999999</v>
      </c>
      <c r="B1009" s="48">
        <v>46.3996</v>
      </c>
      <c r="C1009" s="48">
        <v>1369.2114999999999</v>
      </c>
      <c r="D1009" s="48">
        <v>71.122500000000002</v>
      </c>
      <c r="E1009" s="48">
        <v>1369.2114999999999</v>
      </c>
      <c r="F1009" s="48">
        <v>55.837400000000002</v>
      </c>
      <c r="G1009" s="48">
        <v>1369.2114999999999</v>
      </c>
      <c r="H1009" s="48">
        <v>35.9985</v>
      </c>
    </row>
    <row r="1010" spans="1:8">
      <c r="A1010" s="48">
        <v>1370.1758</v>
      </c>
      <c r="B1010" s="48">
        <v>47.881700000000002</v>
      </c>
      <c r="C1010" s="48">
        <v>1370.1758</v>
      </c>
      <c r="D1010" s="48">
        <v>71.372600000000006</v>
      </c>
      <c r="E1010" s="48">
        <v>1370.1758</v>
      </c>
      <c r="F1010" s="48">
        <v>54.643799999999999</v>
      </c>
      <c r="G1010" s="48">
        <v>1370.1758</v>
      </c>
      <c r="H1010" s="48">
        <v>34.552799999999998</v>
      </c>
    </row>
    <row r="1011" spans="1:8">
      <c r="A1011" s="48">
        <v>1371.14</v>
      </c>
      <c r="B1011" s="48">
        <v>49.143099999999997</v>
      </c>
      <c r="C1011" s="48">
        <v>1371.14</v>
      </c>
      <c r="D1011" s="48">
        <v>71.180599999999998</v>
      </c>
      <c r="E1011" s="48">
        <v>1371.14</v>
      </c>
      <c r="F1011" s="48">
        <v>52.978400000000001</v>
      </c>
      <c r="G1011" s="48">
        <v>1371.14</v>
      </c>
      <c r="H1011" s="48">
        <v>32.787100000000002</v>
      </c>
    </row>
    <row r="1012" spans="1:8">
      <c r="A1012" s="48">
        <v>1372.1042</v>
      </c>
      <c r="B1012" s="48">
        <v>50.192399999999999</v>
      </c>
      <c r="C1012" s="48">
        <v>1372.1042</v>
      </c>
      <c r="D1012" s="48">
        <v>70.575199999999995</v>
      </c>
      <c r="E1012" s="48">
        <v>1372.1042</v>
      </c>
      <c r="F1012" s="48">
        <v>50.989699999999999</v>
      </c>
      <c r="G1012" s="48">
        <v>1372.1042</v>
      </c>
      <c r="H1012" s="48">
        <v>30.8202</v>
      </c>
    </row>
    <row r="1013" spans="1:8">
      <c r="A1013" s="48">
        <v>1373.0685000000001</v>
      </c>
      <c r="B1013" s="48">
        <v>51.030999999999999</v>
      </c>
      <c r="C1013" s="48">
        <v>1373.0685000000001</v>
      </c>
      <c r="D1013" s="48">
        <v>69.577600000000004</v>
      </c>
      <c r="E1013" s="48">
        <v>1373.0685000000001</v>
      </c>
      <c r="F1013" s="48">
        <v>48.826099999999997</v>
      </c>
      <c r="G1013" s="48">
        <v>1373.0685000000001</v>
      </c>
      <c r="H1013" s="48">
        <v>28.757100000000001</v>
      </c>
    </row>
    <row r="1014" spans="1:8">
      <c r="A1014" s="48">
        <v>1374.0327</v>
      </c>
      <c r="B1014" s="48">
        <v>51.659500000000001</v>
      </c>
      <c r="C1014" s="48">
        <v>1374.0327</v>
      </c>
      <c r="D1014" s="48">
        <v>68.205100000000002</v>
      </c>
      <c r="E1014" s="48">
        <v>1374.0327</v>
      </c>
      <c r="F1014" s="48">
        <v>46.635599999999997</v>
      </c>
      <c r="G1014" s="48">
        <v>1374.0327</v>
      </c>
      <c r="H1014" s="48">
        <v>26.6875</v>
      </c>
    </row>
    <row r="1015" spans="1:8">
      <c r="A1015" s="48">
        <v>1374.9969000000001</v>
      </c>
      <c r="B1015" s="48">
        <v>52.084200000000003</v>
      </c>
      <c r="C1015" s="48">
        <v>1374.9969000000001</v>
      </c>
      <c r="D1015" s="48">
        <v>66.482200000000006</v>
      </c>
      <c r="E1015" s="48">
        <v>1374.9969000000001</v>
      </c>
      <c r="F1015" s="48">
        <v>44.5685</v>
      </c>
      <c r="G1015" s="48">
        <v>1374.9969000000001</v>
      </c>
      <c r="H1015" s="48">
        <v>24.691099999999999</v>
      </c>
    </row>
    <row r="1016" spans="1:8">
      <c r="A1016" s="48">
        <v>1375.9612</v>
      </c>
      <c r="B1016" s="48">
        <v>52.32</v>
      </c>
      <c r="C1016" s="48">
        <v>1375.9612</v>
      </c>
      <c r="D1016" s="48">
        <v>64.449700000000007</v>
      </c>
      <c r="E1016" s="48">
        <v>1375.9612</v>
      </c>
      <c r="F1016" s="48">
        <v>42.775300000000001</v>
      </c>
      <c r="G1016" s="48">
        <v>1375.9612</v>
      </c>
      <c r="H1016" s="48">
        <v>22.845400000000001</v>
      </c>
    </row>
    <row r="1017" spans="1:8">
      <c r="A1017" s="48">
        <v>1376.9254000000001</v>
      </c>
      <c r="B1017" s="48">
        <v>52.3872</v>
      </c>
      <c r="C1017" s="48">
        <v>1376.9254000000001</v>
      </c>
      <c r="D1017" s="48">
        <v>62.168900000000001</v>
      </c>
      <c r="E1017" s="48">
        <v>1376.9254000000001</v>
      </c>
      <c r="F1017" s="48">
        <v>41.396599999999999</v>
      </c>
      <c r="G1017" s="48">
        <v>1376.9254000000001</v>
      </c>
      <c r="H1017" s="48">
        <v>21.230499999999999</v>
      </c>
    </row>
    <row r="1018" spans="1:8">
      <c r="A1018" s="48">
        <v>1377.8896</v>
      </c>
      <c r="B1018" s="48">
        <v>52.304900000000004</v>
      </c>
      <c r="C1018" s="48">
        <v>1377.8896</v>
      </c>
      <c r="D1018" s="48">
        <v>59.716700000000003</v>
      </c>
      <c r="E1018" s="48">
        <v>1377.8896</v>
      </c>
      <c r="F1018" s="48">
        <v>40.554299999999998</v>
      </c>
      <c r="G1018" s="48">
        <v>1377.8896</v>
      </c>
      <c r="H1018" s="48">
        <v>19.931799999999999</v>
      </c>
    </row>
    <row r="1019" spans="1:8">
      <c r="A1019" s="48">
        <v>1378.8539000000001</v>
      </c>
      <c r="B1019" s="48">
        <v>52.085799999999999</v>
      </c>
      <c r="C1019" s="48">
        <v>1378.8539000000001</v>
      </c>
      <c r="D1019" s="48">
        <v>57.179600000000001</v>
      </c>
      <c r="E1019" s="48">
        <v>1378.8539000000001</v>
      </c>
      <c r="F1019" s="48">
        <v>40.342700000000001</v>
      </c>
      <c r="G1019" s="48">
        <v>1378.8539000000001</v>
      </c>
      <c r="H1019" s="48">
        <v>19.040600000000001</v>
      </c>
    </row>
    <row r="1020" spans="1:8">
      <c r="A1020" s="48">
        <v>1379.8181</v>
      </c>
      <c r="B1020" s="48">
        <v>51.734000000000002</v>
      </c>
      <c r="C1020" s="48">
        <v>1379.8181</v>
      </c>
      <c r="D1020" s="48">
        <v>54.650500000000001</v>
      </c>
      <c r="E1020" s="48">
        <v>1379.8181</v>
      </c>
      <c r="F1020" s="48">
        <v>40.814900000000002</v>
      </c>
      <c r="G1020" s="48">
        <v>1379.8181</v>
      </c>
      <c r="H1020" s="48">
        <v>18.649699999999999</v>
      </c>
    </row>
    <row r="1021" spans="1:8">
      <c r="A1021" s="48">
        <v>1380.7823000000001</v>
      </c>
      <c r="B1021" s="48">
        <v>51.247900000000001</v>
      </c>
      <c r="C1021" s="48">
        <v>1380.7823000000001</v>
      </c>
      <c r="D1021" s="48">
        <v>52.227600000000002</v>
      </c>
      <c r="E1021" s="48">
        <v>1380.7823000000001</v>
      </c>
      <c r="F1021" s="48">
        <v>41.963099999999997</v>
      </c>
      <c r="G1021" s="48">
        <v>1380.7823000000001</v>
      </c>
      <c r="H1021" s="48">
        <v>18.8416</v>
      </c>
    </row>
    <row r="1022" spans="1:8">
      <c r="A1022" s="48">
        <v>1381.7465999999999</v>
      </c>
      <c r="B1022" s="48">
        <v>50.625399999999999</v>
      </c>
      <c r="C1022" s="48">
        <v>1381.7465999999999</v>
      </c>
      <c r="D1022" s="48">
        <v>50.012999999999998</v>
      </c>
      <c r="E1022" s="48">
        <v>1381.7465999999999</v>
      </c>
      <c r="F1022" s="48">
        <v>43.707599999999999</v>
      </c>
      <c r="G1022" s="48">
        <v>1381.7465999999999</v>
      </c>
      <c r="H1022" s="48">
        <v>19.6676</v>
      </c>
    </row>
    <row r="1023" spans="1:8">
      <c r="A1023" s="48">
        <v>1382.7108000000001</v>
      </c>
      <c r="B1023" s="48">
        <v>49.872599999999998</v>
      </c>
      <c r="C1023" s="48">
        <v>1382.7108000000001</v>
      </c>
      <c r="D1023" s="48">
        <v>48.102800000000002</v>
      </c>
      <c r="E1023" s="48">
        <v>1382.7108000000001</v>
      </c>
      <c r="F1023" s="48">
        <v>45.907800000000002</v>
      </c>
      <c r="G1023" s="48">
        <v>1382.7108000000001</v>
      </c>
      <c r="H1023" s="48">
        <v>21.119900000000001</v>
      </c>
    </row>
    <row r="1024" spans="1:8">
      <c r="A1024" s="48">
        <v>1383.675</v>
      </c>
      <c r="B1024" s="48">
        <v>49.007399999999997</v>
      </c>
      <c r="C1024" s="48">
        <v>1383.675</v>
      </c>
      <c r="D1024" s="48">
        <v>46.573099999999997</v>
      </c>
      <c r="E1024" s="48">
        <v>1383.675</v>
      </c>
      <c r="F1024" s="48">
        <v>48.394500000000001</v>
      </c>
      <c r="G1024" s="48">
        <v>1383.675</v>
      </c>
      <c r="H1024" s="48">
        <v>23.1219</v>
      </c>
    </row>
    <row r="1025" spans="1:8">
      <c r="A1025" s="48">
        <v>1384.6393</v>
      </c>
      <c r="B1025" s="48">
        <v>48.052999999999997</v>
      </c>
      <c r="C1025" s="48">
        <v>1384.6393</v>
      </c>
      <c r="D1025" s="48">
        <v>45.472200000000001</v>
      </c>
      <c r="E1025" s="48">
        <v>1384.6393</v>
      </c>
      <c r="F1025" s="48">
        <v>51.000999999999998</v>
      </c>
      <c r="G1025" s="48">
        <v>1384.6393</v>
      </c>
      <c r="H1025" s="48">
        <v>25.5532</v>
      </c>
    </row>
    <row r="1026" spans="1:8">
      <c r="A1026" s="48">
        <v>1385.6034999999999</v>
      </c>
      <c r="B1026" s="48">
        <v>47.026400000000002</v>
      </c>
      <c r="C1026" s="48">
        <v>1385.6034999999999</v>
      </c>
      <c r="D1026" s="48">
        <v>44.824300000000001</v>
      </c>
      <c r="E1026" s="48">
        <v>1385.6034999999999</v>
      </c>
      <c r="F1026" s="48">
        <v>53.578200000000002</v>
      </c>
      <c r="G1026" s="48">
        <v>1385.6034999999999</v>
      </c>
      <c r="H1026" s="48">
        <v>28.287800000000001</v>
      </c>
    </row>
    <row r="1027" spans="1:8">
      <c r="A1027" s="48">
        <v>1386.5677000000001</v>
      </c>
      <c r="B1027" s="48">
        <v>45.931399999999996</v>
      </c>
      <c r="C1027" s="48">
        <v>1386.5677000000001</v>
      </c>
      <c r="D1027" s="48">
        <v>44.634500000000003</v>
      </c>
      <c r="E1027" s="48">
        <v>1386.5677000000001</v>
      </c>
      <c r="F1027" s="48">
        <v>55.995899999999999</v>
      </c>
      <c r="G1027" s="48">
        <v>1386.5677000000001</v>
      </c>
      <c r="H1027" s="48">
        <v>31.213699999999999</v>
      </c>
    </row>
    <row r="1028" spans="1:8">
      <c r="A1028" s="48">
        <v>1387.5319999999999</v>
      </c>
      <c r="B1028" s="48">
        <v>44.758800000000001</v>
      </c>
      <c r="C1028" s="48">
        <v>1387.5319999999999</v>
      </c>
      <c r="D1028" s="48">
        <v>44.889899999999997</v>
      </c>
      <c r="E1028" s="48">
        <v>1387.5319999999999</v>
      </c>
      <c r="F1028" s="48">
        <v>58.144500000000001</v>
      </c>
      <c r="G1028" s="48">
        <v>1387.5319999999999</v>
      </c>
      <c r="H1028" s="48">
        <v>34.235100000000003</v>
      </c>
    </row>
    <row r="1029" spans="1:8">
      <c r="A1029" s="48">
        <v>1388.4962</v>
      </c>
      <c r="B1029" s="48">
        <v>43.493499999999997</v>
      </c>
      <c r="C1029" s="48">
        <v>1388.4962</v>
      </c>
      <c r="D1029" s="48">
        <v>45.558999999999997</v>
      </c>
      <c r="E1029" s="48">
        <v>1388.4962</v>
      </c>
      <c r="F1029" s="48">
        <v>59.9373</v>
      </c>
      <c r="G1029" s="48">
        <v>1388.4962</v>
      </c>
      <c r="H1029" s="48">
        <v>37.261899999999997</v>
      </c>
    </row>
    <row r="1030" spans="1:8">
      <c r="A1030" s="48">
        <v>1389.4603999999999</v>
      </c>
      <c r="B1030" s="48">
        <v>42.126600000000003</v>
      </c>
      <c r="C1030" s="48">
        <v>1389.4603999999999</v>
      </c>
      <c r="D1030" s="48">
        <v>46.587299999999999</v>
      </c>
      <c r="E1030" s="48">
        <v>1389.4603999999999</v>
      </c>
      <c r="F1030" s="48">
        <v>61.3108</v>
      </c>
      <c r="G1030" s="48">
        <v>1389.4603999999999</v>
      </c>
      <c r="H1030" s="48">
        <v>40.196300000000001</v>
      </c>
    </row>
    <row r="1031" spans="1:8">
      <c r="A1031" s="48">
        <v>1390.4247</v>
      </c>
      <c r="B1031" s="48">
        <v>40.6648</v>
      </c>
      <c r="C1031" s="48">
        <v>1390.4247</v>
      </c>
      <c r="D1031" s="48">
        <v>47.891300000000001</v>
      </c>
      <c r="E1031" s="48">
        <v>1390.4247</v>
      </c>
      <c r="F1031" s="48">
        <v>62.2241</v>
      </c>
      <c r="G1031" s="48">
        <v>1390.4247</v>
      </c>
      <c r="H1031" s="48">
        <v>42.919400000000003</v>
      </c>
    </row>
    <row r="1032" spans="1:8">
      <c r="A1032" s="48">
        <v>1391.3888999999999</v>
      </c>
      <c r="B1032" s="48">
        <v>39.132100000000001</v>
      </c>
      <c r="C1032" s="48">
        <v>1391.3888999999999</v>
      </c>
      <c r="D1032" s="48">
        <v>49.357900000000001</v>
      </c>
      <c r="E1032" s="48">
        <v>1391.3888999999999</v>
      </c>
      <c r="F1032" s="48">
        <v>62.6629</v>
      </c>
      <c r="G1032" s="48">
        <v>1391.3888999999999</v>
      </c>
      <c r="H1032" s="48">
        <v>45.293900000000001</v>
      </c>
    </row>
    <row r="1033" spans="1:8">
      <c r="A1033" s="48">
        <v>1392.3531</v>
      </c>
      <c r="B1033" s="48">
        <v>37.560499999999998</v>
      </c>
      <c r="C1033" s="48">
        <v>1392.3531</v>
      </c>
      <c r="D1033" s="48">
        <v>50.856099999999998</v>
      </c>
      <c r="E1033" s="48">
        <v>1392.3531</v>
      </c>
      <c r="F1033" s="48">
        <v>62.648899999999998</v>
      </c>
      <c r="G1033" s="48">
        <v>1392.3531</v>
      </c>
      <c r="H1033" s="48">
        <v>47.191899999999997</v>
      </c>
    </row>
    <row r="1034" spans="1:8">
      <c r="A1034" s="48">
        <v>1393.3173999999999</v>
      </c>
      <c r="B1034" s="48">
        <v>35.977899999999998</v>
      </c>
      <c r="C1034" s="48">
        <v>1393.3173999999999</v>
      </c>
      <c r="D1034" s="48">
        <v>52.2624</v>
      </c>
      <c r="E1034" s="48">
        <v>1393.3173999999999</v>
      </c>
      <c r="F1034" s="48">
        <v>62.2438</v>
      </c>
      <c r="G1034" s="48">
        <v>1393.3173999999999</v>
      </c>
      <c r="H1034" s="48">
        <v>48.542499999999997</v>
      </c>
    </row>
    <row r="1035" spans="1:8">
      <c r="A1035" s="48">
        <v>1394.2816</v>
      </c>
      <c r="B1035" s="48">
        <v>34.402900000000002</v>
      </c>
      <c r="C1035" s="48">
        <v>1394.2816</v>
      </c>
      <c r="D1035" s="48">
        <v>53.487099999999998</v>
      </c>
      <c r="E1035" s="48">
        <v>1394.2816</v>
      </c>
      <c r="F1035" s="48">
        <v>61.535800000000002</v>
      </c>
      <c r="G1035" s="48">
        <v>1394.2816</v>
      </c>
      <c r="H1035" s="48">
        <v>49.356499999999997</v>
      </c>
    </row>
    <row r="1036" spans="1:8">
      <c r="A1036" s="48">
        <v>1395.2457999999999</v>
      </c>
      <c r="B1036" s="48">
        <v>32.852699999999999</v>
      </c>
      <c r="C1036" s="48">
        <v>1395.2457999999999</v>
      </c>
      <c r="D1036" s="48">
        <v>54.481999999999999</v>
      </c>
      <c r="E1036" s="48">
        <v>1395.2457999999999</v>
      </c>
      <c r="F1036" s="48">
        <v>60.613</v>
      </c>
      <c r="G1036" s="48">
        <v>1395.2457999999999</v>
      </c>
      <c r="H1036" s="48">
        <v>49.703400000000002</v>
      </c>
    </row>
    <row r="1037" spans="1:8">
      <c r="A1037" s="48">
        <v>1396.2101</v>
      </c>
      <c r="B1037" s="48">
        <v>31.351900000000001</v>
      </c>
      <c r="C1037" s="48">
        <v>1396.2101</v>
      </c>
      <c r="D1037" s="48">
        <v>55.227600000000002</v>
      </c>
      <c r="E1037" s="48">
        <v>1396.2101</v>
      </c>
      <c r="F1037" s="48">
        <v>59.5458</v>
      </c>
      <c r="G1037" s="48">
        <v>1396.2101</v>
      </c>
      <c r="H1037" s="48">
        <v>49.664200000000001</v>
      </c>
    </row>
    <row r="1038" spans="1:8">
      <c r="A1038" s="48">
        <v>1397.1742999999999</v>
      </c>
      <c r="B1038" s="48">
        <v>29.936199999999999</v>
      </c>
      <c r="C1038" s="48">
        <v>1397.1742999999999</v>
      </c>
      <c r="D1038" s="48">
        <v>55.715499999999999</v>
      </c>
      <c r="E1038" s="48">
        <v>1397.1742999999999</v>
      </c>
      <c r="F1038" s="48">
        <v>58.382599999999996</v>
      </c>
      <c r="G1038" s="48">
        <v>1397.1742999999999</v>
      </c>
      <c r="H1038" s="48">
        <v>49.301000000000002</v>
      </c>
    </row>
    <row r="1039" spans="1:8">
      <c r="A1039" s="48">
        <v>1398.1385</v>
      </c>
      <c r="B1039" s="48">
        <v>28.6465</v>
      </c>
      <c r="C1039" s="48">
        <v>1398.1385</v>
      </c>
      <c r="D1039" s="48">
        <v>55.939500000000002</v>
      </c>
      <c r="E1039" s="48">
        <v>1398.1385</v>
      </c>
      <c r="F1039" s="48">
        <v>57.154400000000003</v>
      </c>
      <c r="G1039" s="48">
        <v>1398.1385</v>
      </c>
      <c r="H1039" s="48">
        <v>48.6496</v>
      </c>
    </row>
    <row r="1040" spans="1:8">
      <c r="A1040" s="48">
        <v>1399.1027999999999</v>
      </c>
      <c r="B1040" s="48">
        <v>27.519500000000001</v>
      </c>
      <c r="C1040" s="48">
        <v>1399.1027999999999</v>
      </c>
      <c r="D1040" s="48">
        <v>55.898400000000002</v>
      </c>
      <c r="E1040" s="48">
        <v>1399.1027999999999</v>
      </c>
      <c r="F1040" s="48">
        <v>55.879300000000001</v>
      </c>
      <c r="G1040" s="48">
        <v>1399.1027999999999</v>
      </c>
      <c r="H1040" s="48">
        <v>47.729900000000001</v>
      </c>
    </row>
    <row r="1041" spans="1:8">
      <c r="A1041" s="48">
        <v>1400.067</v>
      </c>
      <c r="B1041" s="48">
        <v>26.575700000000001</v>
      </c>
      <c r="C1041" s="48">
        <v>1400.067</v>
      </c>
      <c r="D1041" s="48">
        <v>55.6066</v>
      </c>
      <c r="E1041" s="48">
        <v>1400.067</v>
      </c>
      <c r="F1041" s="48">
        <v>54.566699999999997</v>
      </c>
      <c r="G1041" s="48">
        <v>1400.067</v>
      </c>
      <c r="H1041" s="48">
        <v>46.561399999999999</v>
      </c>
    </row>
    <row r="1042" spans="1:8">
      <c r="A1042" s="48">
        <v>1401.0313000000001</v>
      </c>
      <c r="B1042" s="48">
        <v>25.811599999999999</v>
      </c>
      <c r="C1042" s="48">
        <v>1401.0313000000001</v>
      </c>
      <c r="D1042" s="48">
        <v>55.101700000000001</v>
      </c>
      <c r="E1042" s="48">
        <v>1401.0313000000001</v>
      </c>
      <c r="F1042" s="48">
        <v>53.221899999999998</v>
      </c>
      <c r="G1042" s="48">
        <v>1401.0313000000001</v>
      </c>
      <c r="H1042" s="48">
        <v>45.177199999999999</v>
      </c>
    </row>
    <row r="1043" spans="1:8">
      <c r="A1043" s="48">
        <v>1401.9955</v>
      </c>
      <c r="B1043" s="48">
        <v>25.2014</v>
      </c>
      <c r="C1043" s="48">
        <v>1401.9955</v>
      </c>
      <c r="D1043" s="48">
        <v>54.440600000000003</v>
      </c>
      <c r="E1043" s="48">
        <v>1401.9955</v>
      </c>
      <c r="F1043" s="48">
        <v>51.849600000000002</v>
      </c>
      <c r="G1043" s="48">
        <v>1401.9955</v>
      </c>
      <c r="H1043" s="48">
        <v>43.625900000000001</v>
      </c>
    </row>
    <row r="1044" spans="1:8">
      <c r="A1044" s="48">
        <v>1402.9597000000001</v>
      </c>
      <c r="B1044" s="48">
        <v>24.7057</v>
      </c>
      <c r="C1044" s="48">
        <v>1402.9597000000001</v>
      </c>
      <c r="D1044" s="48">
        <v>53.682200000000002</v>
      </c>
      <c r="E1044" s="48">
        <v>1402.9597000000001</v>
      </c>
      <c r="F1044" s="48">
        <v>50.453299999999999</v>
      </c>
      <c r="G1044" s="48">
        <v>1402.9597000000001</v>
      </c>
      <c r="H1044" s="48">
        <v>41.9619</v>
      </c>
    </row>
    <row r="1045" spans="1:8">
      <c r="A1045" s="48">
        <v>1403.924</v>
      </c>
      <c r="B1045" s="48">
        <v>24.279</v>
      </c>
      <c r="C1045" s="48">
        <v>1403.924</v>
      </c>
      <c r="D1045" s="48">
        <v>52.870899999999999</v>
      </c>
      <c r="E1045" s="48">
        <v>1403.924</v>
      </c>
      <c r="F1045" s="48">
        <v>49.031700000000001</v>
      </c>
      <c r="G1045" s="48">
        <v>1403.924</v>
      </c>
      <c r="H1045" s="48">
        <v>40.233699999999999</v>
      </c>
    </row>
    <row r="1046" spans="1:8">
      <c r="A1046" s="48">
        <v>1404.8882000000001</v>
      </c>
      <c r="B1046" s="48">
        <v>23.872599999999998</v>
      </c>
      <c r="C1046" s="48">
        <v>1404.8882000000001</v>
      </c>
      <c r="D1046" s="48">
        <v>52.029499999999999</v>
      </c>
      <c r="E1046" s="48">
        <v>1404.8882000000001</v>
      </c>
      <c r="F1046" s="48">
        <v>47.573300000000003</v>
      </c>
      <c r="G1046" s="48">
        <v>1404.8882000000001</v>
      </c>
      <c r="H1046" s="48">
        <v>38.477499999999999</v>
      </c>
    </row>
    <row r="1047" spans="1:8">
      <c r="A1047" s="48">
        <v>1405.8524</v>
      </c>
      <c r="B1047" s="48">
        <v>23.436900000000001</v>
      </c>
      <c r="C1047" s="48">
        <v>1405.8524</v>
      </c>
      <c r="D1047" s="48">
        <v>51.161499999999997</v>
      </c>
      <c r="E1047" s="48">
        <v>1405.8524</v>
      </c>
      <c r="F1047" s="48">
        <v>46.058599999999998</v>
      </c>
      <c r="G1047" s="48">
        <v>1405.8524</v>
      </c>
      <c r="H1047" s="48">
        <v>36.719200000000001</v>
      </c>
    </row>
    <row r="1048" spans="1:8">
      <c r="A1048" s="48">
        <v>1406.8167000000001</v>
      </c>
      <c r="B1048" s="48">
        <v>22.927399999999999</v>
      </c>
      <c r="C1048" s="48">
        <v>1406.8167000000001</v>
      </c>
      <c r="D1048" s="48">
        <v>50.260800000000003</v>
      </c>
      <c r="E1048" s="48">
        <v>1406.8167000000001</v>
      </c>
      <c r="F1048" s="48">
        <v>44.469099999999997</v>
      </c>
      <c r="G1048" s="48">
        <v>1406.8167000000001</v>
      </c>
      <c r="H1048" s="48">
        <v>34.980899999999998</v>
      </c>
    </row>
    <row r="1049" spans="1:8">
      <c r="A1049" s="48">
        <v>1407.7809</v>
      </c>
      <c r="B1049" s="48">
        <v>22.311800000000002</v>
      </c>
      <c r="C1049" s="48">
        <v>1407.7809</v>
      </c>
      <c r="D1049" s="48">
        <v>49.321300000000001</v>
      </c>
      <c r="E1049" s="48">
        <v>1407.7809</v>
      </c>
      <c r="F1049" s="48">
        <v>42.797800000000002</v>
      </c>
      <c r="G1049" s="48">
        <v>1407.7809</v>
      </c>
      <c r="H1049" s="48">
        <v>33.286299999999997</v>
      </c>
    </row>
    <row r="1050" spans="1:8">
      <c r="A1050" s="48">
        <v>1408.7451000000001</v>
      </c>
      <c r="B1050" s="48">
        <v>21.572299999999998</v>
      </c>
      <c r="C1050" s="48">
        <v>1408.7451000000001</v>
      </c>
      <c r="D1050" s="48">
        <v>48.342100000000002</v>
      </c>
      <c r="E1050" s="48">
        <v>1408.7451000000001</v>
      </c>
      <c r="F1050" s="48">
        <v>41.053699999999999</v>
      </c>
      <c r="G1050" s="48">
        <v>1408.7451000000001</v>
      </c>
      <c r="H1050" s="48">
        <v>31.6614</v>
      </c>
    </row>
    <row r="1051" spans="1:8">
      <c r="A1051" s="48">
        <v>1409.7094</v>
      </c>
      <c r="B1051" s="48">
        <v>20.704999999999998</v>
      </c>
      <c r="C1051" s="48">
        <v>1409.7094</v>
      </c>
      <c r="D1051" s="48">
        <v>47.325600000000001</v>
      </c>
      <c r="E1051" s="48">
        <v>1409.7094</v>
      </c>
      <c r="F1051" s="48">
        <v>39.256999999999998</v>
      </c>
      <c r="G1051" s="48">
        <v>1409.7094</v>
      </c>
      <c r="H1051" s="48">
        <v>30.130299999999998</v>
      </c>
    </row>
    <row r="1052" spans="1:8">
      <c r="A1052" s="48">
        <v>1410.6736000000001</v>
      </c>
      <c r="B1052" s="48">
        <v>19.719100000000001</v>
      </c>
      <c r="C1052" s="48">
        <v>1410.6736000000001</v>
      </c>
      <c r="D1052" s="48">
        <v>46.271799999999999</v>
      </c>
      <c r="E1052" s="48">
        <v>1410.6736000000001</v>
      </c>
      <c r="F1052" s="48">
        <v>37.431100000000001</v>
      </c>
      <c r="G1052" s="48">
        <v>1410.6736000000001</v>
      </c>
      <c r="H1052" s="48">
        <v>28.706199999999999</v>
      </c>
    </row>
    <row r="1053" spans="1:8">
      <c r="A1053" s="48">
        <v>1411.6378</v>
      </c>
      <c r="B1053" s="48">
        <v>18.638400000000001</v>
      </c>
      <c r="C1053" s="48">
        <v>1411.6378</v>
      </c>
      <c r="D1053" s="48">
        <v>45.174799999999998</v>
      </c>
      <c r="E1053" s="48">
        <v>1411.6378</v>
      </c>
      <c r="F1053" s="48">
        <v>35.594700000000003</v>
      </c>
      <c r="G1053" s="48">
        <v>1411.6378</v>
      </c>
      <c r="H1053" s="48">
        <v>27.3843</v>
      </c>
    </row>
    <row r="1054" spans="1:8">
      <c r="A1054" s="48">
        <v>1412.6021000000001</v>
      </c>
      <c r="B1054" s="48">
        <v>17.502300000000002</v>
      </c>
      <c r="C1054" s="48">
        <v>1412.6021000000001</v>
      </c>
      <c r="D1054" s="48">
        <v>44.024500000000003</v>
      </c>
      <c r="E1054" s="48">
        <v>1412.6021000000001</v>
      </c>
      <c r="F1054" s="48">
        <v>33.765000000000001</v>
      </c>
      <c r="G1054" s="48">
        <v>1412.6021000000001</v>
      </c>
      <c r="H1054" s="48">
        <v>26.143000000000001</v>
      </c>
    </row>
    <row r="1055" spans="1:8">
      <c r="A1055" s="48">
        <v>1413.5663</v>
      </c>
      <c r="B1055" s="48">
        <v>16.3643</v>
      </c>
      <c r="C1055" s="48">
        <v>1413.5663</v>
      </c>
      <c r="D1055" s="48">
        <v>42.815199999999997</v>
      </c>
      <c r="E1055" s="48">
        <v>1413.5663</v>
      </c>
      <c r="F1055" s="48">
        <v>31.968599999999999</v>
      </c>
      <c r="G1055" s="48">
        <v>1413.5663</v>
      </c>
      <c r="H1055" s="48">
        <v>24.958500000000001</v>
      </c>
    </row>
    <row r="1056" spans="1:8">
      <c r="A1056" s="48">
        <v>1414.5305000000001</v>
      </c>
      <c r="B1056" s="48">
        <v>15.2844</v>
      </c>
      <c r="C1056" s="48">
        <v>1414.5305000000001</v>
      </c>
      <c r="D1056" s="48">
        <v>41.555500000000002</v>
      </c>
      <c r="E1056" s="48">
        <v>1414.5305000000001</v>
      </c>
      <c r="F1056" s="48">
        <v>30.247199999999999</v>
      </c>
      <c r="G1056" s="48">
        <v>1414.5305000000001</v>
      </c>
      <c r="H1056" s="48">
        <v>23.82</v>
      </c>
    </row>
    <row r="1057" spans="1:8">
      <c r="A1057" s="48">
        <v>1415.4947999999999</v>
      </c>
      <c r="B1057" s="48">
        <v>14.321300000000001</v>
      </c>
      <c r="C1057" s="48">
        <v>1415.4947999999999</v>
      </c>
      <c r="D1057" s="48">
        <v>40.269199999999998</v>
      </c>
      <c r="E1057" s="48">
        <v>1415.4947999999999</v>
      </c>
      <c r="F1057" s="48">
        <v>28.645199999999999</v>
      </c>
      <c r="G1057" s="48">
        <v>1415.4947999999999</v>
      </c>
      <c r="H1057" s="48">
        <v>22.729900000000001</v>
      </c>
    </row>
    <row r="1058" spans="1:8">
      <c r="A1058" s="48">
        <v>1416.4590000000001</v>
      </c>
      <c r="B1058" s="48">
        <v>13.5297</v>
      </c>
      <c r="C1058" s="48">
        <v>1416.4590000000001</v>
      </c>
      <c r="D1058" s="48">
        <v>38.988300000000002</v>
      </c>
      <c r="E1058" s="48">
        <v>1416.4590000000001</v>
      </c>
      <c r="F1058" s="48">
        <v>27.191700000000001</v>
      </c>
      <c r="G1058" s="48">
        <v>1416.4590000000001</v>
      </c>
      <c r="H1058" s="48">
        <v>21.692599999999999</v>
      </c>
    </row>
    <row r="1059" spans="1:8">
      <c r="A1059" s="48">
        <v>1417.4232</v>
      </c>
      <c r="B1059" s="48">
        <v>12.961399999999999</v>
      </c>
      <c r="C1059" s="48">
        <v>1417.4232</v>
      </c>
      <c r="D1059" s="48">
        <v>37.743099999999998</v>
      </c>
      <c r="E1059" s="48">
        <v>1417.4232</v>
      </c>
      <c r="F1059" s="48">
        <v>25.894300000000001</v>
      </c>
      <c r="G1059" s="48">
        <v>1417.4232</v>
      </c>
      <c r="H1059" s="48">
        <v>20.7056</v>
      </c>
    </row>
    <row r="1060" spans="1:8">
      <c r="A1060" s="48">
        <v>1418.3875</v>
      </c>
      <c r="B1060" s="48">
        <v>12.663</v>
      </c>
      <c r="C1060" s="48">
        <v>1418.3875</v>
      </c>
      <c r="D1060" s="48">
        <v>36.556199999999997</v>
      </c>
      <c r="E1060" s="48">
        <v>1418.3875</v>
      </c>
      <c r="F1060" s="48">
        <v>24.742000000000001</v>
      </c>
      <c r="G1060" s="48">
        <v>1418.3875</v>
      </c>
      <c r="H1060" s="48">
        <v>19.759599999999999</v>
      </c>
    </row>
    <row r="1061" spans="1:8">
      <c r="A1061" s="48">
        <v>1419.3516999999999</v>
      </c>
      <c r="B1061" s="48">
        <v>12.6707</v>
      </c>
      <c r="C1061" s="48">
        <v>1419.3516999999999</v>
      </c>
      <c r="D1061" s="48">
        <v>35.441299999999998</v>
      </c>
      <c r="E1061" s="48">
        <v>1419.3516999999999</v>
      </c>
      <c r="F1061" s="48">
        <v>23.716200000000001</v>
      </c>
      <c r="G1061" s="48">
        <v>1419.3516999999999</v>
      </c>
      <c r="H1061" s="48">
        <v>18.845500000000001</v>
      </c>
    </row>
    <row r="1062" spans="1:8">
      <c r="A1062" s="48">
        <v>1420.3159000000001</v>
      </c>
      <c r="B1062" s="48">
        <v>13.005599999999999</v>
      </c>
      <c r="C1062" s="48">
        <v>1420.3159000000001</v>
      </c>
      <c r="D1062" s="48">
        <v>34.407200000000003</v>
      </c>
      <c r="E1062" s="48">
        <v>1420.3159000000001</v>
      </c>
      <c r="F1062" s="48">
        <v>22.802800000000001</v>
      </c>
      <c r="G1062" s="48">
        <v>1420.3159000000001</v>
      </c>
      <c r="H1062" s="48">
        <v>17.961600000000001</v>
      </c>
    </row>
    <row r="1063" spans="1:8">
      <c r="A1063" s="48">
        <v>1421.2801999999999</v>
      </c>
      <c r="B1063" s="48">
        <v>13.673500000000001</v>
      </c>
      <c r="C1063" s="48">
        <v>1421.2801999999999</v>
      </c>
      <c r="D1063" s="48">
        <v>33.463500000000003</v>
      </c>
      <c r="E1063" s="48">
        <v>1421.2801999999999</v>
      </c>
      <c r="F1063" s="48">
        <v>22.0014</v>
      </c>
      <c r="G1063" s="48">
        <v>1421.2801999999999</v>
      </c>
      <c r="H1063" s="48">
        <v>17.116599999999998</v>
      </c>
    </row>
    <row r="1064" spans="1:8">
      <c r="A1064" s="48">
        <v>1422.2444</v>
      </c>
      <c r="B1064" s="48">
        <v>14.6686</v>
      </c>
      <c r="C1064" s="48">
        <v>1422.2444</v>
      </c>
      <c r="D1064" s="48">
        <v>32.6265</v>
      </c>
      <c r="E1064" s="48">
        <v>1422.2444</v>
      </c>
      <c r="F1064" s="48">
        <v>21.3276</v>
      </c>
      <c r="G1064" s="48">
        <v>1422.2444</v>
      </c>
      <c r="H1064" s="48">
        <v>16.329599999999999</v>
      </c>
    </row>
    <row r="1065" spans="1:8">
      <c r="A1065" s="48">
        <v>1423.2085999999999</v>
      </c>
      <c r="B1065" s="48">
        <v>15.975099999999999</v>
      </c>
      <c r="C1065" s="48">
        <v>1423.2085999999999</v>
      </c>
      <c r="D1065" s="48">
        <v>31.921399999999998</v>
      </c>
      <c r="E1065" s="48">
        <v>1423.2085999999999</v>
      </c>
      <c r="F1065" s="48">
        <v>20.805800000000001</v>
      </c>
      <c r="G1065" s="48">
        <v>1423.2085999999999</v>
      </c>
      <c r="H1065" s="48">
        <v>15.624599999999999</v>
      </c>
    </row>
    <row r="1066" spans="1:8">
      <c r="A1066" s="48">
        <v>1424.1729</v>
      </c>
      <c r="B1066" s="48">
        <v>17.563199999999998</v>
      </c>
      <c r="C1066" s="48">
        <v>1424.1729</v>
      </c>
      <c r="D1066" s="48">
        <v>31.377099999999999</v>
      </c>
      <c r="E1066" s="48">
        <v>1424.1729</v>
      </c>
      <c r="F1066" s="48">
        <v>20.455100000000002</v>
      </c>
      <c r="G1066" s="48">
        <v>1424.1729</v>
      </c>
      <c r="H1066" s="48">
        <v>15.0206</v>
      </c>
    </row>
    <row r="1067" spans="1:8">
      <c r="A1067" s="48">
        <v>1425.1370999999999</v>
      </c>
      <c r="B1067" s="48">
        <v>19.383900000000001</v>
      </c>
      <c r="C1067" s="48">
        <v>1425.1370999999999</v>
      </c>
      <c r="D1067" s="48">
        <v>31.014800000000001</v>
      </c>
      <c r="E1067" s="48">
        <v>1425.1370999999999</v>
      </c>
      <c r="F1067" s="48">
        <v>20.2806</v>
      </c>
      <c r="G1067" s="48">
        <v>1425.1370999999999</v>
      </c>
      <c r="H1067" s="48">
        <v>14.5223</v>
      </c>
    </row>
    <row r="1068" spans="1:8">
      <c r="A1068" s="48">
        <v>1426.1013</v>
      </c>
      <c r="B1068" s="48">
        <v>21.3687</v>
      </c>
      <c r="C1068" s="48">
        <v>1426.1013</v>
      </c>
      <c r="D1068" s="48">
        <v>30.8399</v>
      </c>
      <c r="E1068" s="48">
        <v>1426.1013</v>
      </c>
      <c r="F1068" s="48">
        <v>20.279299999999999</v>
      </c>
      <c r="G1068" s="48">
        <v>1426.1013</v>
      </c>
      <c r="H1068" s="48">
        <v>14.122</v>
      </c>
    </row>
    <row r="1069" spans="1:8">
      <c r="A1069" s="48">
        <v>1427.0655999999999</v>
      </c>
      <c r="B1069" s="48">
        <v>23.4343</v>
      </c>
      <c r="C1069" s="48">
        <v>1427.0655999999999</v>
      </c>
      <c r="D1069" s="48">
        <v>30.8459</v>
      </c>
      <c r="E1069" s="48">
        <v>1427.0655999999999</v>
      </c>
      <c r="F1069" s="48">
        <v>20.453600000000002</v>
      </c>
      <c r="G1069" s="48">
        <v>1427.0655999999999</v>
      </c>
      <c r="H1069" s="48">
        <v>13.811</v>
      </c>
    </row>
    <row r="1070" spans="1:8">
      <c r="A1070" s="48">
        <v>1428.0298</v>
      </c>
      <c r="B1070" s="48">
        <v>25.492100000000001</v>
      </c>
      <c r="C1070" s="48">
        <v>1428.0298</v>
      </c>
      <c r="D1070" s="48">
        <v>31.024899999999999</v>
      </c>
      <c r="E1070" s="48">
        <v>1428.0298</v>
      </c>
      <c r="F1070" s="48">
        <v>20.821200000000001</v>
      </c>
      <c r="G1070" s="48">
        <v>1428.0298</v>
      </c>
      <c r="H1070" s="48">
        <v>13.588800000000001</v>
      </c>
    </row>
    <row r="1071" spans="1:8">
      <c r="A1071" s="48">
        <v>1428.9939999999999</v>
      </c>
      <c r="B1071" s="48">
        <v>27.457100000000001</v>
      </c>
      <c r="C1071" s="48">
        <v>1428.9939999999999</v>
      </c>
      <c r="D1071" s="48">
        <v>31.376799999999999</v>
      </c>
      <c r="E1071" s="48">
        <v>1428.9939999999999</v>
      </c>
      <c r="F1071" s="48">
        <v>21.423100000000002</v>
      </c>
      <c r="G1071" s="48">
        <v>1428.9939999999999</v>
      </c>
      <c r="H1071" s="48">
        <v>13.4681</v>
      </c>
    </row>
    <row r="1072" spans="1:8">
      <c r="A1072" s="48">
        <v>1429.9583</v>
      </c>
      <c r="B1072" s="48">
        <v>29.2575</v>
      </c>
      <c r="C1072" s="48">
        <v>1429.9583</v>
      </c>
      <c r="D1072" s="48">
        <v>31.911899999999999</v>
      </c>
      <c r="E1072" s="48">
        <v>1429.9583</v>
      </c>
      <c r="F1072" s="48">
        <v>22.323899999999998</v>
      </c>
      <c r="G1072" s="48">
        <v>1429.9583</v>
      </c>
      <c r="H1072" s="48">
        <v>13.476000000000001</v>
      </c>
    </row>
    <row r="1073" spans="1:8">
      <c r="A1073" s="48">
        <v>1430.9224999999999</v>
      </c>
      <c r="B1073" s="48">
        <v>30.841999999999999</v>
      </c>
      <c r="C1073" s="48">
        <v>1430.9224999999999</v>
      </c>
      <c r="D1073" s="48">
        <v>32.639899999999997</v>
      </c>
      <c r="E1073" s="48">
        <v>1430.9224999999999</v>
      </c>
      <c r="F1073" s="48">
        <v>23.5929</v>
      </c>
      <c r="G1073" s="48">
        <v>1430.9224999999999</v>
      </c>
      <c r="H1073" s="48">
        <v>13.6502</v>
      </c>
    </row>
    <row r="1074" spans="1:8">
      <c r="A1074" s="48">
        <v>1431.8867</v>
      </c>
      <c r="B1074" s="48">
        <v>32.180900000000001</v>
      </c>
      <c r="C1074" s="48">
        <v>1431.8867</v>
      </c>
      <c r="D1074" s="48">
        <v>33.547600000000003</v>
      </c>
      <c r="E1074" s="48">
        <v>1431.8867</v>
      </c>
      <c r="F1074" s="48">
        <v>25.259899999999998</v>
      </c>
      <c r="G1074" s="48">
        <v>1431.8867</v>
      </c>
      <c r="H1074" s="48">
        <v>14.0229</v>
      </c>
    </row>
    <row r="1075" spans="1:8">
      <c r="A1075" s="48">
        <v>1432.8510000000001</v>
      </c>
      <c r="B1075" s="48">
        <v>33.259599999999999</v>
      </c>
      <c r="C1075" s="48">
        <v>1432.8510000000001</v>
      </c>
      <c r="D1075" s="48">
        <v>34.583500000000001</v>
      </c>
      <c r="E1075" s="48">
        <v>1432.8510000000001</v>
      </c>
      <c r="F1075" s="48">
        <v>27.2807</v>
      </c>
      <c r="G1075" s="48">
        <v>1432.8510000000001</v>
      </c>
      <c r="H1075" s="48">
        <v>14.604100000000001</v>
      </c>
    </row>
    <row r="1076" spans="1:8">
      <c r="A1076" s="48">
        <v>1433.8152</v>
      </c>
      <c r="B1076" s="48">
        <v>34.070799999999998</v>
      </c>
      <c r="C1076" s="48">
        <v>1433.8152</v>
      </c>
      <c r="D1076" s="48">
        <v>35.671500000000002</v>
      </c>
      <c r="E1076" s="48">
        <v>1433.8152</v>
      </c>
      <c r="F1076" s="48">
        <v>29.5564</v>
      </c>
      <c r="G1076" s="48">
        <v>1433.8152</v>
      </c>
      <c r="H1076" s="48">
        <v>15.382</v>
      </c>
    </row>
    <row r="1077" spans="1:8">
      <c r="A1077" s="48">
        <v>1434.7793999999999</v>
      </c>
      <c r="B1077" s="48">
        <v>34.611199999999997</v>
      </c>
      <c r="C1077" s="48">
        <v>1434.7793999999999</v>
      </c>
      <c r="D1077" s="48">
        <v>36.7363</v>
      </c>
      <c r="E1077" s="48">
        <v>1434.7793999999999</v>
      </c>
      <c r="F1077" s="48">
        <v>31.982299999999999</v>
      </c>
      <c r="G1077" s="48">
        <v>1434.7793999999999</v>
      </c>
      <c r="H1077" s="48">
        <v>16.341999999999999</v>
      </c>
    </row>
    <row r="1078" spans="1:8">
      <c r="A1078" s="48">
        <v>1435.7437</v>
      </c>
      <c r="B1078" s="48">
        <v>34.888199999999998</v>
      </c>
      <c r="C1078" s="48">
        <v>1435.7437</v>
      </c>
      <c r="D1078" s="48">
        <v>37.718899999999998</v>
      </c>
      <c r="E1078" s="48">
        <v>1435.7437</v>
      </c>
      <c r="F1078" s="48">
        <v>34.4788</v>
      </c>
      <c r="G1078" s="48">
        <v>1435.7437</v>
      </c>
      <c r="H1078" s="48">
        <v>17.4801</v>
      </c>
    </row>
    <row r="1079" spans="1:8">
      <c r="A1079" s="48">
        <v>1436.7079000000001</v>
      </c>
      <c r="B1079" s="48">
        <v>34.927700000000002</v>
      </c>
      <c r="C1079" s="48">
        <v>1436.7079000000001</v>
      </c>
      <c r="D1079" s="48">
        <v>38.5809</v>
      </c>
      <c r="E1079" s="48">
        <v>1436.7079000000001</v>
      </c>
      <c r="F1079" s="48">
        <v>36.996499999999997</v>
      </c>
      <c r="G1079" s="48">
        <v>1436.7079000000001</v>
      </c>
      <c r="H1079" s="48">
        <v>18.802600000000002</v>
      </c>
    </row>
    <row r="1080" spans="1:8">
      <c r="A1080" s="48">
        <v>1437.6721</v>
      </c>
      <c r="B1080" s="48">
        <v>34.771299999999997</v>
      </c>
      <c r="C1080" s="48">
        <v>1437.6721</v>
      </c>
      <c r="D1080" s="48">
        <v>39.3003</v>
      </c>
      <c r="E1080" s="48">
        <v>1437.6721</v>
      </c>
      <c r="F1080" s="48">
        <v>39.503999999999998</v>
      </c>
      <c r="G1080" s="48">
        <v>1437.6721</v>
      </c>
      <c r="H1080" s="48">
        <v>20.318000000000001</v>
      </c>
    </row>
    <row r="1081" spans="1:8">
      <c r="A1081" s="48">
        <v>1438.6364000000001</v>
      </c>
      <c r="B1081" s="48">
        <v>34.464199999999998</v>
      </c>
      <c r="C1081" s="48">
        <v>1438.6364000000001</v>
      </c>
      <c r="D1081" s="48">
        <v>39.861400000000003</v>
      </c>
      <c r="E1081" s="48">
        <v>1438.6364000000001</v>
      </c>
      <c r="F1081" s="48">
        <v>41.967500000000001</v>
      </c>
      <c r="G1081" s="48">
        <v>1438.6364000000001</v>
      </c>
      <c r="H1081" s="48">
        <v>22.024699999999999</v>
      </c>
    </row>
    <row r="1082" spans="1:8">
      <c r="A1082" s="48">
        <v>1439.6006</v>
      </c>
      <c r="B1082" s="48">
        <v>34.0458</v>
      </c>
      <c r="C1082" s="48">
        <v>1439.6006</v>
      </c>
      <c r="D1082" s="48">
        <v>40.244399999999999</v>
      </c>
      <c r="E1082" s="48">
        <v>1439.6006</v>
      </c>
      <c r="F1082" s="48">
        <v>44.332299999999996</v>
      </c>
      <c r="G1082" s="48">
        <v>1439.6006</v>
      </c>
      <c r="H1082" s="48">
        <v>23.903700000000001</v>
      </c>
    </row>
    <row r="1083" spans="1:8">
      <c r="A1083" s="48">
        <v>1440.5648000000001</v>
      </c>
      <c r="B1083" s="48">
        <v>33.544199999999996</v>
      </c>
      <c r="C1083" s="48">
        <v>1440.5648000000001</v>
      </c>
      <c r="D1083" s="48">
        <v>40.420699999999997</v>
      </c>
      <c r="E1083" s="48">
        <v>1440.5648000000001</v>
      </c>
      <c r="F1083" s="48">
        <v>46.516599999999997</v>
      </c>
      <c r="G1083" s="48">
        <v>1440.5648000000001</v>
      </c>
      <c r="H1083" s="48">
        <v>25.916</v>
      </c>
    </row>
    <row r="1084" spans="1:8">
      <c r="A1084" s="48">
        <v>1441.5291</v>
      </c>
      <c r="B1084" s="48">
        <v>32.976999999999997</v>
      </c>
      <c r="C1084" s="48">
        <v>1441.5291</v>
      </c>
      <c r="D1084" s="48">
        <v>40.363</v>
      </c>
      <c r="E1084" s="48">
        <v>1441.5291</v>
      </c>
      <c r="F1084" s="48">
        <v>48.428800000000003</v>
      </c>
      <c r="G1084" s="48">
        <v>1441.5291</v>
      </c>
      <c r="H1084" s="48">
        <v>28.006799999999998</v>
      </c>
    </row>
    <row r="1085" spans="1:8">
      <c r="A1085" s="48">
        <v>1442.4933000000001</v>
      </c>
      <c r="B1085" s="48">
        <v>32.353200000000001</v>
      </c>
      <c r="C1085" s="48">
        <v>1442.4933000000001</v>
      </c>
      <c r="D1085" s="48">
        <v>40.068199999999997</v>
      </c>
      <c r="E1085" s="48">
        <v>1442.4933000000001</v>
      </c>
      <c r="F1085" s="48">
        <v>50.008499999999998</v>
      </c>
      <c r="G1085" s="48">
        <v>1442.4933000000001</v>
      </c>
      <c r="H1085" s="48">
        <v>30.118099999999998</v>
      </c>
    </row>
    <row r="1086" spans="1:8">
      <c r="A1086" s="48">
        <v>1443.4575</v>
      </c>
      <c r="B1086" s="48">
        <v>31.6769</v>
      </c>
      <c r="C1086" s="48">
        <v>1443.4575</v>
      </c>
      <c r="D1086" s="48">
        <v>39.570300000000003</v>
      </c>
      <c r="E1086" s="48">
        <v>1443.4575</v>
      </c>
      <c r="F1086" s="48">
        <v>51.257300000000001</v>
      </c>
      <c r="G1086" s="48">
        <v>1443.4575</v>
      </c>
      <c r="H1086" s="48">
        <v>32.1999</v>
      </c>
    </row>
    <row r="1087" spans="1:8">
      <c r="A1087" s="48">
        <v>1444.4218000000001</v>
      </c>
      <c r="B1087" s="48">
        <v>30.950700000000001</v>
      </c>
      <c r="C1087" s="48">
        <v>1444.4218000000001</v>
      </c>
      <c r="D1087" s="48">
        <v>38.924999999999997</v>
      </c>
      <c r="E1087" s="48">
        <v>1444.4218000000001</v>
      </c>
      <c r="F1087" s="48">
        <v>52.219000000000001</v>
      </c>
      <c r="G1087" s="48">
        <v>1444.4218000000001</v>
      </c>
      <c r="H1087" s="48">
        <v>34.207500000000003</v>
      </c>
    </row>
    <row r="1088" spans="1:8">
      <c r="A1088" s="48">
        <v>1445.386</v>
      </c>
      <c r="B1088" s="48">
        <v>30.18</v>
      </c>
      <c r="C1088" s="48">
        <v>1445.386</v>
      </c>
      <c r="D1088" s="48">
        <v>38.183300000000003</v>
      </c>
      <c r="E1088" s="48">
        <v>1445.386</v>
      </c>
      <c r="F1088" s="48">
        <v>52.937199999999997</v>
      </c>
      <c r="G1088" s="48">
        <v>1445.386</v>
      </c>
      <c r="H1088" s="48">
        <v>36.093600000000002</v>
      </c>
    </row>
    <row r="1089" spans="1:8">
      <c r="A1089" s="48">
        <v>1446.3502000000001</v>
      </c>
      <c r="B1089" s="48">
        <v>29.3735</v>
      </c>
      <c r="C1089" s="48">
        <v>1446.3502000000001</v>
      </c>
      <c r="D1089" s="48">
        <v>37.380499999999998</v>
      </c>
      <c r="E1089" s="48">
        <v>1446.3502000000001</v>
      </c>
      <c r="F1089" s="48">
        <v>53.437100000000001</v>
      </c>
      <c r="G1089" s="48">
        <v>1446.3502000000001</v>
      </c>
      <c r="H1089" s="48">
        <v>37.8093</v>
      </c>
    </row>
    <row r="1090" spans="1:8">
      <c r="A1090" s="48">
        <v>1447.3145</v>
      </c>
      <c r="B1090" s="48">
        <v>28.540500000000002</v>
      </c>
      <c r="C1090" s="48">
        <v>1447.3145</v>
      </c>
      <c r="D1090" s="48">
        <v>36.539299999999997</v>
      </c>
      <c r="E1090" s="48">
        <v>1447.3145</v>
      </c>
      <c r="F1090" s="48">
        <v>53.731499999999997</v>
      </c>
      <c r="G1090" s="48">
        <v>1447.3145</v>
      </c>
      <c r="H1090" s="48">
        <v>39.312199999999997</v>
      </c>
    </row>
    <row r="1091" spans="1:8">
      <c r="A1091" s="48">
        <v>1448.2787000000001</v>
      </c>
      <c r="B1091" s="48">
        <v>27.687999999999999</v>
      </c>
      <c r="C1091" s="48">
        <v>1448.2787000000001</v>
      </c>
      <c r="D1091" s="48">
        <v>35.676400000000001</v>
      </c>
      <c r="E1091" s="48">
        <v>1448.2787000000001</v>
      </c>
      <c r="F1091" s="48">
        <v>53.831699999999998</v>
      </c>
      <c r="G1091" s="48">
        <v>1448.2787000000001</v>
      </c>
      <c r="H1091" s="48">
        <v>40.573399999999999</v>
      </c>
    </row>
    <row r="1092" spans="1:8">
      <c r="A1092" s="48">
        <v>1449.2429</v>
      </c>
      <c r="B1092" s="48">
        <v>26.8188</v>
      </c>
      <c r="C1092" s="48">
        <v>1449.2429</v>
      </c>
      <c r="D1092" s="48">
        <v>34.808300000000003</v>
      </c>
      <c r="E1092" s="48">
        <v>1449.2429</v>
      </c>
      <c r="F1092" s="48">
        <v>53.750100000000003</v>
      </c>
      <c r="G1092" s="48">
        <v>1449.2429</v>
      </c>
      <c r="H1092" s="48">
        <v>41.579500000000003</v>
      </c>
    </row>
    <row r="1093" spans="1:8">
      <c r="A1093" s="48">
        <v>1450.2072000000001</v>
      </c>
      <c r="B1093" s="48">
        <v>25.9328</v>
      </c>
      <c r="C1093" s="48">
        <v>1450.2072000000001</v>
      </c>
      <c r="D1093" s="48">
        <v>33.956200000000003</v>
      </c>
      <c r="E1093" s="48">
        <v>1450.2072000000001</v>
      </c>
      <c r="F1093" s="48">
        <v>53.4923</v>
      </c>
      <c r="G1093" s="48">
        <v>1450.2072000000001</v>
      </c>
      <c r="H1093" s="48">
        <v>42.327100000000002</v>
      </c>
    </row>
    <row r="1094" spans="1:8">
      <c r="A1094" s="48">
        <v>1451.1713999999999</v>
      </c>
      <c r="B1094" s="48">
        <v>25.028199999999998</v>
      </c>
      <c r="C1094" s="48">
        <v>1451.1713999999999</v>
      </c>
      <c r="D1094" s="48">
        <v>33.149700000000003</v>
      </c>
      <c r="E1094" s="48">
        <v>1451.1713999999999</v>
      </c>
      <c r="F1094" s="48">
        <v>53.043399999999998</v>
      </c>
      <c r="G1094" s="48">
        <v>1451.1713999999999</v>
      </c>
      <c r="H1094" s="48">
        <v>42.813299999999998</v>
      </c>
    </row>
    <row r="1095" spans="1:8">
      <c r="A1095" s="48">
        <v>1452.1356000000001</v>
      </c>
      <c r="B1095" s="48">
        <v>24.1081</v>
      </c>
      <c r="C1095" s="48">
        <v>1452.1356000000001</v>
      </c>
      <c r="D1095" s="48">
        <v>32.421999999999997</v>
      </c>
      <c r="E1095" s="48">
        <v>1452.1356000000001</v>
      </c>
      <c r="F1095" s="48">
        <v>52.376399999999997</v>
      </c>
      <c r="G1095" s="48">
        <v>1452.1356000000001</v>
      </c>
      <c r="H1095" s="48">
        <v>43.030500000000004</v>
      </c>
    </row>
    <row r="1096" spans="1:8">
      <c r="A1096" s="48">
        <v>1453.0998999999999</v>
      </c>
      <c r="B1096" s="48">
        <v>23.1891</v>
      </c>
      <c r="C1096" s="48">
        <v>1453.0998999999999</v>
      </c>
      <c r="D1096" s="48">
        <v>31.7913</v>
      </c>
      <c r="E1096" s="48">
        <v>1453.0998999999999</v>
      </c>
      <c r="F1096" s="48">
        <v>51.494500000000002</v>
      </c>
      <c r="G1096" s="48">
        <v>1453.0998999999999</v>
      </c>
      <c r="H1096" s="48">
        <v>42.976900000000001</v>
      </c>
    </row>
    <row r="1097" spans="1:8">
      <c r="A1097" s="48">
        <v>1454.0641000000001</v>
      </c>
      <c r="B1097" s="48">
        <v>22.294899999999998</v>
      </c>
      <c r="C1097" s="48">
        <v>1454.0641000000001</v>
      </c>
      <c r="D1097" s="48">
        <v>31.2531</v>
      </c>
      <c r="E1097" s="48">
        <v>1454.0641000000001</v>
      </c>
      <c r="F1097" s="48">
        <v>50.447600000000001</v>
      </c>
      <c r="G1097" s="48">
        <v>1454.0641000000001</v>
      </c>
      <c r="H1097" s="48">
        <v>42.673900000000003</v>
      </c>
    </row>
    <row r="1098" spans="1:8">
      <c r="A1098" s="48">
        <v>1455.0282999999999</v>
      </c>
      <c r="B1098" s="48">
        <v>21.440300000000001</v>
      </c>
      <c r="C1098" s="48">
        <v>1455.0282999999999</v>
      </c>
      <c r="D1098" s="48">
        <v>30.795400000000001</v>
      </c>
      <c r="E1098" s="48">
        <v>1455.0282999999999</v>
      </c>
      <c r="F1098" s="48">
        <v>49.298900000000003</v>
      </c>
      <c r="G1098" s="48">
        <v>1455.0282999999999</v>
      </c>
      <c r="H1098" s="48">
        <v>42.166200000000003</v>
      </c>
    </row>
    <row r="1099" spans="1:8">
      <c r="A1099" s="48">
        <v>1455.9926</v>
      </c>
      <c r="B1099" s="48">
        <v>20.626300000000001</v>
      </c>
      <c r="C1099" s="48">
        <v>1455.9926</v>
      </c>
      <c r="D1099" s="48">
        <v>30.412099999999999</v>
      </c>
      <c r="E1099" s="48">
        <v>1455.9926</v>
      </c>
      <c r="F1099" s="48">
        <v>48.094499999999996</v>
      </c>
      <c r="G1099" s="48">
        <v>1455.9926</v>
      </c>
      <c r="H1099" s="48">
        <v>41.5062</v>
      </c>
    </row>
    <row r="1100" spans="1:8">
      <c r="A1100" s="48">
        <v>1456.9567999999999</v>
      </c>
      <c r="B1100" s="48">
        <v>19.8461</v>
      </c>
      <c r="C1100" s="48">
        <v>1456.9567999999999</v>
      </c>
      <c r="D1100" s="48">
        <v>30.1084</v>
      </c>
      <c r="E1100" s="48">
        <v>1456.9567999999999</v>
      </c>
      <c r="F1100" s="48">
        <v>46.853099999999998</v>
      </c>
      <c r="G1100" s="48">
        <v>1456.9567999999999</v>
      </c>
      <c r="H1100" s="48">
        <v>40.734900000000003</v>
      </c>
    </row>
    <row r="1101" spans="1:8">
      <c r="A1101" s="48">
        <v>1457.921</v>
      </c>
      <c r="B1101" s="48">
        <v>19.092400000000001</v>
      </c>
      <c r="C1101" s="48">
        <v>1457.921</v>
      </c>
      <c r="D1101" s="48">
        <v>29.902200000000001</v>
      </c>
      <c r="E1101" s="48">
        <v>1457.921</v>
      </c>
      <c r="F1101" s="48">
        <v>45.568199999999997</v>
      </c>
      <c r="G1101" s="48">
        <v>1457.921</v>
      </c>
      <c r="H1101" s="48">
        <v>39.872199999999999</v>
      </c>
    </row>
    <row r="1102" spans="1:8">
      <c r="A1102" s="48">
        <v>1458.8852999999999</v>
      </c>
      <c r="B1102" s="48">
        <v>18.362200000000001</v>
      </c>
      <c r="C1102" s="48">
        <v>1458.8852999999999</v>
      </c>
      <c r="D1102" s="48">
        <v>29.8217</v>
      </c>
      <c r="E1102" s="48">
        <v>1458.8852999999999</v>
      </c>
      <c r="F1102" s="48">
        <v>44.219499999999996</v>
      </c>
      <c r="G1102" s="48">
        <v>1458.8852999999999</v>
      </c>
      <c r="H1102" s="48">
        <v>38.919600000000003</v>
      </c>
    </row>
    <row r="1103" spans="1:8">
      <c r="A1103" s="48">
        <v>1459.8495</v>
      </c>
      <c r="B1103" s="48">
        <v>17.661300000000001</v>
      </c>
      <c r="C1103" s="48">
        <v>1459.8495</v>
      </c>
      <c r="D1103" s="48">
        <v>29.8919</v>
      </c>
      <c r="E1103" s="48">
        <v>1459.8495</v>
      </c>
      <c r="F1103" s="48">
        <v>42.7956</v>
      </c>
      <c r="G1103" s="48">
        <v>1459.8495</v>
      </c>
      <c r="H1103" s="48">
        <v>37.8748</v>
      </c>
    </row>
    <row r="1104" spans="1:8">
      <c r="A1104" s="48">
        <v>1460.8136999999999</v>
      </c>
      <c r="B1104" s="48">
        <v>17.004999999999999</v>
      </c>
      <c r="C1104" s="48">
        <v>1460.8136999999999</v>
      </c>
      <c r="D1104" s="48">
        <v>30.1129</v>
      </c>
      <c r="E1104" s="48">
        <v>1460.8136999999999</v>
      </c>
      <c r="F1104" s="48">
        <v>41.32</v>
      </c>
      <c r="G1104" s="48">
        <v>1460.8136999999999</v>
      </c>
      <c r="H1104" s="48">
        <v>36.747399999999999</v>
      </c>
    </row>
    <row r="1105" spans="1:8">
      <c r="A1105" s="48">
        <v>1461.778</v>
      </c>
      <c r="B1105" s="48">
        <v>16.412199999999999</v>
      </c>
      <c r="C1105" s="48">
        <v>1461.778</v>
      </c>
      <c r="D1105" s="48">
        <v>30.4498</v>
      </c>
      <c r="E1105" s="48">
        <v>1461.778</v>
      </c>
      <c r="F1105" s="48">
        <v>39.859299999999998</v>
      </c>
      <c r="G1105" s="48">
        <v>1461.778</v>
      </c>
      <c r="H1105" s="48">
        <v>35.5642</v>
      </c>
    </row>
    <row r="1106" spans="1:8">
      <c r="A1106" s="48">
        <v>1462.7421999999999</v>
      </c>
      <c r="B1106" s="48">
        <v>15.894500000000001</v>
      </c>
      <c r="C1106" s="48">
        <v>1462.7421999999999</v>
      </c>
      <c r="D1106" s="48">
        <v>30.850999999999999</v>
      </c>
      <c r="E1106" s="48">
        <v>1462.7421999999999</v>
      </c>
      <c r="F1106" s="48">
        <v>38.496200000000002</v>
      </c>
      <c r="G1106" s="48">
        <v>1462.7421999999999</v>
      </c>
      <c r="H1106" s="48">
        <v>34.361199999999997</v>
      </c>
    </row>
    <row r="1107" spans="1:8">
      <c r="A1107" s="48">
        <v>1463.7064</v>
      </c>
      <c r="B1107" s="48">
        <v>15.4459</v>
      </c>
      <c r="C1107" s="48">
        <v>1463.7064</v>
      </c>
      <c r="D1107" s="48">
        <v>31.281199999999998</v>
      </c>
      <c r="E1107" s="48">
        <v>1463.7064</v>
      </c>
      <c r="F1107" s="48">
        <v>37.275100000000002</v>
      </c>
      <c r="G1107" s="48">
        <v>1463.7064</v>
      </c>
      <c r="H1107" s="48">
        <v>33.168300000000002</v>
      </c>
    </row>
    <row r="1108" spans="1:8">
      <c r="A1108" s="48">
        <v>1464.6706999999999</v>
      </c>
      <c r="B1108" s="48">
        <v>15.0501</v>
      </c>
      <c r="C1108" s="48">
        <v>1464.6706999999999</v>
      </c>
      <c r="D1108" s="48">
        <v>31.734999999999999</v>
      </c>
      <c r="E1108" s="48">
        <v>1464.6706999999999</v>
      </c>
      <c r="F1108" s="48">
        <v>36.184399999999997</v>
      </c>
      <c r="G1108" s="48">
        <v>1464.6706999999999</v>
      </c>
      <c r="H1108" s="48">
        <v>31.997299999999999</v>
      </c>
    </row>
    <row r="1109" spans="1:8">
      <c r="A1109" s="48">
        <v>1465.6349</v>
      </c>
      <c r="B1109" s="48">
        <v>14.698700000000001</v>
      </c>
      <c r="C1109" s="48">
        <v>1465.6349</v>
      </c>
      <c r="D1109" s="48">
        <v>32.222299999999997</v>
      </c>
      <c r="E1109" s="48">
        <v>1465.6349</v>
      </c>
      <c r="F1109" s="48">
        <v>35.189500000000002</v>
      </c>
      <c r="G1109" s="48">
        <v>1465.6349</v>
      </c>
      <c r="H1109" s="48">
        <v>30.844000000000001</v>
      </c>
    </row>
    <row r="1110" spans="1:8">
      <c r="A1110" s="48">
        <v>1466.5990999999999</v>
      </c>
      <c r="B1110" s="48">
        <v>14.3978</v>
      </c>
      <c r="C1110" s="48">
        <v>1466.5990999999999</v>
      </c>
      <c r="D1110" s="48">
        <v>32.750999999999998</v>
      </c>
      <c r="E1110" s="48">
        <v>1466.5990999999999</v>
      </c>
      <c r="F1110" s="48">
        <v>34.2575</v>
      </c>
      <c r="G1110" s="48">
        <v>1466.5990999999999</v>
      </c>
      <c r="H1110" s="48">
        <v>29.6967</v>
      </c>
    </row>
    <row r="1111" spans="1:8">
      <c r="A1111" s="48">
        <v>1467.5634</v>
      </c>
      <c r="B1111" s="48">
        <v>14.159000000000001</v>
      </c>
      <c r="C1111" s="48">
        <v>1467.5634</v>
      </c>
      <c r="D1111" s="48">
        <v>33.313400000000001</v>
      </c>
      <c r="E1111" s="48">
        <v>1467.5634</v>
      </c>
      <c r="F1111" s="48">
        <v>33.362000000000002</v>
      </c>
      <c r="G1111" s="48">
        <v>1467.5634</v>
      </c>
      <c r="H1111" s="48">
        <v>28.546800000000001</v>
      </c>
    </row>
    <row r="1112" spans="1:8">
      <c r="A1112" s="48">
        <v>1468.5275999999999</v>
      </c>
      <c r="B1112" s="48">
        <v>13.986599999999999</v>
      </c>
      <c r="C1112" s="48">
        <v>1468.5275999999999</v>
      </c>
      <c r="D1112" s="48">
        <v>33.876100000000001</v>
      </c>
      <c r="E1112" s="48">
        <v>1468.5275999999999</v>
      </c>
      <c r="F1112" s="48">
        <v>32.487699999999997</v>
      </c>
      <c r="G1112" s="48">
        <v>1468.5275999999999</v>
      </c>
      <c r="H1112" s="48">
        <v>27.3996</v>
      </c>
    </row>
    <row r="1113" spans="1:8">
      <c r="A1113" s="48">
        <v>1469.4918</v>
      </c>
      <c r="B1113" s="48">
        <v>13.872299999999999</v>
      </c>
      <c r="C1113" s="48">
        <v>1469.4918</v>
      </c>
      <c r="D1113" s="48">
        <v>34.383800000000001</v>
      </c>
      <c r="E1113" s="48">
        <v>1469.4918</v>
      </c>
      <c r="F1113" s="48">
        <v>31.6341</v>
      </c>
      <c r="G1113" s="48">
        <v>1469.4918</v>
      </c>
      <c r="H1113" s="48">
        <v>26.274100000000001</v>
      </c>
    </row>
    <row r="1114" spans="1:8">
      <c r="A1114" s="48">
        <v>1470.4561000000001</v>
      </c>
      <c r="B1114" s="48">
        <v>13.7995</v>
      </c>
      <c r="C1114" s="48">
        <v>1470.4561000000001</v>
      </c>
      <c r="D1114" s="48">
        <v>34.782400000000003</v>
      </c>
      <c r="E1114" s="48">
        <v>1470.4561000000001</v>
      </c>
      <c r="F1114" s="48">
        <v>30.8063</v>
      </c>
      <c r="G1114" s="48">
        <v>1470.4561000000001</v>
      </c>
      <c r="H1114" s="48">
        <v>25.188300000000002</v>
      </c>
    </row>
    <row r="1115" spans="1:8">
      <c r="A1115" s="48">
        <v>1471.4203</v>
      </c>
      <c r="B1115" s="48">
        <v>13.7483</v>
      </c>
      <c r="C1115" s="48">
        <v>1471.4203</v>
      </c>
      <c r="D1115" s="48">
        <v>35.044600000000003</v>
      </c>
      <c r="E1115" s="48">
        <v>1471.4203</v>
      </c>
      <c r="F1115" s="48">
        <v>29.995100000000001</v>
      </c>
      <c r="G1115" s="48">
        <v>1471.4203</v>
      </c>
      <c r="H1115" s="48">
        <v>24.145399999999999</v>
      </c>
    </row>
    <row r="1116" spans="1:8">
      <c r="A1116" s="48">
        <v>1472.3844999999999</v>
      </c>
      <c r="B1116" s="48">
        <v>13.7006</v>
      </c>
      <c r="C1116" s="48">
        <v>1472.3844999999999</v>
      </c>
      <c r="D1116" s="48">
        <v>35.174100000000003</v>
      </c>
      <c r="E1116" s="48">
        <v>1472.3844999999999</v>
      </c>
      <c r="F1116" s="48">
        <v>29.174099999999999</v>
      </c>
      <c r="G1116" s="48">
        <v>1472.3844999999999</v>
      </c>
      <c r="H1116" s="48">
        <v>23.1342</v>
      </c>
    </row>
    <row r="1117" spans="1:8">
      <c r="A1117" s="48">
        <v>1473.3488</v>
      </c>
      <c r="B1117" s="48">
        <v>13.6447</v>
      </c>
      <c r="C1117" s="48">
        <v>1473.3488</v>
      </c>
      <c r="D1117" s="48">
        <v>35.190199999999997</v>
      </c>
      <c r="E1117" s="48">
        <v>1473.3488</v>
      </c>
      <c r="F1117" s="48">
        <v>28.312799999999999</v>
      </c>
      <c r="G1117" s="48">
        <v>1473.3488</v>
      </c>
      <c r="H1117" s="48">
        <v>22.141400000000001</v>
      </c>
    </row>
    <row r="1118" spans="1:8">
      <c r="A1118" s="48">
        <v>1474.3130000000001</v>
      </c>
      <c r="B1118" s="48">
        <v>13.575799999999999</v>
      </c>
      <c r="C1118" s="48">
        <v>1474.3130000000001</v>
      </c>
      <c r="D1118" s="48">
        <v>35.110500000000002</v>
      </c>
      <c r="E1118" s="48">
        <v>1474.3130000000001</v>
      </c>
      <c r="F1118" s="48">
        <v>27.388200000000001</v>
      </c>
      <c r="G1118" s="48">
        <v>1474.3130000000001</v>
      </c>
      <c r="H1118" s="48">
        <v>21.160299999999999</v>
      </c>
    </row>
    <row r="1119" spans="1:8">
      <c r="A1119" s="48">
        <v>1475.2772</v>
      </c>
      <c r="B1119" s="48">
        <v>13.4916</v>
      </c>
      <c r="C1119" s="48">
        <v>1475.2772</v>
      </c>
      <c r="D1119" s="48">
        <v>34.943399999999997</v>
      </c>
      <c r="E1119" s="48">
        <v>1475.2772</v>
      </c>
      <c r="F1119" s="48">
        <v>26.387699999999999</v>
      </c>
      <c r="G1119" s="48">
        <v>1475.2772</v>
      </c>
      <c r="H1119" s="48">
        <v>20.192900000000002</v>
      </c>
    </row>
    <row r="1120" spans="1:8">
      <c r="A1120" s="48">
        <v>1476.2415000000001</v>
      </c>
      <c r="B1120" s="48">
        <v>13.3874</v>
      </c>
      <c r="C1120" s="48">
        <v>1476.2415000000001</v>
      </c>
      <c r="D1120" s="48">
        <v>34.688600000000001</v>
      </c>
      <c r="E1120" s="48">
        <v>1476.2415000000001</v>
      </c>
      <c r="F1120" s="48">
        <v>25.310099999999998</v>
      </c>
      <c r="G1120" s="48">
        <v>1476.2415000000001</v>
      </c>
      <c r="H1120" s="48">
        <v>19.2501</v>
      </c>
    </row>
    <row r="1121" spans="1:8">
      <c r="A1121" s="48">
        <v>1477.2057</v>
      </c>
      <c r="B1121" s="48">
        <v>13.254300000000001</v>
      </c>
      <c r="C1121" s="48">
        <v>1477.2057</v>
      </c>
      <c r="D1121" s="48">
        <v>34.3414</v>
      </c>
      <c r="E1121" s="48">
        <v>1477.2057</v>
      </c>
      <c r="F1121" s="48">
        <v>24.1678</v>
      </c>
      <c r="G1121" s="48">
        <v>1477.2057</v>
      </c>
      <c r="H1121" s="48">
        <v>18.349299999999999</v>
      </c>
    </row>
    <row r="1122" spans="1:8">
      <c r="A1122" s="48">
        <v>1478.1699000000001</v>
      </c>
      <c r="B1122" s="48">
        <v>13.083600000000001</v>
      </c>
      <c r="C1122" s="48">
        <v>1478.1699000000001</v>
      </c>
      <c r="D1122" s="48">
        <v>33.902299999999997</v>
      </c>
      <c r="E1122" s="48">
        <v>1478.1699000000001</v>
      </c>
      <c r="F1122" s="48">
        <v>22.988499999999998</v>
      </c>
      <c r="G1122" s="48">
        <v>1478.1699000000001</v>
      </c>
      <c r="H1122" s="48">
        <v>17.508900000000001</v>
      </c>
    </row>
    <row r="1123" spans="1:8">
      <c r="A1123" s="48">
        <v>1479.1342</v>
      </c>
      <c r="B1123" s="48">
        <v>12.875400000000001</v>
      </c>
      <c r="C1123" s="48">
        <v>1479.1342</v>
      </c>
      <c r="D1123" s="48">
        <v>33.386299999999999</v>
      </c>
      <c r="E1123" s="48">
        <v>1479.1342</v>
      </c>
      <c r="F1123" s="48">
        <v>21.807400000000001</v>
      </c>
      <c r="G1123" s="48">
        <v>1479.1342</v>
      </c>
      <c r="H1123" s="48">
        <v>16.740100000000002</v>
      </c>
    </row>
    <row r="1124" spans="1:8">
      <c r="A1124" s="48">
        <v>1480.0984000000001</v>
      </c>
      <c r="B1124" s="48">
        <v>12.6403</v>
      </c>
      <c r="C1124" s="48">
        <v>1480.0984000000001</v>
      </c>
      <c r="D1124" s="48">
        <v>32.8215</v>
      </c>
      <c r="E1124" s="48">
        <v>1480.0984000000001</v>
      </c>
      <c r="F1124" s="48">
        <v>20.653400000000001</v>
      </c>
      <c r="G1124" s="48">
        <v>1480.0984000000001</v>
      </c>
      <c r="H1124" s="48">
        <v>16.043199999999999</v>
      </c>
    </row>
    <row r="1125" spans="1:8">
      <c r="A1125" s="48">
        <v>1481.0626</v>
      </c>
      <c r="B1125" s="48">
        <v>12.3911</v>
      </c>
      <c r="C1125" s="48">
        <v>1481.0626</v>
      </c>
      <c r="D1125" s="48">
        <v>32.237400000000001</v>
      </c>
      <c r="E1125" s="48">
        <v>1481.0626</v>
      </c>
      <c r="F1125" s="48">
        <v>19.5412</v>
      </c>
      <c r="G1125" s="48">
        <v>1481.0626</v>
      </c>
      <c r="H1125" s="48">
        <v>15.4132</v>
      </c>
    </row>
    <row r="1126" spans="1:8">
      <c r="A1126" s="48">
        <v>1482.0269000000001</v>
      </c>
      <c r="B1126" s="48">
        <v>12.137</v>
      </c>
      <c r="C1126" s="48">
        <v>1482.0269000000001</v>
      </c>
      <c r="D1126" s="48">
        <v>31.66</v>
      </c>
      <c r="E1126" s="48">
        <v>1482.0269000000001</v>
      </c>
      <c r="F1126" s="48">
        <v>18.4742</v>
      </c>
      <c r="G1126" s="48">
        <v>1482.0269000000001</v>
      </c>
      <c r="H1126" s="48">
        <v>14.845000000000001</v>
      </c>
    </row>
    <row r="1127" spans="1:8">
      <c r="A1127" s="48">
        <v>1482.9911</v>
      </c>
      <c r="B1127" s="48">
        <v>11.884600000000001</v>
      </c>
      <c r="C1127" s="48">
        <v>1482.9911</v>
      </c>
      <c r="D1127" s="48">
        <v>31.113499999999998</v>
      </c>
      <c r="E1127" s="48">
        <v>1482.9911</v>
      </c>
      <c r="F1127" s="48">
        <v>17.4511</v>
      </c>
      <c r="G1127" s="48">
        <v>1482.9911</v>
      </c>
      <c r="H1127" s="48">
        <v>14.334899999999999</v>
      </c>
    </row>
    <row r="1128" spans="1:8">
      <c r="A1128" s="48">
        <v>1483.9553000000001</v>
      </c>
      <c r="B1128" s="48">
        <v>11.6394</v>
      </c>
      <c r="C1128" s="48">
        <v>1483.9553000000001</v>
      </c>
      <c r="D1128" s="48">
        <v>30.6191</v>
      </c>
      <c r="E1128" s="48">
        <v>1483.9553000000001</v>
      </c>
      <c r="F1128" s="48">
        <v>16.473600000000001</v>
      </c>
      <c r="G1128" s="48">
        <v>1483.9553000000001</v>
      </c>
      <c r="H1128" s="48">
        <v>13.8811</v>
      </c>
    </row>
    <row r="1129" spans="1:8">
      <c r="A1129" s="48">
        <v>1484.9195999999999</v>
      </c>
      <c r="B1129" s="48">
        <v>11.4046</v>
      </c>
      <c r="C1129" s="48">
        <v>1484.9195999999999</v>
      </c>
      <c r="D1129" s="48">
        <v>30.187999999999999</v>
      </c>
      <c r="E1129" s="48">
        <v>1484.9195999999999</v>
      </c>
      <c r="F1129" s="48">
        <v>15.5532</v>
      </c>
      <c r="G1129" s="48">
        <v>1484.9195999999999</v>
      </c>
      <c r="H1129" s="48">
        <v>13.482799999999999</v>
      </c>
    </row>
    <row r="1130" spans="1:8">
      <c r="A1130" s="48">
        <v>1485.8838000000001</v>
      </c>
      <c r="B1130" s="48">
        <v>11.180300000000001</v>
      </c>
      <c r="C1130" s="48">
        <v>1485.8838000000001</v>
      </c>
      <c r="D1130" s="48">
        <v>29.818200000000001</v>
      </c>
      <c r="E1130" s="48">
        <v>1485.8838000000001</v>
      </c>
      <c r="F1130" s="48">
        <v>14.7079</v>
      </c>
      <c r="G1130" s="48">
        <v>1485.8838000000001</v>
      </c>
      <c r="H1130" s="48">
        <v>13.139099999999999</v>
      </c>
    </row>
    <row r="1131" spans="1:8">
      <c r="A1131" s="48">
        <v>1486.848</v>
      </c>
      <c r="B1131" s="48">
        <v>10.964499999999999</v>
      </c>
      <c r="C1131" s="48">
        <v>1486.848</v>
      </c>
      <c r="D1131" s="48">
        <v>29.500599999999999</v>
      </c>
      <c r="E1131" s="48">
        <v>1486.848</v>
      </c>
      <c r="F1131" s="48">
        <v>13.954700000000001</v>
      </c>
      <c r="G1131" s="48">
        <v>1486.848</v>
      </c>
      <c r="H1131" s="48">
        <v>12.8469</v>
      </c>
    </row>
    <row r="1132" spans="1:8">
      <c r="A1132" s="48">
        <v>1487.8123000000001</v>
      </c>
      <c r="B1132" s="48">
        <v>10.7559</v>
      </c>
      <c r="C1132" s="48">
        <v>1487.8123000000001</v>
      </c>
      <c r="D1132" s="48">
        <v>29.2271</v>
      </c>
      <c r="E1132" s="48">
        <v>1487.8123000000001</v>
      </c>
      <c r="F1132" s="48">
        <v>13.3042</v>
      </c>
      <c r="G1132" s="48">
        <v>1487.8123000000001</v>
      </c>
      <c r="H1132" s="48">
        <v>12.6013</v>
      </c>
    </row>
    <row r="1133" spans="1:8">
      <c r="A1133" s="48">
        <v>1488.7764999999999</v>
      </c>
      <c r="B1133" s="48">
        <v>10.556100000000001</v>
      </c>
      <c r="C1133" s="48">
        <v>1488.7764999999999</v>
      </c>
      <c r="D1133" s="48">
        <v>28.9941</v>
      </c>
      <c r="E1133" s="48">
        <v>1488.7764999999999</v>
      </c>
      <c r="F1133" s="48">
        <v>12.7613</v>
      </c>
      <c r="G1133" s="48">
        <v>1488.7764999999999</v>
      </c>
      <c r="H1133" s="48">
        <v>12.396599999999999</v>
      </c>
    </row>
    <row r="1134" spans="1:8">
      <c r="A1134" s="48">
        <v>1489.7407000000001</v>
      </c>
      <c r="B1134" s="48">
        <v>10.371</v>
      </c>
      <c r="C1134" s="48">
        <v>1489.7407000000001</v>
      </c>
      <c r="D1134" s="48">
        <v>28.802700000000002</v>
      </c>
      <c r="E1134" s="48">
        <v>1489.7407000000001</v>
      </c>
      <c r="F1134" s="48">
        <v>12.3286</v>
      </c>
      <c r="G1134" s="48">
        <v>1489.7407000000001</v>
      </c>
      <c r="H1134" s="48">
        <v>12.2288</v>
      </c>
    </row>
    <row r="1135" spans="1:8">
      <c r="A1135" s="48">
        <v>1490.7049999999999</v>
      </c>
      <c r="B1135" s="48">
        <v>10.2096</v>
      </c>
      <c r="C1135" s="48">
        <v>1490.7049999999999</v>
      </c>
      <c r="D1135" s="48">
        <v>28.658799999999999</v>
      </c>
      <c r="E1135" s="48">
        <v>1490.7049999999999</v>
      </c>
      <c r="F1135" s="48">
        <v>12.009600000000001</v>
      </c>
      <c r="G1135" s="48">
        <v>1490.7049999999999</v>
      </c>
      <c r="H1135" s="48">
        <v>12.097300000000001</v>
      </c>
    </row>
    <row r="1136" spans="1:8">
      <c r="A1136" s="48">
        <v>1491.6692</v>
      </c>
      <c r="B1136" s="48">
        <v>10.0817</v>
      </c>
      <c r="C1136" s="48">
        <v>1491.6692</v>
      </c>
      <c r="D1136" s="48">
        <v>28.569700000000001</v>
      </c>
      <c r="E1136" s="48">
        <v>1491.6692</v>
      </c>
      <c r="F1136" s="48">
        <v>11.8079</v>
      </c>
      <c r="G1136" s="48">
        <v>1491.6692</v>
      </c>
      <c r="H1136" s="48">
        <v>12.006600000000001</v>
      </c>
    </row>
    <row r="1137" spans="1:8">
      <c r="A1137" s="48">
        <v>1492.6333999999999</v>
      </c>
      <c r="B1137" s="48">
        <v>9.9909400000000002</v>
      </c>
      <c r="C1137" s="48">
        <v>1492.6333999999999</v>
      </c>
      <c r="D1137" s="48">
        <v>28.535699999999999</v>
      </c>
      <c r="E1137" s="48">
        <v>1492.6333999999999</v>
      </c>
      <c r="F1137" s="48">
        <v>11.720800000000001</v>
      </c>
      <c r="G1137" s="48">
        <v>1492.6333999999999</v>
      </c>
      <c r="H1137" s="48">
        <v>11.9649</v>
      </c>
    </row>
    <row r="1138" spans="1:8">
      <c r="A1138" s="48">
        <v>1493.5977</v>
      </c>
      <c r="B1138" s="48">
        <v>9.9303699999999999</v>
      </c>
      <c r="C1138" s="48">
        <v>1493.5977</v>
      </c>
      <c r="D1138" s="48">
        <v>28.541499999999999</v>
      </c>
      <c r="E1138" s="48">
        <v>1493.5977</v>
      </c>
      <c r="F1138" s="48">
        <v>11.733700000000001</v>
      </c>
      <c r="G1138" s="48">
        <v>1493.5977</v>
      </c>
      <c r="H1138" s="48">
        <v>11.977399999999999</v>
      </c>
    </row>
    <row r="1139" spans="1:8">
      <c r="A1139" s="48">
        <v>1494.5618999999999</v>
      </c>
      <c r="B1139" s="48">
        <v>9.8842599999999994</v>
      </c>
      <c r="C1139" s="48">
        <v>1494.5618999999999</v>
      </c>
      <c r="D1139" s="48">
        <v>28.560300000000002</v>
      </c>
      <c r="E1139" s="48">
        <v>1494.5618999999999</v>
      </c>
      <c r="F1139" s="48">
        <v>11.821</v>
      </c>
      <c r="G1139" s="48">
        <v>1494.5618999999999</v>
      </c>
      <c r="H1139" s="48">
        <v>12.041499999999999</v>
      </c>
    </row>
    <row r="1140" spans="1:8">
      <c r="A1140" s="48">
        <v>1495.5261</v>
      </c>
      <c r="B1140" s="48">
        <v>9.8361199999999993</v>
      </c>
      <c r="C1140" s="48">
        <v>1495.5261</v>
      </c>
      <c r="D1140" s="48">
        <v>28.569800000000001</v>
      </c>
      <c r="E1140" s="48">
        <v>1495.5261</v>
      </c>
      <c r="F1140" s="48">
        <v>11.952299999999999</v>
      </c>
      <c r="G1140" s="48">
        <v>1495.5261</v>
      </c>
      <c r="H1140" s="48">
        <v>12.147399999999999</v>
      </c>
    </row>
    <row r="1141" spans="1:8">
      <c r="A1141" s="48">
        <v>1496.4903999999999</v>
      </c>
      <c r="B1141" s="48">
        <v>9.7743500000000001</v>
      </c>
      <c r="C1141" s="48">
        <v>1496.4903999999999</v>
      </c>
      <c r="D1141" s="48">
        <v>28.5627</v>
      </c>
      <c r="E1141" s="48">
        <v>1496.4903999999999</v>
      </c>
      <c r="F1141" s="48">
        <v>12.098000000000001</v>
      </c>
      <c r="G1141" s="48">
        <v>1496.4903999999999</v>
      </c>
      <c r="H1141" s="48">
        <v>12.2841</v>
      </c>
    </row>
    <row r="1142" spans="1:8">
      <c r="A1142" s="48">
        <v>1497.4546</v>
      </c>
      <c r="B1142" s="48">
        <v>9.6929300000000005</v>
      </c>
      <c r="C1142" s="48">
        <v>1497.4546</v>
      </c>
      <c r="D1142" s="48">
        <v>28.542200000000001</v>
      </c>
      <c r="E1142" s="48">
        <v>1497.4546</v>
      </c>
      <c r="F1142" s="48">
        <v>12.2347</v>
      </c>
      <c r="G1142" s="48">
        <v>1497.4546</v>
      </c>
      <c r="H1142" s="48">
        <v>12.442299999999999</v>
      </c>
    </row>
    <row r="1143" spans="1:8">
      <c r="A1143" s="48">
        <v>1498.4187999999999</v>
      </c>
      <c r="B1143" s="48">
        <v>9.5898099999999999</v>
      </c>
      <c r="C1143" s="48">
        <v>1498.4187999999999</v>
      </c>
      <c r="D1143" s="48">
        <v>28.514600000000002</v>
      </c>
      <c r="E1143" s="48">
        <v>1498.4187999999999</v>
      </c>
      <c r="F1143" s="48">
        <v>12.343999999999999</v>
      </c>
      <c r="G1143" s="48">
        <v>1498.4187999999999</v>
      </c>
      <c r="H1143" s="48">
        <v>12.6145</v>
      </c>
    </row>
    <row r="1144" spans="1:8">
      <c r="A1144" s="48">
        <v>1499.3831</v>
      </c>
      <c r="B1144" s="48">
        <v>9.4663699999999995</v>
      </c>
      <c r="C1144" s="48">
        <v>1499.3831</v>
      </c>
      <c r="D1144" s="48">
        <v>28.4879</v>
      </c>
      <c r="E1144" s="48">
        <v>1499.3831</v>
      </c>
      <c r="F1144" s="48">
        <v>12.406700000000001</v>
      </c>
      <c r="G1144" s="48">
        <v>1499.3831</v>
      </c>
      <c r="H1144" s="48">
        <v>12.7912</v>
      </c>
    </row>
    <row r="1145" spans="1:8">
      <c r="A1145" s="48">
        <v>1500.3472999999999</v>
      </c>
      <c r="B1145" s="48">
        <v>9.3287700000000005</v>
      </c>
      <c r="C1145" s="48">
        <v>1500.3472999999999</v>
      </c>
      <c r="D1145" s="48">
        <v>28.4758</v>
      </c>
      <c r="E1145" s="48">
        <v>1500.3472999999999</v>
      </c>
      <c r="F1145" s="48">
        <v>12.395300000000001</v>
      </c>
      <c r="G1145" s="48">
        <v>1500.3472999999999</v>
      </c>
      <c r="H1145" s="48">
        <v>12.958</v>
      </c>
    </row>
    <row r="1146" spans="1:8">
      <c r="A1146" s="48">
        <v>1501.3115</v>
      </c>
      <c r="B1146" s="48">
        <v>9.1895600000000002</v>
      </c>
      <c r="C1146" s="48">
        <v>1501.3115</v>
      </c>
      <c r="D1146" s="48">
        <v>28.499500000000001</v>
      </c>
      <c r="E1146" s="48">
        <v>1501.3115</v>
      </c>
      <c r="F1146" s="48">
        <v>12.2767</v>
      </c>
      <c r="G1146" s="48">
        <v>1501.3115</v>
      </c>
      <c r="H1146" s="48">
        <v>13.0943</v>
      </c>
    </row>
    <row r="1147" spans="1:8">
      <c r="A1147" s="48">
        <v>1502.2757999999999</v>
      </c>
      <c r="B1147" s="48">
        <v>9.0615199999999998</v>
      </c>
      <c r="C1147" s="48">
        <v>1502.2757999999999</v>
      </c>
      <c r="D1147" s="48">
        <v>28.5717</v>
      </c>
      <c r="E1147" s="48">
        <v>1502.2757999999999</v>
      </c>
      <c r="F1147" s="48">
        <v>12.036099999999999</v>
      </c>
      <c r="G1147" s="48">
        <v>1502.2757999999999</v>
      </c>
      <c r="H1147" s="48">
        <v>13.183199999999999</v>
      </c>
    </row>
    <row r="1148" spans="1:8">
      <c r="A1148" s="48">
        <v>1503.24</v>
      </c>
      <c r="B1148" s="48">
        <v>8.9452999999999996</v>
      </c>
      <c r="C1148" s="48">
        <v>1503.24</v>
      </c>
      <c r="D1148" s="48">
        <v>28.674299999999999</v>
      </c>
      <c r="E1148" s="48">
        <v>1503.24</v>
      </c>
      <c r="F1148" s="48">
        <v>11.7011</v>
      </c>
      <c r="G1148" s="48">
        <v>1503.24</v>
      </c>
      <c r="H1148" s="48">
        <v>13.223000000000001</v>
      </c>
    </row>
    <row r="1149" spans="1:8">
      <c r="A1149" s="48">
        <v>1504.2041999999999</v>
      </c>
      <c r="B1149" s="48">
        <v>8.8345400000000005</v>
      </c>
      <c r="C1149" s="48">
        <v>1504.2041999999999</v>
      </c>
      <c r="D1149" s="48">
        <v>28.777999999999999</v>
      </c>
      <c r="E1149" s="48">
        <v>1504.2041999999999</v>
      </c>
      <c r="F1149" s="48">
        <v>11.321400000000001</v>
      </c>
      <c r="G1149" s="48">
        <v>1504.2041999999999</v>
      </c>
      <c r="H1149" s="48">
        <v>13.2219</v>
      </c>
    </row>
    <row r="1150" spans="1:8">
      <c r="A1150" s="48">
        <v>1505.1685</v>
      </c>
      <c r="B1150" s="48">
        <v>8.7281099999999991</v>
      </c>
      <c r="C1150" s="48">
        <v>1505.1685</v>
      </c>
      <c r="D1150" s="48">
        <v>28.871500000000001</v>
      </c>
      <c r="E1150" s="48">
        <v>1505.1685</v>
      </c>
      <c r="F1150" s="48">
        <v>10.9399</v>
      </c>
      <c r="G1150" s="48">
        <v>1505.1685</v>
      </c>
      <c r="H1150" s="48">
        <v>13.189299999999999</v>
      </c>
    </row>
    <row r="1151" spans="1:8">
      <c r="A1151" s="48">
        <v>1506.1327000000001</v>
      </c>
      <c r="B1151" s="48">
        <v>8.6302500000000002</v>
      </c>
      <c r="C1151" s="48">
        <v>1506.1327000000001</v>
      </c>
      <c r="D1151" s="48">
        <v>28.961500000000001</v>
      </c>
      <c r="E1151" s="48">
        <v>1506.1327000000001</v>
      </c>
      <c r="F1151" s="48">
        <v>10.584199999999999</v>
      </c>
      <c r="G1151" s="48">
        <v>1506.1327000000001</v>
      </c>
      <c r="H1151" s="48">
        <v>13.1351</v>
      </c>
    </row>
    <row r="1152" spans="1:8">
      <c r="A1152" s="48">
        <v>1507.0969</v>
      </c>
      <c r="B1152" s="48">
        <v>8.5471400000000006</v>
      </c>
      <c r="C1152" s="48">
        <v>1507.0969</v>
      </c>
      <c r="D1152" s="48">
        <v>29.0625</v>
      </c>
      <c r="E1152" s="48">
        <v>1507.0969</v>
      </c>
      <c r="F1152" s="48">
        <v>10.2728</v>
      </c>
      <c r="G1152" s="48">
        <v>1507.0969</v>
      </c>
      <c r="H1152" s="48">
        <v>13.069599999999999</v>
      </c>
    </row>
    <row r="1153" spans="1:8">
      <c r="A1153" s="48">
        <v>1508.0612000000001</v>
      </c>
      <c r="B1153" s="48">
        <v>8.4859299999999998</v>
      </c>
      <c r="C1153" s="48">
        <v>1508.0612000000001</v>
      </c>
      <c r="D1153" s="48">
        <v>29.192299999999999</v>
      </c>
      <c r="E1153" s="48">
        <v>1508.0612000000001</v>
      </c>
      <c r="F1153" s="48">
        <v>10.023899999999999</v>
      </c>
      <c r="G1153" s="48">
        <v>1508.0612000000001</v>
      </c>
      <c r="H1153" s="48">
        <v>13.004899999999999</v>
      </c>
    </row>
    <row r="1154" spans="1:8">
      <c r="A1154" s="48">
        <v>1509.0254</v>
      </c>
      <c r="B1154" s="48">
        <v>8.4544800000000002</v>
      </c>
      <c r="C1154" s="48">
        <v>1509.0254</v>
      </c>
      <c r="D1154" s="48">
        <v>29.369599999999998</v>
      </c>
      <c r="E1154" s="48">
        <v>1509.0254</v>
      </c>
      <c r="F1154" s="48">
        <v>9.8634400000000007</v>
      </c>
      <c r="G1154" s="48">
        <v>1509.0254</v>
      </c>
      <c r="H1154" s="48">
        <v>12.9566</v>
      </c>
    </row>
    <row r="1155" spans="1:8">
      <c r="A1155" s="48">
        <v>1509.9896000000001</v>
      </c>
      <c r="B1155" s="48">
        <v>8.4589800000000004</v>
      </c>
      <c r="C1155" s="48">
        <v>1509.9896000000001</v>
      </c>
      <c r="D1155" s="48">
        <v>29.609500000000001</v>
      </c>
      <c r="E1155" s="48">
        <v>1509.9896000000001</v>
      </c>
      <c r="F1155" s="48">
        <v>9.8285999999999998</v>
      </c>
      <c r="G1155" s="48">
        <v>1509.9896000000001</v>
      </c>
      <c r="H1155" s="48">
        <v>12.9452</v>
      </c>
    </row>
    <row r="1156" spans="1:8">
      <c r="A1156" s="48">
        <v>1510.9539</v>
      </c>
      <c r="B1156" s="48">
        <v>8.4985199999999992</v>
      </c>
      <c r="C1156" s="48">
        <v>1510.9539</v>
      </c>
      <c r="D1156" s="48">
        <v>29.912099999999999</v>
      </c>
      <c r="E1156" s="48">
        <v>1510.9539</v>
      </c>
      <c r="F1156" s="48">
        <v>9.9649400000000004</v>
      </c>
      <c r="G1156" s="48">
        <v>1510.9539</v>
      </c>
      <c r="H1156" s="48">
        <v>12.994899999999999</v>
      </c>
    </row>
    <row r="1157" spans="1:8">
      <c r="A1157" s="48">
        <v>1511.9181000000001</v>
      </c>
      <c r="B1157" s="48">
        <v>8.56081</v>
      </c>
      <c r="C1157" s="48">
        <v>1511.9181000000001</v>
      </c>
      <c r="D1157" s="48">
        <v>30.255299999999998</v>
      </c>
      <c r="E1157" s="48">
        <v>1511.9181000000001</v>
      </c>
      <c r="F1157" s="48">
        <v>10.315200000000001</v>
      </c>
      <c r="G1157" s="48">
        <v>1511.9181000000001</v>
      </c>
      <c r="H1157" s="48">
        <v>13.1289</v>
      </c>
    </row>
    <row r="1158" spans="1:8">
      <c r="A1158" s="48">
        <v>1512.8823</v>
      </c>
      <c r="B1158" s="48">
        <v>8.6311699999999991</v>
      </c>
      <c r="C1158" s="48">
        <v>1512.8823</v>
      </c>
      <c r="D1158" s="48">
        <v>30.613900000000001</v>
      </c>
      <c r="E1158" s="48">
        <v>1512.8823</v>
      </c>
      <c r="F1158" s="48">
        <v>10.8988</v>
      </c>
      <c r="G1158" s="48">
        <v>1512.8823</v>
      </c>
      <c r="H1158" s="48">
        <v>13.3604</v>
      </c>
    </row>
    <row r="1159" spans="1:8">
      <c r="A1159" s="48">
        <v>1513.8466000000001</v>
      </c>
      <c r="B1159" s="48">
        <v>8.7146899999999992</v>
      </c>
      <c r="C1159" s="48">
        <v>1513.8466000000001</v>
      </c>
      <c r="D1159" s="48">
        <v>30.994399999999999</v>
      </c>
      <c r="E1159" s="48">
        <v>1513.8466000000001</v>
      </c>
      <c r="F1159" s="48">
        <v>11.708299999999999</v>
      </c>
      <c r="G1159" s="48">
        <v>1513.8466000000001</v>
      </c>
      <c r="H1159" s="48">
        <v>13.6905</v>
      </c>
    </row>
    <row r="1160" spans="1:8">
      <c r="A1160" s="48">
        <v>1514.8108</v>
      </c>
      <c r="B1160" s="48">
        <v>8.8399400000000004</v>
      </c>
      <c r="C1160" s="48">
        <v>1514.8108</v>
      </c>
      <c r="D1160" s="48">
        <v>31.430299999999999</v>
      </c>
      <c r="E1160" s="48">
        <v>1514.8108</v>
      </c>
      <c r="F1160" s="48">
        <v>12.744999999999999</v>
      </c>
      <c r="G1160" s="48">
        <v>1514.8108</v>
      </c>
      <c r="H1160" s="48">
        <v>14.1256</v>
      </c>
    </row>
    <row r="1161" spans="1:8">
      <c r="A1161" s="48">
        <v>1515.7750000000001</v>
      </c>
      <c r="B1161" s="48">
        <v>9.0425500000000003</v>
      </c>
      <c r="C1161" s="48">
        <v>1515.7750000000001</v>
      </c>
      <c r="D1161" s="48">
        <v>31.950500000000002</v>
      </c>
      <c r="E1161" s="48">
        <v>1515.7750000000001</v>
      </c>
      <c r="F1161" s="48">
        <v>14.0352</v>
      </c>
      <c r="G1161" s="48">
        <v>1515.7750000000001</v>
      </c>
      <c r="H1161" s="48">
        <v>14.686</v>
      </c>
    </row>
    <row r="1162" spans="1:8">
      <c r="A1162" s="48">
        <v>1516.7393</v>
      </c>
      <c r="B1162" s="48">
        <v>9.3489900000000006</v>
      </c>
      <c r="C1162" s="48">
        <v>1516.7393</v>
      </c>
      <c r="D1162" s="48">
        <v>32.562899999999999</v>
      </c>
      <c r="E1162" s="48">
        <v>1516.7393</v>
      </c>
      <c r="F1162" s="48">
        <v>15.599600000000001</v>
      </c>
      <c r="G1162" s="48">
        <v>1516.7393</v>
      </c>
      <c r="H1162" s="48">
        <v>15.3894</v>
      </c>
    </row>
    <row r="1163" spans="1:8">
      <c r="A1163" s="48">
        <v>1517.7035000000001</v>
      </c>
      <c r="B1163" s="48">
        <v>9.7674000000000003</v>
      </c>
      <c r="C1163" s="48">
        <v>1517.7035000000001</v>
      </c>
      <c r="D1163" s="48">
        <v>33.251899999999999</v>
      </c>
      <c r="E1163" s="48">
        <v>1517.7035000000001</v>
      </c>
      <c r="F1163" s="48">
        <v>17.422499999999999</v>
      </c>
      <c r="G1163" s="48">
        <v>1517.7035000000001</v>
      </c>
      <c r="H1163" s="48">
        <v>16.234300000000001</v>
      </c>
    </row>
    <row r="1164" spans="1:8">
      <c r="A1164" s="48">
        <v>1518.6677</v>
      </c>
      <c r="B1164" s="48">
        <v>10.2905</v>
      </c>
      <c r="C1164" s="48">
        <v>1518.6677</v>
      </c>
      <c r="D1164" s="48">
        <v>33.987000000000002</v>
      </c>
      <c r="E1164" s="48">
        <v>1518.6677</v>
      </c>
      <c r="F1164" s="48">
        <v>19.4556</v>
      </c>
      <c r="G1164" s="48">
        <v>1518.6677</v>
      </c>
      <c r="H1164" s="48">
        <v>17.205500000000001</v>
      </c>
    </row>
    <row r="1165" spans="1:8">
      <c r="A1165" s="48">
        <v>1519.6320000000001</v>
      </c>
      <c r="B1165" s="48">
        <v>10.9056</v>
      </c>
      <c r="C1165" s="48">
        <v>1519.6320000000001</v>
      </c>
      <c r="D1165" s="48">
        <v>34.734699999999997</v>
      </c>
      <c r="E1165" s="48">
        <v>1519.6320000000001</v>
      </c>
      <c r="F1165" s="48">
        <v>21.6432</v>
      </c>
      <c r="G1165" s="48">
        <v>1519.6320000000001</v>
      </c>
      <c r="H1165" s="48">
        <v>18.2898</v>
      </c>
    </row>
    <row r="1166" spans="1:8">
      <c r="A1166" s="48">
        <v>1520.5962</v>
      </c>
      <c r="B1166" s="48">
        <v>11.6015</v>
      </c>
      <c r="C1166" s="48">
        <v>1520.5962</v>
      </c>
      <c r="D1166" s="48">
        <v>35.466799999999999</v>
      </c>
      <c r="E1166" s="48">
        <v>1520.5962</v>
      </c>
      <c r="F1166" s="48">
        <v>23.937899999999999</v>
      </c>
      <c r="G1166" s="48">
        <v>1520.5962</v>
      </c>
      <c r="H1166" s="48">
        <v>19.483899999999998</v>
      </c>
    </row>
    <row r="1167" spans="1:8">
      <c r="A1167" s="48">
        <v>1521.5604000000001</v>
      </c>
      <c r="B1167" s="48">
        <v>12.3683</v>
      </c>
      <c r="C1167" s="48">
        <v>1521.5604000000001</v>
      </c>
      <c r="D1167" s="48">
        <v>36.1629</v>
      </c>
      <c r="E1167" s="48">
        <v>1521.5604000000001</v>
      </c>
      <c r="F1167" s="48">
        <v>26.301100000000002</v>
      </c>
      <c r="G1167" s="48">
        <v>1521.5604000000001</v>
      </c>
      <c r="H1167" s="48">
        <v>20.787800000000001</v>
      </c>
    </row>
    <row r="1168" spans="1:8">
      <c r="A1168" s="48">
        <v>1522.5246999999999</v>
      </c>
      <c r="B1168" s="48">
        <v>13.193300000000001</v>
      </c>
      <c r="C1168" s="48">
        <v>1522.5246999999999</v>
      </c>
      <c r="D1168" s="48">
        <v>36.810400000000001</v>
      </c>
      <c r="E1168" s="48">
        <v>1522.5246999999999</v>
      </c>
      <c r="F1168" s="48">
        <v>28.6967</v>
      </c>
      <c r="G1168" s="48">
        <v>1522.5246999999999</v>
      </c>
      <c r="H1168" s="48">
        <v>22.193000000000001</v>
      </c>
    </row>
    <row r="1169" spans="1:8">
      <c r="A1169" s="48">
        <v>1523.4889000000001</v>
      </c>
      <c r="B1169" s="48">
        <v>14.0578</v>
      </c>
      <c r="C1169" s="48">
        <v>1523.4889000000001</v>
      </c>
      <c r="D1169" s="48">
        <v>37.401899999999998</v>
      </c>
      <c r="E1169" s="48">
        <v>1523.4889000000001</v>
      </c>
      <c r="F1169" s="48">
        <v>31.084099999999999</v>
      </c>
      <c r="G1169" s="48">
        <v>1523.4889000000001</v>
      </c>
      <c r="H1169" s="48">
        <v>23.677499999999998</v>
      </c>
    </row>
    <row r="1170" spans="1:8">
      <c r="A1170" s="48">
        <v>1524.4530999999999</v>
      </c>
      <c r="B1170" s="48">
        <v>14.9344</v>
      </c>
      <c r="C1170" s="48">
        <v>1524.4530999999999</v>
      </c>
      <c r="D1170" s="48">
        <v>37.932899999999997</v>
      </c>
      <c r="E1170" s="48">
        <v>1524.4530999999999</v>
      </c>
      <c r="F1170" s="48">
        <v>33.412399999999998</v>
      </c>
      <c r="G1170" s="48">
        <v>1524.4530999999999</v>
      </c>
      <c r="H1170" s="48">
        <v>25.209</v>
      </c>
    </row>
    <row r="1171" spans="1:8">
      <c r="A1171" s="48">
        <v>1525.4174</v>
      </c>
      <c r="B1171" s="48">
        <v>15.786199999999999</v>
      </c>
      <c r="C1171" s="48">
        <v>1525.4174</v>
      </c>
      <c r="D1171" s="48">
        <v>38.4026</v>
      </c>
      <c r="E1171" s="48">
        <v>1525.4174</v>
      </c>
      <c r="F1171" s="48">
        <v>35.618400000000001</v>
      </c>
      <c r="G1171" s="48">
        <v>1525.4174</v>
      </c>
      <c r="H1171" s="48">
        <v>26.753299999999999</v>
      </c>
    </row>
    <row r="1172" spans="1:8">
      <c r="A1172" s="48">
        <v>1526.3815999999999</v>
      </c>
      <c r="B1172" s="48">
        <v>16.571899999999999</v>
      </c>
      <c r="C1172" s="48">
        <v>1526.3815999999999</v>
      </c>
      <c r="D1172" s="48">
        <v>38.8202</v>
      </c>
      <c r="E1172" s="48">
        <v>1526.3815999999999</v>
      </c>
      <c r="F1172" s="48">
        <v>37.637700000000002</v>
      </c>
      <c r="G1172" s="48">
        <v>1526.3815999999999</v>
      </c>
      <c r="H1172" s="48">
        <v>28.287299999999998</v>
      </c>
    </row>
    <row r="1173" spans="1:8">
      <c r="A1173" s="48">
        <v>1527.3458000000001</v>
      </c>
      <c r="B1173" s="48">
        <v>17.256499999999999</v>
      </c>
      <c r="C1173" s="48">
        <v>1527.3458000000001</v>
      </c>
      <c r="D1173" s="48">
        <v>39.211199999999998</v>
      </c>
      <c r="E1173" s="48">
        <v>1527.3458000000001</v>
      </c>
      <c r="F1173" s="48">
        <v>39.4283</v>
      </c>
      <c r="G1173" s="48">
        <v>1527.3458000000001</v>
      </c>
      <c r="H1173" s="48">
        <v>29.809100000000001</v>
      </c>
    </row>
    <row r="1174" spans="1:8">
      <c r="A1174" s="48">
        <v>1528.3100999999999</v>
      </c>
      <c r="B1174" s="48">
        <v>17.8216</v>
      </c>
      <c r="C1174" s="48">
        <v>1528.3100999999999</v>
      </c>
      <c r="D1174" s="48">
        <v>39.608499999999999</v>
      </c>
      <c r="E1174" s="48">
        <v>1528.3100999999999</v>
      </c>
      <c r="F1174" s="48">
        <v>40.985599999999998</v>
      </c>
      <c r="G1174" s="48">
        <v>1528.3100999999999</v>
      </c>
      <c r="H1174" s="48">
        <v>31.3291</v>
      </c>
    </row>
    <row r="1175" spans="1:8">
      <c r="A1175" s="48">
        <v>1529.2743</v>
      </c>
      <c r="B1175" s="48">
        <v>18.264700000000001</v>
      </c>
      <c r="C1175" s="48">
        <v>1529.2743</v>
      </c>
      <c r="D1175" s="48">
        <v>40.029800000000002</v>
      </c>
      <c r="E1175" s="48">
        <v>1529.2743</v>
      </c>
      <c r="F1175" s="48">
        <v>42.326099999999997</v>
      </c>
      <c r="G1175" s="48">
        <v>1529.2743</v>
      </c>
      <c r="H1175" s="48">
        <v>32.840299999999999</v>
      </c>
    </row>
    <row r="1176" spans="1:8">
      <c r="A1176" s="48">
        <v>1530.2384999999999</v>
      </c>
      <c r="B1176" s="48">
        <v>18.5883</v>
      </c>
      <c r="C1176" s="48">
        <v>1530.2384999999999</v>
      </c>
      <c r="D1176" s="48">
        <v>40.467199999999998</v>
      </c>
      <c r="E1176" s="48">
        <v>1530.2384999999999</v>
      </c>
      <c r="F1176" s="48">
        <v>43.462699999999998</v>
      </c>
      <c r="G1176" s="48">
        <v>1530.2384999999999</v>
      </c>
      <c r="H1176" s="48">
        <v>34.305199999999999</v>
      </c>
    </row>
    <row r="1177" spans="1:8">
      <c r="A1177" s="48">
        <v>1531.2028</v>
      </c>
      <c r="B1177" s="48">
        <v>18.791799999999999</v>
      </c>
      <c r="C1177" s="48">
        <v>1531.2028</v>
      </c>
      <c r="D1177" s="48">
        <v>40.897599999999997</v>
      </c>
      <c r="E1177" s="48">
        <v>1531.2028</v>
      </c>
      <c r="F1177" s="48">
        <v>44.395899999999997</v>
      </c>
      <c r="G1177" s="48">
        <v>1531.2028</v>
      </c>
      <c r="H1177" s="48">
        <v>35.673099999999998</v>
      </c>
    </row>
    <row r="1178" spans="1:8">
      <c r="A1178" s="48">
        <v>1532.1669999999999</v>
      </c>
      <c r="B1178" s="48">
        <v>18.870799999999999</v>
      </c>
      <c r="C1178" s="48">
        <v>1532.1669999999999</v>
      </c>
      <c r="D1178" s="48">
        <v>41.300800000000002</v>
      </c>
      <c r="E1178" s="48">
        <v>1532.1669999999999</v>
      </c>
      <c r="F1178" s="48">
        <v>45.120600000000003</v>
      </c>
      <c r="G1178" s="48">
        <v>1532.1669999999999</v>
      </c>
      <c r="H1178" s="48">
        <v>36.908200000000001</v>
      </c>
    </row>
    <row r="1179" spans="1:8">
      <c r="A1179" s="48">
        <v>1533.1312</v>
      </c>
      <c r="B1179" s="48">
        <v>18.820499999999999</v>
      </c>
      <c r="C1179" s="48">
        <v>1533.1312</v>
      </c>
      <c r="D1179" s="48">
        <v>41.670299999999997</v>
      </c>
      <c r="E1179" s="48">
        <v>1533.1312</v>
      </c>
      <c r="F1179" s="48">
        <v>45.634700000000002</v>
      </c>
      <c r="G1179" s="48">
        <v>1533.1312</v>
      </c>
      <c r="H1179" s="48">
        <v>38.011699999999998</v>
      </c>
    </row>
    <row r="1180" spans="1:8">
      <c r="A1180" s="48">
        <v>1534.0954999999999</v>
      </c>
      <c r="B1180" s="48">
        <v>18.6388</v>
      </c>
      <c r="C1180" s="48">
        <v>1534.0954999999999</v>
      </c>
      <c r="D1180" s="48">
        <v>42.017299999999999</v>
      </c>
      <c r="E1180" s="48">
        <v>1534.0954999999999</v>
      </c>
      <c r="F1180" s="48">
        <v>45.935600000000001</v>
      </c>
      <c r="G1180" s="48">
        <v>1534.0954999999999</v>
      </c>
      <c r="H1180" s="48">
        <v>39.025700000000001</v>
      </c>
    </row>
    <row r="1181" spans="1:8">
      <c r="A1181" s="48">
        <v>1535.0597</v>
      </c>
      <c r="B1181" s="48">
        <v>18.3277</v>
      </c>
      <c r="C1181" s="48">
        <v>1535.0597</v>
      </c>
      <c r="D1181" s="48">
        <v>42.363100000000003</v>
      </c>
      <c r="E1181" s="48">
        <v>1535.0597</v>
      </c>
      <c r="F1181" s="48">
        <v>46.009500000000003</v>
      </c>
      <c r="G1181" s="48">
        <v>1535.0597</v>
      </c>
      <c r="H1181" s="48">
        <v>40.012999999999998</v>
      </c>
    </row>
    <row r="1182" spans="1:8">
      <c r="A1182" s="48">
        <v>1536.0238999999999</v>
      </c>
      <c r="B1182" s="48">
        <v>17.904599999999999</v>
      </c>
      <c r="C1182" s="48">
        <v>1536.0238999999999</v>
      </c>
      <c r="D1182" s="48">
        <v>42.7149</v>
      </c>
      <c r="E1182" s="48">
        <v>1536.0238999999999</v>
      </c>
      <c r="F1182" s="48">
        <v>45.839199999999998</v>
      </c>
      <c r="G1182" s="48">
        <v>1536.0238999999999</v>
      </c>
      <c r="H1182" s="48">
        <v>41.006900000000002</v>
      </c>
    </row>
    <row r="1183" spans="1:8">
      <c r="A1183" s="48">
        <v>1536.9882</v>
      </c>
      <c r="B1183" s="48">
        <v>17.405899999999999</v>
      </c>
      <c r="C1183" s="48">
        <v>1536.9882</v>
      </c>
      <c r="D1183" s="48">
        <v>43.046399999999998</v>
      </c>
      <c r="E1183" s="48">
        <v>1536.9882</v>
      </c>
      <c r="F1183" s="48">
        <v>45.429499999999997</v>
      </c>
      <c r="G1183" s="48">
        <v>1536.9882</v>
      </c>
      <c r="H1183" s="48">
        <v>41.970799999999997</v>
      </c>
    </row>
    <row r="1184" spans="1:8">
      <c r="A1184" s="48">
        <v>1537.9523999999999</v>
      </c>
      <c r="B1184" s="48">
        <v>16.867899999999999</v>
      </c>
      <c r="C1184" s="48">
        <v>1537.9523999999999</v>
      </c>
      <c r="D1184" s="48">
        <v>43.311599999999999</v>
      </c>
      <c r="E1184" s="48">
        <v>1537.9523999999999</v>
      </c>
      <c r="F1184" s="48">
        <v>44.803699999999999</v>
      </c>
      <c r="G1184" s="48">
        <v>1537.9523999999999</v>
      </c>
      <c r="H1184" s="48">
        <v>42.8339</v>
      </c>
    </row>
    <row r="1185" spans="1:8">
      <c r="A1185" s="48">
        <v>1538.9166</v>
      </c>
      <c r="B1185" s="48">
        <v>16.311800000000002</v>
      </c>
      <c r="C1185" s="48">
        <v>1538.9166</v>
      </c>
      <c r="D1185" s="48">
        <v>43.477899999999998</v>
      </c>
      <c r="E1185" s="48">
        <v>1538.9166</v>
      </c>
      <c r="F1185" s="48">
        <v>43.985500000000002</v>
      </c>
      <c r="G1185" s="48">
        <v>1538.9166</v>
      </c>
      <c r="H1185" s="48">
        <v>43.548499999999997</v>
      </c>
    </row>
    <row r="1186" spans="1:8">
      <c r="A1186" s="48">
        <v>1539.8809000000001</v>
      </c>
      <c r="B1186" s="48">
        <v>15.7461</v>
      </c>
      <c r="C1186" s="48">
        <v>1539.8809000000001</v>
      </c>
      <c r="D1186" s="48">
        <v>43.545000000000002</v>
      </c>
      <c r="E1186" s="48">
        <v>1539.8809000000001</v>
      </c>
      <c r="F1186" s="48">
        <v>42.997</v>
      </c>
      <c r="G1186" s="48">
        <v>1539.8809000000001</v>
      </c>
      <c r="H1186" s="48">
        <v>44.112400000000001</v>
      </c>
    </row>
    <row r="1187" spans="1:8">
      <c r="A1187" s="48">
        <v>1540.8451</v>
      </c>
      <c r="B1187" s="48">
        <v>15.1738</v>
      </c>
      <c r="C1187" s="48">
        <v>1540.8451</v>
      </c>
      <c r="D1187" s="48">
        <v>43.540599999999998</v>
      </c>
      <c r="E1187" s="48">
        <v>1540.8451</v>
      </c>
      <c r="F1187" s="48">
        <v>41.859099999999998</v>
      </c>
      <c r="G1187" s="48">
        <v>1540.8451</v>
      </c>
      <c r="H1187" s="48">
        <v>44.553100000000001</v>
      </c>
    </row>
    <row r="1188" spans="1:8">
      <c r="A1188" s="48">
        <v>1541.8092999999999</v>
      </c>
      <c r="B1188" s="48">
        <v>14.5982</v>
      </c>
      <c r="C1188" s="48">
        <v>1541.8092999999999</v>
      </c>
      <c r="D1188" s="48">
        <v>43.500900000000001</v>
      </c>
      <c r="E1188" s="48">
        <v>1541.8092999999999</v>
      </c>
      <c r="F1188" s="48">
        <v>40.5886</v>
      </c>
      <c r="G1188" s="48">
        <v>1541.8092999999999</v>
      </c>
      <c r="H1188" s="48">
        <v>44.898299999999999</v>
      </c>
    </row>
    <row r="1189" spans="1:8">
      <c r="A1189" s="48">
        <v>1542.7736</v>
      </c>
      <c r="B1189" s="48">
        <v>14.0265</v>
      </c>
      <c r="C1189" s="48">
        <v>1542.7736</v>
      </c>
      <c r="D1189" s="48">
        <v>43.455399999999997</v>
      </c>
      <c r="E1189" s="48">
        <v>1542.7736</v>
      </c>
      <c r="F1189" s="48">
        <v>39.198700000000002</v>
      </c>
      <c r="G1189" s="48">
        <v>1542.7736</v>
      </c>
      <c r="H1189" s="48">
        <v>45.158000000000001</v>
      </c>
    </row>
    <row r="1190" spans="1:8">
      <c r="A1190" s="48">
        <v>1543.7378000000001</v>
      </c>
      <c r="B1190" s="48">
        <v>13.470499999999999</v>
      </c>
      <c r="C1190" s="48">
        <v>1543.7378000000001</v>
      </c>
      <c r="D1190" s="48">
        <v>43.421300000000002</v>
      </c>
      <c r="E1190" s="48">
        <v>1543.7378000000001</v>
      </c>
      <c r="F1190" s="48">
        <v>37.702399999999997</v>
      </c>
      <c r="G1190" s="48">
        <v>1543.7378000000001</v>
      </c>
      <c r="H1190" s="48">
        <v>45.319499999999998</v>
      </c>
    </row>
    <row r="1191" spans="1:8">
      <c r="A1191" s="48">
        <v>1544.702</v>
      </c>
      <c r="B1191" s="48">
        <v>12.946300000000001</v>
      </c>
      <c r="C1191" s="48">
        <v>1544.702</v>
      </c>
      <c r="D1191" s="48">
        <v>43.401600000000002</v>
      </c>
      <c r="E1191" s="48">
        <v>1544.702</v>
      </c>
      <c r="F1191" s="48">
        <v>36.122599999999998</v>
      </c>
      <c r="G1191" s="48">
        <v>1544.702</v>
      </c>
      <c r="H1191" s="48">
        <v>45.346899999999998</v>
      </c>
    </row>
    <row r="1192" spans="1:8">
      <c r="A1192" s="48">
        <v>1545.6663000000001</v>
      </c>
      <c r="B1192" s="48">
        <v>12.4697</v>
      </c>
      <c r="C1192" s="48">
        <v>1545.6663000000001</v>
      </c>
      <c r="D1192" s="48">
        <v>43.388500000000001</v>
      </c>
      <c r="E1192" s="48">
        <v>1545.6663000000001</v>
      </c>
      <c r="F1192" s="48">
        <v>34.499299999999998</v>
      </c>
      <c r="G1192" s="48">
        <v>1545.6663000000001</v>
      </c>
      <c r="H1192" s="48">
        <v>45.188099999999999</v>
      </c>
    </row>
    <row r="1193" spans="1:8">
      <c r="A1193" s="48">
        <v>1546.6305</v>
      </c>
      <c r="B1193" s="48">
        <v>12.042899999999999</v>
      </c>
      <c r="C1193" s="48">
        <v>1546.6305</v>
      </c>
      <c r="D1193" s="48">
        <v>43.377699999999997</v>
      </c>
      <c r="E1193" s="48">
        <v>1546.6305</v>
      </c>
      <c r="F1193" s="48">
        <v>32.876899999999999</v>
      </c>
      <c r="G1193" s="48">
        <v>1546.6305</v>
      </c>
      <c r="H1193" s="48">
        <v>44.811100000000003</v>
      </c>
    </row>
    <row r="1194" spans="1:8">
      <c r="A1194" s="48">
        <v>1547.5947000000001</v>
      </c>
      <c r="B1194" s="48">
        <v>11.647600000000001</v>
      </c>
      <c r="C1194" s="48">
        <v>1547.5947000000001</v>
      </c>
      <c r="D1194" s="48">
        <v>43.380499999999998</v>
      </c>
      <c r="E1194" s="48">
        <v>1547.5947000000001</v>
      </c>
      <c r="F1194" s="48">
        <v>31.2788</v>
      </c>
      <c r="G1194" s="48">
        <v>1547.5947000000001</v>
      </c>
      <c r="H1194" s="48">
        <v>44.236400000000003</v>
      </c>
    </row>
    <row r="1195" spans="1:8">
      <c r="A1195" s="48">
        <v>1548.559</v>
      </c>
      <c r="B1195" s="48">
        <v>11.263199999999999</v>
      </c>
      <c r="C1195" s="48">
        <v>1548.559</v>
      </c>
      <c r="D1195" s="48">
        <v>43.412199999999999</v>
      </c>
      <c r="E1195" s="48">
        <v>1548.559</v>
      </c>
      <c r="F1195" s="48">
        <v>29.710899999999999</v>
      </c>
      <c r="G1195" s="48">
        <v>1548.559</v>
      </c>
      <c r="H1195" s="48">
        <v>43.5122</v>
      </c>
    </row>
    <row r="1196" spans="1:8">
      <c r="A1196" s="48">
        <v>1549.5232000000001</v>
      </c>
      <c r="B1196" s="48">
        <v>10.8811</v>
      </c>
      <c r="C1196" s="48">
        <v>1549.5232000000001</v>
      </c>
      <c r="D1196" s="48">
        <v>43.476999999999997</v>
      </c>
      <c r="E1196" s="48">
        <v>1549.5232000000001</v>
      </c>
      <c r="F1196" s="48">
        <v>28.181899999999999</v>
      </c>
      <c r="G1196" s="48">
        <v>1549.5232000000001</v>
      </c>
      <c r="H1196" s="48">
        <v>42.677199999999999</v>
      </c>
    </row>
    <row r="1197" spans="1:8">
      <c r="A1197" s="48">
        <v>1550.4874</v>
      </c>
      <c r="B1197" s="48">
        <v>10.5017</v>
      </c>
      <c r="C1197" s="48">
        <v>1550.4874</v>
      </c>
      <c r="D1197" s="48">
        <v>43.573500000000003</v>
      </c>
      <c r="E1197" s="48">
        <v>1550.4874</v>
      </c>
      <c r="F1197" s="48">
        <v>26.7028</v>
      </c>
      <c r="G1197" s="48">
        <v>1550.4874</v>
      </c>
      <c r="H1197" s="48">
        <v>41.756</v>
      </c>
    </row>
    <row r="1198" spans="1:8">
      <c r="A1198" s="48">
        <v>1551.4517000000001</v>
      </c>
      <c r="B1198" s="48">
        <v>10.131</v>
      </c>
      <c r="C1198" s="48">
        <v>1551.4517000000001</v>
      </c>
      <c r="D1198" s="48">
        <v>43.707099999999997</v>
      </c>
      <c r="E1198" s="48">
        <v>1551.4517000000001</v>
      </c>
      <c r="F1198" s="48">
        <v>25.2774</v>
      </c>
      <c r="G1198" s="48">
        <v>1551.4517000000001</v>
      </c>
      <c r="H1198" s="48">
        <v>40.763500000000001</v>
      </c>
    </row>
    <row r="1199" spans="1:8">
      <c r="A1199" s="48">
        <v>1552.4159</v>
      </c>
      <c r="B1199" s="48">
        <v>9.7819000000000003</v>
      </c>
      <c r="C1199" s="48">
        <v>1552.4159</v>
      </c>
      <c r="D1199" s="48">
        <v>43.905500000000004</v>
      </c>
      <c r="E1199" s="48">
        <v>1552.4159</v>
      </c>
      <c r="F1199" s="48">
        <v>23.893599999999999</v>
      </c>
      <c r="G1199" s="48">
        <v>1552.4159</v>
      </c>
      <c r="H1199" s="48">
        <v>39.707999999999998</v>
      </c>
    </row>
    <row r="1200" spans="1:8">
      <c r="A1200" s="48">
        <v>1553.3801000000001</v>
      </c>
      <c r="B1200" s="48">
        <v>9.4741300000000006</v>
      </c>
      <c r="C1200" s="48">
        <v>1553.3801000000001</v>
      </c>
      <c r="D1200" s="48">
        <v>44.213099999999997</v>
      </c>
      <c r="E1200" s="48">
        <v>1553.3801000000001</v>
      </c>
      <c r="F1200" s="48">
        <v>22.5334</v>
      </c>
      <c r="G1200" s="48">
        <v>1553.3801000000001</v>
      </c>
      <c r="H1200" s="48">
        <v>38.603299999999997</v>
      </c>
    </row>
    <row r="1201" spans="1:8">
      <c r="A1201" s="48">
        <v>1554.3444</v>
      </c>
      <c r="B1201" s="48">
        <v>9.2200900000000008</v>
      </c>
      <c r="C1201" s="48">
        <v>1554.3444</v>
      </c>
      <c r="D1201" s="48">
        <v>44.638399999999997</v>
      </c>
      <c r="E1201" s="48">
        <v>1554.3444</v>
      </c>
      <c r="F1201" s="48">
        <v>21.2102</v>
      </c>
      <c r="G1201" s="48">
        <v>1554.3444</v>
      </c>
      <c r="H1201" s="48">
        <v>37.491</v>
      </c>
    </row>
    <row r="1202" spans="1:8">
      <c r="A1202" s="48">
        <v>1555.3086000000001</v>
      </c>
      <c r="B1202" s="48">
        <v>9.0144099999999998</v>
      </c>
      <c r="C1202" s="48">
        <v>1555.3086000000001</v>
      </c>
      <c r="D1202" s="48">
        <v>45.127200000000002</v>
      </c>
      <c r="E1202" s="48">
        <v>1555.3086000000001</v>
      </c>
      <c r="F1202" s="48">
        <v>19.979700000000001</v>
      </c>
      <c r="G1202" s="48">
        <v>1555.3086000000001</v>
      </c>
      <c r="H1202" s="48">
        <v>36.428400000000003</v>
      </c>
    </row>
    <row r="1203" spans="1:8">
      <c r="A1203" s="48">
        <v>1556.2728</v>
      </c>
      <c r="B1203" s="48">
        <v>8.8458299999999994</v>
      </c>
      <c r="C1203" s="48">
        <v>1556.2728</v>
      </c>
      <c r="D1203" s="48">
        <v>45.614600000000003</v>
      </c>
      <c r="E1203" s="48">
        <v>1556.2728</v>
      </c>
      <c r="F1203" s="48">
        <v>18.901199999999999</v>
      </c>
      <c r="G1203" s="48">
        <v>1556.2728</v>
      </c>
      <c r="H1203" s="48">
        <v>35.459800000000001</v>
      </c>
    </row>
    <row r="1204" spans="1:8">
      <c r="A1204" s="48">
        <v>1557.2371000000001</v>
      </c>
      <c r="B1204" s="48">
        <v>8.7068600000000007</v>
      </c>
      <c r="C1204" s="48">
        <v>1557.2371000000001</v>
      </c>
      <c r="D1204" s="48">
        <v>46.060200000000002</v>
      </c>
      <c r="E1204" s="48">
        <v>1557.2371000000001</v>
      </c>
      <c r="F1204" s="48">
        <v>18.015000000000001</v>
      </c>
      <c r="G1204" s="48">
        <v>1557.2371000000001</v>
      </c>
      <c r="H1204" s="48">
        <v>34.615900000000003</v>
      </c>
    </row>
    <row r="1205" spans="1:8">
      <c r="A1205" s="48">
        <v>1558.2012999999999</v>
      </c>
      <c r="B1205" s="48">
        <v>8.5939099999999993</v>
      </c>
      <c r="C1205" s="48">
        <v>1558.2012999999999</v>
      </c>
      <c r="D1205" s="48">
        <v>46.447099999999999</v>
      </c>
      <c r="E1205" s="48">
        <v>1558.2012999999999</v>
      </c>
      <c r="F1205" s="48">
        <v>17.342700000000001</v>
      </c>
      <c r="G1205" s="48">
        <v>1558.2012999999999</v>
      </c>
      <c r="H1205" s="48">
        <v>33.918900000000001</v>
      </c>
    </row>
    <row r="1206" spans="1:8">
      <c r="A1206" s="48">
        <v>1559.1655000000001</v>
      </c>
      <c r="B1206" s="48">
        <v>8.5062499999999996</v>
      </c>
      <c r="C1206" s="48">
        <v>1559.1655000000001</v>
      </c>
      <c r="D1206" s="48">
        <v>46.773600000000002</v>
      </c>
      <c r="E1206" s="48">
        <v>1559.1655000000001</v>
      </c>
      <c r="F1206" s="48">
        <v>16.894100000000002</v>
      </c>
      <c r="G1206" s="48">
        <v>1559.1655000000001</v>
      </c>
      <c r="H1206" s="48">
        <v>33.381599999999999</v>
      </c>
    </row>
    <row r="1207" spans="1:8">
      <c r="A1207" s="48">
        <v>1560.1297999999999</v>
      </c>
      <c r="B1207" s="48">
        <v>8.4457299999999993</v>
      </c>
      <c r="C1207" s="48">
        <v>1560.1297999999999</v>
      </c>
      <c r="D1207" s="48">
        <v>47.043799999999997</v>
      </c>
      <c r="E1207" s="48">
        <v>1560.1297999999999</v>
      </c>
      <c r="F1207" s="48">
        <v>16.6724</v>
      </c>
      <c r="G1207" s="48">
        <v>1560.1297999999999</v>
      </c>
      <c r="H1207" s="48">
        <v>33.004100000000001</v>
      </c>
    </row>
    <row r="1208" spans="1:8">
      <c r="A1208" s="48">
        <v>1561.0940000000001</v>
      </c>
      <c r="B1208" s="48">
        <v>8.4161400000000004</v>
      </c>
      <c r="C1208" s="48">
        <v>1561.0940000000001</v>
      </c>
      <c r="D1208" s="48">
        <v>47.255899999999997</v>
      </c>
      <c r="E1208" s="48">
        <v>1561.0940000000001</v>
      </c>
      <c r="F1208" s="48">
        <v>16.680399999999999</v>
      </c>
      <c r="G1208" s="48">
        <v>1561.0940000000001</v>
      </c>
      <c r="H1208" s="48">
        <v>32.7727</v>
      </c>
    </row>
    <row r="1209" spans="1:8">
      <c r="A1209" s="48">
        <v>1562.0581999999999</v>
      </c>
      <c r="B1209" s="48">
        <v>8.4211200000000002</v>
      </c>
      <c r="C1209" s="48">
        <v>1562.0581999999999</v>
      </c>
      <c r="D1209" s="48">
        <v>47.3857</v>
      </c>
      <c r="E1209" s="48">
        <v>1562.0581999999999</v>
      </c>
      <c r="F1209" s="48">
        <v>16.923999999999999</v>
      </c>
      <c r="G1209" s="48">
        <v>1562.0581999999999</v>
      </c>
      <c r="H1209" s="48">
        <v>32.658799999999999</v>
      </c>
    </row>
    <row r="1210" spans="1:8">
      <c r="A1210" s="48">
        <v>1563.0225</v>
      </c>
      <c r="B1210" s="48">
        <v>8.4590300000000003</v>
      </c>
      <c r="C1210" s="48">
        <v>1563.0225</v>
      </c>
      <c r="D1210" s="48">
        <v>47.369799999999998</v>
      </c>
      <c r="E1210" s="48">
        <v>1563.0225</v>
      </c>
      <c r="F1210" s="48">
        <v>17.411799999999999</v>
      </c>
      <c r="G1210" s="48">
        <v>1563.0225</v>
      </c>
      <c r="H1210" s="48">
        <v>32.618099999999998</v>
      </c>
    </row>
    <row r="1211" spans="1:8">
      <c r="A1211" s="48">
        <v>1563.9866999999999</v>
      </c>
      <c r="B1211" s="48">
        <v>8.5188500000000005</v>
      </c>
      <c r="C1211" s="48">
        <v>1563.9866999999999</v>
      </c>
      <c r="D1211" s="48">
        <v>47.118099999999998</v>
      </c>
      <c r="E1211" s="48">
        <v>1563.9866999999999</v>
      </c>
      <c r="F1211" s="48">
        <v>18.138400000000001</v>
      </c>
      <c r="G1211" s="48">
        <v>1563.9866999999999</v>
      </c>
      <c r="H1211" s="48">
        <v>32.588099999999997</v>
      </c>
    </row>
    <row r="1212" spans="1:8">
      <c r="A1212" s="48">
        <v>1564.9509</v>
      </c>
      <c r="B1212" s="48">
        <v>8.5890900000000006</v>
      </c>
      <c r="C1212" s="48">
        <v>1564.9509</v>
      </c>
      <c r="D1212" s="48">
        <v>46.585700000000003</v>
      </c>
      <c r="E1212" s="48">
        <v>1564.9509</v>
      </c>
      <c r="F1212" s="48">
        <v>19.049199999999999</v>
      </c>
      <c r="G1212" s="48">
        <v>1564.9509</v>
      </c>
      <c r="H1212" s="48">
        <v>32.490099999999998</v>
      </c>
    </row>
    <row r="1213" spans="1:8">
      <c r="A1213" s="48">
        <v>1565.9151999999999</v>
      </c>
      <c r="B1213" s="48">
        <v>8.6672499999999992</v>
      </c>
      <c r="C1213" s="48">
        <v>1565.9151999999999</v>
      </c>
      <c r="D1213" s="48">
        <v>45.814900000000002</v>
      </c>
      <c r="E1213" s="48">
        <v>1565.9151999999999</v>
      </c>
      <c r="F1213" s="48">
        <v>20.041699999999999</v>
      </c>
      <c r="G1213" s="48">
        <v>1565.9151999999999</v>
      </c>
      <c r="H1213" s="48">
        <v>32.260800000000003</v>
      </c>
    </row>
    <row r="1214" spans="1:8">
      <c r="A1214" s="48">
        <v>1566.8794</v>
      </c>
      <c r="B1214" s="48">
        <v>8.7521299999999993</v>
      </c>
      <c r="C1214" s="48">
        <v>1566.8794</v>
      </c>
      <c r="D1214" s="48">
        <v>44.88</v>
      </c>
      <c r="E1214" s="48">
        <v>1566.8794</v>
      </c>
      <c r="F1214" s="48">
        <v>21.016200000000001</v>
      </c>
      <c r="G1214" s="48">
        <v>1566.8794</v>
      </c>
      <c r="H1214" s="48">
        <v>31.875399999999999</v>
      </c>
    </row>
    <row r="1215" spans="1:8">
      <c r="A1215" s="48">
        <v>1567.8435999999999</v>
      </c>
      <c r="B1215" s="48">
        <v>8.8391800000000007</v>
      </c>
      <c r="C1215" s="48">
        <v>1567.8435999999999</v>
      </c>
      <c r="D1215" s="48">
        <v>43.840699999999998</v>
      </c>
      <c r="E1215" s="48">
        <v>1567.8435999999999</v>
      </c>
      <c r="F1215" s="48">
        <v>21.894200000000001</v>
      </c>
      <c r="G1215" s="48">
        <v>1567.8435999999999</v>
      </c>
      <c r="H1215" s="48">
        <v>31.3277</v>
      </c>
    </row>
    <row r="1216" spans="1:8">
      <c r="A1216" s="48">
        <v>1568.8079</v>
      </c>
      <c r="B1216" s="48">
        <v>8.9230699999999992</v>
      </c>
      <c r="C1216" s="48">
        <v>1568.8079</v>
      </c>
      <c r="D1216" s="48">
        <v>42.739199999999997</v>
      </c>
      <c r="E1216" s="48">
        <v>1568.8079</v>
      </c>
      <c r="F1216" s="48">
        <v>22.606300000000001</v>
      </c>
      <c r="G1216" s="48">
        <v>1568.8079</v>
      </c>
      <c r="H1216" s="48">
        <v>30.605899999999998</v>
      </c>
    </row>
    <row r="1217" spans="1:8">
      <c r="A1217" s="48">
        <v>1569.7720999999999</v>
      </c>
      <c r="B1217" s="48">
        <v>9.0000199999999992</v>
      </c>
      <c r="C1217" s="48">
        <v>1569.7720999999999</v>
      </c>
      <c r="D1217" s="48">
        <v>41.612699999999997</v>
      </c>
      <c r="E1217" s="48">
        <v>1569.7720999999999</v>
      </c>
      <c r="F1217" s="48">
        <v>23.081099999999999</v>
      </c>
      <c r="G1217" s="48">
        <v>1569.7720999999999</v>
      </c>
      <c r="H1217" s="48">
        <v>29.688099999999999</v>
      </c>
    </row>
    <row r="1218" spans="1:8">
      <c r="A1218" s="48">
        <v>1570.7363</v>
      </c>
      <c r="B1218" s="48">
        <v>9.0679800000000004</v>
      </c>
      <c r="C1218" s="48">
        <v>1570.7363</v>
      </c>
      <c r="D1218" s="48">
        <v>40.5047</v>
      </c>
      <c r="E1218" s="48">
        <v>1570.7363</v>
      </c>
      <c r="F1218" s="48">
        <v>23.254100000000001</v>
      </c>
      <c r="G1218" s="48">
        <v>1570.7363</v>
      </c>
      <c r="H1218" s="48">
        <v>28.559000000000001</v>
      </c>
    </row>
    <row r="1219" spans="1:8">
      <c r="A1219" s="48">
        <v>1571.7005999999999</v>
      </c>
      <c r="B1219" s="48">
        <v>9.1247199999999999</v>
      </c>
      <c r="C1219" s="48">
        <v>1571.7005999999999</v>
      </c>
      <c r="D1219" s="48">
        <v>39.4666</v>
      </c>
      <c r="E1219" s="48">
        <v>1571.7005999999999</v>
      </c>
      <c r="F1219" s="48">
        <v>23.097799999999999</v>
      </c>
      <c r="G1219" s="48">
        <v>1571.7005999999999</v>
      </c>
      <c r="H1219" s="48">
        <v>27.2408</v>
      </c>
    </row>
    <row r="1220" spans="1:8">
      <c r="A1220" s="48">
        <v>1572.6648</v>
      </c>
      <c r="B1220" s="48">
        <v>9.1648700000000005</v>
      </c>
      <c r="C1220" s="48">
        <v>1572.6648</v>
      </c>
      <c r="D1220" s="48">
        <v>38.5473</v>
      </c>
      <c r="E1220" s="48">
        <v>1572.6648</v>
      </c>
      <c r="F1220" s="48">
        <v>22.640499999999999</v>
      </c>
      <c r="G1220" s="48">
        <v>1572.6648</v>
      </c>
      <c r="H1220" s="48">
        <v>25.806899999999999</v>
      </c>
    </row>
    <row r="1221" spans="1:8">
      <c r="A1221" s="48">
        <v>1573.6289999999999</v>
      </c>
      <c r="B1221" s="48">
        <v>9.1794700000000002</v>
      </c>
      <c r="C1221" s="48">
        <v>1573.6289999999999</v>
      </c>
      <c r="D1221" s="48">
        <v>37.788800000000002</v>
      </c>
      <c r="E1221" s="48">
        <v>1573.6289999999999</v>
      </c>
      <c r="F1221" s="48">
        <v>21.947700000000001</v>
      </c>
      <c r="G1221" s="48">
        <v>1573.6289999999999</v>
      </c>
      <c r="H1221" s="48">
        <v>24.360199999999999</v>
      </c>
    </row>
    <row r="1222" spans="1:8">
      <c r="A1222" s="48">
        <v>1574.5933</v>
      </c>
      <c r="B1222" s="48">
        <v>9.1608400000000003</v>
      </c>
      <c r="C1222" s="48">
        <v>1574.5933</v>
      </c>
      <c r="D1222" s="48">
        <v>37.230899999999998</v>
      </c>
      <c r="E1222" s="48">
        <v>1574.5933</v>
      </c>
      <c r="F1222" s="48">
        <v>21.096299999999999</v>
      </c>
      <c r="G1222" s="48">
        <v>1574.5933</v>
      </c>
      <c r="H1222" s="48">
        <v>23</v>
      </c>
    </row>
    <row r="1223" spans="1:8">
      <c r="A1223" s="48">
        <v>1575.5574999999999</v>
      </c>
      <c r="B1223" s="48">
        <v>9.1101299999999998</v>
      </c>
      <c r="C1223" s="48">
        <v>1575.5574999999999</v>
      </c>
      <c r="D1223" s="48">
        <v>36.903599999999997</v>
      </c>
      <c r="E1223" s="48">
        <v>1575.5574999999999</v>
      </c>
      <c r="F1223" s="48">
        <v>20.1678</v>
      </c>
      <c r="G1223" s="48">
        <v>1575.5574999999999</v>
      </c>
      <c r="H1223" s="48">
        <v>21.796500000000002</v>
      </c>
    </row>
    <row r="1224" spans="1:8">
      <c r="A1224" s="48">
        <v>1576.5217</v>
      </c>
      <c r="B1224" s="48">
        <v>9.0398300000000003</v>
      </c>
      <c r="C1224" s="48">
        <v>1576.5217</v>
      </c>
      <c r="D1224" s="48">
        <v>36.814599999999999</v>
      </c>
      <c r="E1224" s="48">
        <v>1576.5217</v>
      </c>
      <c r="F1224" s="48">
        <v>19.243400000000001</v>
      </c>
      <c r="G1224" s="48">
        <v>1576.5217</v>
      </c>
      <c r="H1224" s="48">
        <v>20.78</v>
      </c>
    </row>
    <row r="1225" spans="1:8">
      <c r="A1225" s="48">
        <v>1577.4860000000001</v>
      </c>
      <c r="B1225" s="48">
        <v>8.9693799999999992</v>
      </c>
      <c r="C1225" s="48">
        <v>1577.4860000000001</v>
      </c>
      <c r="D1225" s="48">
        <v>36.950499999999998</v>
      </c>
      <c r="E1225" s="48">
        <v>1577.4860000000001</v>
      </c>
      <c r="F1225" s="48">
        <v>18.398099999999999</v>
      </c>
      <c r="G1225" s="48">
        <v>1577.4860000000001</v>
      </c>
      <c r="H1225" s="48">
        <v>19.953800000000001</v>
      </c>
    </row>
    <row r="1226" spans="1:8">
      <c r="A1226" s="48">
        <v>1578.4502</v>
      </c>
      <c r="B1226" s="48">
        <v>8.9186899999999998</v>
      </c>
      <c r="C1226" s="48">
        <v>1578.4502</v>
      </c>
      <c r="D1226" s="48">
        <v>37.283700000000003</v>
      </c>
      <c r="E1226" s="48">
        <v>1578.4502</v>
      </c>
      <c r="F1226" s="48">
        <v>17.6997</v>
      </c>
      <c r="G1226" s="48">
        <v>1578.4502</v>
      </c>
      <c r="H1226" s="48">
        <v>19.315000000000001</v>
      </c>
    </row>
    <row r="1227" spans="1:8">
      <c r="A1227" s="48">
        <v>1579.4143999999999</v>
      </c>
      <c r="B1227" s="48">
        <v>8.9041899999999998</v>
      </c>
      <c r="C1227" s="48">
        <v>1579.4143999999999</v>
      </c>
      <c r="D1227" s="48">
        <v>37.7761</v>
      </c>
      <c r="E1227" s="48">
        <v>1579.4143999999999</v>
      </c>
      <c r="F1227" s="48">
        <v>17.2119</v>
      </c>
      <c r="G1227" s="48">
        <v>1579.4143999999999</v>
      </c>
      <c r="H1227" s="48">
        <v>18.867100000000001</v>
      </c>
    </row>
    <row r="1228" spans="1:8">
      <c r="A1228" s="48">
        <v>1580.3787</v>
      </c>
      <c r="B1228" s="48">
        <v>8.9378700000000002</v>
      </c>
      <c r="C1228" s="48">
        <v>1580.3787</v>
      </c>
      <c r="D1228" s="48">
        <v>38.378300000000003</v>
      </c>
      <c r="E1228" s="48">
        <v>1580.3787</v>
      </c>
      <c r="F1228" s="48">
        <v>16.9969</v>
      </c>
      <c r="G1228" s="48">
        <v>1580.3787</v>
      </c>
      <c r="H1228" s="48">
        <v>18.622199999999999</v>
      </c>
    </row>
    <row r="1229" spans="1:8">
      <c r="A1229" s="48">
        <v>1581.3429000000001</v>
      </c>
      <c r="B1229" s="48">
        <v>9.0288900000000005</v>
      </c>
      <c r="C1229" s="48">
        <v>1581.3429000000001</v>
      </c>
      <c r="D1229" s="48">
        <v>39.028799999999997</v>
      </c>
      <c r="E1229" s="48">
        <v>1581.3429000000001</v>
      </c>
      <c r="F1229" s="48">
        <v>17.106200000000001</v>
      </c>
      <c r="G1229" s="48">
        <v>1581.3429000000001</v>
      </c>
      <c r="H1229" s="48">
        <v>18.588799999999999</v>
      </c>
    </row>
    <row r="1230" spans="1:8">
      <c r="A1230" s="48">
        <v>1582.3071</v>
      </c>
      <c r="B1230" s="48">
        <v>9.1864000000000008</v>
      </c>
      <c r="C1230" s="48">
        <v>1582.3071</v>
      </c>
      <c r="D1230" s="48">
        <v>39.661299999999997</v>
      </c>
      <c r="E1230" s="48">
        <v>1582.3071</v>
      </c>
      <c r="F1230" s="48">
        <v>17.5566</v>
      </c>
      <c r="G1230" s="48">
        <v>1582.3071</v>
      </c>
      <c r="H1230" s="48">
        <v>18.7517</v>
      </c>
    </row>
    <row r="1231" spans="1:8">
      <c r="A1231" s="48">
        <v>1583.2714000000001</v>
      </c>
      <c r="B1231" s="48">
        <v>9.4213799999999992</v>
      </c>
      <c r="C1231" s="48">
        <v>1583.2714000000001</v>
      </c>
      <c r="D1231" s="48">
        <v>40.222900000000003</v>
      </c>
      <c r="E1231" s="48">
        <v>1583.2714000000001</v>
      </c>
      <c r="F1231" s="48">
        <v>18.316099999999999</v>
      </c>
      <c r="G1231" s="48">
        <v>1583.2714000000001</v>
      </c>
      <c r="H1231" s="48">
        <v>19.068200000000001</v>
      </c>
    </row>
    <row r="1232" spans="1:8">
      <c r="A1232" s="48">
        <v>1584.2356</v>
      </c>
      <c r="B1232" s="48">
        <v>9.7451500000000006</v>
      </c>
      <c r="C1232" s="48">
        <v>1584.2356</v>
      </c>
      <c r="D1232" s="48">
        <v>40.682099999999998</v>
      </c>
      <c r="E1232" s="48">
        <v>1584.2356</v>
      </c>
      <c r="F1232" s="48">
        <v>19.329699999999999</v>
      </c>
      <c r="G1232" s="48">
        <v>1584.2356</v>
      </c>
      <c r="H1232" s="48">
        <v>19.496700000000001</v>
      </c>
    </row>
    <row r="1233" spans="1:8">
      <c r="A1233" s="48">
        <v>1585.1998000000001</v>
      </c>
      <c r="B1233" s="48">
        <v>10.1647</v>
      </c>
      <c r="C1233" s="48">
        <v>1585.1998000000001</v>
      </c>
      <c r="D1233" s="48">
        <v>41.018300000000004</v>
      </c>
      <c r="E1233" s="48">
        <v>1585.1998000000001</v>
      </c>
      <c r="F1233" s="48">
        <v>20.550699999999999</v>
      </c>
      <c r="G1233" s="48">
        <v>1585.1998000000001</v>
      </c>
      <c r="H1233" s="48">
        <v>20.020499999999998</v>
      </c>
    </row>
    <row r="1234" spans="1:8">
      <c r="A1234" s="48">
        <v>1586.1641</v>
      </c>
      <c r="B1234" s="48">
        <v>10.6778</v>
      </c>
      <c r="C1234" s="48">
        <v>1586.1641</v>
      </c>
      <c r="D1234" s="48">
        <v>41.210900000000002</v>
      </c>
      <c r="E1234" s="48">
        <v>1586.1641</v>
      </c>
      <c r="F1234" s="48">
        <v>21.944600000000001</v>
      </c>
      <c r="G1234" s="48">
        <v>1586.1641</v>
      </c>
      <c r="H1234" s="48">
        <v>20.646699999999999</v>
      </c>
    </row>
    <row r="1235" spans="1:8">
      <c r="A1235" s="48">
        <v>1587.1283000000001</v>
      </c>
      <c r="B1235" s="48">
        <v>11.268800000000001</v>
      </c>
      <c r="C1235" s="48">
        <v>1587.1283000000001</v>
      </c>
      <c r="D1235" s="48">
        <v>41.237000000000002</v>
      </c>
      <c r="E1235" s="48">
        <v>1587.1283000000001</v>
      </c>
      <c r="F1235" s="48">
        <v>23.4757</v>
      </c>
      <c r="G1235" s="48">
        <v>1587.1283000000001</v>
      </c>
      <c r="H1235" s="48">
        <v>21.393799999999999</v>
      </c>
    </row>
    <row r="1236" spans="1:8">
      <c r="A1236" s="48">
        <v>1588.0925</v>
      </c>
      <c r="B1236" s="48">
        <v>11.908200000000001</v>
      </c>
      <c r="C1236" s="48">
        <v>1588.0925</v>
      </c>
      <c r="D1236" s="48">
        <v>41.076799999999999</v>
      </c>
      <c r="E1236" s="48">
        <v>1588.0925</v>
      </c>
      <c r="F1236" s="48">
        <v>25.0913</v>
      </c>
      <c r="G1236" s="48">
        <v>1588.0925</v>
      </c>
      <c r="H1236" s="48">
        <v>22.275700000000001</v>
      </c>
    </row>
    <row r="1237" spans="1:8">
      <c r="A1237" s="48">
        <v>1589.0568000000001</v>
      </c>
      <c r="B1237" s="48">
        <v>12.5543</v>
      </c>
      <c r="C1237" s="48">
        <v>1589.0568000000001</v>
      </c>
      <c r="D1237" s="48">
        <v>40.721200000000003</v>
      </c>
      <c r="E1237" s="48">
        <v>1589.0568000000001</v>
      </c>
      <c r="F1237" s="48">
        <v>26.715299999999999</v>
      </c>
      <c r="G1237" s="48">
        <v>1589.0568000000001</v>
      </c>
      <c r="H1237" s="48">
        <v>23.288399999999999</v>
      </c>
    </row>
    <row r="1238" spans="1:8">
      <c r="A1238" s="48">
        <v>1590.021</v>
      </c>
      <c r="B1238" s="48">
        <v>13.159800000000001</v>
      </c>
      <c r="C1238" s="48">
        <v>1590.021</v>
      </c>
      <c r="D1238" s="48">
        <v>40.179099999999998</v>
      </c>
      <c r="E1238" s="48">
        <v>1590.021</v>
      </c>
      <c r="F1238" s="48">
        <v>28.2514</v>
      </c>
      <c r="G1238" s="48">
        <v>1590.021</v>
      </c>
      <c r="H1238" s="48">
        <v>24.399899999999999</v>
      </c>
    </row>
    <row r="1239" spans="1:8">
      <c r="A1239" s="48">
        <v>1590.9852000000001</v>
      </c>
      <c r="B1239" s="48">
        <v>13.6799</v>
      </c>
      <c r="C1239" s="48">
        <v>1590.9852000000001</v>
      </c>
      <c r="D1239" s="48">
        <v>39.477600000000002</v>
      </c>
      <c r="E1239" s="48">
        <v>1590.9852000000001</v>
      </c>
      <c r="F1239" s="48">
        <v>29.597899999999999</v>
      </c>
      <c r="G1239" s="48">
        <v>1590.9852000000001</v>
      </c>
      <c r="H1239" s="48">
        <v>25.549099999999999</v>
      </c>
    </row>
    <row r="1240" spans="1:8">
      <c r="A1240" s="48">
        <v>1591.9494999999999</v>
      </c>
      <c r="B1240" s="48">
        <v>14.078099999999999</v>
      </c>
      <c r="C1240" s="48">
        <v>1591.9494999999999</v>
      </c>
      <c r="D1240" s="48">
        <v>38.658999999999999</v>
      </c>
      <c r="E1240" s="48">
        <v>1591.9494999999999</v>
      </c>
      <c r="F1240" s="48">
        <v>30.6617</v>
      </c>
      <c r="G1240" s="48">
        <v>1591.9494999999999</v>
      </c>
      <c r="H1240" s="48">
        <v>26.6526</v>
      </c>
    </row>
    <row r="1241" spans="1:8">
      <c r="A1241" s="48">
        <v>1592.9137000000001</v>
      </c>
      <c r="B1241" s="48">
        <v>14.328799999999999</v>
      </c>
      <c r="C1241" s="48">
        <v>1592.9137000000001</v>
      </c>
      <c r="D1241" s="48">
        <v>37.7774</v>
      </c>
      <c r="E1241" s="48">
        <v>1592.9137000000001</v>
      </c>
      <c r="F1241" s="48">
        <v>31.368600000000001</v>
      </c>
      <c r="G1241" s="48">
        <v>1592.9137000000001</v>
      </c>
      <c r="H1241" s="48">
        <v>27.6188</v>
      </c>
    </row>
    <row r="1242" spans="1:8">
      <c r="A1242" s="48">
        <v>1593.8779</v>
      </c>
      <c r="B1242" s="48">
        <v>14.416</v>
      </c>
      <c r="C1242" s="48">
        <v>1593.8779</v>
      </c>
      <c r="D1242" s="48">
        <v>36.897599999999997</v>
      </c>
      <c r="E1242" s="48">
        <v>1593.8779</v>
      </c>
      <c r="F1242" s="48">
        <v>31.666899999999998</v>
      </c>
      <c r="G1242" s="48">
        <v>1593.8779</v>
      </c>
      <c r="H1242" s="48">
        <v>28.360199999999999</v>
      </c>
    </row>
    <row r="1243" spans="1:8">
      <c r="A1243" s="48">
        <v>1594.8422</v>
      </c>
      <c r="B1243" s="48">
        <v>14.3331</v>
      </c>
      <c r="C1243" s="48">
        <v>1594.8422</v>
      </c>
      <c r="D1243" s="48">
        <v>36.095999999999997</v>
      </c>
      <c r="E1243" s="48">
        <v>1594.8422</v>
      </c>
      <c r="F1243" s="48">
        <v>31.529299999999999</v>
      </c>
      <c r="G1243" s="48">
        <v>1594.8422</v>
      </c>
      <c r="H1243" s="48">
        <v>28.805399999999999</v>
      </c>
    </row>
    <row r="1244" spans="1:8">
      <c r="A1244" s="48">
        <v>1595.8063999999999</v>
      </c>
      <c r="B1244" s="48">
        <v>14.083600000000001</v>
      </c>
      <c r="C1244" s="48">
        <v>1595.8063999999999</v>
      </c>
      <c r="D1244" s="48">
        <v>35.4574</v>
      </c>
      <c r="E1244" s="48">
        <v>1595.8063999999999</v>
      </c>
      <c r="F1244" s="48">
        <v>30.955200000000001</v>
      </c>
      <c r="G1244" s="48">
        <v>1595.8063999999999</v>
      </c>
      <c r="H1244" s="48">
        <v>28.9085</v>
      </c>
    </row>
    <row r="1245" spans="1:8">
      <c r="A1245" s="48">
        <v>1596.7706000000001</v>
      </c>
      <c r="B1245" s="48">
        <v>13.682600000000001</v>
      </c>
      <c r="C1245" s="48">
        <v>1596.7706000000001</v>
      </c>
      <c r="D1245" s="48">
        <v>35.067700000000002</v>
      </c>
      <c r="E1245" s="48">
        <v>1596.7706000000001</v>
      </c>
      <c r="F1245" s="48">
        <v>29.976400000000002</v>
      </c>
      <c r="G1245" s="48">
        <v>1596.7706000000001</v>
      </c>
      <c r="H1245" s="48">
        <v>28.6585</v>
      </c>
    </row>
    <row r="1246" spans="1:8">
      <c r="A1246" s="48">
        <v>1597.7348999999999</v>
      </c>
      <c r="B1246" s="48">
        <v>13.1572</v>
      </c>
      <c r="C1246" s="48">
        <v>1597.7348999999999</v>
      </c>
      <c r="D1246" s="48">
        <v>35.000999999999998</v>
      </c>
      <c r="E1246" s="48">
        <v>1597.7348999999999</v>
      </c>
      <c r="F1246" s="48">
        <v>28.659800000000001</v>
      </c>
      <c r="G1246" s="48">
        <v>1597.7348999999999</v>
      </c>
      <c r="H1246" s="48">
        <v>28.084499999999998</v>
      </c>
    </row>
    <row r="1247" spans="1:8">
      <c r="A1247" s="48">
        <v>1598.6991</v>
      </c>
      <c r="B1247" s="48">
        <v>12.5456</v>
      </c>
      <c r="C1247" s="48">
        <v>1598.6991</v>
      </c>
      <c r="D1247" s="48">
        <v>35.307600000000001</v>
      </c>
      <c r="E1247" s="48">
        <v>1598.6991</v>
      </c>
      <c r="F1247" s="48">
        <v>27.105499999999999</v>
      </c>
      <c r="G1247" s="48">
        <v>1598.6991</v>
      </c>
      <c r="H1247" s="48">
        <v>27.254100000000001</v>
      </c>
    </row>
    <row r="1248" spans="1:8">
      <c r="A1248" s="48">
        <v>1599.6632999999999</v>
      </c>
      <c r="B1248" s="48">
        <v>11.8939</v>
      </c>
      <c r="C1248" s="48">
        <v>1599.6632999999999</v>
      </c>
      <c r="D1248" s="48">
        <v>36.007100000000001</v>
      </c>
      <c r="E1248" s="48">
        <v>1599.6632999999999</v>
      </c>
      <c r="F1248" s="48">
        <v>25.439299999999999</v>
      </c>
      <c r="G1248" s="48">
        <v>1599.6632999999999</v>
      </c>
      <c r="H1248" s="48">
        <v>26.268000000000001</v>
      </c>
    </row>
    <row r="1249" spans="1:8">
      <c r="A1249" s="48">
        <v>1600.6276</v>
      </c>
      <c r="B1249" s="48">
        <v>11.2506</v>
      </c>
      <c r="C1249" s="48">
        <v>1600.6276</v>
      </c>
      <c r="D1249" s="48">
        <v>37.090699999999998</v>
      </c>
      <c r="E1249" s="48">
        <v>1600.6276</v>
      </c>
      <c r="F1249" s="48">
        <v>23.800899999999999</v>
      </c>
      <c r="G1249" s="48">
        <v>1600.6276</v>
      </c>
      <c r="H1249" s="48">
        <v>25.254799999999999</v>
      </c>
    </row>
    <row r="1250" spans="1:8">
      <c r="A1250" s="48">
        <v>1601.5917999999999</v>
      </c>
      <c r="B1250" s="48">
        <v>10.6595</v>
      </c>
      <c r="C1250" s="48">
        <v>1601.5917999999999</v>
      </c>
      <c r="D1250" s="48">
        <v>38.525300000000001</v>
      </c>
      <c r="E1250" s="48">
        <v>1601.5917999999999</v>
      </c>
      <c r="F1250" s="48">
        <v>22.3339</v>
      </c>
      <c r="G1250" s="48">
        <v>1601.5917999999999</v>
      </c>
      <c r="H1250" s="48">
        <v>24.365600000000001</v>
      </c>
    </row>
    <row r="1251" spans="1:8">
      <c r="A1251" s="48">
        <v>1602.556</v>
      </c>
      <c r="B1251" s="48">
        <v>10.153700000000001</v>
      </c>
      <c r="C1251" s="48">
        <v>1602.556</v>
      </c>
      <c r="D1251" s="48">
        <v>40.257300000000001</v>
      </c>
      <c r="E1251" s="48">
        <v>1602.556</v>
      </c>
      <c r="F1251" s="48">
        <v>21.175000000000001</v>
      </c>
      <c r="G1251" s="48">
        <v>1602.556</v>
      </c>
      <c r="H1251" s="48">
        <v>23.762799999999999</v>
      </c>
    </row>
    <row r="1252" spans="1:8">
      <c r="A1252" s="48">
        <v>1603.5202999999999</v>
      </c>
      <c r="B1252" s="48">
        <v>9.7530199999999994</v>
      </c>
      <c r="C1252" s="48">
        <v>1603.5202999999999</v>
      </c>
      <c r="D1252" s="48">
        <v>42.2117</v>
      </c>
      <c r="E1252" s="48">
        <v>1603.5202999999999</v>
      </c>
      <c r="F1252" s="48">
        <v>20.445699999999999</v>
      </c>
      <c r="G1252" s="48">
        <v>1603.5202999999999</v>
      </c>
      <c r="H1252" s="48">
        <v>23.596599999999999</v>
      </c>
    </row>
    <row r="1253" spans="1:8">
      <c r="A1253" s="48">
        <v>1604.4845</v>
      </c>
      <c r="B1253" s="48">
        <v>9.4645299999999999</v>
      </c>
      <c r="C1253" s="48">
        <v>1604.4845</v>
      </c>
      <c r="D1253" s="48">
        <v>44.291800000000002</v>
      </c>
      <c r="E1253" s="48">
        <v>1604.4845</v>
      </c>
      <c r="F1253" s="48">
        <v>20.238600000000002</v>
      </c>
      <c r="G1253" s="48">
        <v>1604.4845</v>
      </c>
      <c r="H1253" s="48">
        <v>23.9756</v>
      </c>
    </row>
    <row r="1254" spans="1:8">
      <c r="A1254" s="48">
        <v>1605.4486999999999</v>
      </c>
      <c r="B1254" s="48">
        <v>9.2840799999999994</v>
      </c>
      <c r="C1254" s="48">
        <v>1605.4486999999999</v>
      </c>
      <c r="D1254" s="48">
        <v>46.386600000000001</v>
      </c>
      <c r="E1254" s="48">
        <v>1605.4486999999999</v>
      </c>
      <c r="F1254" s="48">
        <v>20.602399999999999</v>
      </c>
      <c r="G1254" s="48">
        <v>1605.4486999999999</v>
      </c>
      <c r="H1254" s="48">
        <v>24.9451</v>
      </c>
    </row>
    <row r="1255" spans="1:8">
      <c r="A1255" s="48">
        <v>1606.413</v>
      </c>
      <c r="B1255" s="48">
        <v>9.1996400000000005</v>
      </c>
      <c r="C1255" s="48">
        <v>1606.413</v>
      </c>
      <c r="D1255" s="48">
        <v>48.383299999999998</v>
      </c>
      <c r="E1255" s="48">
        <v>1606.413</v>
      </c>
      <c r="F1255" s="48">
        <v>21.5349</v>
      </c>
      <c r="G1255" s="48">
        <v>1606.413</v>
      </c>
      <c r="H1255" s="48">
        <v>26.485299999999999</v>
      </c>
    </row>
    <row r="1256" spans="1:8">
      <c r="A1256" s="48">
        <v>1607.3771999999999</v>
      </c>
      <c r="B1256" s="48">
        <v>9.1961899999999996</v>
      </c>
      <c r="C1256" s="48">
        <v>1607.3771999999999</v>
      </c>
      <c r="D1256" s="48">
        <v>50.179200000000002</v>
      </c>
      <c r="E1256" s="48">
        <v>1607.3771999999999</v>
      </c>
      <c r="F1256" s="48">
        <v>22.989799999999999</v>
      </c>
      <c r="G1256" s="48">
        <v>1607.3771999999999</v>
      </c>
      <c r="H1256" s="48">
        <v>28.525200000000002</v>
      </c>
    </row>
    <row r="1257" spans="1:8">
      <c r="A1257" s="48">
        <v>1608.3414</v>
      </c>
      <c r="B1257" s="48">
        <v>9.2625499999999992</v>
      </c>
      <c r="C1257" s="48">
        <v>1608.3414</v>
      </c>
      <c r="D1257" s="48">
        <v>51.6877</v>
      </c>
      <c r="E1257" s="48">
        <v>1608.3414</v>
      </c>
      <c r="F1257" s="48">
        <v>24.894200000000001</v>
      </c>
      <c r="G1257" s="48">
        <v>1608.3414</v>
      </c>
      <c r="H1257" s="48">
        <v>30.959</v>
      </c>
    </row>
    <row r="1258" spans="1:8">
      <c r="A1258" s="48">
        <v>1609.3056999999999</v>
      </c>
      <c r="B1258" s="48">
        <v>9.3995099999999994</v>
      </c>
      <c r="C1258" s="48">
        <v>1609.3056999999999</v>
      </c>
      <c r="D1258" s="48">
        <v>52.837699999999998</v>
      </c>
      <c r="E1258" s="48">
        <v>1609.3056999999999</v>
      </c>
      <c r="F1258" s="48">
        <v>27.167899999999999</v>
      </c>
      <c r="G1258" s="48">
        <v>1609.3056999999999</v>
      </c>
      <c r="H1258" s="48">
        <v>33.662199999999999</v>
      </c>
    </row>
    <row r="1259" spans="1:8">
      <c r="A1259" s="48">
        <v>1610.2699</v>
      </c>
      <c r="B1259" s="48">
        <v>9.6245899999999995</v>
      </c>
      <c r="C1259" s="48">
        <v>1610.2699</v>
      </c>
      <c r="D1259" s="48">
        <v>53.567900000000002</v>
      </c>
      <c r="E1259" s="48">
        <v>1610.2699</v>
      </c>
      <c r="F1259" s="48">
        <v>29.734400000000001</v>
      </c>
      <c r="G1259" s="48">
        <v>1610.2699</v>
      </c>
      <c r="H1259" s="48">
        <v>36.502000000000002</v>
      </c>
    </row>
    <row r="1260" spans="1:8">
      <c r="A1260" s="48">
        <v>1611.2340999999999</v>
      </c>
      <c r="B1260" s="48">
        <v>9.9636099999999992</v>
      </c>
      <c r="C1260" s="48">
        <v>1611.2340999999999</v>
      </c>
      <c r="D1260" s="48">
        <v>53.830800000000004</v>
      </c>
      <c r="E1260" s="48">
        <v>1611.2340999999999</v>
      </c>
      <c r="F1260" s="48">
        <v>32.508299999999998</v>
      </c>
      <c r="G1260" s="48">
        <v>1611.2340999999999</v>
      </c>
      <c r="H1260" s="48">
        <v>39.3367</v>
      </c>
    </row>
    <row r="1261" spans="1:8">
      <c r="A1261" s="48">
        <v>1612.1984</v>
      </c>
      <c r="B1261" s="48">
        <v>10.427099999999999</v>
      </c>
      <c r="C1261" s="48">
        <v>1612.1984</v>
      </c>
      <c r="D1261" s="48">
        <v>53.617600000000003</v>
      </c>
      <c r="E1261" s="48">
        <v>1612.1984</v>
      </c>
      <c r="F1261" s="48">
        <v>35.375300000000003</v>
      </c>
      <c r="G1261" s="48">
        <v>1612.1984</v>
      </c>
      <c r="H1261" s="48">
        <v>42.015000000000001</v>
      </c>
    </row>
    <row r="1262" spans="1:8">
      <c r="A1262" s="48">
        <v>1613.1626000000001</v>
      </c>
      <c r="B1262" s="48">
        <v>10.996499999999999</v>
      </c>
      <c r="C1262" s="48">
        <v>1613.1626000000001</v>
      </c>
      <c r="D1262" s="48">
        <v>52.975900000000003</v>
      </c>
      <c r="E1262" s="48">
        <v>1613.1626000000001</v>
      </c>
      <c r="F1262" s="48">
        <v>38.1982</v>
      </c>
      <c r="G1262" s="48">
        <v>1613.1626000000001</v>
      </c>
      <c r="H1262" s="48">
        <v>44.392800000000001</v>
      </c>
    </row>
    <row r="1263" spans="1:8">
      <c r="A1263" s="48">
        <v>1614.1268</v>
      </c>
      <c r="B1263" s="48">
        <v>11.6381</v>
      </c>
      <c r="C1263" s="48">
        <v>1614.1268</v>
      </c>
      <c r="D1263" s="48">
        <v>51.993000000000002</v>
      </c>
      <c r="E1263" s="48">
        <v>1614.1268</v>
      </c>
      <c r="F1263" s="48">
        <v>40.848199999999999</v>
      </c>
      <c r="G1263" s="48">
        <v>1614.1268</v>
      </c>
      <c r="H1263" s="48">
        <v>46.359400000000001</v>
      </c>
    </row>
    <row r="1264" spans="1:8">
      <c r="A1264" s="48">
        <v>1615.0911000000001</v>
      </c>
      <c r="B1264" s="48">
        <v>12.3226</v>
      </c>
      <c r="C1264" s="48">
        <v>1615.0911000000001</v>
      </c>
      <c r="D1264" s="48">
        <v>50.767499999999998</v>
      </c>
      <c r="E1264" s="48">
        <v>1615.0911000000001</v>
      </c>
      <c r="F1264" s="48">
        <v>43.224200000000003</v>
      </c>
      <c r="G1264" s="48">
        <v>1615.0911000000001</v>
      </c>
      <c r="H1264" s="48">
        <v>47.8504</v>
      </c>
    </row>
    <row r="1265" spans="1:8">
      <c r="A1265" s="48">
        <v>1616.0553</v>
      </c>
      <c r="B1265" s="48">
        <v>13.032999999999999</v>
      </c>
      <c r="C1265" s="48">
        <v>1616.0553</v>
      </c>
      <c r="D1265" s="48">
        <v>49.3917</v>
      </c>
      <c r="E1265" s="48">
        <v>1616.0553</v>
      </c>
      <c r="F1265" s="48">
        <v>45.256999999999998</v>
      </c>
      <c r="G1265" s="48">
        <v>1616.0553</v>
      </c>
      <c r="H1265" s="48">
        <v>48.845999999999997</v>
      </c>
    </row>
    <row r="1266" spans="1:8">
      <c r="A1266" s="48">
        <v>1617.0195000000001</v>
      </c>
      <c r="B1266" s="48">
        <v>13.761699999999999</v>
      </c>
      <c r="C1266" s="48">
        <v>1617.0195000000001</v>
      </c>
      <c r="D1266" s="48">
        <v>47.944400000000002</v>
      </c>
      <c r="E1266" s="48">
        <v>1617.0195000000001</v>
      </c>
      <c r="F1266" s="48">
        <v>46.903799999999997</v>
      </c>
      <c r="G1266" s="48">
        <v>1617.0195000000001</v>
      </c>
      <c r="H1266" s="48">
        <v>49.356200000000001</v>
      </c>
    </row>
    <row r="1267" spans="1:8">
      <c r="A1267" s="48">
        <v>1617.9838</v>
      </c>
      <c r="B1267" s="48">
        <v>14.5015</v>
      </c>
      <c r="C1267" s="48">
        <v>1617.9838</v>
      </c>
      <c r="D1267" s="48">
        <v>46.488399999999999</v>
      </c>
      <c r="E1267" s="48">
        <v>1617.9838</v>
      </c>
      <c r="F1267" s="48">
        <v>48.139600000000002</v>
      </c>
      <c r="G1267" s="48">
        <v>1617.9838</v>
      </c>
      <c r="H1267" s="48">
        <v>49.4069</v>
      </c>
    </row>
    <row r="1268" spans="1:8">
      <c r="A1268" s="48">
        <v>1618.9480000000001</v>
      </c>
      <c r="B1268" s="48">
        <v>15.2354</v>
      </c>
      <c r="C1268" s="48">
        <v>1618.9480000000001</v>
      </c>
      <c r="D1268" s="48">
        <v>45.072699999999998</v>
      </c>
      <c r="E1268" s="48">
        <v>1618.9480000000001</v>
      </c>
      <c r="F1268" s="48">
        <v>48.9529</v>
      </c>
      <c r="G1268" s="48">
        <v>1618.9480000000001</v>
      </c>
      <c r="H1268" s="48">
        <v>49.037300000000002</v>
      </c>
    </row>
    <row r="1269" spans="1:8">
      <c r="A1269" s="48">
        <v>1619.9122</v>
      </c>
      <c r="B1269" s="48">
        <v>15.9321</v>
      </c>
      <c r="C1269" s="48">
        <v>1619.9122</v>
      </c>
      <c r="D1269" s="48">
        <v>43.737200000000001</v>
      </c>
      <c r="E1269" s="48">
        <v>1619.9122</v>
      </c>
      <c r="F1269" s="48">
        <v>49.343499999999999</v>
      </c>
      <c r="G1269" s="48">
        <v>1619.9122</v>
      </c>
      <c r="H1269" s="48">
        <v>48.3001</v>
      </c>
    </row>
    <row r="1270" spans="1:8">
      <c r="A1270" s="48">
        <v>1620.8765000000001</v>
      </c>
      <c r="B1270" s="48">
        <v>16.547999999999998</v>
      </c>
      <c r="C1270" s="48">
        <v>1620.8765000000001</v>
      </c>
      <c r="D1270" s="48">
        <v>42.521299999999997</v>
      </c>
      <c r="E1270" s="48">
        <v>1620.8765000000001</v>
      </c>
      <c r="F1270" s="48">
        <v>49.323300000000003</v>
      </c>
      <c r="G1270" s="48">
        <v>1620.8765000000001</v>
      </c>
      <c r="H1270" s="48">
        <v>47.258899999999997</v>
      </c>
    </row>
    <row r="1271" spans="1:8">
      <c r="A1271" s="48">
        <v>1621.8407</v>
      </c>
      <c r="B1271" s="48">
        <v>17.0412</v>
      </c>
      <c r="C1271" s="48">
        <v>1621.8407</v>
      </c>
      <c r="D1271" s="48">
        <v>41.462200000000003</v>
      </c>
      <c r="E1271" s="48">
        <v>1621.8407</v>
      </c>
      <c r="F1271" s="48">
        <v>48.930399999999999</v>
      </c>
      <c r="G1271" s="48">
        <v>1621.8407</v>
      </c>
      <c r="H1271" s="48">
        <v>45.991599999999998</v>
      </c>
    </row>
    <row r="1272" spans="1:8">
      <c r="A1272" s="48">
        <v>1622.8049000000001</v>
      </c>
      <c r="B1272" s="48">
        <v>17.395499999999998</v>
      </c>
      <c r="C1272" s="48">
        <v>1622.8049000000001</v>
      </c>
      <c r="D1272" s="48">
        <v>40.571800000000003</v>
      </c>
      <c r="E1272" s="48">
        <v>1622.8049000000001</v>
      </c>
      <c r="F1272" s="48">
        <v>48.247500000000002</v>
      </c>
      <c r="G1272" s="48">
        <v>1622.8049000000001</v>
      </c>
      <c r="H1272" s="48">
        <v>44.594900000000003</v>
      </c>
    </row>
    <row r="1273" spans="1:8">
      <c r="A1273" s="48">
        <v>1623.7692</v>
      </c>
      <c r="B1273" s="48">
        <v>17.630199999999999</v>
      </c>
      <c r="C1273" s="48">
        <v>1623.7692</v>
      </c>
      <c r="D1273" s="48">
        <v>39.822600000000001</v>
      </c>
      <c r="E1273" s="48">
        <v>1623.7692</v>
      </c>
      <c r="F1273" s="48">
        <v>47.389299999999999</v>
      </c>
      <c r="G1273" s="48">
        <v>1623.7692</v>
      </c>
      <c r="H1273" s="48">
        <v>43.1708</v>
      </c>
    </row>
    <row r="1274" spans="1:8">
      <c r="A1274" s="48">
        <v>1624.7334000000001</v>
      </c>
      <c r="B1274" s="48">
        <v>17.7819</v>
      </c>
      <c r="C1274" s="48">
        <v>1624.7334000000001</v>
      </c>
      <c r="D1274" s="48">
        <v>39.168599999999998</v>
      </c>
      <c r="E1274" s="48">
        <v>1624.7334000000001</v>
      </c>
      <c r="F1274" s="48">
        <v>46.465499999999999</v>
      </c>
      <c r="G1274" s="48">
        <v>1624.7334000000001</v>
      </c>
      <c r="H1274" s="48">
        <v>41.804600000000001</v>
      </c>
    </row>
    <row r="1275" spans="1:8">
      <c r="A1275" s="48">
        <v>1625.6976</v>
      </c>
      <c r="B1275" s="48">
        <v>17.881699999999999</v>
      </c>
      <c r="C1275" s="48">
        <v>1625.6976</v>
      </c>
      <c r="D1275" s="48">
        <v>38.570900000000002</v>
      </c>
      <c r="E1275" s="48">
        <v>1625.6976</v>
      </c>
      <c r="F1275" s="48">
        <v>45.561399999999999</v>
      </c>
      <c r="G1275" s="48">
        <v>1625.6976</v>
      </c>
      <c r="H1275" s="48">
        <v>40.560899999999997</v>
      </c>
    </row>
    <row r="1276" spans="1:8">
      <c r="A1276" s="48">
        <v>1626.6619000000001</v>
      </c>
      <c r="B1276" s="48">
        <v>17.949400000000001</v>
      </c>
      <c r="C1276" s="48">
        <v>1626.6619000000001</v>
      </c>
      <c r="D1276" s="48">
        <v>38.003500000000003</v>
      </c>
      <c r="E1276" s="48">
        <v>1626.6619000000001</v>
      </c>
      <c r="F1276" s="48">
        <v>44.744399999999999</v>
      </c>
      <c r="G1276" s="48">
        <v>1626.6619000000001</v>
      </c>
      <c r="H1276" s="48">
        <v>39.493400000000001</v>
      </c>
    </row>
    <row r="1277" spans="1:8">
      <c r="A1277" s="48">
        <v>1627.6261</v>
      </c>
      <c r="B1277" s="48">
        <v>17.999500000000001</v>
      </c>
      <c r="C1277" s="48">
        <v>1627.6261</v>
      </c>
      <c r="D1277" s="48">
        <v>37.448999999999998</v>
      </c>
      <c r="E1277" s="48">
        <v>1627.6261</v>
      </c>
      <c r="F1277" s="48">
        <v>44.078200000000002</v>
      </c>
      <c r="G1277" s="48">
        <v>1627.6261</v>
      </c>
      <c r="H1277" s="48">
        <v>38.655299999999997</v>
      </c>
    </row>
    <row r="1278" spans="1:8">
      <c r="A1278" s="48">
        <v>1628.5903000000001</v>
      </c>
      <c r="B1278" s="48">
        <v>18.054300000000001</v>
      </c>
      <c r="C1278" s="48">
        <v>1628.5903000000001</v>
      </c>
      <c r="D1278" s="48">
        <v>36.8977</v>
      </c>
      <c r="E1278" s="48">
        <v>1628.5903000000001</v>
      </c>
      <c r="F1278" s="48">
        <v>43.630400000000002</v>
      </c>
      <c r="G1278" s="48">
        <v>1628.5903000000001</v>
      </c>
      <c r="H1278" s="48">
        <v>38.098700000000001</v>
      </c>
    </row>
    <row r="1279" spans="1:8">
      <c r="A1279" s="48">
        <v>1629.5545999999999</v>
      </c>
      <c r="B1279" s="48">
        <v>18.1525</v>
      </c>
      <c r="C1279" s="48">
        <v>1629.5545999999999</v>
      </c>
      <c r="D1279" s="48">
        <v>36.354900000000001</v>
      </c>
      <c r="E1279" s="48">
        <v>1629.5545999999999</v>
      </c>
      <c r="F1279" s="48">
        <v>43.464599999999997</v>
      </c>
      <c r="G1279" s="48">
        <v>1629.5545999999999</v>
      </c>
      <c r="H1279" s="48">
        <v>37.8643</v>
      </c>
    </row>
    <row r="1280" spans="1:8">
      <c r="A1280" s="48">
        <v>1630.5188000000001</v>
      </c>
      <c r="B1280" s="48">
        <v>18.341200000000001</v>
      </c>
      <c r="C1280" s="48">
        <v>1630.5188000000001</v>
      </c>
      <c r="D1280" s="48">
        <v>35.843200000000003</v>
      </c>
      <c r="E1280" s="48">
        <v>1630.5188000000001</v>
      </c>
      <c r="F1280" s="48">
        <v>43.617199999999997</v>
      </c>
      <c r="G1280" s="48">
        <v>1630.5188000000001</v>
      </c>
      <c r="H1280" s="48">
        <v>37.963500000000003</v>
      </c>
    </row>
    <row r="1281" spans="1:8">
      <c r="A1281" s="48">
        <v>1631.4829999999999</v>
      </c>
      <c r="B1281" s="48">
        <v>18.6492</v>
      </c>
      <c r="C1281" s="48">
        <v>1631.4829999999999</v>
      </c>
      <c r="D1281" s="48">
        <v>35.386400000000002</v>
      </c>
      <c r="E1281" s="48">
        <v>1631.4829999999999</v>
      </c>
      <c r="F1281" s="48">
        <v>44.068600000000004</v>
      </c>
      <c r="G1281" s="48">
        <v>1631.4829999999999</v>
      </c>
      <c r="H1281" s="48">
        <v>38.358899999999998</v>
      </c>
    </row>
    <row r="1282" spans="1:8">
      <c r="A1282" s="48">
        <v>1632.4473</v>
      </c>
      <c r="B1282" s="48">
        <v>19.072900000000001</v>
      </c>
      <c r="C1282" s="48">
        <v>1632.4473</v>
      </c>
      <c r="D1282" s="48">
        <v>34.994599999999998</v>
      </c>
      <c r="E1282" s="48">
        <v>1632.4473</v>
      </c>
      <c r="F1282" s="48">
        <v>44.750700000000002</v>
      </c>
      <c r="G1282" s="48">
        <v>1632.4473</v>
      </c>
      <c r="H1282" s="48">
        <v>38.970300000000002</v>
      </c>
    </row>
    <row r="1283" spans="1:8">
      <c r="A1283" s="48">
        <v>1633.4114999999999</v>
      </c>
      <c r="B1283" s="48">
        <v>19.5931</v>
      </c>
      <c r="C1283" s="48">
        <v>1633.4114999999999</v>
      </c>
      <c r="D1283" s="48">
        <v>34.668599999999998</v>
      </c>
      <c r="E1283" s="48">
        <v>1633.4114999999999</v>
      </c>
      <c r="F1283" s="48">
        <v>45.588299999999997</v>
      </c>
      <c r="G1283" s="48">
        <v>1633.4114999999999</v>
      </c>
      <c r="H1283" s="48">
        <v>39.710900000000002</v>
      </c>
    </row>
    <row r="1284" spans="1:8">
      <c r="A1284" s="48">
        <v>1634.3757000000001</v>
      </c>
      <c r="B1284" s="48">
        <v>20.192799999999998</v>
      </c>
      <c r="C1284" s="48">
        <v>1634.3757000000001</v>
      </c>
      <c r="D1284" s="48">
        <v>34.406999999999996</v>
      </c>
      <c r="E1284" s="48">
        <v>1634.3757000000001</v>
      </c>
      <c r="F1284" s="48">
        <v>46.521500000000003</v>
      </c>
      <c r="G1284" s="48">
        <v>1634.3757000000001</v>
      </c>
      <c r="H1284" s="48">
        <v>40.511000000000003</v>
      </c>
    </row>
    <row r="1285" spans="1:8">
      <c r="A1285" s="48">
        <v>1635.34</v>
      </c>
      <c r="B1285" s="48">
        <v>20.861000000000001</v>
      </c>
      <c r="C1285" s="48">
        <v>1635.34</v>
      </c>
      <c r="D1285" s="48">
        <v>34.204799999999999</v>
      </c>
      <c r="E1285" s="48">
        <v>1635.34</v>
      </c>
      <c r="F1285" s="48">
        <v>47.505099999999999</v>
      </c>
      <c r="G1285" s="48">
        <v>1635.34</v>
      </c>
      <c r="H1285" s="48">
        <v>41.320599999999999</v>
      </c>
    </row>
    <row r="1286" spans="1:8">
      <c r="A1286" s="48">
        <v>1636.3042</v>
      </c>
      <c r="B1286" s="48">
        <v>21.589700000000001</v>
      </c>
      <c r="C1286" s="48">
        <v>1636.3042</v>
      </c>
      <c r="D1286" s="48">
        <v>34.052799999999998</v>
      </c>
      <c r="E1286" s="48">
        <v>1636.3042</v>
      </c>
      <c r="F1286" s="48">
        <v>48.505000000000003</v>
      </c>
      <c r="G1286" s="48">
        <v>1636.3042</v>
      </c>
      <c r="H1286" s="48">
        <v>42.1051</v>
      </c>
    </row>
    <row r="1287" spans="1:8">
      <c r="A1287" s="48">
        <v>1637.2683999999999</v>
      </c>
      <c r="B1287" s="48">
        <v>22.370200000000001</v>
      </c>
      <c r="C1287" s="48">
        <v>1637.2683999999999</v>
      </c>
      <c r="D1287" s="48">
        <v>33.9405</v>
      </c>
      <c r="E1287" s="48">
        <v>1637.2683999999999</v>
      </c>
      <c r="F1287" s="48">
        <v>49.494199999999999</v>
      </c>
      <c r="G1287" s="48">
        <v>1637.2683999999999</v>
      </c>
      <c r="H1287" s="48">
        <v>42.84</v>
      </c>
    </row>
    <row r="1288" spans="1:8">
      <c r="A1288" s="48">
        <v>1638.2327</v>
      </c>
      <c r="B1288" s="48">
        <v>23.189800000000002</v>
      </c>
      <c r="C1288" s="48">
        <v>1638.2327</v>
      </c>
      <c r="D1288" s="48">
        <v>33.860199999999999</v>
      </c>
      <c r="E1288" s="48">
        <v>1638.2327</v>
      </c>
      <c r="F1288" s="48">
        <v>50.447400000000002</v>
      </c>
      <c r="G1288" s="48">
        <v>1638.2327</v>
      </c>
      <c r="H1288" s="48">
        <v>43.5015</v>
      </c>
    </row>
    <row r="1289" spans="1:8">
      <c r="A1289" s="48">
        <v>1639.1968999999999</v>
      </c>
      <c r="B1289" s="48">
        <v>24.028400000000001</v>
      </c>
      <c r="C1289" s="48">
        <v>1639.1968999999999</v>
      </c>
      <c r="D1289" s="48">
        <v>33.813400000000001</v>
      </c>
      <c r="E1289" s="48">
        <v>1639.1968999999999</v>
      </c>
      <c r="F1289" s="48">
        <v>51.331600000000002</v>
      </c>
      <c r="G1289" s="48">
        <v>1639.1968999999999</v>
      </c>
      <c r="H1289" s="48">
        <v>44.054099999999998</v>
      </c>
    </row>
    <row r="1290" spans="1:8">
      <c r="A1290" s="48">
        <v>1640.1611</v>
      </c>
      <c r="B1290" s="48">
        <v>24.856200000000001</v>
      </c>
      <c r="C1290" s="48">
        <v>1640.1611</v>
      </c>
      <c r="D1290" s="48">
        <v>33.815899999999999</v>
      </c>
      <c r="E1290" s="48">
        <v>1640.1611</v>
      </c>
      <c r="F1290" s="48">
        <v>52.100099999999998</v>
      </c>
      <c r="G1290" s="48">
        <v>1640.1611</v>
      </c>
      <c r="H1290" s="48">
        <v>44.442399999999999</v>
      </c>
    </row>
    <row r="1291" spans="1:8">
      <c r="A1291" s="48">
        <v>1641.1253999999999</v>
      </c>
      <c r="B1291" s="48">
        <v>25.6387</v>
      </c>
      <c r="C1291" s="48">
        <v>1641.1253999999999</v>
      </c>
      <c r="D1291" s="48">
        <v>33.898200000000003</v>
      </c>
      <c r="E1291" s="48">
        <v>1641.1253999999999</v>
      </c>
      <c r="F1291" s="48">
        <v>52.7059</v>
      </c>
      <c r="G1291" s="48">
        <v>1641.1253999999999</v>
      </c>
      <c r="H1291" s="48">
        <v>44.606900000000003</v>
      </c>
    </row>
    <row r="1292" spans="1:8">
      <c r="A1292" s="48">
        <v>1642.0896</v>
      </c>
      <c r="B1292" s="48">
        <v>26.3538</v>
      </c>
      <c r="C1292" s="48">
        <v>1642.0896</v>
      </c>
      <c r="D1292" s="48">
        <v>34.087699999999998</v>
      </c>
      <c r="E1292" s="48">
        <v>1642.0896</v>
      </c>
      <c r="F1292" s="48">
        <v>53.136400000000002</v>
      </c>
      <c r="G1292" s="48">
        <v>1642.0896</v>
      </c>
      <c r="H1292" s="48">
        <v>44.532400000000003</v>
      </c>
    </row>
    <row r="1293" spans="1:8">
      <c r="A1293" s="48">
        <v>1643.0537999999999</v>
      </c>
      <c r="B1293" s="48">
        <v>26.9998</v>
      </c>
      <c r="C1293" s="48">
        <v>1643.0537999999999</v>
      </c>
      <c r="D1293" s="48">
        <v>34.387300000000003</v>
      </c>
      <c r="E1293" s="48">
        <v>1643.0537999999999</v>
      </c>
      <c r="F1293" s="48">
        <v>53.424500000000002</v>
      </c>
      <c r="G1293" s="48">
        <v>1643.0537999999999</v>
      </c>
      <c r="H1293" s="48">
        <v>44.267099999999999</v>
      </c>
    </row>
    <row r="1294" spans="1:8">
      <c r="A1294" s="48">
        <v>1644.0181</v>
      </c>
      <c r="B1294" s="48">
        <v>27.582100000000001</v>
      </c>
      <c r="C1294" s="48">
        <v>1644.0181</v>
      </c>
      <c r="D1294" s="48">
        <v>34.779000000000003</v>
      </c>
      <c r="E1294" s="48">
        <v>1644.0181</v>
      </c>
      <c r="F1294" s="48">
        <v>53.6145</v>
      </c>
      <c r="G1294" s="48">
        <v>1644.0181</v>
      </c>
      <c r="H1294" s="48">
        <v>43.880099999999999</v>
      </c>
    </row>
    <row r="1295" spans="1:8">
      <c r="A1295" s="48">
        <v>1644.9822999999999</v>
      </c>
      <c r="B1295" s="48">
        <v>28.1004</v>
      </c>
      <c r="C1295" s="48">
        <v>1644.9822999999999</v>
      </c>
      <c r="D1295" s="48">
        <v>35.246600000000001</v>
      </c>
      <c r="E1295" s="48">
        <v>1644.9822999999999</v>
      </c>
      <c r="F1295" s="48">
        <v>53.731200000000001</v>
      </c>
      <c r="G1295" s="48">
        <v>1644.9822999999999</v>
      </c>
      <c r="H1295" s="48">
        <v>43.4176</v>
      </c>
    </row>
    <row r="1296" spans="1:8">
      <c r="A1296" s="48">
        <v>1645.9465</v>
      </c>
      <c r="B1296" s="48">
        <v>28.546900000000001</v>
      </c>
      <c r="C1296" s="48">
        <v>1645.9465</v>
      </c>
      <c r="D1296" s="48">
        <v>35.799500000000002</v>
      </c>
      <c r="E1296" s="48">
        <v>1645.9465</v>
      </c>
      <c r="F1296" s="48">
        <v>53.7699</v>
      </c>
      <c r="G1296" s="48">
        <v>1645.9465</v>
      </c>
      <c r="H1296" s="48">
        <v>42.886499999999998</v>
      </c>
    </row>
    <row r="1297" spans="1:8">
      <c r="A1297" s="48">
        <v>1646.9108000000001</v>
      </c>
      <c r="B1297" s="48">
        <v>28.9057</v>
      </c>
      <c r="C1297" s="48">
        <v>1646.9108000000001</v>
      </c>
      <c r="D1297" s="48">
        <v>36.492199999999997</v>
      </c>
      <c r="E1297" s="48">
        <v>1646.9108000000001</v>
      </c>
      <c r="F1297" s="48">
        <v>53.692900000000002</v>
      </c>
      <c r="G1297" s="48">
        <v>1646.9108000000001</v>
      </c>
      <c r="H1297" s="48">
        <v>42.247300000000003</v>
      </c>
    </row>
    <row r="1298" spans="1:8">
      <c r="A1298" s="48">
        <v>1647.875</v>
      </c>
      <c r="B1298" s="48">
        <v>29.151199999999999</v>
      </c>
      <c r="C1298" s="48">
        <v>1647.875</v>
      </c>
      <c r="D1298" s="48">
        <v>37.4178</v>
      </c>
      <c r="E1298" s="48">
        <v>1647.875</v>
      </c>
      <c r="F1298" s="48">
        <v>53.436799999999998</v>
      </c>
      <c r="G1298" s="48">
        <v>1647.875</v>
      </c>
      <c r="H1298" s="48">
        <v>41.423200000000001</v>
      </c>
    </row>
    <row r="1299" spans="1:8">
      <c r="A1299" s="48">
        <v>1648.8391999999999</v>
      </c>
      <c r="B1299" s="48">
        <v>29.261099999999999</v>
      </c>
      <c r="C1299" s="48">
        <v>1648.8391999999999</v>
      </c>
      <c r="D1299" s="48">
        <v>38.625900000000001</v>
      </c>
      <c r="E1299" s="48">
        <v>1648.8391999999999</v>
      </c>
      <c r="F1299" s="48">
        <v>52.965899999999998</v>
      </c>
      <c r="G1299" s="48">
        <v>1648.8391999999999</v>
      </c>
      <c r="H1299" s="48">
        <v>40.366999999999997</v>
      </c>
    </row>
    <row r="1300" spans="1:8">
      <c r="A1300" s="48">
        <v>1649.8035</v>
      </c>
      <c r="B1300" s="48">
        <v>29.24</v>
      </c>
      <c r="C1300" s="48">
        <v>1649.8035</v>
      </c>
      <c r="D1300" s="48">
        <v>40.046999999999997</v>
      </c>
      <c r="E1300" s="48">
        <v>1649.8035</v>
      </c>
      <c r="F1300" s="48">
        <v>52.316899999999997</v>
      </c>
      <c r="G1300" s="48">
        <v>1649.8035</v>
      </c>
      <c r="H1300" s="48">
        <v>39.121600000000001</v>
      </c>
    </row>
    <row r="1301" spans="1:8">
      <c r="A1301" s="48">
        <v>1650.7677000000001</v>
      </c>
      <c r="B1301" s="48">
        <v>29.1068</v>
      </c>
      <c r="C1301" s="48">
        <v>1650.7677000000001</v>
      </c>
      <c r="D1301" s="48">
        <v>41.556199999999997</v>
      </c>
      <c r="E1301" s="48">
        <v>1650.7677000000001</v>
      </c>
      <c r="F1301" s="48">
        <v>51.552599999999998</v>
      </c>
      <c r="G1301" s="48">
        <v>1650.7677000000001</v>
      </c>
      <c r="H1301" s="48">
        <v>37.768599999999999</v>
      </c>
    </row>
    <row r="1302" spans="1:8">
      <c r="A1302" s="48">
        <v>1651.7319</v>
      </c>
      <c r="B1302" s="48">
        <v>28.874400000000001</v>
      </c>
      <c r="C1302" s="48">
        <v>1651.7319</v>
      </c>
      <c r="D1302" s="48">
        <v>43.049399999999999</v>
      </c>
      <c r="E1302" s="48">
        <v>1651.7319</v>
      </c>
      <c r="F1302" s="48">
        <v>50.717100000000002</v>
      </c>
      <c r="G1302" s="48">
        <v>1651.7319</v>
      </c>
      <c r="H1302" s="48">
        <v>36.367699999999999</v>
      </c>
    </row>
    <row r="1303" spans="1:8">
      <c r="A1303" s="48">
        <v>1652.6962000000001</v>
      </c>
      <c r="B1303" s="48">
        <v>28.55</v>
      </c>
      <c r="C1303" s="48">
        <v>1652.6962000000001</v>
      </c>
      <c r="D1303" s="48">
        <v>44.475999999999999</v>
      </c>
      <c r="E1303" s="48">
        <v>1652.6962000000001</v>
      </c>
      <c r="F1303" s="48">
        <v>49.8339</v>
      </c>
      <c r="G1303" s="48">
        <v>1652.6962000000001</v>
      </c>
      <c r="H1303" s="48">
        <v>34.940399999999997</v>
      </c>
    </row>
    <row r="1304" spans="1:8">
      <c r="A1304" s="48">
        <v>1653.6604</v>
      </c>
      <c r="B1304" s="48">
        <v>28.142499999999998</v>
      </c>
      <c r="C1304" s="48">
        <v>1653.6604</v>
      </c>
      <c r="D1304" s="48">
        <v>45.851700000000001</v>
      </c>
      <c r="E1304" s="48">
        <v>1653.6604</v>
      </c>
      <c r="F1304" s="48">
        <v>48.908299999999997</v>
      </c>
      <c r="G1304" s="48">
        <v>1653.6604</v>
      </c>
      <c r="H1304" s="48">
        <v>33.471800000000002</v>
      </c>
    </row>
    <row r="1305" spans="1:8">
      <c r="A1305" s="48">
        <v>1654.6246000000001</v>
      </c>
      <c r="B1305" s="48">
        <v>27.662400000000002</v>
      </c>
      <c r="C1305" s="48">
        <v>1654.6246000000001</v>
      </c>
      <c r="D1305" s="48">
        <v>47.2318</v>
      </c>
      <c r="E1305" s="48">
        <v>1654.6246000000001</v>
      </c>
      <c r="F1305" s="48">
        <v>47.931600000000003</v>
      </c>
      <c r="G1305" s="48">
        <v>1654.6246000000001</v>
      </c>
      <c r="H1305" s="48">
        <v>31.9285</v>
      </c>
    </row>
    <row r="1306" spans="1:8">
      <c r="A1306" s="48">
        <v>1655.5889</v>
      </c>
      <c r="B1306" s="48">
        <v>27.124500000000001</v>
      </c>
      <c r="C1306" s="48">
        <v>1655.5889</v>
      </c>
      <c r="D1306" s="48">
        <v>48.670400000000001</v>
      </c>
      <c r="E1306" s="48">
        <v>1655.5889</v>
      </c>
      <c r="F1306" s="48">
        <v>46.892099999999999</v>
      </c>
      <c r="G1306" s="48">
        <v>1655.5889</v>
      </c>
      <c r="H1306" s="48">
        <v>30.284099999999999</v>
      </c>
    </row>
    <row r="1307" spans="1:8">
      <c r="A1307" s="48">
        <v>1656.5531000000001</v>
      </c>
      <c r="B1307" s="48">
        <v>26.550799999999999</v>
      </c>
      <c r="C1307" s="48">
        <v>1656.5531000000001</v>
      </c>
      <c r="D1307" s="48">
        <v>50.190100000000001</v>
      </c>
      <c r="E1307" s="48">
        <v>1656.5531000000001</v>
      </c>
      <c r="F1307" s="48">
        <v>45.792700000000004</v>
      </c>
      <c r="G1307" s="48">
        <v>1656.5531000000001</v>
      </c>
      <c r="H1307" s="48">
        <v>28.543600000000001</v>
      </c>
    </row>
    <row r="1308" spans="1:8">
      <c r="A1308" s="48">
        <v>1657.5173</v>
      </c>
      <c r="B1308" s="48">
        <v>25.9742</v>
      </c>
      <c r="C1308" s="48">
        <v>1657.5173</v>
      </c>
      <c r="D1308" s="48">
        <v>51.753399999999999</v>
      </c>
      <c r="E1308" s="48">
        <v>1657.5173</v>
      </c>
      <c r="F1308" s="48">
        <v>44.6738</v>
      </c>
      <c r="G1308" s="48">
        <v>1657.5173</v>
      </c>
      <c r="H1308" s="48">
        <v>26.767700000000001</v>
      </c>
    </row>
    <row r="1309" spans="1:8">
      <c r="A1309" s="48">
        <v>1658.4816000000001</v>
      </c>
      <c r="B1309" s="48">
        <v>25.436599999999999</v>
      </c>
      <c r="C1309" s="48">
        <v>1658.4816000000001</v>
      </c>
      <c r="D1309" s="48">
        <v>53.260399999999997</v>
      </c>
      <c r="E1309" s="48">
        <v>1658.4816000000001</v>
      </c>
      <c r="F1309" s="48">
        <v>43.615600000000001</v>
      </c>
      <c r="G1309" s="48">
        <v>1658.4816000000001</v>
      </c>
      <c r="H1309" s="48">
        <v>25.0687</v>
      </c>
    </row>
    <row r="1310" spans="1:8">
      <c r="A1310" s="48">
        <v>1659.4458</v>
      </c>
      <c r="B1310" s="48">
        <v>24.9709</v>
      </c>
      <c r="C1310" s="48">
        <v>1659.4458</v>
      </c>
      <c r="D1310" s="48">
        <v>54.633499999999998</v>
      </c>
      <c r="E1310" s="48">
        <v>1659.4458</v>
      </c>
      <c r="F1310" s="48">
        <v>42.681100000000001</v>
      </c>
      <c r="G1310" s="48">
        <v>1659.4458</v>
      </c>
      <c r="H1310" s="48">
        <v>23.5366</v>
      </c>
    </row>
    <row r="1311" spans="1:8">
      <c r="A1311" s="48">
        <v>1660.41</v>
      </c>
      <c r="B1311" s="48">
        <v>24.575900000000001</v>
      </c>
      <c r="C1311" s="48">
        <v>1660.41</v>
      </c>
      <c r="D1311" s="48">
        <v>55.901000000000003</v>
      </c>
      <c r="E1311" s="48">
        <v>1660.41</v>
      </c>
      <c r="F1311" s="48">
        <v>41.8628</v>
      </c>
      <c r="G1311" s="48">
        <v>1660.41</v>
      </c>
      <c r="H1311" s="48">
        <v>22.1739</v>
      </c>
    </row>
    <row r="1312" spans="1:8">
      <c r="A1312" s="48">
        <v>1661.3742999999999</v>
      </c>
      <c r="B1312" s="48">
        <v>24.226600000000001</v>
      </c>
      <c r="C1312" s="48">
        <v>1661.3742999999999</v>
      </c>
      <c r="D1312" s="48">
        <v>57.138100000000001</v>
      </c>
      <c r="E1312" s="48">
        <v>1661.3742999999999</v>
      </c>
      <c r="F1312" s="48">
        <v>41.125</v>
      </c>
      <c r="G1312" s="48">
        <v>1661.3742999999999</v>
      </c>
      <c r="H1312" s="48">
        <v>20.950600000000001</v>
      </c>
    </row>
    <row r="1313" spans="1:8">
      <c r="A1313" s="48">
        <v>1662.3385000000001</v>
      </c>
      <c r="B1313" s="48">
        <v>23.895900000000001</v>
      </c>
      <c r="C1313" s="48">
        <v>1662.3385000000001</v>
      </c>
      <c r="D1313" s="48">
        <v>58.403100000000002</v>
      </c>
      <c r="E1313" s="48">
        <v>1662.3385000000001</v>
      </c>
      <c r="F1313" s="48">
        <v>40.446399999999997</v>
      </c>
      <c r="G1313" s="48">
        <v>1662.3385000000001</v>
      </c>
      <c r="H1313" s="48">
        <v>19.866</v>
      </c>
    </row>
    <row r="1314" spans="1:8">
      <c r="A1314" s="48">
        <v>1663.3027</v>
      </c>
      <c r="B1314" s="48">
        <v>23.5563</v>
      </c>
      <c r="C1314" s="48">
        <v>1663.3027</v>
      </c>
      <c r="D1314" s="48">
        <v>59.737099999999998</v>
      </c>
      <c r="E1314" s="48">
        <v>1663.3027</v>
      </c>
      <c r="F1314" s="48">
        <v>39.815199999999997</v>
      </c>
      <c r="G1314" s="48">
        <v>1663.3027</v>
      </c>
      <c r="H1314" s="48">
        <v>18.953600000000002</v>
      </c>
    </row>
    <row r="1315" spans="1:8">
      <c r="A1315" s="48">
        <v>1664.2670000000001</v>
      </c>
      <c r="B1315" s="48">
        <v>23.179300000000001</v>
      </c>
      <c r="C1315" s="48">
        <v>1664.2670000000001</v>
      </c>
      <c r="D1315" s="48">
        <v>61.165599999999998</v>
      </c>
      <c r="E1315" s="48">
        <v>1664.2670000000001</v>
      </c>
      <c r="F1315" s="48">
        <v>39.214700000000001</v>
      </c>
      <c r="G1315" s="48">
        <v>1664.2670000000001</v>
      </c>
      <c r="H1315" s="48">
        <v>18.265000000000001</v>
      </c>
    </row>
    <row r="1316" spans="1:8">
      <c r="A1316" s="48">
        <v>1665.2311999999999</v>
      </c>
      <c r="B1316" s="48">
        <v>22.7441</v>
      </c>
      <c r="C1316" s="48">
        <v>1665.2311999999999</v>
      </c>
      <c r="D1316" s="48">
        <v>62.681199999999997</v>
      </c>
      <c r="E1316" s="48">
        <v>1665.2311999999999</v>
      </c>
      <c r="F1316" s="48">
        <v>38.624099999999999</v>
      </c>
      <c r="G1316" s="48">
        <v>1665.2311999999999</v>
      </c>
      <c r="H1316" s="48">
        <v>17.848800000000001</v>
      </c>
    </row>
    <row r="1317" spans="1:8">
      <c r="A1317" s="48">
        <v>1666.1954000000001</v>
      </c>
      <c r="B1317" s="48">
        <v>22.243400000000001</v>
      </c>
      <c r="C1317" s="48">
        <v>1666.1954000000001</v>
      </c>
      <c r="D1317" s="48">
        <v>64.238</v>
      </c>
      <c r="E1317" s="48">
        <v>1666.1954000000001</v>
      </c>
      <c r="F1317" s="48">
        <v>38.027700000000003</v>
      </c>
      <c r="G1317" s="48">
        <v>1666.1954000000001</v>
      </c>
      <c r="H1317" s="48">
        <v>17.7334</v>
      </c>
    </row>
    <row r="1318" spans="1:8">
      <c r="A1318" s="48">
        <v>1667.1596999999999</v>
      </c>
      <c r="B1318" s="48">
        <v>21.674299999999999</v>
      </c>
      <c r="C1318" s="48">
        <v>1667.1596999999999</v>
      </c>
      <c r="D1318" s="48">
        <v>65.777799999999999</v>
      </c>
      <c r="E1318" s="48">
        <v>1667.1596999999999</v>
      </c>
      <c r="F1318" s="48">
        <v>37.413800000000002</v>
      </c>
      <c r="G1318" s="48">
        <v>1667.1596999999999</v>
      </c>
      <c r="H1318" s="48">
        <v>17.923999999999999</v>
      </c>
    </row>
    <row r="1319" spans="1:8">
      <c r="A1319" s="48">
        <v>1668.1239</v>
      </c>
      <c r="B1319" s="48">
        <v>21.026900000000001</v>
      </c>
      <c r="C1319" s="48">
        <v>1668.1239</v>
      </c>
      <c r="D1319" s="48">
        <v>67.267099999999999</v>
      </c>
      <c r="E1319" s="48">
        <v>1668.1239</v>
      </c>
      <c r="F1319" s="48">
        <v>36.7592</v>
      </c>
      <c r="G1319" s="48">
        <v>1668.1239</v>
      </c>
      <c r="H1319" s="48">
        <v>18.406300000000002</v>
      </c>
    </row>
    <row r="1320" spans="1:8">
      <c r="A1320" s="48">
        <v>1669.0880999999999</v>
      </c>
      <c r="B1320" s="48">
        <v>20.2864</v>
      </c>
      <c r="C1320" s="48">
        <v>1669.0880999999999</v>
      </c>
      <c r="D1320" s="48">
        <v>68.713099999999997</v>
      </c>
      <c r="E1320" s="48">
        <v>1669.0880999999999</v>
      </c>
      <c r="F1320" s="48">
        <v>36.023600000000002</v>
      </c>
      <c r="G1320" s="48">
        <v>1669.0880999999999</v>
      </c>
      <c r="H1320" s="48">
        <v>19.154499999999999</v>
      </c>
    </row>
    <row r="1321" spans="1:8">
      <c r="A1321" s="48">
        <v>1670.0524</v>
      </c>
      <c r="B1321" s="48">
        <v>19.444199999999999</v>
      </c>
      <c r="C1321" s="48">
        <v>1670.0524</v>
      </c>
      <c r="D1321" s="48">
        <v>70.149799999999999</v>
      </c>
      <c r="E1321" s="48">
        <v>1670.0524</v>
      </c>
      <c r="F1321" s="48">
        <v>35.168100000000003</v>
      </c>
      <c r="G1321" s="48">
        <v>1670.0524</v>
      </c>
      <c r="H1321" s="48">
        <v>20.140599999999999</v>
      </c>
    </row>
    <row r="1322" spans="1:8">
      <c r="A1322" s="48">
        <v>1671.0165999999999</v>
      </c>
      <c r="B1322" s="48">
        <v>18.509899999999998</v>
      </c>
      <c r="C1322" s="48">
        <v>1671.0165999999999</v>
      </c>
      <c r="D1322" s="48">
        <v>71.604100000000003</v>
      </c>
      <c r="E1322" s="48">
        <v>1671.0165999999999</v>
      </c>
      <c r="F1322" s="48">
        <v>34.184600000000003</v>
      </c>
      <c r="G1322" s="48">
        <v>1671.0165999999999</v>
      </c>
      <c r="H1322" s="48">
        <v>21.335999999999999</v>
      </c>
    </row>
    <row r="1323" spans="1:8">
      <c r="A1323" s="48">
        <v>1671.9808</v>
      </c>
      <c r="B1323" s="48">
        <v>17.512499999999999</v>
      </c>
      <c r="C1323" s="48">
        <v>1671.9808</v>
      </c>
      <c r="D1323" s="48">
        <v>73.073599999999999</v>
      </c>
      <c r="E1323" s="48">
        <v>1671.9808</v>
      </c>
      <c r="F1323" s="48">
        <v>33.103099999999998</v>
      </c>
      <c r="G1323" s="48">
        <v>1671.9808</v>
      </c>
      <c r="H1323" s="48">
        <v>22.7043</v>
      </c>
    </row>
    <row r="1324" spans="1:8">
      <c r="A1324" s="48">
        <v>1672.9450999999999</v>
      </c>
      <c r="B1324" s="48">
        <v>16.492899999999999</v>
      </c>
      <c r="C1324" s="48">
        <v>1672.9450999999999</v>
      </c>
      <c r="D1324" s="48">
        <v>74.524299999999997</v>
      </c>
      <c r="E1324" s="48">
        <v>1672.9450999999999</v>
      </c>
      <c r="F1324" s="48">
        <v>31.972000000000001</v>
      </c>
      <c r="G1324" s="48">
        <v>1672.9450999999999</v>
      </c>
      <c r="H1324" s="48">
        <v>24.197600000000001</v>
      </c>
    </row>
    <row r="1325" spans="1:8">
      <c r="A1325" s="48">
        <v>1673.9093</v>
      </c>
      <c r="B1325" s="48">
        <v>15.494899999999999</v>
      </c>
      <c r="C1325" s="48">
        <v>1673.9093</v>
      </c>
      <c r="D1325" s="48">
        <v>75.904799999999994</v>
      </c>
      <c r="E1325" s="48">
        <v>1673.9093</v>
      </c>
      <c r="F1325" s="48">
        <v>30.838799999999999</v>
      </c>
      <c r="G1325" s="48">
        <v>1673.9093</v>
      </c>
      <c r="H1325" s="48">
        <v>25.760100000000001</v>
      </c>
    </row>
    <row r="1326" spans="1:8">
      <c r="A1326" s="48">
        <v>1674.8734999999999</v>
      </c>
      <c r="B1326" s="48">
        <v>14.559100000000001</v>
      </c>
      <c r="C1326" s="48">
        <v>1674.8734999999999</v>
      </c>
      <c r="D1326" s="48">
        <v>77.169300000000007</v>
      </c>
      <c r="E1326" s="48">
        <v>1674.8734999999999</v>
      </c>
      <c r="F1326" s="48">
        <v>29.7498</v>
      </c>
      <c r="G1326" s="48">
        <v>1674.8734999999999</v>
      </c>
      <c r="H1326" s="48">
        <v>27.339700000000001</v>
      </c>
    </row>
    <row r="1327" spans="1:8">
      <c r="A1327" s="48">
        <v>1675.8378</v>
      </c>
      <c r="B1327" s="48">
        <v>13.7151</v>
      </c>
      <c r="C1327" s="48">
        <v>1675.8378</v>
      </c>
      <c r="D1327" s="48">
        <v>78.305400000000006</v>
      </c>
      <c r="E1327" s="48">
        <v>1675.8378</v>
      </c>
      <c r="F1327" s="48">
        <v>28.7575</v>
      </c>
      <c r="G1327" s="48">
        <v>1675.8378</v>
      </c>
      <c r="H1327" s="48">
        <v>28.912299999999998</v>
      </c>
    </row>
    <row r="1328" spans="1:8">
      <c r="A1328" s="48">
        <v>1676.8019999999999</v>
      </c>
      <c r="B1328" s="48">
        <v>12.980700000000001</v>
      </c>
      <c r="C1328" s="48">
        <v>1676.8019999999999</v>
      </c>
      <c r="D1328" s="48">
        <v>79.343500000000006</v>
      </c>
      <c r="E1328" s="48">
        <v>1676.8019999999999</v>
      </c>
      <c r="F1328" s="48">
        <v>27.9328</v>
      </c>
      <c r="G1328" s="48">
        <v>1676.8019999999999</v>
      </c>
      <c r="H1328" s="48">
        <v>30.509699999999999</v>
      </c>
    </row>
    <row r="1329" spans="1:8">
      <c r="A1329" s="48">
        <v>1677.7662</v>
      </c>
      <c r="B1329" s="48">
        <v>12.375999999999999</v>
      </c>
      <c r="C1329" s="48">
        <v>1677.7662</v>
      </c>
      <c r="D1329" s="48">
        <v>80.334500000000006</v>
      </c>
      <c r="E1329" s="48">
        <v>1677.7662</v>
      </c>
      <c r="F1329" s="48">
        <v>27.3856</v>
      </c>
      <c r="G1329" s="48">
        <v>1677.7662</v>
      </c>
      <c r="H1329" s="48">
        <v>32.229300000000002</v>
      </c>
    </row>
    <row r="1330" spans="1:8">
      <c r="A1330" s="48">
        <v>1678.7304999999999</v>
      </c>
      <c r="B1330" s="48">
        <v>11.929600000000001</v>
      </c>
      <c r="C1330" s="48">
        <v>1678.7304999999999</v>
      </c>
      <c r="D1330" s="48">
        <v>81.3155</v>
      </c>
      <c r="E1330" s="48">
        <v>1678.7304999999999</v>
      </c>
      <c r="F1330" s="48">
        <v>27.260400000000001</v>
      </c>
      <c r="G1330" s="48">
        <v>1678.7304999999999</v>
      </c>
      <c r="H1330" s="48">
        <v>34.196399999999997</v>
      </c>
    </row>
    <row r="1331" spans="1:8">
      <c r="A1331" s="48">
        <v>1679.6947</v>
      </c>
      <c r="B1331" s="48">
        <v>11.6616</v>
      </c>
      <c r="C1331" s="48">
        <v>1679.6947</v>
      </c>
      <c r="D1331" s="48">
        <v>82.284899999999993</v>
      </c>
      <c r="E1331" s="48">
        <v>1679.6947</v>
      </c>
      <c r="F1331" s="48">
        <v>27.668299999999999</v>
      </c>
      <c r="G1331" s="48">
        <v>1679.6947</v>
      </c>
      <c r="H1331" s="48">
        <v>36.468400000000003</v>
      </c>
    </row>
    <row r="1332" spans="1:8">
      <c r="A1332" s="48">
        <v>1680.6588999999999</v>
      </c>
      <c r="B1332" s="48">
        <v>11.577999999999999</v>
      </c>
      <c r="C1332" s="48">
        <v>1680.6588999999999</v>
      </c>
      <c r="D1332" s="48">
        <v>83.209900000000005</v>
      </c>
      <c r="E1332" s="48">
        <v>1680.6588999999999</v>
      </c>
      <c r="F1332" s="48">
        <v>28.6311</v>
      </c>
      <c r="G1332" s="48">
        <v>1680.6588999999999</v>
      </c>
      <c r="H1332" s="48">
        <v>38.993699999999997</v>
      </c>
    </row>
    <row r="1333" spans="1:8">
      <c r="A1333" s="48">
        <v>1681.6232</v>
      </c>
      <c r="B1333" s="48">
        <v>11.687900000000001</v>
      </c>
      <c r="C1333" s="48">
        <v>1681.6232</v>
      </c>
      <c r="D1333" s="48">
        <v>84.063400000000001</v>
      </c>
      <c r="E1333" s="48">
        <v>1681.6232</v>
      </c>
      <c r="F1333" s="48">
        <v>30.113099999999999</v>
      </c>
      <c r="G1333" s="48">
        <v>1681.6232</v>
      </c>
      <c r="H1333" s="48">
        <v>41.691800000000001</v>
      </c>
    </row>
    <row r="1334" spans="1:8">
      <c r="A1334" s="48">
        <v>1682.5873999999999</v>
      </c>
      <c r="B1334" s="48">
        <v>12.0146</v>
      </c>
      <c r="C1334" s="48">
        <v>1682.5873999999999</v>
      </c>
      <c r="D1334" s="48">
        <v>84.844300000000004</v>
      </c>
      <c r="E1334" s="48">
        <v>1682.5873999999999</v>
      </c>
      <c r="F1334" s="48">
        <v>32.072299999999998</v>
      </c>
      <c r="G1334" s="48">
        <v>1682.5873999999999</v>
      </c>
      <c r="H1334" s="48">
        <v>44.526000000000003</v>
      </c>
    </row>
    <row r="1335" spans="1:8">
      <c r="A1335" s="48">
        <v>1683.5516</v>
      </c>
      <c r="B1335" s="48">
        <v>12.594900000000001</v>
      </c>
      <c r="C1335" s="48">
        <v>1683.5516</v>
      </c>
      <c r="D1335" s="48">
        <v>85.571399999999997</v>
      </c>
      <c r="E1335" s="48">
        <v>1683.5516</v>
      </c>
      <c r="F1335" s="48">
        <v>34.481400000000001</v>
      </c>
      <c r="G1335" s="48">
        <v>1683.5516</v>
      </c>
      <c r="H1335" s="48">
        <v>47.503599999999999</v>
      </c>
    </row>
    <row r="1336" spans="1:8">
      <c r="A1336" s="48">
        <v>1684.5159000000001</v>
      </c>
      <c r="B1336" s="48">
        <v>13.4686</v>
      </c>
      <c r="C1336" s="48">
        <v>1684.5159000000001</v>
      </c>
      <c r="D1336" s="48">
        <v>86.265900000000002</v>
      </c>
      <c r="E1336" s="48">
        <v>1684.5159000000001</v>
      </c>
      <c r="F1336" s="48">
        <v>37.323099999999997</v>
      </c>
      <c r="G1336" s="48">
        <v>1684.5159000000001</v>
      </c>
      <c r="H1336" s="48">
        <v>50.6419</v>
      </c>
    </row>
    <row r="1337" spans="1:8">
      <c r="A1337" s="48">
        <v>1685.4801</v>
      </c>
      <c r="B1337" s="48">
        <v>14.664400000000001</v>
      </c>
      <c r="C1337" s="48">
        <v>1685.4801</v>
      </c>
      <c r="D1337" s="48">
        <v>86.940600000000003</v>
      </c>
      <c r="E1337" s="48">
        <v>1685.4801</v>
      </c>
      <c r="F1337" s="48">
        <v>40.568899999999999</v>
      </c>
      <c r="G1337" s="48">
        <v>1685.4801</v>
      </c>
      <c r="H1337" s="48">
        <v>53.938099999999999</v>
      </c>
    </row>
    <row r="1338" spans="1:8">
      <c r="A1338" s="48">
        <v>1686.4443000000001</v>
      </c>
      <c r="B1338" s="48">
        <v>16.193100000000001</v>
      </c>
      <c r="C1338" s="48">
        <v>1686.4443000000001</v>
      </c>
      <c r="D1338" s="48">
        <v>87.596500000000006</v>
      </c>
      <c r="E1338" s="48">
        <v>1686.4443000000001</v>
      </c>
      <c r="F1338" s="48">
        <v>44.162700000000001</v>
      </c>
      <c r="G1338" s="48">
        <v>1686.4443000000001</v>
      </c>
      <c r="H1338" s="48">
        <v>57.353000000000002</v>
      </c>
    </row>
    <row r="1339" spans="1:8">
      <c r="A1339" s="48">
        <v>1687.4086</v>
      </c>
      <c r="B1339" s="48">
        <v>18.0532</v>
      </c>
      <c r="C1339" s="48">
        <v>1687.4086</v>
      </c>
      <c r="D1339" s="48">
        <v>88.222700000000003</v>
      </c>
      <c r="E1339" s="48">
        <v>1687.4086</v>
      </c>
      <c r="F1339" s="48">
        <v>48.014200000000002</v>
      </c>
      <c r="G1339" s="48">
        <v>1687.4086</v>
      </c>
      <c r="H1339" s="48">
        <v>60.8035</v>
      </c>
    </row>
    <row r="1340" spans="1:8">
      <c r="A1340" s="48">
        <v>1688.3728000000001</v>
      </c>
      <c r="B1340" s="48">
        <v>20.242100000000001</v>
      </c>
      <c r="C1340" s="48">
        <v>1688.3728000000001</v>
      </c>
      <c r="D1340" s="48">
        <v>88.799700000000001</v>
      </c>
      <c r="E1340" s="48">
        <v>1688.3728000000001</v>
      </c>
      <c r="F1340" s="48">
        <v>51.997199999999999</v>
      </c>
      <c r="G1340" s="48">
        <v>1688.3728000000001</v>
      </c>
      <c r="H1340" s="48">
        <v>64.159599999999998</v>
      </c>
    </row>
    <row r="1341" spans="1:8">
      <c r="A1341" s="48">
        <v>1689.337</v>
      </c>
      <c r="B1341" s="48">
        <v>22.771799999999999</v>
      </c>
      <c r="C1341" s="48">
        <v>1689.337</v>
      </c>
      <c r="D1341" s="48">
        <v>89.310100000000006</v>
      </c>
      <c r="E1341" s="48">
        <v>1689.337</v>
      </c>
      <c r="F1341" s="48">
        <v>55.972499999999997</v>
      </c>
      <c r="G1341" s="48">
        <v>1689.337</v>
      </c>
      <c r="H1341" s="48">
        <v>67.277199999999993</v>
      </c>
    </row>
    <row r="1342" spans="1:8">
      <c r="A1342" s="48">
        <v>1690.3013000000001</v>
      </c>
      <c r="B1342" s="48">
        <v>25.675899999999999</v>
      </c>
      <c r="C1342" s="48">
        <v>1690.3013000000001</v>
      </c>
      <c r="D1342" s="48">
        <v>89.757999999999996</v>
      </c>
      <c r="E1342" s="48">
        <v>1690.3013000000001</v>
      </c>
      <c r="F1342" s="48">
        <v>59.851599999999998</v>
      </c>
      <c r="G1342" s="48">
        <v>1690.3013000000001</v>
      </c>
      <c r="H1342" s="48">
        <v>70.085300000000004</v>
      </c>
    </row>
    <row r="1343" spans="1:8">
      <c r="A1343" s="48">
        <v>1691.2655</v>
      </c>
      <c r="B1343" s="48">
        <v>28.979800000000001</v>
      </c>
      <c r="C1343" s="48">
        <v>1691.2655</v>
      </c>
      <c r="D1343" s="48">
        <v>90.168300000000002</v>
      </c>
      <c r="E1343" s="48">
        <v>1691.2655</v>
      </c>
      <c r="F1343" s="48">
        <v>63.619199999999999</v>
      </c>
      <c r="G1343" s="48">
        <v>1691.2655</v>
      </c>
      <c r="H1343" s="48">
        <v>72.620699999999999</v>
      </c>
    </row>
    <row r="1344" spans="1:8">
      <c r="A1344" s="48">
        <v>1692.2297000000001</v>
      </c>
      <c r="B1344" s="48">
        <v>32.652200000000001</v>
      </c>
      <c r="C1344" s="48">
        <v>1692.2297000000001</v>
      </c>
      <c r="D1344" s="48">
        <v>90.564700000000002</v>
      </c>
      <c r="E1344" s="48">
        <v>1692.2297000000001</v>
      </c>
      <c r="F1344" s="48">
        <v>67.264499999999998</v>
      </c>
      <c r="G1344" s="48">
        <v>1692.2297000000001</v>
      </c>
      <c r="H1344" s="48">
        <v>74.949600000000004</v>
      </c>
    </row>
    <row r="1345" spans="1:8">
      <c r="A1345" s="48">
        <v>1693.194</v>
      </c>
      <c r="B1345" s="48">
        <v>36.608400000000003</v>
      </c>
      <c r="C1345" s="48">
        <v>1693.194</v>
      </c>
      <c r="D1345" s="48">
        <v>90.959100000000007</v>
      </c>
      <c r="E1345" s="48">
        <v>1693.194</v>
      </c>
      <c r="F1345" s="48">
        <v>70.734099999999998</v>
      </c>
      <c r="G1345" s="48">
        <v>1693.194</v>
      </c>
      <c r="H1345" s="48">
        <v>77.105800000000002</v>
      </c>
    </row>
    <row r="1346" spans="1:8">
      <c r="A1346" s="48">
        <v>1694.1582000000001</v>
      </c>
      <c r="B1346" s="48">
        <v>40.756999999999998</v>
      </c>
      <c r="C1346" s="48">
        <v>1694.1582000000001</v>
      </c>
      <c r="D1346" s="48">
        <v>91.355699999999999</v>
      </c>
      <c r="E1346" s="48">
        <v>1694.1582000000001</v>
      </c>
      <c r="F1346" s="48">
        <v>73.957300000000004</v>
      </c>
      <c r="G1346" s="48">
        <v>1694.1582000000001</v>
      </c>
      <c r="H1346" s="48">
        <v>79.0959</v>
      </c>
    </row>
    <row r="1347" spans="1:8">
      <c r="A1347" s="48">
        <v>1695.1224</v>
      </c>
      <c r="B1347" s="48">
        <v>45.028199999999998</v>
      </c>
      <c r="C1347" s="48">
        <v>1695.1224</v>
      </c>
      <c r="D1347" s="48">
        <v>91.756900000000002</v>
      </c>
      <c r="E1347" s="48">
        <v>1695.1224</v>
      </c>
      <c r="F1347" s="48">
        <v>76.890600000000006</v>
      </c>
      <c r="G1347" s="48">
        <v>1695.1224</v>
      </c>
      <c r="H1347" s="48">
        <v>80.923000000000002</v>
      </c>
    </row>
    <row r="1348" spans="1:8">
      <c r="A1348" s="48">
        <v>1696.0867000000001</v>
      </c>
      <c r="B1348" s="48">
        <v>49.3626</v>
      </c>
      <c r="C1348" s="48">
        <v>1696.0867000000001</v>
      </c>
      <c r="D1348" s="48">
        <v>92.163399999999996</v>
      </c>
      <c r="E1348" s="48">
        <v>1696.0867000000001</v>
      </c>
      <c r="F1348" s="48">
        <v>79.531599999999997</v>
      </c>
      <c r="G1348" s="48">
        <v>1696.0867000000001</v>
      </c>
      <c r="H1348" s="48">
        <v>82.595500000000001</v>
      </c>
    </row>
    <row r="1349" spans="1:8">
      <c r="A1349" s="48">
        <v>1697.0509</v>
      </c>
      <c r="B1349" s="48">
        <v>53.695500000000003</v>
      </c>
      <c r="C1349" s="48">
        <v>1697.0509</v>
      </c>
      <c r="D1349" s="48">
        <v>92.574200000000005</v>
      </c>
      <c r="E1349" s="48">
        <v>1697.0509</v>
      </c>
      <c r="F1349" s="48">
        <v>81.905600000000007</v>
      </c>
      <c r="G1349" s="48">
        <v>1697.0509</v>
      </c>
      <c r="H1349" s="48">
        <v>84.128</v>
      </c>
    </row>
    <row r="1350" spans="1:8">
      <c r="A1350" s="48">
        <v>1698.0151000000001</v>
      </c>
      <c r="B1350" s="48">
        <v>57.957900000000002</v>
      </c>
      <c r="C1350" s="48">
        <v>1698.0151000000001</v>
      </c>
      <c r="D1350" s="48">
        <v>92.987499999999997</v>
      </c>
      <c r="E1350" s="48">
        <v>1698.0151000000001</v>
      </c>
      <c r="F1350" s="48">
        <v>84.045500000000004</v>
      </c>
      <c r="G1350" s="48">
        <v>1698.0151000000001</v>
      </c>
      <c r="H1350" s="48">
        <v>85.542199999999994</v>
      </c>
    </row>
    <row r="1351" spans="1:8">
      <c r="A1351" s="48">
        <v>1698.9793999999999</v>
      </c>
      <c r="B1351" s="48">
        <v>62.082900000000002</v>
      </c>
      <c r="C1351" s="48">
        <v>1698.9793999999999</v>
      </c>
      <c r="D1351" s="48">
        <v>93.402000000000001</v>
      </c>
      <c r="E1351" s="48">
        <v>1698.9793999999999</v>
      </c>
      <c r="F1351" s="48">
        <v>85.976299999999995</v>
      </c>
      <c r="G1351" s="48">
        <v>1698.9793999999999</v>
      </c>
      <c r="H1351" s="48">
        <v>86.864400000000003</v>
      </c>
    </row>
    <row r="1352" spans="1:8">
      <c r="A1352" s="48">
        <v>1699.9436000000001</v>
      </c>
      <c r="B1352" s="48">
        <v>66.008300000000006</v>
      </c>
      <c r="C1352" s="48">
        <v>1699.9436000000001</v>
      </c>
      <c r="D1352" s="48">
        <v>93.816900000000004</v>
      </c>
      <c r="E1352" s="48">
        <v>1699.9436000000001</v>
      </c>
      <c r="F1352" s="48">
        <v>87.707400000000007</v>
      </c>
      <c r="G1352" s="48">
        <v>1699.9436000000001</v>
      </c>
      <c r="H1352" s="48">
        <v>88.120900000000006</v>
      </c>
    </row>
    <row r="1353" spans="1:8">
      <c r="A1353" s="48">
        <v>1700.9078</v>
      </c>
      <c r="B1353" s="48">
        <v>69.680599999999998</v>
      </c>
      <c r="C1353" s="48">
        <v>1700.9078</v>
      </c>
      <c r="D1353" s="48">
        <v>94.231200000000001</v>
      </c>
      <c r="E1353" s="48">
        <v>1700.9078</v>
      </c>
      <c r="F1353" s="48">
        <v>89.2376</v>
      </c>
      <c r="G1353" s="48">
        <v>1700.9078</v>
      </c>
      <c r="H1353" s="48">
        <v>89.331199999999995</v>
      </c>
    </row>
    <row r="1354" spans="1:8">
      <c r="A1354" s="48">
        <v>1701.8721</v>
      </c>
      <c r="B1354" s="48">
        <v>73.065600000000003</v>
      </c>
      <c r="C1354" s="48">
        <v>1701.8721</v>
      </c>
      <c r="D1354" s="48">
        <v>94.642899999999997</v>
      </c>
      <c r="E1354" s="48">
        <v>1701.8721</v>
      </c>
      <c r="F1354" s="48">
        <v>90.569000000000003</v>
      </c>
      <c r="G1354" s="48">
        <v>1701.8721</v>
      </c>
      <c r="H1354" s="48">
        <v>90.504099999999994</v>
      </c>
    </row>
    <row r="1355" spans="1:8">
      <c r="A1355" s="48">
        <v>1702.8362999999999</v>
      </c>
      <c r="B1355" s="48">
        <v>76.155699999999996</v>
      </c>
      <c r="C1355" s="48">
        <v>1702.8362999999999</v>
      </c>
      <c r="D1355" s="48">
        <v>95.048699999999997</v>
      </c>
      <c r="E1355" s="48">
        <v>1702.8362999999999</v>
      </c>
      <c r="F1355" s="48">
        <v>91.721400000000003</v>
      </c>
      <c r="G1355" s="48">
        <v>1702.8362999999999</v>
      </c>
      <c r="H1355" s="48">
        <v>91.637500000000003</v>
      </c>
    </row>
    <row r="1356" spans="1:8">
      <c r="A1356" s="48">
        <v>1703.8005000000001</v>
      </c>
      <c r="B1356" s="48">
        <v>78.959800000000001</v>
      </c>
      <c r="C1356" s="48">
        <v>1703.8005000000001</v>
      </c>
      <c r="D1356" s="48">
        <v>95.444599999999994</v>
      </c>
      <c r="E1356" s="48">
        <v>1703.8005000000001</v>
      </c>
      <c r="F1356" s="48">
        <v>92.730099999999993</v>
      </c>
      <c r="G1356" s="48">
        <v>1703.8005000000001</v>
      </c>
      <c r="H1356" s="48">
        <v>92.719899999999996</v>
      </c>
    </row>
    <row r="1357" spans="1:8">
      <c r="A1357" s="48">
        <v>1704.7647999999999</v>
      </c>
      <c r="B1357" s="48">
        <v>81.482100000000003</v>
      </c>
      <c r="C1357" s="48">
        <v>1704.7647999999999</v>
      </c>
      <c r="D1357" s="48">
        <v>95.824799999999996</v>
      </c>
      <c r="E1357" s="48">
        <v>1704.7647999999999</v>
      </c>
      <c r="F1357" s="48">
        <v>93.626800000000003</v>
      </c>
      <c r="G1357" s="48">
        <v>1704.7647999999999</v>
      </c>
      <c r="H1357" s="48">
        <v>93.733000000000004</v>
      </c>
    </row>
    <row r="1358" spans="1:8">
      <c r="A1358" s="48">
        <v>1705.729</v>
      </c>
      <c r="B1358" s="48">
        <v>83.720200000000006</v>
      </c>
      <c r="C1358" s="48">
        <v>1705.729</v>
      </c>
      <c r="D1358" s="48">
        <v>96.183999999999997</v>
      </c>
      <c r="E1358" s="48">
        <v>1705.729</v>
      </c>
      <c r="F1358" s="48">
        <v>94.427199999999999</v>
      </c>
      <c r="G1358" s="48">
        <v>1705.729</v>
      </c>
      <c r="H1358" s="48">
        <v>94.660799999999995</v>
      </c>
    </row>
    <row r="1359" spans="1:8">
      <c r="A1359" s="48">
        <v>1706.6931999999999</v>
      </c>
      <c r="B1359" s="48">
        <v>85.689599999999999</v>
      </c>
      <c r="C1359" s="48">
        <v>1706.6931999999999</v>
      </c>
      <c r="D1359" s="48">
        <v>96.519400000000005</v>
      </c>
      <c r="E1359" s="48">
        <v>1706.6931999999999</v>
      </c>
      <c r="F1359" s="48">
        <v>95.138800000000003</v>
      </c>
      <c r="G1359" s="48">
        <v>1706.6931999999999</v>
      </c>
      <c r="H1359" s="48">
        <v>95.501599999999996</v>
      </c>
    </row>
    <row r="1360" spans="1:8">
      <c r="A1360" s="48">
        <v>1707.6575</v>
      </c>
      <c r="B1360" s="48">
        <v>87.432000000000002</v>
      </c>
      <c r="C1360" s="48">
        <v>1707.6575</v>
      </c>
      <c r="D1360" s="48">
        <v>96.832400000000007</v>
      </c>
      <c r="E1360" s="48">
        <v>1707.6575</v>
      </c>
      <c r="F1360" s="48">
        <v>95.772300000000001</v>
      </c>
      <c r="G1360" s="48">
        <v>1707.6575</v>
      </c>
      <c r="H1360" s="48">
        <v>96.267200000000003</v>
      </c>
    </row>
    <row r="1361" spans="1:8">
      <c r="A1361" s="48">
        <v>1708.6216999999999</v>
      </c>
      <c r="B1361" s="48">
        <v>88.992599999999996</v>
      </c>
      <c r="C1361" s="48">
        <v>1708.6216999999999</v>
      </c>
      <c r="D1361" s="48">
        <v>97.125</v>
      </c>
      <c r="E1361" s="48">
        <v>1708.6216999999999</v>
      </c>
      <c r="F1361" s="48">
        <v>96.3416</v>
      </c>
      <c r="G1361" s="48">
        <v>1708.6216999999999</v>
      </c>
      <c r="H1361" s="48">
        <v>96.969700000000003</v>
      </c>
    </row>
    <row r="1362" spans="1:8">
      <c r="A1362" s="48">
        <v>1709.5859</v>
      </c>
      <c r="B1362" s="48">
        <v>90.392700000000005</v>
      </c>
      <c r="C1362" s="48">
        <v>1709.5859</v>
      </c>
      <c r="D1362" s="48">
        <v>97.396699999999996</v>
      </c>
      <c r="E1362" s="48">
        <v>1709.5859</v>
      </c>
      <c r="F1362" s="48">
        <v>96.853899999999996</v>
      </c>
      <c r="G1362" s="48">
        <v>1709.5859</v>
      </c>
      <c r="H1362" s="48">
        <v>97.607699999999994</v>
      </c>
    </row>
    <row r="1363" spans="1:8">
      <c r="A1363" s="48">
        <v>1710.5501999999999</v>
      </c>
      <c r="B1363" s="48">
        <v>91.623199999999997</v>
      </c>
      <c r="C1363" s="48">
        <v>1710.5501999999999</v>
      </c>
      <c r="D1363" s="48">
        <v>97.644300000000001</v>
      </c>
      <c r="E1363" s="48">
        <v>1710.5501999999999</v>
      </c>
      <c r="F1363" s="48">
        <v>97.305300000000003</v>
      </c>
      <c r="G1363" s="48">
        <v>1710.5501999999999</v>
      </c>
      <c r="H1363" s="48">
        <v>98.167199999999994</v>
      </c>
    </row>
    <row r="1364" spans="1:8">
      <c r="A1364" s="48">
        <v>1711.5144</v>
      </c>
      <c r="B1364" s="48">
        <v>92.662599999999998</v>
      </c>
      <c r="C1364" s="48">
        <v>1711.5144</v>
      </c>
      <c r="D1364" s="48">
        <v>97.864199999999997</v>
      </c>
      <c r="E1364" s="48">
        <v>1711.5144</v>
      </c>
      <c r="F1364" s="48">
        <v>97.685500000000005</v>
      </c>
      <c r="G1364" s="48">
        <v>1711.5144</v>
      </c>
      <c r="H1364" s="48">
        <v>98.633899999999997</v>
      </c>
    </row>
    <row r="1365" spans="1:8">
      <c r="A1365" s="48">
        <v>1712.4785999999999</v>
      </c>
      <c r="B1365" s="48">
        <v>93.509200000000007</v>
      </c>
      <c r="C1365" s="48">
        <v>1712.4785999999999</v>
      </c>
      <c r="D1365" s="48">
        <v>98.054500000000004</v>
      </c>
      <c r="E1365" s="48">
        <v>1712.4785999999999</v>
      </c>
      <c r="F1365" s="48">
        <v>97.99</v>
      </c>
      <c r="G1365" s="48">
        <v>1712.4785999999999</v>
      </c>
      <c r="H1365" s="48">
        <v>99.006900000000002</v>
      </c>
    </row>
    <row r="1366" spans="1:8">
      <c r="A1366" s="48">
        <v>1713.4429</v>
      </c>
      <c r="B1366" s="48">
        <v>94.194699999999997</v>
      </c>
      <c r="C1366" s="48">
        <v>1713.4429</v>
      </c>
      <c r="D1366" s="48">
        <v>98.217299999999994</v>
      </c>
      <c r="E1366" s="48">
        <v>1713.4429</v>
      </c>
      <c r="F1366" s="48">
        <v>98.228700000000003</v>
      </c>
      <c r="G1366" s="48">
        <v>1713.4429</v>
      </c>
      <c r="H1366" s="48">
        <v>99.299000000000007</v>
      </c>
    </row>
    <row r="1367" spans="1:8">
      <c r="A1367" s="48">
        <v>1714.4070999999999</v>
      </c>
      <c r="B1367" s="48">
        <v>94.766099999999994</v>
      </c>
      <c r="C1367" s="48">
        <v>1714.4070999999999</v>
      </c>
      <c r="D1367" s="48">
        <v>98.356800000000007</v>
      </c>
      <c r="E1367" s="48">
        <v>1714.4070999999999</v>
      </c>
      <c r="F1367" s="48">
        <v>98.419799999999995</v>
      </c>
      <c r="G1367" s="48">
        <v>1714.4070999999999</v>
      </c>
      <c r="H1367" s="48">
        <v>99.526600000000002</v>
      </c>
    </row>
    <row r="1368" spans="1:8">
      <c r="A1368" s="48">
        <v>1715.3713</v>
      </c>
      <c r="B1368" s="48">
        <v>95.261899999999997</v>
      </c>
      <c r="C1368" s="48">
        <v>1715.3713</v>
      </c>
      <c r="D1368" s="48">
        <v>98.4773</v>
      </c>
      <c r="E1368" s="48">
        <v>1715.3713</v>
      </c>
      <c r="F1368" s="48">
        <v>98.578400000000002</v>
      </c>
      <c r="G1368" s="48">
        <v>1715.3713</v>
      </c>
      <c r="H1368" s="48">
        <v>99.703100000000006</v>
      </c>
    </row>
    <row r="1369" spans="1:8">
      <c r="A1369" s="48">
        <v>1716.3356000000001</v>
      </c>
      <c r="B1369" s="48">
        <v>95.703100000000006</v>
      </c>
      <c r="C1369" s="48">
        <v>1716.3356000000001</v>
      </c>
      <c r="D1369" s="48">
        <v>98.581699999999998</v>
      </c>
      <c r="E1369" s="48">
        <v>1716.3356000000001</v>
      </c>
      <c r="F1369" s="48">
        <v>98.711299999999994</v>
      </c>
      <c r="G1369" s="48">
        <v>1716.3356000000001</v>
      </c>
      <c r="H1369" s="48">
        <v>99.837400000000002</v>
      </c>
    </row>
    <row r="1370" spans="1:8">
      <c r="A1370" s="48">
        <v>1717.2998</v>
      </c>
      <c r="B1370" s="48">
        <v>96.097800000000007</v>
      </c>
      <c r="C1370" s="48">
        <v>1717.2998</v>
      </c>
      <c r="D1370" s="48">
        <v>98.671499999999995</v>
      </c>
      <c r="E1370" s="48">
        <v>1717.2998</v>
      </c>
      <c r="F1370" s="48">
        <v>98.819199999999995</v>
      </c>
      <c r="G1370" s="48">
        <v>1717.2998</v>
      </c>
      <c r="H1370" s="48">
        <v>99.9345</v>
      </c>
    </row>
    <row r="1371" spans="1:8">
      <c r="A1371" s="48">
        <v>1718.2639999999999</v>
      </c>
      <c r="B1371" s="48">
        <v>96.448999999999998</v>
      </c>
      <c r="C1371" s="48">
        <v>1718.2639999999999</v>
      </c>
      <c r="D1371" s="48">
        <v>98.747900000000001</v>
      </c>
      <c r="E1371" s="48">
        <v>1718.2639999999999</v>
      </c>
      <c r="F1371" s="48">
        <v>98.900499999999994</v>
      </c>
      <c r="G1371" s="48">
        <v>1718.2639999999999</v>
      </c>
      <c r="H1371" s="48">
        <v>99.9983</v>
      </c>
    </row>
    <row r="1372" spans="1:8">
      <c r="A1372" s="48">
        <v>1719.2283</v>
      </c>
      <c r="B1372" s="48">
        <v>96.762</v>
      </c>
      <c r="C1372" s="48">
        <v>1719.2283</v>
      </c>
      <c r="D1372" s="48">
        <v>98.812399999999997</v>
      </c>
      <c r="E1372" s="48">
        <v>1719.2283</v>
      </c>
      <c r="F1372" s="48">
        <v>98.9559</v>
      </c>
      <c r="G1372" s="48">
        <v>1719.2283</v>
      </c>
      <c r="H1372" s="48">
        <v>100.03400000000001</v>
      </c>
    </row>
    <row r="1373" spans="1:8">
      <c r="A1373" s="48">
        <v>1720.1925000000001</v>
      </c>
      <c r="B1373" s="48">
        <v>97.049499999999995</v>
      </c>
      <c r="C1373" s="48">
        <v>1720.1925000000001</v>
      </c>
      <c r="D1373" s="48">
        <v>98.866699999999994</v>
      </c>
      <c r="E1373" s="48">
        <v>1720.1925000000001</v>
      </c>
      <c r="F1373" s="48">
        <v>98.991299999999995</v>
      </c>
      <c r="G1373" s="48">
        <v>1720.1925000000001</v>
      </c>
      <c r="H1373" s="48">
        <v>100.048</v>
      </c>
    </row>
    <row r="1374" spans="1:8">
      <c r="A1374" s="48">
        <v>1721.1567</v>
      </c>
      <c r="B1374" s="48">
        <v>97.330799999999996</v>
      </c>
      <c r="C1374" s="48">
        <v>1721.1567</v>
      </c>
      <c r="D1374" s="48">
        <v>98.912300000000002</v>
      </c>
      <c r="E1374" s="48">
        <v>1721.1567</v>
      </c>
      <c r="F1374" s="48">
        <v>99.018600000000006</v>
      </c>
      <c r="G1374" s="48">
        <v>1721.1567</v>
      </c>
      <c r="H1374" s="48">
        <v>100.047</v>
      </c>
    </row>
    <row r="1375" spans="1:8">
      <c r="A1375" s="48">
        <v>1722.1210000000001</v>
      </c>
      <c r="B1375" s="48">
        <v>97.625600000000006</v>
      </c>
      <c r="C1375" s="48">
        <v>1722.1210000000001</v>
      </c>
      <c r="D1375" s="48">
        <v>98.95</v>
      </c>
      <c r="E1375" s="48">
        <v>1722.1210000000001</v>
      </c>
      <c r="F1375" s="48">
        <v>99.052300000000002</v>
      </c>
      <c r="G1375" s="48">
        <v>1722.1210000000001</v>
      </c>
      <c r="H1375" s="48">
        <v>100.03400000000001</v>
      </c>
    </row>
    <row r="1376" spans="1:8">
      <c r="A1376" s="48">
        <v>1723.0852</v>
      </c>
      <c r="B1376" s="48">
        <v>97.9405</v>
      </c>
      <c r="C1376" s="48">
        <v>1723.0852</v>
      </c>
      <c r="D1376" s="48">
        <v>98.980199999999996</v>
      </c>
      <c r="E1376" s="48">
        <v>1723.0852</v>
      </c>
      <c r="F1376" s="48">
        <v>99.101399999999998</v>
      </c>
      <c r="G1376" s="48">
        <v>1723.0852</v>
      </c>
      <c r="H1376" s="48">
        <v>100.006</v>
      </c>
    </row>
    <row r="1377" spans="1:8">
      <c r="A1377" s="48">
        <v>1724.0494000000001</v>
      </c>
      <c r="B1377" s="48">
        <v>98.265000000000001</v>
      </c>
      <c r="C1377" s="48">
        <v>1724.0494000000001</v>
      </c>
      <c r="D1377" s="48">
        <v>99.003600000000006</v>
      </c>
      <c r="E1377" s="48">
        <v>1724.0494000000001</v>
      </c>
      <c r="F1377" s="48">
        <v>99.163700000000006</v>
      </c>
      <c r="G1377" s="48">
        <v>1724.0494000000001</v>
      </c>
      <c r="H1377" s="48">
        <v>99.96</v>
      </c>
    </row>
    <row r="1378" spans="1:8">
      <c r="A1378" s="48">
        <v>1725.0137</v>
      </c>
      <c r="B1378" s="48">
        <v>98.580299999999994</v>
      </c>
      <c r="C1378" s="48">
        <v>1725.0137</v>
      </c>
      <c r="D1378" s="48">
        <v>99.0214</v>
      </c>
      <c r="E1378" s="48">
        <v>1725.0137</v>
      </c>
      <c r="F1378" s="48">
        <v>99.228899999999996</v>
      </c>
      <c r="G1378" s="48">
        <v>1725.0137</v>
      </c>
      <c r="H1378" s="48">
        <v>99.903000000000006</v>
      </c>
    </row>
    <row r="1379" spans="1:8">
      <c r="A1379" s="48">
        <v>1725.9779000000001</v>
      </c>
      <c r="B1379" s="48">
        <v>98.864199999999997</v>
      </c>
      <c r="C1379" s="48">
        <v>1725.9779000000001</v>
      </c>
      <c r="D1379" s="48">
        <v>99.034700000000001</v>
      </c>
      <c r="E1379" s="48">
        <v>1725.9779000000001</v>
      </c>
      <c r="F1379" s="48">
        <v>99.284099999999995</v>
      </c>
      <c r="G1379" s="48">
        <v>1725.9779000000001</v>
      </c>
      <c r="H1379" s="48">
        <v>99.840199999999996</v>
      </c>
    </row>
    <row r="1380" spans="1:8">
      <c r="A1380" s="48">
        <v>1726.9421</v>
      </c>
      <c r="B1380" s="48">
        <v>99.0899</v>
      </c>
      <c r="C1380" s="48">
        <v>1726.9421</v>
      </c>
      <c r="D1380" s="48">
        <v>99.044899999999998</v>
      </c>
      <c r="E1380" s="48">
        <v>1726.9421</v>
      </c>
      <c r="F1380" s="48">
        <v>99.3172</v>
      </c>
      <c r="G1380" s="48">
        <v>1726.9421</v>
      </c>
      <c r="H1380" s="48">
        <v>99.771799999999999</v>
      </c>
    </row>
    <row r="1381" spans="1:8">
      <c r="A1381" s="48">
        <v>1727.9064000000001</v>
      </c>
      <c r="B1381" s="48">
        <v>99.2256</v>
      </c>
      <c r="C1381" s="48">
        <v>1727.9064000000001</v>
      </c>
      <c r="D1381" s="48">
        <v>99.0548</v>
      </c>
      <c r="E1381" s="48">
        <v>1727.9064000000001</v>
      </c>
      <c r="F1381" s="48">
        <v>99.319199999999995</v>
      </c>
      <c r="G1381" s="48">
        <v>1727.9064000000001</v>
      </c>
      <c r="H1381" s="48">
        <v>99.693100000000001</v>
      </c>
    </row>
    <row r="1382" spans="1:8">
      <c r="A1382" s="48">
        <v>1728.8706</v>
      </c>
      <c r="B1382" s="48">
        <v>99.250799999999998</v>
      </c>
      <c r="C1382" s="48">
        <v>1728.8706</v>
      </c>
      <c r="D1382" s="48">
        <v>99.067499999999995</v>
      </c>
      <c r="E1382" s="48">
        <v>1728.8706</v>
      </c>
      <c r="F1382" s="48">
        <v>99.288899999999998</v>
      </c>
      <c r="G1382" s="48">
        <v>1728.8706</v>
      </c>
      <c r="H1382" s="48">
        <v>99.6</v>
      </c>
    </row>
    <row r="1383" spans="1:8">
      <c r="A1383" s="48">
        <v>1729.8348000000001</v>
      </c>
      <c r="B1383" s="48">
        <v>99.173100000000005</v>
      </c>
      <c r="C1383" s="48">
        <v>1729.8348000000001</v>
      </c>
      <c r="D1383" s="48">
        <v>99.085899999999995</v>
      </c>
      <c r="E1383" s="48">
        <v>1729.8348000000001</v>
      </c>
      <c r="F1383" s="48">
        <v>99.236800000000002</v>
      </c>
      <c r="G1383" s="48">
        <v>1729.8348000000001</v>
      </c>
      <c r="H1383" s="48">
        <v>99.493899999999996</v>
      </c>
    </row>
    <row r="1384" spans="1:8">
      <c r="A1384" s="48">
        <v>1730.7991</v>
      </c>
      <c r="B1384" s="48">
        <v>99.022499999999994</v>
      </c>
      <c r="C1384" s="48">
        <v>1730.7991</v>
      </c>
      <c r="D1384" s="48">
        <v>99.111699999999999</v>
      </c>
      <c r="E1384" s="48">
        <v>1730.7991</v>
      </c>
      <c r="F1384" s="48">
        <v>99.178700000000006</v>
      </c>
      <c r="G1384" s="48">
        <v>1730.7991</v>
      </c>
      <c r="H1384" s="48">
        <v>99.380099999999999</v>
      </c>
    </row>
    <row r="1385" spans="1:8">
      <c r="A1385" s="48">
        <v>1731.7633000000001</v>
      </c>
      <c r="B1385" s="48">
        <v>98.829300000000003</v>
      </c>
      <c r="C1385" s="48">
        <v>1731.7633000000001</v>
      </c>
      <c r="D1385" s="48">
        <v>99.144999999999996</v>
      </c>
      <c r="E1385" s="48">
        <v>1731.7633000000001</v>
      </c>
      <c r="F1385" s="48">
        <v>99.126099999999994</v>
      </c>
      <c r="G1385" s="48">
        <v>1731.7633000000001</v>
      </c>
      <c r="H1385" s="48">
        <v>99.2654</v>
      </c>
    </row>
    <row r="1386" spans="1:8">
      <c r="A1386" s="48">
        <v>1732.7275</v>
      </c>
      <c r="B1386" s="48">
        <v>98.610200000000006</v>
      </c>
      <c r="C1386" s="48">
        <v>1732.7275</v>
      </c>
      <c r="D1386" s="48">
        <v>99.185199999999995</v>
      </c>
      <c r="E1386" s="48">
        <v>1732.7275</v>
      </c>
      <c r="F1386" s="48">
        <v>99.0822</v>
      </c>
      <c r="G1386" s="48">
        <v>1732.7275</v>
      </c>
      <c r="H1386" s="48">
        <v>99.155600000000007</v>
      </c>
    </row>
    <row r="1387" spans="1:8">
      <c r="A1387" s="48">
        <v>1733.6918000000001</v>
      </c>
      <c r="B1387" s="48">
        <v>98.366600000000005</v>
      </c>
      <c r="C1387" s="48">
        <v>1733.6918000000001</v>
      </c>
      <c r="D1387" s="48">
        <v>99.231200000000001</v>
      </c>
      <c r="E1387" s="48">
        <v>1733.6918000000001</v>
      </c>
      <c r="F1387" s="48">
        <v>99.043300000000002</v>
      </c>
      <c r="G1387" s="48">
        <v>1733.6918000000001</v>
      </c>
      <c r="H1387" s="48">
        <v>99.053899999999999</v>
      </c>
    </row>
    <row r="1388" spans="1:8">
      <c r="A1388" s="48">
        <v>1734.6559999999999</v>
      </c>
      <c r="B1388" s="48">
        <v>98.090699999999998</v>
      </c>
      <c r="C1388" s="48">
        <v>1734.6559999999999</v>
      </c>
      <c r="D1388" s="48">
        <v>99.2821</v>
      </c>
      <c r="E1388" s="48">
        <v>1734.6559999999999</v>
      </c>
      <c r="F1388" s="48">
        <v>99.003399999999999</v>
      </c>
      <c r="G1388" s="48">
        <v>1734.6559999999999</v>
      </c>
      <c r="H1388" s="48">
        <v>98.960300000000004</v>
      </c>
    </row>
    <row r="1389" spans="1:8">
      <c r="A1389" s="48">
        <v>1735.6202000000001</v>
      </c>
      <c r="B1389" s="48">
        <v>97.775099999999995</v>
      </c>
      <c r="C1389" s="48">
        <v>1735.6202000000001</v>
      </c>
      <c r="D1389" s="48">
        <v>99.336799999999997</v>
      </c>
      <c r="E1389" s="48">
        <v>1735.6202000000001</v>
      </c>
      <c r="F1389" s="48">
        <v>98.959199999999996</v>
      </c>
      <c r="G1389" s="48">
        <v>1735.6202000000001</v>
      </c>
      <c r="H1389" s="48">
        <v>98.873599999999996</v>
      </c>
    </row>
    <row r="1390" spans="1:8">
      <c r="A1390" s="48">
        <v>1736.5844999999999</v>
      </c>
      <c r="B1390" s="48">
        <v>97.425600000000003</v>
      </c>
      <c r="C1390" s="48">
        <v>1736.5844999999999</v>
      </c>
      <c r="D1390" s="48">
        <v>99.393900000000002</v>
      </c>
      <c r="E1390" s="48">
        <v>1736.5844999999999</v>
      </c>
      <c r="F1390" s="48">
        <v>98.913700000000006</v>
      </c>
      <c r="G1390" s="48">
        <v>1736.5844999999999</v>
      </c>
      <c r="H1390" s="48">
        <v>98.794399999999996</v>
      </c>
    </row>
    <row r="1391" spans="1:8">
      <c r="A1391" s="48">
        <v>1737.5487000000001</v>
      </c>
      <c r="B1391" s="48">
        <v>97.067999999999998</v>
      </c>
      <c r="C1391" s="48">
        <v>1737.5487000000001</v>
      </c>
      <c r="D1391" s="48">
        <v>99.4512</v>
      </c>
      <c r="E1391" s="48">
        <v>1737.5487000000001</v>
      </c>
      <c r="F1391" s="48">
        <v>98.877600000000001</v>
      </c>
      <c r="G1391" s="48">
        <v>1737.5487000000001</v>
      </c>
      <c r="H1391" s="48">
        <v>98.727900000000005</v>
      </c>
    </row>
    <row r="1392" spans="1:8">
      <c r="A1392" s="48">
        <v>1738.5128999999999</v>
      </c>
      <c r="B1392" s="48">
        <v>96.743099999999998</v>
      </c>
      <c r="C1392" s="48">
        <v>1738.5128999999999</v>
      </c>
      <c r="D1392" s="48">
        <v>99.505099999999999</v>
      </c>
      <c r="E1392" s="48">
        <v>1738.5128999999999</v>
      </c>
      <c r="F1392" s="48">
        <v>98.864500000000007</v>
      </c>
      <c r="G1392" s="48">
        <v>1738.5128999999999</v>
      </c>
      <c r="H1392" s="48">
        <v>98.682000000000002</v>
      </c>
    </row>
    <row r="1393" spans="1:8">
      <c r="A1393" s="48">
        <v>1739.4772</v>
      </c>
      <c r="B1393" s="48">
        <v>96.484800000000007</v>
      </c>
      <c r="C1393" s="48">
        <v>1739.4772</v>
      </c>
      <c r="D1393" s="48">
        <v>99.551400000000001</v>
      </c>
      <c r="E1393" s="48">
        <v>1739.4772</v>
      </c>
      <c r="F1393" s="48">
        <v>98.882199999999997</v>
      </c>
      <c r="G1393" s="48">
        <v>1739.4772</v>
      </c>
      <c r="H1393" s="48">
        <v>98.662400000000005</v>
      </c>
    </row>
    <row r="1394" spans="1:8">
      <c r="A1394" s="48">
        <v>1740.4413999999999</v>
      </c>
      <c r="B1394" s="48">
        <v>96.298400000000001</v>
      </c>
      <c r="C1394" s="48">
        <v>1740.4413999999999</v>
      </c>
      <c r="D1394" s="48">
        <v>99.586200000000005</v>
      </c>
      <c r="E1394" s="48">
        <v>1740.4413999999999</v>
      </c>
      <c r="F1394" s="48">
        <v>98.925799999999995</v>
      </c>
      <c r="G1394" s="48">
        <v>1740.4413999999999</v>
      </c>
      <c r="H1394" s="48">
        <v>98.668999999999997</v>
      </c>
    </row>
    <row r="1395" spans="1:8">
      <c r="A1395" s="48">
        <v>1741.4056</v>
      </c>
      <c r="B1395" s="48">
        <v>96.163300000000007</v>
      </c>
      <c r="C1395" s="48">
        <v>1741.4056</v>
      </c>
      <c r="D1395" s="48">
        <v>99.606300000000005</v>
      </c>
      <c r="E1395" s="48">
        <v>1741.4056</v>
      </c>
      <c r="F1395" s="48">
        <v>98.980999999999995</v>
      </c>
      <c r="G1395" s="48">
        <v>1741.4056</v>
      </c>
      <c r="H1395" s="48">
        <v>98.697400000000002</v>
      </c>
    </row>
    <row r="1396" spans="1:8">
      <c r="A1396" s="48">
        <v>1742.3698999999999</v>
      </c>
      <c r="B1396" s="48">
        <v>96.051900000000003</v>
      </c>
      <c r="C1396" s="48">
        <v>1742.3698999999999</v>
      </c>
      <c r="D1396" s="48">
        <v>99.608900000000006</v>
      </c>
      <c r="E1396" s="48">
        <v>1742.3698999999999</v>
      </c>
      <c r="F1396" s="48">
        <v>99.032799999999995</v>
      </c>
      <c r="G1396" s="48">
        <v>1742.3698999999999</v>
      </c>
      <c r="H1396" s="48">
        <v>98.740700000000004</v>
      </c>
    </row>
    <row r="1397" spans="1:8">
      <c r="A1397" s="48">
        <v>1743.3341</v>
      </c>
      <c r="B1397" s="48">
        <v>95.940899999999999</v>
      </c>
      <c r="C1397" s="48">
        <v>1743.3341</v>
      </c>
      <c r="D1397" s="48">
        <v>99.590800000000002</v>
      </c>
      <c r="E1397" s="48">
        <v>1743.3341</v>
      </c>
      <c r="F1397" s="48">
        <v>99.069900000000004</v>
      </c>
      <c r="G1397" s="48">
        <v>1743.3341</v>
      </c>
      <c r="H1397" s="48">
        <v>98.792500000000004</v>
      </c>
    </row>
    <row r="1398" spans="1:8">
      <c r="A1398" s="48">
        <v>1744.2982999999999</v>
      </c>
      <c r="B1398" s="48">
        <v>95.815700000000007</v>
      </c>
      <c r="C1398" s="48">
        <v>1744.2982999999999</v>
      </c>
      <c r="D1398" s="48">
        <v>99.549000000000007</v>
      </c>
      <c r="E1398" s="48">
        <v>1744.2982999999999</v>
      </c>
      <c r="F1398" s="48">
        <v>99.087100000000007</v>
      </c>
      <c r="G1398" s="48">
        <v>1744.2982999999999</v>
      </c>
      <c r="H1398" s="48">
        <v>98.8489</v>
      </c>
    </row>
    <row r="1399" spans="1:8">
      <c r="A1399" s="48">
        <v>1745.2626</v>
      </c>
      <c r="B1399" s="48">
        <v>95.673000000000002</v>
      </c>
      <c r="C1399" s="48">
        <v>1745.2626</v>
      </c>
      <c r="D1399" s="48">
        <v>99.482799999999997</v>
      </c>
      <c r="E1399" s="48">
        <v>1745.2626</v>
      </c>
      <c r="F1399" s="48">
        <v>99.086500000000001</v>
      </c>
      <c r="G1399" s="48">
        <v>1745.2626</v>
      </c>
      <c r="H1399" s="48">
        <v>98.909700000000001</v>
      </c>
    </row>
    <row r="1400" spans="1:8">
      <c r="A1400" s="48">
        <v>1746.2267999999999</v>
      </c>
      <c r="B1400" s="48">
        <v>95.520899999999997</v>
      </c>
      <c r="C1400" s="48">
        <v>1746.2267999999999</v>
      </c>
      <c r="D1400" s="48">
        <v>99.395200000000003</v>
      </c>
      <c r="E1400" s="48">
        <v>1746.2267999999999</v>
      </c>
      <c r="F1400" s="48">
        <v>99.076700000000002</v>
      </c>
      <c r="G1400" s="48">
        <v>1746.2267999999999</v>
      </c>
      <c r="H1400" s="48">
        <v>98.975800000000007</v>
      </c>
    </row>
    <row r="1401" spans="1:8">
      <c r="A1401" s="48">
        <v>1747.191</v>
      </c>
      <c r="B1401" s="48">
        <v>95.369900000000001</v>
      </c>
      <c r="C1401" s="48">
        <v>1747.191</v>
      </c>
      <c r="D1401" s="48">
        <v>99.290999999999997</v>
      </c>
      <c r="E1401" s="48">
        <v>1747.191</v>
      </c>
      <c r="F1401" s="48">
        <v>99.066100000000006</v>
      </c>
      <c r="G1401" s="48">
        <v>1747.191</v>
      </c>
      <c r="H1401" s="48">
        <v>99.046000000000006</v>
      </c>
    </row>
    <row r="1402" spans="1:8">
      <c r="A1402" s="48">
        <v>1748.1552999999999</v>
      </c>
      <c r="B1402" s="48">
        <v>95.223100000000002</v>
      </c>
      <c r="C1402" s="48">
        <v>1748.1552999999999</v>
      </c>
      <c r="D1402" s="48">
        <v>99.174999999999997</v>
      </c>
      <c r="E1402" s="48">
        <v>1748.1552999999999</v>
      </c>
      <c r="F1402" s="48">
        <v>99.057400000000001</v>
      </c>
      <c r="G1402" s="48">
        <v>1748.1552999999999</v>
      </c>
      <c r="H1402" s="48">
        <v>99.116299999999995</v>
      </c>
    </row>
    <row r="1403" spans="1:8">
      <c r="A1403" s="48">
        <v>1749.1195</v>
      </c>
      <c r="B1403" s="48">
        <v>95.074600000000004</v>
      </c>
      <c r="C1403" s="48">
        <v>1749.1195</v>
      </c>
      <c r="D1403" s="48">
        <v>99.050299999999993</v>
      </c>
      <c r="E1403" s="48">
        <v>1749.1195</v>
      </c>
      <c r="F1403" s="48">
        <v>99.046700000000001</v>
      </c>
      <c r="G1403" s="48">
        <v>1749.1195</v>
      </c>
      <c r="H1403" s="48">
        <v>99.181399999999996</v>
      </c>
    </row>
    <row r="1404" spans="1:8">
      <c r="A1404" s="48">
        <v>1750.0836999999999</v>
      </c>
      <c r="B1404" s="48">
        <v>94.914199999999994</v>
      </c>
      <c r="C1404" s="48">
        <v>1750.0836999999999</v>
      </c>
      <c r="D1404" s="48">
        <v>98.918099999999995</v>
      </c>
      <c r="E1404" s="48">
        <v>1750.0836999999999</v>
      </c>
      <c r="F1404" s="48">
        <v>99.026899999999998</v>
      </c>
      <c r="G1404" s="48">
        <v>1750.0836999999999</v>
      </c>
      <c r="H1404" s="48">
        <v>99.236699999999999</v>
      </c>
    </row>
    <row r="1405" spans="1:8">
      <c r="A1405" s="48">
        <v>1751.048</v>
      </c>
      <c r="B1405" s="48">
        <v>94.732600000000005</v>
      </c>
      <c r="C1405" s="48">
        <v>1751.048</v>
      </c>
      <c r="D1405" s="48">
        <v>98.779300000000006</v>
      </c>
      <c r="E1405" s="48">
        <v>1751.048</v>
      </c>
      <c r="F1405" s="48">
        <v>98.992000000000004</v>
      </c>
      <c r="G1405" s="48">
        <v>1751.048</v>
      </c>
      <c r="H1405" s="48">
        <v>99.279499999999999</v>
      </c>
    </row>
    <row r="1406" spans="1:8">
      <c r="A1406" s="48">
        <v>1752.0121999999999</v>
      </c>
      <c r="B1406" s="48">
        <v>94.525899999999993</v>
      </c>
      <c r="C1406" s="48">
        <v>1752.0121999999999</v>
      </c>
      <c r="D1406" s="48">
        <v>98.635199999999998</v>
      </c>
      <c r="E1406" s="48">
        <v>1752.0121999999999</v>
      </c>
      <c r="F1406" s="48">
        <v>98.940200000000004</v>
      </c>
      <c r="G1406" s="48">
        <v>1752.0121999999999</v>
      </c>
      <c r="H1406" s="48">
        <v>99.309299999999993</v>
      </c>
    </row>
    <row r="1407" spans="1:8">
      <c r="A1407" s="48">
        <v>1752.9764</v>
      </c>
      <c r="B1407" s="48">
        <v>94.298900000000003</v>
      </c>
      <c r="C1407" s="48">
        <v>1752.9764</v>
      </c>
      <c r="D1407" s="48">
        <v>98.489000000000004</v>
      </c>
      <c r="E1407" s="48">
        <v>1752.9764</v>
      </c>
      <c r="F1407" s="48">
        <v>98.875100000000003</v>
      </c>
      <c r="G1407" s="48">
        <v>1752.9764</v>
      </c>
      <c r="H1407" s="48">
        <v>99.3279</v>
      </c>
    </row>
    <row r="1408" spans="1:8">
      <c r="A1408" s="48">
        <v>1753.9407000000001</v>
      </c>
      <c r="B1408" s="48">
        <v>94.064099999999996</v>
      </c>
      <c r="C1408" s="48">
        <v>1753.9407000000001</v>
      </c>
      <c r="D1408" s="48">
        <v>98.345200000000006</v>
      </c>
      <c r="E1408" s="48">
        <v>1753.9407000000001</v>
      </c>
      <c r="F1408" s="48">
        <v>98.804400000000001</v>
      </c>
      <c r="G1408" s="48">
        <v>1753.9407000000001</v>
      </c>
      <c r="H1408" s="48">
        <v>99.336699999999993</v>
      </c>
    </row>
    <row r="1409" spans="1:8">
      <c r="A1409" s="48">
        <v>1754.9049</v>
      </c>
      <c r="B1409" s="48">
        <v>93.836500000000001</v>
      </c>
      <c r="C1409" s="48">
        <v>1754.9049</v>
      </c>
      <c r="D1409" s="48">
        <v>98.209000000000003</v>
      </c>
      <c r="E1409" s="48">
        <v>1754.9049</v>
      </c>
      <c r="F1409" s="48">
        <v>98.735500000000002</v>
      </c>
      <c r="G1409" s="48">
        <v>1754.9049</v>
      </c>
      <c r="H1409" s="48">
        <v>99.334199999999996</v>
      </c>
    </row>
    <row r="1410" spans="1:8">
      <c r="A1410" s="48">
        <v>1755.8690999999999</v>
      </c>
      <c r="B1410" s="48">
        <v>93.624499999999998</v>
      </c>
      <c r="C1410" s="48">
        <v>1755.8690999999999</v>
      </c>
      <c r="D1410" s="48">
        <v>98.083200000000005</v>
      </c>
      <c r="E1410" s="48">
        <v>1755.8690999999999</v>
      </c>
      <c r="F1410" s="48">
        <v>98.670599999999993</v>
      </c>
      <c r="G1410" s="48">
        <v>1755.8690999999999</v>
      </c>
      <c r="H1410" s="48">
        <v>99.314899999999994</v>
      </c>
    </row>
    <row r="1411" spans="1:8">
      <c r="A1411" s="48">
        <v>1756.8334</v>
      </c>
      <c r="B1411" s="48">
        <v>93.424999999999997</v>
      </c>
      <c r="C1411" s="48">
        <v>1756.8334</v>
      </c>
      <c r="D1411" s="48">
        <v>97.967799999999997</v>
      </c>
      <c r="E1411" s="48">
        <v>1756.8334</v>
      </c>
      <c r="F1411" s="48">
        <v>98.6053</v>
      </c>
      <c r="G1411" s="48">
        <v>1756.8334</v>
      </c>
      <c r="H1411" s="48">
        <v>99.273200000000003</v>
      </c>
    </row>
    <row r="1412" spans="1:8">
      <c r="A1412" s="48">
        <v>1757.7976000000001</v>
      </c>
      <c r="B1412" s="48">
        <v>93.228300000000004</v>
      </c>
      <c r="C1412" s="48">
        <v>1757.7976000000001</v>
      </c>
      <c r="D1412" s="48">
        <v>97.860600000000005</v>
      </c>
      <c r="E1412" s="48">
        <v>1757.7976000000001</v>
      </c>
      <c r="F1412" s="48">
        <v>98.532700000000006</v>
      </c>
      <c r="G1412" s="48">
        <v>1757.7976000000001</v>
      </c>
      <c r="H1412" s="48">
        <v>99.206699999999998</v>
      </c>
    </row>
    <row r="1413" spans="1:8">
      <c r="A1413" s="48">
        <v>1758.7618</v>
      </c>
      <c r="B1413" s="48">
        <v>93.027000000000001</v>
      </c>
      <c r="C1413" s="48">
        <v>1758.7618</v>
      </c>
      <c r="D1413" s="48">
        <v>97.759699999999995</v>
      </c>
      <c r="E1413" s="48">
        <v>1758.7618</v>
      </c>
      <c r="F1413" s="48">
        <v>98.449799999999996</v>
      </c>
      <c r="G1413" s="48">
        <v>1758.7618</v>
      </c>
      <c r="H1413" s="48">
        <v>99.117800000000003</v>
      </c>
    </row>
    <row r="1414" spans="1:8">
      <c r="A1414" s="48">
        <v>1759.7261000000001</v>
      </c>
      <c r="B1414" s="48">
        <v>92.821100000000001</v>
      </c>
      <c r="C1414" s="48">
        <v>1759.7261000000001</v>
      </c>
      <c r="D1414" s="48">
        <v>97.664100000000005</v>
      </c>
      <c r="E1414" s="48">
        <v>1759.7261000000001</v>
      </c>
      <c r="F1414" s="48">
        <v>98.358599999999996</v>
      </c>
      <c r="G1414" s="48">
        <v>1759.7261000000001</v>
      </c>
      <c r="H1414" s="48">
        <v>99.012200000000007</v>
      </c>
    </row>
    <row r="1415" spans="1:8">
      <c r="A1415" s="48">
        <v>1760.6903</v>
      </c>
      <c r="B1415" s="48">
        <v>92.615799999999993</v>
      </c>
      <c r="C1415" s="48">
        <v>1760.6903</v>
      </c>
      <c r="D1415" s="48">
        <v>97.573899999999995</v>
      </c>
      <c r="E1415" s="48">
        <v>1760.6903</v>
      </c>
      <c r="F1415" s="48">
        <v>98.265000000000001</v>
      </c>
      <c r="G1415" s="48">
        <v>1760.6903</v>
      </c>
      <c r="H1415" s="48">
        <v>98.896799999999999</v>
      </c>
    </row>
    <row r="1416" spans="1:8">
      <c r="A1416" s="48">
        <v>1761.6545000000001</v>
      </c>
      <c r="B1416" s="48">
        <v>92.418199999999999</v>
      </c>
      <c r="C1416" s="48">
        <v>1761.6545000000001</v>
      </c>
      <c r="D1416" s="48">
        <v>97.489500000000007</v>
      </c>
      <c r="E1416" s="48">
        <v>1761.6545000000001</v>
      </c>
      <c r="F1416" s="48">
        <v>98.176100000000005</v>
      </c>
      <c r="G1416" s="48">
        <v>1761.6545000000001</v>
      </c>
      <c r="H1416" s="48">
        <v>98.778000000000006</v>
      </c>
    </row>
    <row r="1417" spans="1:8">
      <c r="A1417" s="48">
        <v>1762.6188</v>
      </c>
      <c r="B1417" s="48">
        <v>92.233400000000003</v>
      </c>
      <c r="C1417" s="48">
        <v>1762.6188</v>
      </c>
      <c r="D1417" s="48">
        <v>97.411299999999997</v>
      </c>
      <c r="E1417" s="48">
        <v>1762.6188</v>
      </c>
      <c r="F1417" s="48">
        <v>98.097800000000007</v>
      </c>
      <c r="G1417" s="48">
        <v>1762.6188</v>
      </c>
      <c r="H1417" s="48">
        <v>98.660499999999999</v>
      </c>
    </row>
    <row r="1418" spans="1:8">
      <c r="A1418" s="48">
        <v>1763.5830000000001</v>
      </c>
      <c r="B1418" s="48">
        <v>92.0625</v>
      </c>
      <c r="C1418" s="48">
        <v>1763.5830000000001</v>
      </c>
      <c r="D1418" s="48">
        <v>97.339600000000004</v>
      </c>
      <c r="E1418" s="48">
        <v>1763.5830000000001</v>
      </c>
      <c r="F1418" s="48">
        <v>98.033600000000007</v>
      </c>
      <c r="G1418" s="48">
        <v>1763.5830000000001</v>
      </c>
      <c r="H1418" s="48">
        <v>98.547300000000007</v>
      </c>
    </row>
    <row r="1419" spans="1:8">
      <c r="A1419" s="48">
        <v>1764.5472</v>
      </c>
      <c r="B1419" s="48">
        <v>91.903099999999995</v>
      </c>
      <c r="C1419" s="48">
        <v>1764.5472</v>
      </c>
      <c r="D1419" s="48">
        <v>97.274500000000003</v>
      </c>
      <c r="E1419" s="48">
        <v>1764.5472</v>
      </c>
      <c r="F1419" s="48">
        <v>97.983999999999995</v>
      </c>
      <c r="G1419" s="48">
        <v>1764.5472</v>
      </c>
      <c r="H1419" s="48">
        <v>98.440200000000004</v>
      </c>
    </row>
    <row r="1420" spans="1:8">
      <c r="A1420" s="48">
        <v>1765.5115000000001</v>
      </c>
      <c r="B1420" s="48">
        <v>91.7517</v>
      </c>
      <c r="C1420" s="48">
        <v>1765.5115000000001</v>
      </c>
      <c r="D1420" s="48">
        <v>97.216399999999993</v>
      </c>
      <c r="E1420" s="48">
        <v>1765.5115000000001</v>
      </c>
      <c r="F1420" s="48">
        <v>97.946799999999996</v>
      </c>
      <c r="G1420" s="48">
        <v>1765.5115000000001</v>
      </c>
      <c r="H1420" s="48">
        <v>98.340400000000002</v>
      </c>
    </row>
    <row r="1421" spans="1:8">
      <c r="A1421" s="48">
        <v>1766.4757</v>
      </c>
      <c r="B1421" s="48">
        <v>91.605599999999995</v>
      </c>
      <c r="C1421" s="48">
        <v>1766.4757</v>
      </c>
      <c r="D1421" s="48">
        <v>97.165800000000004</v>
      </c>
      <c r="E1421" s="48">
        <v>1766.4757</v>
      </c>
      <c r="F1421" s="48">
        <v>97.9178</v>
      </c>
      <c r="G1421" s="48">
        <v>1766.4757</v>
      </c>
      <c r="H1421" s="48">
        <v>98.25</v>
      </c>
    </row>
    <row r="1422" spans="1:8">
      <c r="A1422" s="48">
        <v>1767.4399000000001</v>
      </c>
      <c r="B1422" s="48">
        <v>91.466200000000001</v>
      </c>
      <c r="C1422" s="48">
        <v>1767.4399000000001</v>
      </c>
      <c r="D1422" s="48">
        <v>97.122600000000006</v>
      </c>
      <c r="E1422" s="48">
        <v>1767.4399000000001</v>
      </c>
      <c r="F1422" s="48">
        <v>97.8934</v>
      </c>
      <c r="G1422" s="48">
        <v>1767.4399000000001</v>
      </c>
      <c r="H1422" s="48">
        <v>98.1721</v>
      </c>
    </row>
    <row r="1423" spans="1:8">
      <c r="A1423" s="48">
        <v>1768.4041999999999</v>
      </c>
      <c r="B1423" s="48">
        <v>91.339399999999998</v>
      </c>
      <c r="C1423" s="48">
        <v>1768.4041999999999</v>
      </c>
      <c r="D1423" s="48">
        <v>97.086200000000005</v>
      </c>
      <c r="E1423" s="48">
        <v>1768.4041999999999</v>
      </c>
      <c r="F1423" s="48">
        <v>97.8733</v>
      </c>
      <c r="G1423" s="48">
        <v>1768.4041999999999</v>
      </c>
      <c r="H1423" s="48">
        <v>98.109800000000007</v>
      </c>
    </row>
    <row r="1424" spans="1:8">
      <c r="A1424" s="48">
        <v>1769.3684000000001</v>
      </c>
      <c r="B1424" s="48">
        <v>91.234200000000001</v>
      </c>
      <c r="C1424" s="48">
        <v>1769.3684000000001</v>
      </c>
      <c r="D1424" s="48">
        <v>97.0565</v>
      </c>
      <c r="E1424" s="48">
        <v>1769.3684000000001</v>
      </c>
      <c r="F1424" s="48">
        <v>97.860699999999994</v>
      </c>
      <c r="G1424" s="48">
        <v>1769.3684000000001</v>
      </c>
      <c r="H1424" s="48">
        <v>98.063800000000001</v>
      </c>
    </row>
    <row r="1425" spans="1:8">
      <c r="A1425" s="48">
        <v>1770.3326</v>
      </c>
      <c r="B1425" s="48">
        <v>91.158299999999997</v>
      </c>
      <c r="C1425" s="48">
        <v>1770.3326</v>
      </c>
      <c r="D1425" s="48">
        <v>97.033600000000007</v>
      </c>
      <c r="E1425" s="48">
        <v>1770.3326</v>
      </c>
      <c r="F1425" s="48">
        <v>97.859499999999997</v>
      </c>
      <c r="G1425" s="48">
        <v>1770.3326</v>
      </c>
      <c r="H1425" s="48">
        <v>98.032200000000003</v>
      </c>
    </row>
    <row r="1426" spans="1:8">
      <c r="A1426" s="48">
        <v>1771.2969000000001</v>
      </c>
      <c r="B1426" s="48">
        <v>91.115799999999993</v>
      </c>
      <c r="C1426" s="48">
        <v>1771.2969000000001</v>
      </c>
      <c r="D1426" s="48">
        <v>97.018100000000004</v>
      </c>
      <c r="E1426" s="48">
        <v>1771.2969000000001</v>
      </c>
      <c r="F1426" s="48">
        <v>97.870900000000006</v>
      </c>
      <c r="G1426" s="48">
        <v>1771.2969000000001</v>
      </c>
      <c r="H1426" s="48">
        <v>98.010900000000007</v>
      </c>
    </row>
    <row r="1427" spans="1:8">
      <c r="A1427" s="48">
        <v>1772.2610999999999</v>
      </c>
      <c r="B1427" s="48">
        <v>91.106800000000007</v>
      </c>
      <c r="C1427" s="48">
        <v>1772.2610999999999</v>
      </c>
      <c r="D1427" s="48">
        <v>97.0107</v>
      </c>
      <c r="E1427" s="48">
        <v>1772.2610999999999</v>
      </c>
      <c r="F1427" s="48">
        <v>97.893600000000006</v>
      </c>
      <c r="G1427" s="48">
        <v>1772.2610999999999</v>
      </c>
      <c r="H1427" s="48">
        <v>97.994200000000006</v>
      </c>
    </row>
    <row r="1428" spans="1:8">
      <c r="A1428" s="48">
        <v>1773.2253000000001</v>
      </c>
      <c r="B1428" s="48">
        <v>91.126300000000001</v>
      </c>
      <c r="C1428" s="48">
        <v>1773.2253000000001</v>
      </c>
      <c r="D1428" s="48">
        <v>97.011600000000001</v>
      </c>
      <c r="E1428" s="48">
        <v>1773.2253000000001</v>
      </c>
      <c r="F1428" s="48">
        <v>97.923500000000004</v>
      </c>
      <c r="G1428" s="48">
        <v>1773.2253000000001</v>
      </c>
      <c r="H1428" s="48">
        <v>97.975499999999997</v>
      </c>
    </row>
    <row r="1429" spans="1:8">
      <c r="A1429" s="48">
        <v>1774.1895999999999</v>
      </c>
      <c r="B1429" s="48">
        <v>91.164400000000001</v>
      </c>
      <c r="C1429" s="48">
        <v>1774.1895999999999</v>
      </c>
      <c r="D1429" s="48">
        <v>97.020399999999995</v>
      </c>
      <c r="E1429" s="48">
        <v>1774.1895999999999</v>
      </c>
      <c r="F1429" s="48">
        <v>97.955299999999994</v>
      </c>
      <c r="G1429" s="48">
        <v>1774.1895999999999</v>
      </c>
      <c r="H1429" s="48">
        <v>97.9482</v>
      </c>
    </row>
    <row r="1430" spans="1:8">
      <c r="A1430" s="48">
        <v>1775.1538</v>
      </c>
      <c r="B1430" s="48">
        <v>91.209500000000006</v>
      </c>
      <c r="C1430" s="48">
        <v>1775.1538</v>
      </c>
      <c r="D1430" s="48">
        <v>97.035899999999998</v>
      </c>
      <c r="E1430" s="48">
        <v>1775.1538</v>
      </c>
      <c r="F1430" s="48">
        <v>97.984800000000007</v>
      </c>
      <c r="G1430" s="48">
        <v>1775.1538</v>
      </c>
      <c r="H1430" s="48">
        <v>97.907499999999999</v>
      </c>
    </row>
    <row r="1431" spans="1:8">
      <c r="A1431" s="48">
        <v>1776.1179999999999</v>
      </c>
      <c r="B1431" s="48">
        <v>91.2517</v>
      </c>
      <c r="C1431" s="48">
        <v>1776.1179999999999</v>
      </c>
      <c r="D1431" s="48">
        <v>97.057000000000002</v>
      </c>
      <c r="E1431" s="48">
        <v>1776.1179999999999</v>
      </c>
      <c r="F1431" s="48">
        <v>98.010599999999997</v>
      </c>
      <c r="G1431" s="48">
        <v>1776.1179999999999</v>
      </c>
      <c r="H1431" s="48">
        <v>97.852000000000004</v>
      </c>
    </row>
    <row r="1432" spans="1:8">
      <c r="A1432" s="48">
        <v>1777.0823</v>
      </c>
      <c r="B1432" s="48">
        <v>91.283799999999999</v>
      </c>
      <c r="C1432" s="48">
        <v>1777.0823</v>
      </c>
      <c r="D1432" s="48">
        <v>97.082400000000007</v>
      </c>
      <c r="E1432" s="48">
        <v>1777.0823</v>
      </c>
      <c r="F1432" s="48">
        <v>98.034499999999994</v>
      </c>
      <c r="G1432" s="48">
        <v>1777.0823</v>
      </c>
      <c r="H1432" s="48">
        <v>97.782399999999996</v>
      </c>
    </row>
    <row r="1433" spans="1:8">
      <c r="A1433" s="48">
        <v>1778.0464999999999</v>
      </c>
      <c r="B1433" s="48">
        <v>91.295900000000003</v>
      </c>
      <c r="C1433" s="48">
        <v>1778.0464999999999</v>
      </c>
      <c r="D1433" s="48">
        <v>97.1113</v>
      </c>
      <c r="E1433" s="48">
        <v>1778.0464999999999</v>
      </c>
      <c r="F1433" s="48">
        <v>98.058099999999996</v>
      </c>
      <c r="G1433" s="48">
        <v>1778.0464999999999</v>
      </c>
      <c r="H1433" s="48">
        <v>97.698400000000007</v>
      </c>
    </row>
    <row r="1434" spans="1:8">
      <c r="A1434" s="48">
        <v>1779.0107</v>
      </c>
      <c r="B1434" s="48">
        <v>91.270700000000005</v>
      </c>
      <c r="C1434" s="48">
        <v>1779.0107</v>
      </c>
      <c r="D1434" s="48">
        <v>97.142899999999997</v>
      </c>
      <c r="E1434" s="48">
        <v>1779.0107</v>
      </c>
      <c r="F1434" s="48">
        <v>98.078800000000001</v>
      </c>
      <c r="G1434" s="48">
        <v>1779.0107</v>
      </c>
      <c r="H1434" s="48">
        <v>97.596900000000005</v>
      </c>
    </row>
    <row r="1435" spans="1:8">
      <c r="A1435" s="48">
        <v>1779.9749999999999</v>
      </c>
      <c r="B1435" s="48">
        <v>91.185299999999998</v>
      </c>
      <c r="C1435" s="48">
        <v>1779.9749999999999</v>
      </c>
      <c r="D1435" s="48">
        <v>97.176000000000002</v>
      </c>
      <c r="E1435" s="48">
        <v>1779.9749999999999</v>
      </c>
      <c r="F1435" s="48">
        <v>98.089799999999997</v>
      </c>
      <c r="G1435" s="48">
        <v>1779.9749999999999</v>
      </c>
      <c r="H1435" s="48">
        <v>97.473399999999998</v>
      </c>
    </row>
    <row r="1436" spans="1:8">
      <c r="A1436" s="48">
        <v>1780.9392</v>
      </c>
      <c r="B1436" s="48">
        <v>91.021299999999997</v>
      </c>
      <c r="C1436" s="48">
        <v>1780.9392</v>
      </c>
      <c r="D1436" s="48">
        <v>97.209000000000003</v>
      </c>
      <c r="E1436" s="48">
        <v>1780.9392</v>
      </c>
      <c r="F1436" s="48">
        <v>98.084100000000007</v>
      </c>
      <c r="G1436" s="48">
        <v>1780.9392</v>
      </c>
      <c r="H1436" s="48">
        <v>97.324700000000007</v>
      </c>
    </row>
    <row r="1437" spans="1:8">
      <c r="A1437" s="48">
        <v>1781.9033999999999</v>
      </c>
      <c r="B1437" s="48">
        <v>90.771799999999999</v>
      </c>
      <c r="C1437" s="48">
        <v>1781.9033999999999</v>
      </c>
      <c r="D1437" s="48">
        <v>97.240399999999994</v>
      </c>
      <c r="E1437" s="48">
        <v>1781.9033999999999</v>
      </c>
      <c r="F1437" s="48">
        <v>98.057299999999998</v>
      </c>
      <c r="G1437" s="48">
        <v>1781.9033999999999</v>
      </c>
      <c r="H1437" s="48">
        <v>97.150099999999995</v>
      </c>
    </row>
    <row r="1438" spans="1:8">
      <c r="A1438" s="48">
        <v>1782.8677</v>
      </c>
      <c r="B1438" s="48">
        <v>90.440700000000007</v>
      </c>
      <c r="C1438" s="48">
        <v>1782.8677</v>
      </c>
      <c r="D1438" s="48">
        <v>97.268900000000002</v>
      </c>
      <c r="E1438" s="48">
        <v>1782.8677</v>
      </c>
      <c r="F1438" s="48">
        <v>98.007599999999996</v>
      </c>
      <c r="G1438" s="48">
        <v>1782.8677</v>
      </c>
      <c r="H1438" s="48">
        <v>96.950699999999998</v>
      </c>
    </row>
    <row r="1439" spans="1:8">
      <c r="A1439" s="48">
        <v>1783.8318999999999</v>
      </c>
      <c r="B1439" s="48">
        <v>90.037899999999993</v>
      </c>
      <c r="C1439" s="48">
        <v>1783.8318999999999</v>
      </c>
      <c r="D1439" s="48">
        <v>97.293099999999995</v>
      </c>
      <c r="E1439" s="48">
        <v>1783.8318999999999</v>
      </c>
      <c r="F1439" s="48">
        <v>97.933099999999996</v>
      </c>
      <c r="G1439" s="48">
        <v>1783.8318999999999</v>
      </c>
      <c r="H1439" s="48">
        <v>96.727199999999996</v>
      </c>
    </row>
    <row r="1440" spans="1:8">
      <c r="A1440" s="48">
        <v>1784.7961</v>
      </c>
      <c r="B1440" s="48">
        <v>89.571200000000005</v>
      </c>
      <c r="C1440" s="48">
        <v>1784.7961</v>
      </c>
      <c r="D1440" s="48">
        <v>97.311700000000002</v>
      </c>
      <c r="E1440" s="48">
        <v>1784.7961</v>
      </c>
      <c r="F1440" s="48">
        <v>97.829499999999996</v>
      </c>
      <c r="G1440" s="48">
        <v>1784.7961</v>
      </c>
      <c r="H1440" s="48">
        <v>96.476399999999998</v>
      </c>
    </row>
    <row r="1441" spans="1:8">
      <c r="A1441" s="48">
        <v>1785.7603999999999</v>
      </c>
      <c r="B1441" s="48">
        <v>89.040400000000005</v>
      </c>
      <c r="C1441" s="48">
        <v>1785.7603999999999</v>
      </c>
      <c r="D1441" s="48">
        <v>97.322999999999993</v>
      </c>
      <c r="E1441" s="48">
        <v>1785.7603999999999</v>
      </c>
      <c r="F1441" s="48">
        <v>97.690299999999993</v>
      </c>
      <c r="G1441" s="48">
        <v>1785.7603999999999</v>
      </c>
      <c r="H1441" s="48">
        <v>96.188599999999994</v>
      </c>
    </row>
    <row r="1442" spans="1:8">
      <c r="A1442" s="48">
        <v>1786.7246</v>
      </c>
      <c r="B1442" s="48">
        <v>88.437600000000003</v>
      </c>
      <c r="C1442" s="48">
        <v>1786.7246</v>
      </c>
      <c r="D1442" s="48">
        <v>97.325299999999999</v>
      </c>
      <c r="E1442" s="48">
        <v>1786.7246</v>
      </c>
      <c r="F1442" s="48">
        <v>97.508399999999995</v>
      </c>
      <c r="G1442" s="48">
        <v>1786.7246</v>
      </c>
      <c r="H1442" s="48">
        <v>95.851699999999994</v>
      </c>
    </row>
    <row r="1443" spans="1:8">
      <c r="A1443" s="48">
        <v>1787.6887999999999</v>
      </c>
      <c r="B1443" s="48">
        <v>87.759299999999996</v>
      </c>
      <c r="C1443" s="48">
        <v>1787.6887999999999</v>
      </c>
      <c r="D1443" s="48">
        <v>97.317400000000006</v>
      </c>
      <c r="E1443" s="48">
        <v>1787.6887999999999</v>
      </c>
      <c r="F1443" s="48">
        <v>97.281999999999996</v>
      </c>
      <c r="G1443" s="48">
        <v>1787.6887999999999</v>
      </c>
      <c r="H1443" s="48">
        <v>95.459299999999999</v>
      </c>
    </row>
    <row r="1444" spans="1:8">
      <c r="A1444" s="48">
        <v>1788.6531</v>
      </c>
      <c r="B1444" s="48">
        <v>87.018799999999999</v>
      </c>
      <c r="C1444" s="48">
        <v>1788.6531</v>
      </c>
      <c r="D1444" s="48">
        <v>97.299099999999996</v>
      </c>
      <c r="E1444" s="48">
        <v>1788.6531</v>
      </c>
      <c r="F1444" s="48">
        <v>97.016999999999996</v>
      </c>
      <c r="G1444" s="48">
        <v>1788.6531</v>
      </c>
      <c r="H1444" s="48">
        <v>95.015299999999996</v>
      </c>
    </row>
    <row r="1445" spans="1:8">
      <c r="A1445" s="48">
        <v>1789.6172999999999</v>
      </c>
      <c r="B1445" s="48">
        <v>86.244799999999998</v>
      </c>
      <c r="C1445" s="48">
        <v>1789.6172999999999</v>
      </c>
      <c r="D1445" s="48">
        <v>97.271000000000001</v>
      </c>
      <c r="E1445" s="48">
        <v>1789.6172999999999</v>
      </c>
      <c r="F1445" s="48">
        <v>96.7226</v>
      </c>
      <c r="G1445" s="48">
        <v>1789.6172999999999</v>
      </c>
      <c r="H1445" s="48">
        <v>94.528400000000005</v>
      </c>
    </row>
    <row r="1446" spans="1:8">
      <c r="A1446" s="48">
        <v>1790.5815</v>
      </c>
      <c r="B1446" s="48">
        <v>85.467100000000002</v>
      </c>
      <c r="C1446" s="48">
        <v>1790.5815</v>
      </c>
      <c r="D1446" s="48">
        <v>97.233999999999995</v>
      </c>
      <c r="E1446" s="48">
        <v>1790.5815</v>
      </c>
      <c r="F1446" s="48">
        <v>96.403599999999997</v>
      </c>
      <c r="G1446" s="48">
        <v>1790.5815</v>
      </c>
      <c r="H1446" s="48">
        <v>94.004400000000004</v>
      </c>
    </row>
    <row r="1447" spans="1:8">
      <c r="A1447" s="48">
        <v>1791.5458000000001</v>
      </c>
      <c r="B1447" s="48">
        <v>84.705200000000005</v>
      </c>
      <c r="C1447" s="48">
        <v>1791.5458000000001</v>
      </c>
      <c r="D1447" s="48">
        <v>97.188500000000005</v>
      </c>
      <c r="E1447" s="48">
        <v>1791.5458000000001</v>
      </c>
      <c r="F1447" s="48">
        <v>96.057100000000005</v>
      </c>
      <c r="G1447" s="48">
        <v>1791.5458000000001</v>
      </c>
      <c r="H1447" s="48">
        <v>93.440299999999993</v>
      </c>
    </row>
    <row r="1448" spans="1:8">
      <c r="A1448" s="48">
        <v>1792.51</v>
      </c>
      <c r="B1448" s="48">
        <v>83.964399999999998</v>
      </c>
      <c r="C1448" s="48">
        <v>1792.51</v>
      </c>
      <c r="D1448" s="48">
        <v>97.134900000000002</v>
      </c>
      <c r="E1448" s="48">
        <v>1792.51</v>
      </c>
      <c r="F1448" s="48">
        <v>95.674999999999997</v>
      </c>
      <c r="G1448" s="48">
        <v>1792.51</v>
      </c>
      <c r="H1448" s="48">
        <v>92.825999999999993</v>
      </c>
    </row>
    <row r="1449" spans="1:8">
      <c r="A1449" s="48">
        <v>1793.4742000000001</v>
      </c>
      <c r="B1449" s="48">
        <v>83.2423</v>
      </c>
      <c r="C1449" s="48">
        <v>1793.4742000000001</v>
      </c>
      <c r="D1449" s="48">
        <v>97.0732</v>
      </c>
      <c r="E1449" s="48">
        <v>1793.4742000000001</v>
      </c>
      <c r="F1449" s="48">
        <v>95.251000000000005</v>
      </c>
      <c r="G1449" s="48">
        <v>1793.4742000000001</v>
      </c>
      <c r="H1449" s="48">
        <v>92.151499999999999</v>
      </c>
    </row>
    <row r="1450" spans="1:8">
      <c r="A1450" s="48">
        <v>1794.4385</v>
      </c>
      <c r="B1450" s="48">
        <v>82.540599999999998</v>
      </c>
      <c r="C1450" s="48">
        <v>1794.4385</v>
      </c>
      <c r="D1450" s="48">
        <v>97.003399999999999</v>
      </c>
      <c r="E1450" s="48">
        <v>1794.4385</v>
      </c>
      <c r="F1450" s="48">
        <v>94.789100000000005</v>
      </c>
      <c r="G1450" s="48">
        <v>1794.4385</v>
      </c>
      <c r="H1450" s="48">
        <v>91.420100000000005</v>
      </c>
    </row>
    <row r="1451" spans="1:8">
      <c r="A1451" s="48">
        <v>1795.4027000000001</v>
      </c>
      <c r="B1451" s="48">
        <v>81.877899999999997</v>
      </c>
      <c r="C1451" s="48">
        <v>1795.4027000000001</v>
      </c>
      <c r="D1451" s="48">
        <v>96.925700000000006</v>
      </c>
      <c r="E1451" s="48">
        <v>1795.4027000000001</v>
      </c>
      <c r="F1451" s="48">
        <v>94.310400000000001</v>
      </c>
      <c r="G1451" s="48">
        <v>1795.4027000000001</v>
      </c>
      <c r="H1451" s="48">
        <v>90.660799999999995</v>
      </c>
    </row>
    <row r="1452" spans="1:8">
      <c r="A1452" s="48">
        <v>1796.3669</v>
      </c>
      <c r="B1452" s="48">
        <v>81.295199999999994</v>
      </c>
      <c r="C1452" s="48">
        <v>1796.3669</v>
      </c>
      <c r="D1452" s="48">
        <v>96.839699999999993</v>
      </c>
      <c r="E1452" s="48">
        <v>1796.3669</v>
      </c>
      <c r="F1452" s="48">
        <v>93.852000000000004</v>
      </c>
      <c r="G1452" s="48">
        <v>1796.3669</v>
      </c>
      <c r="H1452" s="48">
        <v>89.930099999999996</v>
      </c>
    </row>
    <row r="1453" spans="1:8">
      <c r="A1453" s="48">
        <v>1797.3312000000001</v>
      </c>
      <c r="B1453" s="48">
        <v>80.846999999999994</v>
      </c>
      <c r="C1453" s="48">
        <v>1797.3312000000001</v>
      </c>
      <c r="D1453" s="48">
        <v>96.743600000000001</v>
      </c>
      <c r="E1453" s="48">
        <v>1797.3312000000001</v>
      </c>
      <c r="F1453" s="48">
        <v>93.4559</v>
      </c>
      <c r="G1453" s="48">
        <v>1797.3312000000001</v>
      </c>
      <c r="H1453" s="48">
        <v>89.293899999999994</v>
      </c>
    </row>
    <row r="1454" spans="1:8">
      <c r="A1454" s="48">
        <v>1798.2954</v>
      </c>
      <c r="B1454" s="48">
        <v>80.5809</v>
      </c>
      <c r="C1454" s="48">
        <v>1798.2954</v>
      </c>
      <c r="D1454" s="48">
        <v>96.632499999999993</v>
      </c>
      <c r="E1454" s="48">
        <v>1798.2954</v>
      </c>
      <c r="F1454" s="48">
        <v>93.154499999999999</v>
      </c>
      <c r="G1454" s="48">
        <v>1798.2954</v>
      </c>
      <c r="H1454" s="48">
        <v>88.804000000000002</v>
      </c>
    </row>
    <row r="1455" spans="1:8">
      <c r="A1455" s="48">
        <v>1799.2596000000001</v>
      </c>
      <c r="B1455" s="48">
        <v>80.520399999999995</v>
      </c>
      <c r="C1455" s="48">
        <v>1799.2596000000001</v>
      </c>
      <c r="D1455" s="48">
        <v>96.498599999999996</v>
      </c>
      <c r="E1455" s="48">
        <v>1799.2596000000001</v>
      </c>
      <c r="F1455" s="48">
        <v>92.962000000000003</v>
      </c>
      <c r="G1455" s="48">
        <v>1799.2596000000001</v>
      </c>
      <c r="H1455" s="48">
        <v>88.484499999999997</v>
      </c>
    </row>
    <row r="1456" spans="1:8">
      <c r="A1456" s="48">
        <v>1800.2239</v>
      </c>
      <c r="B1456" s="48">
        <v>80.664900000000003</v>
      </c>
      <c r="C1456" s="48">
        <v>1800.2239</v>
      </c>
      <c r="D1456" s="48">
        <v>96.333399999999997</v>
      </c>
      <c r="E1456" s="48">
        <v>1800.2239</v>
      </c>
      <c r="F1456" s="48">
        <v>92.878600000000006</v>
      </c>
      <c r="G1456" s="48">
        <v>1800.2239</v>
      </c>
      <c r="H1456" s="48">
        <v>88.337800000000001</v>
      </c>
    </row>
    <row r="1457" spans="1:8">
      <c r="A1457" s="48">
        <v>1801.1881000000001</v>
      </c>
      <c r="B1457" s="48">
        <v>81.000900000000001</v>
      </c>
      <c r="C1457" s="48">
        <v>1801.1881000000001</v>
      </c>
      <c r="D1457" s="48">
        <v>96.131399999999999</v>
      </c>
      <c r="E1457" s="48">
        <v>1801.1881000000001</v>
      </c>
      <c r="F1457" s="48">
        <v>92.900800000000004</v>
      </c>
      <c r="G1457" s="48">
        <v>1801.1881000000001</v>
      </c>
      <c r="H1457" s="48">
        <v>88.357500000000002</v>
      </c>
    </row>
    <row r="1458" spans="1:8">
      <c r="A1458" s="48">
        <v>1802.1523</v>
      </c>
      <c r="B1458" s="48">
        <v>81.510900000000007</v>
      </c>
      <c r="C1458" s="48">
        <v>1802.1523</v>
      </c>
      <c r="D1458" s="48">
        <v>95.894300000000001</v>
      </c>
      <c r="E1458" s="48">
        <v>1802.1523</v>
      </c>
      <c r="F1458" s="48">
        <v>93.027199999999993</v>
      </c>
      <c r="G1458" s="48">
        <v>1802.1523</v>
      </c>
      <c r="H1458" s="48">
        <v>88.537300000000002</v>
      </c>
    </row>
    <row r="1459" spans="1:8">
      <c r="A1459" s="48">
        <v>1803.1166000000001</v>
      </c>
      <c r="B1459" s="48">
        <v>82.175899999999999</v>
      </c>
      <c r="C1459" s="48">
        <v>1803.1166000000001</v>
      </c>
      <c r="D1459" s="48">
        <v>95.633600000000001</v>
      </c>
      <c r="E1459" s="48">
        <v>1803.1166000000001</v>
      </c>
      <c r="F1459" s="48">
        <v>93.259699999999995</v>
      </c>
      <c r="G1459" s="48">
        <v>1803.1166000000001</v>
      </c>
      <c r="H1459" s="48">
        <v>88.875100000000003</v>
      </c>
    </row>
    <row r="1460" spans="1:8">
      <c r="A1460" s="48">
        <v>1804.0808</v>
      </c>
      <c r="B1460" s="48">
        <v>82.975200000000001</v>
      </c>
      <c r="C1460" s="48">
        <v>1804.0808</v>
      </c>
      <c r="D1460" s="48">
        <v>95.370400000000004</v>
      </c>
      <c r="E1460" s="48">
        <v>1804.0808</v>
      </c>
      <c r="F1460" s="48">
        <v>93.600300000000004</v>
      </c>
      <c r="G1460" s="48">
        <v>1804.0808</v>
      </c>
      <c r="H1460" s="48">
        <v>89.370199999999997</v>
      </c>
    </row>
    <row r="1461" spans="1:8">
      <c r="A1461" s="48">
        <v>1805.0450000000001</v>
      </c>
      <c r="B1461" s="48">
        <v>83.882800000000003</v>
      </c>
      <c r="C1461" s="48">
        <v>1805.0450000000001</v>
      </c>
      <c r="D1461" s="48">
        <v>95.130300000000005</v>
      </c>
      <c r="E1461" s="48">
        <v>1805.0450000000001</v>
      </c>
      <c r="F1461" s="48">
        <v>94.043700000000001</v>
      </c>
      <c r="G1461" s="48">
        <v>1805.0450000000001</v>
      </c>
      <c r="H1461" s="48">
        <v>90.014099999999999</v>
      </c>
    </row>
    <row r="1462" spans="1:8">
      <c r="A1462" s="48">
        <v>1806.0092999999999</v>
      </c>
      <c r="B1462" s="48">
        <v>84.865099999999998</v>
      </c>
      <c r="C1462" s="48">
        <v>1806.0092999999999</v>
      </c>
      <c r="D1462" s="48">
        <v>94.935500000000005</v>
      </c>
      <c r="E1462" s="48">
        <v>1806.0092999999999</v>
      </c>
      <c r="F1462" s="48">
        <v>94.570899999999995</v>
      </c>
      <c r="G1462" s="48">
        <v>1806.0092999999999</v>
      </c>
      <c r="H1462" s="48">
        <v>90.779300000000006</v>
      </c>
    </row>
    <row r="1463" spans="1:8">
      <c r="A1463" s="48">
        <v>1806.9735000000001</v>
      </c>
      <c r="B1463" s="48">
        <v>85.880499999999998</v>
      </c>
      <c r="C1463" s="48">
        <v>1806.9735000000001</v>
      </c>
      <c r="D1463" s="48">
        <v>94.797799999999995</v>
      </c>
      <c r="E1463" s="48">
        <v>1806.9735000000001</v>
      </c>
      <c r="F1463" s="48">
        <v>95.149600000000007</v>
      </c>
      <c r="G1463" s="48">
        <v>1806.9735000000001</v>
      </c>
      <c r="H1463" s="48">
        <v>91.616900000000001</v>
      </c>
    </row>
    <row r="1464" spans="1:8">
      <c r="A1464" s="48">
        <v>1807.9376999999999</v>
      </c>
      <c r="B1464" s="48">
        <v>86.885800000000003</v>
      </c>
      <c r="C1464" s="48">
        <v>1807.9376999999999</v>
      </c>
      <c r="D1464" s="48">
        <v>94.718599999999995</v>
      </c>
      <c r="E1464" s="48">
        <v>1807.9376999999999</v>
      </c>
      <c r="F1464" s="48">
        <v>95.741699999999994</v>
      </c>
      <c r="G1464" s="48">
        <v>1807.9376999999999</v>
      </c>
      <c r="H1464" s="48">
        <v>92.467699999999994</v>
      </c>
    </row>
    <row r="1465" spans="1:8">
      <c r="A1465" s="48">
        <v>1808.902</v>
      </c>
      <c r="B1465" s="48">
        <v>87.8429</v>
      </c>
      <c r="C1465" s="48">
        <v>1808.902</v>
      </c>
      <c r="D1465" s="48">
        <v>94.694299999999998</v>
      </c>
      <c r="E1465" s="48">
        <v>1808.902</v>
      </c>
      <c r="F1465" s="48">
        <v>96.313400000000001</v>
      </c>
      <c r="G1465" s="48">
        <v>1808.902</v>
      </c>
      <c r="H1465" s="48">
        <v>93.279899999999998</v>
      </c>
    </row>
    <row r="1466" spans="1:8">
      <c r="A1466" s="48">
        <v>1809.8661999999999</v>
      </c>
      <c r="B1466" s="48">
        <v>88.722200000000001</v>
      </c>
      <c r="C1466" s="48">
        <v>1809.8661999999999</v>
      </c>
      <c r="D1466" s="48">
        <v>94.721599999999995</v>
      </c>
      <c r="E1466" s="48">
        <v>1809.8661999999999</v>
      </c>
      <c r="F1466" s="48">
        <v>96.841700000000003</v>
      </c>
      <c r="G1466" s="48">
        <v>1809.8661999999999</v>
      </c>
      <c r="H1466" s="48">
        <v>94.019000000000005</v>
      </c>
    </row>
    <row r="1467" spans="1:8">
      <c r="A1467" s="48">
        <v>1810.8304000000001</v>
      </c>
      <c r="B1467" s="48">
        <v>89.503200000000007</v>
      </c>
      <c r="C1467" s="48">
        <v>1810.8304000000001</v>
      </c>
      <c r="D1467" s="48">
        <v>94.799800000000005</v>
      </c>
      <c r="E1467" s="48">
        <v>1810.8304000000001</v>
      </c>
      <c r="F1467" s="48">
        <v>97.314499999999995</v>
      </c>
      <c r="G1467" s="48">
        <v>1810.8304000000001</v>
      </c>
      <c r="H1467" s="48">
        <v>94.669300000000007</v>
      </c>
    </row>
    <row r="1468" spans="1:8">
      <c r="A1468" s="48">
        <v>1811.7946999999999</v>
      </c>
      <c r="B1468" s="48">
        <v>90.173400000000001</v>
      </c>
      <c r="C1468" s="48">
        <v>1811.7946999999999</v>
      </c>
      <c r="D1468" s="48">
        <v>94.929000000000002</v>
      </c>
      <c r="E1468" s="48">
        <v>1811.7946999999999</v>
      </c>
      <c r="F1468" s="48">
        <v>97.728300000000004</v>
      </c>
      <c r="G1468" s="48">
        <v>1811.7946999999999</v>
      </c>
      <c r="H1468" s="48">
        <v>95.229100000000003</v>
      </c>
    </row>
    <row r="1469" spans="1:8">
      <c r="A1469" s="48">
        <v>1812.7589</v>
      </c>
      <c r="B1469" s="48">
        <v>90.7286</v>
      </c>
      <c r="C1469" s="48">
        <v>1812.7589</v>
      </c>
      <c r="D1469" s="48">
        <v>95.105900000000005</v>
      </c>
      <c r="E1469" s="48">
        <v>1812.7589</v>
      </c>
      <c r="F1469" s="48">
        <v>98.084900000000005</v>
      </c>
      <c r="G1469" s="48">
        <v>1812.7589</v>
      </c>
      <c r="H1469" s="48">
        <v>95.704499999999996</v>
      </c>
    </row>
    <row r="1470" spans="1:8">
      <c r="A1470" s="48">
        <v>1813.7230999999999</v>
      </c>
      <c r="B1470" s="48">
        <v>91.172600000000003</v>
      </c>
      <c r="C1470" s="48">
        <v>1813.7230999999999</v>
      </c>
      <c r="D1470" s="48">
        <v>95.319800000000001</v>
      </c>
      <c r="E1470" s="48">
        <v>1813.7230999999999</v>
      </c>
      <c r="F1470" s="48">
        <v>98.388099999999994</v>
      </c>
      <c r="G1470" s="48">
        <v>1813.7230999999999</v>
      </c>
      <c r="H1470" s="48">
        <v>96.103899999999996</v>
      </c>
    </row>
    <row r="1471" spans="1:8">
      <c r="A1471" s="48">
        <v>1814.6874</v>
      </c>
      <c r="B1471" s="48">
        <v>91.516199999999998</v>
      </c>
      <c r="C1471" s="48">
        <v>1814.6874</v>
      </c>
      <c r="D1471" s="48">
        <v>95.551699999999997</v>
      </c>
      <c r="E1471" s="48">
        <v>1814.6874</v>
      </c>
      <c r="F1471" s="48">
        <v>98.6417</v>
      </c>
      <c r="G1471" s="48">
        <v>1814.6874</v>
      </c>
      <c r="H1471" s="48">
        <v>96.434700000000007</v>
      </c>
    </row>
    <row r="1472" spans="1:8">
      <c r="A1472" s="48">
        <v>1815.6515999999999</v>
      </c>
      <c r="B1472" s="48">
        <v>91.774600000000007</v>
      </c>
      <c r="C1472" s="48">
        <v>1815.6515999999999</v>
      </c>
      <c r="D1472" s="48">
        <v>95.777799999999999</v>
      </c>
      <c r="E1472" s="48">
        <v>1815.6515999999999</v>
      </c>
      <c r="F1472" s="48">
        <v>98.848600000000005</v>
      </c>
      <c r="G1472" s="48">
        <v>1815.6515999999999</v>
      </c>
      <c r="H1472" s="48">
        <v>96.701400000000007</v>
      </c>
    </row>
    <row r="1473" spans="1:8">
      <c r="A1473" s="48">
        <v>1816.6158</v>
      </c>
      <c r="B1473" s="48">
        <v>91.962400000000002</v>
      </c>
      <c r="C1473" s="48">
        <v>1816.6158</v>
      </c>
      <c r="D1473" s="48">
        <v>95.978200000000001</v>
      </c>
      <c r="E1473" s="48">
        <v>1816.6158</v>
      </c>
      <c r="F1473" s="48">
        <v>99.011300000000006</v>
      </c>
      <c r="G1473" s="48">
        <v>1816.6158</v>
      </c>
      <c r="H1473" s="48">
        <v>96.907200000000003</v>
      </c>
    </row>
    <row r="1474" spans="1:8">
      <c r="A1474" s="48">
        <v>1817.5800999999999</v>
      </c>
      <c r="B1474" s="48">
        <v>92.090900000000005</v>
      </c>
      <c r="C1474" s="48">
        <v>1817.5800999999999</v>
      </c>
      <c r="D1474" s="48">
        <v>96.143100000000004</v>
      </c>
      <c r="E1474" s="48">
        <v>1817.5800999999999</v>
      </c>
      <c r="F1474" s="48">
        <v>99.133200000000002</v>
      </c>
      <c r="G1474" s="48">
        <v>1817.5800999999999</v>
      </c>
      <c r="H1474" s="48">
        <v>97.055599999999998</v>
      </c>
    </row>
    <row r="1475" spans="1:8">
      <c r="A1475" s="48">
        <v>1818.5443</v>
      </c>
      <c r="B1475" s="48">
        <v>92.167400000000001</v>
      </c>
      <c r="C1475" s="48">
        <v>1818.5443</v>
      </c>
      <c r="D1475" s="48">
        <v>96.274299999999997</v>
      </c>
      <c r="E1475" s="48">
        <v>1818.5443</v>
      </c>
      <c r="F1475" s="48">
        <v>99.219499999999996</v>
      </c>
      <c r="G1475" s="48">
        <v>1818.5443</v>
      </c>
      <c r="H1475" s="48">
        <v>97.152000000000001</v>
      </c>
    </row>
    <row r="1476" spans="1:8">
      <c r="A1476" s="48">
        <v>1819.5084999999999</v>
      </c>
      <c r="B1476" s="48">
        <v>92.198499999999996</v>
      </c>
      <c r="C1476" s="48">
        <v>1819.5084999999999</v>
      </c>
      <c r="D1476" s="48">
        <v>96.380300000000005</v>
      </c>
      <c r="E1476" s="48">
        <v>1819.5084999999999</v>
      </c>
      <c r="F1476" s="48">
        <v>99.277100000000004</v>
      </c>
      <c r="G1476" s="48">
        <v>1819.5084999999999</v>
      </c>
      <c r="H1476" s="48">
        <v>97.203900000000004</v>
      </c>
    </row>
    <row r="1477" spans="1:8">
      <c r="A1477" s="48">
        <v>1820.4728</v>
      </c>
      <c r="B1477" s="48">
        <v>92.192899999999995</v>
      </c>
      <c r="C1477" s="48">
        <v>1820.4728</v>
      </c>
      <c r="D1477" s="48">
        <v>96.470600000000005</v>
      </c>
      <c r="E1477" s="48">
        <v>1820.4728</v>
      </c>
      <c r="F1477" s="48">
        <v>99.314099999999996</v>
      </c>
      <c r="G1477" s="48">
        <v>1820.4728</v>
      </c>
      <c r="H1477" s="48">
        <v>97.219499999999996</v>
      </c>
    </row>
    <row r="1478" spans="1:8">
      <c r="A1478" s="48">
        <v>1821.4369999999999</v>
      </c>
      <c r="B1478" s="48">
        <v>92.162999999999997</v>
      </c>
      <c r="C1478" s="48">
        <v>1821.4369999999999</v>
      </c>
      <c r="D1478" s="48">
        <v>96.551500000000004</v>
      </c>
      <c r="E1478" s="48">
        <v>1821.4369999999999</v>
      </c>
      <c r="F1478" s="48">
        <v>99.337900000000005</v>
      </c>
      <c r="G1478" s="48">
        <v>1821.4369999999999</v>
      </c>
      <c r="H1478" s="48">
        <v>97.206000000000003</v>
      </c>
    </row>
    <row r="1479" spans="1:8">
      <c r="A1479" s="48">
        <v>1822.4012</v>
      </c>
      <c r="B1479" s="48">
        <v>92.122200000000007</v>
      </c>
      <c r="C1479" s="48">
        <v>1822.4012</v>
      </c>
      <c r="D1479" s="48">
        <v>96.626000000000005</v>
      </c>
      <c r="E1479" s="48">
        <v>1822.4012</v>
      </c>
      <c r="F1479" s="48">
        <v>99.3536</v>
      </c>
      <c r="G1479" s="48">
        <v>1822.4012</v>
      </c>
      <c r="H1479" s="48">
        <v>97.169200000000004</v>
      </c>
    </row>
    <row r="1480" spans="1:8">
      <c r="A1480" s="48">
        <v>1823.3655000000001</v>
      </c>
      <c r="B1480" s="48">
        <v>92.081199999999995</v>
      </c>
      <c r="C1480" s="48">
        <v>1823.3655000000001</v>
      </c>
      <c r="D1480" s="48">
        <v>96.693700000000007</v>
      </c>
      <c r="E1480" s="48">
        <v>1823.3655000000001</v>
      </c>
      <c r="F1480" s="48">
        <v>99.362700000000004</v>
      </c>
      <c r="G1480" s="48">
        <v>1823.3655000000001</v>
      </c>
      <c r="H1480" s="48">
        <v>97.112700000000004</v>
      </c>
    </row>
    <row r="1481" spans="1:8">
      <c r="A1481" s="48">
        <v>1824.3297</v>
      </c>
      <c r="B1481" s="48">
        <v>92.045299999999997</v>
      </c>
      <c r="C1481" s="48">
        <v>1824.3297</v>
      </c>
      <c r="D1481" s="48">
        <v>96.752899999999997</v>
      </c>
      <c r="E1481" s="48">
        <v>1824.3297</v>
      </c>
      <c r="F1481" s="48">
        <v>99.365099999999998</v>
      </c>
      <c r="G1481" s="48">
        <v>1824.3297</v>
      </c>
      <c r="H1481" s="48">
        <v>97.039599999999993</v>
      </c>
    </row>
    <row r="1482" spans="1:8">
      <c r="A1482" s="48">
        <v>1825.2938999999999</v>
      </c>
      <c r="B1482" s="48">
        <v>92.014799999999994</v>
      </c>
      <c r="C1482" s="48">
        <v>1825.2938999999999</v>
      </c>
      <c r="D1482" s="48">
        <v>96.801299999999998</v>
      </c>
      <c r="E1482" s="48">
        <v>1825.2938999999999</v>
      </c>
      <c r="F1482" s="48">
        <v>99.361199999999997</v>
      </c>
      <c r="G1482" s="48">
        <v>1825.2938999999999</v>
      </c>
      <c r="H1482" s="48">
        <v>96.953599999999994</v>
      </c>
    </row>
    <row r="1483" spans="1:8">
      <c r="A1483" s="48">
        <v>1826.2582</v>
      </c>
      <c r="B1483" s="48">
        <v>91.989599999999996</v>
      </c>
      <c r="C1483" s="48">
        <v>1826.2582</v>
      </c>
      <c r="D1483" s="48">
        <v>96.837199999999996</v>
      </c>
      <c r="E1483" s="48">
        <v>1826.2582</v>
      </c>
      <c r="F1483" s="48">
        <v>99.353700000000003</v>
      </c>
      <c r="G1483" s="48">
        <v>1826.2582</v>
      </c>
      <c r="H1483" s="48">
        <v>96.859499999999997</v>
      </c>
    </row>
    <row r="1484" spans="1:8">
      <c r="A1484" s="48">
        <v>1827.2224000000001</v>
      </c>
      <c r="B1484" s="48">
        <v>91.972300000000004</v>
      </c>
      <c r="C1484" s="48">
        <v>1827.2224000000001</v>
      </c>
      <c r="D1484" s="48">
        <v>96.859499999999997</v>
      </c>
      <c r="E1484" s="48">
        <v>1827.2224000000001</v>
      </c>
      <c r="F1484" s="48">
        <v>99.347700000000003</v>
      </c>
      <c r="G1484" s="48">
        <v>1827.2224000000001</v>
      </c>
      <c r="H1484" s="48">
        <v>96.762200000000007</v>
      </c>
    </row>
    <row r="1485" spans="1:8">
      <c r="A1485" s="48">
        <v>1828.1866</v>
      </c>
      <c r="B1485" s="48">
        <v>91.968999999999994</v>
      </c>
      <c r="C1485" s="48">
        <v>1828.1866</v>
      </c>
      <c r="D1485" s="48">
        <v>96.867599999999996</v>
      </c>
      <c r="E1485" s="48">
        <v>1828.1866</v>
      </c>
      <c r="F1485" s="48">
        <v>99.347800000000007</v>
      </c>
      <c r="G1485" s="48">
        <v>1828.1866</v>
      </c>
      <c r="H1485" s="48">
        <v>96.665499999999994</v>
      </c>
    </row>
    <row r="1486" spans="1:8">
      <c r="A1486" s="48">
        <v>1829.1509000000001</v>
      </c>
      <c r="B1486" s="48">
        <v>91.985500000000002</v>
      </c>
      <c r="C1486" s="48">
        <v>1829.1509000000001</v>
      </c>
      <c r="D1486" s="48">
        <v>96.861199999999997</v>
      </c>
      <c r="E1486" s="48">
        <v>1829.1509000000001</v>
      </c>
      <c r="F1486" s="48">
        <v>99.355400000000003</v>
      </c>
      <c r="G1486" s="48">
        <v>1829.1509000000001</v>
      </c>
      <c r="H1486" s="48">
        <v>96.571100000000001</v>
      </c>
    </row>
    <row r="1487" spans="1:8">
      <c r="A1487" s="48">
        <v>1830.1151</v>
      </c>
      <c r="B1487" s="48">
        <v>92.022900000000007</v>
      </c>
      <c r="C1487" s="48">
        <v>1830.1151</v>
      </c>
      <c r="D1487" s="48">
        <v>96.840599999999995</v>
      </c>
      <c r="E1487" s="48">
        <v>1830.1151</v>
      </c>
      <c r="F1487" s="48">
        <v>99.368399999999994</v>
      </c>
      <c r="G1487" s="48">
        <v>1830.1151</v>
      </c>
      <c r="H1487" s="48">
        <v>96.479100000000003</v>
      </c>
    </row>
    <row r="1488" spans="1:8">
      <c r="A1488" s="48">
        <v>1831.0793000000001</v>
      </c>
      <c r="B1488" s="48">
        <v>92.074600000000004</v>
      </c>
      <c r="C1488" s="48">
        <v>1831.0793000000001</v>
      </c>
      <c r="D1488" s="48">
        <v>96.807299999999998</v>
      </c>
      <c r="E1488" s="48">
        <v>1831.0793000000001</v>
      </c>
      <c r="F1488" s="48">
        <v>99.382599999999996</v>
      </c>
      <c r="G1488" s="48">
        <v>1831.0793000000001</v>
      </c>
      <c r="H1488" s="48">
        <v>96.3887</v>
      </c>
    </row>
    <row r="1489" spans="1:8">
      <c r="A1489" s="48">
        <v>1832.0436</v>
      </c>
      <c r="B1489" s="48">
        <v>92.129000000000005</v>
      </c>
      <c r="C1489" s="48">
        <v>1832.0436</v>
      </c>
      <c r="D1489" s="48">
        <v>96.763499999999993</v>
      </c>
      <c r="E1489" s="48">
        <v>1832.0436</v>
      </c>
      <c r="F1489" s="48">
        <v>99.394400000000005</v>
      </c>
      <c r="G1489" s="48">
        <v>1832.0436</v>
      </c>
      <c r="H1489" s="48">
        <v>96.3001</v>
      </c>
    </row>
    <row r="1490" spans="1:8">
      <c r="A1490" s="48">
        <v>1833.0078000000001</v>
      </c>
      <c r="B1490" s="48">
        <v>92.175700000000006</v>
      </c>
      <c r="C1490" s="48">
        <v>1833.0078000000001</v>
      </c>
      <c r="D1490" s="48">
        <v>96.7119</v>
      </c>
      <c r="E1490" s="48">
        <v>1833.0078000000001</v>
      </c>
      <c r="F1490" s="48">
        <v>99.402799999999999</v>
      </c>
      <c r="G1490" s="48">
        <v>1833.0078000000001</v>
      </c>
      <c r="H1490" s="48">
        <v>96.215800000000002</v>
      </c>
    </row>
    <row r="1491" spans="1:8">
      <c r="A1491" s="48">
        <v>1833.972</v>
      </c>
      <c r="B1491" s="48">
        <v>92.212100000000007</v>
      </c>
      <c r="C1491" s="48">
        <v>1833.972</v>
      </c>
      <c r="D1491" s="48">
        <v>96.655600000000007</v>
      </c>
      <c r="E1491" s="48">
        <v>1833.972</v>
      </c>
      <c r="F1491" s="48">
        <v>99.409000000000006</v>
      </c>
      <c r="G1491" s="48">
        <v>1833.972</v>
      </c>
      <c r="H1491" s="48">
        <v>96.139899999999997</v>
      </c>
    </row>
    <row r="1492" spans="1:8">
      <c r="A1492" s="48">
        <v>1834.9363000000001</v>
      </c>
      <c r="B1492" s="48">
        <v>92.2423</v>
      </c>
      <c r="C1492" s="48">
        <v>1834.9363000000001</v>
      </c>
      <c r="D1492" s="48">
        <v>96.597399999999993</v>
      </c>
      <c r="E1492" s="48">
        <v>1834.9363000000001</v>
      </c>
      <c r="F1492" s="48">
        <v>99.414199999999994</v>
      </c>
      <c r="G1492" s="48">
        <v>1834.9363000000001</v>
      </c>
      <c r="H1492" s="48">
        <v>96.075900000000004</v>
      </c>
    </row>
    <row r="1493" spans="1:8">
      <c r="A1493" s="48">
        <v>1835.9005</v>
      </c>
      <c r="B1493" s="48">
        <v>92.271100000000004</v>
      </c>
      <c r="C1493" s="48">
        <v>1835.9005</v>
      </c>
      <c r="D1493" s="48">
        <v>96.539299999999997</v>
      </c>
      <c r="E1493" s="48">
        <v>1835.9005</v>
      </c>
      <c r="F1493" s="48">
        <v>99.416700000000006</v>
      </c>
      <c r="G1493" s="48">
        <v>1835.9005</v>
      </c>
      <c r="H1493" s="48">
        <v>96.023399999999995</v>
      </c>
    </row>
    <row r="1494" spans="1:8">
      <c r="A1494" s="48">
        <v>1836.8647000000001</v>
      </c>
      <c r="B1494" s="48">
        <v>92.294399999999996</v>
      </c>
      <c r="C1494" s="48">
        <v>1836.8647000000001</v>
      </c>
      <c r="D1494" s="48">
        <v>96.482399999999998</v>
      </c>
      <c r="E1494" s="48">
        <v>1836.8647000000001</v>
      </c>
      <c r="F1494" s="48">
        <v>99.410899999999998</v>
      </c>
      <c r="G1494" s="48">
        <v>1836.8647000000001</v>
      </c>
      <c r="H1494" s="48">
        <v>95.977599999999995</v>
      </c>
    </row>
    <row r="1495" spans="1:8">
      <c r="A1495" s="48">
        <v>1837.829</v>
      </c>
      <c r="B1495" s="48">
        <v>92.294600000000003</v>
      </c>
      <c r="C1495" s="48">
        <v>1837.829</v>
      </c>
      <c r="D1495" s="48">
        <v>96.427300000000002</v>
      </c>
      <c r="E1495" s="48">
        <v>1837.829</v>
      </c>
      <c r="F1495" s="48">
        <v>99.389200000000002</v>
      </c>
      <c r="G1495" s="48">
        <v>1837.829</v>
      </c>
      <c r="H1495" s="48">
        <v>95.930199999999999</v>
      </c>
    </row>
    <row r="1496" spans="1:8">
      <c r="A1496" s="48">
        <v>1838.7932000000001</v>
      </c>
      <c r="B1496" s="48">
        <v>92.244600000000005</v>
      </c>
      <c r="C1496" s="48">
        <v>1838.7932000000001</v>
      </c>
      <c r="D1496" s="48">
        <v>96.373699999999999</v>
      </c>
      <c r="E1496" s="48">
        <v>1838.7932000000001</v>
      </c>
      <c r="F1496" s="48">
        <v>99.345799999999997</v>
      </c>
      <c r="G1496" s="48">
        <v>1838.7932000000001</v>
      </c>
      <c r="H1496" s="48">
        <v>95.873000000000005</v>
      </c>
    </row>
    <row r="1497" spans="1:8">
      <c r="A1497" s="48">
        <v>1839.7574</v>
      </c>
      <c r="B1497" s="48">
        <v>92.120699999999999</v>
      </c>
      <c r="C1497" s="48">
        <v>1839.7574</v>
      </c>
      <c r="D1497" s="48">
        <v>96.321600000000004</v>
      </c>
      <c r="E1497" s="48">
        <v>1839.7574</v>
      </c>
      <c r="F1497" s="48">
        <v>99.280199999999994</v>
      </c>
      <c r="G1497" s="48">
        <v>1839.7574</v>
      </c>
      <c r="H1497" s="48">
        <v>95.800399999999996</v>
      </c>
    </row>
    <row r="1498" spans="1:8">
      <c r="A1498" s="48">
        <v>1840.7217000000001</v>
      </c>
      <c r="B1498" s="48">
        <v>91.915300000000002</v>
      </c>
      <c r="C1498" s="48">
        <v>1840.7217000000001</v>
      </c>
      <c r="D1498" s="48">
        <v>96.271100000000004</v>
      </c>
      <c r="E1498" s="48">
        <v>1840.7217000000001</v>
      </c>
      <c r="F1498" s="48">
        <v>99.1965</v>
      </c>
      <c r="G1498" s="48">
        <v>1840.7217000000001</v>
      </c>
      <c r="H1498" s="48">
        <v>95.710999999999999</v>
      </c>
    </row>
    <row r="1499" spans="1:8">
      <c r="A1499" s="48">
        <v>1841.6858999999999</v>
      </c>
      <c r="B1499" s="48">
        <v>91.638199999999998</v>
      </c>
      <c r="C1499" s="48">
        <v>1841.6858999999999</v>
      </c>
      <c r="D1499" s="48">
        <v>96.222300000000004</v>
      </c>
      <c r="E1499" s="48">
        <v>1841.6858999999999</v>
      </c>
      <c r="F1499" s="48">
        <v>99.100499999999997</v>
      </c>
      <c r="G1499" s="48">
        <v>1841.6858999999999</v>
      </c>
      <c r="H1499" s="48">
        <v>95.6053</v>
      </c>
    </row>
    <row r="1500" spans="1:8">
      <c r="A1500" s="48">
        <v>1842.6501000000001</v>
      </c>
      <c r="B1500" s="48">
        <v>91.307699999999997</v>
      </c>
      <c r="C1500" s="48">
        <v>1842.6501000000001</v>
      </c>
      <c r="D1500" s="48">
        <v>96.174700000000001</v>
      </c>
      <c r="E1500" s="48">
        <v>1842.6501000000001</v>
      </c>
      <c r="F1500" s="48">
        <v>98.995800000000003</v>
      </c>
      <c r="G1500" s="48">
        <v>1842.6501000000001</v>
      </c>
      <c r="H1500" s="48">
        <v>95.484099999999998</v>
      </c>
    </row>
    <row r="1501" spans="1:8">
      <c r="A1501" s="48">
        <v>1843.6143999999999</v>
      </c>
      <c r="B1501" s="48">
        <v>90.940700000000007</v>
      </c>
      <c r="C1501" s="48">
        <v>1843.6143999999999</v>
      </c>
      <c r="D1501" s="48">
        <v>96.127399999999994</v>
      </c>
      <c r="E1501" s="48">
        <v>1843.6143999999999</v>
      </c>
      <c r="F1501" s="48">
        <v>98.882599999999996</v>
      </c>
      <c r="G1501" s="48">
        <v>1843.6143999999999</v>
      </c>
      <c r="H1501" s="48">
        <v>95.347399999999993</v>
      </c>
    </row>
    <row r="1502" spans="1:8">
      <c r="A1502" s="48">
        <v>1844.5786000000001</v>
      </c>
      <c r="B1502" s="48">
        <v>90.548100000000005</v>
      </c>
      <c r="C1502" s="48">
        <v>1844.5786000000001</v>
      </c>
      <c r="D1502" s="48">
        <v>96.0792</v>
      </c>
      <c r="E1502" s="48">
        <v>1844.5786000000001</v>
      </c>
      <c r="F1502" s="48">
        <v>98.760300000000001</v>
      </c>
      <c r="G1502" s="48">
        <v>1844.5786000000001</v>
      </c>
      <c r="H1502" s="48">
        <v>95.195400000000006</v>
      </c>
    </row>
    <row r="1503" spans="1:8">
      <c r="A1503" s="48">
        <v>1845.5427999999999</v>
      </c>
      <c r="B1503" s="48">
        <v>90.135400000000004</v>
      </c>
      <c r="C1503" s="48">
        <v>1845.5427999999999</v>
      </c>
      <c r="D1503" s="48">
        <v>96.0291</v>
      </c>
      <c r="E1503" s="48">
        <v>1845.5427999999999</v>
      </c>
      <c r="F1503" s="48">
        <v>98.630600000000001</v>
      </c>
      <c r="G1503" s="48">
        <v>1845.5427999999999</v>
      </c>
      <c r="H1503" s="48">
        <v>95.030799999999999</v>
      </c>
    </row>
    <row r="1504" spans="1:8">
      <c r="A1504" s="48">
        <v>1846.5071</v>
      </c>
      <c r="B1504" s="48">
        <v>89.708399999999997</v>
      </c>
      <c r="C1504" s="48">
        <v>1846.5071</v>
      </c>
      <c r="D1504" s="48">
        <v>95.976799999999997</v>
      </c>
      <c r="E1504" s="48">
        <v>1846.5071</v>
      </c>
      <c r="F1504" s="48">
        <v>98.498699999999999</v>
      </c>
      <c r="G1504" s="48">
        <v>1846.5071</v>
      </c>
      <c r="H1504" s="48">
        <v>94.859099999999998</v>
      </c>
    </row>
    <row r="1505" spans="1:8">
      <c r="A1505" s="48">
        <v>1847.4712999999999</v>
      </c>
      <c r="B1505" s="48">
        <v>89.278999999999996</v>
      </c>
      <c r="C1505" s="48">
        <v>1847.4712999999999</v>
      </c>
      <c r="D1505" s="48">
        <v>95.922399999999996</v>
      </c>
      <c r="E1505" s="48">
        <v>1847.4712999999999</v>
      </c>
      <c r="F1505" s="48">
        <v>98.372799999999998</v>
      </c>
      <c r="G1505" s="48">
        <v>1847.4712999999999</v>
      </c>
      <c r="H1505" s="48">
        <v>94.689800000000005</v>
      </c>
    </row>
    <row r="1506" spans="1:8">
      <c r="A1506" s="48">
        <v>1848.4355</v>
      </c>
      <c r="B1506" s="48">
        <v>88.869200000000006</v>
      </c>
      <c r="C1506" s="48">
        <v>1848.4355</v>
      </c>
      <c r="D1506" s="48">
        <v>95.866299999999995</v>
      </c>
      <c r="E1506" s="48">
        <v>1848.4355</v>
      </c>
      <c r="F1506" s="48">
        <v>98.261799999999994</v>
      </c>
      <c r="G1506" s="48">
        <v>1848.4355</v>
      </c>
      <c r="H1506" s="48">
        <v>94.534599999999998</v>
      </c>
    </row>
    <row r="1507" spans="1:8">
      <c r="A1507" s="48">
        <v>1849.3997999999999</v>
      </c>
      <c r="B1507" s="48">
        <v>88.507199999999997</v>
      </c>
      <c r="C1507" s="48">
        <v>1849.3997999999999</v>
      </c>
      <c r="D1507" s="48">
        <v>95.808800000000005</v>
      </c>
      <c r="E1507" s="48">
        <v>1849.3997999999999</v>
      </c>
      <c r="F1507" s="48">
        <v>98.172700000000006</v>
      </c>
      <c r="G1507" s="48">
        <v>1849.3997999999999</v>
      </c>
      <c r="H1507" s="48">
        <v>94.405600000000007</v>
      </c>
    </row>
    <row r="1508" spans="1:8">
      <c r="A1508" s="48">
        <v>1850.364</v>
      </c>
      <c r="B1508" s="48">
        <v>88.217200000000005</v>
      </c>
      <c r="C1508" s="48">
        <v>1850.364</v>
      </c>
      <c r="D1508" s="48">
        <v>95.750200000000007</v>
      </c>
      <c r="E1508" s="48">
        <v>1850.364</v>
      </c>
      <c r="F1508" s="48">
        <v>98.108500000000006</v>
      </c>
      <c r="G1508" s="48">
        <v>1850.364</v>
      </c>
      <c r="H1508" s="48">
        <v>94.311899999999994</v>
      </c>
    </row>
    <row r="1509" spans="1:8">
      <c r="A1509" s="48">
        <v>1851.3281999999999</v>
      </c>
      <c r="B1509" s="48">
        <v>88.009100000000004</v>
      </c>
      <c r="C1509" s="48">
        <v>1851.3281999999999</v>
      </c>
      <c r="D1509" s="48">
        <v>95.690399999999997</v>
      </c>
      <c r="E1509" s="48">
        <v>1851.3281999999999</v>
      </c>
      <c r="F1509" s="48">
        <v>98.0685</v>
      </c>
      <c r="G1509" s="48">
        <v>1851.3281999999999</v>
      </c>
      <c r="H1509" s="48">
        <v>94.257900000000006</v>
      </c>
    </row>
    <row r="1510" spans="1:8">
      <c r="A1510" s="48">
        <v>1852.2925</v>
      </c>
      <c r="B1510" s="48">
        <v>87.877899999999997</v>
      </c>
      <c r="C1510" s="48">
        <v>1852.2925</v>
      </c>
      <c r="D1510" s="48">
        <v>95.629000000000005</v>
      </c>
      <c r="E1510" s="48">
        <v>1852.2925</v>
      </c>
      <c r="F1510" s="48">
        <v>98.049899999999994</v>
      </c>
      <c r="G1510" s="48">
        <v>1852.2925</v>
      </c>
      <c r="H1510" s="48">
        <v>94.244299999999996</v>
      </c>
    </row>
    <row r="1511" spans="1:8">
      <c r="A1511" s="48">
        <v>1853.2566999999999</v>
      </c>
      <c r="B1511" s="48">
        <v>87.809799999999996</v>
      </c>
      <c r="C1511" s="48">
        <v>1853.2566999999999</v>
      </c>
      <c r="D1511" s="48">
        <v>95.566000000000003</v>
      </c>
      <c r="E1511" s="48">
        <v>1853.2566999999999</v>
      </c>
      <c r="F1511" s="48">
        <v>98.050700000000006</v>
      </c>
      <c r="G1511" s="48">
        <v>1853.2566999999999</v>
      </c>
      <c r="H1511" s="48">
        <v>94.269000000000005</v>
      </c>
    </row>
    <row r="1512" spans="1:8">
      <c r="A1512" s="48">
        <v>1854.2209</v>
      </c>
      <c r="B1512" s="48">
        <v>87.787800000000004</v>
      </c>
      <c r="C1512" s="48">
        <v>1854.2209</v>
      </c>
      <c r="D1512" s="48">
        <v>95.500799999999998</v>
      </c>
      <c r="E1512" s="48">
        <v>1854.2209</v>
      </c>
      <c r="F1512" s="48">
        <v>98.069599999999994</v>
      </c>
      <c r="G1512" s="48">
        <v>1854.2209</v>
      </c>
      <c r="H1512" s="48">
        <v>94.327399999999997</v>
      </c>
    </row>
    <row r="1513" spans="1:8">
      <c r="A1513" s="48">
        <v>1855.1851999999999</v>
      </c>
      <c r="B1513" s="48">
        <v>87.795299999999997</v>
      </c>
      <c r="C1513" s="48">
        <v>1855.1851999999999</v>
      </c>
      <c r="D1513" s="48">
        <v>95.433199999999999</v>
      </c>
      <c r="E1513" s="48">
        <v>1855.1851999999999</v>
      </c>
      <c r="F1513" s="48">
        <v>98.105199999999996</v>
      </c>
      <c r="G1513" s="48">
        <v>1855.1851999999999</v>
      </c>
      <c r="H1513" s="48">
        <v>94.412999999999997</v>
      </c>
    </row>
    <row r="1514" spans="1:8">
      <c r="A1514" s="48">
        <v>1856.1494</v>
      </c>
      <c r="B1514" s="48">
        <v>87.817300000000003</v>
      </c>
      <c r="C1514" s="48">
        <v>1856.1494</v>
      </c>
      <c r="D1514" s="48">
        <v>95.362200000000001</v>
      </c>
      <c r="E1514" s="48">
        <v>1856.1494</v>
      </c>
      <c r="F1514" s="48">
        <v>98.154899999999998</v>
      </c>
      <c r="G1514" s="48">
        <v>1856.1494</v>
      </c>
      <c r="H1514" s="48">
        <v>94.517300000000006</v>
      </c>
    </row>
    <row r="1515" spans="1:8">
      <c r="A1515" s="48">
        <v>1857.1135999999999</v>
      </c>
      <c r="B1515" s="48">
        <v>87.842299999999994</v>
      </c>
      <c r="C1515" s="48">
        <v>1857.1135999999999</v>
      </c>
      <c r="D1515" s="48">
        <v>95.287199999999999</v>
      </c>
      <c r="E1515" s="48">
        <v>1857.1135999999999</v>
      </c>
      <c r="F1515" s="48">
        <v>98.214600000000004</v>
      </c>
      <c r="G1515" s="48">
        <v>1857.1135999999999</v>
      </c>
      <c r="H1515" s="48">
        <v>94.630700000000004</v>
      </c>
    </row>
    <row r="1516" spans="1:8">
      <c r="A1516" s="48">
        <v>1858.0779</v>
      </c>
      <c r="B1516" s="48">
        <v>87.862899999999996</v>
      </c>
      <c r="C1516" s="48">
        <v>1858.0779</v>
      </c>
      <c r="D1516" s="48">
        <v>95.207400000000007</v>
      </c>
      <c r="E1516" s="48">
        <v>1858.0779</v>
      </c>
      <c r="F1516" s="48">
        <v>98.278899999999993</v>
      </c>
      <c r="G1516" s="48">
        <v>1858.0779</v>
      </c>
      <c r="H1516" s="48">
        <v>94.743300000000005</v>
      </c>
    </row>
    <row r="1517" spans="1:8">
      <c r="A1517" s="48">
        <v>1859.0420999999999</v>
      </c>
      <c r="B1517" s="48">
        <v>87.875200000000007</v>
      </c>
      <c r="C1517" s="48">
        <v>1859.0420999999999</v>
      </c>
      <c r="D1517" s="48">
        <v>95.122399999999999</v>
      </c>
      <c r="E1517" s="48">
        <v>1859.0420999999999</v>
      </c>
      <c r="F1517" s="48">
        <v>98.341800000000006</v>
      </c>
      <c r="G1517" s="48">
        <v>1859.0420999999999</v>
      </c>
      <c r="H1517" s="48">
        <v>94.846100000000007</v>
      </c>
    </row>
    <row r="1518" spans="1:8">
      <c r="A1518" s="48">
        <v>1860.0063</v>
      </c>
      <c r="B1518" s="48">
        <v>87.876400000000004</v>
      </c>
      <c r="C1518" s="48">
        <v>1860.0063</v>
      </c>
      <c r="D1518" s="48">
        <v>95.031800000000004</v>
      </c>
      <c r="E1518" s="48">
        <v>1860.0063</v>
      </c>
      <c r="F1518" s="48">
        <v>98.396799999999999</v>
      </c>
      <c r="G1518" s="48">
        <v>1860.0063</v>
      </c>
      <c r="H1518" s="48">
        <v>94.931399999999996</v>
      </c>
    </row>
    <row r="1519" spans="1:8">
      <c r="A1519" s="48">
        <v>1860.9706000000001</v>
      </c>
      <c r="B1519" s="48">
        <v>87.861699999999999</v>
      </c>
      <c r="C1519" s="48">
        <v>1860.9706000000001</v>
      </c>
      <c r="D1519" s="48">
        <v>94.935299999999998</v>
      </c>
      <c r="E1519" s="48">
        <v>1860.9706000000001</v>
      </c>
      <c r="F1519" s="48">
        <v>98.437600000000003</v>
      </c>
      <c r="G1519" s="48">
        <v>1860.9706000000001</v>
      </c>
      <c r="H1519" s="48">
        <v>94.992500000000007</v>
      </c>
    </row>
    <row r="1520" spans="1:8">
      <c r="A1520" s="48">
        <v>1861.9348</v>
      </c>
      <c r="B1520" s="48">
        <v>87.822199999999995</v>
      </c>
      <c r="C1520" s="48">
        <v>1861.9348</v>
      </c>
      <c r="D1520" s="48">
        <v>94.832400000000007</v>
      </c>
      <c r="E1520" s="48">
        <v>1861.9348</v>
      </c>
      <c r="F1520" s="48">
        <v>98.457800000000006</v>
      </c>
      <c r="G1520" s="48">
        <v>1861.9348</v>
      </c>
      <c r="H1520" s="48">
        <v>95.024600000000007</v>
      </c>
    </row>
    <row r="1521" spans="1:8">
      <c r="A1521" s="48">
        <v>1862.8989999999999</v>
      </c>
      <c r="B1521" s="48">
        <v>87.746700000000004</v>
      </c>
      <c r="C1521" s="48">
        <v>1862.8989999999999</v>
      </c>
      <c r="D1521" s="48">
        <v>94.722700000000003</v>
      </c>
      <c r="E1521" s="48">
        <v>1862.8989999999999</v>
      </c>
      <c r="F1521" s="48">
        <v>98.453299999999999</v>
      </c>
      <c r="G1521" s="48">
        <v>1862.8989999999999</v>
      </c>
      <c r="H1521" s="48">
        <v>95.0261</v>
      </c>
    </row>
    <row r="1522" spans="1:8">
      <c r="A1522" s="48">
        <v>1863.8633</v>
      </c>
      <c r="B1522" s="48">
        <v>87.626999999999995</v>
      </c>
      <c r="C1522" s="48">
        <v>1863.8633</v>
      </c>
      <c r="D1522" s="48">
        <v>94.606300000000005</v>
      </c>
      <c r="E1522" s="48">
        <v>1863.8633</v>
      </c>
      <c r="F1522" s="48">
        <v>98.424099999999996</v>
      </c>
      <c r="G1522" s="48">
        <v>1863.8633</v>
      </c>
      <c r="H1522" s="48">
        <v>95</v>
      </c>
    </row>
    <row r="1523" spans="1:8">
      <c r="A1523" s="48">
        <v>1864.8275000000001</v>
      </c>
      <c r="B1523" s="48">
        <v>87.464500000000001</v>
      </c>
      <c r="C1523" s="48">
        <v>1864.8275000000001</v>
      </c>
      <c r="D1523" s="48">
        <v>94.483999999999995</v>
      </c>
      <c r="E1523" s="48">
        <v>1864.8275000000001</v>
      </c>
      <c r="F1523" s="48">
        <v>98.375200000000007</v>
      </c>
      <c r="G1523" s="48">
        <v>1864.8275000000001</v>
      </c>
      <c r="H1523" s="48">
        <v>94.952600000000004</v>
      </c>
    </row>
    <row r="1524" spans="1:8">
      <c r="A1524" s="48">
        <v>1865.7917</v>
      </c>
      <c r="B1524" s="48">
        <v>87.269300000000001</v>
      </c>
      <c r="C1524" s="48">
        <v>1865.7917</v>
      </c>
      <c r="D1524" s="48">
        <v>94.357200000000006</v>
      </c>
      <c r="E1524" s="48">
        <v>1865.7917</v>
      </c>
      <c r="F1524" s="48">
        <v>98.3142</v>
      </c>
      <c r="G1524" s="48">
        <v>1865.7917</v>
      </c>
      <c r="H1524" s="48">
        <v>94.890199999999993</v>
      </c>
    </row>
    <row r="1525" spans="1:8">
      <c r="A1525" s="48">
        <v>1866.7560000000001</v>
      </c>
      <c r="B1525" s="48">
        <v>87.055199999999999</v>
      </c>
      <c r="C1525" s="48">
        <v>1866.7560000000001</v>
      </c>
      <c r="D1525" s="48">
        <v>94.227500000000006</v>
      </c>
      <c r="E1525" s="48">
        <v>1866.7560000000001</v>
      </c>
      <c r="F1525" s="48">
        <v>98.248000000000005</v>
      </c>
      <c r="G1525" s="48">
        <v>1866.7560000000001</v>
      </c>
      <c r="H1525" s="48">
        <v>94.817899999999995</v>
      </c>
    </row>
    <row r="1526" spans="1:8">
      <c r="A1526" s="48">
        <v>1867.7202</v>
      </c>
      <c r="B1526" s="48">
        <v>86.833600000000004</v>
      </c>
      <c r="C1526" s="48">
        <v>1867.7202</v>
      </c>
      <c r="D1526" s="48">
        <v>94.095600000000005</v>
      </c>
      <c r="E1526" s="48">
        <v>1867.7202</v>
      </c>
      <c r="F1526" s="48">
        <v>98.179699999999997</v>
      </c>
      <c r="G1526" s="48">
        <v>1867.7202</v>
      </c>
      <c r="H1526" s="48">
        <v>94.738699999999994</v>
      </c>
    </row>
    <row r="1527" spans="1:8">
      <c r="A1527" s="48">
        <v>1868.6844000000001</v>
      </c>
      <c r="B1527" s="48">
        <v>86.610299999999995</v>
      </c>
      <c r="C1527" s="48">
        <v>1868.6844000000001</v>
      </c>
      <c r="D1527" s="48">
        <v>93.961699999999993</v>
      </c>
      <c r="E1527" s="48">
        <v>1868.6844000000001</v>
      </c>
      <c r="F1527" s="48">
        <v>98.109499999999997</v>
      </c>
      <c r="G1527" s="48">
        <v>1868.6844000000001</v>
      </c>
      <c r="H1527" s="48">
        <v>94.654200000000003</v>
      </c>
    </row>
    <row r="1528" spans="1:8">
      <c r="A1528" s="48">
        <v>1869.6487</v>
      </c>
      <c r="B1528" s="48">
        <v>86.384900000000002</v>
      </c>
      <c r="C1528" s="48">
        <v>1869.6487</v>
      </c>
      <c r="D1528" s="48">
        <v>93.825699999999998</v>
      </c>
      <c r="E1528" s="48">
        <v>1869.6487</v>
      </c>
      <c r="F1528" s="48">
        <v>98.036600000000007</v>
      </c>
      <c r="G1528" s="48">
        <v>1869.6487</v>
      </c>
      <c r="H1528" s="48">
        <v>94.565299999999993</v>
      </c>
    </row>
    <row r="1529" spans="1:8">
      <c r="A1529" s="48">
        <v>1870.6129000000001</v>
      </c>
      <c r="B1529" s="48">
        <v>86.154200000000003</v>
      </c>
      <c r="C1529" s="48">
        <v>1870.6129000000001</v>
      </c>
      <c r="D1529" s="48">
        <v>93.687200000000004</v>
      </c>
      <c r="E1529" s="48">
        <v>1870.6129000000001</v>
      </c>
      <c r="F1529" s="48">
        <v>97.961500000000001</v>
      </c>
      <c r="G1529" s="48">
        <v>1870.6129000000001</v>
      </c>
      <c r="H1529" s="48">
        <v>94.473100000000002</v>
      </c>
    </row>
    <row r="1530" spans="1:8">
      <c r="A1530" s="48">
        <v>1871.5771</v>
      </c>
      <c r="B1530" s="48">
        <v>85.917400000000001</v>
      </c>
      <c r="C1530" s="48">
        <v>1871.5771</v>
      </c>
      <c r="D1530" s="48">
        <v>93.546199999999999</v>
      </c>
      <c r="E1530" s="48">
        <v>1871.5771</v>
      </c>
      <c r="F1530" s="48">
        <v>97.886799999999994</v>
      </c>
      <c r="G1530" s="48">
        <v>1871.5771</v>
      </c>
      <c r="H1530" s="48">
        <v>94.3797</v>
      </c>
    </row>
    <row r="1531" spans="1:8">
      <c r="A1531" s="48">
        <v>1872.5414000000001</v>
      </c>
      <c r="B1531" s="48">
        <v>85.679299999999998</v>
      </c>
      <c r="C1531" s="48">
        <v>1872.5414000000001</v>
      </c>
      <c r="D1531" s="48">
        <v>93.402900000000002</v>
      </c>
      <c r="E1531" s="48">
        <v>1872.5414000000001</v>
      </c>
      <c r="F1531" s="48">
        <v>97.816800000000001</v>
      </c>
      <c r="G1531" s="48">
        <v>1872.5414000000001</v>
      </c>
      <c r="H1531" s="48">
        <v>94.287300000000002</v>
      </c>
    </row>
    <row r="1532" spans="1:8">
      <c r="A1532" s="48">
        <v>1873.5056</v>
      </c>
      <c r="B1532" s="48">
        <v>85.450599999999994</v>
      </c>
      <c r="C1532" s="48">
        <v>1873.5056</v>
      </c>
      <c r="D1532" s="48">
        <v>93.257499999999993</v>
      </c>
      <c r="E1532" s="48">
        <v>1873.5056</v>
      </c>
      <c r="F1532" s="48">
        <v>97.755399999999995</v>
      </c>
      <c r="G1532" s="48">
        <v>1873.5056</v>
      </c>
      <c r="H1532" s="48">
        <v>94.196899999999999</v>
      </c>
    </row>
    <row r="1533" spans="1:8">
      <c r="A1533" s="48">
        <v>1874.4698000000001</v>
      </c>
      <c r="B1533" s="48">
        <v>85.241699999999994</v>
      </c>
      <c r="C1533" s="48">
        <v>1874.4698000000001</v>
      </c>
      <c r="D1533" s="48">
        <v>93.109499999999997</v>
      </c>
      <c r="E1533" s="48">
        <v>1874.4698000000001</v>
      </c>
      <c r="F1533" s="48">
        <v>97.702600000000004</v>
      </c>
      <c r="G1533" s="48">
        <v>1874.4698000000001</v>
      </c>
      <c r="H1533" s="48">
        <v>94.105999999999995</v>
      </c>
    </row>
    <row r="1534" spans="1:8">
      <c r="A1534" s="48">
        <v>1875.4340999999999</v>
      </c>
      <c r="B1534" s="48">
        <v>85.055800000000005</v>
      </c>
      <c r="C1534" s="48">
        <v>1875.4340999999999</v>
      </c>
      <c r="D1534" s="48">
        <v>92.957599999999999</v>
      </c>
      <c r="E1534" s="48">
        <v>1875.4340999999999</v>
      </c>
      <c r="F1534" s="48">
        <v>97.654300000000006</v>
      </c>
      <c r="G1534" s="48">
        <v>1875.4340999999999</v>
      </c>
      <c r="H1534" s="48">
        <v>94.009600000000006</v>
      </c>
    </row>
    <row r="1535" spans="1:8">
      <c r="A1535" s="48">
        <v>1876.3983000000001</v>
      </c>
      <c r="B1535" s="48">
        <v>84.887900000000002</v>
      </c>
      <c r="C1535" s="48">
        <v>1876.3983000000001</v>
      </c>
      <c r="D1535" s="48">
        <v>92.799899999999994</v>
      </c>
      <c r="E1535" s="48">
        <v>1876.3983000000001</v>
      </c>
      <c r="F1535" s="48">
        <v>97.603099999999998</v>
      </c>
      <c r="G1535" s="48">
        <v>1876.3983000000001</v>
      </c>
      <c r="H1535" s="48">
        <v>93.902699999999996</v>
      </c>
    </row>
    <row r="1536" spans="1:8">
      <c r="A1536" s="48">
        <v>1877.3625</v>
      </c>
      <c r="B1536" s="48">
        <v>84.728300000000004</v>
      </c>
      <c r="C1536" s="48">
        <v>1877.3625</v>
      </c>
      <c r="D1536" s="48">
        <v>92.634799999999998</v>
      </c>
      <c r="E1536" s="48">
        <v>1877.3625</v>
      </c>
      <c r="F1536" s="48">
        <v>97.543000000000006</v>
      </c>
      <c r="G1536" s="48">
        <v>1877.3625</v>
      </c>
      <c r="H1536" s="48">
        <v>93.782300000000006</v>
      </c>
    </row>
    <row r="1537" spans="1:8">
      <c r="A1537" s="48">
        <v>1878.3268</v>
      </c>
      <c r="B1537" s="48">
        <v>84.567599999999999</v>
      </c>
      <c r="C1537" s="48">
        <v>1878.3268</v>
      </c>
      <c r="D1537" s="48">
        <v>92.461399999999998</v>
      </c>
      <c r="E1537" s="48">
        <v>1878.3268</v>
      </c>
      <c r="F1537" s="48">
        <v>97.4709</v>
      </c>
      <c r="G1537" s="48">
        <v>1878.3268</v>
      </c>
      <c r="H1537" s="48">
        <v>93.647000000000006</v>
      </c>
    </row>
    <row r="1538" spans="1:8">
      <c r="A1538" s="48">
        <v>1879.2909999999999</v>
      </c>
      <c r="B1538" s="48">
        <v>84.399699999999996</v>
      </c>
      <c r="C1538" s="48">
        <v>1879.2909999999999</v>
      </c>
      <c r="D1538" s="48">
        <v>92.279600000000002</v>
      </c>
      <c r="E1538" s="48">
        <v>1879.2909999999999</v>
      </c>
      <c r="F1538" s="48">
        <v>97.386300000000006</v>
      </c>
      <c r="G1538" s="48">
        <v>1879.2909999999999</v>
      </c>
      <c r="H1538" s="48">
        <v>93.496799999999993</v>
      </c>
    </row>
    <row r="1539" spans="1:8">
      <c r="A1539" s="48">
        <v>1880.2552000000001</v>
      </c>
      <c r="B1539" s="48">
        <v>84.222200000000001</v>
      </c>
      <c r="C1539" s="48">
        <v>1880.2552000000001</v>
      </c>
      <c r="D1539" s="48">
        <v>92.089799999999997</v>
      </c>
      <c r="E1539" s="48">
        <v>1880.2552000000001</v>
      </c>
      <c r="F1539" s="48">
        <v>97.289900000000003</v>
      </c>
      <c r="G1539" s="48">
        <v>1880.2552000000001</v>
      </c>
      <c r="H1539" s="48">
        <v>93.331500000000005</v>
      </c>
    </row>
    <row r="1540" spans="1:8">
      <c r="A1540" s="48">
        <v>1881.2194999999999</v>
      </c>
      <c r="B1540" s="48">
        <v>84.034099999999995</v>
      </c>
      <c r="C1540" s="48">
        <v>1881.2194999999999</v>
      </c>
      <c r="D1540" s="48">
        <v>91.892200000000003</v>
      </c>
      <c r="E1540" s="48">
        <v>1881.2194999999999</v>
      </c>
      <c r="F1540" s="48">
        <v>97.180999999999997</v>
      </c>
      <c r="G1540" s="48">
        <v>1881.2194999999999</v>
      </c>
      <c r="H1540" s="48">
        <v>93.149199999999993</v>
      </c>
    </row>
    <row r="1541" spans="1:8">
      <c r="A1541" s="48">
        <v>1882.1837</v>
      </c>
      <c r="B1541" s="48">
        <v>83.831999999999994</v>
      </c>
      <c r="C1541" s="48">
        <v>1882.1837</v>
      </c>
      <c r="D1541" s="48">
        <v>91.686800000000005</v>
      </c>
      <c r="E1541" s="48">
        <v>1882.1837</v>
      </c>
      <c r="F1541" s="48">
        <v>97.056600000000003</v>
      </c>
      <c r="G1541" s="48">
        <v>1882.1837</v>
      </c>
      <c r="H1541" s="48">
        <v>92.944999999999993</v>
      </c>
    </row>
    <row r="1542" spans="1:8">
      <c r="A1542" s="48">
        <v>1883.1478999999999</v>
      </c>
      <c r="B1542" s="48">
        <v>83.606899999999996</v>
      </c>
      <c r="C1542" s="48">
        <v>1883.1478999999999</v>
      </c>
      <c r="D1542" s="48">
        <v>91.472399999999993</v>
      </c>
      <c r="E1542" s="48">
        <v>1883.1478999999999</v>
      </c>
      <c r="F1542" s="48">
        <v>96.910700000000006</v>
      </c>
      <c r="G1542" s="48">
        <v>1883.1478999999999</v>
      </c>
      <c r="H1542" s="48">
        <v>92.709800000000001</v>
      </c>
    </row>
    <row r="1543" spans="1:8">
      <c r="A1543" s="48">
        <v>1884.1122</v>
      </c>
      <c r="B1543" s="48">
        <v>83.344999999999999</v>
      </c>
      <c r="C1543" s="48">
        <v>1884.1122</v>
      </c>
      <c r="D1543" s="48">
        <v>91.247200000000007</v>
      </c>
      <c r="E1543" s="48">
        <v>1884.1122</v>
      </c>
      <c r="F1543" s="48">
        <v>96.736099999999993</v>
      </c>
      <c r="G1543" s="48">
        <v>1884.1122</v>
      </c>
      <c r="H1543" s="48">
        <v>92.431399999999996</v>
      </c>
    </row>
    <row r="1544" spans="1:8">
      <c r="A1544" s="48">
        <v>1885.0763999999999</v>
      </c>
      <c r="B1544" s="48">
        <v>83.031199999999998</v>
      </c>
      <c r="C1544" s="48">
        <v>1885.0763999999999</v>
      </c>
      <c r="D1544" s="48">
        <v>91.008399999999995</v>
      </c>
      <c r="E1544" s="48">
        <v>1885.0763999999999</v>
      </c>
      <c r="F1544" s="48">
        <v>96.525099999999995</v>
      </c>
      <c r="G1544" s="48">
        <v>1885.0763999999999</v>
      </c>
      <c r="H1544" s="48">
        <v>92.096599999999995</v>
      </c>
    </row>
    <row r="1545" spans="1:8">
      <c r="A1545" s="48">
        <v>1886.0406</v>
      </c>
      <c r="B1545" s="48">
        <v>82.6541</v>
      </c>
      <c r="C1545" s="48">
        <v>1886.0406</v>
      </c>
      <c r="D1545" s="48">
        <v>90.753200000000007</v>
      </c>
      <c r="E1545" s="48">
        <v>1886.0406</v>
      </c>
      <c r="F1545" s="48">
        <v>96.271900000000002</v>
      </c>
      <c r="G1545" s="48">
        <v>1886.0406</v>
      </c>
      <c r="H1545" s="48">
        <v>91.694599999999994</v>
      </c>
    </row>
    <row r="1546" spans="1:8">
      <c r="A1546" s="48">
        <v>1887.0048999999999</v>
      </c>
      <c r="B1546" s="48">
        <v>82.208500000000001</v>
      </c>
      <c r="C1546" s="48">
        <v>1887.0048999999999</v>
      </c>
      <c r="D1546" s="48">
        <v>90.479600000000005</v>
      </c>
      <c r="E1546" s="48">
        <v>1887.0048999999999</v>
      </c>
      <c r="F1546" s="48">
        <v>95.973500000000001</v>
      </c>
      <c r="G1546" s="48">
        <v>1887.0048999999999</v>
      </c>
      <c r="H1546" s="48">
        <v>91.220600000000005</v>
      </c>
    </row>
    <row r="1547" spans="1:8">
      <c r="A1547" s="48">
        <v>1887.9691</v>
      </c>
      <c r="B1547" s="48">
        <v>81.694400000000002</v>
      </c>
      <c r="C1547" s="48">
        <v>1887.9691</v>
      </c>
      <c r="D1547" s="48">
        <v>90.187899999999999</v>
      </c>
      <c r="E1547" s="48">
        <v>1887.9691</v>
      </c>
      <c r="F1547" s="48">
        <v>95.631</v>
      </c>
      <c r="G1547" s="48">
        <v>1887.9691</v>
      </c>
      <c r="H1547" s="48">
        <v>90.678899999999999</v>
      </c>
    </row>
    <row r="1548" spans="1:8">
      <c r="A1548" s="48">
        <v>1888.9332999999999</v>
      </c>
      <c r="B1548" s="48">
        <v>81.115600000000001</v>
      </c>
      <c r="C1548" s="48">
        <v>1888.9332999999999</v>
      </c>
      <c r="D1548" s="48">
        <v>89.882300000000001</v>
      </c>
      <c r="E1548" s="48">
        <v>1888.9332999999999</v>
      </c>
      <c r="F1548" s="48">
        <v>95.251800000000003</v>
      </c>
      <c r="G1548" s="48">
        <v>1888.9332999999999</v>
      </c>
      <c r="H1548" s="48">
        <v>90.084999999999994</v>
      </c>
    </row>
    <row r="1549" spans="1:8">
      <c r="A1549" s="48">
        <v>1889.8976</v>
      </c>
      <c r="B1549" s="48">
        <v>80.479799999999997</v>
      </c>
      <c r="C1549" s="48">
        <v>1889.8976</v>
      </c>
      <c r="D1549" s="48">
        <v>89.571200000000005</v>
      </c>
      <c r="E1549" s="48">
        <v>1889.8976</v>
      </c>
      <c r="F1549" s="48">
        <v>94.850899999999996</v>
      </c>
      <c r="G1549" s="48">
        <v>1889.8976</v>
      </c>
      <c r="H1549" s="48">
        <v>89.467100000000002</v>
      </c>
    </row>
    <row r="1550" spans="1:8">
      <c r="A1550" s="48">
        <v>1890.8617999999999</v>
      </c>
      <c r="B1550" s="48">
        <v>79.800899999999999</v>
      </c>
      <c r="C1550" s="48">
        <v>1890.8617999999999</v>
      </c>
      <c r="D1550" s="48">
        <v>89.267499999999998</v>
      </c>
      <c r="E1550" s="48">
        <v>1890.8617999999999</v>
      </c>
      <c r="F1550" s="48">
        <v>94.449799999999996</v>
      </c>
      <c r="G1550" s="48">
        <v>1890.8617999999999</v>
      </c>
      <c r="H1550" s="48">
        <v>88.8626</v>
      </c>
    </row>
    <row r="1551" spans="1:8">
      <c r="A1551" s="48">
        <v>1891.826</v>
      </c>
      <c r="B1551" s="48">
        <v>79.1006</v>
      </c>
      <c r="C1551" s="48">
        <v>1891.826</v>
      </c>
      <c r="D1551" s="48">
        <v>88.985399999999998</v>
      </c>
      <c r="E1551" s="48">
        <v>1891.826</v>
      </c>
      <c r="F1551" s="48">
        <v>94.073099999999997</v>
      </c>
      <c r="G1551" s="48">
        <v>1891.826</v>
      </c>
      <c r="H1551" s="48">
        <v>88.311199999999999</v>
      </c>
    </row>
    <row r="1552" spans="1:8">
      <c r="A1552" s="48">
        <v>1892.7902999999999</v>
      </c>
      <c r="B1552" s="48">
        <v>78.409700000000001</v>
      </c>
      <c r="C1552" s="48">
        <v>1892.7902999999999</v>
      </c>
      <c r="D1552" s="48">
        <v>88.737200000000001</v>
      </c>
      <c r="E1552" s="48">
        <v>1892.7902999999999</v>
      </c>
      <c r="F1552" s="48">
        <v>93.742199999999997</v>
      </c>
      <c r="G1552" s="48">
        <v>1892.7902999999999</v>
      </c>
      <c r="H1552" s="48">
        <v>87.846199999999996</v>
      </c>
    </row>
    <row r="1553" spans="1:8">
      <c r="A1553" s="48">
        <v>1893.7545</v>
      </c>
      <c r="B1553" s="48">
        <v>77.765699999999995</v>
      </c>
      <c r="C1553" s="48">
        <v>1893.7545</v>
      </c>
      <c r="D1553" s="48">
        <v>88.530799999999999</v>
      </c>
      <c r="E1553" s="48">
        <v>1893.7545</v>
      </c>
      <c r="F1553" s="48">
        <v>93.471599999999995</v>
      </c>
      <c r="G1553" s="48">
        <v>1893.7545</v>
      </c>
      <c r="H1553" s="48">
        <v>87.49</v>
      </c>
    </row>
    <row r="1554" spans="1:8">
      <c r="A1554" s="48">
        <v>1894.7188000000001</v>
      </c>
      <c r="B1554" s="48">
        <v>77.208799999999997</v>
      </c>
      <c r="C1554" s="48">
        <v>1894.7188000000001</v>
      </c>
      <c r="D1554" s="48">
        <v>88.369600000000005</v>
      </c>
      <c r="E1554" s="48">
        <v>1894.7188000000001</v>
      </c>
      <c r="F1554" s="48">
        <v>93.269099999999995</v>
      </c>
      <c r="G1554" s="48">
        <v>1894.7188000000001</v>
      </c>
      <c r="H1554" s="48">
        <v>87.255300000000005</v>
      </c>
    </row>
    <row r="1555" spans="1:8">
      <c r="A1555" s="48">
        <v>1895.683</v>
      </c>
      <c r="B1555" s="48">
        <v>76.775599999999997</v>
      </c>
      <c r="C1555" s="48">
        <v>1895.683</v>
      </c>
      <c r="D1555" s="48">
        <v>88.254400000000004</v>
      </c>
      <c r="E1555" s="48">
        <v>1895.683</v>
      </c>
      <c r="F1555" s="48">
        <v>93.137799999999999</v>
      </c>
      <c r="G1555" s="48">
        <v>1895.683</v>
      </c>
      <c r="H1555" s="48">
        <v>87.147800000000004</v>
      </c>
    </row>
    <row r="1556" spans="1:8">
      <c r="A1556" s="48">
        <v>1896.6472000000001</v>
      </c>
      <c r="B1556" s="48">
        <v>76.4923</v>
      </c>
      <c r="C1556" s="48">
        <v>1896.6472000000001</v>
      </c>
      <c r="D1556" s="48">
        <v>88.184700000000007</v>
      </c>
      <c r="E1556" s="48">
        <v>1896.6472000000001</v>
      </c>
      <c r="F1556" s="48">
        <v>93.078999999999994</v>
      </c>
      <c r="G1556" s="48">
        <v>1896.6472000000001</v>
      </c>
      <c r="H1556" s="48">
        <v>87.168700000000001</v>
      </c>
    </row>
    <row r="1557" spans="1:8">
      <c r="A1557" s="48">
        <v>1897.6115</v>
      </c>
      <c r="B1557" s="48">
        <v>76.371700000000004</v>
      </c>
      <c r="C1557" s="48">
        <v>1897.6115</v>
      </c>
      <c r="D1557" s="48">
        <v>88.159300000000002</v>
      </c>
      <c r="E1557" s="48">
        <v>1897.6115</v>
      </c>
      <c r="F1557" s="48">
        <v>93.092799999999997</v>
      </c>
      <c r="G1557" s="48">
        <v>1897.6115</v>
      </c>
      <c r="H1557" s="48">
        <v>87.314800000000005</v>
      </c>
    </row>
    <row r="1558" spans="1:8">
      <c r="A1558" s="48">
        <v>1898.5757000000001</v>
      </c>
      <c r="B1558" s="48">
        <v>76.412000000000006</v>
      </c>
      <c r="C1558" s="48">
        <v>1898.5757000000001</v>
      </c>
      <c r="D1558" s="48">
        <v>88.175799999999995</v>
      </c>
      <c r="E1558" s="48">
        <v>1898.5757000000001</v>
      </c>
      <c r="F1558" s="48">
        <v>93.177400000000006</v>
      </c>
      <c r="G1558" s="48">
        <v>1898.5757000000001</v>
      </c>
      <c r="H1558" s="48">
        <v>87.575199999999995</v>
      </c>
    </row>
    <row r="1559" spans="1:8">
      <c r="A1559" s="48">
        <v>1899.5399</v>
      </c>
      <c r="B1559" s="48">
        <v>76.600200000000001</v>
      </c>
      <c r="C1559" s="48">
        <v>1899.5399</v>
      </c>
      <c r="D1559" s="48">
        <v>88.228999999999999</v>
      </c>
      <c r="E1559" s="48">
        <v>1899.5399</v>
      </c>
      <c r="F1559" s="48">
        <v>93.325599999999994</v>
      </c>
      <c r="G1559" s="48">
        <v>1899.5399</v>
      </c>
      <c r="H1559" s="48">
        <v>87.928700000000006</v>
      </c>
    </row>
    <row r="1560" spans="1:8">
      <c r="A1560" s="48">
        <v>1900.5042000000001</v>
      </c>
      <c r="B1560" s="48">
        <v>76.914000000000001</v>
      </c>
      <c r="C1560" s="48">
        <v>1900.5042000000001</v>
      </c>
      <c r="D1560" s="48">
        <v>88.308700000000002</v>
      </c>
      <c r="E1560" s="48">
        <v>1900.5042000000001</v>
      </c>
      <c r="F1560" s="48">
        <v>93.522300000000001</v>
      </c>
      <c r="G1560" s="48">
        <v>1900.5042000000001</v>
      </c>
      <c r="H1560" s="48">
        <v>88.342100000000002</v>
      </c>
    </row>
    <row r="1561" spans="1:8">
      <c r="A1561" s="48">
        <v>1901.4684</v>
      </c>
      <c r="B1561" s="48">
        <v>77.323999999999998</v>
      </c>
      <c r="C1561" s="48">
        <v>1901.4684</v>
      </c>
      <c r="D1561" s="48">
        <v>88.400599999999997</v>
      </c>
      <c r="E1561" s="48">
        <v>1901.4684</v>
      </c>
      <c r="F1561" s="48">
        <v>93.745099999999994</v>
      </c>
      <c r="G1561" s="48">
        <v>1901.4684</v>
      </c>
      <c r="H1561" s="48">
        <v>88.772999999999996</v>
      </c>
    </row>
    <row r="1562" spans="1:8">
      <c r="A1562" s="48">
        <v>1902.4326000000001</v>
      </c>
      <c r="B1562" s="48">
        <v>77.794700000000006</v>
      </c>
      <c r="C1562" s="48">
        <v>1902.4326000000001</v>
      </c>
      <c r="D1562" s="48">
        <v>88.488699999999994</v>
      </c>
      <c r="E1562" s="48">
        <v>1902.4326000000001</v>
      </c>
      <c r="F1562" s="48">
        <v>93.969200000000001</v>
      </c>
      <c r="G1562" s="48">
        <v>1902.4326000000001</v>
      </c>
      <c r="H1562" s="48">
        <v>89.179100000000005</v>
      </c>
    </row>
    <row r="1563" spans="1:8">
      <c r="A1563" s="48">
        <v>1903.3969</v>
      </c>
      <c r="B1563" s="48">
        <v>78.287199999999999</v>
      </c>
      <c r="C1563" s="48">
        <v>1903.3969</v>
      </c>
      <c r="D1563" s="48">
        <v>88.559399999999997</v>
      </c>
      <c r="E1563" s="48">
        <v>1903.3969</v>
      </c>
      <c r="F1563" s="48">
        <v>94.174099999999996</v>
      </c>
      <c r="G1563" s="48">
        <v>1903.3969</v>
      </c>
      <c r="H1563" s="48">
        <v>89.528199999999998</v>
      </c>
    </row>
    <row r="1564" spans="1:8">
      <c r="A1564" s="48">
        <v>1904.3611000000001</v>
      </c>
      <c r="B1564" s="48">
        <v>78.762200000000007</v>
      </c>
      <c r="C1564" s="48">
        <v>1904.3611000000001</v>
      </c>
      <c r="D1564" s="48">
        <v>88.604799999999997</v>
      </c>
      <c r="E1564" s="48">
        <v>1904.3611000000001</v>
      </c>
      <c r="F1564" s="48">
        <v>94.347999999999999</v>
      </c>
      <c r="G1564" s="48">
        <v>1904.3611000000001</v>
      </c>
      <c r="H1564" s="48">
        <v>89.8035</v>
      </c>
    </row>
    <row r="1565" spans="1:8">
      <c r="A1565" s="48">
        <v>1905.3253</v>
      </c>
      <c r="B1565" s="48">
        <v>79.184399999999997</v>
      </c>
      <c r="C1565" s="48">
        <v>1905.3253</v>
      </c>
      <c r="D1565" s="48">
        <v>88.622399999999999</v>
      </c>
      <c r="E1565" s="48">
        <v>1905.3253</v>
      </c>
      <c r="F1565" s="48">
        <v>94.488200000000006</v>
      </c>
      <c r="G1565" s="48">
        <v>1905.3253</v>
      </c>
      <c r="H1565" s="48">
        <v>90.002200000000002</v>
      </c>
    </row>
    <row r="1566" spans="1:8">
      <c r="A1566" s="48">
        <v>1906.2896000000001</v>
      </c>
      <c r="B1566" s="48">
        <v>79.526300000000006</v>
      </c>
      <c r="C1566" s="48">
        <v>1906.2896000000001</v>
      </c>
      <c r="D1566" s="48">
        <v>88.614099999999993</v>
      </c>
      <c r="E1566" s="48">
        <v>1906.2896000000001</v>
      </c>
      <c r="F1566" s="48">
        <v>94.596900000000005</v>
      </c>
      <c r="G1566" s="48">
        <v>1906.2896000000001</v>
      </c>
      <c r="H1566" s="48">
        <v>90.129800000000003</v>
      </c>
    </row>
    <row r="1567" spans="1:8">
      <c r="A1567" s="48">
        <v>1907.2538</v>
      </c>
      <c r="B1567" s="48">
        <v>79.771000000000001</v>
      </c>
      <c r="C1567" s="48">
        <v>1907.2538</v>
      </c>
      <c r="D1567" s="48">
        <v>88.583500000000001</v>
      </c>
      <c r="E1567" s="48">
        <v>1907.2538</v>
      </c>
      <c r="F1567" s="48">
        <v>94.677700000000002</v>
      </c>
      <c r="G1567" s="48">
        <v>1907.2538</v>
      </c>
      <c r="H1567" s="48">
        <v>90.194599999999994</v>
      </c>
    </row>
    <row r="1568" spans="1:8">
      <c r="A1568" s="48">
        <v>1908.2180000000001</v>
      </c>
      <c r="B1568" s="48">
        <v>79.913600000000002</v>
      </c>
      <c r="C1568" s="48">
        <v>1908.2180000000001</v>
      </c>
      <c r="D1568" s="48">
        <v>88.533900000000003</v>
      </c>
      <c r="E1568" s="48">
        <v>1908.2180000000001</v>
      </c>
      <c r="F1568" s="48">
        <v>94.731300000000005</v>
      </c>
      <c r="G1568" s="48">
        <v>1908.2180000000001</v>
      </c>
      <c r="H1568" s="48">
        <v>90.203599999999994</v>
      </c>
    </row>
    <row r="1569" spans="1:8">
      <c r="A1569" s="48">
        <v>1909.1822999999999</v>
      </c>
      <c r="B1569" s="48">
        <v>79.958500000000001</v>
      </c>
      <c r="C1569" s="48">
        <v>1909.1822999999999</v>
      </c>
      <c r="D1569" s="48">
        <v>88.468299999999999</v>
      </c>
      <c r="E1569" s="48">
        <v>1909.1822999999999</v>
      </c>
      <c r="F1569" s="48">
        <v>94.755499999999998</v>
      </c>
      <c r="G1569" s="48">
        <v>1909.1822999999999</v>
      </c>
      <c r="H1569" s="48">
        <v>90.161699999999996</v>
      </c>
    </row>
    <row r="1570" spans="1:8">
      <c r="A1570" s="48">
        <v>1910.1465000000001</v>
      </c>
      <c r="B1570" s="48">
        <v>79.9148</v>
      </c>
      <c r="C1570" s="48">
        <v>1910.1465000000001</v>
      </c>
      <c r="D1570" s="48">
        <v>88.388800000000003</v>
      </c>
      <c r="E1570" s="48">
        <v>1910.1465000000001</v>
      </c>
      <c r="F1570" s="48">
        <v>94.746200000000002</v>
      </c>
      <c r="G1570" s="48">
        <v>1910.1465000000001</v>
      </c>
      <c r="H1570" s="48">
        <v>90.071200000000005</v>
      </c>
    </row>
    <row r="1571" spans="1:8">
      <c r="A1571" s="48">
        <v>1911.1107</v>
      </c>
      <c r="B1571" s="48">
        <v>79.791499999999999</v>
      </c>
      <c r="C1571" s="48">
        <v>1911.1107</v>
      </c>
      <c r="D1571" s="48">
        <v>88.2971</v>
      </c>
      <c r="E1571" s="48">
        <v>1911.1107</v>
      </c>
      <c r="F1571" s="48">
        <v>94.699799999999996</v>
      </c>
      <c r="G1571" s="48">
        <v>1911.1107</v>
      </c>
      <c r="H1571" s="48">
        <v>89.933300000000003</v>
      </c>
    </row>
    <row r="1572" spans="1:8">
      <c r="A1572" s="48">
        <v>1912.075</v>
      </c>
      <c r="B1572" s="48">
        <v>79.594999999999999</v>
      </c>
      <c r="C1572" s="48">
        <v>1912.075</v>
      </c>
      <c r="D1572" s="48">
        <v>88.195300000000003</v>
      </c>
      <c r="E1572" s="48">
        <v>1912.075</v>
      </c>
      <c r="F1572" s="48">
        <v>94.615200000000002</v>
      </c>
      <c r="G1572" s="48">
        <v>1912.075</v>
      </c>
      <c r="H1572" s="48">
        <v>89.749099999999999</v>
      </c>
    </row>
    <row r="1573" spans="1:8">
      <c r="A1573" s="48">
        <v>1913.0391999999999</v>
      </c>
      <c r="B1573" s="48">
        <v>79.331900000000005</v>
      </c>
      <c r="C1573" s="48">
        <v>1913.0391999999999</v>
      </c>
      <c r="D1573" s="48">
        <v>88.085700000000003</v>
      </c>
      <c r="E1573" s="48">
        <v>1913.0391999999999</v>
      </c>
      <c r="F1573" s="48">
        <v>94.495000000000005</v>
      </c>
      <c r="G1573" s="48">
        <v>1913.0391999999999</v>
      </c>
      <c r="H1573" s="48">
        <v>89.521500000000003</v>
      </c>
    </row>
    <row r="1574" spans="1:8">
      <c r="A1574" s="48">
        <v>1914.0034000000001</v>
      </c>
      <c r="B1574" s="48">
        <v>79.011700000000005</v>
      </c>
      <c r="C1574" s="48">
        <v>1914.0034000000001</v>
      </c>
      <c r="D1574" s="48">
        <v>87.970200000000006</v>
      </c>
      <c r="E1574" s="48">
        <v>1914.0034000000001</v>
      </c>
      <c r="F1574" s="48">
        <v>94.344200000000001</v>
      </c>
      <c r="G1574" s="48">
        <v>1914.0034000000001</v>
      </c>
      <c r="H1574" s="48">
        <v>89.255300000000005</v>
      </c>
    </row>
    <row r="1575" spans="1:8">
      <c r="A1575" s="48">
        <v>1914.9676999999999</v>
      </c>
      <c r="B1575" s="48">
        <v>78.646699999999996</v>
      </c>
      <c r="C1575" s="48">
        <v>1914.9676999999999</v>
      </c>
      <c r="D1575" s="48">
        <v>87.850999999999999</v>
      </c>
      <c r="E1575" s="48">
        <v>1914.9676999999999</v>
      </c>
      <c r="F1575" s="48">
        <v>94.1691</v>
      </c>
      <c r="G1575" s="48">
        <v>1914.9676999999999</v>
      </c>
      <c r="H1575" s="48">
        <v>88.957099999999997</v>
      </c>
    </row>
    <row r="1576" spans="1:8">
      <c r="A1576" s="48">
        <v>1915.9319</v>
      </c>
      <c r="B1576" s="48">
        <v>78.249600000000001</v>
      </c>
      <c r="C1576" s="48">
        <v>1915.9319</v>
      </c>
      <c r="D1576" s="48">
        <v>87.729399999999998</v>
      </c>
      <c r="E1576" s="48">
        <v>1915.9319</v>
      </c>
      <c r="F1576" s="48">
        <v>93.974800000000002</v>
      </c>
      <c r="G1576" s="48">
        <v>1915.9319</v>
      </c>
      <c r="H1576" s="48">
        <v>88.635099999999994</v>
      </c>
    </row>
    <row r="1577" spans="1:8">
      <c r="A1577" s="48">
        <v>1916.8960999999999</v>
      </c>
      <c r="B1577" s="48">
        <v>77.8292</v>
      </c>
      <c r="C1577" s="48">
        <v>1916.8960999999999</v>
      </c>
      <c r="D1577" s="48">
        <v>87.6066</v>
      </c>
      <c r="E1577" s="48">
        <v>1916.8960999999999</v>
      </c>
      <c r="F1577" s="48">
        <v>93.765900000000002</v>
      </c>
      <c r="G1577" s="48">
        <v>1916.8960999999999</v>
      </c>
      <c r="H1577" s="48">
        <v>88.2988</v>
      </c>
    </row>
    <row r="1578" spans="1:8">
      <c r="A1578" s="48">
        <v>1917.8604</v>
      </c>
      <c r="B1578" s="48">
        <v>77.389700000000005</v>
      </c>
      <c r="C1578" s="48">
        <v>1917.8604</v>
      </c>
      <c r="D1578" s="48">
        <v>87.483699999999999</v>
      </c>
      <c r="E1578" s="48">
        <v>1917.8604</v>
      </c>
      <c r="F1578" s="48">
        <v>93.547700000000006</v>
      </c>
      <c r="G1578" s="48">
        <v>1917.8604</v>
      </c>
      <c r="H1578" s="48">
        <v>87.960099999999997</v>
      </c>
    </row>
    <row r="1579" spans="1:8">
      <c r="A1579" s="48">
        <v>1918.8245999999999</v>
      </c>
      <c r="B1579" s="48">
        <v>76.933499999999995</v>
      </c>
      <c r="C1579" s="48">
        <v>1918.8245999999999</v>
      </c>
      <c r="D1579" s="48">
        <v>87.361800000000002</v>
      </c>
      <c r="E1579" s="48">
        <v>1918.8245999999999</v>
      </c>
      <c r="F1579" s="48">
        <v>93.328199999999995</v>
      </c>
      <c r="G1579" s="48">
        <v>1918.8245999999999</v>
      </c>
      <c r="H1579" s="48">
        <v>87.632999999999996</v>
      </c>
    </row>
    <row r="1580" spans="1:8">
      <c r="A1580" s="48">
        <v>1919.7888</v>
      </c>
      <c r="B1580" s="48">
        <v>76.465699999999998</v>
      </c>
      <c r="C1580" s="48">
        <v>1919.7888</v>
      </c>
      <c r="D1580" s="48">
        <v>87.242599999999996</v>
      </c>
      <c r="E1580" s="48">
        <v>1919.7888</v>
      </c>
      <c r="F1580" s="48">
        <v>93.117999999999995</v>
      </c>
      <c r="G1580" s="48">
        <v>1919.7888</v>
      </c>
      <c r="H1580" s="48">
        <v>87.332599999999999</v>
      </c>
    </row>
    <row r="1581" spans="1:8">
      <c r="A1581" s="48">
        <v>1920.7530999999999</v>
      </c>
      <c r="B1581" s="48">
        <v>75.998199999999997</v>
      </c>
      <c r="C1581" s="48">
        <v>1920.7530999999999</v>
      </c>
      <c r="D1581" s="48">
        <v>87.127399999999994</v>
      </c>
      <c r="E1581" s="48">
        <v>1920.7530999999999</v>
      </c>
      <c r="F1581" s="48">
        <v>92.928100000000001</v>
      </c>
      <c r="G1581" s="48">
        <v>1920.7530999999999</v>
      </c>
      <c r="H1581" s="48">
        <v>87.0732</v>
      </c>
    </row>
    <row r="1582" spans="1:8">
      <c r="A1582" s="48">
        <v>1921.7173</v>
      </c>
      <c r="B1582" s="48">
        <v>75.549899999999994</v>
      </c>
      <c r="C1582" s="48">
        <v>1921.7173</v>
      </c>
      <c r="D1582" s="48">
        <v>87.017700000000005</v>
      </c>
      <c r="E1582" s="48">
        <v>1921.7173</v>
      </c>
      <c r="F1582" s="48">
        <v>92.767899999999997</v>
      </c>
      <c r="G1582" s="48">
        <v>1921.7173</v>
      </c>
      <c r="H1582" s="48">
        <v>86.867000000000004</v>
      </c>
    </row>
    <row r="1583" spans="1:8">
      <c r="A1583" s="48">
        <v>1922.6814999999999</v>
      </c>
      <c r="B1583" s="48">
        <v>75.143900000000002</v>
      </c>
      <c r="C1583" s="48">
        <v>1922.6814999999999</v>
      </c>
      <c r="D1583" s="48">
        <v>86.914599999999993</v>
      </c>
      <c r="E1583" s="48">
        <v>1922.6814999999999</v>
      </c>
      <c r="F1583" s="48">
        <v>92.643000000000001</v>
      </c>
      <c r="G1583" s="48">
        <v>1922.6814999999999</v>
      </c>
      <c r="H1583" s="48">
        <v>86.722099999999998</v>
      </c>
    </row>
    <row r="1584" spans="1:8">
      <c r="A1584" s="48">
        <v>1923.6458</v>
      </c>
      <c r="B1584" s="48">
        <v>74.8018</v>
      </c>
      <c r="C1584" s="48">
        <v>1923.6458</v>
      </c>
      <c r="D1584" s="48">
        <v>86.818899999999999</v>
      </c>
      <c r="E1584" s="48">
        <v>1923.6458</v>
      </c>
      <c r="F1584" s="48">
        <v>92.554500000000004</v>
      </c>
      <c r="G1584" s="48">
        <v>1923.6458</v>
      </c>
      <c r="H1584" s="48">
        <v>86.642300000000006</v>
      </c>
    </row>
    <row r="1585" spans="1:8">
      <c r="A1585" s="48">
        <v>1924.61</v>
      </c>
      <c r="B1585" s="48">
        <v>74.538799999999995</v>
      </c>
      <c r="C1585" s="48">
        <v>1924.61</v>
      </c>
      <c r="D1585" s="48">
        <v>86.731099999999998</v>
      </c>
      <c r="E1585" s="48">
        <v>1924.61</v>
      </c>
      <c r="F1585" s="48">
        <v>92.500299999999996</v>
      </c>
      <c r="G1585" s="48">
        <v>1924.61</v>
      </c>
      <c r="H1585" s="48">
        <v>86.626400000000004</v>
      </c>
    </row>
    <row r="1586" spans="1:8">
      <c r="A1586" s="48">
        <v>1925.5742</v>
      </c>
      <c r="B1586" s="48">
        <v>74.361999999999995</v>
      </c>
      <c r="C1586" s="48">
        <v>1925.5742</v>
      </c>
      <c r="D1586" s="48">
        <v>86.651600000000002</v>
      </c>
      <c r="E1586" s="48">
        <v>1925.5742</v>
      </c>
      <c r="F1586" s="48">
        <v>92.477000000000004</v>
      </c>
      <c r="G1586" s="48">
        <v>1925.5742</v>
      </c>
      <c r="H1586" s="48">
        <v>86.669200000000004</v>
      </c>
    </row>
    <row r="1587" spans="1:8">
      <c r="A1587" s="48">
        <v>1926.5385000000001</v>
      </c>
      <c r="B1587" s="48">
        <v>74.271199999999993</v>
      </c>
      <c r="C1587" s="48">
        <v>1926.5385000000001</v>
      </c>
      <c r="D1587" s="48">
        <v>86.580299999999994</v>
      </c>
      <c r="E1587" s="48">
        <v>1926.5385000000001</v>
      </c>
      <c r="F1587" s="48">
        <v>92.481399999999994</v>
      </c>
      <c r="G1587" s="48">
        <v>1926.5385000000001</v>
      </c>
      <c r="H1587" s="48">
        <v>86.762699999999995</v>
      </c>
    </row>
    <row r="1588" spans="1:8">
      <c r="A1588" s="48">
        <v>1927.5027</v>
      </c>
      <c r="B1588" s="48">
        <v>74.261399999999995</v>
      </c>
      <c r="C1588" s="48">
        <v>1927.5027</v>
      </c>
      <c r="D1588" s="48">
        <v>86.5167</v>
      </c>
      <c r="E1588" s="48">
        <v>1927.5027</v>
      </c>
      <c r="F1588" s="48">
        <v>92.5107</v>
      </c>
      <c r="G1588" s="48">
        <v>1927.5027</v>
      </c>
      <c r="H1588" s="48">
        <v>86.896699999999996</v>
      </c>
    </row>
    <row r="1589" spans="1:8">
      <c r="A1589" s="48">
        <v>1928.4668999999999</v>
      </c>
      <c r="B1589" s="48">
        <v>74.324299999999994</v>
      </c>
      <c r="C1589" s="48">
        <v>1928.4668999999999</v>
      </c>
      <c r="D1589" s="48">
        <v>86.459500000000006</v>
      </c>
      <c r="E1589" s="48">
        <v>1928.4668999999999</v>
      </c>
      <c r="F1589" s="48">
        <v>92.560900000000004</v>
      </c>
      <c r="G1589" s="48">
        <v>1928.4668999999999</v>
      </c>
      <c r="H1589" s="48">
        <v>87.058800000000005</v>
      </c>
    </row>
    <row r="1590" spans="1:8">
      <c r="A1590" s="48">
        <v>1929.4312</v>
      </c>
      <c r="B1590" s="48">
        <v>74.447999999999993</v>
      </c>
      <c r="C1590" s="48">
        <v>1929.4312</v>
      </c>
      <c r="D1590" s="48">
        <v>86.406899999999993</v>
      </c>
      <c r="E1590" s="48">
        <v>1929.4312</v>
      </c>
      <c r="F1590" s="48">
        <v>92.626400000000004</v>
      </c>
      <c r="G1590" s="48">
        <v>1929.4312</v>
      </c>
      <c r="H1590" s="48">
        <v>87.234899999999996</v>
      </c>
    </row>
    <row r="1591" spans="1:8">
      <c r="A1591" s="48">
        <v>1930.3954000000001</v>
      </c>
      <c r="B1591" s="48">
        <v>74.6173</v>
      </c>
      <c r="C1591" s="48">
        <v>1930.3954000000001</v>
      </c>
      <c r="D1591" s="48">
        <v>86.356099999999998</v>
      </c>
      <c r="E1591" s="48">
        <v>1930.3954000000001</v>
      </c>
      <c r="F1591" s="48">
        <v>92.6999</v>
      </c>
      <c r="G1591" s="48">
        <v>1930.3954000000001</v>
      </c>
      <c r="H1591" s="48">
        <v>87.411299999999997</v>
      </c>
    </row>
    <row r="1592" spans="1:8">
      <c r="A1592" s="48">
        <v>1931.3596</v>
      </c>
      <c r="B1592" s="48">
        <v>74.814899999999994</v>
      </c>
      <c r="C1592" s="48">
        <v>1931.3596</v>
      </c>
      <c r="D1592" s="48">
        <v>86.304400000000001</v>
      </c>
      <c r="E1592" s="48">
        <v>1931.3596</v>
      </c>
      <c r="F1592" s="48">
        <v>92.774299999999997</v>
      </c>
      <c r="G1592" s="48">
        <v>1931.3596</v>
      </c>
      <c r="H1592" s="48">
        <v>87.576300000000003</v>
      </c>
    </row>
    <row r="1593" spans="1:8">
      <c r="A1593" s="48">
        <v>1932.3239000000001</v>
      </c>
      <c r="B1593" s="48">
        <v>75.023600000000002</v>
      </c>
      <c r="C1593" s="48">
        <v>1932.3239000000001</v>
      </c>
      <c r="D1593" s="48">
        <v>86.249099999999999</v>
      </c>
      <c r="E1593" s="48">
        <v>1932.3239000000001</v>
      </c>
      <c r="F1593" s="48">
        <v>92.843800000000002</v>
      </c>
      <c r="G1593" s="48">
        <v>1932.3239000000001</v>
      </c>
      <c r="H1593" s="48">
        <v>87.721699999999998</v>
      </c>
    </row>
    <row r="1594" spans="1:8">
      <c r="A1594" s="48">
        <v>1933.2881</v>
      </c>
      <c r="B1594" s="48">
        <v>75.227000000000004</v>
      </c>
      <c r="C1594" s="48">
        <v>1933.2881</v>
      </c>
      <c r="D1594" s="48">
        <v>86.187799999999996</v>
      </c>
      <c r="E1594" s="48">
        <v>1933.2881</v>
      </c>
      <c r="F1594" s="48">
        <v>92.9041</v>
      </c>
      <c r="G1594" s="48">
        <v>1933.2881</v>
      </c>
      <c r="H1594" s="48">
        <v>87.842600000000004</v>
      </c>
    </row>
    <row r="1595" spans="1:8">
      <c r="A1595" s="48">
        <v>1934.2523000000001</v>
      </c>
      <c r="B1595" s="48">
        <v>75.410600000000002</v>
      </c>
      <c r="C1595" s="48">
        <v>1934.2523000000001</v>
      </c>
      <c r="D1595" s="48">
        <v>86.118899999999996</v>
      </c>
      <c r="E1595" s="48">
        <v>1934.2523000000001</v>
      </c>
      <c r="F1595" s="48">
        <v>92.951899999999995</v>
      </c>
      <c r="G1595" s="48">
        <v>1934.2523000000001</v>
      </c>
      <c r="H1595" s="48">
        <v>87.936199999999999</v>
      </c>
    </row>
    <row r="1596" spans="1:8">
      <c r="A1596" s="48">
        <v>1935.2166</v>
      </c>
      <c r="B1596" s="48">
        <v>75.561400000000006</v>
      </c>
      <c r="C1596" s="48">
        <v>1935.2166</v>
      </c>
      <c r="D1596" s="48">
        <v>86.0411</v>
      </c>
      <c r="E1596" s="48">
        <v>1935.2166</v>
      </c>
      <c r="F1596" s="48">
        <v>92.984300000000005</v>
      </c>
      <c r="G1596" s="48">
        <v>1935.2166</v>
      </c>
      <c r="H1596" s="48">
        <v>88.001199999999997</v>
      </c>
    </row>
    <row r="1597" spans="1:8">
      <c r="A1597" s="48">
        <v>1936.1808000000001</v>
      </c>
      <c r="B1597" s="48">
        <v>75.669200000000004</v>
      </c>
      <c r="C1597" s="48">
        <v>1936.1808000000001</v>
      </c>
      <c r="D1597" s="48">
        <v>85.953400000000002</v>
      </c>
      <c r="E1597" s="48">
        <v>1936.1808000000001</v>
      </c>
      <c r="F1597" s="48">
        <v>92.998999999999995</v>
      </c>
      <c r="G1597" s="48">
        <v>1936.1808000000001</v>
      </c>
      <c r="H1597" s="48">
        <v>88.037599999999998</v>
      </c>
    </row>
    <row r="1598" spans="1:8">
      <c r="A1598" s="48">
        <v>1937.145</v>
      </c>
      <c r="B1598" s="48">
        <v>75.728399999999993</v>
      </c>
      <c r="C1598" s="48">
        <v>1937.145</v>
      </c>
      <c r="D1598" s="48">
        <v>85.855199999999996</v>
      </c>
      <c r="E1598" s="48">
        <v>1937.145</v>
      </c>
      <c r="F1598" s="48">
        <v>92.9953</v>
      </c>
      <c r="G1598" s="48">
        <v>1937.145</v>
      </c>
      <c r="H1598" s="48">
        <v>88.0471</v>
      </c>
    </row>
    <row r="1599" spans="1:8">
      <c r="A1599" s="48">
        <v>1938.1093000000001</v>
      </c>
      <c r="B1599" s="48">
        <v>75.740300000000005</v>
      </c>
      <c r="C1599" s="48">
        <v>1938.1093000000001</v>
      </c>
      <c r="D1599" s="48">
        <v>85.746399999999994</v>
      </c>
      <c r="E1599" s="48">
        <v>1938.1093000000001</v>
      </c>
      <c r="F1599" s="48">
        <v>92.974000000000004</v>
      </c>
      <c r="G1599" s="48">
        <v>1938.1093000000001</v>
      </c>
      <c r="H1599" s="48">
        <v>88.032799999999995</v>
      </c>
    </row>
    <row r="1600" spans="1:8">
      <c r="A1600" s="48">
        <v>1939.0735</v>
      </c>
      <c r="B1600" s="48">
        <v>75.712400000000002</v>
      </c>
      <c r="C1600" s="48">
        <v>1939.0735</v>
      </c>
      <c r="D1600" s="48">
        <v>85.626900000000006</v>
      </c>
      <c r="E1600" s="48">
        <v>1939.0735</v>
      </c>
      <c r="F1600" s="48">
        <v>92.937799999999996</v>
      </c>
      <c r="G1600" s="48">
        <v>1939.0735</v>
      </c>
      <c r="H1600" s="48">
        <v>87.999099999999999</v>
      </c>
    </row>
    <row r="1601" spans="1:8">
      <c r="A1601" s="48">
        <v>1940.0377000000001</v>
      </c>
      <c r="B1601" s="48">
        <v>75.656899999999993</v>
      </c>
      <c r="C1601" s="48">
        <v>1940.0377000000001</v>
      </c>
      <c r="D1601" s="48">
        <v>85.497200000000007</v>
      </c>
      <c r="E1601" s="48">
        <v>1940.0377000000001</v>
      </c>
      <c r="F1601" s="48">
        <v>92.889700000000005</v>
      </c>
      <c r="G1601" s="48">
        <v>1940.0377000000001</v>
      </c>
      <c r="H1601" s="48">
        <v>87.9499</v>
      </c>
    </row>
    <row r="1602" spans="1:8">
      <c r="A1602" s="48">
        <v>1941.002</v>
      </c>
      <c r="B1602" s="48">
        <v>75.586399999999998</v>
      </c>
      <c r="C1602" s="48">
        <v>1941.002</v>
      </c>
      <c r="D1602" s="48">
        <v>85.357900000000001</v>
      </c>
      <c r="E1602" s="48">
        <v>1941.002</v>
      </c>
      <c r="F1602" s="48">
        <v>92.8322</v>
      </c>
      <c r="G1602" s="48">
        <v>1941.002</v>
      </c>
      <c r="H1602" s="48">
        <v>87.888400000000004</v>
      </c>
    </row>
    <row r="1603" spans="1:8">
      <c r="A1603" s="48">
        <v>1941.9662000000001</v>
      </c>
      <c r="B1603" s="48">
        <v>75.511300000000006</v>
      </c>
      <c r="C1603" s="48">
        <v>1941.9662000000001</v>
      </c>
      <c r="D1603" s="48">
        <v>85.210099999999997</v>
      </c>
      <c r="E1603" s="48">
        <v>1941.9662000000001</v>
      </c>
      <c r="F1603" s="48">
        <v>92.7667</v>
      </c>
      <c r="G1603" s="48">
        <v>1941.9662000000001</v>
      </c>
      <c r="H1603" s="48">
        <v>87.816900000000004</v>
      </c>
    </row>
    <row r="1604" spans="1:8">
      <c r="A1604" s="48">
        <v>1942.9304</v>
      </c>
      <c r="B1604" s="48">
        <v>75.437200000000004</v>
      </c>
      <c r="C1604" s="48">
        <v>1942.9304</v>
      </c>
      <c r="D1604" s="48">
        <v>85.054900000000004</v>
      </c>
      <c r="E1604" s="48">
        <v>1942.9304</v>
      </c>
      <c r="F1604" s="48">
        <v>92.694900000000004</v>
      </c>
      <c r="G1604" s="48">
        <v>1942.9304</v>
      </c>
      <c r="H1604" s="48">
        <v>87.736999999999995</v>
      </c>
    </row>
    <row r="1605" spans="1:8">
      <c r="A1605" s="48">
        <v>1943.8947000000001</v>
      </c>
      <c r="B1605" s="48">
        <v>75.365799999999993</v>
      </c>
      <c r="C1605" s="48">
        <v>1943.8947000000001</v>
      </c>
      <c r="D1605" s="48">
        <v>84.893900000000002</v>
      </c>
      <c r="E1605" s="48">
        <v>1943.8947000000001</v>
      </c>
      <c r="F1605" s="48">
        <v>92.618799999999993</v>
      </c>
      <c r="G1605" s="48">
        <v>1943.8947000000001</v>
      </c>
      <c r="H1605" s="48">
        <v>87.650599999999997</v>
      </c>
    </row>
    <row r="1606" spans="1:8">
      <c r="A1606" s="48">
        <v>1944.8588999999999</v>
      </c>
      <c r="B1606" s="48">
        <v>75.296800000000005</v>
      </c>
      <c r="C1606" s="48">
        <v>1944.8588999999999</v>
      </c>
      <c r="D1606" s="48">
        <v>84.728999999999999</v>
      </c>
      <c r="E1606" s="48">
        <v>1944.8588999999999</v>
      </c>
      <c r="F1606" s="48">
        <v>92.541600000000003</v>
      </c>
      <c r="G1606" s="48">
        <v>1944.8588999999999</v>
      </c>
      <c r="H1606" s="48">
        <v>87.5595</v>
      </c>
    </row>
    <row r="1607" spans="1:8">
      <c r="A1607" s="48">
        <v>1945.8231000000001</v>
      </c>
      <c r="B1607" s="48">
        <v>75.230099999999993</v>
      </c>
      <c r="C1607" s="48">
        <v>1945.8231000000001</v>
      </c>
      <c r="D1607" s="48">
        <v>84.563100000000006</v>
      </c>
      <c r="E1607" s="48">
        <v>1945.8231000000001</v>
      </c>
      <c r="F1607" s="48">
        <v>92.466800000000006</v>
      </c>
      <c r="G1607" s="48">
        <v>1945.8231000000001</v>
      </c>
      <c r="H1607" s="48">
        <v>87.465999999999994</v>
      </c>
    </row>
    <row r="1608" spans="1:8">
      <c r="A1608" s="48">
        <v>1946.7873999999999</v>
      </c>
      <c r="B1608" s="48">
        <v>75.166499999999999</v>
      </c>
      <c r="C1608" s="48">
        <v>1946.7873999999999</v>
      </c>
      <c r="D1608" s="48">
        <v>84.399199999999993</v>
      </c>
      <c r="E1608" s="48">
        <v>1946.7873999999999</v>
      </c>
      <c r="F1608" s="48">
        <v>92.396900000000002</v>
      </c>
      <c r="G1608" s="48">
        <v>1946.7873999999999</v>
      </c>
      <c r="H1608" s="48">
        <v>87.372200000000007</v>
      </c>
    </row>
    <row r="1609" spans="1:8">
      <c r="A1609" s="48">
        <v>1947.7516000000001</v>
      </c>
      <c r="B1609" s="48">
        <v>75.106899999999996</v>
      </c>
      <c r="C1609" s="48">
        <v>1947.7516000000001</v>
      </c>
      <c r="D1609" s="48">
        <v>84.241</v>
      </c>
      <c r="E1609" s="48">
        <v>1947.7516000000001</v>
      </c>
      <c r="F1609" s="48">
        <v>92.332400000000007</v>
      </c>
      <c r="G1609" s="48">
        <v>1947.7516000000001</v>
      </c>
      <c r="H1609" s="48">
        <v>87.278999999999996</v>
      </c>
    </row>
    <row r="1610" spans="1:8">
      <c r="A1610" s="48">
        <v>1948.7157999999999</v>
      </c>
      <c r="B1610" s="48">
        <v>75.050399999999996</v>
      </c>
      <c r="C1610" s="48">
        <v>1948.7157999999999</v>
      </c>
      <c r="D1610" s="48">
        <v>84.091999999999999</v>
      </c>
      <c r="E1610" s="48">
        <v>1948.7157999999999</v>
      </c>
      <c r="F1610" s="48">
        <v>92.271699999999996</v>
      </c>
      <c r="G1610" s="48">
        <v>1948.7157999999999</v>
      </c>
      <c r="H1610" s="48">
        <v>87.186099999999996</v>
      </c>
    </row>
    <row r="1611" spans="1:8">
      <c r="A1611" s="48">
        <v>1949.6801</v>
      </c>
      <c r="B1611" s="48">
        <v>74.993399999999994</v>
      </c>
      <c r="C1611" s="48">
        <v>1949.6801</v>
      </c>
      <c r="D1611" s="48">
        <v>83.955699999999993</v>
      </c>
      <c r="E1611" s="48">
        <v>1949.6801</v>
      </c>
      <c r="F1611" s="48">
        <v>92.211699999999993</v>
      </c>
      <c r="G1611" s="48">
        <v>1949.6801</v>
      </c>
      <c r="H1611" s="48">
        <v>87.0929</v>
      </c>
    </row>
    <row r="1612" spans="1:8">
      <c r="A1612" s="48">
        <v>1950.6442999999999</v>
      </c>
      <c r="B1612" s="48">
        <v>74.930499999999995</v>
      </c>
      <c r="C1612" s="48">
        <v>1950.6442999999999</v>
      </c>
      <c r="D1612" s="48">
        <v>83.834999999999994</v>
      </c>
      <c r="E1612" s="48">
        <v>1950.6442999999999</v>
      </c>
      <c r="F1612" s="48">
        <v>92.149500000000003</v>
      </c>
      <c r="G1612" s="48">
        <v>1950.6442999999999</v>
      </c>
      <c r="H1612" s="48">
        <v>86.998900000000006</v>
      </c>
    </row>
    <row r="1613" spans="1:8">
      <c r="A1613" s="48">
        <v>1951.6085</v>
      </c>
      <c r="B1613" s="48">
        <v>74.856300000000005</v>
      </c>
      <c r="C1613" s="48">
        <v>1951.6085</v>
      </c>
      <c r="D1613" s="48">
        <v>83.732299999999995</v>
      </c>
      <c r="E1613" s="48">
        <v>1951.6085</v>
      </c>
      <c r="F1613" s="48">
        <v>92.083399999999997</v>
      </c>
      <c r="G1613" s="48">
        <v>1951.6085</v>
      </c>
      <c r="H1613" s="48">
        <v>86.904899999999998</v>
      </c>
    </row>
    <row r="1614" spans="1:8">
      <c r="A1614" s="48">
        <v>1952.5727999999999</v>
      </c>
      <c r="B1614" s="48">
        <v>74.767300000000006</v>
      </c>
      <c r="C1614" s="48">
        <v>1952.5727999999999</v>
      </c>
      <c r="D1614" s="48">
        <v>83.648899999999998</v>
      </c>
      <c r="E1614" s="48">
        <v>1952.5727999999999</v>
      </c>
      <c r="F1614" s="48">
        <v>92.013099999999994</v>
      </c>
      <c r="G1614" s="48">
        <v>1952.5727999999999</v>
      </c>
      <c r="H1614" s="48">
        <v>86.812100000000001</v>
      </c>
    </row>
    <row r="1615" spans="1:8">
      <c r="A1615" s="48">
        <v>1953.537</v>
      </c>
      <c r="B1615" s="48">
        <v>74.661699999999996</v>
      </c>
      <c r="C1615" s="48">
        <v>1953.537</v>
      </c>
      <c r="D1615" s="48">
        <v>83.585700000000003</v>
      </c>
      <c r="E1615" s="48">
        <v>1953.537</v>
      </c>
      <c r="F1615" s="48">
        <v>91.938900000000004</v>
      </c>
      <c r="G1615" s="48">
        <v>1953.537</v>
      </c>
      <c r="H1615" s="48">
        <v>86.722700000000003</v>
      </c>
    </row>
    <row r="1616" spans="1:8">
      <c r="A1616" s="48">
        <v>1954.5011999999999</v>
      </c>
      <c r="B1616" s="48">
        <v>74.539900000000003</v>
      </c>
      <c r="C1616" s="48">
        <v>1954.5011999999999</v>
      </c>
      <c r="D1616" s="48">
        <v>83.5428</v>
      </c>
      <c r="E1616" s="48">
        <v>1954.5011999999999</v>
      </c>
      <c r="F1616" s="48">
        <v>91.861400000000003</v>
      </c>
      <c r="G1616" s="48">
        <v>1954.5011999999999</v>
      </c>
      <c r="H1616" s="48">
        <v>86.638400000000004</v>
      </c>
    </row>
    <row r="1617" spans="1:8">
      <c r="A1617" s="48">
        <v>1955.4655</v>
      </c>
      <c r="B1617" s="48">
        <v>74.403400000000005</v>
      </c>
      <c r="C1617" s="48">
        <v>1955.4655</v>
      </c>
      <c r="D1617" s="48">
        <v>83.519199999999998</v>
      </c>
      <c r="E1617" s="48">
        <v>1955.4655</v>
      </c>
      <c r="F1617" s="48">
        <v>91.781099999999995</v>
      </c>
      <c r="G1617" s="48">
        <v>1955.4655</v>
      </c>
      <c r="H1617" s="48">
        <v>86.560900000000004</v>
      </c>
    </row>
    <row r="1618" spans="1:8">
      <c r="A1618" s="48">
        <v>1956.4296999999999</v>
      </c>
      <c r="B1618" s="48">
        <v>74.254900000000006</v>
      </c>
      <c r="C1618" s="48">
        <v>1956.4296999999999</v>
      </c>
      <c r="D1618" s="48">
        <v>83.513199999999998</v>
      </c>
      <c r="E1618" s="48">
        <v>1956.4296999999999</v>
      </c>
      <c r="F1618" s="48">
        <v>91.698599999999999</v>
      </c>
      <c r="G1618" s="48">
        <v>1956.4296999999999</v>
      </c>
      <c r="H1618" s="48">
        <v>86.490899999999996</v>
      </c>
    </row>
    <row r="1619" spans="1:8">
      <c r="A1619" s="48">
        <v>1957.3939</v>
      </c>
      <c r="B1619" s="48">
        <v>74.097700000000003</v>
      </c>
      <c r="C1619" s="48">
        <v>1957.3939</v>
      </c>
      <c r="D1619" s="48">
        <v>83.522400000000005</v>
      </c>
      <c r="E1619" s="48">
        <v>1957.3939</v>
      </c>
      <c r="F1619" s="48">
        <v>91.614800000000002</v>
      </c>
      <c r="G1619" s="48">
        <v>1957.3939</v>
      </c>
      <c r="H1619" s="48">
        <v>86.4285</v>
      </c>
    </row>
    <row r="1620" spans="1:8">
      <c r="A1620" s="48">
        <v>1958.3581999999999</v>
      </c>
      <c r="B1620" s="48">
        <v>73.935299999999998</v>
      </c>
      <c r="C1620" s="48">
        <v>1958.3581999999999</v>
      </c>
      <c r="D1620" s="48">
        <v>83.543599999999998</v>
      </c>
      <c r="E1620" s="48">
        <v>1958.3581999999999</v>
      </c>
      <c r="F1620" s="48">
        <v>91.530299999999997</v>
      </c>
      <c r="G1620" s="48">
        <v>1958.3581999999999</v>
      </c>
      <c r="H1620" s="48">
        <v>86.372600000000006</v>
      </c>
    </row>
    <row r="1621" spans="1:8">
      <c r="A1621" s="48">
        <v>1959.3224</v>
      </c>
      <c r="B1621" s="48">
        <v>73.771100000000004</v>
      </c>
      <c r="C1621" s="48">
        <v>1959.3224</v>
      </c>
      <c r="D1621" s="48">
        <v>83.574100000000001</v>
      </c>
      <c r="E1621" s="48">
        <v>1959.3224</v>
      </c>
      <c r="F1621" s="48">
        <v>91.445899999999995</v>
      </c>
      <c r="G1621" s="48">
        <v>1959.3224</v>
      </c>
      <c r="H1621" s="48">
        <v>86.3215</v>
      </c>
    </row>
    <row r="1622" spans="1:8">
      <c r="A1622" s="48">
        <v>1960.2865999999999</v>
      </c>
      <c r="B1622" s="48">
        <v>73.607399999999998</v>
      </c>
      <c r="C1622" s="48">
        <v>1960.2865999999999</v>
      </c>
      <c r="D1622" s="48">
        <v>83.611199999999997</v>
      </c>
      <c r="E1622" s="48">
        <v>1960.2865999999999</v>
      </c>
      <c r="F1622" s="48">
        <v>91.361699999999999</v>
      </c>
      <c r="G1622" s="48">
        <v>1960.2865999999999</v>
      </c>
      <c r="H1622" s="48">
        <v>86.273099999999999</v>
      </c>
    </row>
    <row r="1623" spans="1:8">
      <c r="A1623" s="48">
        <v>1961.2509</v>
      </c>
      <c r="B1623" s="48">
        <v>73.444800000000001</v>
      </c>
      <c r="C1623" s="48">
        <v>1961.2509</v>
      </c>
      <c r="D1623" s="48">
        <v>83.652900000000002</v>
      </c>
      <c r="E1623" s="48">
        <v>1961.2509</v>
      </c>
      <c r="F1623" s="48">
        <v>91.278300000000002</v>
      </c>
      <c r="G1623" s="48">
        <v>1961.2509</v>
      </c>
      <c r="H1623" s="48">
        <v>86.225499999999997</v>
      </c>
    </row>
    <row r="1624" spans="1:8">
      <c r="A1624" s="48">
        <v>1962.2150999999999</v>
      </c>
      <c r="B1624" s="48">
        <v>73.2834</v>
      </c>
      <c r="C1624" s="48">
        <v>1962.2150999999999</v>
      </c>
      <c r="D1624" s="48">
        <v>83.697400000000002</v>
      </c>
      <c r="E1624" s="48">
        <v>1962.2150999999999</v>
      </c>
      <c r="F1624" s="48">
        <v>91.196200000000005</v>
      </c>
      <c r="G1624" s="48">
        <v>1962.2150999999999</v>
      </c>
      <c r="H1624" s="48">
        <v>86.177800000000005</v>
      </c>
    </row>
    <row r="1625" spans="1:8">
      <c r="A1625" s="48">
        <v>1963.1793</v>
      </c>
      <c r="B1625" s="48">
        <v>73.123699999999999</v>
      </c>
      <c r="C1625" s="48">
        <v>1963.1793</v>
      </c>
      <c r="D1625" s="48">
        <v>83.743399999999994</v>
      </c>
      <c r="E1625" s="48">
        <v>1963.1793</v>
      </c>
      <c r="F1625" s="48">
        <v>91.116799999999998</v>
      </c>
      <c r="G1625" s="48">
        <v>1963.1793</v>
      </c>
      <c r="H1625" s="48">
        <v>86.129199999999997</v>
      </c>
    </row>
    <row r="1626" spans="1:8">
      <c r="A1626" s="48">
        <v>1964.1436000000001</v>
      </c>
      <c r="B1626" s="48">
        <v>72.967100000000002</v>
      </c>
      <c r="C1626" s="48">
        <v>1964.1436000000001</v>
      </c>
      <c r="D1626" s="48">
        <v>83.789199999999994</v>
      </c>
      <c r="E1626" s="48">
        <v>1964.1436000000001</v>
      </c>
      <c r="F1626" s="48">
        <v>91.0411</v>
      </c>
      <c r="G1626" s="48">
        <v>1964.1436000000001</v>
      </c>
      <c r="H1626" s="48">
        <v>86.079599999999999</v>
      </c>
    </row>
    <row r="1627" spans="1:8">
      <c r="A1627" s="48">
        <v>1965.1078</v>
      </c>
      <c r="B1627" s="48">
        <v>72.816699999999997</v>
      </c>
      <c r="C1627" s="48">
        <v>1965.1078</v>
      </c>
      <c r="D1627" s="48">
        <v>83.833200000000005</v>
      </c>
      <c r="E1627" s="48">
        <v>1965.1078</v>
      </c>
      <c r="F1627" s="48">
        <v>90.969499999999996</v>
      </c>
      <c r="G1627" s="48">
        <v>1965.1078</v>
      </c>
      <c r="H1627" s="48">
        <v>86.028499999999994</v>
      </c>
    </row>
    <row r="1628" spans="1:8">
      <c r="A1628" s="48">
        <v>1966.0719999999999</v>
      </c>
      <c r="B1628" s="48">
        <v>72.675600000000003</v>
      </c>
      <c r="C1628" s="48">
        <v>1966.0719999999999</v>
      </c>
      <c r="D1628" s="48">
        <v>83.873699999999999</v>
      </c>
      <c r="E1628" s="48">
        <v>1966.0719999999999</v>
      </c>
      <c r="F1628" s="48">
        <v>90.901399999999995</v>
      </c>
      <c r="G1628" s="48">
        <v>1966.0719999999999</v>
      </c>
      <c r="H1628" s="48">
        <v>85.974800000000002</v>
      </c>
    </row>
    <row r="1629" spans="1:8">
      <c r="A1629" s="48">
        <v>1967.0363</v>
      </c>
      <c r="B1629" s="48">
        <v>72.546199999999999</v>
      </c>
      <c r="C1629" s="48">
        <v>1967.0363</v>
      </c>
      <c r="D1629" s="48">
        <v>83.909800000000004</v>
      </c>
      <c r="E1629" s="48">
        <v>1967.0363</v>
      </c>
      <c r="F1629" s="48">
        <v>90.835599999999999</v>
      </c>
      <c r="G1629" s="48">
        <v>1967.0363</v>
      </c>
      <c r="H1629" s="48">
        <v>85.917900000000003</v>
      </c>
    </row>
    <row r="1630" spans="1:8">
      <c r="A1630" s="48">
        <v>1968.0005000000001</v>
      </c>
      <c r="B1630" s="48">
        <v>72.429000000000002</v>
      </c>
      <c r="C1630" s="48">
        <v>1968.0005000000001</v>
      </c>
      <c r="D1630" s="48">
        <v>83.940899999999999</v>
      </c>
      <c r="E1630" s="48">
        <v>1968.0005000000001</v>
      </c>
      <c r="F1630" s="48">
        <v>90.770600000000002</v>
      </c>
      <c r="G1630" s="48">
        <v>1968.0005000000001</v>
      </c>
      <c r="H1630" s="48">
        <v>85.857900000000001</v>
      </c>
    </row>
    <row r="1631" spans="1:8">
      <c r="A1631" s="48">
        <v>1968.9647</v>
      </c>
      <c r="B1631" s="48">
        <v>72.323499999999996</v>
      </c>
      <c r="C1631" s="48">
        <v>1968.9647</v>
      </c>
      <c r="D1631" s="48">
        <v>83.9666</v>
      </c>
      <c r="E1631" s="48">
        <v>1968.9647</v>
      </c>
      <c r="F1631" s="48">
        <v>90.706100000000006</v>
      </c>
      <c r="G1631" s="48">
        <v>1968.9647</v>
      </c>
      <c r="H1631" s="48">
        <v>85.795599999999993</v>
      </c>
    </row>
    <row r="1632" spans="1:8">
      <c r="A1632" s="48">
        <v>1969.9290000000001</v>
      </c>
      <c r="B1632" s="48">
        <v>72.228700000000003</v>
      </c>
      <c r="C1632" s="48">
        <v>1969.9290000000001</v>
      </c>
      <c r="D1632" s="48">
        <v>83.986800000000002</v>
      </c>
      <c r="E1632" s="48">
        <v>1969.9290000000001</v>
      </c>
      <c r="F1632" s="48">
        <v>90.642799999999994</v>
      </c>
      <c r="G1632" s="48">
        <v>1969.9290000000001</v>
      </c>
      <c r="H1632" s="48">
        <v>85.732799999999997</v>
      </c>
    </row>
    <row r="1633" spans="1:8">
      <c r="A1633" s="48">
        <v>1970.8932</v>
      </c>
      <c r="B1633" s="48">
        <v>72.144599999999997</v>
      </c>
      <c r="C1633" s="48">
        <v>1970.8932</v>
      </c>
      <c r="D1633" s="48">
        <v>84.001300000000001</v>
      </c>
      <c r="E1633" s="48">
        <v>1970.8932</v>
      </c>
      <c r="F1633" s="48">
        <v>90.5822</v>
      </c>
      <c r="G1633" s="48">
        <v>1970.8932</v>
      </c>
      <c r="H1633" s="48">
        <v>85.671000000000006</v>
      </c>
    </row>
    <row r="1634" spans="1:8">
      <c r="A1634" s="48">
        <v>1971.8574000000001</v>
      </c>
      <c r="B1634" s="48">
        <v>72.072299999999998</v>
      </c>
      <c r="C1634" s="48">
        <v>1971.8574000000001</v>
      </c>
      <c r="D1634" s="48">
        <v>84.010199999999998</v>
      </c>
      <c r="E1634" s="48">
        <v>1971.8574000000001</v>
      </c>
      <c r="F1634" s="48">
        <v>90.525400000000005</v>
      </c>
      <c r="G1634" s="48">
        <v>1971.8574000000001</v>
      </c>
      <c r="H1634" s="48">
        <v>85.611199999999997</v>
      </c>
    </row>
    <row r="1635" spans="1:8">
      <c r="A1635" s="48">
        <v>1972.8217</v>
      </c>
      <c r="B1635" s="48">
        <v>72.012799999999999</v>
      </c>
      <c r="C1635" s="48">
        <v>1972.8217</v>
      </c>
      <c r="D1635" s="48">
        <v>84.013599999999997</v>
      </c>
      <c r="E1635" s="48">
        <v>1972.8217</v>
      </c>
      <c r="F1635" s="48">
        <v>90.472800000000007</v>
      </c>
      <c r="G1635" s="48">
        <v>1972.8217</v>
      </c>
      <c r="H1635" s="48">
        <v>85.553299999999993</v>
      </c>
    </row>
    <row r="1636" spans="1:8">
      <c r="A1636" s="48">
        <v>1973.7859000000001</v>
      </c>
      <c r="B1636" s="48">
        <v>71.966399999999993</v>
      </c>
      <c r="C1636" s="48">
        <v>1973.7859000000001</v>
      </c>
      <c r="D1636" s="48">
        <v>84.012299999999996</v>
      </c>
      <c r="E1636" s="48">
        <v>1973.7859000000001</v>
      </c>
      <c r="F1636" s="48">
        <v>90.424199999999999</v>
      </c>
      <c r="G1636" s="48">
        <v>1973.7859000000001</v>
      </c>
      <c r="H1636" s="48">
        <v>85.496099999999998</v>
      </c>
    </row>
    <row r="1637" spans="1:8">
      <c r="A1637" s="48">
        <v>1974.7501</v>
      </c>
      <c r="B1637" s="48">
        <v>71.931600000000003</v>
      </c>
      <c r="C1637" s="48">
        <v>1974.7501</v>
      </c>
      <c r="D1637" s="48">
        <v>84.007400000000004</v>
      </c>
      <c r="E1637" s="48">
        <v>1974.7501</v>
      </c>
      <c r="F1637" s="48">
        <v>90.378799999999998</v>
      </c>
      <c r="G1637" s="48">
        <v>1974.7501</v>
      </c>
      <c r="H1637" s="48">
        <v>85.438800000000001</v>
      </c>
    </row>
    <row r="1638" spans="1:8">
      <c r="A1638" s="48">
        <v>1975.7144000000001</v>
      </c>
      <c r="B1638" s="48">
        <v>71.9054</v>
      </c>
      <c r="C1638" s="48">
        <v>1975.7144000000001</v>
      </c>
      <c r="D1638" s="48">
        <v>84.000100000000003</v>
      </c>
      <c r="E1638" s="48">
        <v>1975.7144000000001</v>
      </c>
      <c r="F1638" s="48">
        <v>90.336500000000001</v>
      </c>
      <c r="G1638" s="48">
        <v>1975.7144000000001</v>
      </c>
      <c r="H1638" s="48">
        <v>85.380799999999994</v>
      </c>
    </row>
    <row r="1639" spans="1:8">
      <c r="A1639" s="48">
        <v>1976.6786</v>
      </c>
      <c r="B1639" s="48">
        <v>71.884600000000006</v>
      </c>
      <c r="C1639" s="48">
        <v>1976.6786</v>
      </c>
      <c r="D1639" s="48">
        <v>83.991500000000002</v>
      </c>
      <c r="E1639" s="48">
        <v>1976.6786</v>
      </c>
      <c r="F1639" s="48">
        <v>90.297600000000003</v>
      </c>
      <c r="G1639" s="48">
        <v>1976.6786</v>
      </c>
      <c r="H1639" s="48">
        <v>85.322100000000006</v>
      </c>
    </row>
    <row r="1640" spans="1:8">
      <c r="A1640" s="48">
        <v>1977.6428000000001</v>
      </c>
      <c r="B1640" s="48">
        <v>71.866</v>
      </c>
      <c r="C1640" s="48">
        <v>1977.6428000000001</v>
      </c>
      <c r="D1640" s="48">
        <v>83.982500000000002</v>
      </c>
      <c r="E1640" s="48">
        <v>1977.6428000000001</v>
      </c>
      <c r="F1640" s="48">
        <v>90.262500000000003</v>
      </c>
      <c r="G1640" s="48">
        <v>1977.6428000000001</v>
      </c>
      <c r="H1640" s="48">
        <v>85.263300000000001</v>
      </c>
    </row>
    <row r="1641" spans="1:8">
      <c r="A1641" s="48">
        <v>1978.6070999999999</v>
      </c>
      <c r="B1641" s="48">
        <v>71.847499999999997</v>
      </c>
      <c r="C1641" s="48">
        <v>1978.6070999999999</v>
      </c>
      <c r="D1641" s="48">
        <v>83.973399999999998</v>
      </c>
      <c r="E1641" s="48">
        <v>1978.6070999999999</v>
      </c>
      <c r="F1641" s="48">
        <v>90.231499999999997</v>
      </c>
      <c r="G1641" s="48">
        <v>1978.6070999999999</v>
      </c>
      <c r="H1641" s="48">
        <v>85.204700000000003</v>
      </c>
    </row>
    <row r="1642" spans="1:8">
      <c r="A1642" s="48">
        <v>1979.5713000000001</v>
      </c>
      <c r="B1642" s="48">
        <v>71.827699999999993</v>
      </c>
      <c r="C1642" s="48">
        <v>1979.5713000000001</v>
      </c>
      <c r="D1642" s="48">
        <v>83.964399999999998</v>
      </c>
      <c r="E1642" s="48">
        <v>1979.5713000000001</v>
      </c>
      <c r="F1642" s="48">
        <v>90.203999999999994</v>
      </c>
      <c r="G1642" s="48">
        <v>1979.5713000000001</v>
      </c>
      <c r="H1642" s="48">
        <v>85.146299999999997</v>
      </c>
    </row>
    <row r="1643" spans="1:8">
      <c r="A1643" s="48">
        <v>1980.5355</v>
      </c>
      <c r="B1643" s="48">
        <v>71.806200000000004</v>
      </c>
      <c r="C1643" s="48">
        <v>1980.5355</v>
      </c>
      <c r="D1643" s="48">
        <v>83.955500000000001</v>
      </c>
      <c r="E1643" s="48">
        <v>1980.5355</v>
      </c>
      <c r="F1643" s="48">
        <v>90.1785</v>
      </c>
      <c r="G1643" s="48">
        <v>1980.5355</v>
      </c>
      <c r="H1643" s="48">
        <v>85.087900000000005</v>
      </c>
    </row>
    <row r="1644" spans="1:8">
      <c r="A1644" s="48">
        <v>1981.4998000000001</v>
      </c>
      <c r="B1644" s="48">
        <v>71.783100000000005</v>
      </c>
      <c r="C1644" s="48">
        <v>1981.4998000000001</v>
      </c>
      <c r="D1644" s="48">
        <v>83.946399999999997</v>
      </c>
      <c r="E1644" s="48">
        <v>1981.4998000000001</v>
      </c>
      <c r="F1644" s="48">
        <v>90.153000000000006</v>
      </c>
      <c r="G1644" s="48">
        <v>1981.4998000000001</v>
      </c>
      <c r="H1644" s="48">
        <v>85.028800000000004</v>
      </c>
    </row>
    <row r="1645" spans="1:8">
      <c r="A1645" s="48">
        <v>1982.4639999999999</v>
      </c>
      <c r="B1645" s="48">
        <v>71.759</v>
      </c>
      <c r="C1645" s="48">
        <v>1982.4639999999999</v>
      </c>
      <c r="D1645" s="48">
        <v>83.936700000000002</v>
      </c>
      <c r="E1645" s="48">
        <v>1982.4639999999999</v>
      </c>
      <c r="F1645" s="48">
        <v>90.125500000000002</v>
      </c>
      <c r="G1645" s="48">
        <v>1982.4639999999999</v>
      </c>
      <c r="H1645" s="48">
        <v>84.968100000000007</v>
      </c>
    </row>
    <row r="1646" spans="1:8">
      <c r="A1646" s="48">
        <v>1983.4282000000001</v>
      </c>
      <c r="B1646" s="48">
        <v>71.734200000000001</v>
      </c>
      <c r="C1646" s="48">
        <v>1983.4282000000001</v>
      </c>
      <c r="D1646" s="48">
        <v>83.926100000000005</v>
      </c>
      <c r="E1646" s="48">
        <v>1983.4282000000001</v>
      </c>
      <c r="F1646" s="48">
        <v>90.093599999999995</v>
      </c>
      <c r="G1646" s="48">
        <v>1983.4282000000001</v>
      </c>
      <c r="H1646" s="48">
        <v>84.904899999999998</v>
      </c>
    </row>
    <row r="1647" spans="1:8">
      <c r="A1647" s="48">
        <v>1984.3924999999999</v>
      </c>
      <c r="B1647" s="48">
        <v>71.708200000000005</v>
      </c>
      <c r="C1647" s="48">
        <v>1984.3924999999999</v>
      </c>
      <c r="D1647" s="48">
        <v>83.914100000000005</v>
      </c>
      <c r="E1647" s="48">
        <v>1984.3924999999999</v>
      </c>
      <c r="F1647" s="48">
        <v>90.055800000000005</v>
      </c>
      <c r="G1647" s="48">
        <v>1984.3924999999999</v>
      </c>
      <c r="H1647" s="48">
        <v>84.837999999999994</v>
      </c>
    </row>
    <row r="1648" spans="1:8">
      <c r="A1648" s="48">
        <v>1985.3567</v>
      </c>
      <c r="B1648" s="48">
        <v>71.678899999999999</v>
      </c>
      <c r="C1648" s="48">
        <v>1985.3567</v>
      </c>
      <c r="D1648" s="48">
        <v>83.900599999999997</v>
      </c>
      <c r="E1648" s="48">
        <v>1985.3567</v>
      </c>
      <c r="F1648" s="48">
        <v>90.0107</v>
      </c>
      <c r="G1648" s="48">
        <v>1985.3567</v>
      </c>
      <c r="H1648" s="48">
        <v>84.766000000000005</v>
      </c>
    </row>
    <row r="1649" spans="1:8">
      <c r="A1649" s="48">
        <v>1986.3208999999999</v>
      </c>
      <c r="B1649" s="48">
        <v>71.642899999999997</v>
      </c>
      <c r="C1649" s="48">
        <v>1986.3208999999999</v>
      </c>
      <c r="D1649" s="48">
        <v>83.885099999999994</v>
      </c>
      <c r="E1649" s="48">
        <v>1986.3208999999999</v>
      </c>
      <c r="F1649" s="48">
        <v>89.958399999999997</v>
      </c>
      <c r="G1649" s="48">
        <v>1986.3208999999999</v>
      </c>
      <c r="H1649" s="48">
        <v>84.687899999999999</v>
      </c>
    </row>
    <row r="1650" spans="1:8">
      <c r="A1650" s="48">
        <v>1987.2852</v>
      </c>
      <c r="B1650" s="48">
        <v>71.596299999999999</v>
      </c>
      <c r="C1650" s="48">
        <v>1987.2852</v>
      </c>
      <c r="D1650" s="48">
        <v>83.8673</v>
      </c>
      <c r="E1650" s="48">
        <v>1987.2852</v>
      </c>
      <c r="F1650" s="48">
        <v>89.899699999999996</v>
      </c>
      <c r="G1650" s="48">
        <v>1987.2852</v>
      </c>
      <c r="H1650" s="48">
        <v>84.603200000000001</v>
      </c>
    </row>
    <row r="1651" spans="1:8">
      <c r="A1651" s="48">
        <v>1988.2493999999999</v>
      </c>
      <c r="B1651" s="48">
        <v>71.536199999999994</v>
      </c>
      <c r="C1651" s="48">
        <v>1988.2493999999999</v>
      </c>
      <c r="D1651" s="48">
        <v>83.846500000000006</v>
      </c>
      <c r="E1651" s="48">
        <v>1988.2493999999999</v>
      </c>
      <c r="F1651" s="48">
        <v>89.836500000000001</v>
      </c>
      <c r="G1651" s="48">
        <v>1988.2493999999999</v>
      </c>
      <c r="H1651" s="48">
        <v>84.511700000000005</v>
      </c>
    </row>
    <row r="1652" spans="1:8">
      <c r="A1652" s="48">
        <v>1989.2136</v>
      </c>
      <c r="B1652" s="48">
        <v>71.461500000000001</v>
      </c>
      <c r="C1652" s="48">
        <v>1989.2136</v>
      </c>
      <c r="D1652" s="48">
        <v>83.822199999999995</v>
      </c>
      <c r="E1652" s="48">
        <v>1989.2136</v>
      </c>
      <c r="F1652" s="48">
        <v>89.770799999999994</v>
      </c>
      <c r="G1652" s="48">
        <v>1989.2136</v>
      </c>
      <c r="H1652" s="48">
        <v>84.413499999999999</v>
      </c>
    </row>
    <row r="1653" spans="1:8">
      <c r="A1653" s="48">
        <v>1990.1778999999999</v>
      </c>
      <c r="B1653" s="48">
        <v>71.372799999999998</v>
      </c>
      <c r="C1653" s="48">
        <v>1990.1778999999999</v>
      </c>
      <c r="D1653" s="48">
        <v>83.793899999999994</v>
      </c>
      <c r="E1653" s="48">
        <v>1990.1778999999999</v>
      </c>
      <c r="F1653" s="48">
        <v>89.703599999999994</v>
      </c>
      <c r="G1653" s="48">
        <v>1990.1778999999999</v>
      </c>
      <c r="H1653" s="48">
        <v>84.308400000000006</v>
      </c>
    </row>
    <row r="1654" spans="1:8">
      <c r="A1654" s="48">
        <v>1991.1421</v>
      </c>
      <c r="B1654" s="48">
        <v>71.271600000000007</v>
      </c>
      <c r="C1654" s="48">
        <v>1991.1421</v>
      </c>
      <c r="D1654" s="48">
        <v>83.761499999999998</v>
      </c>
      <c r="E1654" s="48">
        <v>1991.1421</v>
      </c>
      <c r="F1654" s="48">
        <v>89.635400000000004</v>
      </c>
      <c r="G1654" s="48">
        <v>1991.1421</v>
      </c>
      <c r="H1654" s="48">
        <v>84.195700000000002</v>
      </c>
    </row>
    <row r="1655" spans="1:8">
      <c r="A1655" s="48">
        <v>1992.1062999999999</v>
      </c>
      <c r="B1655" s="48">
        <v>71.158799999999999</v>
      </c>
      <c r="C1655" s="48">
        <v>1992.1062999999999</v>
      </c>
      <c r="D1655" s="48">
        <v>83.725200000000001</v>
      </c>
      <c r="E1655" s="48">
        <v>1992.1062999999999</v>
      </c>
      <c r="F1655" s="48">
        <v>89.565799999999996</v>
      </c>
      <c r="G1655" s="48">
        <v>1992.1062999999999</v>
      </c>
      <c r="H1655" s="48">
        <v>84.0749</v>
      </c>
    </row>
    <row r="1656" spans="1:8">
      <c r="A1656" s="48">
        <v>1993.0706</v>
      </c>
      <c r="B1656" s="48">
        <v>71.034199999999998</v>
      </c>
      <c r="C1656" s="48">
        <v>1993.0706</v>
      </c>
      <c r="D1656" s="48">
        <v>83.6858</v>
      </c>
      <c r="E1656" s="48">
        <v>1993.0706</v>
      </c>
      <c r="F1656" s="48">
        <v>89.494500000000002</v>
      </c>
      <c r="G1656" s="48">
        <v>1993.0706</v>
      </c>
      <c r="H1656" s="48">
        <v>83.945700000000002</v>
      </c>
    </row>
    <row r="1657" spans="1:8">
      <c r="A1657" s="48">
        <v>1994.0347999999999</v>
      </c>
      <c r="B1657" s="48">
        <v>70.897099999999995</v>
      </c>
      <c r="C1657" s="48">
        <v>1994.0347999999999</v>
      </c>
      <c r="D1657" s="48">
        <v>83.644300000000001</v>
      </c>
      <c r="E1657" s="48">
        <v>1994.0347999999999</v>
      </c>
      <c r="F1657" s="48">
        <v>89.421599999999998</v>
      </c>
      <c r="G1657" s="48">
        <v>1994.0347999999999</v>
      </c>
      <c r="H1657" s="48">
        <v>83.809100000000001</v>
      </c>
    </row>
    <row r="1658" spans="1:8">
      <c r="A1658" s="48">
        <v>1994.999</v>
      </c>
      <c r="B1658" s="48">
        <v>70.747699999999995</v>
      </c>
      <c r="C1658" s="48">
        <v>1994.999</v>
      </c>
      <c r="D1658" s="48">
        <v>83.601399999999998</v>
      </c>
      <c r="E1658" s="48">
        <v>1994.999</v>
      </c>
      <c r="F1658" s="48">
        <v>89.347700000000003</v>
      </c>
      <c r="G1658" s="48">
        <v>1994.999</v>
      </c>
      <c r="H1658" s="48">
        <v>83.666799999999995</v>
      </c>
    </row>
    <row r="1659" spans="1:8">
      <c r="A1659" s="48">
        <v>1995.9632999999999</v>
      </c>
      <c r="B1659" s="48">
        <v>70.587500000000006</v>
      </c>
      <c r="C1659" s="48">
        <v>1995.9632999999999</v>
      </c>
      <c r="D1659" s="48">
        <v>83.558099999999996</v>
      </c>
      <c r="E1659" s="48">
        <v>1995.9632999999999</v>
      </c>
      <c r="F1659" s="48">
        <v>89.273399999999995</v>
      </c>
      <c r="G1659" s="48">
        <v>1995.9632999999999</v>
      </c>
      <c r="H1659" s="48">
        <v>83.520700000000005</v>
      </c>
    </row>
    <row r="1660" spans="1:8">
      <c r="A1660" s="48">
        <v>1996.9275</v>
      </c>
      <c r="B1660" s="48">
        <v>70.419899999999998</v>
      </c>
      <c r="C1660" s="48">
        <v>1996.9275</v>
      </c>
      <c r="D1660" s="48">
        <v>83.5154</v>
      </c>
      <c r="E1660" s="48">
        <v>1996.9275</v>
      </c>
      <c r="F1660" s="48">
        <v>89.198300000000003</v>
      </c>
      <c r="G1660" s="48">
        <v>1996.9275</v>
      </c>
      <c r="H1660" s="48">
        <v>83.372900000000001</v>
      </c>
    </row>
    <row r="1661" spans="1:8">
      <c r="A1661" s="48">
        <v>1997.8916999999999</v>
      </c>
      <c r="B1661" s="48">
        <v>70.248900000000006</v>
      </c>
      <c r="C1661" s="48">
        <v>1997.8916999999999</v>
      </c>
      <c r="D1661" s="48">
        <v>83.474400000000003</v>
      </c>
      <c r="E1661" s="48">
        <v>1997.8916999999999</v>
      </c>
      <c r="F1661" s="48">
        <v>89.121200000000002</v>
      </c>
      <c r="G1661" s="48">
        <v>1997.8916999999999</v>
      </c>
      <c r="H1661" s="48">
        <v>83.224299999999999</v>
      </c>
    </row>
    <row r="1662" spans="1:8">
      <c r="A1662" s="48">
        <v>1998.856</v>
      </c>
      <c r="B1662" s="48">
        <v>70.077200000000005</v>
      </c>
      <c r="C1662" s="48">
        <v>1998.856</v>
      </c>
      <c r="D1662" s="48">
        <v>83.436999999999998</v>
      </c>
      <c r="E1662" s="48">
        <v>1998.856</v>
      </c>
      <c r="F1662" s="48">
        <v>89.040300000000002</v>
      </c>
      <c r="G1662" s="48">
        <v>1998.856</v>
      </c>
      <c r="H1662" s="48">
        <v>83.075400000000002</v>
      </c>
    </row>
    <row r="1663" spans="1:8">
      <c r="A1663" s="48">
        <v>1999.8202000000001</v>
      </c>
      <c r="B1663" s="48">
        <v>69.905699999999996</v>
      </c>
      <c r="C1663" s="48">
        <v>1999.8202000000001</v>
      </c>
      <c r="D1663" s="48">
        <v>83.405199999999994</v>
      </c>
      <c r="E1663" s="48">
        <v>1999.8202000000001</v>
      </c>
      <c r="F1663" s="48">
        <v>88.954400000000007</v>
      </c>
      <c r="G1663" s="48">
        <v>1999.8202000000001</v>
      </c>
      <c r="H1663" s="48">
        <v>82.926699999999997</v>
      </c>
    </row>
    <row r="1664" spans="1:8">
      <c r="A1664" s="48">
        <v>2000.7844</v>
      </c>
      <c r="B1664" s="48">
        <v>69.733699999999999</v>
      </c>
      <c r="C1664" s="48">
        <v>2000.7844</v>
      </c>
      <c r="D1664" s="48">
        <v>83.381200000000007</v>
      </c>
      <c r="E1664" s="48">
        <v>2000.7844</v>
      </c>
      <c r="F1664" s="48">
        <v>88.863600000000005</v>
      </c>
      <c r="G1664" s="48">
        <v>2000.7844</v>
      </c>
      <c r="H1664" s="48">
        <v>82.7791</v>
      </c>
    </row>
    <row r="1665" spans="1:8">
      <c r="A1665" s="48">
        <v>2001.7487000000001</v>
      </c>
      <c r="B1665" s="48">
        <v>69.5595</v>
      </c>
      <c r="C1665" s="48">
        <v>2001.7487000000001</v>
      </c>
      <c r="D1665" s="48">
        <v>83.367400000000004</v>
      </c>
      <c r="E1665" s="48">
        <v>2001.7487000000001</v>
      </c>
      <c r="F1665" s="48">
        <v>88.769099999999995</v>
      </c>
      <c r="G1665" s="48">
        <v>2001.7487000000001</v>
      </c>
      <c r="H1665" s="48">
        <v>82.634</v>
      </c>
    </row>
    <row r="1666" spans="1:8">
      <c r="A1666" s="48">
        <v>2002.7129</v>
      </c>
      <c r="B1666" s="48">
        <v>69.381699999999995</v>
      </c>
      <c r="C1666" s="48">
        <v>2002.7129</v>
      </c>
      <c r="D1666" s="48">
        <v>83.365799999999993</v>
      </c>
      <c r="E1666" s="48">
        <v>2002.7129</v>
      </c>
      <c r="F1666" s="48">
        <v>88.673199999999994</v>
      </c>
      <c r="G1666" s="48">
        <v>2002.7129</v>
      </c>
      <c r="H1666" s="48">
        <v>82.493399999999994</v>
      </c>
    </row>
    <row r="1667" spans="1:8">
      <c r="A1667" s="48">
        <v>2003.6771000000001</v>
      </c>
      <c r="B1667" s="48">
        <v>69.199299999999994</v>
      </c>
      <c r="C1667" s="48">
        <v>2003.6771000000001</v>
      </c>
      <c r="D1667" s="48">
        <v>83.378</v>
      </c>
      <c r="E1667" s="48">
        <v>2003.6771000000001</v>
      </c>
      <c r="F1667" s="48">
        <v>88.578100000000006</v>
      </c>
      <c r="G1667" s="48">
        <v>2003.6771000000001</v>
      </c>
      <c r="H1667" s="48">
        <v>82.358900000000006</v>
      </c>
    </row>
    <row r="1668" spans="1:8">
      <c r="A1668" s="48">
        <v>2004.6414</v>
      </c>
      <c r="B1668" s="48">
        <v>69.012600000000006</v>
      </c>
      <c r="C1668" s="48">
        <v>2004.6414</v>
      </c>
      <c r="D1668" s="48">
        <v>83.4054</v>
      </c>
      <c r="E1668" s="48">
        <v>2004.6414</v>
      </c>
      <c r="F1668" s="48">
        <v>88.485900000000001</v>
      </c>
      <c r="G1668" s="48">
        <v>2004.6414</v>
      </c>
      <c r="H1668" s="48">
        <v>82.231899999999996</v>
      </c>
    </row>
    <row r="1669" spans="1:8">
      <c r="A1669" s="48">
        <v>2005.6056000000001</v>
      </c>
      <c r="B1669" s="48">
        <v>68.822400000000002</v>
      </c>
      <c r="C1669" s="48">
        <v>2005.6056000000001</v>
      </c>
      <c r="D1669" s="48">
        <v>83.448700000000002</v>
      </c>
      <c r="E1669" s="48">
        <v>2005.6056000000001</v>
      </c>
      <c r="F1669" s="48">
        <v>88.397499999999994</v>
      </c>
      <c r="G1669" s="48">
        <v>2005.6056000000001</v>
      </c>
      <c r="H1669" s="48">
        <v>82.113100000000003</v>
      </c>
    </row>
    <row r="1670" spans="1:8">
      <c r="A1670" s="48">
        <v>2006.5698</v>
      </c>
      <c r="B1670" s="48">
        <v>68.630200000000002</v>
      </c>
      <c r="C1670" s="48">
        <v>2006.5698</v>
      </c>
      <c r="D1670" s="48">
        <v>83.507900000000006</v>
      </c>
      <c r="E1670" s="48">
        <v>2006.5698</v>
      </c>
      <c r="F1670" s="48">
        <v>88.313599999999994</v>
      </c>
      <c r="G1670" s="48">
        <v>2006.5698</v>
      </c>
      <c r="H1670" s="48">
        <v>82.003100000000003</v>
      </c>
    </row>
    <row r="1671" spans="1:8">
      <c r="A1671" s="48">
        <v>2007.5341000000001</v>
      </c>
      <c r="B1671" s="48">
        <v>68.438000000000002</v>
      </c>
      <c r="C1671" s="48">
        <v>2007.5341000000001</v>
      </c>
      <c r="D1671" s="48">
        <v>83.582999999999998</v>
      </c>
      <c r="E1671" s="48">
        <v>2007.5341000000001</v>
      </c>
      <c r="F1671" s="48">
        <v>88.234300000000005</v>
      </c>
      <c r="G1671" s="48">
        <v>2007.5341000000001</v>
      </c>
      <c r="H1671" s="48">
        <v>81.902000000000001</v>
      </c>
    </row>
    <row r="1672" spans="1:8">
      <c r="A1672" s="48">
        <v>2008.4983</v>
      </c>
      <c r="B1672" s="48">
        <v>68.247799999999998</v>
      </c>
      <c r="C1672" s="48">
        <v>2008.4983</v>
      </c>
      <c r="D1672" s="48">
        <v>83.673100000000005</v>
      </c>
      <c r="E1672" s="48">
        <v>2008.4983</v>
      </c>
      <c r="F1672" s="48">
        <v>88.159199999999998</v>
      </c>
      <c r="G1672" s="48">
        <v>2008.4983</v>
      </c>
      <c r="H1672" s="48">
        <v>81.809700000000007</v>
      </c>
    </row>
    <row r="1673" spans="1:8">
      <c r="A1673" s="48">
        <v>2009.4625000000001</v>
      </c>
      <c r="B1673" s="48">
        <v>68.061400000000006</v>
      </c>
      <c r="C1673" s="48">
        <v>2009.4625000000001</v>
      </c>
      <c r="D1673" s="48">
        <v>83.7774</v>
      </c>
      <c r="E1673" s="48">
        <v>2009.4625000000001</v>
      </c>
      <c r="F1673" s="48">
        <v>88.087800000000001</v>
      </c>
      <c r="G1673" s="48">
        <v>2009.4625000000001</v>
      </c>
      <c r="H1673" s="48">
        <v>81.725899999999996</v>
      </c>
    </row>
    <row r="1674" spans="1:8">
      <c r="A1674" s="48">
        <v>2010.4268</v>
      </c>
      <c r="B1674" s="48">
        <v>67.880300000000005</v>
      </c>
      <c r="C1674" s="48">
        <v>2010.4268</v>
      </c>
      <c r="D1674" s="48">
        <v>83.894300000000001</v>
      </c>
      <c r="E1674" s="48">
        <v>2010.4268</v>
      </c>
      <c r="F1674" s="48">
        <v>88.019599999999997</v>
      </c>
      <c r="G1674" s="48">
        <v>2010.4268</v>
      </c>
      <c r="H1674" s="48">
        <v>81.650400000000005</v>
      </c>
    </row>
    <row r="1675" spans="1:8">
      <c r="A1675" s="48">
        <v>2011.3910000000001</v>
      </c>
      <c r="B1675" s="48">
        <v>67.705200000000005</v>
      </c>
      <c r="C1675" s="48">
        <v>2011.3910000000001</v>
      </c>
      <c r="D1675" s="48">
        <v>84.022199999999998</v>
      </c>
      <c r="E1675" s="48">
        <v>2011.3910000000001</v>
      </c>
      <c r="F1675" s="48">
        <v>87.954400000000007</v>
      </c>
      <c r="G1675" s="48">
        <v>2011.3910000000001</v>
      </c>
      <c r="H1675" s="48">
        <v>81.582800000000006</v>
      </c>
    </row>
    <row r="1676" spans="1:8">
      <c r="A1676" s="48">
        <v>2012.3552</v>
      </c>
      <c r="B1676" s="48">
        <v>67.536699999999996</v>
      </c>
      <c r="C1676" s="48">
        <v>2012.3552</v>
      </c>
      <c r="D1676" s="48">
        <v>84.1584</v>
      </c>
      <c r="E1676" s="48">
        <v>2012.3552</v>
      </c>
      <c r="F1676" s="48">
        <v>87.892499999999998</v>
      </c>
      <c r="G1676" s="48">
        <v>2012.3552</v>
      </c>
      <c r="H1676" s="48">
        <v>81.522999999999996</v>
      </c>
    </row>
    <row r="1677" spans="1:8">
      <c r="A1677" s="48">
        <v>2013.3195000000001</v>
      </c>
      <c r="B1677" s="48">
        <v>67.376199999999997</v>
      </c>
      <c r="C1677" s="48">
        <v>2013.3195000000001</v>
      </c>
      <c r="D1677" s="48">
        <v>84.3</v>
      </c>
      <c r="E1677" s="48">
        <v>2013.3195000000001</v>
      </c>
      <c r="F1677" s="48">
        <v>87.834599999999995</v>
      </c>
      <c r="G1677" s="48">
        <v>2013.3195000000001</v>
      </c>
      <c r="H1677" s="48">
        <v>81.470600000000005</v>
      </c>
    </row>
    <row r="1678" spans="1:8">
      <c r="A1678" s="48">
        <v>2014.2837</v>
      </c>
      <c r="B1678" s="48">
        <v>67.225800000000007</v>
      </c>
      <c r="C1678" s="48">
        <v>2014.2837</v>
      </c>
      <c r="D1678" s="48">
        <v>84.443899999999999</v>
      </c>
      <c r="E1678" s="48">
        <v>2014.2837</v>
      </c>
      <c r="F1678" s="48">
        <v>87.781700000000001</v>
      </c>
      <c r="G1678" s="48">
        <v>2014.2837</v>
      </c>
      <c r="H1678" s="48">
        <v>81.424599999999998</v>
      </c>
    </row>
    <row r="1679" spans="1:8">
      <c r="A1679" s="48">
        <v>2015.2479000000001</v>
      </c>
      <c r="B1679" s="48">
        <v>67.087699999999998</v>
      </c>
      <c r="C1679" s="48">
        <v>2015.2479000000001</v>
      </c>
      <c r="D1679" s="48">
        <v>84.587000000000003</v>
      </c>
      <c r="E1679" s="48">
        <v>2015.2479000000001</v>
      </c>
      <c r="F1679" s="48">
        <v>87.734200000000001</v>
      </c>
      <c r="G1679" s="48">
        <v>2015.2479000000001</v>
      </c>
      <c r="H1679" s="48">
        <v>81.383799999999994</v>
      </c>
    </row>
    <row r="1680" spans="1:8">
      <c r="A1680" s="48">
        <v>2016.2121999999999</v>
      </c>
      <c r="B1680" s="48">
        <v>66.963899999999995</v>
      </c>
      <c r="C1680" s="48">
        <v>2016.2121999999999</v>
      </c>
      <c r="D1680" s="48">
        <v>84.726900000000001</v>
      </c>
      <c r="E1680" s="48">
        <v>2016.2121999999999</v>
      </c>
      <c r="F1680" s="48">
        <v>87.691900000000004</v>
      </c>
      <c r="G1680" s="48">
        <v>2016.2121999999999</v>
      </c>
      <c r="H1680" s="48">
        <v>81.346699999999998</v>
      </c>
    </row>
    <row r="1681" spans="1:8">
      <c r="A1681" s="48">
        <v>2017.1764000000001</v>
      </c>
      <c r="B1681" s="48">
        <v>66.854699999999994</v>
      </c>
      <c r="C1681" s="48">
        <v>2017.1764000000001</v>
      </c>
      <c r="D1681" s="48">
        <v>84.861999999999995</v>
      </c>
      <c r="E1681" s="48">
        <v>2017.1764000000001</v>
      </c>
      <c r="F1681" s="48">
        <v>87.654600000000002</v>
      </c>
      <c r="G1681" s="48">
        <v>2017.1764000000001</v>
      </c>
      <c r="H1681" s="48">
        <v>81.311899999999994</v>
      </c>
    </row>
    <row r="1682" spans="1:8">
      <c r="A1682" s="48">
        <v>2018.1405999999999</v>
      </c>
      <c r="B1682" s="48">
        <v>66.759200000000007</v>
      </c>
      <c r="C1682" s="48">
        <v>2018.1405999999999</v>
      </c>
      <c r="D1682" s="48">
        <v>84.991600000000005</v>
      </c>
      <c r="E1682" s="48">
        <v>2018.1405999999999</v>
      </c>
      <c r="F1682" s="48">
        <v>87.622399999999999</v>
      </c>
      <c r="G1682" s="48">
        <v>2018.1405999999999</v>
      </c>
      <c r="H1682" s="48">
        <v>81.278800000000004</v>
      </c>
    </row>
    <row r="1683" spans="1:8">
      <c r="A1683" s="48">
        <v>2019.1049</v>
      </c>
      <c r="B1683" s="48">
        <v>66.674999999999997</v>
      </c>
      <c r="C1683" s="48">
        <v>2019.1049</v>
      </c>
      <c r="D1683" s="48">
        <v>85.114999999999995</v>
      </c>
      <c r="E1683" s="48">
        <v>2019.1049</v>
      </c>
      <c r="F1683" s="48">
        <v>87.595600000000005</v>
      </c>
      <c r="G1683" s="48">
        <v>2019.1049</v>
      </c>
      <c r="H1683" s="48">
        <v>81.248099999999994</v>
      </c>
    </row>
    <row r="1684" spans="1:8">
      <c r="A1684" s="48">
        <v>2020.0690999999999</v>
      </c>
      <c r="B1684" s="48">
        <v>66.599800000000002</v>
      </c>
      <c r="C1684" s="48">
        <v>2020.0690999999999</v>
      </c>
      <c r="D1684" s="48">
        <v>85.231999999999999</v>
      </c>
      <c r="E1684" s="48">
        <v>2020.0690999999999</v>
      </c>
      <c r="F1684" s="48">
        <v>87.575400000000002</v>
      </c>
      <c r="G1684" s="48">
        <v>2020.0690999999999</v>
      </c>
      <c r="H1684" s="48">
        <v>81.220699999999994</v>
      </c>
    </row>
    <row r="1685" spans="1:8">
      <c r="A1685" s="48">
        <v>2021.0333000000001</v>
      </c>
      <c r="B1685" s="48">
        <v>66.531400000000005</v>
      </c>
      <c r="C1685" s="48">
        <v>2021.0333000000001</v>
      </c>
      <c r="D1685" s="48">
        <v>85.341899999999995</v>
      </c>
      <c r="E1685" s="48">
        <v>2021.0333000000001</v>
      </c>
      <c r="F1685" s="48">
        <v>87.562200000000004</v>
      </c>
      <c r="G1685" s="48">
        <v>2021.0333000000001</v>
      </c>
      <c r="H1685" s="48">
        <v>81.198400000000007</v>
      </c>
    </row>
    <row r="1686" spans="1:8">
      <c r="A1686" s="48">
        <v>2021.9975999999999</v>
      </c>
      <c r="B1686" s="48">
        <v>66.468299999999999</v>
      </c>
      <c r="C1686" s="48">
        <v>2021.9975999999999</v>
      </c>
      <c r="D1686" s="48">
        <v>85.444500000000005</v>
      </c>
      <c r="E1686" s="48">
        <v>2021.9975999999999</v>
      </c>
      <c r="F1686" s="48">
        <v>87.556100000000001</v>
      </c>
      <c r="G1686" s="48">
        <v>2021.9975999999999</v>
      </c>
      <c r="H1686" s="48">
        <v>81.182400000000001</v>
      </c>
    </row>
    <row r="1687" spans="1:8">
      <c r="A1687" s="48">
        <v>2022.9618</v>
      </c>
      <c r="B1687" s="48">
        <v>66.409199999999998</v>
      </c>
      <c r="C1687" s="48">
        <v>2022.9618</v>
      </c>
      <c r="D1687" s="48">
        <v>85.539599999999993</v>
      </c>
      <c r="E1687" s="48">
        <v>2022.9618</v>
      </c>
      <c r="F1687" s="48">
        <v>87.555899999999994</v>
      </c>
      <c r="G1687" s="48">
        <v>2022.9618</v>
      </c>
      <c r="H1687" s="48">
        <v>81.1738</v>
      </c>
    </row>
    <row r="1688" spans="1:8">
      <c r="A1688" s="48">
        <v>2023.9259999999999</v>
      </c>
      <c r="B1688" s="48">
        <v>66.352500000000006</v>
      </c>
      <c r="C1688" s="48">
        <v>2023.9259999999999</v>
      </c>
      <c r="D1688" s="48">
        <v>85.627399999999994</v>
      </c>
      <c r="E1688" s="48">
        <v>2023.9259999999999</v>
      </c>
      <c r="F1688" s="48">
        <v>87.560100000000006</v>
      </c>
      <c r="G1688" s="48">
        <v>2023.9259999999999</v>
      </c>
      <c r="H1688" s="48">
        <v>81.173100000000005</v>
      </c>
    </row>
    <row r="1689" spans="1:8">
      <c r="A1689" s="48">
        <v>2024.8903</v>
      </c>
      <c r="B1689" s="48">
        <v>66.295699999999997</v>
      </c>
      <c r="C1689" s="48">
        <v>2024.8903</v>
      </c>
      <c r="D1689" s="48">
        <v>85.708500000000001</v>
      </c>
      <c r="E1689" s="48">
        <v>2024.8903</v>
      </c>
      <c r="F1689" s="48">
        <v>87.566400000000002</v>
      </c>
      <c r="G1689" s="48">
        <v>2024.8903</v>
      </c>
      <c r="H1689" s="48">
        <v>81.180599999999998</v>
      </c>
    </row>
    <row r="1690" spans="1:8">
      <c r="A1690" s="48">
        <v>2025.8544999999999</v>
      </c>
      <c r="B1690" s="48">
        <v>66.236500000000007</v>
      </c>
      <c r="C1690" s="48">
        <v>2025.8544999999999</v>
      </c>
      <c r="D1690" s="48">
        <v>85.7834</v>
      </c>
      <c r="E1690" s="48">
        <v>2025.8544999999999</v>
      </c>
      <c r="F1690" s="48">
        <v>87.573599999999999</v>
      </c>
      <c r="G1690" s="48">
        <v>2025.8544999999999</v>
      </c>
      <c r="H1690" s="48">
        <v>81.196600000000004</v>
      </c>
    </row>
    <row r="1691" spans="1:8">
      <c r="A1691" s="48">
        <v>2026.8187</v>
      </c>
      <c r="B1691" s="48">
        <v>66.172399999999996</v>
      </c>
      <c r="C1691" s="48">
        <v>2026.8187</v>
      </c>
      <c r="D1691" s="48">
        <v>85.852500000000006</v>
      </c>
      <c r="E1691" s="48">
        <v>2026.8187</v>
      </c>
      <c r="F1691" s="48">
        <v>87.580699999999993</v>
      </c>
      <c r="G1691" s="48">
        <v>2026.8187</v>
      </c>
      <c r="H1691" s="48">
        <v>81.221000000000004</v>
      </c>
    </row>
    <row r="1692" spans="1:8">
      <c r="A1692" s="48">
        <v>2027.7829999999999</v>
      </c>
      <c r="B1692" s="48">
        <v>66.102000000000004</v>
      </c>
      <c r="C1692" s="48">
        <v>2027.7829999999999</v>
      </c>
      <c r="D1692" s="48">
        <v>85.915800000000004</v>
      </c>
      <c r="E1692" s="48">
        <v>2027.7829999999999</v>
      </c>
      <c r="F1692" s="48">
        <v>87.587199999999996</v>
      </c>
      <c r="G1692" s="48">
        <v>2027.7829999999999</v>
      </c>
      <c r="H1692" s="48">
        <v>81.253299999999996</v>
      </c>
    </row>
    <row r="1693" spans="1:8">
      <c r="A1693" s="48">
        <v>2028.7472</v>
      </c>
      <c r="B1693" s="48">
        <v>66.025000000000006</v>
      </c>
      <c r="C1693" s="48">
        <v>2028.7472</v>
      </c>
      <c r="D1693" s="48">
        <v>85.973299999999995</v>
      </c>
      <c r="E1693" s="48">
        <v>2028.7472</v>
      </c>
      <c r="F1693" s="48">
        <v>87.593100000000007</v>
      </c>
      <c r="G1693" s="48">
        <v>2028.7472</v>
      </c>
      <c r="H1693" s="48">
        <v>81.292100000000005</v>
      </c>
    </row>
    <row r="1694" spans="1:8">
      <c r="A1694" s="48">
        <v>2029.7113999999999</v>
      </c>
      <c r="B1694" s="48">
        <v>65.941999999999993</v>
      </c>
      <c r="C1694" s="48">
        <v>2029.7113999999999</v>
      </c>
      <c r="D1694" s="48">
        <v>86.024799999999999</v>
      </c>
      <c r="E1694" s="48">
        <v>2029.7113999999999</v>
      </c>
      <c r="F1694" s="48">
        <v>87.598200000000006</v>
      </c>
      <c r="G1694" s="48">
        <v>2029.7113999999999</v>
      </c>
      <c r="H1694" s="48">
        <v>81.335300000000004</v>
      </c>
    </row>
    <row r="1695" spans="1:8">
      <c r="A1695" s="48">
        <v>2030.6757</v>
      </c>
      <c r="B1695" s="48">
        <v>65.854699999999994</v>
      </c>
      <c r="C1695" s="48">
        <v>2030.6757</v>
      </c>
      <c r="D1695" s="48">
        <v>86.070300000000003</v>
      </c>
      <c r="E1695" s="48">
        <v>2030.6757</v>
      </c>
      <c r="F1695" s="48">
        <v>87.602099999999993</v>
      </c>
      <c r="G1695" s="48">
        <v>2030.6757</v>
      </c>
      <c r="H1695" s="48">
        <v>81.380099999999999</v>
      </c>
    </row>
    <row r="1696" spans="1:8">
      <c r="A1696" s="48">
        <v>2031.6398999999999</v>
      </c>
      <c r="B1696" s="48">
        <v>65.765199999999993</v>
      </c>
      <c r="C1696" s="48">
        <v>2031.6398999999999</v>
      </c>
      <c r="D1696" s="48">
        <v>86.109899999999996</v>
      </c>
      <c r="E1696" s="48">
        <v>2031.6398999999999</v>
      </c>
      <c r="F1696" s="48">
        <v>87.604299999999995</v>
      </c>
      <c r="G1696" s="48">
        <v>2031.6398999999999</v>
      </c>
      <c r="H1696" s="48">
        <v>81.423599999999993</v>
      </c>
    </row>
    <row r="1697" spans="1:8">
      <c r="A1697" s="48">
        <v>2032.6041</v>
      </c>
      <c r="B1697" s="48">
        <v>65.675899999999999</v>
      </c>
      <c r="C1697" s="48">
        <v>2032.6041</v>
      </c>
      <c r="D1697" s="48">
        <v>86.143799999999999</v>
      </c>
      <c r="E1697" s="48">
        <v>2032.6041</v>
      </c>
      <c r="F1697" s="48">
        <v>87.604699999999994</v>
      </c>
      <c r="G1697" s="48">
        <v>2032.6041</v>
      </c>
      <c r="H1697" s="48">
        <v>81.462699999999998</v>
      </c>
    </row>
    <row r="1698" spans="1:8">
      <c r="A1698" s="48">
        <v>2033.5684000000001</v>
      </c>
      <c r="B1698" s="48">
        <v>65.589200000000005</v>
      </c>
      <c r="C1698" s="48">
        <v>2033.5684000000001</v>
      </c>
      <c r="D1698" s="48">
        <v>86.172499999999999</v>
      </c>
      <c r="E1698" s="48">
        <v>2033.5684000000001</v>
      </c>
      <c r="F1698" s="48">
        <v>87.602800000000002</v>
      </c>
      <c r="G1698" s="48">
        <v>2033.5684000000001</v>
      </c>
      <c r="H1698" s="48">
        <v>81.494900000000001</v>
      </c>
    </row>
    <row r="1699" spans="1:8">
      <c r="A1699" s="48">
        <v>2034.5326</v>
      </c>
      <c r="B1699" s="48">
        <v>65.507000000000005</v>
      </c>
      <c r="C1699" s="48">
        <v>2034.5326</v>
      </c>
      <c r="D1699" s="48">
        <v>86.196399999999997</v>
      </c>
      <c r="E1699" s="48">
        <v>2034.5326</v>
      </c>
      <c r="F1699" s="48">
        <v>87.599100000000007</v>
      </c>
      <c r="G1699" s="48">
        <v>2034.5326</v>
      </c>
      <c r="H1699" s="48">
        <v>81.518000000000001</v>
      </c>
    </row>
    <row r="1700" spans="1:8">
      <c r="A1700" s="48">
        <v>2035.4967999999999</v>
      </c>
      <c r="B1700" s="48">
        <v>65.430899999999994</v>
      </c>
      <c r="C1700" s="48">
        <v>2035.4967999999999</v>
      </c>
      <c r="D1700" s="48">
        <v>86.215800000000002</v>
      </c>
      <c r="E1700" s="48">
        <v>2035.4967999999999</v>
      </c>
      <c r="F1700" s="48">
        <v>87.593800000000002</v>
      </c>
      <c r="G1700" s="48">
        <v>2035.4967999999999</v>
      </c>
      <c r="H1700" s="48">
        <v>81.531300000000002</v>
      </c>
    </row>
    <row r="1701" spans="1:8">
      <c r="A1701" s="48">
        <v>2036.4611</v>
      </c>
      <c r="B1701" s="48">
        <v>65.361599999999996</v>
      </c>
      <c r="C1701" s="48">
        <v>2036.4611</v>
      </c>
      <c r="D1701" s="48">
        <v>86.231300000000005</v>
      </c>
      <c r="E1701" s="48">
        <v>2036.4611</v>
      </c>
      <c r="F1701" s="48">
        <v>87.587500000000006</v>
      </c>
      <c r="G1701" s="48">
        <v>2036.4611</v>
      </c>
      <c r="H1701" s="48">
        <v>81.534499999999994</v>
      </c>
    </row>
    <row r="1702" spans="1:8">
      <c r="A1702" s="48">
        <v>2037.4253000000001</v>
      </c>
      <c r="B1702" s="48">
        <v>65.299700000000001</v>
      </c>
      <c r="C1702" s="48">
        <v>2037.4253000000001</v>
      </c>
      <c r="D1702" s="48">
        <v>86.242800000000003</v>
      </c>
      <c r="E1702" s="48">
        <v>2037.4253000000001</v>
      </c>
      <c r="F1702" s="48">
        <v>87.5809</v>
      </c>
      <c r="G1702" s="48">
        <v>2037.4253000000001</v>
      </c>
      <c r="H1702" s="48">
        <v>81.528199999999998</v>
      </c>
    </row>
    <row r="1703" spans="1:8">
      <c r="A1703" s="48">
        <v>2038.3895</v>
      </c>
      <c r="B1703" s="48">
        <v>65.2453</v>
      </c>
      <c r="C1703" s="48">
        <v>2038.3895</v>
      </c>
      <c r="D1703" s="48">
        <v>86.250500000000002</v>
      </c>
      <c r="E1703" s="48">
        <v>2038.3895</v>
      </c>
      <c r="F1703" s="48">
        <v>87.574299999999994</v>
      </c>
      <c r="G1703" s="48">
        <v>2038.3895</v>
      </c>
      <c r="H1703" s="48">
        <v>81.513300000000001</v>
      </c>
    </row>
    <row r="1704" spans="1:8">
      <c r="A1704" s="48">
        <v>2039.3538000000001</v>
      </c>
      <c r="B1704" s="48">
        <v>65.1982</v>
      </c>
      <c r="C1704" s="48">
        <v>2039.3538000000001</v>
      </c>
      <c r="D1704" s="48">
        <v>86.254199999999997</v>
      </c>
      <c r="E1704" s="48">
        <v>2039.3538000000001</v>
      </c>
      <c r="F1704" s="48">
        <v>87.567700000000002</v>
      </c>
      <c r="G1704" s="48">
        <v>2039.3538000000001</v>
      </c>
      <c r="H1704" s="48">
        <v>81.491100000000003</v>
      </c>
    </row>
    <row r="1705" spans="1:8">
      <c r="A1705" s="48">
        <v>2040.318</v>
      </c>
      <c r="B1705" s="48">
        <v>65.157899999999998</v>
      </c>
      <c r="C1705" s="48">
        <v>2040.318</v>
      </c>
      <c r="D1705" s="48">
        <v>86.254099999999994</v>
      </c>
      <c r="E1705" s="48">
        <v>2040.318</v>
      </c>
      <c r="F1705" s="48">
        <v>87.560500000000005</v>
      </c>
      <c r="G1705" s="48">
        <v>2040.318</v>
      </c>
      <c r="H1705" s="48">
        <v>81.462900000000005</v>
      </c>
    </row>
    <row r="1706" spans="1:8">
      <c r="A1706" s="48">
        <v>2041.2822000000001</v>
      </c>
      <c r="B1706" s="48">
        <v>65.123599999999996</v>
      </c>
      <c r="C1706" s="48">
        <v>2041.2822000000001</v>
      </c>
      <c r="D1706" s="48">
        <v>86.250699999999995</v>
      </c>
      <c r="E1706" s="48">
        <v>2041.2822000000001</v>
      </c>
      <c r="F1706" s="48">
        <v>87.552400000000006</v>
      </c>
      <c r="G1706" s="48">
        <v>2041.2822000000001</v>
      </c>
      <c r="H1706" s="48">
        <v>81.429900000000004</v>
      </c>
    </row>
    <row r="1707" spans="1:8">
      <c r="A1707" s="48">
        <v>2042.2465</v>
      </c>
      <c r="B1707" s="48">
        <v>65.093400000000003</v>
      </c>
      <c r="C1707" s="48">
        <v>2042.2465</v>
      </c>
      <c r="D1707" s="48">
        <v>86.244799999999998</v>
      </c>
      <c r="E1707" s="48">
        <v>2042.2465</v>
      </c>
      <c r="F1707" s="48">
        <v>87.543000000000006</v>
      </c>
      <c r="G1707" s="48">
        <v>2042.2465</v>
      </c>
      <c r="H1707" s="48">
        <v>81.393699999999995</v>
      </c>
    </row>
    <row r="1708" spans="1:8">
      <c r="A1708" s="48">
        <v>2043.2107000000001</v>
      </c>
      <c r="B1708" s="48">
        <v>65.065299999999993</v>
      </c>
      <c r="C1708" s="48">
        <v>2043.2107000000001</v>
      </c>
      <c r="D1708" s="48">
        <v>86.237700000000004</v>
      </c>
      <c r="E1708" s="48">
        <v>2043.2107000000001</v>
      </c>
      <c r="F1708" s="48">
        <v>87.5321</v>
      </c>
      <c r="G1708" s="48">
        <v>2043.2107000000001</v>
      </c>
      <c r="H1708" s="48">
        <v>81.355900000000005</v>
      </c>
    </row>
    <row r="1709" spans="1:8">
      <c r="A1709" s="48">
        <v>2044.1749</v>
      </c>
      <c r="B1709" s="48">
        <v>65.037099999999995</v>
      </c>
      <c r="C1709" s="48">
        <v>2044.1749</v>
      </c>
      <c r="D1709" s="48">
        <v>86.230999999999995</v>
      </c>
      <c r="E1709" s="48">
        <v>2044.1749</v>
      </c>
      <c r="F1709" s="48">
        <v>87.519900000000007</v>
      </c>
      <c r="G1709" s="48">
        <v>2044.1749</v>
      </c>
      <c r="H1709" s="48">
        <v>81.317899999999995</v>
      </c>
    </row>
    <row r="1710" spans="1:8">
      <c r="A1710" s="48">
        <v>2045.1392000000001</v>
      </c>
      <c r="B1710" s="48">
        <v>65.006500000000003</v>
      </c>
      <c r="C1710" s="48">
        <v>2045.1392000000001</v>
      </c>
      <c r="D1710" s="48">
        <v>86.226299999999995</v>
      </c>
      <c r="E1710" s="48">
        <v>2045.1392000000001</v>
      </c>
      <c r="F1710" s="48">
        <v>87.506500000000003</v>
      </c>
      <c r="G1710" s="48">
        <v>2045.1392000000001</v>
      </c>
      <c r="H1710" s="48">
        <v>81.281000000000006</v>
      </c>
    </row>
    <row r="1711" spans="1:8">
      <c r="A1711" s="48">
        <v>2046.1034</v>
      </c>
      <c r="B1711" s="48">
        <v>64.972099999999998</v>
      </c>
      <c r="C1711" s="48">
        <v>2046.1034</v>
      </c>
      <c r="D1711" s="48">
        <v>86.225300000000004</v>
      </c>
      <c r="E1711" s="48">
        <v>2046.1034</v>
      </c>
      <c r="F1711" s="48">
        <v>87.491900000000001</v>
      </c>
      <c r="G1711" s="48">
        <v>2046.1034</v>
      </c>
      <c r="H1711" s="48">
        <v>81.245900000000006</v>
      </c>
    </row>
    <row r="1712" spans="1:8">
      <c r="A1712" s="48">
        <v>2047.0676000000001</v>
      </c>
      <c r="B1712" s="48">
        <v>64.933000000000007</v>
      </c>
      <c r="C1712" s="48">
        <v>2047.0676000000001</v>
      </c>
      <c r="D1712" s="48">
        <v>86.229399999999998</v>
      </c>
      <c r="E1712" s="48">
        <v>2047.0676000000001</v>
      </c>
      <c r="F1712" s="48">
        <v>87.475899999999996</v>
      </c>
      <c r="G1712" s="48">
        <v>2047.0676000000001</v>
      </c>
      <c r="H1712" s="48">
        <v>81.212400000000002</v>
      </c>
    </row>
    <row r="1713" spans="1:8">
      <c r="A1713" s="48">
        <v>2048.0320000000002</v>
      </c>
      <c r="B1713" s="48">
        <v>64.888499999999993</v>
      </c>
      <c r="C1713" s="48">
        <v>2048.0320000000002</v>
      </c>
      <c r="D1713" s="48">
        <v>86.239900000000006</v>
      </c>
      <c r="E1713" s="48">
        <v>2048.0320000000002</v>
      </c>
      <c r="F1713" s="48">
        <v>87.458200000000005</v>
      </c>
      <c r="G1713" s="48">
        <v>2048.0320000000002</v>
      </c>
      <c r="H1713" s="48">
        <v>81.180099999999996</v>
      </c>
    </row>
    <row r="1714" spans="1:8">
      <c r="A1714" s="48">
        <v>2048.9960999999998</v>
      </c>
      <c r="B1714" s="48">
        <v>64.838800000000006</v>
      </c>
      <c r="C1714" s="48">
        <v>2048.9960999999998</v>
      </c>
      <c r="D1714" s="48">
        <v>86.257800000000003</v>
      </c>
      <c r="E1714" s="48">
        <v>2048.9960999999998</v>
      </c>
      <c r="F1714" s="48">
        <v>87.438699999999997</v>
      </c>
      <c r="G1714" s="48">
        <v>2048.9960999999998</v>
      </c>
      <c r="H1714" s="48">
        <v>81.148099999999999</v>
      </c>
    </row>
    <row r="1715" spans="1:8">
      <c r="A1715" s="48">
        <v>2049.9603999999999</v>
      </c>
      <c r="B1715" s="48">
        <v>64.783900000000003</v>
      </c>
      <c r="C1715" s="48">
        <v>2049.9603999999999</v>
      </c>
      <c r="D1715" s="48">
        <v>86.283900000000003</v>
      </c>
      <c r="E1715" s="48">
        <v>2049.9603999999999</v>
      </c>
      <c r="F1715" s="48">
        <v>87.417299999999997</v>
      </c>
      <c r="G1715" s="48">
        <v>2049.9603999999999</v>
      </c>
      <c r="H1715" s="48">
        <v>81.115300000000005</v>
      </c>
    </row>
    <row r="1716" spans="1:8">
      <c r="A1716" s="48">
        <v>2050.9245999999998</v>
      </c>
      <c r="B1716" s="48">
        <v>64.724299999999999</v>
      </c>
      <c r="C1716" s="48">
        <v>2050.9245999999998</v>
      </c>
      <c r="D1716" s="48">
        <v>86.3185</v>
      </c>
      <c r="E1716" s="48">
        <v>2050.9245999999998</v>
      </c>
      <c r="F1716" s="48">
        <v>87.394300000000001</v>
      </c>
      <c r="G1716" s="48">
        <v>2050.9245999999998</v>
      </c>
      <c r="H1716" s="48">
        <v>81.081100000000006</v>
      </c>
    </row>
    <row r="1717" spans="1:8">
      <c r="A1717" s="48">
        <v>2051.8888999999999</v>
      </c>
      <c r="B1717" s="48">
        <v>64.660899999999998</v>
      </c>
      <c r="C1717" s="48">
        <v>2051.8888999999999</v>
      </c>
      <c r="D1717" s="48">
        <v>86.361800000000002</v>
      </c>
      <c r="E1717" s="48">
        <v>2051.8888999999999</v>
      </c>
      <c r="F1717" s="48">
        <v>87.369799999999998</v>
      </c>
      <c r="G1717" s="48">
        <v>2051.8888999999999</v>
      </c>
      <c r="H1717" s="48">
        <v>81.044799999999995</v>
      </c>
    </row>
    <row r="1718" spans="1:8">
      <c r="A1718" s="48">
        <v>2052.8530000000001</v>
      </c>
      <c r="B1718" s="48">
        <v>64.594499999999996</v>
      </c>
      <c r="C1718" s="48">
        <v>2052.8530000000001</v>
      </c>
      <c r="D1718" s="48">
        <v>86.413300000000007</v>
      </c>
      <c r="E1718" s="48">
        <v>2052.8530000000001</v>
      </c>
      <c r="F1718" s="48">
        <v>87.344200000000001</v>
      </c>
      <c r="G1718" s="48">
        <v>2052.8530000000001</v>
      </c>
      <c r="H1718" s="48">
        <v>81.006100000000004</v>
      </c>
    </row>
    <row r="1719" spans="1:8">
      <c r="A1719" s="48">
        <v>2053.8173999999999</v>
      </c>
      <c r="B1719" s="48">
        <v>64.526399999999995</v>
      </c>
      <c r="C1719" s="48">
        <v>2053.8173999999999</v>
      </c>
      <c r="D1719" s="48">
        <v>86.471800000000002</v>
      </c>
      <c r="E1719" s="48">
        <v>2053.8173999999999</v>
      </c>
      <c r="F1719" s="48">
        <v>87.317400000000006</v>
      </c>
      <c r="G1719" s="48">
        <v>2053.8173999999999</v>
      </c>
      <c r="H1719" s="48">
        <v>80.965100000000007</v>
      </c>
    </row>
    <row r="1720" spans="1:8">
      <c r="A1720" s="48">
        <v>2054.7815000000001</v>
      </c>
      <c r="B1720" s="48">
        <v>64.457999999999998</v>
      </c>
      <c r="C1720" s="48">
        <v>2054.7815000000001</v>
      </c>
      <c r="D1720" s="48">
        <v>86.536100000000005</v>
      </c>
      <c r="E1720" s="48">
        <v>2054.7815000000001</v>
      </c>
      <c r="F1720" s="48">
        <v>87.289299999999997</v>
      </c>
      <c r="G1720" s="48">
        <v>2054.7815000000001</v>
      </c>
      <c r="H1720" s="48">
        <v>80.921700000000001</v>
      </c>
    </row>
    <row r="1721" spans="1:8">
      <c r="A1721" s="48">
        <v>2055.7458000000001</v>
      </c>
      <c r="B1721" s="48">
        <v>64.390600000000006</v>
      </c>
      <c r="C1721" s="48">
        <v>2055.7458000000001</v>
      </c>
      <c r="D1721" s="48">
        <v>86.604500000000002</v>
      </c>
      <c r="E1721" s="48">
        <v>2055.7458000000001</v>
      </c>
      <c r="F1721" s="48">
        <v>87.259699999999995</v>
      </c>
      <c r="G1721" s="48">
        <v>2055.7458000000001</v>
      </c>
      <c r="H1721" s="48">
        <v>80.876300000000001</v>
      </c>
    </row>
    <row r="1722" spans="1:8">
      <c r="A1722" s="48">
        <v>2056.71</v>
      </c>
      <c r="B1722" s="48">
        <v>64.325100000000006</v>
      </c>
      <c r="C1722" s="48">
        <v>2056.71</v>
      </c>
      <c r="D1722" s="48">
        <v>86.675600000000003</v>
      </c>
      <c r="E1722" s="48">
        <v>2056.71</v>
      </c>
      <c r="F1722" s="48">
        <v>87.228200000000001</v>
      </c>
      <c r="G1722" s="48">
        <v>2056.71</v>
      </c>
      <c r="H1722" s="48">
        <v>80.829700000000003</v>
      </c>
    </row>
    <row r="1723" spans="1:8">
      <c r="A1723" s="48">
        <v>2057.6743000000001</v>
      </c>
      <c r="B1723" s="48">
        <v>64.261700000000005</v>
      </c>
      <c r="C1723" s="48">
        <v>2057.6743000000001</v>
      </c>
      <c r="D1723" s="48">
        <v>86.748500000000007</v>
      </c>
      <c r="E1723" s="48">
        <v>2057.6743000000001</v>
      </c>
      <c r="F1723" s="48">
        <v>87.194500000000005</v>
      </c>
      <c r="G1723" s="48">
        <v>2057.6743000000001</v>
      </c>
      <c r="H1723" s="48">
        <v>80.782799999999995</v>
      </c>
    </row>
    <row r="1724" spans="1:8">
      <c r="A1724" s="48">
        <v>2058.6383999999998</v>
      </c>
      <c r="B1724" s="48">
        <v>64.200100000000006</v>
      </c>
      <c r="C1724" s="48">
        <v>2058.6383999999998</v>
      </c>
      <c r="D1724" s="48">
        <v>86.822500000000005</v>
      </c>
      <c r="E1724" s="48">
        <v>2058.6383999999998</v>
      </c>
      <c r="F1724" s="48">
        <v>87.158900000000003</v>
      </c>
      <c r="G1724" s="48">
        <v>2058.6383999999998</v>
      </c>
      <c r="H1724" s="48">
        <v>80.736999999999995</v>
      </c>
    </row>
    <row r="1725" spans="1:8">
      <c r="A1725" s="48">
        <v>2059.6028000000001</v>
      </c>
      <c r="B1725" s="48">
        <v>64.139099999999999</v>
      </c>
      <c r="C1725" s="48">
        <v>2059.6028000000001</v>
      </c>
      <c r="D1725" s="48">
        <v>86.897400000000005</v>
      </c>
      <c r="E1725" s="48">
        <v>2059.6028000000001</v>
      </c>
      <c r="F1725" s="48">
        <v>87.122</v>
      </c>
      <c r="G1725" s="48">
        <v>2059.6028000000001</v>
      </c>
      <c r="H1725" s="48">
        <v>80.694000000000003</v>
      </c>
    </row>
    <row r="1726" spans="1:8">
      <c r="A1726" s="48">
        <v>2060.5668999999998</v>
      </c>
      <c r="B1726" s="48">
        <v>64.077600000000004</v>
      </c>
      <c r="C1726" s="48">
        <v>2060.5668999999998</v>
      </c>
      <c r="D1726" s="48">
        <v>86.972999999999999</v>
      </c>
      <c r="E1726" s="48">
        <v>2060.5668999999998</v>
      </c>
      <c r="F1726" s="48">
        <v>87.084900000000005</v>
      </c>
      <c r="G1726" s="48">
        <v>2060.5668999999998</v>
      </c>
      <c r="H1726" s="48">
        <v>80.655299999999997</v>
      </c>
    </row>
    <row r="1727" spans="1:8">
      <c r="A1727" s="48">
        <v>2061.5313000000001</v>
      </c>
      <c r="B1727" s="48">
        <v>64.014499999999998</v>
      </c>
      <c r="C1727" s="48">
        <v>2061.5313000000001</v>
      </c>
      <c r="D1727" s="48">
        <v>87.049099999999996</v>
      </c>
      <c r="E1727" s="48">
        <v>2061.5313000000001</v>
      </c>
      <c r="F1727" s="48">
        <v>87.048599999999993</v>
      </c>
      <c r="G1727" s="48">
        <v>2061.5313000000001</v>
      </c>
      <c r="H1727" s="48">
        <v>80.621899999999997</v>
      </c>
    </row>
    <row r="1728" spans="1:8">
      <c r="A1728" s="48">
        <v>2062.4953999999998</v>
      </c>
      <c r="B1728" s="48">
        <v>63.9497</v>
      </c>
      <c r="C1728" s="48">
        <v>2062.4953999999998</v>
      </c>
      <c r="D1728" s="48">
        <v>87.125600000000006</v>
      </c>
      <c r="E1728" s="48">
        <v>2062.4953999999998</v>
      </c>
      <c r="F1728" s="48">
        <v>87.014099999999999</v>
      </c>
      <c r="G1728" s="48">
        <v>2062.4953999999998</v>
      </c>
      <c r="H1728" s="48">
        <v>80.593900000000005</v>
      </c>
    </row>
    <row r="1729" spans="1:8">
      <c r="A1729" s="48">
        <v>2063.4596999999999</v>
      </c>
      <c r="B1729" s="48">
        <v>63.883400000000002</v>
      </c>
      <c r="C1729" s="48">
        <v>2063.4596999999999</v>
      </c>
      <c r="D1729" s="48">
        <v>87.201999999999998</v>
      </c>
      <c r="E1729" s="48">
        <v>2063.4596999999999</v>
      </c>
      <c r="F1729" s="48">
        <v>86.9816</v>
      </c>
      <c r="G1729" s="48">
        <v>2063.4596999999999</v>
      </c>
      <c r="H1729" s="48">
        <v>80.570800000000006</v>
      </c>
    </row>
    <row r="1730" spans="1:8">
      <c r="A1730" s="48">
        <v>2064.4238</v>
      </c>
      <c r="B1730" s="48">
        <v>63.816200000000002</v>
      </c>
      <c r="C1730" s="48">
        <v>2064.4238</v>
      </c>
      <c r="D1730" s="48">
        <v>87.278199999999998</v>
      </c>
      <c r="E1730" s="48">
        <v>2064.4238</v>
      </c>
      <c r="F1730" s="48">
        <v>86.950800000000001</v>
      </c>
      <c r="G1730" s="48">
        <v>2064.4238</v>
      </c>
      <c r="H1730" s="48">
        <v>80.551199999999994</v>
      </c>
    </row>
    <row r="1731" spans="1:8">
      <c r="A1731" s="48">
        <v>2065.3881999999999</v>
      </c>
      <c r="B1731" s="48">
        <v>63.748800000000003</v>
      </c>
      <c r="C1731" s="48">
        <v>2065.3881999999999</v>
      </c>
      <c r="D1731" s="48">
        <v>87.353700000000003</v>
      </c>
      <c r="E1731" s="48">
        <v>2065.3881999999999</v>
      </c>
      <c r="F1731" s="48">
        <v>86.921099999999996</v>
      </c>
      <c r="G1731" s="48">
        <v>2065.3881999999999</v>
      </c>
      <c r="H1731" s="48">
        <v>80.5334</v>
      </c>
    </row>
    <row r="1732" spans="1:8">
      <c r="A1732" s="48">
        <v>2066.3523</v>
      </c>
      <c r="B1732" s="48">
        <v>63.6815</v>
      </c>
      <c r="C1732" s="48">
        <v>2066.3523</v>
      </c>
      <c r="D1732" s="48">
        <v>87.428299999999993</v>
      </c>
      <c r="E1732" s="48">
        <v>2066.3523</v>
      </c>
      <c r="F1732" s="48">
        <v>86.891900000000007</v>
      </c>
      <c r="G1732" s="48">
        <v>2066.3523</v>
      </c>
      <c r="H1732" s="48">
        <v>80.515699999999995</v>
      </c>
    </row>
    <row r="1733" spans="1:8">
      <c r="A1733" s="48">
        <v>2067.3166999999999</v>
      </c>
      <c r="B1733" s="48">
        <v>63.614800000000002</v>
      </c>
      <c r="C1733" s="48">
        <v>2067.3166999999999</v>
      </c>
      <c r="D1733" s="48">
        <v>87.501499999999993</v>
      </c>
      <c r="E1733" s="48">
        <v>2067.3166999999999</v>
      </c>
      <c r="F1733" s="48">
        <v>86.862799999999993</v>
      </c>
      <c r="G1733" s="48">
        <v>2067.3166999999999</v>
      </c>
      <c r="H1733" s="48">
        <v>80.496799999999993</v>
      </c>
    </row>
    <row r="1734" spans="1:8">
      <c r="A1734" s="48">
        <v>2068.2808</v>
      </c>
      <c r="B1734" s="48">
        <v>63.549100000000003</v>
      </c>
      <c r="C1734" s="48">
        <v>2068.2808</v>
      </c>
      <c r="D1734" s="48">
        <v>87.572800000000001</v>
      </c>
      <c r="E1734" s="48">
        <v>2068.2808</v>
      </c>
      <c r="F1734" s="48">
        <v>86.833200000000005</v>
      </c>
      <c r="G1734" s="48">
        <v>2068.2808</v>
      </c>
      <c r="H1734" s="48">
        <v>80.475200000000001</v>
      </c>
    </row>
    <row r="1735" spans="1:8">
      <c r="A1735" s="48">
        <v>2069.2451000000001</v>
      </c>
      <c r="B1735" s="48">
        <v>63.485199999999999</v>
      </c>
      <c r="C1735" s="48">
        <v>2069.2451000000001</v>
      </c>
      <c r="D1735" s="48">
        <v>87.641300000000001</v>
      </c>
      <c r="E1735" s="48">
        <v>2069.2451000000001</v>
      </c>
      <c r="F1735" s="48">
        <v>86.802700000000002</v>
      </c>
      <c r="G1735" s="48">
        <v>2069.2451000000001</v>
      </c>
      <c r="H1735" s="48">
        <v>80.449600000000004</v>
      </c>
    </row>
    <row r="1736" spans="1:8">
      <c r="A1736" s="48">
        <v>2070.2091999999998</v>
      </c>
      <c r="B1736" s="48">
        <v>63.423699999999997</v>
      </c>
      <c r="C1736" s="48">
        <v>2070.2091999999998</v>
      </c>
      <c r="D1736" s="48">
        <v>87.706299999999999</v>
      </c>
      <c r="E1736" s="48">
        <v>2070.2091999999998</v>
      </c>
      <c r="F1736" s="48">
        <v>86.770399999999995</v>
      </c>
      <c r="G1736" s="48">
        <v>2070.2091999999998</v>
      </c>
      <c r="H1736" s="48">
        <v>80.418499999999995</v>
      </c>
    </row>
    <row r="1737" spans="1:8">
      <c r="A1737" s="48">
        <v>2071.1736000000001</v>
      </c>
      <c r="B1737" s="48">
        <v>63.365000000000002</v>
      </c>
      <c r="C1737" s="48">
        <v>2071.1736000000001</v>
      </c>
      <c r="D1737" s="48">
        <v>87.767200000000003</v>
      </c>
      <c r="E1737" s="48">
        <v>2071.1736000000001</v>
      </c>
      <c r="F1737" s="48">
        <v>86.735100000000003</v>
      </c>
      <c r="G1737" s="48">
        <v>2071.1736000000001</v>
      </c>
      <c r="H1737" s="48">
        <v>80.380899999999997</v>
      </c>
    </row>
    <row r="1738" spans="1:8">
      <c r="A1738" s="48">
        <v>2072.1377000000002</v>
      </c>
      <c r="B1738" s="48">
        <v>63.308799999999998</v>
      </c>
      <c r="C1738" s="48">
        <v>2072.1377000000002</v>
      </c>
      <c r="D1738" s="48">
        <v>87.823499999999996</v>
      </c>
      <c r="E1738" s="48">
        <v>2072.1377000000002</v>
      </c>
      <c r="F1738" s="48">
        <v>86.695700000000002</v>
      </c>
      <c r="G1738" s="48">
        <v>2072.1377000000002</v>
      </c>
      <c r="H1738" s="48">
        <v>80.335999999999999</v>
      </c>
    </row>
    <row r="1739" spans="1:8">
      <c r="A1739" s="48">
        <v>2073.1021000000001</v>
      </c>
      <c r="B1739" s="48">
        <v>63.253900000000002</v>
      </c>
      <c r="C1739" s="48">
        <v>2073.1021000000001</v>
      </c>
      <c r="D1739" s="48">
        <v>87.874899999999997</v>
      </c>
      <c r="E1739" s="48">
        <v>2073.1021000000001</v>
      </c>
      <c r="F1739" s="48">
        <v>86.651399999999995</v>
      </c>
      <c r="G1739" s="48">
        <v>2073.1021000000001</v>
      </c>
      <c r="H1739" s="48">
        <v>80.283900000000003</v>
      </c>
    </row>
    <row r="1740" spans="1:8">
      <c r="A1740" s="48">
        <v>2074.0662000000002</v>
      </c>
      <c r="B1740" s="48">
        <v>63.198700000000002</v>
      </c>
      <c r="C1740" s="48">
        <v>2074.0662000000002</v>
      </c>
      <c r="D1740" s="48">
        <v>87.920900000000003</v>
      </c>
      <c r="E1740" s="48">
        <v>2074.0662000000002</v>
      </c>
      <c r="F1740" s="48">
        <v>86.601900000000001</v>
      </c>
      <c r="G1740" s="48">
        <v>2074.0662000000002</v>
      </c>
      <c r="H1740" s="48">
        <v>80.225300000000004</v>
      </c>
    </row>
    <row r="1741" spans="1:8">
      <c r="A1741" s="48">
        <v>2075.0304999999998</v>
      </c>
      <c r="B1741" s="48">
        <v>63.141500000000001</v>
      </c>
      <c r="C1741" s="48">
        <v>2075.0304999999998</v>
      </c>
      <c r="D1741" s="48">
        <v>87.961500000000001</v>
      </c>
      <c r="E1741" s="48">
        <v>2075.0304999999998</v>
      </c>
      <c r="F1741" s="48">
        <v>86.547700000000006</v>
      </c>
      <c r="G1741" s="48">
        <v>2075.0304999999998</v>
      </c>
      <c r="H1741" s="48">
        <v>80.161299999999997</v>
      </c>
    </row>
    <row r="1742" spans="1:8">
      <c r="A1742" s="48">
        <v>2075.9946</v>
      </c>
      <c r="B1742" s="48">
        <v>63.080599999999997</v>
      </c>
      <c r="C1742" s="48">
        <v>2075.9946</v>
      </c>
      <c r="D1742" s="48">
        <v>87.996700000000004</v>
      </c>
      <c r="E1742" s="48">
        <v>2075.9946</v>
      </c>
      <c r="F1742" s="48">
        <v>86.489599999999996</v>
      </c>
      <c r="G1742" s="48">
        <v>2075.9946</v>
      </c>
      <c r="H1742" s="48">
        <v>80.093299999999999</v>
      </c>
    </row>
    <row r="1743" spans="1:8">
      <c r="A1743" s="48">
        <v>2076.9589999999998</v>
      </c>
      <c r="B1743" s="48">
        <v>63.014899999999997</v>
      </c>
      <c r="C1743" s="48">
        <v>2076.9589999999998</v>
      </c>
      <c r="D1743" s="48">
        <v>88.026600000000002</v>
      </c>
      <c r="E1743" s="48">
        <v>2076.9589999999998</v>
      </c>
      <c r="F1743" s="48">
        <v>86.428299999999993</v>
      </c>
      <c r="G1743" s="48">
        <v>2076.9589999999998</v>
      </c>
      <c r="H1743" s="48">
        <v>80.022099999999995</v>
      </c>
    </row>
    <row r="1744" spans="1:8">
      <c r="A1744" s="48">
        <v>2077.9231</v>
      </c>
      <c r="B1744" s="48">
        <v>62.943300000000001</v>
      </c>
      <c r="C1744" s="48">
        <v>2077.9231</v>
      </c>
      <c r="D1744" s="48">
        <v>88.051599999999993</v>
      </c>
      <c r="E1744" s="48">
        <v>2077.9231</v>
      </c>
      <c r="F1744" s="48">
        <v>86.364400000000003</v>
      </c>
      <c r="G1744" s="48">
        <v>2077.9231</v>
      </c>
      <c r="H1744" s="48">
        <v>79.948599999999999</v>
      </c>
    </row>
    <row r="1745" spans="1:8">
      <c r="A1745" s="48">
        <v>2078.8874999999998</v>
      </c>
      <c r="B1745" s="48">
        <v>62.865299999999998</v>
      </c>
      <c r="C1745" s="48">
        <v>2078.8874999999998</v>
      </c>
      <c r="D1745" s="48">
        <v>88.072199999999995</v>
      </c>
      <c r="E1745" s="48">
        <v>2078.8874999999998</v>
      </c>
      <c r="F1745" s="48">
        <v>86.298100000000005</v>
      </c>
      <c r="G1745" s="48">
        <v>2078.8874999999998</v>
      </c>
      <c r="H1745" s="48">
        <v>79.872799999999998</v>
      </c>
    </row>
    <row r="1746" spans="1:8">
      <c r="A1746" s="48">
        <v>2079.8516</v>
      </c>
      <c r="B1746" s="48">
        <v>62.7804</v>
      </c>
      <c r="C1746" s="48">
        <v>2079.8516</v>
      </c>
      <c r="D1746" s="48">
        <v>88.088800000000006</v>
      </c>
      <c r="E1746" s="48">
        <v>2079.8516</v>
      </c>
      <c r="F1746" s="48">
        <v>86.229200000000006</v>
      </c>
      <c r="G1746" s="48">
        <v>2079.8516</v>
      </c>
      <c r="H1746" s="48">
        <v>79.794700000000006</v>
      </c>
    </row>
    <row r="1747" spans="1:8">
      <c r="A1747" s="48">
        <v>2080.8159000000001</v>
      </c>
      <c r="B1747" s="48">
        <v>62.688499999999998</v>
      </c>
      <c r="C1747" s="48">
        <v>2080.8159000000001</v>
      </c>
      <c r="D1747" s="48">
        <v>88.101900000000001</v>
      </c>
      <c r="E1747" s="48">
        <v>2080.8159000000001</v>
      </c>
      <c r="F1747" s="48">
        <v>86.157300000000006</v>
      </c>
      <c r="G1747" s="48">
        <v>2080.8159000000001</v>
      </c>
      <c r="H1747" s="48">
        <v>79.713999999999999</v>
      </c>
    </row>
    <row r="1748" spans="1:8">
      <c r="A1748" s="48">
        <v>2081.7800000000002</v>
      </c>
      <c r="B1748" s="48">
        <v>62.589700000000001</v>
      </c>
      <c r="C1748" s="48">
        <v>2081.7800000000002</v>
      </c>
      <c r="D1748" s="48">
        <v>88.111800000000002</v>
      </c>
      <c r="E1748" s="48">
        <v>2081.7800000000002</v>
      </c>
      <c r="F1748" s="48">
        <v>86.081599999999995</v>
      </c>
      <c r="G1748" s="48">
        <v>2081.7800000000002</v>
      </c>
      <c r="H1748" s="48">
        <v>79.630700000000004</v>
      </c>
    </row>
    <row r="1749" spans="1:8">
      <c r="A1749" s="48">
        <v>2082.7444</v>
      </c>
      <c r="B1749" s="48">
        <v>62.4846</v>
      </c>
      <c r="C1749" s="48">
        <v>2082.7444</v>
      </c>
      <c r="D1749" s="48">
        <v>88.118799999999993</v>
      </c>
      <c r="E1749" s="48">
        <v>2082.7444</v>
      </c>
      <c r="F1749" s="48">
        <v>86.0017</v>
      </c>
      <c r="G1749" s="48">
        <v>2082.7444</v>
      </c>
      <c r="H1749" s="48">
        <v>79.544499999999999</v>
      </c>
    </row>
    <row r="1750" spans="1:8">
      <c r="A1750" s="48">
        <v>2083.7085000000002</v>
      </c>
      <c r="B1750" s="48">
        <v>62.373600000000003</v>
      </c>
      <c r="C1750" s="48">
        <v>2083.7085000000002</v>
      </c>
      <c r="D1750" s="48">
        <v>88.123199999999997</v>
      </c>
      <c r="E1750" s="48">
        <v>2083.7085000000002</v>
      </c>
      <c r="F1750" s="48">
        <v>85.917199999999994</v>
      </c>
      <c r="G1750" s="48">
        <v>2083.7085000000002</v>
      </c>
      <c r="H1750" s="48">
        <v>79.455600000000004</v>
      </c>
    </row>
    <row r="1751" spans="1:8">
      <c r="A1751" s="48">
        <v>2084.6729</v>
      </c>
      <c r="B1751" s="48">
        <v>62.2575</v>
      </c>
      <c r="C1751" s="48">
        <v>2084.6729</v>
      </c>
      <c r="D1751" s="48">
        <v>88.125299999999996</v>
      </c>
      <c r="E1751" s="48">
        <v>2084.6729</v>
      </c>
      <c r="F1751" s="48">
        <v>85.828199999999995</v>
      </c>
      <c r="G1751" s="48">
        <v>2084.6729</v>
      </c>
      <c r="H1751" s="48">
        <v>79.364400000000003</v>
      </c>
    </row>
    <row r="1752" spans="1:8">
      <c r="A1752" s="48">
        <v>2085.6370000000002</v>
      </c>
      <c r="B1752" s="48">
        <v>62.137300000000003</v>
      </c>
      <c r="C1752" s="48">
        <v>2085.6370000000002</v>
      </c>
      <c r="D1752" s="48">
        <v>88.125600000000006</v>
      </c>
      <c r="E1752" s="48">
        <v>2085.6370000000002</v>
      </c>
      <c r="F1752" s="48">
        <v>85.735299999999995</v>
      </c>
      <c r="G1752" s="48">
        <v>2085.6370000000002</v>
      </c>
      <c r="H1752" s="48">
        <v>79.271199999999993</v>
      </c>
    </row>
    <row r="1753" spans="1:8">
      <c r="A1753" s="48">
        <v>2086.6012999999998</v>
      </c>
      <c r="B1753" s="48">
        <v>62.014600000000002</v>
      </c>
      <c r="C1753" s="48">
        <v>2086.6012999999998</v>
      </c>
      <c r="D1753" s="48">
        <v>88.124099999999999</v>
      </c>
      <c r="E1753" s="48">
        <v>2086.6012999999998</v>
      </c>
      <c r="F1753" s="48">
        <v>85.639099999999999</v>
      </c>
      <c r="G1753" s="48">
        <v>2086.6012999999998</v>
      </c>
      <c r="H1753" s="48">
        <v>79.176500000000004</v>
      </c>
    </row>
    <row r="1754" spans="1:8">
      <c r="A1754" s="48">
        <v>2087.5654</v>
      </c>
      <c r="B1754" s="48">
        <v>61.891300000000001</v>
      </c>
      <c r="C1754" s="48">
        <v>2087.5654</v>
      </c>
      <c r="D1754" s="48">
        <v>88.121099999999998</v>
      </c>
      <c r="E1754" s="48">
        <v>2087.5654</v>
      </c>
      <c r="F1754" s="48">
        <v>85.540499999999994</v>
      </c>
      <c r="G1754" s="48">
        <v>2087.5654</v>
      </c>
      <c r="H1754" s="48">
        <v>79.080799999999996</v>
      </c>
    </row>
    <row r="1755" spans="1:8">
      <c r="A1755" s="48">
        <v>2088.5297999999998</v>
      </c>
      <c r="B1755" s="48">
        <v>61.769500000000001</v>
      </c>
      <c r="C1755" s="48">
        <v>2088.5297999999998</v>
      </c>
      <c r="D1755" s="48">
        <v>88.116799999999998</v>
      </c>
      <c r="E1755" s="48">
        <v>2088.5297999999998</v>
      </c>
      <c r="F1755" s="48">
        <v>85.440600000000003</v>
      </c>
      <c r="G1755" s="48">
        <v>2088.5297999999998</v>
      </c>
      <c r="H1755" s="48">
        <v>78.9846</v>
      </c>
    </row>
    <row r="1756" spans="1:8">
      <c r="A1756" s="48">
        <v>2089.4938999999999</v>
      </c>
      <c r="B1756" s="48">
        <v>61.651699999999998</v>
      </c>
      <c r="C1756" s="48">
        <v>2089.4938999999999</v>
      </c>
      <c r="D1756" s="48">
        <v>88.111400000000003</v>
      </c>
      <c r="E1756" s="48">
        <v>2089.4938999999999</v>
      </c>
      <c r="F1756" s="48">
        <v>85.340400000000002</v>
      </c>
      <c r="G1756" s="48">
        <v>2089.4938999999999</v>
      </c>
      <c r="H1756" s="48">
        <v>78.888499999999993</v>
      </c>
    </row>
    <row r="1757" spans="1:8">
      <c r="A1757" s="48">
        <v>2090.4582999999998</v>
      </c>
      <c r="B1757" s="48">
        <v>61.540100000000002</v>
      </c>
      <c r="C1757" s="48">
        <v>2090.4582999999998</v>
      </c>
      <c r="D1757" s="48">
        <v>88.105199999999996</v>
      </c>
      <c r="E1757" s="48">
        <v>2090.4582999999998</v>
      </c>
      <c r="F1757" s="48">
        <v>85.241399999999999</v>
      </c>
      <c r="G1757" s="48">
        <v>2090.4582999999998</v>
      </c>
      <c r="H1757" s="48">
        <v>78.793000000000006</v>
      </c>
    </row>
    <row r="1758" spans="1:8">
      <c r="A1758" s="48">
        <v>2091.4223999999999</v>
      </c>
      <c r="B1758" s="48">
        <v>61.436999999999998</v>
      </c>
      <c r="C1758" s="48">
        <v>2091.4223999999999</v>
      </c>
      <c r="D1758" s="48">
        <v>88.098699999999994</v>
      </c>
      <c r="E1758" s="48">
        <v>2091.4223999999999</v>
      </c>
      <c r="F1758" s="48">
        <v>85.144900000000007</v>
      </c>
      <c r="G1758" s="48">
        <v>2091.4223999999999</v>
      </c>
      <c r="H1758" s="48">
        <v>78.699299999999994</v>
      </c>
    </row>
    <row r="1759" spans="1:8">
      <c r="A1759" s="48">
        <v>2092.3867</v>
      </c>
      <c r="B1759" s="48">
        <v>61.343899999999998</v>
      </c>
      <c r="C1759" s="48">
        <v>2092.3867</v>
      </c>
      <c r="D1759" s="48">
        <v>88.092200000000005</v>
      </c>
      <c r="E1759" s="48">
        <v>2092.3867</v>
      </c>
      <c r="F1759" s="48">
        <v>85.052499999999995</v>
      </c>
      <c r="G1759" s="48">
        <v>2092.3867</v>
      </c>
      <c r="H1759" s="48">
        <v>78.608199999999997</v>
      </c>
    </row>
    <row r="1760" spans="1:8">
      <c r="A1760" s="48">
        <v>2093.3508000000002</v>
      </c>
      <c r="B1760" s="48">
        <v>61.262300000000003</v>
      </c>
      <c r="C1760" s="48">
        <v>2093.3508000000002</v>
      </c>
      <c r="D1760" s="48">
        <v>88.086200000000005</v>
      </c>
      <c r="E1760" s="48">
        <v>2093.3508000000002</v>
      </c>
      <c r="F1760" s="48">
        <v>84.965199999999996</v>
      </c>
      <c r="G1760" s="48">
        <v>2093.3508000000002</v>
      </c>
      <c r="H1760" s="48">
        <v>78.521100000000004</v>
      </c>
    </row>
    <row r="1761" spans="1:8">
      <c r="A1761" s="48">
        <v>2094.3152</v>
      </c>
      <c r="B1761" s="48">
        <v>61.192799999999998</v>
      </c>
      <c r="C1761" s="48">
        <v>2094.3152</v>
      </c>
      <c r="D1761" s="48">
        <v>88.081299999999999</v>
      </c>
      <c r="E1761" s="48">
        <v>2094.3152</v>
      </c>
      <c r="F1761" s="48">
        <v>84.883899999999997</v>
      </c>
      <c r="G1761" s="48">
        <v>2094.3152</v>
      </c>
      <c r="H1761" s="48">
        <v>78.438800000000001</v>
      </c>
    </row>
    <row r="1762" spans="1:8">
      <c r="A1762" s="48">
        <v>2095.2793000000001</v>
      </c>
      <c r="B1762" s="48">
        <v>61.135199999999998</v>
      </c>
      <c r="C1762" s="48">
        <v>2095.2793000000001</v>
      </c>
      <c r="D1762" s="48">
        <v>88.077799999999996</v>
      </c>
      <c r="E1762" s="48">
        <v>2095.2793000000001</v>
      </c>
      <c r="F1762" s="48">
        <v>84.808899999999994</v>
      </c>
      <c r="G1762" s="48">
        <v>2095.2793000000001</v>
      </c>
      <c r="H1762" s="48">
        <v>78.362300000000005</v>
      </c>
    </row>
    <row r="1763" spans="1:8">
      <c r="A1763" s="48">
        <v>2096.2437</v>
      </c>
      <c r="B1763" s="48">
        <v>61.088900000000002</v>
      </c>
      <c r="C1763" s="48">
        <v>2096.2437</v>
      </c>
      <c r="D1763" s="48">
        <v>88.075900000000004</v>
      </c>
      <c r="E1763" s="48">
        <v>2096.2437</v>
      </c>
      <c r="F1763" s="48">
        <v>84.739900000000006</v>
      </c>
      <c r="G1763" s="48">
        <v>2096.2437</v>
      </c>
      <c r="H1763" s="48">
        <v>78.291899999999998</v>
      </c>
    </row>
    <row r="1764" spans="1:8">
      <c r="A1764" s="48">
        <v>2097.2078000000001</v>
      </c>
      <c r="B1764" s="48">
        <v>61.051900000000003</v>
      </c>
      <c r="C1764" s="48">
        <v>2097.2078000000001</v>
      </c>
      <c r="D1764" s="48">
        <v>88.075800000000001</v>
      </c>
      <c r="E1764" s="48">
        <v>2097.2078000000001</v>
      </c>
      <c r="F1764" s="48">
        <v>84.676000000000002</v>
      </c>
      <c r="G1764" s="48">
        <v>2097.2078000000001</v>
      </c>
      <c r="H1764" s="48">
        <v>78.227599999999995</v>
      </c>
    </row>
    <row r="1765" spans="1:8">
      <c r="A1765" s="48">
        <v>2098.1720999999998</v>
      </c>
      <c r="B1765" s="48">
        <v>61.021900000000002</v>
      </c>
      <c r="C1765" s="48">
        <v>2098.1720999999998</v>
      </c>
      <c r="D1765" s="48">
        <v>88.077399999999997</v>
      </c>
      <c r="E1765" s="48">
        <v>2098.1720999999998</v>
      </c>
      <c r="F1765" s="48">
        <v>84.616299999999995</v>
      </c>
      <c r="G1765" s="48">
        <v>2098.1720999999998</v>
      </c>
      <c r="H1765" s="48">
        <v>78.168999999999997</v>
      </c>
    </row>
    <row r="1766" spans="1:8">
      <c r="A1766" s="48">
        <v>2099.1361999999999</v>
      </c>
      <c r="B1766" s="48">
        <v>60.996400000000001</v>
      </c>
      <c r="C1766" s="48">
        <v>2099.1361999999999</v>
      </c>
      <c r="D1766" s="48">
        <v>88.080500000000001</v>
      </c>
      <c r="E1766" s="48">
        <v>2099.1361999999999</v>
      </c>
      <c r="F1766" s="48">
        <v>84.5595</v>
      </c>
      <c r="G1766" s="48">
        <v>2099.1361999999999</v>
      </c>
      <c r="H1766" s="48">
        <v>78.115200000000002</v>
      </c>
    </row>
    <row r="1767" spans="1:8">
      <c r="A1767" s="48">
        <v>2100.1006000000002</v>
      </c>
      <c r="B1767" s="48">
        <v>60.972499999999997</v>
      </c>
      <c r="C1767" s="48">
        <v>2100.1006000000002</v>
      </c>
      <c r="D1767" s="48">
        <v>88.084999999999994</v>
      </c>
      <c r="E1767" s="48">
        <v>2100.1006000000002</v>
      </c>
      <c r="F1767" s="48">
        <v>84.504400000000004</v>
      </c>
      <c r="G1767" s="48">
        <v>2100.1006000000002</v>
      </c>
      <c r="H1767" s="48">
        <v>78.065299999999993</v>
      </c>
    </row>
    <row r="1768" spans="1:8">
      <c r="A1768" s="48">
        <v>2101.0646999999999</v>
      </c>
      <c r="B1768" s="48">
        <v>60.948099999999997</v>
      </c>
      <c r="C1768" s="48">
        <v>2101.0646999999999</v>
      </c>
      <c r="D1768" s="48">
        <v>88.090599999999995</v>
      </c>
      <c r="E1768" s="48">
        <v>2101.0646999999999</v>
      </c>
      <c r="F1768" s="48">
        <v>84.449799999999996</v>
      </c>
      <c r="G1768" s="48">
        <v>2101.0646999999999</v>
      </c>
      <c r="H1768" s="48">
        <v>78.018000000000001</v>
      </c>
    </row>
    <row r="1769" spans="1:8">
      <c r="A1769" s="48">
        <v>2102.0291000000002</v>
      </c>
      <c r="B1769" s="48">
        <v>60.921100000000003</v>
      </c>
      <c r="C1769" s="48">
        <v>2102.0291000000002</v>
      </c>
      <c r="D1769" s="48">
        <v>88.097300000000004</v>
      </c>
      <c r="E1769" s="48">
        <v>2102.0291000000002</v>
      </c>
      <c r="F1769" s="48">
        <v>84.395099999999999</v>
      </c>
      <c r="G1769" s="48">
        <v>2102.0291000000002</v>
      </c>
      <c r="H1769" s="48">
        <v>77.972099999999998</v>
      </c>
    </row>
    <row r="1770" spans="1:8">
      <c r="A1770" s="48">
        <v>2102.9931999999999</v>
      </c>
      <c r="B1770" s="48">
        <v>60.8902</v>
      </c>
      <c r="C1770" s="48">
        <v>2102.9931999999999</v>
      </c>
      <c r="D1770" s="48">
        <v>88.105000000000004</v>
      </c>
      <c r="E1770" s="48">
        <v>2102.9931999999999</v>
      </c>
      <c r="F1770" s="48">
        <v>84.339600000000004</v>
      </c>
      <c r="G1770" s="48">
        <v>2102.9931999999999</v>
      </c>
      <c r="H1770" s="48">
        <v>77.926400000000001</v>
      </c>
    </row>
    <row r="1771" spans="1:8">
      <c r="A1771" s="48">
        <v>2103.9575</v>
      </c>
      <c r="B1771" s="48">
        <v>60.854500000000002</v>
      </c>
      <c r="C1771" s="48">
        <v>2103.9575</v>
      </c>
      <c r="D1771" s="48">
        <v>88.113699999999994</v>
      </c>
      <c r="E1771" s="48">
        <v>2103.9575</v>
      </c>
      <c r="F1771" s="48">
        <v>84.283299999999997</v>
      </c>
      <c r="G1771" s="48">
        <v>2103.9575</v>
      </c>
      <c r="H1771" s="48">
        <v>77.879499999999993</v>
      </c>
    </row>
    <row r="1772" spans="1:8">
      <c r="A1772" s="48">
        <v>2104.9216000000001</v>
      </c>
      <c r="B1772" s="48">
        <v>60.813899999999997</v>
      </c>
      <c r="C1772" s="48">
        <v>2104.9216000000001</v>
      </c>
      <c r="D1772" s="48">
        <v>88.123699999999999</v>
      </c>
      <c r="E1772" s="48">
        <v>2104.9216000000001</v>
      </c>
      <c r="F1772" s="48">
        <v>84.226100000000002</v>
      </c>
      <c r="G1772" s="48">
        <v>2104.9216000000001</v>
      </c>
      <c r="H1772" s="48">
        <v>77.829899999999995</v>
      </c>
    </row>
    <row r="1773" spans="1:8">
      <c r="A1773" s="48">
        <v>2105.886</v>
      </c>
      <c r="B1773" s="48">
        <v>60.768900000000002</v>
      </c>
      <c r="C1773" s="48">
        <v>2105.886</v>
      </c>
      <c r="D1773" s="48">
        <v>88.135599999999997</v>
      </c>
      <c r="E1773" s="48">
        <v>2105.886</v>
      </c>
      <c r="F1773" s="48">
        <v>84.1678</v>
      </c>
      <c r="G1773" s="48">
        <v>2105.886</v>
      </c>
      <c r="H1773" s="48">
        <v>77.776200000000003</v>
      </c>
    </row>
    <row r="1774" spans="1:8">
      <c r="A1774" s="48">
        <v>2106.8501000000001</v>
      </c>
      <c r="B1774" s="48">
        <v>60.720100000000002</v>
      </c>
      <c r="C1774" s="48">
        <v>2106.8501000000001</v>
      </c>
      <c r="D1774" s="48">
        <v>88.15</v>
      </c>
      <c r="E1774" s="48">
        <v>2106.8501000000001</v>
      </c>
      <c r="F1774" s="48">
        <v>84.1083</v>
      </c>
      <c r="G1774" s="48">
        <v>2106.8501000000001</v>
      </c>
      <c r="H1774" s="48">
        <v>77.717299999999994</v>
      </c>
    </row>
    <row r="1775" spans="1:8">
      <c r="A1775" s="48">
        <v>2107.8145</v>
      </c>
      <c r="B1775" s="48">
        <v>60.668799999999997</v>
      </c>
      <c r="C1775" s="48">
        <v>2107.8145</v>
      </c>
      <c r="D1775" s="48">
        <v>88.167599999999993</v>
      </c>
      <c r="E1775" s="48">
        <v>2107.8145</v>
      </c>
      <c r="F1775" s="48">
        <v>84.047600000000003</v>
      </c>
      <c r="G1775" s="48">
        <v>2107.8145</v>
      </c>
      <c r="H1775" s="48">
        <v>77.652500000000003</v>
      </c>
    </row>
    <row r="1776" spans="1:8">
      <c r="A1776" s="48">
        <v>2108.7786000000001</v>
      </c>
      <c r="B1776" s="48">
        <v>60.616500000000002</v>
      </c>
      <c r="C1776" s="48">
        <v>2108.7786000000001</v>
      </c>
      <c r="D1776" s="48">
        <v>88.1892</v>
      </c>
      <c r="E1776" s="48">
        <v>2108.7786000000001</v>
      </c>
      <c r="F1776" s="48">
        <v>83.985600000000005</v>
      </c>
      <c r="G1776" s="48">
        <v>2108.7786000000001</v>
      </c>
      <c r="H1776" s="48">
        <v>77.581699999999998</v>
      </c>
    </row>
    <row r="1777" spans="1:8">
      <c r="A1777" s="48">
        <v>2109.7429000000002</v>
      </c>
      <c r="B1777" s="48">
        <v>60.564500000000002</v>
      </c>
      <c r="C1777" s="48">
        <v>2109.7429000000002</v>
      </c>
      <c r="D1777" s="48">
        <v>88.215199999999996</v>
      </c>
      <c r="E1777" s="48">
        <v>2109.7429000000002</v>
      </c>
      <c r="F1777" s="48">
        <v>83.922499999999999</v>
      </c>
      <c r="G1777" s="48">
        <v>2109.7429000000002</v>
      </c>
      <c r="H1777" s="48">
        <v>77.505300000000005</v>
      </c>
    </row>
    <row r="1778" spans="1:8">
      <c r="A1778" s="48">
        <v>2110.7069999999999</v>
      </c>
      <c r="B1778" s="48">
        <v>60.514099999999999</v>
      </c>
      <c r="C1778" s="48">
        <v>2110.7069999999999</v>
      </c>
      <c r="D1778" s="48">
        <v>88.246200000000002</v>
      </c>
      <c r="E1778" s="48">
        <v>2110.7069999999999</v>
      </c>
      <c r="F1778" s="48">
        <v>83.8583</v>
      </c>
      <c r="G1778" s="48">
        <v>2110.7069999999999</v>
      </c>
      <c r="H1778" s="48">
        <v>77.424099999999996</v>
      </c>
    </row>
    <row r="1779" spans="1:8">
      <c r="A1779" s="48">
        <v>2111.6714000000002</v>
      </c>
      <c r="B1779" s="48">
        <v>60.466299999999997</v>
      </c>
      <c r="C1779" s="48">
        <v>2111.6714000000002</v>
      </c>
      <c r="D1779" s="48">
        <v>88.282200000000003</v>
      </c>
      <c r="E1779" s="48">
        <v>2111.6714000000002</v>
      </c>
      <c r="F1779" s="48">
        <v>83.793400000000005</v>
      </c>
      <c r="G1779" s="48">
        <v>2111.6714000000002</v>
      </c>
      <c r="H1779" s="48">
        <v>77.338999999999999</v>
      </c>
    </row>
    <row r="1780" spans="1:8">
      <c r="A1780" s="48">
        <v>2112.6354999999999</v>
      </c>
      <c r="B1780" s="48">
        <v>60.421999999999997</v>
      </c>
      <c r="C1780" s="48">
        <v>2112.6354999999999</v>
      </c>
      <c r="D1780" s="48">
        <v>88.323400000000007</v>
      </c>
      <c r="E1780" s="48">
        <v>2112.6354999999999</v>
      </c>
      <c r="F1780" s="48">
        <v>83.727800000000002</v>
      </c>
      <c r="G1780" s="48">
        <v>2112.6354999999999</v>
      </c>
      <c r="H1780" s="48">
        <v>77.250600000000006</v>
      </c>
    </row>
    <row r="1781" spans="1:8">
      <c r="A1781" s="48">
        <v>2113.5999000000002</v>
      </c>
      <c r="B1781" s="48">
        <v>60.381999999999998</v>
      </c>
      <c r="C1781" s="48">
        <v>2113.5999000000002</v>
      </c>
      <c r="D1781" s="48">
        <v>88.369900000000001</v>
      </c>
      <c r="E1781" s="48">
        <v>2113.5999000000002</v>
      </c>
      <c r="F1781" s="48">
        <v>83.661299999999997</v>
      </c>
      <c r="G1781" s="48">
        <v>2113.5999000000002</v>
      </c>
      <c r="H1781" s="48">
        <v>77.159800000000004</v>
      </c>
    </row>
    <row r="1782" spans="1:8">
      <c r="A1782" s="48">
        <v>2114.5639999999999</v>
      </c>
      <c r="B1782" s="48">
        <v>60.346600000000002</v>
      </c>
      <c r="C1782" s="48">
        <v>2114.5639999999999</v>
      </c>
      <c r="D1782" s="48">
        <v>88.421300000000002</v>
      </c>
      <c r="E1782" s="48">
        <v>2114.5639999999999</v>
      </c>
      <c r="F1782" s="48">
        <v>83.593800000000002</v>
      </c>
      <c r="G1782" s="48">
        <v>2114.5639999999999</v>
      </c>
      <c r="H1782" s="48">
        <v>77.066999999999993</v>
      </c>
    </row>
    <row r="1783" spans="1:8">
      <c r="A1783" s="48">
        <v>2115.5282999999999</v>
      </c>
      <c r="B1783" s="48">
        <v>60.316000000000003</v>
      </c>
      <c r="C1783" s="48">
        <v>2115.5282999999999</v>
      </c>
      <c r="D1783" s="48">
        <v>88.477099999999993</v>
      </c>
      <c r="E1783" s="48">
        <v>2115.5282999999999</v>
      </c>
      <c r="F1783" s="48">
        <v>83.525300000000001</v>
      </c>
      <c r="G1783" s="48">
        <v>2115.5282999999999</v>
      </c>
      <c r="H1783" s="48">
        <v>76.973100000000002</v>
      </c>
    </row>
    <row r="1784" spans="1:8">
      <c r="A1784" s="48">
        <v>2116.4924000000001</v>
      </c>
      <c r="B1784" s="48">
        <v>60.29</v>
      </c>
      <c r="C1784" s="48">
        <v>2116.4924000000001</v>
      </c>
      <c r="D1784" s="48">
        <v>88.536699999999996</v>
      </c>
      <c r="E1784" s="48">
        <v>2116.4924000000001</v>
      </c>
      <c r="F1784" s="48">
        <v>83.456100000000006</v>
      </c>
      <c r="G1784" s="48">
        <v>2116.4924000000001</v>
      </c>
      <c r="H1784" s="48">
        <v>76.878900000000002</v>
      </c>
    </row>
    <row r="1785" spans="1:8">
      <c r="A1785" s="48">
        <v>2117.4567999999999</v>
      </c>
      <c r="B1785" s="48">
        <v>60.2682</v>
      </c>
      <c r="C1785" s="48">
        <v>2117.4567999999999</v>
      </c>
      <c r="D1785" s="48">
        <v>88.599100000000007</v>
      </c>
      <c r="E1785" s="48">
        <v>2117.4567999999999</v>
      </c>
      <c r="F1785" s="48">
        <v>83.386499999999998</v>
      </c>
      <c r="G1785" s="48">
        <v>2117.4567999999999</v>
      </c>
      <c r="H1785" s="48">
        <v>76.785399999999996</v>
      </c>
    </row>
    <row r="1786" spans="1:8">
      <c r="A1786" s="48">
        <v>2118.4209000000001</v>
      </c>
      <c r="B1786" s="48">
        <v>60.25</v>
      </c>
      <c r="C1786" s="48">
        <v>2118.4209000000001</v>
      </c>
      <c r="D1786" s="48">
        <v>88.663499999999999</v>
      </c>
      <c r="E1786" s="48">
        <v>2118.4209000000001</v>
      </c>
      <c r="F1786" s="48">
        <v>83.317400000000006</v>
      </c>
      <c r="G1786" s="48">
        <v>2118.4209000000001</v>
      </c>
      <c r="H1786" s="48">
        <v>76.6935</v>
      </c>
    </row>
    <row r="1787" spans="1:8">
      <c r="A1787" s="48">
        <v>2119.3852999999999</v>
      </c>
      <c r="B1787" s="48">
        <v>60.2348</v>
      </c>
      <c r="C1787" s="48">
        <v>2119.3852999999999</v>
      </c>
      <c r="D1787" s="48">
        <v>88.729100000000003</v>
      </c>
      <c r="E1787" s="48">
        <v>2119.3852999999999</v>
      </c>
      <c r="F1787" s="48">
        <v>83.249300000000005</v>
      </c>
      <c r="G1787" s="48">
        <v>2119.3852999999999</v>
      </c>
      <c r="H1787" s="48">
        <v>76.603800000000007</v>
      </c>
    </row>
    <row r="1788" spans="1:8">
      <c r="A1788" s="48">
        <v>2120.3494000000001</v>
      </c>
      <c r="B1788" s="48">
        <v>60.222000000000001</v>
      </c>
      <c r="C1788" s="48">
        <v>2120.3494000000001</v>
      </c>
      <c r="D1788" s="48">
        <v>88.795299999999997</v>
      </c>
      <c r="E1788" s="48">
        <v>2120.3494000000001</v>
      </c>
      <c r="F1788" s="48">
        <v>83.1828</v>
      </c>
      <c r="G1788" s="48">
        <v>2120.3494000000001</v>
      </c>
      <c r="H1788" s="48">
        <v>76.516499999999994</v>
      </c>
    </row>
    <row r="1789" spans="1:8">
      <c r="A1789" s="48">
        <v>2121.3137000000002</v>
      </c>
      <c r="B1789" s="48">
        <v>60.210799999999999</v>
      </c>
      <c r="C1789" s="48">
        <v>2121.3137000000002</v>
      </c>
      <c r="D1789" s="48">
        <v>88.861500000000007</v>
      </c>
      <c r="E1789" s="48">
        <v>2121.3137000000002</v>
      </c>
      <c r="F1789" s="48">
        <v>83.118399999999994</v>
      </c>
      <c r="G1789" s="48">
        <v>2121.3137000000002</v>
      </c>
      <c r="H1789" s="48">
        <v>76.431799999999996</v>
      </c>
    </row>
    <row r="1790" spans="1:8">
      <c r="A1790" s="48">
        <v>2122.2777999999998</v>
      </c>
      <c r="B1790" s="48">
        <v>60.200600000000001</v>
      </c>
      <c r="C1790" s="48">
        <v>2122.2777999999998</v>
      </c>
      <c r="D1790" s="48">
        <v>88.927199999999999</v>
      </c>
      <c r="E1790" s="48">
        <v>2122.2777999999998</v>
      </c>
      <c r="F1790" s="48">
        <v>83.056200000000004</v>
      </c>
      <c r="G1790" s="48">
        <v>2122.2777999999998</v>
      </c>
      <c r="H1790" s="48">
        <v>76.349500000000006</v>
      </c>
    </row>
    <row r="1791" spans="1:8">
      <c r="A1791" s="48">
        <v>2123.2422000000001</v>
      </c>
      <c r="B1791" s="48">
        <v>60.190800000000003</v>
      </c>
      <c r="C1791" s="48">
        <v>2123.2422000000001</v>
      </c>
      <c r="D1791" s="48">
        <v>88.991699999999994</v>
      </c>
      <c r="E1791" s="48">
        <v>2123.2422000000001</v>
      </c>
      <c r="F1791" s="48">
        <v>82.995999999999995</v>
      </c>
      <c r="G1791" s="48">
        <v>2123.2422000000001</v>
      </c>
      <c r="H1791" s="48">
        <v>76.269199999999998</v>
      </c>
    </row>
    <row r="1792" spans="1:8">
      <c r="A1792" s="48">
        <v>2124.2062999999998</v>
      </c>
      <c r="B1792" s="48">
        <v>60.180500000000002</v>
      </c>
      <c r="C1792" s="48">
        <v>2124.2062999999998</v>
      </c>
      <c r="D1792" s="48">
        <v>89.054599999999994</v>
      </c>
      <c r="E1792" s="48">
        <v>2124.2062999999998</v>
      </c>
      <c r="F1792" s="48">
        <v>82.937299999999993</v>
      </c>
      <c r="G1792" s="48">
        <v>2124.2062999999998</v>
      </c>
      <c r="H1792" s="48">
        <v>76.190399999999997</v>
      </c>
    </row>
    <row r="1793" spans="1:8">
      <c r="A1793" s="48">
        <v>2125.1707000000001</v>
      </c>
      <c r="B1793" s="48">
        <v>60.168999999999997</v>
      </c>
      <c r="C1793" s="48">
        <v>2125.1707000000001</v>
      </c>
      <c r="D1793" s="48">
        <v>89.115300000000005</v>
      </c>
      <c r="E1793" s="48">
        <v>2125.1707000000001</v>
      </c>
      <c r="F1793" s="48">
        <v>82.879400000000004</v>
      </c>
      <c r="G1793" s="48">
        <v>2125.1707000000001</v>
      </c>
      <c r="H1793" s="48">
        <v>76.112200000000001</v>
      </c>
    </row>
    <row r="1794" spans="1:8">
      <c r="A1794" s="48">
        <v>2126.1347999999998</v>
      </c>
      <c r="B1794" s="48">
        <v>60.155700000000003</v>
      </c>
      <c r="C1794" s="48">
        <v>2126.1347999999998</v>
      </c>
      <c r="D1794" s="48">
        <v>89.173699999999997</v>
      </c>
      <c r="E1794" s="48">
        <v>2126.1347999999998</v>
      </c>
      <c r="F1794" s="48">
        <v>82.821200000000005</v>
      </c>
      <c r="G1794" s="48">
        <v>2126.1347999999998</v>
      </c>
      <c r="H1794" s="48">
        <v>76.033500000000004</v>
      </c>
    </row>
    <row r="1795" spans="1:8">
      <c r="A1795" s="48">
        <v>2127.0990999999999</v>
      </c>
      <c r="B1795" s="48">
        <v>60.1402</v>
      </c>
      <c r="C1795" s="48">
        <v>2127.0990999999999</v>
      </c>
      <c r="D1795" s="48">
        <v>89.229600000000005</v>
      </c>
      <c r="E1795" s="48">
        <v>2127.0990999999999</v>
      </c>
      <c r="F1795" s="48">
        <v>82.762</v>
      </c>
      <c r="G1795" s="48">
        <v>2127.0990999999999</v>
      </c>
      <c r="H1795" s="48">
        <v>75.9529</v>
      </c>
    </row>
    <row r="1796" spans="1:8">
      <c r="A1796" s="48">
        <v>2128.0632000000001</v>
      </c>
      <c r="B1796" s="48">
        <v>60.122399999999999</v>
      </c>
      <c r="C1796" s="48">
        <v>2128.0632000000001</v>
      </c>
      <c r="D1796" s="48">
        <v>89.282799999999995</v>
      </c>
      <c r="E1796" s="48">
        <v>2128.0632000000001</v>
      </c>
      <c r="F1796" s="48">
        <v>82.700900000000004</v>
      </c>
      <c r="G1796" s="48">
        <v>2128.0632000000001</v>
      </c>
      <c r="H1796" s="48">
        <v>75.869200000000006</v>
      </c>
    </row>
    <row r="1797" spans="1:8">
      <c r="A1797" s="48">
        <v>2129.0275999999999</v>
      </c>
      <c r="B1797" s="48">
        <v>60.102499999999999</v>
      </c>
      <c r="C1797" s="48">
        <v>2129.0275999999999</v>
      </c>
      <c r="D1797" s="48">
        <v>89.333100000000002</v>
      </c>
      <c r="E1797" s="48">
        <v>2129.0275999999999</v>
      </c>
      <c r="F1797" s="48">
        <v>82.637100000000004</v>
      </c>
      <c r="G1797" s="48">
        <v>2129.0275999999999</v>
      </c>
      <c r="H1797" s="48">
        <v>75.781300000000002</v>
      </c>
    </row>
    <row r="1798" spans="1:8">
      <c r="A1798" s="48">
        <v>2129.9917</v>
      </c>
      <c r="B1798" s="48">
        <v>60.080599999999997</v>
      </c>
      <c r="C1798" s="48">
        <v>2129.9917</v>
      </c>
      <c r="D1798" s="48">
        <v>89.380300000000005</v>
      </c>
      <c r="E1798" s="48">
        <v>2129.9917</v>
      </c>
      <c r="F1798" s="48">
        <v>82.570400000000006</v>
      </c>
      <c r="G1798" s="48">
        <v>2129.9917</v>
      </c>
      <c r="H1798" s="48">
        <v>75.688900000000004</v>
      </c>
    </row>
    <row r="1799" spans="1:8">
      <c r="A1799" s="48">
        <v>2130.9560999999999</v>
      </c>
      <c r="B1799" s="48">
        <v>60.057000000000002</v>
      </c>
      <c r="C1799" s="48">
        <v>2130.9560999999999</v>
      </c>
      <c r="D1799" s="48">
        <v>89.424300000000002</v>
      </c>
      <c r="E1799" s="48">
        <v>2130.9560999999999</v>
      </c>
      <c r="F1799" s="48">
        <v>82.500799999999998</v>
      </c>
      <c r="G1799" s="48">
        <v>2130.9560999999999</v>
      </c>
      <c r="H1799" s="48">
        <v>75.591999999999999</v>
      </c>
    </row>
    <row r="1800" spans="1:8">
      <c r="A1800" s="48">
        <v>2131.9202</v>
      </c>
      <c r="B1800" s="48">
        <v>60.031999999999996</v>
      </c>
      <c r="C1800" s="48">
        <v>2131.9202</v>
      </c>
      <c r="D1800" s="48">
        <v>89.465100000000007</v>
      </c>
      <c r="E1800" s="48">
        <v>2131.9202</v>
      </c>
      <c r="F1800" s="48">
        <v>82.4285</v>
      </c>
      <c r="G1800" s="48">
        <v>2131.9202</v>
      </c>
      <c r="H1800" s="48">
        <v>75.491399999999999</v>
      </c>
    </row>
    <row r="1801" spans="1:8">
      <c r="A1801" s="48">
        <v>2132.8845000000001</v>
      </c>
      <c r="B1801" s="48">
        <v>60.005800000000001</v>
      </c>
      <c r="C1801" s="48">
        <v>2132.8845000000001</v>
      </c>
      <c r="D1801" s="48">
        <v>89.502499999999998</v>
      </c>
      <c r="E1801" s="48">
        <v>2132.8845000000001</v>
      </c>
      <c r="F1801" s="48">
        <v>82.354299999999995</v>
      </c>
      <c r="G1801" s="48">
        <v>2132.8845000000001</v>
      </c>
      <c r="H1801" s="48">
        <v>75.388099999999994</v>
      </c>
    </row>
    <row r="1802" spans="1:8">
      <c r="A1802" s="48">
        <v>2133.8485999999998</v>
      </c>
      <c r="B1802" s="48">
        <v>59.9788</v>
      </c>
      <c r="C1802" s="48">
        <v>2133.8485999999998</v>
      </c>
      <c r="D1802" s="48">
        <v>89.536500000000004</v>
      </c>
      <c r="E1802" s="48">
        <v>2133.8485999999998</v>
      </c>
      <c r="F1802" s="48">
        <v>82.2791</v>
      </c>
      <c r="G1802" s="48">
        <v>2133.8485999999998</v>
      </c>
      <c r="H1802" s="48">
        <v>75.283299999999997</v>
      </c>
    </row>
    <row r="1803" spans="1:8">
      <c r="A1803" s="48">
        <v>2134.8130000000001</v>
      </c>
      <c r="B1803" s="48">
        <v>59.951599999999999</v>
      </c>
      <c r="C1803" s="48">
        <v>2134.8130000000001</v>
      </c>
      <c r="D1803" s="48">
        <v>89.566999999999993</v>
      </c>
      <c r="E1803" s="48">
        <v>2134.8130000000001</v>
      </c>
      <c r="F1803" s="48">
        <v>82.203800000000001</v>
      </c>
      <c r="G1803" s="48">
        <v>2134.8130000000001</v>
      </c>
      <c r="H1803" s="48">
        <v>75.178100000000001</v>
      </c>
    </row>
    <row r="1804" spans="1:8">
      <c r="A1804" s="48">
        <v>2135.7770999999998</v>
      </c>
      <c r="B1804" s="48">
        <v>59.924700000000001</v>
      </c>
      <c r="C1804" s="48">
        <v>2135.7770999999998</v>
      </c>
      <c r="D1804" s="48">
        <v>89.593800000000002</v>
      </c>
      <c r="E1804" s="48">
        <v>2135.7770999999998</v>
      </c>
      <c r="F1804" s="48">
        <v>82.129400000000004</v>
      </c>
      <c r="G1804" s="48">
        <v>2135.7770999999998</v>
      </c>
      <c r="H1804" s="48">
        <v>75.073599999999999</v>
      </c>
    </row>
    <row r="1805" spans="1:8">
      <c r="A1805" s="48">
        <v>2136.7415000000001</v>
      </c>
      <c r="B1805" s="48">
        <v>59.898600000000002</v>
      </c>
      <c r="C1805" s="48">
        <v>2136.7415000000001</v>
      </c>
      <c r="D1805" s="48">
        <v>89.616900000000001</v>
      </c>
      <c r="E1805" s="48">
        <v>2136.7415000000001</v>
      </c>
      <c r="F1805" s="48">
        <v>82.056700000000006</v>
      </c>
      <c r="G1805" s="48">
        <v>2136.7415000000001</v>
      </c>
      <c r="H1805" s="48">
        <v>74.971100000000007</v>
      </c>
    </row>
    <row r="1806" spans="1:8">
      <c r="A1806" s="48">
        <v>2137.7055999999998</v>
      </c>
      <c r="B1806" s="48">
        <v>59.873699999999999</v>
      </c>
      <c r="C1806" s="48">
        <v>2137.7055999999998</v>
      </c>
      <c r="D1806" s="48">
        <v>89.636300000000006</v>
      </c>
      <c r="E1806" s="48">
        <v>2137.7055999999998</v>
      </c>
      <c r="F1806" s="48">
        <v>81.986199999999997</v>
      </c>
      <c r="G1806" s="48">
        <v>2137.7055999999998</v>
      </c>
      <c r="H1806" s="48">
        <v>74.871399999999994</v>
      </c>
    </row>
    <row r="1807" spans="1:8">
      <c r="A1807" s="48">
        <v>2138.6698999999999</v>
      </c>
      <c r="B1807" s="48">
        <v>59.8504</v>
      </c>
      <c r="C1807" s="48">
        <v>2138.6698999999999</v>
      </c>
      <c r="D1807" s="48">
        <v>89.6524</v>
      </c>
      <c r="E1807" s="48">
        <v>2138.6698999999999</v>
      </c>
      <c r="F1807" s="48">
        <v>81.917900000000003</v>
      </c>
      <c r="G1807" s="48">
        <v>2138.6698999999999</v>
      </c>
      <c r="H1807" s="48">
        <v>74.775199999999998</v>
      </c>
    </row>
    <row r="1808" spans="1:8">
      <c r="A1808" s="48">
        <v>2139.634</v>
      </c>
      <c r="B1808" s="48">
        <v>59.828400000000002</v>
      </c>
      <c r="C1808" s="48">
        <v>2139.634</v>
      </c>
      <c r="D1808" s="48">
        <v>89.665599999999998</v>
      </c>
      <c r="E1808" s="48">
        <v>2139.634</v>
      </c>
      <c r="F1808" s="48">
        <v>81.851399999999998</v>
      </c>
      <c r="G1808" s="48">
        <v>2139.634</v>
      </c>
      <c r="H1808" s="48">
        <v>74.6828</v>
      </c>
    </row>
    <row r="1809" spans="1:8">
      <c r="A1809" s="48">
        <v>2140.5983999999999</v>
      </c>
      <c r="B1809" s="48">
        <v>59.807699999999997</v>
      </c>
      <c r="C1809" s="48">
        <v>2140.5983999999999</v>
      </c>
      <c r="D1809" s="48">
        <v>89.676599999999993</v>
      </c>
      <c r="E1809" s="48">
        <v>2140.5983999999999</v>
      </c>
      <c r="F1809" s="48">
        <v>81.786199999999994</v>
      </c>
      <c r="G1809" s="48">
        <v>2140.5983999999999</v>
      </c>
      <c r="H1809" s="48">
        <v>74.594200000000001</v>
      </c>
    </row>
    <row r="1810" spans="1:8">
      <c r="A1810" s="48">
        <v>2141.5625</v>
      </c>
      <c r="B1810" s="48">
        <v>59.787700000000001</v>
      </c>
      <c r="C1810" s="48">
        <v>2141.5625</v>
      </c>
      <c r="D1810" s="48">
        <v>89.685599999999994</v>
      </c>
      <c r="E1810" s="48">
        <v>2141.5625</v>
      </c>
      <c r="F1810" s="48">
        <v>81.721500000000006</v>
      </c>
      <c r="G1810" s="48">
        <v>2141.5625</v>
      </c>
      <c r="H1810" s="48">
        <v>74.509</v>
      </c>
    </row>
    <row r="1811" spans="1:8">
      <c r="A1811" s="48">
        <v>2142.5268999999998</v>
      </c>
      <c r="B1811" s="48">
        <v>59.768099999999997</v>
      </c>
      <c r="C1811" s="48">
        <v>2142.5268999999998</v>
      </c>
      <c r="D1811" s="48">
        <v>89.693200000000004</v>
      </c>
      <c r="E1811" s="48">
        <v>2142.5268999999998</v>
      </c>
      <c r="F1811" s="48">
        <v>81.656499999999994</v>
      </c>
      <c r="G1811" s="48">
        <v>2142.5268999999998</v>
      </c>
      <c r="H1811" s="48">
        <v>74.426699999999997</v>
      </c>
    </row>
    <row r="1812" spans="1:8">
      <c r="A1812" s="48">
        <v>2143.491</v>
      </c>
      <c r="B1812" s="48">
        <v>59.7483</v>
      </c>
      <c r="C1812" s="48">
        <v>2143.491</v>
      </c>
      <c r="D1812" s="48">
        <v>89.699600000000004</v>
      </c>
      <c r="E1812" s="48">
        <v>2143.491</v>
      </c>
      <c r="F1812" s="48">
        <v>81.590500000000006</v>
      </c>
      <c r="G1812" s="48">
        <v>2143.491</v>
      </c>
      <c r="H1812" s="48">
        <v>74.346699999999998</v>
      </c>
    </row>
    <row r="1813" spans="1:8">
      <c r="A1813" s="48">
        <v>2144.4553000000001</v>
      </c>
      <c r="B1813" s="48">
        <v>59.727499999999999</v>
      </c>
      <c r="C1813" s="48">
        <v>2144.4553000000001</v>
      </c>
      <c r="D1813" s="48">
        <v>89.705299999999994</v>
      </c>
      <c r="E1813" s="48">
        <v>2144.4553000000001</v>
      </c>
      <c r="F1813" s="48">
        <v>81.523099999999999</v>
      </c>
      <c r="G1813" s="48">
        <v>2144.4553000000001</v>
      </c>
      <c r="H1813" s="48">
        <v>74.268799999999999</v>
      </c>
    </row>
    <row r="1814" spans="1:8">
      <c r="A1814" s="48">
        <v>2145.4194000000002</v>
      </c>
      <c r="B1814" s="48">
        <v>59.704999999999998</v>
      </c>
      <c r="C1814" s="48">
        <v>2145.4194000000002</v>
      </c>
      <c r="D1814" s="48">
        <v>89.710800000000006</v>
      </c>
      <c r="E1814" s="48">
        <v>2145.4194000000002</v>
      </c>
      <c r="F1814" s="48">
        <v>81.453800000000001</v>
      </c>
      <c r="G1814" s="48">
        <v>2145.4194000000002</v>
      </c>
      <c r="H1814" s="48">
        <v>74.192700000000002</v>
      </c>
    </row>
    <row r="1815" spans="1:8">
      <c r="A1815" s="48">
        <v>2146.3838000000001</v>
      </c>
      <c r="B1815" s="48">
        <v>59.68</v>
      </c>
      <c r="C1815" s="48">
        <v>2146.3838000000001</v>
      </c>
      <c r="D1815" s="48">
        <v>89.7166</v>
      </c>
      <c r="E1815" s="48">
        <v>2146.3838000000001</v>
      </c>
      <c r="F1815" s="48">
        <v>81.382599999999996</v>
      </c>
      <c r="G1815" s="48">
        <v>2146.3838000000001</v>
      </c>
      <c r="H1815" s="48">
        <v>74.118499999999997</v>
      </c>
    </row>
    <row r="1816" spans="1:8">
      <c r="A1816" s="48">
        <v>2147.3479000000002</v>
      </c>
      <c r="B1816" s="48">
        <v>59.651699999999998</v>
      </c>
      <c r="C1816" s="48">
        <v>2147.3479000000002</v>
      </c>
      <c r="D1816" s="48">
        <v>89.723299999999995</v>
      </c>
      <c r="E1816" s="48">
        <v>2147.3479000000002</v>
      </c>
      <c r="F1816" s="48">
        <v>81.309399999999997</v>
      </c>
      <c r="G1816" s="48">
        <v>2147.3479000000002</v>
      </c>
      <c r="H1816" s="48">
        <v>74.0458</v>
      </c>
    </row>
    <row r="1817" spans="1:8">
      <c r="A1817" s="48">
        <v>2148.3123000000001</v>
      </c>
      <c r="B1817" s="48">
        <v>59.619199999999999</v>
      </c>
      <c r="C1817" s="48">
        <v>2148.3123000000001</v>
      </c>
      <c r="D1817" s="48">
        <v>89.730999999999995</v>
      </c>
      <c r="E1817" s="48">
        <v>2148.3123000000001</v>
      </c>
      <c r="F1817" s="48">
        <v>81.234499999999997</v>
      </c>
      <c r="G1817" s="48">
        <v>2148.3123000000001</v>
      </c>
      <c r="H1817" s="48">
        <v>73.974299999999999</v>
      </c>
    </row>
    <row r="1818" spans="1:8">
      <c r="A1818" s="48">
        <v>2149.2764000000002</v>
      </c>
      <c r="B1818" s="48">
        <v>59.581800000000001</v>
      </c>
      <c r="C1818" s="48">
        <v>2149.2764000000002</v>
      </c>
      <c r="D1818" s="48">
        <v>89.739800000000002</v>
      </c>
      <c r="E1818" s="48">
        <v>2149.2764000000002</v>
      </c>
      <c r="F1818" s="48">
        <v>81.158100000000005</v>
      </c>
      <c r="G1818" s="48">
        <v>2149.2764000000002</v>
      </c>
      <c r="H1818" s="48">
        <v>73.903599999999997</v>
      </c>
    </row>
    <row r="1819" spans="1:8">
      <c r="A1819" s="48">
        <v>2150.2406999999998</v>
      </c>
      <c r="B1819" s="48">
        <v>59.539200000000001</v>
      </c>
      <c r="C1819" s="48">
        <v>2150.2406999999998</v>
      </c>
      <c r="D1819" s="48">
        <v>89.749399999999994</v>
      </c>
      <c r="E1819" s="48">
        <v>2150.2406999999998</v>
      </c>
      <c r="F1819" s="48">
        <v>81.080500000000001</v>
      </c>
      <c r="G1819" s="48">
        <v>2150.2406999999998</v>
      </c>
      <c r="H1819" s="48">
        <v>73.833100000000002</v>
      </c>
    </row>
    <row r="1820" spans="1:8">
      <c r="A1820" s="48">
        <v>2151.2048</v>
      </c>
      <c r="B1820" s="48">
        <v>59.491100000000003</v>
      </c>
      <c r="C1820" s="48">
        <v>2151.2048</v>
      </c>
      <c r="D1820" s="48">
        <v>89.759299999999996</v>
      </c>
      <c r="E1820" s="48">
        <v>2151.2048</v>
      </c>
      <c r="F1820" s="48">
        <v>81.001499999999993</v>
      </c>
      <c r="G1820" s="48">
        <v>2151.2048</v>
      </c>
      <c r="H1820" s="48">
        <v>73.762100000000004</v>
      </c>
    </row>
    <row r="1821" spans="1:8">
      <c r="A1821" s="48">
        <v>2152.1691999999998</v>
      </c>
      <c r="B1821" s="48">
        <v>59.437399999999997</v>
      </c>
      <c r="C1821" s="48">
        <v>2152.1691999999998</v>
      </c>
      <c r="D1821" s="48">
        <v>89.769000000000005</v>
      </c>
      <c r="E1821" s="48">
        <v>2152.1691999999998</v>
      </c>
      <c r="F1821" s="48">
        <v>80.921000000000006</v>
      </c>
      <c r="G1821" s="48">
        <v>2152.1691999999998</v>
      </c>
      <c r="H1821" s="48">
        <v>73.689899999999994</v>
      </c>
    </row>
    <row r="1822" spans="1:8">
      <c r="A1822" s="48">
        <v>2153.1333</v>
      </c>
      <c r="B1822" s="48">
        <v>59.378300000000003</v>
      </c>
      <c r="C1822" s="48">
        <v>2153.1333</v>
      </c>
      <c r="D1822" s="48">
        <v>89.778000000000006</v>
      </c>
      <c r="E1822" s="48">
        <v>2153.1333</v>
      </c>
      <c r="F1822" s="48">
        <v>80.838399999999993</v>
      </c>
      <c r="G1822" s="48">
        <v>2153.1333</v>
      </c>
      <c r="H1822" s="48">
        <v>73.615300000000005</v>
      </c>
    </row>
    <row r="1823" spans="1:8">
      <c r="A1823" s="48">
        <v>2154.0976999999998</v>
      </c>
      <c r="B1823" s="48">
        <v>59.313600000000001</v>
      </c>
      <c r="C1823" s="48">
        <v>2154.0976999999998</v>
      </c>
      <c r="D1823" s="48">
        <v>89.786000000000001</v>
      </c>
      <c r="E1823" s="48">
        <v>2154.0976999999998</v>
      </c>
      <c r="F1823" s="48">
        <v>80.752899999999997</v>
      </c>
      <c r="G1823" s="48">
        <v>2154.0976999999998</v>
      </c>
      <c r="H1823" s="48">
        <v>73.537400000000005</v>
      </c>
    </row>
    <row r="1824" spans="1:8">
      <c r="A1824" s="48">
        <v>2155.0617999999999</v>
      </c>
      <c r="B1824" s="48">
        <v>59.243499999999997</v>
      </c>
      <c r="C1824" s="48">
        <v>2155.0617999999999</v>
      </c>
      <c r="D1824" s="48">
        <v>89.792500000000004</v>
      </c>
      <c r="E1824" s="48">
        <v>2155.0617999999999</v>
      </c>
      <c r="F1824" s="48">
        <v>80.663499999999999</v>
      </c>
      <c r="G1824" s="48">
        <v>2155.0617999999999</v>
      </c>
      <c r="H1824" s="48">
        <v>73.454599999999999</v>
      </c>
    </row>
    <row r="1825" spans="1:8">
      <c r="A1825" s="48">
        <v>2156.0261</v>
      </c>
      <c r="B1825" s="48">
        <v>59.1678</v>
      </c>
      <c r="C1825" s="48">
        <v>2156.0261</v>
      </c>
      <c r="D1825" s="48">
        <v>89.797200000000004</v>
      </c>
      <c r="E1825" s="48">
        <v>2156.0261</v>
      </c>
      <c r="F1825" s="48">
        <v>80.569500000000005</v>
      </c>
      <c r="G1825" s="48">
        <v>2156.0261</v>
      </c>
      <c r="H1825" s="48">
        <v>73.365700000000004</v>
      </c>
    </row>
    <row r="1826" spans="1:8">
      <c r="A1826" s="48">
        <v>2156.9902000000002</v>
      </c>
      <c r="B1826" s="48">
        <v>59.087000000000003</v>
      </c>
      <c r="C1826" s="48">
        <v>2156.9902000000002</v>
      </c>
      <c r="D1826" s="48">
        <v>89.8</v>
      </c>
      <c r="E1826" s="48">
        <v>2156.9902000000002</v>
      </c>
      <c r="F1826" s="48">
        <v>80.470100000000002</v>
      </c>
      <c r="G1826" s="48">
        <v>2156.9902000000002</v>
      </c>
      <c r="H1826" s="48">
        <v>73.2697</v>
      </c>
    </row>
    <row r="1827" spans="1:8">
      <c r="A1827" s="48">
        <v>2157.9546</v>
      </c>
      <c r="B1827" s="48">
        <v>59.001399999999997</v>
      </c>
      <c r="C1827" s="48">
        <v>2157.9546</v>
      </c>
      <c r="D1827" s="48">
        <v>89.800700000000006</v>
      </c>
      <c r="E1827" s="48">
        <v>2157.9546</v>
      </c>
      <c r="F1827" s="48">
        <v>80.365399999999994</v>
      </c>
      <c r="G1827" s="48">
        <v>2157.9546</v>
      </c>
      <c r="H1827" s="48">
        <v>73.165800000000004</v>
      </c>
    </row>
    <row r="1828" spans="1:8">
      <c r="A1828" s="48">
        <v>2158.9187000000002</v>
      </c>
      <c r="B1828" s="48">
        <v>58.911799999999999</v>
      </c>
      <c r="C1828" s="48">
        <v>2158.9187000000002</v>
      </c>
      <c r="D1828" s="48">
        <v>89.799000000000007</v>
      </c>
      <c r="E1828" s="48">
        <v>2158.9187000000002</v>
      </c>
      <c r="F1828" s="48">
        <v>80.255200000000002</v>
      </c>
      <c r="G1828" s="48">
        <v>2158.9187000000002</v>
      </c>
      <c r="H1828" s="48">
        <v>73.053700000000006</v>
      </c>
    </row>
    <row r="1829" spans="1:8">
      <c r="A1829" s="48">
        <v>2159.8831</v>
      </c>
      <c r="B1829" s="48">
        <v>58.819200000000002</v>
      </c>
      <c r="C1829" s="48">
        <v>2159.8831</v>
      </c>
      <c r="D1829" s="48">
        <v>89.794899999999998</v>
      </c>
      <c r="E1829" s="48">
        <v>2159.8831</v>
      </c>
      <c r="F1829" s="48">
        <v>80.14</v>
      </c>
      <c r="G1829" s="48">
        <v>2159.8831</v>
      </c>
      <c r="H1829" s="48">
        <v>72.933599999999998</v>
      </c>
    </row>
    <row r="1830" spans="1:8">
      <c r="A1830" s="48">
        <v>2160.8472000000002</v>
      </c>
      <c r="B1830" s="48">
        <v>58.724800000000002</v>
      </c>
      <c r="C1830" s="48">
        <v>2160.8472000000002</v>
      </c>
      <c r="D1830" s="48">
        <v>89.788499999999999</v>
      </c>
      <c r="E1830" s="48">
        <v>2160.8472000000002</v>
      </c>
      <c r="F1830" s="48">
        <v>80.020600000000002</v>
      </c>
      <c r="G1830" s="48">
        <v>2160.8472000000002</v>
      </c>
      <c r="H1830" s="48">
        <v>72.806399999999996</v>
      </c>
    </row>
    <row r="1831" spans="1:8">
      <c r="A1831" s="48">
        <v>2161.8114999999998</v>
      </c>
      <c r="B1831" s="48">
        <v>58.629800000000003</v>
      </c>
      <c r="C1831" s="48">
        <v>2161.8114999999998</v>
      </c>
      <c r="D1831" s="48">
        <v>89.779799999999994</v>
      </c>
      <c r="E1831" s="48">
        <v>2161.8114999999998</v>
      </c>
      <c r="F1831" s="48">
        <v>79.897900000000007</v>
      </c>
      <c r="G1831" s="48">
        <v>2161.8114999999998</v>
      </c>
      <c r="H1831" s="48">
        <v>72.672799999999995</v>
      </c>
    </row>
    <row r="1832" spans="1:8">
      <c r="A1832" s="48">
        <v>2162.7755999999999</v>
      </c>
      <c r="B1832" s="48">
        <v>58.535299999999999</v>
      </c>
      <c r="C1832" s="48">
        <v>2162.7755999999999</v>
      </c>
      <c r="D1832" s="48">
        <v>89.769400000000005</v>
      </c>
      <c r="E1832" s="48">
        <v>2162.7755999999999</v>
      </c>
      <c r="F1832" s="48">
        <v>79.773300000000006</v>
      </c>
      <c r="G1832" s="48">
        <v>2162.7755999999999</v>
      </c>
      <c r="H1832" s="48">
        <v>72.534199999999998</v>
      </c>
    </row>
    <row r="1833" spans="1:8">
      <c r="A1833" s="48">
        <v>2163.7399999999998</v>
      </c>
      <c r="B1833" s="48">
        <v>58.442799999999998</v>
      </c>
      <c r="C1833" s="48">
        <v>2163.7399999999998</v>
      </c>
      <c r="D1833" s="48">
        <v>89.757499999999993</v>
      </c>
      <c r="E1833" s="48">
        <v>2163.7399999999998</v>
      </c>
      <c r="F1833" s="48">
        <v>79.648200000000003</v>
      </c>
      <c r="G1833" s="48">
        <v>2163.7399999999998</v>
      </c>
      <c r="H1833" s="48">
        <v>72.392200000000003</v>
      </c>
    </row>
    <row r="1834" spans="1:8">
      <c r="A1834" s="48">
        <v>2164.7040999999999</v>
      </c>
      <c r="B1834" s="48">
        <v>58.3538</v>
      </c>
      <c r="C1834" s="48">
        <v>2164.7040999999999</v>
      </c>
      <c r="D1834" s="48">
        <v>89.744799999999998</v>
      </c>
      <c r="E1834" s="48">
        <v>2164.7040999999999</v>
      </c>
      <c r="F1834" s="48">
        <v>79.524100000000004</v>
      </c>
      <c r="G1834" s="48">
        <v>2164.7040999999999</v>
      </c>
      <c r="H1834" s="48">
        <v>72.248199999999997</v>
      </c>
    </row>
    <row r="1835" spans="1:8">
      <c r="A1835" s="48">
        <v>2165.6685000000002</v>
      </c>
      <c r="B1835" s="48">
        <v>58.2697</v>
      </c>
      <c r="C1835" s="48">
        <v>2165.6685000000002</v>
      </c>
      <c r="D1835" s="48">
        <v>89.7316</v>
      </c>
      <c r="E1835" s="48">
        <v>2165.6685000000002</v>
      </c>
      <c r="F1835" s="48">
        <v>79.4024</v>
      </c>
      <c r="G1835" s="48">
        <v>2165.6685000000002</v>
      </c>
      <c r="H1835" s="48">
        <v>72.103899999999996</v>
      </c>
    </row>
    <row r="1836" spans="1:8">
      <c r="A1836" s="48">
        <v>2166.6325999999999</v>
      </c>
      <c r="B1836" s="48">
        <v>58.192</v>
      </c>
      <c r="C1836" s="48">
        <v>2166.6325999999999</v>
      </c>
      <c r="D1836" s="48">
        <v>89.718699999999998</v>
      </c>
      <c r="E1836" s="48">
        <v>2166.6325999999999</v>
      </c>
      <c r="F1836" s="48">
        <v>79.283799999999999</v>
      </c>
      <c r="G1836" s="48">
        <v>2166.6325999999999</v>
      </c>
      <c r="H1836" s="48">
        <v>71.960499999999996</v>
      </c>
    </row>
    <row r="1837" spans="1:8">
      <c r="A1837" s="48">
        <v>2167.5969</v>
      </c>
      <c r="B1837" s="48">
        <v>58.121600000000001</v>
      </c>
      <c r="C1837" s="48">
        <v>2167.5969</v>
      </c>
      <c r="D1837" s="48">
        <v>89.706400000000002</v>
      </c>
      <c r="E1837" s="48">
        <v>2167.5969</v>
      </c>
      <c r="F1837" s="48">
        <v>79.168700000000001</v>
      </c>
      <c r="G1837" s="48">
        <v>2167.5969</v>
      </c>
      <c r="H1837" s="48">
        <v>71.819500000000005</v>
      </c>
    </row>
    <row r="1838" spans="1:8">
      <c r="A1838" s="48">
        <v>2168.5610000000001</v>
      </c>
      <c r="B1838" s="48">
        <v>58.0593</v>
      </c>
      <c r="C1838" s="48">
        <v>2168.5610000000001</v>
      </c>
      <c r="D1838" s="48">
        <v>89.695599999999999</v>
      </c>
      <c r="E1838" s="48">
        <v>2168.5610000000001</v>
      </c>
      <c r="F1838" s="48">
        <v>79.057100000000005</v>
      </c>
      <c r="G1838" s="48">
        <v>2168.5610000000001</v>
      </c>
      <c r="H1838" s="48">
        <v>71.681700000000006</v>
      </c>
    </row>
    <row r="1839" spans="1:8">
      <c r="A1839" s="48">
        <v>2169.5254</v>
      </c>
      <c r="B1839" s="48">
        <v>58.005299999999998</v>
      </c>
      <c r="C1839" s="48">
        <v>2169.5254</v>
      </c>
      <c r="D1839" s="48">
        <v>89.686800000000005</v>
      </c>
      <c r="E1839" s="48">
        <v>2169.5254</v>
      </c>
      <c r="F1839" s="48">
        <v>78.948700000000002</v>
      </c>
      <c r="G1839" s="48">
        <v>2169.5254</v>
      </c>
      <c r="H1839" s="48">
        <v>71.548100000000005</v>
      </c>
    </row>
    <row r="1840" spans="1:8">
      <c r="A1840" s="48">
        <v>2170.4895000000001</v>
      </c>
      <c r="B1840" s="48">
        <v>57.959299999999999</v>
      </c>
      <c r="C1840" s="48">
        <v>2170.4895000000001</v>
      </c>
      <c r="D1840" s="48">
        <v>89.680999999999997</v>
      </c>
      <c r="E1840" s="48">
        <v>2170.4895000000001</v>
      </c>
      <c r="F1840" s="48">
        <v>78.843199999999996</v>
      </c>
      <c r="G1840" s="48">
        <v>2170.4895000000001</v>
      </c>
      <c r="H1840" s="48">
        <v>71.418999999999997</v>
      </c>
    </row>
    <row r="1841" spans="1:8">
      <c r="A1841" s="48">
        <v>2171.4539</v>
      </c>
      <c r="B1841" s="48">
        <v>57.9208</v>
      </c>
      <c r="C1841" s="48">
        <v>2171.4539</v>
      </c>
      <c r="D1841" s="48">
        <v>89.678799999999995</v>
      </c>
      <c r="E1841" s="48">
        <v>2171.4539</v>
      </c>
      <c r="F1841" s="48">
        <v>78.740099999999998</v>
      </c>
      <c r="G1841" s="48">
        <v>2171.4539</v>
      </c>
      <c r="H1841" s="48">
        <v>71.294499999999999</v>
      </c>
    </row>
    <row r="1842" spans="1:8">
      <c r="A1842" s="48">
        <v>2172.4180000000001</v>
      </c>
      <c r="B1842" s="48">
        <v>57.889099999999999</v>
      </c>
      <c r="C1842" s="48">
        <v>2172.4180000000001</v>
      </c>
      <c r="D1842" s="48">
        <v>89.680700000000002</v>
      </c>
      <c r="E1842" s="48">
        <v>2172.4180000000001</v>
      </c>
      <c r="F1842" s="48">
        <v>78.638999999999996</v>
      </c>
      <c r="G1842" s="48">
        <v>2172.4180000000001</v>
      </c>
      <c r="H1842" s="48">
        <v>71.174199999999999</v>
      </c>
    </row>
    <row r="1843" spans="1:8">
      <c r="A1843" s="48">
        <v>2173.3823000000002</v>
      </c>
      <c r="B1843" s="48">
        <v>57.863399999999999</v>
      </c>
      <c r="C1843" s="48">
        <v>2173.3823000000002</v>
      </c>
      <c r="D1843" s="48">
        <v>89.686899999999994</v>
      </c>
      <c r="E1843" s="48">
        <v>2173.3823000000002</v>
      </c>
      <c r="F1843" s="48">
        <v>78.539000000000001</v>
      </c>
      <c r="G1843" s="48">
        <v>2173.3823000000002</v>
      </c>
      <c r="H1843" s="48">
        <v>71.057100000000005</v>
      </c>
    </row>
    <row r="1844" spans="1:8">
      <c r="A1844" s="48">
        <v>2174.3463999999999</v>
      </c>
      <c r="B1844" s="48">
        <v>57.842700000000001</v>
      </c>
      <c r="C1844" s="48">
        <v>2174.3463999999999</v>
      </c>
      <c r="D1844" s="48">
        <v>89.697100000000006</v>
      </c>
      <c r="E1844" s="48">
        <v>2174.3463999999999</v>
      </c>
      <c r="F1844" s="48">
        <v>78.439700000000002</v>
      </c>
      <c r="G1844" s="48">
        <v>2174.3463999999999</v>
      </c>
      <c r="H1844" s="48">
        <v>70.941999999999993</v>
      </c>
    </row>
    <row r="1845" spans="1:8">
      <c r="A1845" s="48">
        <v>2175.3108000000002</v>
      </c>
      <c r="B1845" s="48">
        <v>57.826000000000001</v>
      </c>
      <c r="C1845" s="48">
        <v>2175.3108000000002</v>
      </c>
      <c r="D1845" s="48">
        <v>89.710599999999999</v>
      </c>
      <c r="E1845" s="48">
        <v>2175.3108000000002</v>
      </c>
      <c r="F1845" s="48">
        <v>78.340400000000002</v>
      </c>
      <c r="G1845" s="48">
        <v>2175.3108000000002</v>
      </c>
      <c r="H1845" s="48">
        <v>70.827100000000002</v>
      </c>
    </row>
    <row r="1846" spans="1:8">
      <c r="A1846" s="48">
        <v>2176.2748999999999</v>
      </c>
      <c r="B1846" s="48">
        <v>57.8125</v>
      </c>
      <c r="C1846" s="48">
        <v>2176.2748999999999</v>
      </c>
      <c r="D1846" s="48">
        <v>89.726399999999998</v>
      </c>
      <c r="E1846" s="48">
        <v>2176.2748999999999</v>
      </c>
      <c r="F1846" s="48">
        <v>78.240799999999993</v>
      </c>
      <c r="G1846" s="48">
        <v>2176.2748999999999</v>
      </c>
      <c r="H1846" s="48">
        <v>70.710899999999995</v>
      </c>
    </row>
    <row r="1847" spans="1:8">
      <c r="A1847" s="48">
        <v>2177.2393000000002</v>
      </c>
      <c r="B1847" s="48">
        <v>57.801200000000001</v>
      </c>
      <c r="C1847" s="48">
        <v>2177.2393000000002</v>
      </c>
      <c r="D1847" s="48">
        <v>89.743300000000005</v>
      </c>
      <c r="E1847" s="48">
        <v>2177.2393000000002</v>
      </c>
      <c r="F1847" s="48">
        <v>78.140799999999999</v>
      </c>
      <c r="G1847" s="48">
        <v>2177.2393000000002</v>
      </c>
      <c r="H1847" s="48">
        <v>70.592100000000002</v>
      </c>
    </row>
    <row r="1848" spans="1:8">
      <c r="A1848" s="48">
        <v>2178.2033999999999</v>
      </c>
      <c r="B1848" s="48">
        <v>57.791800000000002</v>
      </c>
      <c r="C1848" s="48">
        <v>2178.2033999999999</v>
      </c>
      <c r="D1848" s="48">
        <v>89.760300000000001</v>
      </c>
      <c r="E1848" s="48">
        <v>2178.2033999999999</v>
      </c>
      <c r="F1848" s="48">
        <v>78.040499999999994</v>
      </c>
      <c r="G1848" s="48">
        <v>2178.2033999999999</v>
      </c>
      <c r="H1848" s="48">
        <v>70.469499999999996</v>
      </c>
    </row>
    <row r="1849" spans="1:8">
      <c r="A1849" s="48">
        <v>2179.1677</v>
      </c>
      <c r="B1849" s="48">
        <v>57.783999999999999</v>
      </c>
      <c r="C1849" s="48">
        <v>2179.1677</v>
      </c>
      <c r="D1849" s="48">
        <v>89.776300000000006</v>
      </c>
      <c r="E1849" s="48">
        <v>2179.1677</v>
      </c>
      <c r="F1849" s="48">
        <v>77.940100000000001</v>
      </c>
      <c r="G1849" s="48">
        <v>2179.1677</v>
      </c>
      <c r="H1849" s="48">
        <v>70.342200000000005</v>
      </c>
    </row>
    <row r="1850" spans="1:8">
      <c r="A1850" s="48">
        <v>2180.1318000000001</v>
      </c>
      <c r="B1850" s="48">
        <v>57.777999999999999</v>
      </c>
      <c r="C1850" s="48">
        <v>2180.1318000000001</v>
      </c>
      <c r="D1850" s="48">
        <v>89.790499999999994</v>
      </c>
      <c r="E1850" s="48">
        <v>2180.1318000000001</v>
      </c>
      <c r="F1850" s="48">
        <v>77.839500000000001</v>
      </c>
      <c r="G1850" s="48">
        <v>2180.1318000000001</v>
      </c>
      <c r="H1850" s="48">
        <v>70.209800000000001</v>
      </c>
    </row>
    <row r="1851" spans="1:8">
      <c r="A1851" s="48">
        <v>2181.0962</v>
      </c>
      <c r="B1851" s="48">
        <v>57.773800000000001</v>
      </c>
      <c r="C1851" s="48">
        <v>2181.0962</v>
      </c>
      <c r="D1851" s="48">
        <v>89.802000000000007</v>
      </c>
      <c r="E1851" s="48">
        <v>2181.0962</v>
      </c>
      <c r="F1851" s="48">
        <v>77.738600000000005</v>
      </c>
      <c r="G1851" s="48">
        <v>2181.0962</v>
      </c>
      <c r="H1851" s="48">
        <v>70.071799999999996</v>
      </c>
    </row>
    <row r="1852" spans="1:8">
      <c r="A1852" s="48">
        <v>2182.0603000000001</v>
      </c>
      <c r="B1852" s="48">
        <v>57.771599999999999</v>
      </c>
      <c r="C1852" s="48">
        <v>2182.0603000000001</v>
      </c>
      <c r="D1852" s="48">
        <v>89.810100000000006</v>
      </c>
      <c r="E1852" s="48">
        <v>2182.0603000000001</v>
      </c>
      <c r="F1852" s="48">
        <v>77.637100000000004</v>
      </c>
      <c r="G1852" s="48">
        <v>2182.0603000000001</v>
      </c>
      <c r="H1852" s="48">
        <v>69.928100000000001</v>
      </c>
    </row>
    <row r="1853" spans="1:8">
      <c r="A1853" s="48">
        <v>2183.0246999999999</v>
      </c>
      <c r="B1853" s="48">
        <v>57.7714</v>
      </c>
      <c r="C1853" s="48">
        <v>2183.0246999999999</v>
      </c>
      <c r="D1853" s="48">
        <v>89.814300000000003</v>
      </c>
      <c r="E1853" s="48">
        <v>2183.0246999999999</v>
      </c>
      <c r="F1853" s="48">
        <v>77.534800000000004</v>
      </c>
      <c r="G1853" s="48">
        <v>2183.0246999999999</v>
      </c>
      <c r="H1853" s="48">
        <v>69.778899999999993</v>
      </c>
    </row>
    <row r="1854" spans="1:8">
      <c r="A1854" s="48">
        <v>2183.9888000000001</v>
      </c>
      <c r="B1854" s="48">
        <v>57.7729</v>
      </c>
      <c r="C1854" s="48">
        <v>2183.9888000000001</v>
      </c>
      <c r="D1854" s="48">
        <v>89.814300000000003</v>
      </c>
      <c r="E1854" s="48">
        <v>2183.9888000000001</v>
      </c>
      <c r="F1854" s="48">
        <v>77.4315</v>
      </c>
      <c r="G1854" s="48">
        <v>2183.9888000000001</v>
      </c>
      <c r="H1854" s="48">
        <v>69.624899999999997</v>
      </c>
    </row>
    <row r="1855" spans="1:8">
      <c r="A1855" s="48">
        <v>2184.9531000000002</v>
      </c>
      <c r="B1855" s="48">
        <v>57.776000000000003</v>
      </c>
      <c r="C1855" s="48">
        <v>2184.9531000000002</v>
      </c>
      <c r="D1855" s="48">
        <v>89.809899999999999</v>
      </c>
      <c r="E1855" s="48">
        <v>2184.9531000000002</v>
      </c>
      <c r="F1855" s="48">
        <v>77.327100000000002</v>
      </c>
      <c r="G1855" s="48">
        <v>2184.9531000000002</v>
      </c>
      <c r="H1855" s="48">
        <v>69.466999999999999</v>
      </c>
    </row>
    <row r="1856" spans="1:8">
      <c r="A1856" s="48">
        <v>2185.9171999999999</v>
      </c>
      <c r="B1856" s="48">
        <v>57.780200000000001</v>
      </c>
      <c r="C1856" s="48">
        <v>2185.9171999999999</v>
      </c>
      <c r="D1856" s="48">
        <v>89.801500000000004</v>
      </c>
      <c r="E1856" s="48">
        <v>2185.9171999999999</v>
      </c>
      <c r="F1856" s="48">
        <v>77.221599999999995</v>
      </c>
      <c r="G1856" s="48">
        <v>2185.9171999999999</v>
      </c>
      <c r="H1856" s="48">
        <v>69.306399999999996</v>
      </c>
    </row>
    <row r="1857" spans="1:8">
      <c r="A1857" s="48">
        <v>2186.8816000000002</v>
      </c>
      <c r="B1857" s="48">
        <v>57.784999999999997</v>
      </c>
      <c r="C1857" s="48">
        <v>2186.8816000000002</v>
      </c>
      <c r="D1857" s="48">
        <v>89.789500000000004</v>
      </c>
      <c r="E1857" s="48">
        <v>2186.8816000000002</v>
      </c>
      <c r="F1857" s="48">
        <v>77.114800000000002</v>
      </c>
      <c r="G1857" s="48">
        <v>2186.8816000000002</v>
      </c>
      <c r="H1857" s="48">
        <v>69.144499999999994</v>
      </c>
    </row>
    <row r="1858" spans="1:8">
      <c r="A1858" s="48">
        <v>2187.8456999999999</v>
      </c>
      <c r="B1858" s="48">
        <v>57.7896</v>
      </c>
      <c r="C1858" s="48">
        <v>2187.8456999999999</v>
      </c>
      <c r="D1858" s="48">
        <v>89.774199999999993</v>
      </c>
      <c r="E1858" s="48">
        <v>2187.8456999999999</v>
      </c>
      <c r="F1858" s="48">
        <v>77.007000000000005</v>
      </c>
      <c r="G1858" s="48">
        <v>2187.8456999999999</v>
      </c>
      <c r="H1858" s="48">
        <v>68.982500000000002</v>
      </c>
    </row>
    <row r="1859" spans="1:8">
      <c r="A1859" s="48">
        <v>2188.8101000000001</v>
      </c>
      <c r="B1859" s="48">
        <v>57.792700000000004</v>
      </c>
      <c r="C1859" s="48">
        <v>2188.8101000000001</v>
      </c>
      <c r="D1859" s="48">
        <v>89.756100000000004</v>
      </c>
      <c r="E1859" s="48">
        <v>2188.8101000000001</v>
      </c>
      <c r="F1859" s="48">
        <v>76.897999999999996</v>
      </c>
      <c r="G1859" s="48">
        <v>2188.8101000000001</v>
      </c>
      <c r="H1859" s="48">
        <v>68.820999999999998</v>
      </c>
    </row>
    <row r="1860" spans="1:8">
      <c r="A1860" s="48">
        <v>2189.7741999999998</v>
      </c>
      <c r="B1860" s="48">
        <v>57.793100000000003</v>
      </c>
      <c r="C1860" s="48">
        <v>2189.7741999999998</v>
      </c>
      <c r="D1860" s="48">
        <v>89.735299999999995</v>
      </c>
      <c r="E1860" s="48">
        <v>2189.7741999999998</v>
      </c>
      <c r="F1860" s="48">
        <v>76.7881</v>
      </c>
      <c r="G1860" s="48">
        <v>2189.7741999999998</v>
      </c>
      <c r="H1860" s="48">
        <v>68.660499999999999</v>
      </c>
    </row>
    <row r="1861" spans="1:8">
      <c r="A1861" s="48">
        <v>2190.7384999999999</v>
      </c>
      <c r="B1861" s="48">
        <v>57.788899999999998</v>
      </c>
      <c r="C1861" s="48">
        <v>2190.7384999999999</v>
      </c>
      <c r="D1861" s="48">
        <v>89.7119</v>
      </c>
      <c r="E1861" s="48">
        <v>2190.7384999999999</v>
      </c>
      <c r="F1861" s="48">
        <v>76.677700000000002</v>
      </c>
      <c r="G1861" s="48">
        <v>2190.7384999999999</v>
      </c>
      <c r="H1861" s="48">
        <v>68.501099999999994</v>
      </c>
    </row>
    <row r="1862" spans="1:8">
      <c r="A1862" s="48">
        <v>2191.7026000000001</v>
      </c>
      <c r="B1862" s="48">
        <v>57.7789</v>
      </c>
      <c r="C1862" s="48">
        <v>2191.7026000000001</v>
      </c>
      <c r="D1862" s="48">
        <v>89.686000000000007</v>
      </c>
      <c r="E1862" s="48">
        <v>2191.7026000000001</v>
      </c>
      <c r="F1862" s="48">
        <v>76.566999999999993</v>
      </c>
      <c r="G1862" s="48">
        <v>2191.7026000000001</v>
      </c>
      <c r="H1862" s="48">
        <v>68.342399999999998</v>
      </c>
    </row>
    <row r="1863" spans="1:8">
      <c r="A1863" s="48">
        <v>2192.6669999999999</v>
      </c>
      <c r="B1863" s="48">
        <v>57.761400000000002</v>
      </c>
      <c r="C1863" s="48">
        <v>2192.6669999999999</v>
      </c>
      <c r="D1863" s="48">
        <v>89.658000000000001</v>
      </c>
      <c r="E1863" s="48">
        <v>2192.6669999999999</v>
      </c>
      <c r="F1863" s="48">
        <v>76.456000000000003</v>
      </c>
      <c r="G1863" s="48">
        <v>2192.6669999999999</v>
      </c>
      <c r="H1863" s="48">
        <v>68.184100000000001</v>
      </c>
    </row>
    <row r="1864" spans="1:8">
      <c r="A1864" s="48">
        <v>2193.6311000000001</v>
      </c>
      <c r="B1864" s="48">
        <v>57.735300000000002</v>
      </c>
      <c r="C1864" s="48">
        <v>2193.6311000000001</v>
      </c>
      <c r="D1864" s="48">
        <v>89.628399999999999</v>
      </c>
      <c r="E1864" s="48">
        <v>2193.6311000000001</v>
      </c>
      <c r="F1864" s="48">
        <v>76.344899999999996</v>
      </c>
      <c r="G1864" s="48">
        <v>2193.6311000000001</v>
      </c>
      <c r="H1864" s="48">
        <v>68.025400000000005</v>
      </c>
    </row>
    <row r="1865" spans="1:8">
      <c r="A1865" s="48">
        <v>2194.5954999999999</v>
      </c>
      <c r="B1865" s="48">
        <v>57.699399999999997</v>
      </c>
      <c r="C1865" s="48">
        <v>2194.5954999999999</v>
      </c>
      <c r="D1865" s="48">
        <v>89.598299999999995</v>
      </c>
      <c r="E1865" s="48">
        <v>2194.5954999999999</v>
      </c>
      <c r="F1865" s="48">
        <v>76.2333</v>
      </c>
      <c r="G1865" s="48">
        <v>2194.5954999999999</v>
      </c>
      <c r="H1865" s="48">
        <v>67.865700000000004</v>
      </c>
    </row>
    <row r="1866" spans="1:8">
      <c r="A1866" s="48">
        <v>2195.5596</v>
      </c>
      <c r="B1866" s="48">
        <v>57.652299999999997</v>
      </c>
      <c r="C1866" s="48">
        <v>2195.5596</v>
      </c>
      <c r="D1866" s="48">
        <v>89.568899999999999</v>
      </c>
      <c r="E1866" s="48">
        <v>2195.5596</v>
      </c>
      <c r="F1866" s="48">
        <v>76.120800000000003</v>
      </c>
      <c r="G1866" s="48">
        <v>2195.5596</v>
      </c>
      <c r="H1866" s="48">
        <v>67.703999999999994</v>
      </c>
    </row>
    <row r="1867" spans="1:8">
      <c r="A1867" s="48">
        <v>2196.5239000000001</v>
      </c>
      <c r="B1867" s="48">
        <v>57.5931</v>
      </c>
      <c r="C1867" s="48">
        <v>2196.5239000000001</v>
      </c>
      <c r="D1867" s="48">
        <v>89.541499999999999</v>
      </c>
      <c r="E1867" s="48">
        <v>2196.5239000000001</v>
      </c>
      <c r="F1867" s="48">
        <v>76.006600000000006</v>
      </c>
      <c r="G1867" s="48">
        <v>2196.5239000000001</v>
      </c>
      <c r="H1867" s="48">
        <v>67.539400000000001</v>
      </c>
    </row>
    <row r="1868" spans="1:8">
      <c r="A1868" s="48">
        <v>2197.4879999999998</v>
      </c>
      <c r="B1868" s="48">
        <v>57.520699999999998</v>
      </c>
      <c r="C1868" s="48">
        <v>2197.4879999999998</v>
      </c>
      <c r="D1868" s="48">
        <v>89.517399999999995</v>
      </c>
      <c r="E1868" s="48">
        <v>2197.4879999999998</v>
      </c>
      <c r="F1868" s="48">
        <v>75.889799999999994</v>
      </c>
      <c r="G1868" s="48">
        <v>2197.4879999999998</v>
      </c>
      <c r="H1868" s="48">
        <v>67.371300000000005</v>
      </c>
    </row>
    <row r="1869" spans="1:8">
      <c r="A1869" s="48">
        <v>2198.4524000000001</v>
      </c>
      <c r="B1869" s="48">
        <v>57.4345</v>
      </c>
      <c r="C1869" s="48">
        <v>2198.4524000000001</v>
      </c>
      <c r="D1869" s="48">
        <v>89.498000000000005</v>
      </c>
      <c r="E1869" s="48">
        <v>2198.4524000000001</v>
      </c>
      <c r="F1869" s="48">
        <v>75.769400000000005</v>
      </c>
      <c r="G1869" s="48">
        <v>2198.4524000000001</v>
      </c>
      <c r="H1869" s="48">
        <v>67.199100000000001</v>
      </c>
    </row>
    <row r="1870" spans="1:8">
      <c r="A1870" s="48">
        <v>2199.4164999999998</v>
      </c>
      <c r="B1870" s="48">
        <v>57.334499999999998</v>
      </c>
      <c r="C1870" s="48">
        <v>2199.4164999999998</v>
      </c>
      <c r="D1870" s="48">
        <v>89.4846</v>
      </c>
      <c r="E1870" s="48">
        <v>2199.4164999999998</v>
      </c>
      <c r="F1870" s="48">
        <v>75.644300000000001</v>
      </c>
      <c r="G1870" s="48">
        <v>2199.4164999999998</v>
      </c>
      <c r="H1870" s="48">
        <v>67.022499999999994</v>
      </c>
    </row>
    <row r="1871" spans="1:8">
      <c r="A1871" s="48">
        <v>2200.3809000000001</v>
      </c>
      <c r="B1871" s="48">
        <v>57.220700000000001</v>
      </c>
      <c r="C1871" s="48">
        <v>2200.3809000000001</v>
      </c>
      <c r="D1871" s="48">
        <v>89.478200000000001</v>
      </c>
      <c r="E1871" s="48">
        <v>2200.3809000000001</v>
      </c>
      <c r="F1871" s="48">
        <v>75.5137</v>
      </c>
      <c r="G1871" s="48">
        <v>2200.3809000000001</v>
      </c>
      <c r="H1871" s="48">
        <v>66.841700000000003</v>
      </c>
    </row>
    <row r="1872" spans="1:8">
      <c r="A1872" s="48">
        <v>2201.3449999999998</v>
      </c>
      <c r="B1872" s="48">
        <v>57.094000000000001</v>
      </c>
      <c r="C1872" s="48">
        <v>2201.3449999999998</v>
      </c>
      <c r="D1872" s="48">
        <v>89.479799999999997</v>
      </c>
      <c r="E1872" s="48">
        <v>2201.3449999999998</v>
      </c>
      <c r="F1872" s="48">
        <v>75.376999999999995</v>
      </c>
      <c r="G1872" s="48">
        <v>2201.3449999999998</v>
      </c>
      <c r="H1872" s="48">
        <v>66.657200000000003</v>
      </c>
    </row>
    <row r="1873" spans="1:8">
      <c r="A1873" s="48">
        <v>2202.3092999999999</v>
      </c>
      <c r="B1873" s="48">
        <v>56.955399999999997</v>
      </c>
      <c r="C1873" s="48">
        <v>2202.3092999999999</v>
      </c>
      <c r="D1873" s="48">
        <v>89.489599999999996</v>
      </c>
      <c r="E1873" s="48">
        <v>2202.3092999999999</v>
      </c>
      <c r="F1873" s="48">
        <v>75.234099999999998</v>
      </c>
      <c r="G1873" s="48">
        <v>2202.3092999999999</v>
      </c>
      <c r="H1873" s="48">
        <v>66.469700000000003</v>
      </c>
    </row>
    <row r="1874" spans="1:8">
      <c r="A1874" s="48">
        <v>2203.2734</v>
      </c>
      <c r="B1874" s="48">
        <v>56.8063</v>
      </c>
      <c r="C1874" s="48">
        <v>2203.2734</v>
      </c>
      <c r="D1874" s="48">
        <v>89.507800000000003</v>
      </c>
      <c r="E1874" s="48">
        <v>2203.2734</v>
      </c>
      <c r="F1874" s="48">
        <v>75.085499999999996</v>
      </c>
      <c r="G1874" s="48">
        <v>2203.2734</v>
      </c>
      <c r="H1874" s="48">
        <v>66.280699999999996</v>
      </c>
    </row>
    <row r="1875" spans="1:8">
      <c r="A1875" s="48">
        <v>2204.2377999999999</v>
      </c>
      <c r="B1875" s="48">
        <v>56.648299999999999</v>
      </c>
      <c r="C1875" s="48">
        <v>2204.2377999999999</v>
      </c>
      <c r="D1875" s="48">
        <v>89.534000000000006</v>
      </c>
      <c r="E1875" s="48">
        <v>2204.2377999999999</v>
      </c>
      <c r="F1875" s="48">
        <v>74.932199999999995</v>
      </c>
      <c r="G1875" s="48">
        <v>2204.2377999999999</v>
      </c>
      <c r="H1875" s="48">
        <v>66.0916</v>
      </c>
    </row>
    <row r="1876" spans="1:8">
      <c r="A1876" s="48">
        <v>2205.2019</v>
      </c>
      <c r="B1876" s="48">
        <v>56.483400000000003</v>
      </c>
      <c r="C1876" s="48">
        <v>2205.2019</v>
      </c>
      <c r="D1876" s="48">
        <v>89.567400000000006</v>
      </c>
      <c r="E1876" s="48">
        <v>2205.2019</v>
      </c>
      <c r="F1876" s="48">
        <v>74.775700000000001</v>
      </c>
      <c r="G1876" s="48">
        <v>2205.2019</v>
      </c>
      <c r="H1876" s="48">
        <v>65.904399999999995</v>
      </c>
    </row>
    <row r="1877" spans="1:8">
      <c r="A1877" s="48">
        <v>2206.1662999999999</v>
      </c>
      <c r="B1877" s="48">
        <v>56.313600000000001</v>
      </c>
      <c r="C1877" s="48">
        <v>2206.1662999999999</v>
      </c>
      <c r="D1877" s="48">
        <v>89.607299999999995</v>
      </c>
      <c r="E1877" s="48">
        <v>2206.1662999999999</v>
      </c>
      <c r="F1877" s="48">
        <v>74.617800000000003</v>
      </c>
      <c r="G1877" s="48">
        <v>2206.1662999999999</v>
      </c>
      <c r="H1877" s="48">
        <v>65.7209</v>
      </c>
    </row>
    <row r="1878" spans="1:8">
      <c r="A1878" s="48">
        <v>2207.1304</v>
      </c>
      <c r="B1878" s="48">
        <v>56.141500000000001</v>
      </c>
      <c r="C1878" s="48">
        <v>2207.1304</v>
      </c>
      <c r="D1878" s="48">
        <v>89.652500000000003</v>
      </c>
      <c r="E1878" s="48">
        <v>2207.1304</v>
      </c>
      <c r="F1878" s="48">
        <v>74.460499999999996</v>
      </c>
      <c r="G1878" s="48">
        <v>2207.1304</v>
      </c>
      <c r="H1878" s="48">
        <v>65.5428</v>
      </c>
    </row>
    <row r="1879" spans="1:8">
      <c r="A1879" s="48">
        <v>2208.0947000000001</v>
      </c>
      <c r="B1879" s="48">
        <v>55.9696</v>
      </c>
      <c r="C1879" s="48">
        <v>2208.0947000000001</v>
      </c>
      <c r="D1879" s="48">
        <v>89.701899999999995</v>
      </c>
      <c r="E1879" s="48">
        <v>2208.0947000000001</v>
      </c>
      <c r="F1879" s="48">
        <v>74.305700000000002</v>
      </c>
      <c r="G1879" s="48">
        <v>2208.0947000000001</v>
      </c>
      <c r="H1879" s="48">
        <v>65.371200000000002</v>
      </c>
    </row>
    <row r="1880" spans="1:8">
      <c r="A1880" s="48">
        <v>2209.0587999999998</v>
      </c>
      <c r="B1880" s="48">
        <v>55.800800000000002</v>
      </c>
      <c r="C1880" s="48">
        <v>2209.0587999999998</v>
      </c>
      <c r="D1880" s="48">
        <v>89.754199999999997</v>
      </c>
      <c r="E1880" s="48">
        <v>2209.0587999999998</v>
      </c>
      <c r="F1880" s="48">
        <v>74.155299999999997</v>
      </c>
      <c r="G1880" s="48">
        <v>2209.0587999999998</v>
      </c>
      <c r="H1880" s="48">
        <v>65.207099999999997</v>
      </c>
    </row>
    <row r="1881" spans="1:8">
      <c r="A1881" s="48">
        <v>2210.0232000000001</v>
      </c>
      <c r="B1881" s="48">
        <v>55.637500000000003</v>
      </c>
      <c r="C1881" s="48">
        <v>2210.0232000000001</v>
      </c>
      <c r="D1881" s="48">
        <v>89.807900000000004</v>
      </c>
      <c r="E1881" s="48">
        <v>2210.0232000000001</v>
      </c>
      <c r="F1881" s="48">
        <v>74.0107</v>
      </c>
      <c r="G1881" s="48">
        <v>2210.0232000000001</v>
      </c>
      <c r="H1881" s="48">
        <v>65.050700000000006</v>
      </c>
    </row>
    <row r="1882" spans="1:8">
      <c r="A1882" s="48">
        <v>2210.9872999999998</v>
      </c>
      <c r="B1882" s="48">
        <v>55.482300000000002</v>
      </c>
      <c r="C1882" s="48">
        <v>2210.9872999999998</v>
      </c>
      <c r="D1882" s="48">
        <v>89.861599999999996</v>
      </c>
      <c r="E1882" s="48">
        <v>2210.9872999999998</v>
      </c>
      <c r="F1882" s="48">
        <v>73.873000000000005</v>
      </c>
      <c r="G1882" s="48">
        <v>2210.9872999999998</v>
      </c>
      <c r="H1882" s="48">
        <v>64.902100000000004</v>
      </c>
    </row>
    <row r="1883" spans="1:8">
      <c r="A1883" s="48">
        <v>2211.9517000000001</v>
      </c>
      <c r="B1883" s="48">
        <v>55.337299999999999</v>
      </c>
      <c r="C1883" s="48">
        <v>2211.9517000000001</v>
      </c>
      <c r="D1883" s="48">
        <v>89.914199999999994</v>
      </c>
      <c r="E1883" s="48">
        <v>2211.9517000000001</v>
      </c>
      <c r="F1883" s="48">
        <v>73.742500000000007</v>
      </c>
      <c r="G1883" s="48">
        <v>2211.9517000000001</v>
      </c>
      <c r="H1883" s="48">
        <v>64.7607</v>
      </c>
    </row>
    <row r="1884" spans="1:8">
      <c r="A1884" s="48">
        <v>2212.9158000000002</v>
      </c>
      <c r="B1884" s="48">
        <v>55.2044</v>
      </c>
      <c r="C1884" s="48">
        <v>2212.9158000000002</v>
      </c>
      <c r="D1884" s="48">
        <v>89.964799999999997</v>
      </c>
      <c r="E1884" s="48">
        <v>2212.9158000000002</v>
      </c>
      <c r="F1884" s="48">
        <v>73.619100000000003</v>
      </c>
      <c r="G1884" s="48">
        <v>2212.9158000000002</v>
      </c>
      <c r="H1884" s="48">
        <v>64.626000000000005</v>
      </c>
    </row>
    <row r="1885" spans="1:8">
      <c r="A1885" s="48">
        <v>2213.8800999999999</v>
      </c>
      <c r="B1885" s="48">
        <v>55.085099999999997</v>
      </c>
      <c r="C1885" s="48">
        <v>2213.8800999999999</v>
      </c>
      <c r="D1885" s="48">
        <v>90.012699999999995</v>
      </c>
      <c r="E1885" s="48">
        <v>2213.8800999999999</v>
      </c>
      <c r="F1885" s="48">
        <v>73.502200000000002</v>
      </c>
      <c r="G1885" s="48">
        <v>2213.8800999999999</v>
      </c>
      <c r="H1885" s="48">
        <v>64.496799999999993</v>
      </c>
    </row>
    <row r="1886" spans="1:8">
      <c r="A1886" s="48">
        <v>2214.8442</v>
      </c>
      <c r="B1886" s="48">
        <v>54.980400000000003</v>
      </c>
      <c r="C1886" s="48">
        <v>2214.8442</v>
      </c>
      <c r="D1886" s="48">
        <v>90.057599999999994</v>
      </c>
      <c r="E1886" s="48">
        <v>2214.8442</v>
      </c>
      <c r="F1886" s="48">
        <v>73.390799999999999</v>
      </c>
      <c r="G1886" s="48">
        <v>2214.8442</v>
      </c>
      <c r="H1886" s="48">
        <v>64.371899999999997</v>
      </c>
    </row>
    <row r="1887" spans="1:8">
      <c r="A1887" s="48">
        <v>2215.8085999999998</v>
      </c>
      <c r="B1887" s="48">
        <v>54.890999999999998</v>
      </c>
      <c r="C1887" s="48">
        <v>2215.8085999999998</v>
      </c>
      <c r="D1887" s="48">
        <v>90.099100000000007</v>
      </c>
      <c r="E1887" s="48">
        <v>2215.8085999999998</v>
      </c>
      <c r="F1887" s="48">
        <v>73.283600000000007</v>
      </c>
      <c r="G1887" s="48">
        <v>2215.8085999999998</v>
      </c>
      <c r="H1887" s="48">
        <v>64.249899999999997</v>
      </c>
    </row>
    <row r="1888" spans="1:8">
      <c r="A1888" s="48">
        <v>2216.7727</v>
      </c>
      <c r="B1888" s="48">
        <v>54.8172</v>
      </c>
      <c r="C1888" s="48">
        <v>2216.7727</v>
      </c>
      <c r="D1888" s="48">
        <v>90.137</v>
      </c>
      <c r="E1888" s="48">
        <v>2216.7727</v>
      </c>
      <c r="F1888" s="48">
        <v>73.179400000000001</v>
      </c>
      <c r="G1888" s="48">
        <v>2216.7727</v>
      </c>
      <c r="H1888" s="48">
        <v>64.129300000000001</v>
      </c>
    </row>
    <row r="1889" spans="1:8">
      <c r="A1889" s="48">
        <v>2217.7370999999998</v>
      </c>
      <c r="B1889" s="48">
        <v>54.758899999999997</v>
      </c>
      <c r="C1889" s="48">
        <v>2217.7370999999998</v>
      </c>
      <c r="D1889" s="48">
        <v>90.171099999999996</v>
      </c>
      <c r="E1889" s="48">
        <v>2217.7370999999998</v>
      </c>
      <c r="F1889" s="48">
        <v>73.077200000000005</v>
      </c>
      <c r="G1889" s="48">
        <v>2217.7370999999998</v>
      </c>
      <c r="H1889" s="48">
        <v>64.009100000000004</v>
      </c>
    </row>
    <row r="1890" spans="1:8">
      <c r="A1890" s="48">
        <v>2218.7012</v>
      </c>
      <c r="B1890" s="48">
        <v>54.715699999999998</v>
      </c>
      <c r="C1890" s="48">
        <v>2218.7012</v>
      </c>
      <c r="D1890" s="48">
        <v>90.201499999999996</v>
      </c>
      <c r="E1890" s="48">
        <v>2218.7012</v>
      </c>
      <c r="F1890" s="48">
        <v>72.976100000000002</v>
      </c>
      <c r="G1890" s="48">
        <v>2218.7012</v>
      </c>
      <c r="H1890" s="48">
        <v>63.888399999999997</v>
      </c>
    </row>
    <row r="1891" spans="1:8">
      <c r="A1891" s="48">
        <v>2219.6655000000001</v>
      </c>
      <c r="B1891" s="48">
        <v>54.686900000000001</v>
      </c>
      <c r="C1891" s="48">
        <v>2219.6655000000001</v>
      </c>
      <c r="D1891" s="48">
        <v>90.228300000000004</v>
      </c>
      <c r="E1891" s="48">
        <v>2219.6655000000001</v>
      </c>
      <c r="F1891" s="48">
        <v>72.875699999999995</v>
      </c>
      <c r="G1891" s="48">
        <v>2219.6655000000001</v>
      </c>
      <c r="H1891" s="48">
        <v>63.766599999999997</v>
      </c>
    </row>
    <row r="1892" spans="1:8">
      <c r="A1892" s="48">
        <v>2220.6296000000002</v>
      </c>
      <c r="B1892" s="48">
        <v>54.671599999999998</v>
      </c>
      <c r="C1892" s="48">
        <v>2220.6296000000002</v>
      </c>
      <c r="D1892" s="48">
        <v>90.251999999999995</v>
      </c>
      <c r="E1892" s="48">
        <v>2220.6296000000002</v>
      </c>
      <c r="F1892" s="48">
        <v>72.775800000000004</v>
      </c>
      <c r="G1892" s="48">
        <v>2220.6296000000002</v>
      </c>
      <c r="H1892" s="48">
        <v>63.643300000000004</v>
      </c>
    </row>
    <row r="1893" spans="1:8">
      <c r="A1893" s="48">
        <v>2221.5940000000001</v>
      </c>
      <c r="B1893" s="48">
        <v>54.668799999999997</v>
      </c>
      <c r="C1893" s="48">
        <v>2221.5940000000001</v>
      </c>
      <c r="D1893" s="48">
        <v>90.273200000000003</v>
      </c>
      <c r="E1893" s="48">
        <v>2221.5940000000001</v>
      </c>
      <c r="F1893" s="48">
        <v>72.676599999999993</v>
      </c>
      <c r="G1893" s="48">
        <v>2221.5940000000001</v>
      </c>
      <c r="H1893" s="48">
        <v>63.518700000000003</v>
      </c>
    </row>
    <row r="1894" spans="1:8">
      <c r="A1894" s="48">
        <v>2222.5581000000002</v>
      </c>
      <c r="B1894" s="48">
        <v>54.677199999999999</v>
      </c>
      <c r="C1894" s="48">
        <v>2222.5581000000002</v>
      </c>
      <c r="D1894" s="48">
        <v>90.292199999999994</v>
      </c>
      <c r="E1894" s="48">
        <v>2222.5581000000002</v>
      </c>
      <c r="F1894" s="48">
        <v>72.578500000000005</v>
      </c>
      <c r="G1894" s="48">
        <v>2222.5581000000002</v>
      </c>
      <c r="H1894" s="48">
        <v>63.392899999999997</v>
      </c>
    </row>
    <row r="1895" spans="1:8">
      <c r="A1895" s="48">
        <v>2223.5225</v>
      </c>
      <c r="B1895" s="48">
        <v>54.695</v>
      </c>
      <c r="C1895" s="48">
        <v>2223.5225</v>
      </c>
      <c r="D1895" s="48">
        <v>90.3095</v>
      </c>
      <c r="E1895" s="48">
        <v>2223.5225</v>
      </c>
      <c r="F1895" s="48">
        <v>72.481999999999999</v>
      </c>
      <c r="G1895" s="48">
        <v>2223.5225</v>
      </c>
      <c r="H1895" s="48">
        <v>63.266199999999998</v>
      </c>
    </row>
    <row r="1896" spans="1:8">
      <c r="A1896" s="48">
        <v>2224.4866000000002</v>
      </c>
      <c r="B1896" s="48">
        <v>54.720399999999998</v>
      </c>
      <c r="C1896" s="48">
        <v>2224.4866000000002</v>
      </c>
      <c r="D1896" s="48">
        <v>90.325199999999995</v>
      </c>
      <c r="E1896" s="48">
        <v>2224.4866000000002</v>
      </c>
      <c r="F1896" s="48">
        <v>72.3874</v>
      </c>
      <c r="G1896" s="48">
        <v>2224.4866000000002</v>
      </c>
      <c r="H1896" s="48">
        <v>63.139000000000003</v>
      </c>
    </row>
    <row r="1897" spans="1:8">
      <c r="A1897" s="48">
        <v>2225.4508999999998</v>
      </c>
      <c r="B1897" s="48">
        <v>54.750700000000002</v>
      </c>
      <c r="C1897" s="48">
        <v>2225.4508999999998</v>
      </c>
      <c r="D1897" s="48">
        <v>90.339299999999994</v>
      </c>
      <c r="E1897" s="48">
        <v>2225.4508999999998</v>
      </c>
      <c r="F1897" s="48">
        <v>72.294899999999998</v>
      </c>
      <c r="G1897" s="48">
        <v>2225.4508999999998</v>
      </c>
      <c r="H1897" s="48">
        <v>63.011699999999998</v>
      </c>
    </row>
    <row r="1898" spans="1:8">
      <c r="A1898" s="48">
        <v>2226.415</v>
      </c>
      <c r="B1898" s="48">
        <v>54.783200000000001</v>
      </c>
      <c r="C1898" s="48">
        <v>2226.415</v>
      </c>
      <c r="D1898" s="48">
        <v>90.351600000000005</v>
      </c>
      <c r="E1898" s="48">
        <v>2226.415</v>
      </c>
      <c r="F1898" s="48">
        <v>72.204400000000007</v>
      </c>
      <c r="G1898" s="48">
        <v>2226.415</v>
      </c>
      <c r="H1898" s="48">
        <v>62.884300000000003</v>
      </c>
    </row>
    <row r="1899" spans="1:8">
      <c r="A1899" s="48">
        <v>2227.3793999999998</v>
      </c>
      <c r="B1899" s="48">
        <v>54.814799999999998</v>
      </c>
      <c r="C1899" s="48">
        <v>2227.3793999999998</v>
      </c>
      <c r="D1899" s="48">
        <v>90.361900000000006</v>
      </c>
      <c r="E1899" s="48">
        <v>2227.3793999999998</v>
      </c>
      <c r="F1899" s="48">
        <v>72.115300000000005</v>
      </c>
      <c r="G1899" s="48">
        <v>2227.3793999999998</v>
      </c>
      <c r="H1899" s="48">
        <v>62.757100000000001</v>
      </c>
    </row>
    <row r="1900" spans="1:8">
      <c r="A1900" s="48">
        <v>2228.3434999999999</v>
      </c>
      <c r="B1900" s="48">
        <v>54.842399999999998</v>
      </c>
      <c r="C1900" s="48">
        <v>2228.3434999999999</v>
      </c>
      <c r="D1900" s="48">
        <v>90.369699999999995</v>
      </c>
      <c r="E1900" s="48">
        <v>2228.3434999999999</v>
      </c>
      <c r="F1900" s="48">
        <v>72.026600000000002</v>
      </c>
      <c r="G1900" s="48">
        <v>2228.3434999999999</v>
      </c>
      <c r="H1900" s="48">
        <v>62.629899999999999</v>
      </c>
    </row>
    <row r="1901" spans="1:8">
      <c r="A1901" s="48">
        <v>2229.3078999999998</v>
      </c>
      <c r="B1901" s="48">
        <v>54.863100000000003</v>
      </c>
      <c r="C1901" s="48">
        <v>2229.3078999999998</v>
      </c>
      <c r="D1901" s="48">
        <v>90.374700000000004</v>
      </c>
      <c r="E1901" s="48">
        <v>2229.3078999999998</v>
      </c>
      <c r="F1901" s="48">
        <v>71.937200000000004</v>
      </c>
      <c r="G1901" s="48">
        <v>2229.3078999999998</v>
      </c>
      <c r="H1901" s="48">
        <v>62.502600000000001</v>
      </c>
    </row>
    <row r="1902" spans="1:8">
      <c r="A1902" s="48">
        <v>2230.2719999999999</v>
      </c>
      <c r="B1902" s="48">
        <v>54.874299999999998</v>
      </c>
      <c r="C1902" s="48">
        <v>2230.2719999999999</v>
      </c>
      <c r="D1902" s="48">
        <v>90.376300000000001</v>
      </c>
      <c r="E1902" s="48">
        <v>2230.2719999999999</v>
      </c>
      <c r="F1902" s="48">
        <v>71.845699999999994</v>
      </c>
      <c r="G1902" s="48">
        <v>2230.2719999999999</v>
      </c>
      <c r="H1902" s="48">
        <v>62.375</v>
      </c>
    </row>
    <row r="1903" spans="1:8">
      <c r="A1903" s="48">
        <v>2231.2363</v>
      </c>
      <c r="B1903" s="48">
        <v>54.873699999999999</v>
      </c>
      <c r="C1903" s="48">
        <v>2231.2363</v>
      </c>
      <c r="D1903" s="48">
        <v>90.373800000000003</v>
      </c>
      <c r="E1903" s="48">
        <v>2231.2363</v>
      </c>
      <c r="F1903" s="48">
        <v>71.751099999999994</v>
      </c>
      <c r="G1903" s="48">
        <v>2231.2363</v>
      </c>
      <c r="H1903" s="48">
        <v>62.246699999999997</v>
      </c>
    </row>
    <row r="1904" spans="1:8">
      <c r="A1904" s="48">
        <v>2232.2004000000002</v>
      </c>
      <c r="B1904" s="48">
        <v>54.859900000000003</v>
      </c>
      <c r="C1904" s="48">
        <v>2232.2004000000002</v>
      </c>
      <c r="D1904" s="48">
        <v>90.366399999999999</v>
      </c>
      <c r="E1904" s="48">
        <v>2232.2004000000002</v>
      </c>
      <c r="F1904" s="48">
        <v>71.6524</v>
      </c>
      <c r="G1904" s="48">
        <v>2232.2004000000002</v>
      </c>
      <c r="H1904" s="48">
        <v>62.117800000000003</v>
      </c>
    </row>
    <row r="1905" spans="1:8">
      <c r="A1905" s="48">
        <v>2233.1648</v>
      </c>
      <c r="B1905" s="48">
        <v>54.832099999999997</v>
      </c>
      <c r="C1905" s="48">
        <v>2233.1648</v>
      </c>
      <c r="D1905" s="48">
        <v>90.3536</v>
      </c>
      <c r="E1905" s="48">
        <v>2233.1648</v>
      </c>
      <c r="F1905" s="48">
        <v>71.549199999999999</v>
      </c>
      <c r="G1905" s="48">
        <v>2233.1648</v>
      </c>
      <c r="H1905" s="48">
        <v>61.988199999999999</v>
      </c>
    </row>
    <row r="1906" spans="1:8">
      <c r="A1906" s="48">
        <v>2234.1289000000002</v>
      </c>
      <c r="B1906" s="48">
        <v>54.790999999999997</v>
      </c>
      <c r="C1906" s="48">
        <v>2234.1289000000002</v>
      </c>
      <c r="D1906" s="48">
        <v>90.334800000000001</v>
      </c>
      <c r="E1906" s="48">
        <v>2234.1289000000002</v>
      </c>
      <c r="F1906" s="48">
        <v>71.441599999999994</v>
      </c>
      <c r="G1906" s="48">
        <v>2234.1289000000002</v>
      </c>
      <c r="H1906" s="48">
        <v>61.857700000000001</v>
      </c>
    </row>
    <row r="1907" spans="1:8">
      <c r="A1907" s="48">
        <v>2235.0933</v>
      </c>
      <c r="B1907" s="48">
        <v>54.738399999999999</v>
      </c>
      <c r="C1907" s="48">
        <v>2235.0933</v>
      </c>
      <c r="D1907" s="48">
        <v>90.309399999999997</v>
      </c>
      <c r="E1907" s="48">
        <v>2235.0933</v>
      </c>
      <c r="F1907" s="48">
        <v>71.330299999999994</v>
      </c>
      <c r="G1907" s="48">
        <v>2235.0933</v>
      </c>
      <c r="H1907" s="48">
        <v>61.726799999999997</v>
      </c>
    </row>
    <row r="1908" spans="1:8">
      <c r="A1908" s="48">
        <v>2236.0574000000001</v>
      </c>
      <c r="B1908" s="48">
        <v>54.677799999999998</v>
      </c>
      <c r="C1908" s="48">
        <v>2236.0574000000001</v>
      </c>
      <c r="D1908" s="48">
        <v>90.2774</v>
      </c>
      <c r="E1908" s="48">
        <v>2236.0574000000001</v>
      </c>
      <c r="F1908" s="48">
        <v>71.2166</v>
      </c>
      <c r="G1908" s="48">
        <v>2236.0574000000001</v>
      </c>
      <c r="H1908" s="48">
        <v>61.595999999999997</v>
      </c>
    </row>
    <row r="1909" spans="1:8">
      <c r="A1909" s="48">
        <v>2237.0216999999998</v>
      </c>
      <c r="B1909" s="48">
        <v>54.614100000000001</v>
      </c>
      <c r="C1909" s="48">
        <v>2237.0216999999998</v>
      </c>
      <c r="D1909" s="48">
        <v>90.239099999999993</v>
      </c>
      <c r="E1909" s="48">
        <v>2237.0216999999998</v>
      </c>
      <c r="F1909" s="48">
        <v>71.102199999999996</v>
      </c>
      <c r="G1909" s="48">
        <v>2237.0216999999998</v>
      </c>
      <c r="H1909" s="48">
        <v>61.4666</v>
      </c>
    </row>
    <row r="1910" spans="1:8">
      <c r="A1910" s="48">
        <v>2237.9857999999999</v>
      </c>
      <c r="B1910" s="48">
        <v>54.552700000000002</v>
      </c>
      <c r="C1910" s="48">
        <v>2237.9857999999999</v>
      </c>
      <c r="D1910" s="48">
        <v>90.195499999999996</v>
      </c>
      <c r="E1910" s="48">
        <v>2237.9857999999999</v>
      </c>
      <c r="F1910" s="48">
        <v>70.989599999999996</v>
      </c>
      <c r="G1910" s="48">
        <v>2237.9857999999999</v>
      </c>
      <c r="H1910" s="48">
        <v>61.3401</v>
      </c>
    </row>
    <row r="1911" spans="1:8">
      <c r="A1911" s="48">
        <v>2238.9502000000002</v>
      </c>
      <c r="B1911" s="48">
        <v>54.499200000000002</v>
      </c>
      <c r="C1911" s="48">
        <v>2238.9502000000002</v>
      </c>
      <c r="D1911" s="48">
        <v>90.148499999999999</v>
      </c>
      <c r="E1911" s="48">
        <v>2238.9502000000002</v>
      </c>
      <c r="F1911" s="48">
        <v>70.881299999999996</v>
      </c>
      <c r="G1911" s="48">
        <v>2238.9502000000002</v>
      </c>
      <c r="H1911" s="48">
        <v>61.218600000000002</v>
      </c>
    </row>
    <row r="1912" spans="1:8">
      <c r="A1912" s="48">
        <v>2239.9142999999999</v>
      </c>
      <c r="B1912" s="48">
        <v>54.458199999999998</v>
      </c>
      <c r="C1912" s="48">
        <v>2239.9142999999999</v>
      </c>
      <c r="D1912" s="48">
        <v>90.100899999999996</v>
      </c>
      <c r="E1912" s="48">
        <v>2239.9142999999999</v>
      </c>
      <c r="F1912" s="48">
        <v>70.780100000000004</v>
      </c>
      <c r="G1912" s="48">
        <v>2239.9142999999999</v>
      </c>
      <c r="H1912" s="48">
        <v>61.104500000000002</v>
      </c>
    </row>
    <row r="1913" spans="1:8">
      <c r="A1913" s="48">
        <v>2240.8787000000002</v>
      </c>
      <c r="B1913" s="48">
        <v>54.432899999999997</v>
      </c>
      <c r="C1913" s="48">
        <v>2240.8787000000002</v>
      </c>
      <c r="D1913" s="48">
        <v>90.056200000000004</v>
      </c>
      <c r="E1913" s="48">
        <v>2240.8787000000002</v>
      </c>
      <c r="F1913" s="48">
        <v>70.688699999999997</v>
      </c>
      <c r="G1913" s="48">
        <v>2240.8787000000002</v>
      </c>
      <c r="H1913" s="48">
        <v>60.999699999999997</v>
      </c>
    </row>
    <row r="1914" spans="1:8">
      <c r="A1914" s="48">
        <v>2241.8427999999999</v>
      </c>
      <c r="B1914" s="48">
        <v>54.424999999999997</v>
      </c>
      <c r="C1914" s="48">
        <v>2241.8427999999999</v>
      </c>
      <c r="D1914" s="48">
        <v>90.018500000000003</v>
      </c>
      <c r="E1914" s="48">
        <v>2241.8427999999999</v>
      </c>
      <c r="F1914" s="48">
        <v>70.608999999999995</v>
      </c>
      <c r="G1914" s="48">
        <v>2241.8427999999999</v>
      </c>
      <c r="H1914" s="48">
        <v>60.906399999999998</v>
      </c>
    </row>
    <row r="1915" spans="1:8">
      <c r="A1915" s="48">
        <v>2242.8071</v>
      </c>
      <c r="B1915" s="48">
        <v>54.434699999999999</v>
      </c>
      <c r="C1915" s="48">
        <v>2242.8071</v>
      </c>
      <c r="D1915" s="48">
        <v>89.991699999999994</v>
      </c>
      <c r="E1915" s="48">
        <v>2242.8071</v>
      </c>
      <c r="F1915" s="48">
        <v>70.542599999999993</v>
      </c>
      <c r="G1915" s="48">
        <v>2242.8071</v>
      </c>
      <c r="H1915" s="48">
        <v>60.826000000000001</v>
      </c>
    </row>
    <row r="1916" spans="1:8">
      <c r="A1916" s="48">
        <v>2243.7712000000001</v>
      </c>
      <c r="B1916" s="48">
        <v>54.460700000000003</v>
      </c>
      <c r="C1916" s="48">
        <v>2243.7712000000001</v>
      </c>
      <c r="D1916" s="48">
        <v>89.979100000000003</v>
      </c>
      <c r="E1916" s="48">
        <v>2243.7712000000001</v>
      </c>
      <c r="F1916" s="48">
        <v>70.490099999999998</v>
      </c>
      <c r="G1916" s="48">
        <v>2243.7712000000001</v>
      </c>
      <c r="H1916" s="48">
        <v>60.759599999999999</v>
      </c>
    </row>
    <row r="1917" spans="1:8">
      <c r="A1917" s="48">
        <v>2244.7356</v>
      </c>
      <c r="B1917" s="48">
        <v>54.500399999999999</v>
      </c>
      <c r="C1917" s="48">
        <v>2244.7356</v>
      </c>
      <c r="D1917" s="48">
        <v>89.983400000000003</v>
      </c>
      <c r="E1917" s="48">
        <v>2244.7356</v>
      </c>
      <c r="F1917" s="48">
        <v>70.451300000000003</v>
      </c>
      <c r="G1917" s="48">
        <v>2244.7356</v>
      </c>
      <c r="H1917" s="48">
        <v>60.707700000000003</v>
      </c>
    </row>
    <row r="1918" spans="1:8">
      <c r="A1918" s="48">
        <v>2245.6997000000001</v>
      </c>
      <c r="B1918" s="48">
        <v>54.550199999999997</v>
      </c>
      <c r="C1918" s="48">
        <v>2245.6997000000001</v>
      </c>
      <c r="D1918" s="48">
        <v>90.005399999999995</v>
      </c>
      <c r="E1918" s="48">
        <v>2245.6997000000001</v>
      </c>
      <c r="F1918" s="48">
        <v>70.425299999999993</v>
      </c>
      <c r="G1918" s="48">
        <v>2245.6997000000001</v>
      </c>
      <c r="H1918" s="48">
        <v>60.670099999999998</v>
      </c>
    </row>
    <row r="1919" spans="1:8">
      <c r="A1919" s="48">
        <v>2246.6641</v>
      </c>
      <c r="B1919" s="48">
        <v>54.605699999999999</v>
      </c>
      <c r="C1919" s="48">
        <v>2246.6641</v>
      </c>
      <c r="D1919" s="48">
        <v>90.045199999999994</v>
      </c>
      <c r="E1919" s="48">
        <v>2246.6641</v>
      </c>
      <c r="F1919" s="48">
        <v>70.410700000000006</v>
      </c>
      <c r="G1919" s="48">
        <v>2246.6641</v>
      </c>
      <c r="H1919" s="48">
        <v>60.646000000000001</v>
      </c>
    </row>
    <row r="1920" spans="1:8">
      <c r="A1920" s="48">
        <v>2247.6282000000001</v>
      </c>
      <c r="B1920" s="48">
        <v>54.661999999999999</v>
      </c>
      <c r="C1920" s="48">
        <v>2247.6282000000001</v>
      </c>
      <c r="D1920" s="48">
        <v>90.101200000000006</v>
      </c>
      <c r="E1920" s="48">
        <v>2247.6282000000001</v>
      </c>
      <c r="F1920" s="48">
        <v>70.405699999999996</v>
      </c>
      <c r="G1920" s="48">
        <v>2247.6282000000001</v>
      </c>
      <c r="H1920" s="48">
        <v>60.634</v>
      </c>
    </row>
    <row r="1921" spans="1:8">
      <c r="A1921" s="48">
        <v>2248.5925000000002</v>
      </c>
      <c r="B1921" s="48">
        <v>54.714300000000001</v>
      </c>
      <c r="C1921" s="48">
        <v>2248.5925000000002</v>
      </c>
      <c r="D1921" s="48">
        <v>90.171000000000006</v>
      </c>
      <c r="E1921" s="48">
        <v>2248.5925000000002</v>
      </c>
      <c r="F1921" s="48">
        <v>70.408600000000007</v>
      </c>
      <c r="G1921" s="48">
        <v>2248.5925000000002</v>
      </c>
      <c r="H1921" s="48">
        <v>60.632199999999997</v>
      </c>
    </row>
    <row r="1922" spans="1:8">
      <c r="A1922" s="48">
        <v>2249.5565999999999</v>
      </c>
      <c r="B1922" s="48">
        <v>54.758299999999998</v>
      </c>
      <c r="C1922" s="48">
        <v>2249.5565999999999</v>
      </c>
      <c r="D1922" s="48">
        <v>90.251199999999997</v>
      </c>
      <c r="E1922" s="48">
        <v>2249.5565999999999</v>
      </c>
      <c r="F1922" s="48">
        <v>70.417500000000004</v>
      </c>
      <c r="G1922" s="48">
        <v>2249.5565999999999</v>
      </c>
      <c r="H1922" s="48">
        <v>60.638300000000001</v>
      </c>
    </row>
    <row r="1923" spans="1:8">
      <c r="A1923" s="48">
        <v>2250.5210000000002</v>
      </c>
      <c r="B1923" s="48">
        <v>54.790900000000001</v>
      </c>
      <c r="C1923" s="48">
        <v>2250.5210000000002</v>
      </c>
      <c r="D1923" s="48">
        <v>90.337800000000001</v>
      </c>
      <c r="E1923" s="48">
        <v>2250.5210000000002</v>
      </c>
      <c r="F1923" s="48">
        <v>70.430800000000005</v>
      </c>
      <c r="G1923" s="48">
        <v>2250.5210000000002</v>
      </c>
      <c r="H1923" s="48">
        <v>60.649900000000002</v>
      </c>
    </row>
    <row r="1924" spans="1:8">
      <c r="A1924" s="48">
        <v>2251.4850999999999</v>
      </c>
      <c r="B1924" s="48">
        <v>54.810400000000001</v>
      </c>
      <c r="C1924" s="48">
        <v>2251.4850999999999</v>
      </c>
      <c r="D1924" s="48">
        <v>90.426199999999994</v>
      </c>
      <c r="E1924" s="48">
        <v>2251.4850999999999</v>
      </c>
      <c r="F1924" s="48">
        <v>70.447100000000006</v>
      </c>
      <c r="G1924" s="48">
        <v>2251.4850999999999</v>
      </c>
      <c r="H1924" s="48">
        <v>60.664900000000003</v>
      </c>
    </row>
    <row r="1925" spans="1:8">
      <c r="A1925" s="48">
        <v>2252.4495000000002</v>
      </c>
      <c r="B1925" s="48">
        <v>54.816299999999998</v>
      </c>
      <c r="C1925" s="48">
        <v>2252.4495000000002</v>
      </c>
      <c r="D1925" s="48">
        <v>90.511899999999997</v>
      </c>
      <c r="E1925" s="48">
        <v>2252.4495000000002</v>
      </c>
      <c r="F1925" s="48">
        <v>70.465299999999999</v>
      </c>
      <c r="G1925" s="48">
        <v>2252.4495000000002</v>
      </c>
      <c r="H1925" s="48">
        <v>60.681199999999997</v>
      </c>
    </row>
    <row r="1926" spans="1:8">
      <c r="A1926" s="48">
        <v>2253.4135999999999</v>
      </c>
      <c r="B1926" s="48">
        <v>54.8093</v>
      </c>
      <c r="C1926" s="48">
        <v>2253.4135999999999</v>
      </c>
      <c r="D1926" s="48">
        <v>90.590699999999998</v>
      </c>
      <c r="E1926" s="48">
        <v>2253.4135999999999</v>
      </c>
      <c r="F1926" s="48">
        <v>70.484499999999997</v>
      </c>
      <c r="G1926" s="48">
        <v>2253.4135999999999</v>
      </c>
      <c r="H1926" s="48">
        <v>60.697299999999998</v>
      </c>
    </row>
    <row r="1927" spans="1:8">
      <c r="A1927" s="48">
        <v>2254.3779</v>
      </c>
      <c r="B1927" s="48">
        <v>54.790999999999997</v>
      </c>
      <c r="C1927" s="48">
        <v>2254.3779</v>
      </c>
      <c r="D1927" s="48">
        <v>90.659400000000005</v>
      </c>
      <c r="E1927" s="48">
        <v>2254.3779</v>
      </c>
      <c r="F1927" s="48">
        <v>70.504400000000004</v>
      </c>
      <c r="G1927" s="48">
        <v>2254.3779</v>
      </c>
      <c r="H1927" s="48">
        <v>60.712200000000003</v>
      </c>
    </row>
    <row r="1928" spans="1:8">
      <c r="A1928" s="48">
        <v>2255.3420000000001</v>
      </c>
      <c r="B1928" s="48">
        <v>54.763199999999998</v>
      </c>
      <c r="C1928" s="48">
        <v>2255.3420000000001</v>
      </c>
      <c r="D1928" s="48">
        <v>90.715900000000005</v>
      </c>
      <c r="E1928" s="48">
        <v>2255.3420000000001</v>
      </c>
      <c r="F1928" s="48">
        <v>70.524699999999996</v>
      </c>
      <c r="G1928" s="48">
        <v>2255.3420000000001</v>
      </c>
      <c r="H1928" s="48">
        <v>60.725099999999998</v>
      </c>
    </row>
    <row r="1929" spans="1:8">
      <c r="A1929" s="48">
        <v>2256.3063999999999</v>
      </c>
      <c r="B1929" s="48">
        <v>54.728099999999998</v>
      </c>
      <c r="C1929" s="48">
        <v>2256.3063999999999</v>
      </c>
      <c r="D1929" s="48">
        <v>90.759699999999995</v>
      </c>
      <c r="E1929" s="48">
        <v>2256.3063999999999</v>
      </c>
      <c r="F1929" s="48">
        <v>70.545699999999997</v>
      </c>
      <c r="G1929" s="48">
        <v>2256.3063999999999</v>
      </c>
      <c r="H1929" s="48">
        <v>60.735900000000001</v>
      </c>
    </row>
    <row r="1930" spans="1:8">
      <c r="A1930" s="48">
        <v>2257.2705000000001</v>
      </c>
      <c r="B1930" s="48">
        <v>54.6875</v>
      </c>
      <c r="C1930" s="48">
        <v>2257.2705000000001</v>
      </c>
      <c r="D1930" s="48">
        <v>90.791200000000003</v>
      </c>
      <c r="E1930" s="48">
        <v>2257.2705000000001</v>
      </c>
      <c r="F1930" s="48">
        <v>70.567300000000003</v>
      </c>
      <c r="G1930" s="48">
        <v>2257.2705000000001</v>
      </c>
      <c r="H1930" s="48">
        <v>60.744599999999998</v>
      </c>
    </row>
    <row r="1931" spans="1:8">
      <c r="A1931" s="48">
        <v>2258.2348999999999</v>
      </c>
      <c r="B1931" s="48">
        <v>54.642699999999998</v>
      </c>
      <c r="C1931" s="48">
        <v>2258.2348999999999</v>
      </c>
      <c r="D1931" s="48">
        <v>90.811700000000002</v>
      </c>
      <c r="E1931" s="48">
        <v>2258.2348999999999</v>
      </c>
      <c r="F1931" s="48">
        <v>70.589699999999993</v>
      </c>
      <c r="G1931" s="48">
        <v>2258.2348999999999</v>
      </c>
      <c r="H1931" s="48">
        <v>60.751199999999997</v>
      </c>
    </row>
    <row r="1932" spans="1:8">
      <c r="A1932" s="48">
        <v>2259.1990000000001</v>
      </c>
      <c r="B1932" s="48">
        <v>54.594799999999999</v>
      </c>
      <c r="C1932" s="48">
        <v>2259.1990000000001</v>
      </c>
      <c r="D1932" s="48">
        <v>90.822599999999994</v>
      </c>
      <c r="E1932" s="48">
        <v>2259.1990000000001</v>
      </c>
      <c r="F1932" s="48">
        <v>70.612799999999993</v>
      </c>
      <c r="G1932" s="48">
        <v>2259.1990000000001</v>
      </c>
      <c r="H1932" s="48">
        <v>60.755800000000001</v>
      </c>
    </row>
    <row r="1933" spans="1:8">
      <c r="A1933" s="48">
        <v>2260.1633000000002</v>
      </c>
      <c r="B1933" s="48">
        <v>54.543799999999997</v>
      </c>
      <c r="C1933" s="48">
        <v>2260.1633000000002</v>
      </c>
      <c r="D1933" s="48">
        <v>90.825400000000002</v>
      </c>
      <c r="E1933" s="48">
        <v>2260.1633000000002</v>
      </c>
      <c r="F1933" s="48">
        <v>70.635900000000007</v>
      </c>
      <c r="G1933" s="48">
        <v>2260.1633000000002</v>
      </c>
      <c r="H1933" s="48">
        <v>60.758099999999999</v>
      </c>
    </row>
    <row r="1934" spans="1:8">
      <c r="A1934" s="48">
        <v>2261.1273999999999</v>
      </c>
      <c r="B1934" s="48">
        <v>54.489600000000003</v>
      </c>
      <c r="C1934" s="48">
        <v>2261.1273999999999</v>
      </c>
      <c r="D1934" s="48">
        <v>90.821399999999997</v>
      </c>
      <c r="E1934" s="48">
        <v>2261.1273999999999</v>
      </c>
      <c r="F1934" s="48">
        <v>70.6584</v>
      </c>
      <c r="G1934" s="48">
        <v>2261.1273999999999</v>
      </c>
      <c r="H1934" s="48">
        <v>60.757399999999997</v>
      </c>
    </row>
    <row r="1935" spans="1:8">
      <c r="A1935" s="48">
        <v>2262.0918000000001</v>
      </c>
      <c r="B1935" s="48">
        <v>54.431399999999996</v>
      </c>
      <c r="C1935" s="48">
        <v>2262.0918000000001</v>
      </c>
      <c r="D1935" s="48">
        <v>90.811300000000003</v>
      </c>
      <c r="E1935" s="48">
        <v>2262.0918000000001</v>
      </c>
      <c r="F1935" s="48">
        <v>70.679299999999998</v>
      </c>
      <c r="G1935" s="48">
        <v>2262.0918000000001</v>
      </c>
      <c r="H1935" s="48">
        <v>60.753</v>
      </c>
    </row>
    <row r="1936" spans="1:8">
      <c r="A1936" s="48">
        <v>2263.0558999999998</v>
      </c>
      <c r="B1936" s="48">
        <v>54.368000000000002</v>
      </c>
      <c r="C1936" s="48">
        <v>2263.0558999999998</v>
      </c>
      <c r="D1936" s="48">
        <v>90.795699999999997</v>
      </c>
      <c r="E1936" s="48">
        <v>2263.0558999999998</v>
      </c>
      <c r="F1936" s="48">
        <v>70.697699999999998</v>
      </c>
      <c r="G1936" s="48">
        <v>2263.0558999999998</v>
      </c>
      <c r="H1936" s="48">
        <v>60.743400000000001</v>
      </c>
    </row>
    <row r="1937" spans="1:8">
      <c r="A1937" s="48">
        <v>2264.0203000000001</v>
      </c>
      <c r="B1937" s="48">
        <v>54.298200000000001</v>
      </c>
      <c r="C1937" s="48">
        <v>2264.0203000000001</v>
      </c>
      <c r="D1937" s="48">
        <v>90.775000000000006</v>
      </c>
      <c r="E1937" s="48">
        <v>2264.0203000000001</v>
      </c>
      <c r="F1937" s="48">
        <v>70.712500000000006</v>
      </c>
      <c r="G1937" s="48">
        <v>2264.0203000000001</v>
      </c>
      <c r="H1937" s="48">
        <v>60.727400000000003</v>
      </c>
    </row>
    <row r="1938" spans="1:8">
      <c r="A1938" s="48">
        <v>2264.9843999999998</v>
      </c>
      <c r="B1938" s="48">
        <v>54.220500000000001</v>
      </c>
      <c r="C1938" s="48">
        <v>2264.9843999999998</v>
      </c>
      <c r="D1938" s="48">
        <v>90.749399999999994</v>
      </c>
      <c r="E1938" s="48">
        <v>2264.9843999999998</v>
      </c>
      <c r="F1938" s="48">
        <v>70.7226</v>
      </c>
      <c r="G1938" s="48">
        <v>2264.9843999999998</v>
      </c>
      <c r="H1938" s="48">
        <v>60.703299999999999</v>
      </c>
    </row>
    <row r="1939" spans="1:8">
      <c r="A1939" s="48">
        <v>2265.9486999999999</v>
      </c>
      <c r="B1939" s="48">
        <v>54.133200000000002</v>
      </c>
      <c r="C1939" s="48">
        <v>2265.9486999999999</v>
      </c>
      <c r="D1939" s="48">
        <v>90.718599999999995</v>
      </c>
      <c r="E1939" s="48">
        <v>2265.9486999999999</v>
      </c>
      <c r="F1939" s="48">
        <v>70.726799999999997</v>
      </c>
      <c r="G1939" s="48">
        <v>2265.9486999999999</v>
      </c>
      <c r="H1939" s="48">
        <v>60.669600000000003</v>
      </c>
    </row>
    <row r="1940" spans="1:8">
      <c r="A1940" s="48">
        <v>2266.9128000000001</v>
      </c>
      <c r="B1940" s="48">
        <v>54.034500000000001</v>
      </c>
      <c r="C1940" s="48">
        <v>2266.9128000000001</v>
      </c>
      <c r="D1940" s="48">
        <v>90.682500000000005</v>
      </c>
      <c r="E1940" s="48">
        <v>2266.9128000000001</v>
      </c>
      <c r="F1940" s="48">
        <v>70.724000000000004</v>
      </c>
      <c r="G1940" s="48">
        <v>2266.9128000000001</v>
      </c>
      <c r="H1940" s="48">
        <v>60.624699999999997</v>
      </c>
    </row>
    <row r="1941" spans="1:8">
      <c r="A1941" s="48">
        <v>2267.8771999999999</v>
      </c>
      <c r="B1941" s="48">
        <v>53.922400000000003</v>
      </c>
      <c r="C1941" s="48">
        <v>2267.8771999999999</v>
      </c>
      <c r="D1941" s="48">
        <v>90.641099999999994</v>
      </c>
      <c r="E1941" s="48">
        <v>2267.8771999999999</v>
      </c>
      <c r="F1941" s="48">
        <v>70.712900000000005</v>
      </c>
      <c r="G1941" s="48">
        <v>2267.8771999999999</v>
      </c>
      <c r="H1941" s="48">
        <v>60.5672</v>
      </c>
    </row>
    <row r="1942" spans="1:8">
      <c r="A1942" s="48">
        <v>2268.8413</v>
      </c>
      <c r="B1942" s="48">
        <v>53.795499999999997</v>
      </c>
      <c r="C1942" s="48">
        <v>2268.8413</v>
      </c>
      <c r="D1942" s="48">
        <v>90.5946</v>
      </c>
      <c r="E1942" s="48">
        <v>2268.8413</v>
      </c>
      <c r="F1942" s="48">
        <v>70.692400000000006</v>
      </c>
      <c r="G1942" s="48">
        <v>2268.8413</v>
      </c>
      <c r="H1942" s="48">
        <v>60.496200000000002</v>
      </c>
    </row>
    <row r="1943" spans="1:8">
      <c r="A1943" s="48">
        <v>2269.8056999999999</v>
      </c>
      <c r="B1943" s="48">
        <v>53.6526</v>
      </c>
      <c r="C1943" s="48">
        <v>2269.8056999999999</v>
      </c>
      <c r="D1943" s="48">
        <v>90.543499999999995</v>
      </c>
      <c r="E1943" s="48">
        <v>2269.8056999999999</v>
      </c>
      <c r="F1943" s="48">
        <v>70.661500000000004</v>
      </c>
      <c r="G1943" s="48">
        <v>2269.8056999999999</v>
      </c>
      <c r="H1943" s="48">
        <v>60.411299999999997</v>
      </c>
    </row>
    <row r="1944" spans="1:8">
      <c r="A1944" s="48">
        <v>2270.7698</v>
      </c>
      <c r="B1944" s="48">
        <v>53.493299999999998</v>
      </c>
      <c r="C1944" s="48">
        <v>2270.7698</v>
      </c>
      <c r="D1944" s="48">
        <v>90.4893</v>
      </c>
      <c r="E1944" s="48">
        <v>2270.7698</v>
      </c>
      <c r="F1944" s="48">
        <v>70.619699999999995</v>
      </c>
      <c r="G1944" s="48">
        <v>2270.7698</v>
      </c>
      <c r="H1944" s="48">
        <v>60.313099999999999</v>
      </c>
    </row>
    <row r="1945" spans="1:8">
      <c r="A1945" s="48">
        <v>2271.7341000000001</v>
      </c>
      <c r="B1945" s="48">
        <v>53.3187</v>
      </c>
      <c r="C1945" s="48">
        <v>2271.7341000000001</v>
      </c>
      <c r="D1945" s="48">
        <v>90.433800000000005</v>
      </c>
      <c r="E1945" s="48">
        <v>2271.7341000000001</v>
      </c>
      <c r="F1945" s="48">
        <v>70.566900000000004</v>
      </c>
      <c r="G1945" s="48">
        <v>2271.7341000000001</v>
      </c>
      <c r="H1945" s="48">
        <v>60.203000000000003</v>
      </c>
    </row>
    <row r="1946" spans="1:8">
      <c r="A1946" s="48">
        <v>2272.6981999999998</v>
      </c>
      <c r="B1946" s="48">
        <v>53.130800000000001</v>
      </c>
      <c r="C1946" s="48">
        <v>2272.6981999999998</v>
      </c>
      <c r="D1946" s="48">
        <v>90.379300000000001</v>
      </c>
      <c r="E1946" s="48">
        <v>2272.6981999999998</v>
      </c>
      <c r="F1946" s="48">
        <v>70.503699999999995</v>
      </c>
      <c r="G1946" s="48">
        <v>2272.6981999999998</v>
      </c>
      <c r="H1946" s="48">
        <v>60.083100000000002</v>
      </c>
    </row>
    <row r="1947" spans="1:8">
      <c r="A1947" s="48">
        <v>2273.6626000000001</v>
      </c>
      <c r="B1947" s="48">
        <v>52.933399999999999</v>
      </c>
      <c r="C1947" s="48">
        <v>2273.6626000000001</v>
      </c>
      <c r="D1947" s="48">
        <v>90.328299999999999</v>
      </c>
      <c r="E1947" s="48">
        <v>2273.6626000000001</v>
      </c>
      <c r="F1947" s="48">
        <v>70.431200000000004</v>
      </c>
      <c r="G1947" s="48">
        <v>2273.6626000000001</v>
      </c>
      <c r="H1947" s="48">
        <v>59.956400000000002</v>
      </c>
    </row>
    <row r="1948" spans="1:8">
      <c r="A1948" s="48">
        <v>2274.6266999999998</v>
      </c>
      <c r="B1948" s="48">
        <v>52.7316</v>
      </c>
      <c r="C1948" s="48">
        <v>2274.6266999999998</v>
      </c>
      <c r="D1948" s="48">
        <v>90.283199999999994</v>
      </c>
      <c r="E1948" s="48">
        <v>2274.6266999999998</v>
      </c>
      <c r="F1948" s="48">
        <v>70.351799999999997</v>
      </c>
      <c r="G1948" s="48">
        <v>2274.6266999999998</v>
      </c>
      <c r="H1948" s="48">
        <v>59.826000000000001</v>
      </c>
    </row>
    <row r="1949" spans="1:8">
      <c r="A1949" s="48">
        <v>2275.5911000000001</v>
      </c>
      <c r="B1949" s="48">
        <v>52.531700000000001</v>
      </c>
      <c r="C1949" s="48">
        <v>2275.5911000000001</v>
      </c>
      <c r="D1949" s="48">
        <v>90.246099999999998</v>
      </c>
      <c r="E1949" s="48">
        <v>2275.5911000000001</v>
      </c>
      <c r="F1949" s="48">
        <v>70.268500000000003</v>
      </c>
      <c r="G1949" s="48">
        <v>2275.5911000000001</v>
      </c>
      <c r="H1949" s="48">
        <v>59.695300000000003</v>
      </c>
    </row>
    <row r="1950" spans="1:8">
      <c r="A1950" s="48">
        <v>2276.5551999999998</v>
      </c>
      <c r="B1950" s="48">
        <v>52.341099999999997</v>
      </c>
      <c r="C1950" s="48">
        <v>2276.5551999999998</v>
      </c>
      <c r="D1950" s="48">
        <v>90.218900000000005</v>
      </c>
      <c r="E1950" s="48">
        <v>2276.5551999999998</v>
      </c>
      <c r="F1950" s="48">
        <v>70.185000000000002</v>
      </c>
      <c r="G1950" s="48">
        <v>2276.5551999999998</v>
      </c>
      <c r="H1950" s="48">
        <v>59.567799999999998</v>
      </c>
    </row>
    <row r="1951" spans="1:8">
      <c r="A1951" s="48">
        <v>2277.5194999999999</v>
      </c>
      <c r="B1951" s="48">
        <v>52.167000000000002</v>
      </c>
      <c r="C1951" s="48">
        <v>2277.5194999999999</v>
      </c>
      <c r="D1951" s="48">
        <v>90.2029</v>
      </c>
      <c r="E1951" s="48">
        <v>2277.5194999999999</v>
      </c>
      <c r="F1951" s="48">
        <v>70.105599999999995</v>
      </c>
      <c r="G1951" s="48">
        <v>2277.5194999999999</v>
      </c>
      <c r="H1951" s="48">
        <v>59.446599999999997</v>
      </c>
    </row>
    <row r="1952" spans="1:8">
      <c r="A1952" s="48">
        <v>2278.4836</v>
      </c>
      <c r="B1952" s="48">
        <v>52.016300000000001</v>
      </c>
      <c r="C1952" s="48">
        <v>2278.4836</v>
      </c>
      <c r="D1952" s="48">
        <v>90.198999999999998</v>
      </c>
      <c r="E1952" s="48">
        <v>2278.4836</v>
      </c>
      <c r="F1952" s="48">
        <v>70.034099999999995</v>
      </c>
      <c r="G1952" s="48">
        <v>2278.4836</v>
      </c>
      <c r="H1952" s="48">
        <v>59.335099999999997</v>
      </c>
    </row>
    <row r="1953" spans="1:8">
      <c r="A1953" s="48">
        <v>2279.4479999999999</v>
      </c>
      <c r="B1953" s="48">
        <v>51.894500000000001</v>
      </c>
      <c r="C1953" s="48">
        <v>2279.4479999999999</v>
      </c>
      <c r="D1953" s="48">
        <v>90.207800000000006</v>
      </c>
      <c r="E1953" s="48">
        <v>2279.4479999999999</v>
      </c>
      <c r="F1953" s="48">
        <v>69.973799999999997</v>
      </c>
      <c r="G1953" s="48">
        <v>2279.4479999999999</v>
      </c>
      <c r="H1953" s="48">
        <v>59.235599999999998</v>
      </c>
    </row>
    <row r="1954" spans="1:8">
      <c r="A1954" s="48">
        <v>2280.4121</v>
      </c>
      <c r="B1954" s="48">
        <v>51.805300000000003</v>
      </c>
      <c r="C1954" s="48">
        <v>2280.4121</v>
      </c>
      <c r="D1954" s="48">
        <v>90.228899999999996</v>
      </c>
      <c r="E1954" s="48">
        <v>2280.4121</v>
      </c>
      <c r="F1954" s="48">
        <v>69.9268</v>
      </c>
      <c r="G1954" s="48">
        <v>2280.4121</v>
      </c>
      <c r="H1954" s="48">
        <v>59.150100000000002</v>
      </c>
    </row>
    <row r="1955" spans="1:8">
      <c r="A1955" s="48">
        <v>2281.3764999999999</v>
      </c>
      <c r="B1955" s="48">
        <v>51.7502</v>
      </c>
      <c r="C1955" s="48">
        <v>2281.3764999999999</v>
      </c>
      <c r="D1955" s="48">
        <v>90.261399999999995</v>
      </c>
      <c r="E1955" s="48">
        <v>2281.3764999999999</v>
      </c>
      <c r="F1955" s="48">
        <v>69.894400000000005</v>
      </c>
      <c r="G1955" s="48">
        <v>2281.3764999999999</v>
      </c>
      <c r="H1955" s="48">
        <v>59.079500000000003</v>
      </c>
    </row>
    <row r="1956" spans="1:8">
      <c r="A1956" s="48">
        <v>2282.3406</v>
      </c>
      <c r="B1956" s="48">
        <v>51.728499999999997</v>
      </c>
      <c r="C1956" s="48">
        <v>2282.3406</v>
      </c>
      <c r="D1956" s="48">
        <v>90.303600000000003</v>
      </c>
      <c r="E1956" s="48">
        <v>2282.3406</v>
      </c>
      <c r="F1956" s="48">
        <v>69.876499999999993</v>
      </c>
      <c r="G1956" s="48">
        <v>2282.3406</v>
      </c>
      <c r="H1956" s="48">
        <v>59.024000000000001</v>
      </c>
    </row>
    <row r="1957" spans="1:8">
      <c r="A1957" s="48">
        <v>2283.3049000000001</v>
      </c>
      <c r="B1957" s="48">
        <v>51.737200000000001</v>
      </c>
      <c r="C1957" s="48">
        <v>2283.3049000000001</v>
      </c>
      <c r="D1957" s="48">
        <v>90.353200000000001</v>
      </c>
      <c r="E1957" s="48">
        <v>2283.3049000000001</v>
      </c>
      <c r="F1957" s="48">
        <v>69.872200000000007</v>
      </c>
      <c r="G1957" s="48">
        <v>2283.3049000000001</v>
      </c>
      <c r="H1957" s="48">
        <v>58.982900000000001</v>
      </c>
    </row>
    <row r="1958" spans="1:8">
      <c r="A1958" s="48">
        <v>2284.2689999999998</v>
      </c>
      <c r="B1958" s="48">
        <v>51.771799999999999</v>
      </c>
      <c r="C1958" s="48">
        <v>2284.2689999999998</v>
      </c>
      <c r="D1958" s="48">
        <v>90.407499999999999</v>
      </c>
      <c r="E1958" s="48">
        <v>2284.2689999999998</v>
      </c>
      <c r="F1958" s="48">
        <v>69.880099999999999</v>
      </c>
      <c r="G1958" s="48">
        <v>2284.2689999999998</v>
      </c>
      <c r="H1958" s="48">
        <v>58.955100000000002</v>
      </c>
    </row>
    <row r="1959" spans="1:8">
      <c r="A1959" s="48">
        <v>2285.2334000000001</v>
      </c>
      <c r="B1959" s="48">
        <v>51.8264</v>
      </c>
      <c r="C1959" s="48">
        <v>2285.2334000000001</v>
      </c>
      <c r="D1959" s="48">
        <v>90.463800000000006</v>
      </c>
      <c r="E1959" s="48">
        <v>2285.2334000000001</v>
      </c>
      <c r="F1959" s="48">
        <v>69.898099999999999</v>
      </c>
      <c r="G1959" s="48">
        <v>2285.2334000000001</v>
      </c>
      <c r="H1959" s="48">
        <v>58.939399999999999</v>
      </c>
    </row>
    <row r="1960" spans="1:8">
      <c r="A1960" s="48">
        <v>2286.1975000000002</v>
      </c>
      <c r="B1960" s="48">
        <v>51.8947</v>
      </c>
      <c r="C1960" s="48">
        <v>2286.1975000000002</v>
      </c>
      <c r="D1960" s="48">
        <v>90.519599999999997</v>
      </c>
      <c r="E1960" s="48">
        <v>2286.1975000000002</v>
      </c>
      <c r="F1960" s="48">
        <v>69.9238</v>
      </c>
      <c r="G1960" s="48">
        <v>2286.1975000000002</v>
      </c>
      <c r="H1960" s="48">
        <v>58.9345</v>
      </c>
    </row>
    <row r="1961" spans="1:8">
      <c r="A1961" s="48">
        <v>2287.1619000000001</v>
      </c>
      <c r="B1961" s="48">
        <v>51.969799999999999</v>
      </c>
      <c r="C1961" s="48">
        <v>2287.1619000000001</v>
      </c>
      <c r="D1961" s="48">
        <v>90.572699999999998</v>
      </c>
      <c r="E1961" s="48">
        <v>2287.1619000000001</v>
      </c>
      <c r="F1961" s="48">
        <v>69.954300000000003</v>
      </c>
      <c r="G1961" s="48">
        <v>2287.1619000000001</v>
      </c>
      <c r="H1961" s="48">
        <v>58.939900000000002</v>
      </c>
    </row>
    <row r="1962" spans="1:8">
      <c r="A1962" s="48">
        <v>2288.1260000000002</v>
      </c>
      <c r="B1962" s="48">
        <v>52.045400000000001</v>
      </c>
      <c r="C1962" s="48">
        <v>2288.1260000000002</v>
      </c>
      <c r="D1962" s="48">
        <v>90.621700000000004</v>
      </c>
      <c r="E1962" s="48">
        <v>2288.1260000000002</v>
      </c>
      <c r="F1962" s="48">
        <v>69.986999999999995</v>
      </c>
      <c r="G1962" s="48">
        <v>2288.1260000000002</v>
      </c>
      <c r="H1962" s="48">
        <v>58.955100000000002</v>
      </c>
    </row>
    <row r="1963" spans="1:8">
      <c r="A1963" s="48">
        <v>2289.0902999999998</v>
      </c>
      <c r="B1963" s="48">
        <v>52.116</v>
      </c>
      <c r="C1963" s="48">
        <v>2289.0902999999998</v>
      </c>
      <c r="D1963" s="48">
        <v>90.665099999999995</v>
      </c>
      <c r="E1963" s="48">
        <v>2289.0902999999998</v>
      </c>
      <c r="F1963" s="48">
        <v>70.019800000000004</v>
      </c>
      <c r="G1963" s="48">
        <v>2289.0902999999998</v>
      </c>
      <c r="H1963" s="48">
        <v>58.9803</v>
      </c>
    </row>
    <row r="1964" spans="1:8">
      <c r="A1964" s="48">
        <v>2290.0544</v>
      </c>
      <c r="B1964" s="48">
        <v>52.177500000000002</v>
      </c>
      <c r="C1964" s="48">
        <v>2290.0544</v>
      </c>
      <c r="D1964" s="48">
        <v>90.702100000000002</v>
      </c>
      <c r="E1964" s="48">
        <v>2290.0544</v>
      </c>
      <c r="F1964" s="48">
        <v>70.051699999999997</v>
      </c>
      <c r="G1964" s="48">
        <v>2290.0544</v>
      </c>
      <c r="H1964" s="48">
        <v>59.016100000000002</v>
      </c>
    </row>
    <row r="1965" spans="1:8">
      <c r="A1965" s="48">
        <v>2291.0187999999998</v>
      </c>
      <c r="B1965" s="48">
        <v>52.2271</v>
      </c>
      <c r="C1965" s="48">
        <v>2291.0187999999998</v>
      </c>
      <c r="D1965" s="48">
        <v>90.732399999999998</v>
      </c>
      <c r="E1965" s="48">
        <v>2291.0187999999998</v>
      </c>
      <c r="F1965" s="48">
        <v>70.082499999999996</v>
      </c>
      <c r="G1965" s="48">
        <v>2291.0187999999998</v>
      </c>
      <c r="H1965" s="48">
        <v>59.062899999999999</v>
      </c>
    </row>
    <row r="1966" spans="1:8">
      <c r="A1966" s="48">
        <v>2291.9829</v>
      </c>
      <c r="B1966" s="48">
        <v>52.2639</v>
      </c>
      <c r="C1966" s="48">
        <v>2291.9829</v>
      </c>
      <c r="D1966" s="48">
        <v>90.755700000000004</v>
      </c>
      <c r="E1966" s="48">
        <v>2291.9829</v>
      </c>
      <c r="F1966" s="48">
        <v>70.113</v>
      </c>
      <c r="G1966" s="48">
        <v>2291.9829</v>
      </c>
      <c r="H1966" s="48">
        <v>59.121099999999998</v>
      </c>
    </row>
    <row r="1967" spans="1:8">
      <c r="A1967" s="48">
        <v>2292.9472999999998</v>
      </c>
      <c r="B1967" s="48">
        <v>52.288200000000003</v>
      </c>
      <c r="C1967" s="48">
        <v>2292.9472999999998</v>
      </c>
      <c r="D1967" s="48">
        <v>90.772499999999994</v>
      </c>
      <c r="E1967" s="48">
        <v>2292.9472999999998</v>
      </c>
      <c r="F1967" s="48">
        <v>70.144300000000001</v>
      </c>
      <c r="G1967" s="48">
        <v>2292.9472999999998</v>
      </c>
      <c r="H1967" s="48">
        <v>59.190899999999999</v>
      </c>
    </row>
    <row r="1968" spans="1:8">
      <c r="A1968" s="48">
        <v>2293.9114</v>
      </c>
      <c r="B1968" s="48">
        <v>52.300800000000002</v>
      </c>
      <c r="C1968" s="48">
        <v>2293.9114</v>
      </c>
      <c r="D1968" s="48">
        <v>90.7834</v>
      </c>
      <c r="E1968" s="48">
        <v>2293.9114</v>
      </c>
      <c r="F1968" s="48">
        <v>70.177700000000002</v>
      </c>
      <c r="G1968" s="48">
        <v>2293.9114</v>
      </c>
      <c r="H1968" s="48">
        <v>59.271700000000003</v>
      </c>
    </row>
    <row r="1969" spans="1:8">
      <c r="A1969" s="48">
        <v>2294.8757000000001</v>
      </c>
      <c r="B1969" s="48">
        <v>52.302999999999997</v>
      </c>
      <c r="C1969" s="48">
        <v>2294.8757000000001</v>
      </c>
      <c r="D1969" s="48">
        <v>90.789400000000001</v>
      </c>
      <c r="E1969" s="48">
        <v>2294.8757000000001</v>
      </c>
      <c r="F1969" s="48">
        <v>70.213999999999999</v>
      </c>
      <c r="G1969" s="48">
        <v>2294.8757000000001</v>
      </c>
      <c r="H1969" s="48">
        <v>59.361899999999999</v>
      </c>
    </row>
    <row r="1970" spans="1:8">
      <c r="A1970" s="48">
        <v>2295.8398000000002</v>
      </c>
      <c r="B1970" s="48">
        <v>52.2958</v>
      </c>
      <c r="C1970" s="48">
        <v>2295.8398000000002</v>
      </c>
      <c r="D1970" s="48">
        <v>90.791399999999996</v>
      </c>
      <c r="E1970" s="48">
        <v>2295.8398000000002</v>
      </c>
      <c r="F1970" s="48">
        <v>70.253699999999995</v>
      </c>
      <c r="G1970" s="48">
        <v>2295.8398000000002</v>
      </c>
      <c r="H1970" s="48">
        <v>59.459600000000002</v>
      </c>
    </row>
    <row r="1971" spans="1:8">
      <c r="A1971" s="48">
        <v>2296.8042</v>
      </c>
      <c r="B1971" s="48">
        <v>52.28</v>
      </c>
      <c r="C1971" s="48">
        <v>2296.8042</v>
      </c>
      <c r="D1971" s="48">
        <v>90.7898</v>
      </c>
      <c r="E1971" s="48">
        <v>2296.8042</v>
      </c>
      <c r="F1971" s="48">
        <v>70.296400000000006</v>
      </c>
      <c r="G1971" s="48">
        <v>2296.8042</v>
      </c>
      <c r="H1971" s="48">
        <v>59.561799999999998</v>
      </c>
    </row>
    <row r="1972" spans="1:8">
      <c r="A1972" s="48">
        <v>2297.7683000000002</v>
      </c>
      <c r="B1972" s="48">
        <v>52.256100000000004</v>
      </c>
      <c r="C1972" s="48">
        <v>2297.7683000000002</v>
      </c>
      <c r="D1972" s="48">
        <v>90.784899999999993</v>
      </c>
      <c r="E1972" s="48">
        <v>2297.7683000000002</v>
      </c>
      <c r="F1972" s="48">
        <v>70.340999999999994</v>
      </c>
      <c r="G1972" s="48">
        <v>2297.7683000000002</v>
      </c>
      <c r="H1972" s="48">
        <v>59.664700000000003</v>
      </c>
    </row>
    <row r="1973" spans="1:8">
      <c r="A1973" s="48">
        <v>2298.7327</v>
      </c>
      <c r="B1973" s="48">
        <v>52.224400000000003</v>
      </c>
      <c r="C1973" s="48">
        <v>2298.7327</v>
      </c>
      <c r="D1973" s="48">
        <v>90.776799999999994</v>
      </c>
      <c r="E1973" s="48">
        <v>2298.7327</v>
      </c>
      <c r="F1973" s="48">
        <v>70.3857</v>
      </c>
      <c r="G1973" s="48">
        <v>2298.7327</v>
      </c>
      <c r="H1973" s="48">
        <v>59.764600000000002</v>
      </c>
    </row>
    <row r="1974" spans="1:8">
      <c r="A1974" s="48">
        <v>2299.6968000000002</v>
      </c>
      <c r="B1974" s="48">
        <v>52.185000000000002</v>
      </c>
      <c r="C1974" s="48">
        <v>2299.6968000000002</v>
      </c>
      <c r="D1974" s="48">
        <v>90.765299999999996</v>
      </c>
      <c r="E1974" s="48">
        <v>2299.6968000000002</v>
      </c>
      <c r="F1974" s="48">
        <v>70.427899999999994</v>
      </c>
      <c r="G1974" s="48">
        <v>2299.6968000000002</v>
      </c>
      <c r="H1974" s="48">
        <v>59.857199999999999</v>
      </c>
    </row>
    <row r="1975" spans="1:8">
      <c r="A1975" s="48">
        <v>2300.6610999999998</v>
      </c>
      <c r="B1975" s="48">
        <v>52.137900000000002</v>
      </c>
      <c r="C1975" s="48">
        <v>2300.6610999999998</v>
      </c>
      <c r="D1975" s="48">
        <v>90.750699999999995</v>
      </c>
      <c r="E1975" s="48">
        <v>2300.6610999999998</v>
      </c>
      <c r="F1975" s="48">
        <v>70.464799999999997</v>
      </c>
      <c r="G1975" s="48">
        <v>2300.6610999999998</v>
      </c>
      <c r="H1975" s="48">
        <v>59.939</v>
      </c>
    </row>
    <row r="1976" spans="1:8">
      <c r="A1976" s="48">
        <v>2301.6251999999999</v>
      </c>
      <c r="B1976" s="48">
        <v>52.082900000000002</v>
      </c>
      <c r="C1976" s="48">
        <v>2301.6251999999999</v>
      </c>
      <c r="D1976" s="48">
        <v>90.733199999999997</v>
      </c>
      <c r="E1976" s="48">
        <v>2301.6251999999999</v>
      </c>
      <c r="F1976" s="48">
        <v>70.493799999999993</v>
      </c>
      <c r="G1976" s="48">
        <v>2301.6251999999999</v>
      </c>
      <c r="H1976" s="48">
        <v>60.007100000000001</v>
      </c>
    </row>
    <row r="1977" spans="1:8">
      <c r="A1977" s="48">
        <v>2302.5895999999998</v>
      </c>
      <c r="B1977" s="48">
        <v>52.019799999999996</v>
      </c>
      <c r="C1977" s="48">
        <v>2302.5895999999998</v>
      </c>
      <c r="D1977" s="48">
        <v>90.7136</v>
      </c>
      <c r="E1977" s="48">
        <v>2302.5895999999998</v>
      </c>
      <c r="F1977" s="48">
        <v>70.513300000000001</v>
      </c>
      <c r="G1977" s="48">
        <v>2302.5895999999998</v>
      </c>
      <c r="H1977" s="48">
        <v>60.060400000000001</v>
      </c>
    </row>
    <row r="1978" spans="1:8">
      <c r="A1978" s="48">
        <v>2303.5536999999999</v>
      </c>
      <c r="B1978" s="48">
        <v>51.948900000000002</v>
      </c>
      <c r="C1978" s="48">
        <v>2303.5536999999999</v>
      </c>
      <c r="D1978" s="48">
        <v>90.692700000000002</v>
      </c>
      <c r="E1978" s="48">
        <v>2303.5536999999999</v>
      </c>
      <c r="F1978" s="48">
        <v>70.522900000000007</v>
      </c>
      <c r="G1978" s="48">
        <v>2303.5536999999999</v>
      </c>
      <c r="H1978" s="48">
        <v>60.099499999999999</v>
      </c>
    </row>
    <row r="1979" spans="1:8">
      <c r="A1979" s="48">
        <v>2304.5180999999998</v>
      </c>
      <c r="B1979" s="48">
        <v>51.870899999999999</v>
      </c>
      <c r="C1979" s="48">
        <v>2304.5180999999998</v>
      </c>
      <c r="D1979" s="48">
        <v>90.671300000000002</v>
      </c>
      <c r="E1979" s="48">
        <v>2304.5180999999998</v>
      </c>
      <c r="F1979" s="48">
        <v>70.523799999999994</v>
      </c>
      <c r="G1979" s="48">
        <v>2304.5180999999998</v>
      </c>
      <c r="H1979" s="48">
        <v>60.126899999999999</v>
      </c>
    </row>
    <row r="1980" spans="1:8">
      <c r="A1980" s="48">
        <v>2305.4821999999999</v>
      </c>
      <c r="B1980" s="48">
        <v>51.787300000000002</v>
      </c>
      <c r="C1980" s="48">
        <v>2305.4821999999999</v>
      </c>
      <c r="D1980" s="48">
        <v>90.650300000000001</v>
      </c>
      <c r="E1980" s="48">
        <v>2305.4821999999999</v>
      </c>
      <c r="F1980" s="48">
        <v>70.518100000000004</v>
      </c>
      <c r="G1980" s="48">
        <v>2305.4821999999999</v>
      </c>
      <c r="H1980" s="48">
        <v>60.145499999999998</v>
      </c>
    </row>
    <row r="1981" spans="1:8">
      <c r="A1981" s="48">
        <v>2306.4465</v>
      </c>
      <c r="B1981" s="48">
        <v>51.6999</v>
      </c>
      <c r="C1981" s="48">
        <v>2306.4465</v>
      </c>
      <c r="D1981" s="48">
        <v>90.630600000000001</v>
      </c>
      <c r="E1981" s="48">
        <v>2306.4465</v>
      </c>
      <c r="F1981" s="48">
        <v>70.508600000000001</v>
      </c>
      <c r="G1981" s="48">
        <v>2306.4465</v>
      </c>
      <c r="H1981" s="48">
        <v>60.1584</v>
      </c>
    </row>
    <row r="1982" spans="1:8">
      <c r="A1982" s="48">
        <v>2307.4106000000002</v>
      </c>
      <c r="B1982" s="48">
        <v>51.610599999999998</v>
      </c>
      <c r="C1982" s="48">
        <v>2307.4106000000002</v>
      </c>
      <c r="D1982" s="48">
        <v>90.6126</v>
      </c>
      <c r="E1982" s="48">
        <v>2307.4106000000002</v>
      </c>
      <c r="F1982" s="48">
        <v>70.497799999999998</v>
      </c>
      <c r="G1982" s="48">
        <v>2307.4106000000002</v>
      </c>
      <c r="H1982" s="48">
        <v>60.167499999999997</v>
      </c>
    </row>
    <row r="1983" spans="1:8">
      <c r="A1983" s="48">
        <v>2308.375</v>
      </c>
      <c r="B1983" s="48">
        <v>51.5212</v>
      </c>
      <c r="C1983" s="48">
        <v>2308.375</v>
      </c>
      <c r="D1983" s="48">
        <v>90.596699999999998</v>
      </c>
      <c r="E1983" s="48">
        <v>2308.375</v>
      </c>
      <c r="F1983" s="48">
        <v>70.488100000000003</v>
      </c>
      <c r="G1983" s="48">
        <v>2308.375</v>
      </c>
      <c r="H1983" s="48">
        <v>60.174300000000002</v>
      </c>
    </row>
    <row r="1984" spans="1:8">
      <c r="A1984" s="48">
        <v>2309.3391000000001</v>
      </c>
      <c r="B1984" s="48">
        <v>51.433300000000003</v>
      </c>
      <c r="C1984" s="48">
        <v>2309.3391000000001</v>
      </c>
      <c r="D1984" s="48">
        <v>90.583100000000002</v>
      </c>
      <c r="E1984" s="48">
        <v>2309.3391000000001</v>
      </c>
      <c r="F1984" s="48">
        <v>70.481899999999996</v>
      </c>
      <c r="G1984" s="48">
        <v>2309.3391000000001</v>
      </c>
      <c r="H1984" s="48">
        <v>60.180300000000003</v>
      </c>
    </row>
    <row r="1985" spans="1:8">
      <c r="A1985" s="48">
        <v>2310.3035</v>
      </c>
      <c r="B1985" s="48">
        <v>51.348300000000002</v>
      </c>
      <c r="C1985" s="48">
        <v>2310.3035</v>
      </c>
      <c r="D1985" s="48">
        <v>90.571399999999997</v>
      </c>
      <c r="E1985" s="48">
        <v>2310.3035</v>
      </c>
      <c r="F1985" s="48">
        <v>70.481999999999999</v>
      </c>
      <c r="G1985" s="48">
        <v>2310.3035</v>
      </c>
      <c r="H1985" s="48">
        <v>60.188099999999999</v>
      </c>
    </row>
    <row r="1986" spans="1:8">
      <c r="A1986" s="48">
        <v>2311.2676000000001</v>
      </c>
      <c r="B1986" s="48">
        <v>51.267299999999999</v>
      </c>
      <c r="C1986" s="48">
        <v>2311.2676000000001</v>
      </c>
      <c r="D1986" s="48">
        <v>90.561199999999999</v>
      </c>
      <c r="E1986" s="48">
        <v>2311.2676000000001</v>
      </c>
      <c r="F1986" s="48">
        <v>70.491399999999999</v>
      </c>
      <c r="G1986" s="48">
        <v>2311.2676000000001</v>
      </c>
      <c r="H1986" s="48">
        <v>60.201099999999997</v>
      </c>
    </row>
    <row r="1987" spans="1:8">
      <c r="A1987" s="48">
        <v>2312.2319000000002</v>
      </c>
      <c r="B1987" s="48">
        <v>51.191099999999999</v>
      </c>
      <c r="C1987" s="48">
        <v>2312.2319000000002</v>
      </c>
      <c r="D1987" s="48">
        <v>90.551900000000003</v>
      </c>
      <c r="E1987" s="48">
        <v>2312.2319000000002</v>
      </c>
      <c r="F1987" s="48">
        <v>70.513400000000004</v>
      </c>
      <c r="G1987" s="48">
        <v>2312.2319000000002</v>
      </c>
      <c r="H1987" s="48">
        <v>60.223300000000002</v>
      </c>
    </row>
    <row r="1988" spans="1:8">
      <c r="A1988" s="48">
        <v>2313.1959999999999</v>
      </c>
      <c r="B1988" s="48">
        <v>51.120399999999997</v>
      </c>
      <c r="C1988" s="48">
        <v>2313.1959999999999</v>
      </c>
      <c r="D1988" s="48">
        <v>90.543300000000002</v>
      </c>
      <c r="E1988" s="48">
        <v>2313.1959999999999</v>
      </c>
      <c r="F1988" s="48">
        <v>70.550600000000003</v>
      </c>
      <c r="G1988" s="48">
        <v>2313.1959999999999</v>
      </c>
      <c r="H1988" s="48">
        <v>60.258400000000002</v>
      </c>
    </row>
    <row r="1989" spans="1:8">
      <c r="A1989" s="48">
        <v>2314.1604000000002</v>
      </c>
      <c r="B1989" s="48">
        <v>51.055199999999999</v>
      </c>
      <c r="C1989" s="48">
        <v>2314.1604000000002</v>
      </c>
      <c r="D1989" s="48">
        <v>90.5351</v>
      </c>
      <c r="E1989" s="48">
        <v>2314.1604000000002</v>
      </c>
      <c r="F1989" s="48">
        <v>70.603800000000007</v>
      </c>
      <c r="G1989" s="48">
        <v>2314.1604000000002</v>
      </c>
      <c r="H1989" s="48">
        <v>60.308100000000003</v>
      </c>
    </row>
    <row r="1990" spans="1:8">
      <c r="A1990" s="48">
        <v>2315.1244999999999</v>
      </c>
      <c r="B1990" s="48">
        <v>50.994399999999999</v>
      </c>
      <c r="C1990" s="48">
        <v>2315.1244999999999</v>
      </c>
      <c r="D1990" s="48">
        <v>90.527699999999996</v>
      </c>
      <c r="E1990" s="48">
        <v>2315.1244999999999</v>
      </c>
      <c r="F1990" s="48">
        <v>70.671800000000005</v>
      </c>
      <c r="G1990" s="48">
        <v>2315.1244999999999</v>
      </c>
      <c r="H1990" s="48">
        <v>60.371899999999997</v>
      </c>
    </row>
    <row r="1991" spans="1:8">
      <c r="A1991" s="48">
        <v>2316.0889000000002</v>
      </c>
      <c r="B1991" s="48">
        <v>50.936700000000002</v>
      </c>
      <c r="C1991" s="48">
        <v>2316.0889000000002</v>
      </c>
      <c r="D1991" s="48">
        <v>90.521199999999993</v>
      </c>
      <c r="E1991" s="48">
        <v>2316.0889000000002</v>
      </c>
      <c r="F1991" s="48">
        <v>70.750900000000001</v>
      </c>
      <c r="G1991" s="48">
        <v>2316.0889000000002</v>
      </c>
      <c r="H1991" s="48">
        <v>60.447099999999999</v>
      </c>
    </row>
    <row r="1992" spans="1:8">
      <c r="A1992" s="48">
        <v>2317.0529999999999</v>
      </c>
      <c r="B1992" s="48">
        <v>50.88</v>
      </c>
      <c r="C1992" s="48">
        <v>2317.0529999999999</v>
      </c>
      <c r="D1992" s="48">
        <v>90.515900000000002</v>
      </c>
      <c r="E1992" s="48">
        <v>2317.0529999999999</v>
      </c>
      <c r="F1992" s="48">
        <v>70.836200000000005</v>
      </c>
      <c r="G1992" s="48">
        <v>2317.0529999999999</v>
      </c>
      <c r="H1992" s="48">
        <v>60.529699999999998</v>
      </c>
    </row>
    <row r="1993" spans="1:8">
      <c r="A1993" s="48">
        <v>2318.0173</v>
      </c>
      <c r="B1993" s="48">
        <v>50.822899999999997</v>
      </c>
      <c r="C1993" s="48">
        <v>2318.0173</v>
      </c>
      <c r="D1993" s="48">
        <v>90.511899999999997</v>
      </c>
      <c r="E1993" s="48">
        <v>2318.0173</v>
      </c>
      <c r="F1993" s="48">
        <v>70.922700000000006</v>
      </c>
      <c r="G1993" s="48">
        <v>2318.0173</v>
      </c>
      <c r="H1993" s="48">
        <v>60.615299999999998</v>
      </c>
    </row>
    <row r="1994" spans="1:8">
      <c r="A1994" s="48">
        <v>2318.9814000000001</v>
      </c>
      <c r="B1994" s="48">
        <v>50.764600000000002</v>
      </c>
      <c r="C1994" s="48">
        <v>2318.9814000000001</v>
      </c>
      <c r="D1994" s="48">
        <v>90.509399999999999</v>
      </c>
      <c r="E1994" s="48">
        <v>2318.9814000000001</v>
      </c>
      <c r="F1994" s="48">
        <v>71.007000000000005</v>
      </c>
      <c r="G1994" s="48">
        <v>2318.9814000000001</v>
      </c>
      <c r="H1994" s="48">
        <v>60.700899999999997</v>
      </c>
    </row>
    <row r="1995" spans="1:8">
      <c r="A1995" s="48">
        <v>2319.9458</v>
      </c>
      <c r="B1995" s="48">
        <v>50.705500000000001</v>
      </c>
      <c r="C1995" s="48">
        <v>2319.9458</v>
      </c>
      <c r="D1995" s="48">
        <v>90.508399999999995</v>
      </c>
      <c r="E1995" s="48">
        <v>2319.9458</v>
      </c>
      <c r="F1995" s="48">
        <v>71.087500000000006</v>
      </c>
      <c r="G1995" s="48">
        <v>2319.9458</v>
      </c>
      <c r="H1995" s="48">
        <v>60.7849</v>
      </c>
    </row>
    <row r="1996" spans="1:8">
      <c r="A1996" s="48">
        <v>2320.9099000000001</v>
      </c>
      <c r="B1996" s="48">
        <v>50.646900000000002</v>
      </c>
      <c r="C1996" s="48">
        <v>2320.9099000000001</v>
      </c>
      <c r="D1996" s="48">
        <v>90.509500000000003</v>
      </c>
      <c r="E1996" s="48">
        <v>2320.9099000000001</v>
      </c>
      <c r="F1996" s="48">
        <v>71.164199999999994</v>
      </c>
      <c r="G1996" s="48">
        <v>2320.9099000000001</v>
      </c>
      <c r="H1996" s="48">
        <v>60.866700000000002</v>
      </c>
    </row>
    <row r="1997" spans="1:8">
      <c r="A1997" s="48">
        <v>2321.8742999999999</v>
      </c>
      <c r="B1997" s="48">
        <v>50.590400000000002</v>
      </c>
      <c r="C1997" s="48">
        <v>2321.8742999999999</v>
      </c>
      <c r="D1997" s="48">
        <v>90.513199999999998</v>
      </c>
      <c r="E1997" s="48">
        <v>2321.8742999999999</v>
      </c>
      <c r="F1997" s="48">
        <v>71.237099999999998</v>
      </c>
      <c r="G1997" s="48">
        <v>2321.8742999999999</v>
      </c>
      <c r="H1997" s="48">
        <v>60.944600000000001</v>
      </c>
    </row>
    <row r="1998" spans="1:8">
      <c r="A1998" s="48">
        <v>2322.8384000000001</v>
      </c>
      <c r="B1998" s="48">
        <v>50.536999999999999</v>
      </c>
      <c r="C1998" s="48">
        <v>2322.8384000000001</v>
      </c>
      <c r="D1998" s="48">
        <v>90.519900000000007</v>
      </c>
      <c r="E1998" s="48">
        <v>2322.8384000000001</v>
      </c>
      <c r="F1998" s="48">
        <v>71.304900000000004</v>
      </c>
      <c r="G1998" s="48">
        <v>2322.8384000000001</v>
      </c>
      <c r="H1998" s="48">
        <v>61.014600000000002</v>
      </c>
    </row>
    <row r="1999" spans="1:8">
      <c r="A1999" s="48">
        <v>2323.8027000000002</v>
      </c>
      <c r="B1999" s="48">
        <v>50.486800000000002</v>
      </c>
      <c r="C1999" s="48">
        <v>2323.8027000000002</v>
      </c>
      <c r="D1999" s="48">
        <v>90.529499999999999</v>
      </c>
      <c r="E1999" s="48">
        <v>2323.8027000000002</v>
      </c>
      <c r="F1999" s="48">
        <v>71.365099999999998</v>
      </c>
      <c r="G1999" s="48">
        <v>2323.8027000000002</v>
      </c>
      <c r="H1999" s="48">
        <v>61.0687</v>
      </c>
    </row>
    <row r="2000" spans="1:8">
      <c r="A2000" s="48">
        <v>2324.7667999999999</v>
      </c>
      <c r="B2000" s="48">
        <v>50.4392</v>
      </c>
      <c r="C2000" s="48">
        <v>2324.7667999999999</v>
      </c>
      <c r="D2000" s="48">
        <v>90.541399999999996</v>
      </c>
      <c r="E2000" s="48">
        <v>2324.7667999999999</v>
      </c>
      <c r="F2000" s="48">
        <v>71.414199999999994</v>
      </c>
      <c r="G2000" s="48">
        <v>2324.7667999999999</v>
      </c>
      <c r="H2000" s="48">
        <v>61.095700000000001</v>
      </c>
    </row>
    <row r="2001" spans="1:8">
      <c r="A2001" s="48">
        <v>2325.7312000000002</v>
      </c>
      <c r="B2001" s="48">
        <v>50.3932</v>
      </c>
      <c r="C2001" s="48">
        <v>2325.7312000000002</v>
      </c>
      <c r="D2001" s="48">
        <v>90.553799999999995</v>
      </c>
      <c r="E2001" s="48">
        <v>2325.7312000000002</v>
      </c>
      <c r="F2001" s="48">
        <v>71.448999999999998</v>
      </c>
      <c r="G2001" s="48">
        <v>2325.7312000000002</v>
      </c>
      <c r="H2001" s="48">
        <v>61.083599999999997</v>
      </c>
    </row>
    <row r="2002" spans="1:8">
      <c r="A2002" s="48">
        <v>2326.6952999999999</v>
      </c>
      <c r="B2002" s="48">
        <v>50.347700000000003</v>
      </c>
      <c r="C2002" s="48">
        <v>2326.6952999999999</v>
      </c>
      <c r="D2002" s="48">
        <v>90.564999999999998</v>
      </c>
      <c r="E2002" s="48">
        <v>2326.6952999999999</v>
      </c>
      <c r="F2002" s="48">
        <v>71.468100000000007</v>
      </c>
      <c r="G2002" s="48">
        <v>2326.6952999999999</v>
      </c>
      <c r="H2002" s="48">
        <v>61.023299999999999</v>
      </c>
    </row>
    <row r="2003" spans="1:8">
      <c r="A2003" s="48">
        <v>2327.6597000000002</v>
      </c>
      <c r="B2003" s="48">
        <v>50.302100000000003</v>
      </c>
      <c r="C2003" s="48">
        <v>2327.6597000000002</v>
      </c>
      <c r="D2003" s="48">
        <v>90.573499999999996</v>
      </c>
      <c r="E2003" s="48">
        <v>2327.6597000000002</v>
      </c>
      <c r="F2003" s="48">
        <v>71.472200000000001</v>
      </c>
      <c r="G2003" s="48">
        <v>2327.6597000000002</v>
      </c>
      <c r="H2003" s="48">
        <v>60.911000000000001</v>
      </c>
    </row>
    <row r="2004" spans="1:8">
      <c r="A2004" s="48">
        <v>2328.6237999999998</v>
      </c>
      <c r="B2004" s="48">
        <v>50.256</v>
      </c>
      <c r="C2004" s="48">
        <v>2328.6237999999998</v>
      </c>
      <c r="D2004" s="48">
        <v>90.578500000000005</v>
      </c>
      <c r="E2004" s="48">
        <v>2328.6237999999998</v>
      </c>
      <c r="F2004" s="48">
        <v>71.462999999999994</v>
      </c>
      <c r="G2004" s="48">
        <v>2328.6237999999998</v>
      </c>
      <c r="H2004" s="48">
        <v>60.749099999999999</v>
      </c>
    </row>
    <row r="2005" spans="1:8">
      <c r="A2005" s="48">
        <v>2329.5880999999999</v>
      </c>
      <c r="B2005" s="48">
        <v>50.208599999999997</v>
      </c>
      <c r="C2005" s="48">
        <v>2329.5880999999999</v>
      </c>
      <c r="D2005" s="48">
        <v>90.580399999999997</v>
      </c>
      <c r="E2005" s="48">
        <v>2329.5880999999999</v>
      </c>
      <c r="F2005" s="48">
        <v>71.442899999999995</v>
      </c>
      <c r="G2005" s="48">
        <v>2329.5880999999999</v>
      </c>
      <c r="H2005" s="48">
        <v>60.545000000000002</v>
      </c>
    </row>
    <row r="2006" spans="1:8">
      <c r="A2006" s="48">
        <v>2330.5522000000001</v>
      </c>
      <c r="B2006" s="48">
        <v>50.159199999999998</v>
      </c>
      <c r="C2006" s="48">
        <v>2330.5522000000001</v>
      </c>
      <c r="D2006" s="48">
        <v>90.580500000000001</v>
      </c>
      <c r="E2006" s="48">
        <v>2330.5522000000001</v>
      </c>
      <c r="F2006" s="48">
        <v>71.412400000000005</v>
      </c>
      <c r="G2006" s="48">
        <v>2330.5522000000001</v>
      </c>
      <c r="H2006" s="48">
        <v>60.307000000000002</v>
      </c>
    </row>
    <row r="2007" spans="1:8">
      <c r="A2007" s="48">
        <v>2331.5165999999999</v>
      </c>
      <c r="B2007" s="48">
        <v>50.106999999999999</v>
      </c>
      <c r="C2007" s="48">
        <v>2331.5165999999999</v>
      </c>
      <c r="D2007" s="48">
        <v>90.579800000000006</v>
      </c>
      <c r="E2007" s="48">
        <v>2331.5165999999999</v>
      </c>
      <c r="F2007" s="48">
        <v>71.369799999999998</v>
      </c>
      <c r="G2007" s="48">
        <v>2331.5165999999999</v>
      </c>
      <c r="H2007" s="48">
        <v>60.040999999999997</v>
      </c>
    </row>
    <row r="2008" spans="1:8">
      <c r="A2008" s="48">
        <v>2332.4807000000001</v>
      </c>
      <c r="B2008" s="48">
        <v>50.051499999999997</v>
      </c>
      <c r="C2008" s="48">
        <v>2332.4807000000001</v>
      </c>
      <c r="D2008" s="48">
        <v>90.578500000000005</v>
      </c>
      <c r="E2008" s="48">
        <v>2332.4807000000001</v>
      </c>
      <c r="F2008" s="48">
        <v>71.311099999999996</v>
      </c>
      <c r="G2008" s="48">
        <v>2332.4807000000001</v>
      </c>
      <c r="H2008" s="48">
        <v>59.748699999999999</v>
      </c>
    </row>
    <row r="2009" spans="1:8">
      <c r="A2009" s="48">
        <v>2333.4450999999999</v>
      </c>
      <c r="B2009" s="48">
        <v>49.992800000000003</v>
      </c>
      <c r="C2009" s="48">
        <v>2333.4450999999999</v>
      </c>
      <c r="D2009" s="48">
        <v>90.575699999999998</v>
      </c>
      <c r="E2009" s="48">
        <v>2333.4450999999999</v>
      </c>
      <c r="F2009" s="48">
        <v>71.231099999999998</v>
      </c>
      <c r="G2009" s="48">
        <v>2333.4450999999999</v>
      </c>
      <c r="H2009" s="48">
        <v>59.4285</v>
      </c>
    </row>
    <row r="2010" spans="1:8">
      <c r="A2010" s="48">
        <v>2334.4092000000001</v>
      </c>
      <c r="B2010" s="48">
        <v>49.932499999999997</v>
      </c>
      <c r="C2010" s="48">
        <v>2334.4092000000001</v>
      </c>
      <c r="D2010" s="48">
        <v>90.569299999999998</v>
      </c>
      <c r="E2010" s="48">
        <v>2334.4092000000001</v>
      </c>
      <c r="F2010" s="48">
        <v>71.125299999999996</v>
      </c>
      <c r="G2010" s="48">
        <v>2334.4092000000001</v>
      </c>
      <c r="H2010" s="48">
        <v>59.079000000000001</v>
      </c>
    </row>
    <row r="2011" spans="1:8">
      <c r="A2011" s="48">
        <v>2335.3735000000001</v>
      </c>
      <c r="B2011" s="48">
        <v>49.8733</v>
      </c>
      <c r="C2011" s="48">
        <v>2335.3735000000001</v>
      </c>
      <c r="D2011" s="48">
        <v>90.557400000000001</v>
      </c>
      <c r="E2011" s="48">
        <v>2335.3735000000001</v>
      </c>
      <c r="F2011" s="48">
        <v>70.990300000000005</v>
      </c>
      <c r="G2011" s="48">
        <v>2335.3735000000001</v>
      </c>
      <c r="H2011" s="48">
        <v>58.700699999999998</v>
      </c>
    </row>
    <row r="2012" spans="1:8">
      <c r="A2012" s="48">
        <v>2336.3375999999998</v>
      </c>
      <c r="B2012" s="48">
        <v>49.818199999999997</v>
      </c>
      <c r="C2012" s="48">
        <v>2336.3375999999998</v>
      </c>
      <c r="D2012" s="48">
        <v>90.539699999999996</v>
      </c>
      <c r="E2012" s="48">
        <v>2336.3375999999998</v>
      </c>
      <c r="F2012" s="48">
        <v>70.821600000000004</v>
      </c>
      <c r="G2012" s="48">
        <v>2336.3375999999998</v>
      </c>
      <c r="H2012" s="48">
        <v>58.292299999999997</v>
      </c>
    </row>
    <row r="2013" spans="1:8">
      <c r="A2013" s="48">
        <v>2337.3020000000001</v>
      </c>
      <c r="B2013" s="48">
        <v>49.768300000000004</v>
      </c>
      <c r="C2013" s="48">
        <v>2337.3020000000001</v>
      </c>
      <c r="D2013" s="48">
        <v>90.517899999999997</v>
      </c>
      <c r="E2013" s="48">
        <v>2337.3020000000001</v>
      </c>
      <c r="F2013" s="48">
        <v>70.611199999999997</v>
      </c>
      <c r="G2013" s="48">
        <v>2337.3020000000001</v>
      </c>
      <c r="H2013" s="48">
        <v>57.843400000000003</v>
      </c>
    </row>
    <row r="2014" spans="1:8">
      <c r="A2014" s="48">
        <v>2338.2660999999998</v>
      </c>
      <c r="B2014" s="48">
        <v>49.721200000000003</v>
      </c>
      <c r="C2014" s="48">
        <v>2338.2660999999998</v>
      </c>
      <c r="D2014" s="48">
        <v>90.495199999999997</v>
      </c>
      <c r="E2014" s="48">
        <v>2338.2660999999998</v>
      </c>
      <c r="F2014" s="48">
        <v>70.349000000000004</v>
      </c>
      <c r="G2014" s="48">
        <v>2338.2660999999998</v>
      </c>
      <c r="H2014" s="48">
        <v>57.331000000000003</v>
      </c>
    </row>
    <row r="2015" spans="1:8">
      <c r="A2015" s="48">
        <v>2339.2305000000001</v>
      </c>
      <c r="B2015" s="48">
        <v>49.673099999999998</v>
      </c>
      <c r="C2015" s="48">
        <v>2339.2305000000001</v>
      </c>
      <c r="D2015" s="48">
        <v>90.4739</v>
      </c>
      <c r="E2015" s="48">
        <v>2339.2305000000001</v>
      </c>
      <c r="F2015" s="48">
        <v>70.0291</v>
      </c>
      <c r="G2015" s="48">
        <v>2339.2305000000001</v>
      </c>
      <c r="H2015" s="48">
        <v>56.728900000000003</v>
      </c>
    </row>
    <row r="2016" spans="1:8">
      <c r="A2016" s="48">
        <v>2340.1945999999998</v>
      </c>
      <c r="B2016" s="48">
        <v>49.622</v>
      </c>
      <c r="C2016" s="48">
        <v>2340.1945999999998</v>
      </c>
      <c r="D2016" s="48">
        <v>90.454499999999996</v>
      </c>
      <c r="E2016" s="48">
        <v>2340.1945999999998</v>
      </c>
      <c r="F2016" s="48">
        <v>69.653499999999994</v>
      </c>
      <c r="G2016" s="48">
        <v>2340.1945999999998</v>
      </c>
      <c r="H2016" s="48">
        <v>56.021799999999999</v>
      </c>
    </row>
    <row r="2017" spans="1:8">
      <c r="A2017" s="48">
        <v>2341.1588999999999</v>
      </c>
      <c r="B2017" s="48">
        <v>49.569200000000002</v>
      </c>
      <c r="C2017" s="48">
        <v>2341.1588999999999</v>
      </c>
      <c r="D2017" s="48">
        <v>90.435500000000005</v>
      </c>
      <c r="E2017" s="48">
        <v>2341.1588999999999</v>
      </c>
      <c r="F2017" s="48">
        <v>69.230099999999993</v>
      </c>
      <c r="G2017" s="48">
        <v>2341.1588999999999</v>
      </c>
      <c r="H2017" s="48">
        <v>55.210099999999997</v>
      </c>
    </row>
    <row r="2018" spans="1:8">
      <c r="A2018" s="48">
        <v>2342.123</v>
      </c>
      <c r="B2018" s="48">
        <v>49.517000000000003</v>
      </c>
      <c r="C2018" s="48">
        <v>2342.123</v>
      </c>
      <c r="D2018" s="48">
        <v>90.414500000000004</v>
      </c>
      <c r="E2018" s="48">
        <v>2342.123</v>
      </c>
      <c r="F2018" s="48">
        <v>68.771199999999993</v>
      </c>
      <c r="G2018" s="48">
        <v>2342.123</v>
      </c>
      <c r="H2018" s="48">
        <v>54.307699999999997</v>
      </c>
    </row>
    <row r="2019" spans="1:8">
      <c r="A2019" s="48">
        <v>2343.0873999999999</v>
      </c>
      <c r="B2019" s="48">
        <v>49.467599999999997</v>
      </c>
      <c r="C2019" s="48">
        <v>2343.0873999999999</v>
      </c>
      <c r="D2019" s="48">
        <v>90.388800000000003</v>
      </c>
      <c r="E2019" s="48">
        <v>2343.0873999999999</v>
      </c>
      <c r="F2019" s="48">
        <v>68.291600000000003</v>
      </c>
      <c r="G2019" s="48">
        <v>2343.0873999999999</v>
      </c>
      <c r="H2019" s="48">
        <v>53.338000000000001</v>
      </c>
    </row>
    <row r="2020" spans="1:8">
      <c r="A2020" s="48">
        <v>2344.0515</v>
      </c>
      <c r="B2020" s="48">
        <v>49.4221</v>
      </c>
      <c r="C2020" s="48">
        <v>2344.0515</v>
      </c>
      <c r="D2020" s="48">
        <v>90.356399999999994</v>
      </c>
      <c r="E2020" s="48">
        <v>2344.0515</v>
      </c>
      <c r="F2020" s="48">
        <v>67.807100000000005</v>
      </c>
      <c r="G2020" s="48">
        <v>2344.0515</v>
      </c>
      <c r="H2020" s="48">
        <v>52.329000000000001</v>
      </c>
    </row>
    <row r="2021" spans="1:8">
      <c r="A2021" s="48">
        <v>2345.0158999999999</v>
      </c>
      <c r="B2021" s="48">
        <v>49.380899999999997</v>
      </c>
      <c r="C2021" s="48">
        <v>2345.0158999999999</v>
      </c>
      <c r="D2021" s="48">
        <v>90.316800000000001</v>
      </c>
      <c r="E2021" s="48">
        <v>2345.0158999999999</v>
      </c>
      <c r="F2021" s="48">
        <v>67.331299999999999</v>
      </c>
      <c r="G2021" s="48">
        <v>2345.0158999999999</v>
      </c>
      <c r="H2021" s="48">
        <v>51.306399999999996</v>
      </c>
    </row>
    <row r="2022" spans="1:8">
      <c r="A2022" s="48">
        <v>2345.98</v>
      </c>
      <c r="B2022" s="48">
        <v>49.343299999999999</v>
      </c>
      <c r="C2022" s="48">
        <v>2345.98</v>
      </c>
      <c r="D2022" s="48">
        <v>90.2697</v>
      </c>
      <c r="E2022" s="48">
        <v>2345.98</v>
      </c>
      <c r="F2022" s="48">
        <v>66.873199999999997</v>
      </c>
      <c r="G2022" s="48">
        <v>2345.98</v>
      </c>
      <c r="H2022" s="48">
        <v>50.288400000000003</v>
      </c>
    </row>
    <row r="2023" spans="1:8">
      <c r="A2023" s="48">
        <v>2346.9443000000001</v>
      </c>
      <c r="B2023" s="48">
        <v>49.307600000000001</v>
      </c>
      <c r="C2023" s="48">
        <v>2346.9443000000001</v>
      </c>
      <c r="D2023" s="48">
        <v>90.215800000000002</v>
      </c>
      <c r="E2023" s="48">
        <v>2346.9443000000001</v>
      </c>
      <c r="F2023" s="48">
        <v>66.436899999999994</v>
      </c>
      <c r="G2023" s="48">
        <v>2346.9443000000001</v>
      </c>
      <c r="H2023" s="48">
        <v>49.284199999999998</v>
      </c>
    </row>
    <row r="2024" spans="1:8">
      <c r="A2024" s="48">
        <v>2347.9083999999998</v>
      </c>
      <c r="B2024" s="48">
        <v>49.271299999999997</v>
      </c>
      <c r="C2024" s="48">
        <v>2347.9083999999998</v>
      </c>
      <c r="D2024" s="48">
        <v>90.156300000000002</v>
      </c>
      <c r="E2024" s="48">
        <v>2347.9083999999998</v>
      </c>
      <c r="F2024" s="48">
        <v>66.025300000000001</v>
      </c>
      <c r="G2024" s="48">
        <v>2347.9083999999998</v>
      </c>
      <c r="H2024" s="48">
        <v>48.3018</v>
      </c>
    </row>
    <row r="2025" spans="1:8">
      <c r="A2025" s="48">
        <v>2348.8728000000001</v>
      </c>
      <c r="B2025" s="48">
        <v>49.231699999999996</v>
      </c>
      <c r="C2025" s="48">
        <v>2348.8728000000001</v>
      </c>
      <c r="D2025" s="48">
        <v>90.092799999999997</v>
      </c>
      <c r="E2025" s="48">
        <v>2348.8728000000001</v>
      </c>
      <c r="F2025" s="48">
        <v>65.645600000000002</v>
      </c>
      <c r="G2025" s="48">
        <v>2348.8728000000001</v>
      </c>
      <c r="H2025" s="48">
        <v>47.360100000000003</v>
      </c>
    </row>
    <row r="2026" spans="1:8">
      <c r="A2026" s="48">
        <v>2349.8368999999998</v>
      </c>
      <c r="B2026" s="48">
        <v>49.185000000000002</v>
      </c>
      <c r="C2026" s="48">
        <v>2349.8368999999998</v>
      </c>
      <c r="D2026" s="48">
        <v>90.027500000000003</v>
      </c>
      <c r="E2026" s="48">
        <v>2349.8368999999998</v>
      </c>
      <c r="F2026" s="48">
        <v>65.310900000000004</v>
      </c>
      <c r="G2026" s="48">
        <v>2349.8368999999998</v>
      </c>
      <c r="H2026" s="48">
        <v>46.493400000000001</v>
      </c>
    </row>
    <row r="2027" spans="1:8">
      <c r="A2027" s="48">
        <v>2350.8013000000001</v>
      </c>
      <c r="B2027" s="48">
        <v>49.126199999999997</v>
      </c>
      <c r="C2027" s="48">
        <v>2350.8013000000001</v>
      </c>
      <c r="D2027" s="48">
        <v>89.961100000000002</v>
      </c>
      <c r="E2027" s="48">
        <v>2350.8013000000001</v>
      </c>
      <c r="F2027" s="48">
        <v>65.037099999999995</v>
      </c>
      <c r="G2027" s="48">
        <v>2350.8013000000001</v>
      </c>
      <c r="H2027" s="48">
        <v>45.740900000000003</v>
      </c>
    </row>
    <row r="2028" spans="1:8">
      <c r="A2028" s="48">
        <v>2351.7654000000002</v>
      </c>
      <c r="B2028" s="48">
        <v>49.051000000000002</v>
      </c>
      <c r="C2028" s="48">
        <v>2351.7654000000002</v>
      </c>
      <c r="D2028" s="48">
        <v>89.893600000000006</v>
      </c>
      <c r="E2028" s="48">
        <v>2351.7654000000002</v>
      </c>
      <c r="F2028" s="48">
        <v>64.836100000000002</v>
      </c>
      <c r="G2028" s="48">
        <v>2351.7654000000002</v>
      </c>
      <c r="H2028" s="48">
        <v>45.1325</v>
      </c>
    </row>
    <row r="2029" spans="1:8">
      <c r="A2029" s="48">
        <v>2352.7296999999999</v>
      </c>
      <c r="B2029" s="48">
        <v>48.957700000000003</v>
      </c>
      <c r="C2029" s="48">
        <v>2352.7296999999999</v>
      </c>
      <c r="D2029" s="48">
        <v>89.825900000000004</v>
      </c>
      <c r="E2029" s="48">
        <v>2352.7296999999999</v>
      </c>
      <c r="F2029" s="48">
        <v>64.713499999999996</v>
      </c>
      <c r="G2029" s="48">
        <v>2352.7296999999999</v>
      </c>
      <c r="H2029" s="48">
        <v>44.6877</v>
      </c>
    </row>
    <row r="2030" spans="1:8">
      <c r="A2030" s="48">
        <v>2353.6938</v>
      </c>
      <c r="B2030" s="48">
        <v>48.847900000000003</v>
      </c>
      <c r="C2030" s="48">
        <v>2353.6938</v>
      </c>
      <c r="D2030" s="48">
        <v>89.760800000000003</v>
      </c>
      <c r="E2030" s="48">
        <v>2353.6938</v>
      </c>
      <c r="F2030" s="48">
        <v>64.673400000000001</v>
      </c>
      <c r="G2030" s="48">
        <v>2353.6938</v>
      </c>
      <c r="H2030" s="48">
        <v>44.424599999999998</v>
      </c>
    </row>
    <row r="2031" spans="1:8">
      <c r="A2031" s="48">
        <v>2354.6581999999999</v>
      </c>
      <c r="B2031" s="48">
        <v>48.726399999999998</v>
      </c>
      <c r="C2031" s="48">
        <v>2354.6581999999999</v>
      </c>
      <c r="D2031" s="48">
        <v>89.701700000000002</v>
      </c>
      <c r="E2031" s="48">
        <v>2354.6581999999999</v>
      </c>
      <c r="F2031" s="48">
        <v>64.721000000000004</v>
      </c>
      <c r="G2031" s="48">
        <v>2354.6581999999999</v>
      </c>
      <c r="H2031" s="48">
        <v>44.363100000000003</v>
      </c>
    </row>
    <row r="2032" spans="1:8">
      <c r="A2032" s="48">
        <v>2355.6223</v>
      </c>
      <c r="B2032" s="48">
        <v>48.599299999999999</v>
      </c>
      <c r="C2032" s="48">
        <v>2355.6223</v>
      </c>
      <c r="D2032" s="48">
        <v>89.651200000000003</v>
      </c>
      <c r="E2032" s="48">
        <v>2355.6223</v>
      </c>
      <c r="F2032" s="48">
        <v>64.860399999999998</v>
      </c>
      <c r="G2032" s="48">
        <v>2355.6223</v>
      </c>
      <c r="H2032" s="48">
        <v>44.516399999999997</v>
      </c>
    </row>
    <row r="2033" spans="1:8">
      <c r="A2033" s="48">
        <v>2356.5866999999998</v>
      </c>
      <c r="B2033" s="48">
        <v>48.471800000000002</v>
      </c>
      <c r="C2033" s="48">
        <v>2356.5866999999998</v>
      </c>
      <c r="D2033" s="48">
        <v>89.609200000000001</v>
      </c>
      <c r="E2033" s="48">
        <v>2356.5866999999998</v>
      </c>
      <c r="F2033" s="48">
        <v>65.093100000000007</v>
      </c>
      <c r="G2033" s="48">
        <v>2356.5866999999998</v>
      </c>
      <c r="H2033" s="48">
        <v>44.886499999999998</v>
      </c>
    </row>
    <row r="2034" spans="1:8">
      <c r="A2034" s="48">
        <v>2357.5508</v>
      </c>
      <c r="B2034" s="48">
        <v>48.3476</v>
      </c>
      <c r="C2034" s="48">
        <v>2357.5508</v>
      </c>
      <c r="D2034" s="48">
        <v>89.573899999999995</v>
      </c>
      <c r="E2034" s="48">
        <v>2357.5508</v>
      </c>
      <c r="F2034" s="48">
        <v>65.421199999999999</v>
      </c>
      <c r="G2034" s="48">
        <v>2357.5508</v>
      </c>
      <c r="H2034" s="48">
        <v>45.471800000000002</v>
      </c>
    </row>
    <row r="2035" spans="1:8">
      <c r="A2035" s="48">
        <v>2358.5151000000001</v>
      </c>
      <c r="B2035" s="48">
        <v>48.2303</v>
      </c>
      <c r="C2035" s="48">
        <v>2358.5151000000001</v>
      </c>
      <c r="D2035" s="48">
        <v>89.542400000000001</v>
      </c>
      <c r="E2035" s="48">
        <v>2358.5151000000001</v>
      </c>
      <c r="F2035" s="48">
        <v>65.849100000000007</v>
      </c>
      <c r="G2035" s="48">
        <v>2358.5151000000001</v>
      </c>
      <c r="H2035" s="48">
        <v>46.274000000000001</v>
      </c>
    </row>
    <row r="2036" spans="1:8">
      <c r="A2036" s="48">
        <v>2359.4792000000002</v>
      </c>
      <c r="B2036" s="48">
        <v>48.125500000000002</v>
      </c>
      <c r="C2036" s="48">
        <v>2359.4792000000002</v>
      </c>
      <c r="D2036" s="48">
        <v>89.511200000000002</v>
      </c>
      <c r="E2036" s="48">
        <v>2359.4792000000002</v>
      </c>
      <c r="F2036" s="48">
        <v>66.377899999999997</v>
      </c>
      <c r="G2036" s="48">
        <v>2359.4792000000002</v>
      </c>
      <c r="H2036" s="48">
        <v>47.290500000000002</v>
      </c>
    </row>
    <row r="2037" spans="1:8">
      <c r="A2037" s="48">
        <v>2360.4436000000001</v>
      </c>
      <c r="B2037" s="48">
        <v>48.039299999999997</v>
      </c>
      <c r="C2037" s="48">
        <v>2360.4436000000001</v>
      </c>
      <c r="D2037" s="48">
        <v>89.477800000000002</v>
      </c>
      <c r="E2037" s="48">
        <v>2360.4436000000001</v>
      </c>
      <c r="F2037" s="48">
        <v>66.995599999999996</v>
      </c>
      <c r="G2037" s="48">
        <v>2360.4436000000001</v>
      </c>
      <c r="H2037" s="48">
        <v>48.499600000000001</v>
      </c>
    </row>
    <row r="2038" spans="1:8">
      <c r="A2038" s="48">
        <v>2361.4077000000002</v>
      </c>
      <c r="B2038" s="48">
        <v>47.9756</v>
      </c>
      <c r="C2038" s="48">
        <v>2361.4077000000002</v>
      </c>
      <c r="D2038" s="48">
        <v>89.441699999999997</v>
      </c>
      <c r="E2038" s="48">
        <v>2361.4077000000002</v>
      </c>
      <c r="F2038" s="48">
        <v>67.676500000000004</v>
      </c>
      <c r="G2038" s="48">
        <v>2361.4077000000002</v>
      </c>
      <c r="H2038" s="48">
        <v>49.857700000000001</v>
      </c>
    </row>
    <row r="2039" spans="1:8">
      <c r="A2039" s="48">
        <v>2362.3721</v>
      </c>
      <c r="B2039" s="48">
        <v>47.933100000000003</v>
      </c>
      <c r="C2039" s="48">
        <v>2362.3721</v>
      </c>
      <c r="D2039" s="48">
        <v>89.4041</v>
      </c>
      <c r="E2039" s="48">
        <v>2362.3721</v>
      </c>
      <c r="F2039" s="48">
        <v>68.391199999999998</v>
      </c>
      <c r="G2039" s="48">
        <v>2362.3721</v>
      </c>
      <c r="H2039" s="48">
        <v>51.313400000000001</v>
      </c>
    </row>
    <row r="2040" spans="1:8">
      <c r="A2040" s="48">
        <v>2363.3362000000002</v>
      </c>
      <c r="B2040" s="48">
        <v>47.907800000000002</v>
      </c>
      <c r="C2040" s="48">
        <v>2363.3362000000002</v>
      </c>
      <c r="D2040" s="48">
        <v>89.365700000000004</v>
      </c>
      <c r="E2040" s="48">
        <v>2363.3362000000002</v>
      </c>
      <c r="F2040" s="48">
        <v>69.113600000000005</v>
      </c>
      <c r="G2040" s="48">
        <v>2363.3362000000002</v>
      </c>
      <c r="H2040" s="48">
        <v>52.814799999999998</v>
      </c>
    </row>
    <row r="2041" spans="1:8">
      <c r="A2041" s="48">
        <v>2364.3004999999998</v>
      </c>
      <c r="B2041" s="48">
        <v>47.894100000000002</v>
      </c>
      <c r="C2041" s="48">
        <v>2364.3004999999998</v>
      </c>
      <c r="D2041" s="48">
        <v>89.326300000000003</v>
      </c>
      <c r="E2041" s="48">
        <v>2364.3004999999998</v>
      </c>
      <c r="F2041" s="48">
        <v>69.819800000000001</v>
      </c>
      <c r="G2041" s="48">
        <v>2364.3004999999998</v>
      </c>
      <c r="H2041" s="48">
        <v>54.306199999999997</v>
      </c>
    </row>
    <row r="2042" spans="1:8">
      <c r="A2042" s="48">
        <v>2365.2646</v>
      </c>
      <c r="B2042" s="48">
        <v>47.885800000000003</v>
      </c>
      <c r="C2042" s="48">
        <v>2365.2646</v>
      </c>
      <c r="D2042" s="48">
        <v>89.285799999999995</v>
      </c>
      <c r="E2042" s="48">
        <v>2365.2646</v>
      </c>
      <c r="F2042" s="48">
        <v>70.487300000000005</v>
      </c>
      <c r="G2042" s="48">
        <v>2365.2646</v>
      </c>
      <c r="H2042" s="48">
        <v>55.729399999999998</v>
      </c>
    </row>
    <row r="2043" spans="1:8">
      <c r="A2043" s="48">
        <v>2366.2289999999998</v>
      </c>
      <c r="B2043" s="48">
        <v>47.877299999999998</v>
      </c>
      <c r="C2043" s="48">
        <v>2366.2289999999998</v>
      </c>
      <c r="D2043" s="48">
        <v>89.245500000000007</v>
      </c>
      <c r="E2043" s="48">
        <v>2366.2289999999998</v>
      </c>
      <c r="F2043" s="48">
        <v>71.098699999999994</v>
      </c>
      <c r="G2043" s="48">
        <v>2366.2289999999998</v>
      </c>
      <c r="H2043" s="48">
        <v>57.037799999999997</v>
      </c>
    </row>
    <row r="2044" spans="1:8">
      <c r="A2044" s="48">
        <v>2367.1931</v>
      </c>
      <c r="B2044" s="48">
        <v>47.864800000000002</v>
      </c>
      <c r="C2044" s="48">
        <v>2367.1931</v>
      </c>
      <c r="D2044" s="48">
        <v>89.208500000000001</v>
      </c>
      <c r="E2044" s="48">
        <v>2367.1931</v>
      </c>
      <c r="F2044" s="48">
        <v>71.645499999999998</v>
      </c>
      <c r="G2044" s="48">
        <v>2367.1931</v>
      </c>
      <c r="H2044" s="48">
        <v>58.205500000000001</v>
      </c>
    </row>
    <row r="2045" spans="1:8">
      <c r="A2045" s="48">
        <v>2368.1574999999998</v>
      </c>
      <c r="B2045" s="48">
        <v>47.846899999999998</v>
      </c>
      <c r="C2045" s="48">
        <v>2368.1574999999998</v>
      </c>
      <c r="D2045" s="48">
        <v>89.177599999999998</v>
      </c>
      <c r="E2045" s="48">
        <v>2368.1574999999998</v>
      </c>
      <c r="F2045" s="48">
        <v>72.125500000000002</v>
      </c>
      <c r="G2045" s="48">
        <v>2368.1574999999998</v>
      </c>
      <c r="H2045" s="48">
        <v>59.223100000000002</v>
      </c>
    </row>
    <row r="2046" spans="1:8">
      <c r="A2046" s="48">
        <v>2369.1215999999999</v>
      </c>
      <c r="B2046" s="48">
        <v>47.823500000000003</v>
      </c>
      <c r="C2046" s="48">
        <v>2369.1215999999999</v>
      </c>
      <c r="D2046" s="48">
        <v>89.1541</v>
      </c>
      <c r="E2046" s="48">
        <v>2369.1215999999999</v>
      </c>
      <c r="F2046" s="48">
        <v>72.538700000000006</v>
      </c>
      <c r="G2046" s="48">
        <v>2369.1215999999999</v>
      </c>
      <c r="H2046" s="48">
        <v>60.088700000000003</v>
      </c>
    </row>
    <row r="2047" spans="1:8">
      <c r="A2047" s="48">
        <v>2370.0859</v>
      </c>
      <c r="B2047" s="48">
        <v>47.795499999999997</v>
      </c>
      <c r="C2047" s="48">
        <v>2370.0859</v>
      </c>
      <c r="D2047" s="48">
        <v>89.137100000000004</v>
      </c>
      <c r="E2047" s="48">
        <v>2370.0859</v>
      </c>
      <c r="F2047" s="48">
        <v>72.8857</v>
      </c>
      <c r="G2047" s="48">
        <v>2370.0859</v>
      </c>
      <c r="H2047" s="48">
        <v>60.803600000000003</v>
      </c>
    </row>
    <row r="2048" spans="1:8">
      <c r="A2048" s="48">
        <v>2371.0500000000002</v>
      </c>
      <c r="B2048" s="48">
        <v>47.764299999999999</v>
      </c>
      <c r="C2048" s="48">
        <v>2371.0500000000002</v>
      </c>
      <c r="D2048" s="48">
        <v>89.124499999999998</v>
      </c>
      <c r="E2048" s="48">
        <v>2371.0500000000002</v>
      </c>
      <c r="F2048" s="48">
        <v>73.168400000000005</v>
      </c>
      <c r="G2048" s="48">
        <v>2371.0500000000002</v>
      </c>
      <c r="H2048" s="48">
        <v>61.372500000000002</v>
      </c>
    </row>
    <row r="2049" spans="1:8">
      <c r="A2049" s="48">
        <v>2372.0144</v>
      </c>
      <c r="B2049" s="48">
        <v>47.732399999999998</v>
      </c>
      <c r="C2049" s="48">
        <v>2372.0144</v>
      </c>
      <c r="D2049" s="48">
        <v>89.114400000000003</v>
      </c>
      <c r="E2049" s="48">
        <v>2372.0144</v>
      </c>
      <c r="F2049" s="48">
        <v>73.3917</v>
      </c>
      <c r="G2049" s="48">
        <v>2372.0144</v>
      </c>
      <c r="H2049" s="48">
        <v>61.802199999999999</v>
      </c>
    </row>
    <row r="2050" spans="1:8">
      <c r="A2050" s="48">
        <v>2372.9785000000002</v>
      </c>
      <c r="B2050" s="48">
        <v>47.702100000000002</v>
      </c>
      <c r="C2050" s="48">
        <v>2372.9785000000002</v>
      </c>
      <c r="D2050" s="48">
        <v>89.105800000000002</v>
      </c>
      <c r="E2050" s="48">
        <v>2372.9785000000002</v>
      </c>
      <c r="F2050" s="48">
        <v>73.561800000000005</v>
      </c>
      <c r="G2050" s="48">
        <v>2372.9785000000002</v>
      </c>
      <c r="H2050" s="48">
        <v>62.099299999999999</v>
      </c>
    </row>
    <row r="2051" spans="1:8">
      <c r="A2051" s="48">
        <v>2373.9429</v>
      </c>
      <c r="B2051" s="48">
        <v>47.675199999999997</v>
      </c>
      <c r="C2051" s="48">
        <v>2373.9429</v>
      </c>
      <c r="D2051" s="48">
        <v>89.098100000000002</v>
      </c>
      <c r="E2051" s="48">
        <v>2373.9429</v>
      </c>
      <c r="F2051" s="48">
        <v>73.685299999999998</v>
      </c>
      <c r="G2051" s="48">
        <v>2373.9429</v>
      </c>
      <c r="H2051" s="48">
        <v>62.270099999999999</v>
      </c>
    </row>
    <row r="2052" spans="1:8">
      <c r="A2052" s="48">
        <v>2374.9070000000002</v>
      </c>
      <c r="B2052" s="48">
        <v>47.651200000000003</v>
      </c>
      <c r="C2052" s="48">
        <v>2374.9070000000002</v>
      </c>
      <c r="D2052" s="48">
        <v>89.091200000000001</v>
      </c>
      <c r="E2052" s="48">
        <v>2374.9070000000002</v>
      </c>
      <c r="F2052" s="48">
        <v>73.768299999999996</v>
      </c>
      <c r="G2052" s="48">
        <v>2374.9070000000002</v>
      </c>
      <c r="H2052" s="48">
        <v>62.3217</v>
      </c>
    </row>
    <row r="2053" spans="1:8">
      <c r="A2053" s="48">
        <v>2375.8712999999998</v>
      </c>
      <c r="B2053" s="48">
        <v>47.628100000000003</v>
      </c>
      <c r="C2053" s="48">
        <v>2375.8712999999998</v>
      </c>
      <c r="D2053" s="48">
        <v>89.084400000000002</v>
      </c>
      <c r="E2053" s="48">
        <v>2375.8712999999998</v>
      </c>
      <c r="F2053" s="48">
        <v>73.815799999999996</v>
      </c>
      <c r="G2053" s="48">
        <v>2375.8712999999998</v>
      </c>
      <c r="H2053" s="48">
        <v>62.262999999999998</v>
      </c>
    </row>
    <row r="2054" spans="1:8">
      <c r="A2054" s="48">
        <v>2376.8353999999999</v>
      </c>
      <c r="B2054" s="48">
        <v>47.602699999999999</v>
      </c>
      <c r="C2054" s="48">
        <v>2376.8353999999999</v>
      </c>
      <c r="D2054" s="48">
        <v>89.076800000000006</v>
      </c>
      <c r="E2054" s="48">
        <v>2376.8353999999999</v>
      </c>
      <c r="F2054" s="48">
        <v>73.832099999999997</v>
      </c>
      <c r="G2054" s="48">
        <v>2376.8353999999999</v>
      </c>
      <c r="H2054" s="48">
        <v>62.104999999999997</v>
      </c>
    </row>
    <row r="2055" spans="1:8">
      <c r="A2055" s="48">
        <v>2377.7997999999998</v>
      </c>
      <c r="B2055" s="48">
        <v>47.572099999999999</v>
      </c>
      <c r="C2055" s="48">
        <v>2377.7997999999998</v>
      </c>
      <c r="D2055" s="48">
        <v>89.067300000000003</v>
      </c>
      <c r="E2055" s="48">
        <v>2377.7997999999998</v>
      </c>
      <c r="F2055" s="48">
        <v>73.820599999999999</v>
      </c>
      <c r="G2055" s="48">
        <v>2377.7997999999998</v>
      </c>
      <c r="H2055" s="48">
        <v>61.859699999999997</v>
      </c>
    </row>
    <row r="2056" spans="1:8">
      <c r="A2056" s="48">
        <v>2378.7638999999999</v>
      </c>
      <c r="B2056" s="48">
        <v>47.534300000000002</v>
      </c>
      <c r="C2056" s="48">
        <v>2378.7638999999999</v>
      </c>
      <c r="D2056" s="48">
        <v>89.055000000000007</v>
      </c>
      <c r="E2056" s="48">
        <v>2378.7638999999999</v>
      </c>
      <c r="F2056" s="48">
        <v>73.783900000000003</v>
      </c>
      <c r="G2056" s="48">
        <v>2378.7638999999999</v>
      </c>
      <c r="H2056" s="48">
        <v>61.5396</v>
      </c>
    </row>
    <row r="2057" spans="1:8">
      <c r="A2057" s="48">
        <v>2379.7283000000002</v>
      </c>
      <c r="B2057" s="48">
        <v>47.488599999999998</v>
      </c>
      <c r="C2057" s="48">
        <v>2379.7283000000002</v>
      </c>
      <c r="D2057" s="48">
        <v>89.039299999999997</v>
      </c>
      <c r="E2057" s="48">
        <v>2379.7283000000002</v>
      </c>
      <c r="F2057" s="48">
        <v>73.724299999999999</v>
      </c>
      <c r="G2057" s="48">
        <v>2379.7283000000002</v>
      </c>
      <c r="H2057" s="48">
        <v>61.156599999999997</v>
      </c>
    </row>
    <row r="2058" spans="1:8">
      <c r="A2058" s="48">
        <v>2380.6923999999999</v>
      </c>
      <c r="B2058" s="48">
        <v>47.435000000000002</v>
      </c>
      <c r="C2058" s="48">
        <v>2380.6923999999999</v>
      </c>
      <c r="D2058" s="48">
        <v>89.020300000000006</v>
      </c>
      <c r="E2058" s="48">
        <v>2380.6923999999999</v>
      </c>
      <c r="F2058" s="48">
        <v>73.643199999999993</v>
      </c>
      <c r="G2058" s="48">
        <v>2380.6923999999999</v>
      </c>
      <c r="H2058" s="48">
        <v>60.721600000000002</v>
      </c>
    </row>
    <row r="2059" spans="1:8">
      <c r="A2059" s="48">
        <v>2381.6567</v>
      </c>
      <c r="B2059" s="48">
        <v>47.373899999999999</v>
      </c>
      <c r="C2059" s="48">
        <v>2381.6567</v>
      </c>
      <c r="D2059" s="48">
        <v>88.998599999999996</v>
      </c>
      <c r="E2059" s="48">
        <v>2381.6567</v>
      </c>
      <c r="F2059" s="48">
        <v>73.541399999999996</v>
      </c>
      <c r="G2059" s="48">
        <v>2381.6567</v>
      </c>
      <c r="H2059" s="48">
        <v>60.243899999999996</v>
      </c>
    </row>
    <row r="2060" spans="1:8">
      <c r="A2060" s="48">
        <v>2382.6208000000001</v>
      </c>
      <c r="B2060" s="48">
        <v>47.305500000000002</v>
      </c>
      <c r="C2060" s="48">
        <v>2382.6208000000001</v>
      </c>
      <c r="D2060" s="48">
        <v>88.974900000000005</v>
      </c>
      <c r="E2060" s="48">
        <v>2382.6208000000001</v>
      </c>
      <c r="F2060" s="48">
        <v>73.418700000000001</v>
      </c>
      <c r="G2060" s="48">
        <v>2382.6208000000001</v>
      </c>
      <c r="H2060" s="48">
        <v>59.730800000000002</v>
      </c>
    </row>
    <row r="2061" spans="1:8">
      <c r="A2061" s="48">
        <v>2383.5852</v>
      </c>
      <c r="B2061" s="48">
        <v>47.2301</v>
      </c>
      <c r="C2061" s="48">
        <v>2383.5852</v>
      </c>
      <c r="D2061" s="48">
        <v>88.950299999999999</v>
      </c>
      <c r="E2061" s="48">
        <v>2383.5852</v>
      </c>
      <c r="F2061" s="48">
        <v>73.274500000000003</v>
      </c>
      <c r="G2061" s="48">
        <v>2383.5852</v>
      </c>
      <c r="H2061" s="48">
        <v>59.187199999999997</v>
      </c>
    </row>
    <row r="2062" spans="1:8">
      <c r="A2062" s="48">
        <v>2384.5493000000001</v>
      </c>
      <c r="B2062" s="48">
        <v>47.1477</v>
      </c>
      <c r="C2062" s="48">
        <v>2384.5493000000001</v>
      </c>
      <c r="D2062" s="48">
        <v>88.925600000000003</v>
      </c>
      <c r="E2062" s="48">
        <v>2384.5493000000001</v>
      </c>
      <c r="F2062" s="48">
        <v>73.107299999999995</v>
      </c>
      <c r="G2062" s="48">
        <v>2384.5493000000001</v>
      </c>
      <c r="H2062" s="48">
        <v>58.616199999999999</v>
      </c>
    </row>
    <row r="2063" spans="1:8">
      <c r="A2063" s="48">
        <v>2385.5137</v>
      </c>
      <c r="B2063" s="48">
        <v>47.0578</v>
      </c>
      <c r="C2063" s="48">
        <v>2385.5137</v>
      </c>
      <c r="D2063" s="48">
        <v>88.901399999999995</v>
      </c>
      <c r="E2063" s="48">
        <v>2385.5137</v>
      </c>
      <c r="F2063" s="48">
        <v>72.915199999999999</v>
      </c>
      <c r="G2063" s="48">
        <v>2385.5137</v>
      </c>
      <c r="H2063" s="48">
        <v>58.018799999999999</v>
      </c>
    </row>
    <row r="2064" spans="1:8">
      <c r="A2064" s="48">
        <v>2386.4778000000001</v>
      </c>
      <c r="B2064" s="48">
        <v>46.9604</v>
      </c>
      <c r="C2064" s="48">
        <v>2386.4778000000001</v>
      </c>
      <c r="D2064" s="48">
        <v>88.878100000000003</v>
      </c>
      <c r="E2064" s="48">
        <v>2386.4778000000001</v>
      </c>
      <c r="F2064" s="48">
        <v>72.695800000000006</v>
      </c>
      <c r="G2064" s="48">
        <v>2386.4778000000001</v>
      </c>
      <c r="H2064" s="48">
        <v>57.395099999999999</v>
      </c>
    </row>
    <row r="2065" spans="1:8">
      <c r="A2065" s="48">
        <v>2387.4421000000002</v>
      </c>
      <c r="B2065" s="48">
        <v>46.8553</v>
      </c>
      <c r="C2065" s="48">
        <v>2387.4421000000002</v>
      </c>
      <c r="D2065" s="48">
        <v>88.855699999999999</v>
      </c>
      <c r="E2065" s="48">
        <v>2387.4421000000002</v>
      </c>
      <c r="F2065" s="48">
        <v>72.446700000000007</v>
      </c>
      <c r="G2065" s="48">
        <v>2387.4421000000002</v>
      </c>
      <c r="H2065" s="48">
        <v>56.744199999999999</v>
      </c>
    </row>
    <row r="2066" spans="1:8">
      <c r="A2066" s="48">
        <v>2388.4063000000001</v>
      </c>
      <c r="B2066" s="48">
        <v>46.742100000000001</v>
      </c>
      <c r="C2066" s="48">
        <v>2388.4063000000001</v>
      </c>
      <c r="D2066" s="48">
        <v>88.834100000000007</v>
      </c>
      <c r="E2066" s="48">
        <v>2388.4063000000001</v>
      </c>
      <c r="F2066" s="48">
        <v>72.166499999999999</v>
      </c>
      <c r="G2066" s="48">
        <v>2388.4063000000001</v>
      </c>
      <c r="H2066" s="48">
        <v>56.065800000000003</v>
      </c>
    </row>
    <row r="2067" spans="1:8">
      <c r="A2067" s="48">
        <v>2389.3706000000002</v>
      </c>
      <c r="B2067" s="48">
        <v>46.621099999999998</v>
      </c>
      <c r="C2067" s="48">
        <v>2389.3706000000002</v>
      </c>
      <c r="D2067" s="48">
        <v>88.813599999999994</v>
      </c>
      <c r="E2067" s="48">
        <v>2389.3706000000002</v>
      </c>
      <c r="F2067" s="48">
        <v>71.855099999999993</v>
      </c>
      <c r="G2067" s="48">
        <v>2389.3706000000002</v>
      </c>
      <c r="H2067" s="48">
        <v>55.3613</v>
      </c>
    </row>
    <row r="2068" spans="1:8">
      <c r="A2068" s="48">
        <v>2390.3346999999999</v>
      </c>
      <c r="B2068" s="48">
        <v>46.492400000000004</v>
      </c>
      <c r="C2068" s="48">
        <v>2390.3346999999999</v>
      </c>
      <c r="D2068" s="48">
        <v>88.794200000000004</v>
      </c>
      <c r="E2068" s="48">
        <v>2390.3346999999999</v>
      </c>
      <c r="F2068" s="48">
        <v>71.5154</v>
      </c>
      <c r="G2068" s="48">
        <v>2390.3346999999999</v>
      </c>
      <c r="H2068" s="48">
        <v>54.635199999999998</v>
      </c>
    </row>
    <row r="2069" spans="1:8">
      <c r="A2069" s="48">
        <v>2391.2991000000002</v>
      </c>
      <c r="B2069" s="48">
        <v>46.3566</v>
      </c>
      <c r="C2069" s="48">
        <v>2391.2991000000002</v>
      </c>
      <c r="D2069" s="48">
        <v>88.775899999999993</v>
      </c>
      <c r="E2069" s="48">
        <v>2391.2991000000002</v>
      </c>
      <c r="F2069" s="48">
        <v>71.153499999999994</v>
      </c>
      <c r="G2069" s="48">
        <v>2391.2991000000002</v>
      </c>
      <c r="H2069" s="48">
        <v>53.896900000000002</v>
      </c>
    </row>
    <row r="2070" spans="1:8">
      <c r="A2070" s="48">
        <v>2392.2631999999999</v>
      </c>
      <c r="B2070" s="48">
        <v>46.214399999999998</v>
      </c>
      <c r="C2070" s="48">
        <v>2392.2631999999999</v>
      </c>
      <c r="D2070" s="48">
        <v>88.758499999999998</v>
      </c>
      <c r="E2070" s="48">
        <v>2392.2631999999999</v>
      </c>
      <c r="F2070" s="48">
        <v>70.779799999999994</v>
      </c>
      <c r="G2070" s="48">
        <v>2392.2631999999999</v>
      </c>
      <c r="H2070" s="48">
        <v>53.161700000000003</v>
      </c>
    </row>
    <row r="2071" spans="1:8">
      <c r="A2071" s="48">
        <v>2393.2275</v>
      </c>
      <c r="B2071" s="48">
        <v>46.066600000000001</v>
      </c>
      <c r="C2071" s="48">
        <v>2393.2275</v>
      </c>
      <c r="D2071" s="48">
        <v>88.741699999999994</v>
      </c>
      <c r="E2071" s="48">
        <v>2393.2275</v>
      </c>
      <c r="F2071" s="48">
        <v>70.408000000000001</v>
      </c>
      <c r="G2071" s="48">
        <v>2393.2275</v>
      </c>
      <c r="H2071" s="48">
        <v>52.451099999999997</v>
      </c>
    </row>
    <row r="2072" spans="1:8">
      <c r="A2072" s="48">
        <v>2394.1916999999999</v>
      </c>
      <c r="B2072" s="48">
        <v>45.914200000000001</v>
      </c>
      <c r="C2072" s="48">
        <v>2394.1916999999999</v>
      </c>
      <c r="D2072" s="48">
        <v>88.724999999999994</v>
      </c>
      <c r="E2072" s="48">
        <v>2394.1916999999999</v>
      </c>
      <c r="F2072" s="48">
        <v>70.054699999999997</v>
      </c>
      <c r="G2072" s="48">
        <v>2394.1916999999999</v>
      </c>
      <c r="H2072" s="48">
        <v>51.791800000000002</v>
      </c>
    </row>
    <row r="2073" spans="1:8">
      <c r="A2073" s="48">
        <v>2395.1559999999999</v>
      </c>
      <c r="B2073" s="48">
        <v>45.758099999999999</v>
      </c>
      <c r="C2073" s="48">
        <v>2395.1559999999999</v>
      </c>
      <c r="D2073" s="48">
        <v>88.708100000000002</v>
      </c>
      <c r="E2073" s="48">
        <v>2395.1559999999999</v>
      </c>
      <c r="F2073" s="48">
        <v>69.737799999999993</v>
      </c>
      <c r="G2073" s="48">
        <v>2395.1559999999999</v>
      </c>
      <c r="H2073" s="48">
        <v>51.213999999999999</v>
      </c>
    </row>
    <row r="2074" spans="1:8">
      <c r="A2074" s="48">
        <v>2396.1201000000001</v>
      </c>
      <c r="B2074" s="48">
        <v>45.599299999999999</v>
      </c>
      <c r="C2074" s="48">
        <v>2396.1201000000001</v>
      </c>
      <c r="D2074" s="48">
        <v>88.690700000000007</v>
      </c>
      <c r="E2074" s="48">
        <v>2396.1201000000001</v>
      </c>
      <c r="F2074" s="48">
        <v>69.474500000000006</v>
      </c>
      <c r="G2074" s="48">
        <v>2396.1201000000001</v>
      </c>
      <c r="H2074" s="48">
        <v>50.748899999999999</v>
      </c>
    </row>
    <row r="2075" spans="1:8">
      <c r="A2075" s="48">
        <v>2397.0844999999999</v>
      </c>
      <c r="B2075" s="48">
        <v>45.438699999999997</v>
      </c>
      <c r="C2075" s="48">
        <v>2397.0844999999999</v>
      </c>
      <c r="D2075" s="48">
        <v>88.672600000000003</v>
      </c>
      <c r="E2075" s="48">
        <v>2397.0844999999999</v>
      </c>
      <c r="F2075" s="48">
        <v>69.279700000000005</v>
      </c>
      <c r="G2075" s="48">
        <v>2397.0844999999999</v>
      </c>
      <c r="H2075" s="48">
        <v>50.425400000000003</v>
      </c>
    </row>
    <row r="2076" spans="1:8">
      <c r="A2076" s="48">
        <v>2398.0486000000001</v>
      </c>
      <c r="B2076" s="48">
        <v>45.277099999999997</v>
      </c>
      <c r="C2076" s="48">
        <v>2398.0486000000001</v>
      </c>
      <c r="D2076" s="48">
        <v>88.653800000000004</v>
      </c>
      <c r="E2076" s="48">
        <v>2398.0486000000001</v>
      </c>
      <c r="F2076" s="48">
        <v>69.165199999999999</v>
      </c>
      <c r="G2076" s="48">
        <v>2398.0486000000001</v>
      </c>
      <c r="H2076" s="48">
        <v>50.268000000000001</v>
      </c>
    </row>
    <row r="2077" spans="1:8">
      <c r="A2077" s="48">
        <v>2399.0129000000002</v>
      </c>
      <c r="B2077" s="48">
        <v>45.115600000000001</v>
      </c>
      <c r="C2077" s="48">
        <v>2399.0129000000002</v>
      </c>
      <c r="D2077" s="48">
        <v>88.634200000000007</v>
      </c>
      <c r="E2077" s="48">
        <v>2399.0129000000002</v>
      </c>
      <c r="F2077" s="48">
        <v>69.138300000000001</v>
      </c>
      <c r="G2077" s="48">
        <v>2399.0129000000002</v>
      </c>
      <c r="H2077" s="48">
        <v>50.2941</v>
      </c>
    </row>
    <row r="2078" spans="1:8">
      <c r="A2078" s="48">
        <v>2399.9771000000001</v>
      </c>
      <c r="B2078" s="48">
        <v>44.954900000000002</v>
      </c>
      <c r="C2078" s="48">
        <v>2399.9771000000001</v>
      </c>
      <c r="D2078" s="48">
        <v>88.613399999999999</v>
      </c>
      <c r="E2078" s="48">
        <v>2399.9771000000001</v>
      </c>
      <c r="F2078" s="48">
        <v>69.201899999999995</v>
      </c>
      <c r="G2078" s="48">
        <v>2399.9771000000001</v>
      </c>
      <c r="H2078" s="48">
        <v>50.512999999999998</v>
      </c>
    </row>
    <row r="2079" spans="1:8">
      <c r="A2079" s="48">
        <v>2400.9414000000002</v>
      </c>
      <c r="B2079" s="48">
        <v>44.7958</v>
      </c>
      <c r="C2079" s="48">
        <v>2400.9414000000002</v>
      </c>
      <c r="D2079" s="48">
        <v>88.591099999999997</v>
      </c>
      <c r="E2079" s="48">
        <v>2400.9414000000002</v>
      </c>
      <c r="F2079" s="48">
        <v>69.354100000000003</v>
      </c>
      <c r="G2079" s="48">
        <v>2400.9414000000002</v>
      </c>
      <c r="H2079" s="48">
        <v>50.924599999999998</v>
      </c>
    </row>
    <row r="2080" spans="1:8">
      <c r="A2080" s="48">
        <v>2401.9054999999998</v>
      </c>
      <c r="B2080" s="48">
        <v>44.639099999999999</v>
      </c>
      <c r="C2080" s="48">
        <v>2401.9054999999998</v>
      </c>
      <c r="D2080" s="48">
        <v>88.566599999999994</v>
      </c>
      <c r="E2080" s="48">
        <v>2401.9054999999998</v>
      </c>
      <c r="F2080" s="48">
        <v>69.587999999999994</v>
      </c>
      <c r="G2080" s="48">
        <v>2401.9054999999998</v>
      </c>
      <c r="H2080" s="48">
        <v>51.5199</v>
      </c>
    </row>
    <row r="2081" spans="1:8">
      <c r="A2081" s="48">
        <v>2402.8699000000001</v>
      </c>
      <c r="B2081" s="48">
        <v>44.485300000000002</v>
      </c>
      <c r="C2081" s="48">
        <v>2402.8699000000001</v>
      </c>
      <c r="D2081" s="48">
        <v>88.539400000000001</v>
      </c>
      <c r="E2081" s="48">
        <v>2402.8699000000001</v>
      </c>
      <c r="F2081" s="48">
        <v>69.892399999999995</v>
      </c>
      <c r="G2081" s="48">
        <v>2402.8699000000001</v>
      </c>
      <c r="H2081" s="48">
        <v>52.2806</v>
      </c>
    </row>
    <row r="2082" spans="1:8">
      <c r="A2082" s="48">
        <v>2403.8339999999998</v>
      </c>
      <c r="B2082" s="48">
        <v>44.335099999999997</v>
      </c>
      <c r="C2082" s="48">
        <v>2403.8339999999998</v>
      </c>
      <c r="D2082" s="48">
        <v>88.509299999999996</v>
      </c>
      <c r="E2082" s="48">
        <v>2403.8339999999998</v>
      </c>
      <c r="F2082" s="48">
        <v>70.252300000000005</v>
      </c>
      <c r="G2082" s="48">
        <v>2403.8339999999998</v>
      </c>
      <c r="H2082" s="48">
        <v>53.180399999999999</v>
      </c>
    </row>
    <row r="2083" spans="1:8">
      <c r="A2083" s="48">
        <v>2404.7982999999999</v>
      </c>
      <c r="B2083" s="48">
        <v>44.189300000000003</v>
      </c>
      <c r="C2083" s="48">
        <v>2404.7982999999999</v>
      </c>
      <c r="D2083" s="48">
        <v>88.475899999999996</v>
      </c>
      <c r="E2083" s="48">
        <v>2404.7982999999999</v>
      </c>
      <c r="F2083" s="48">
        <v>70.650099999999995</v>
      </c>
      <c r="G2083" s="48">
        <v>2404.7982999999999</v>
      </c>
      <c r="H2083" s="48">
        <v>54.186599999999999</v>
      </c>
    </row>
    <row r="2084" spans="1:8">
      <c r="A2084" s="48">
        <v>2405.7624999999998</v>
      </c>
      <c r="B2084" s="48">
        <v>44.048699999999997</v>
      </c>
      <c r="C2084" s="48">
        <v>2405.7624999999998</v>
      </c>
      <c r="D2084" s="48">
        <v>88.439099999999996</v>
      </c>
      <c r="E2084" s="48">
        <v>2405.7624999999998</v>
      </c>
      <c r="F2084" s="48">
        <v>71.067099999999996</v>
      </c>
      <c r="G2084" s="48">
        <v>2405.7624999999998</v>
      </c>
      <c r="H2084" s="48">
        <v>55.262500000000003</v>
      </c>
    </row>
    <row r="2085" spans="1:8">
      <c r="A2085" s="48">
        <v>2406.7267999999999</v>
      </c>
      <c r="B2085" s="48">
        <v>43.914299999999997</v>
      </c>
      <c r="C2085" s="48">
        <v>2406.7267999999999</v>
      </c>
      <c r="D2085" s="48">
        <v>88.398799999999994</v>
      </c>
      <c r="E2085" s="48">
        <v>2406.7267999999999</v>
      </c>
      <c r="F2085" s="48">
        <v>71.485399999999998</v>
      </c>
      <c r="G2085" s="48">
        <v>2406.7267999999999</v>
      </c>
      <c r="H2085" s="48">
        <v>56.370399999999997</v>
      </c>
    </row>
    <row r="2086" spans="1:8">
      <c r="A2086" s="48">
        <v>2407.6909000000001</v>
      </c>
      <c r="B2086" s="48">
        <v>43.787300000000002</v>
      </c>
      <c r="C2086" s="48">
        <v>2407.6909000000001</v>
      </c>
      <c r="D2086" s="48">
        <v>88.354600000000005</v>
      </c>
      <c r="E2086" s="48">
        <v>2407.6909000000001</v>
      </c>
      <c r="F2086" s="48">
        <v>71.889600000000002</v>
      </c>
      <c r="G2086" s="48">
        <v>2407.6909000000001</v>
      </c>
      <c r="H2086" s="48">
        <v>57.474299999999999</v>
      </c>
    </row>
    <row r="2087" spans="1:8">
      <c r="A2087" s="48">
        <v>2408.6552999999999</v>
      </c>
      <c r="B2087" s="48">
        <v>43.668399999999998</v>
      </c>
      <c r="C2087" s="48">
        <v>2408.6552999999999</v>
      </c>
      <c r="D2087" s="48">
        <v>88.305899999999994</v>
      </c>
      <c r="E2087" s="48">
        <v>2408.6552999999999</v>
      </c>
      <c r="F2087" s="48">
        <v>72.267600000000002</v>
      </c>
      <c r="G2087" s="48">
        <v>2408.6552999999999</v>
      </c>
      <c r="H2087" s="48">
        <v>58.542900000000003</v>
      </c>
    </row>
    <row r="2088" spans="1:8">
      <c r="A2088" s="48">
        <v>2409.6194</v>
      </c>
      <c r="B2088" s="48">
        <v>43.558599999999998</v>
      </c>
      <c r="C2088" s="48">
        <v>2409.6194</v>
      </c>
      <c r="D2088" s="48">
        <v>88.252300000000005</v>
      </c>
      <c r="E2088" s="48">
        <v>2409.6194</v>
      </c>
      <c r="F2088" s="48">
        <v>72.611199999999997</v>
      </c>
      <c r="G2088" s="48">
        <v>2409.6194</v>
      </c>
      <c r="H2088" s="48">
        <v>59.551099999999998</v>
      </c>
    </row>
    <row r="2089" spans="1:8">
      <c r="A2089" s="48">
        <v>2410.5837000000001</v>
      </c>
      <c r="B2089" s="48">
        <v>43.458500000000001</v>
      </c>
      <c r="C2089" s="48">
        <v>2410.5837000000001</v>
      </c>
      <c r="D2089" s="48">
        <v>88.193200000000004</v>
      </c>
      <c r="E2089" s="48">
        <v>2410.5837000000001</v>
      </c>
      <c r="F2089" s="48">
        <v>72.915999999999997</v>
      </c>
      <c r="G2089" s="48">
        <v>2410.5837000000001</v>
      </c>
      <c r="H2089" s="48">
        <v>60.480600000000003</v>
      </c>
    </row>
    <row r="2090" spans="1:8">
      <c r="A2090" s="48">
        <v>2411.5479</v>
      </c>
      <c r="B2090" s="48">
        <v>43.368699999999997</v>
      </c>
      <c r="C2090" s="48">
        <v>2411.5479</v>
      </c>
      <c r="D2090" s="48">
        <v>88.128500000000003</v>
      </c>
      <c r="E2090" s="48">
        <v>2411.5479</v>
      </c>
      <c r="F2090" s="48">
        <v>73.180899999999994</v>
      </c>
      <c r="G2090" s="48">
        <v>2411.5479</v>
      </c>
      <c r="H2090" s="48">
        <v>61.320399999999999</v>
      </c>
    </row>
    <row r="2091" spans="1:8">
      <c r="A2091" s="48">
        <v>2412.5122000000001</v>
      </c>
      <c r="B2091" s="48">
        <v>43.289900000000003</v>
      </c>
      <c r="C2091" s="48">
        <v>2412.5122000000001</v>
      </c>
      <c r="D2091" s="48">
        <v>88.058199999999999</v>
      </c>
      <c r="E2091" s="48">
        <v>2412.5122000000001</v>
      </c>
      <c r="F2091" s="48">
        <v>73.407300000000006</v>
      </c>
      <c r="G2091" s="48">
        <v>2412.5122000000001</v>
      </c>
      <c r="H2091" s="48">
        <v>62.065199999999997</v>
      </c>
    </row>
    <row r="2092" spans="1:8">
      <c r="A2092" s="48">
        <v>2413.4762999999998</v>
      </c>
      <c r="B2092" s="48">
        <v>43.2226</v>
      </c>
      <c r="C2092" s="48">
        <v>2413.4762999999998</v>
      </c>
      <c r="D2092" s="48">
        <v>87.982399999999998</v>
      </c>
      <c r="E2092" s="48">
        <v>2413.4762999999998</v>
      </c>
      <c r="F2092" s="48">
        <v>73.598399999999998</v>
      </c>
      <c r="G2092" s="48">
        <v>2413.4762999999998</v>
      </c>
      <c r="H2092" s="48">
        <v>62.715200000000003</v>
      </c>
    </row>
    <row r="2093" spans="1:8">
      <c r="A2093" s="48">
        <v>2414.4407000000001</v>
      </c>
      <c r="B2093" s="48">
        <v>43.167200000000001</v>
      </c>
      <c r="C2093" s="48">
        <v>2414.4407000000001</v>
      </c>
      <c r="D2093" s="48">
        <v>87.901600000000002</v>
      </c>
      <c r="E2093" s="48">
        <v>2414.4407000000001</v>
      </c>
      <c r="F2093" s="48">
        <v>73.758700000000005</v>
      </c>
      <c r="G2093" s="48">
        <v>2414.4407000000001</v>
      </c>
      <c r="H2093" s="48">
        <v>63.2742</v>
      </c>
    </row>
    <row r="2094" spans="1:8">
      <c r="A2094" s="48">
        <v>2415.4047999999998</v>
      </c>
      <c r="B2094" s="48">
        <v>43.123699999999999</v>
      </c>
      <c r="C2094" s="48">
        <v>2415.4047999999998</v>
      </c>
      <c r="D2094" s="48">
        <v>87.815700000000007</v>
      </c>
      <c r="E2094" s="48">
        <v>2415.4047999999998</v>
      </c>
      <c r="F2094" s="48">
        <v>73.892799999999994</v>
      </c>
      <c r="G2094" s="48">
        <v>2415.4047999999998</v>
      </c>
      <c r="H2094" s="48">
        <v>63.748800000000003</v>
      </c>
    </row>
    <row r="2095" spans="1:8">
      <c r="A2095" s="48">
        <v>2416.3690999999999</v>
      </c>
      <c r="B2095" s="48">
        <v>43.091999999999999</v>
      </c>
      <c r="C2095" s="48">
        <v>2416.3690999999999</v>
      </c>
      <c r="D2095" s="48">
        <v>87.725200000000001</v>
      </c>
      <c r="E2095" s="48">
        <v>2416.3690999999999</v>
      </c>
      <c r="F2095" s="48">
        <v>74.005899999999997</v>
      </c>
      <c r="G2095" s="48">
        <v>2416.3690999999999</v>
      </c>
      <c r="H2095" s="48">
        <v>64.147199999999998</v>
      </c>
    </row>
    <row r="2096" spans="1:8">
      <c r="A2096" s="48">
        <v>2417.3332999999998</v>
      </c>
      <c r="B2096" s="48">
        <v>43.0715</v>
      </c>
      <c r="C2096" s="48">
        <v>2417.3332999999998</v>
      </c>
      <c r="D2096" s="48">
        <v>87.630399999999995</v>
      </c>
      <c r="E2096" s="48">
        <v>2417.3332999999998</v>
      </c>
      <c r="F2096" s="48">
        <v>74.102500000000006</v>
      </c>
      <c r="G2096" s="48">
        <v>2417.3332999999998</v>
      </c>
      <c r="H2096" s="48">
        <v>64.478800000000007</v>
      </c>
    </row>
    <row r="2097" spans="1:8">
      <c r="A2097" s="48">
        <v>2418.2975999999999</v>
      </c>
      <c r="B2097" s="48">
        <v>43.061599999999999</v>
      </c>
      <c r="C2097" s="48">
        <v>2418.2975999999999</v>
      </c>
      <c r="D2097" s="48">
        <v>87.531999999999996</v>
      </c>
      <c r="E2097" s="48">
        <v>2418.2975999999999</v>
      </c>
      <c r="F2097" s="48">
        <v>74.186499999999995</v>
      </c>
      <c r="G2097" s="48">
        <v>2418.2975999999999</v>
      </c>
      <c r="H2097" s="48">
        <v>64.752600000000001</v>
      </c>
    </row>
    <row r="2098" spans="1:8">
      <c r="A2098" s="48">
        <v>2419.2617</v>
      </c>
      <c r="B2098" s="48">
        <v>43.061399999999999</v>
      </c>
      <c r="C2098" s="48">
        <v>2419.2617</v>
      </c>
      <c r="D2098" s="48">
        <v>87.430599999999998</v>
      </c>
      <c r="E2098" s="48">
        <v>2419.2617</v>
      </c>
      <c r="F2098" s="48">
        <v>74.260999999999996</v>
      </c>
      <c r="G2098" s="48">
        <v>2419.2617</v>
      </c>
      <c r="H2098" s="48">
        <v>64.977599999999995</v>
      </c>
    </row>
    <row r="2099" spans="1:8">
      <c r="A2099" s="48">
        <v>2420.2260999999999</v>
      </c>
      <c r="B2099" s="48">
        <v>43.069499999999998</v>
      </c>
      <c r="C2099" s="48">
        <v>2420.2260999999999</v>
      </c>
      <c r="D2099" s="48">
        <v>87.327200000000005</v>
      </c>
      <c r="E2099" s="48">
        <v>2420.2260999999999</v>
      </c>
      <c r="F2099" s="48">
        <v>74.328100000000006</v>
      </c>
      <c r="G2099" s="48">
        <v>2420.2260999999999</v>
      </c>
      <c r="H2099" s="48">
        <v>65.161699999999996</v>
      </c>
    </row>
    <row r="2100" spans="1:8">
      <c r="A2100" s="48">
        <v>2421.1902</v>
      </c>
      <c r="B2100" s="48">
        <v>43.084299999999999</v>
      </c>
      <c r="C2100" s="48">
        <v>2421.1902</v>
      </c>
      <c r="D2100" s="48">
        <v>87.222099999999998</v>
      </c>
      <c r="E2100" s="48">
        <v>2421.1902</v>
      </c>
      <c r="F2100" s="48">
        <v>74.388900000000007</v>
      </c>
      <c r="G2100" s="48">
        <v>2421.1902</v>
      </c>
      <c r="H2100" s="48">
        <v>65.311599999999999</v>
      </c>
    </row>
    <row r="2101" spans="1:8">
      <c r="A2101" s="48">
        <v>2422.1545000000001</v>
      </c>
      <c r="B2101" s="48">
        <v>43.103700000000003</v>
      </c>
      <c r="C2101" s="48">
        <v>2422.1545000000001</v>
      </c>
      <c r="D2101" s="48">
        <v>87.115499999999997</v>
      </c>
      <c r="E2101" s="48">
        <v>2422.1545000000001</v>
      </c>
      <c r="F2101" s="48">
        <v>74.443799999999996</v>
      </c>
      <c r="G2101" s="48">
        <v>2422.1545000000001</v>
      </c>
      <c r="H2101" s="48">
        <v>65.432599999999994</v>
      </c>
    </row>
    <row r="2102" spans="1:8">
      <c r="A2102" s="48">
        <v>2423.1187</v>
      </c>
      <c r="B2102" s="48">
        <v>43.125300000000003</v>
      </c>
      <c r="C2102" s="48">
        <v>2423.1187</v>
      </c>
      <c r="D2102" s="48">
        <v>87.007000000000005</v>
      </c>
      <c r="E2102" s="48">
        <v>2423.1187</v>
      </c>
      <c r="F2102" s="48">
        <v>74.492699999999999</v>
      </c>
      <c r="G2102" s="48">
        <v>2423.1187</v>
      </c>
      <c r="H2102" s="48">
        <v>65.528899999999993</v>
      </c>
    </row>
    <row r="2103" spans="1:8">
      <c r="A2103" s="48">
        <v>2424.0830000000001</v>
      </c>
      <c r="B2103" s="48">
        <v>43.146500000000003</v>
      </c>
      <c r="C2103" s="48">
        <v>2424.0830000000001</v>
      </c>
      <c r="D2103" s="48">
        <v>86.896199999999993</v>
      </c>
      <c r="E2103" s="48">
        <v>2424.0830000000001</v>
      </c>
      <c r="F2103" s="48">
        <v>74.534899999999993</v>
      </c>
      <c r="G2103" s="48">
        <v>2424.0830000000001</v>
      </c>
      <c r="H2103" s="48">
        <v>65.603200000000001</v>
      </c>
    </row>
    <row r="2104" spans="1:8">
      <c r="A2104" s="48">
        <v>2425.0470999999998</v>
      </c>
      <c r="B2104" s="48">
        <v>43.164400000000001</v>
      </c>
      <c r="C2104" s="48">
        <v>2425.0470999999998</v>
      </c>
      <c r="D2104" s="48">
        <v>86.782600000000002</v>
      </c>
      <c r="E2104" s="48">
        <v>2425.0470999999998</v>
      </c>
      <c r="F2104" s="48">
        <v>74.569500000000005</v>
      </c>
      <c r="G2104" s="48">
        <v>2425.0470999999998</v>
      </c>
      <c r="H2104" s="48">
        <v>65.657300000000006</v>
      </c>
    </row>
    <row r="2105" spans="1:8">
      <c r="A2105" s="48">
        <v>2426.0115000000001</v>
      </c>
      <c r="B2105" s="48">
        <v>43.176699999999997</v>
      </c>
      <c r="C2105" s="48">
        <v>2426.0115000000001</v>
      </c>
      <c r="D2105" s="48">
        <v>86.665700000000001</v>
      </c>
      <c r="E2105" s="48">
        <v>2426.0115000000001</v>
      </c>
      <c r="F2105" s="48">
        <v>74.595100000000002</v>
      </c>
      <c r="G2105" s="48">
        <v>2426.0115000000001</v>
      </c>
      <c r="H2105" s="48">
        <v>65.692300000000003</v>
      </c>
    </row>
    <row r="2106" spans="1:8">
      <c r="A2106" s="48">
        <v>2426.9756000000002</v>
      </c>
      <c r="B2106" s="48">
        <v>43.180700000000002</v>
      </c>
      <c r="C2106" s="48">
        <v>2426.9756000000002</v>
      </c>
      <c r="D2106" s="48">
        <v>86.545199999999994</v>
      </c>
      <c r="E2106" s="48">
        <v>2426.9756000000002</v>
      </c>
      <c r="F2106" s="48">
        <v>74.610500000000002</v>
      </c>
      <c r="G2106" s="48">
        <v>2426.9756000000002</v>
      </c>
      <c r="H2106" s="48">
        <v>65.708600000000004</v>
      </c>
    </row>
    <row r="2107" spans="1:8">
      <c r="A2107" s="48">
        <v>2427.9398999999999</v>
      </c>
      <c r="B2107" s="48">
        <v>43.174599999999998</v>
      </c>
      <c r="C2107" s="48">
        <v>2427.9398999999999</v>
      </c>
      <c r="D2107" s="48">
        <v>86.421000000000006</v>
      </c>
      <c r="E2107" s="48">
        <v>2427.9398999999999</v>
      </c>
      <c r="F2107" s="48">
        <v>74.614199999999997</v>
      </c>
      <c r="G2107" s="48">
        <v>2427.9398999999999</v>
      </c>
      <c r="H2107" s="48">
        <v>65.706699999999998</v>
      </c>
    </row>
    <row r="2108" spans="1:8">
      <c r="A2108" s="48">
        <v>2428.9041000000002</v>
      </c>
      <c r="B2108" s="48">
        <v>43.156399999999998</v>
      </c>
      <c r="C2108" s="48">
        <v>2428.9041000000002</v>
      </c>
      <c r="D2108" s="48">
        <v>86.292900000000003</v>
      </c>
      <c r="E2108" s="48">
        <v>2428.9041000000002</v>
      </c>
      <c r="F2108" s="48">
        <v>74.605000000000004</v>
      </c>
      <c r="G2108" s="48">
        <v>2428.9041000000002</v>
      </c>
      <c r="H2108" s="48">
        <v>65.686999999999998</v>
      </c>
    </row>
    <row r="2109" spans="1:8">
      <c r="A2109" s="48">
        <v>2429.8683999999998</v>
      </c>
      <c r="B2109" s="48">
        <v>43.124499999999998</v>
      </c>
      <c r="C2109" s="48">
        <v>2429.8683999999998</v>
      </c>
      <c r="D2109" s="48">
        <v>86.161299999999997</v>
      </c>
      <c r="E2109" s="48">
        <v>2429.8683999999998</v>
      </c>
      <c r="F2109" s="48">
        <v>74.5822</v>
      </c>
      <c r="G2109" s="48">
        <v>2429.8683999999998</v>
      </c>
      <c r="H2109" s="48">
        <v>65.650400000000005</v>
      </c>
    </row>
    <row r="2110" spans="1:8">
      <c r="A2110" s="48">
        <v>2430.8325</v>
      </c>
      <c r="B2110" s="48">
        <v>43.0777</v>
      </c>
      <c r="C2110" s="48">
        <v>2430.8325</v>
      </c>
      <c r="D2110" s="48">
        <v>86.026799999999994</v>
      </c>
      <c r="E2110" s="48">
        <v>2430.8325</v>
      </c>
      <c r="F2110" s="48">
        <v>74.545599999999993</v>
      </c>
      <c r="G2110" s="48">
        <v>2430.8325</v>
      </c>
      <c r="H2110" s="48">
        <v>65.598200000000006</v>
      </c>
    </row>
    <row r="2111" spans="1:8">
      <c r="A2111" s="48">
        <v>2431.7968999999998</v>
      </c>
      <c r="B2111" s="48">
        <v>43.0154</v>
      </c>
      <c r="C2111" s="48">
        <v>2431.7968999999998</v>
      </c>
      <c r="D2111" s="48">
        <v>85.8904</v>
      </c>
      <c r="E2111" s="48">
        <v>2431.7968999999998</v>
      </c>
      <c r="F2111" s="48">
        <v>74.495699999999999</v>
      </c>
      <c r="G2111" s="48">
        <v>2431.7968999999998</v>
      </c>
      <c r="H2111" s="48">
        <v>65.532200000000003</v>
      </c>
    </row>
    <row r="2112" spans="1:8">
      <c r="A2112" s="48">
        <v>2432.761</v>
      </c>
      <c r="B2112" s="48">
        <v>42.937399999999997</v>
      </c>
      <c r="C2112" s="48">
        <v>2432.761</v>
      </c>
      <c r="D2112" s="48">
        <v>85.753699999999995</v>
      </c>
      <c r="E2112" s="48">
        <v>2432.761</v>
      </c>
      <c r="F2112" s="48">
        <v>74.433199999999999</v>
      </c>
      <c r="G2112" s="48">
        <v>2432.761</v>
      </c>
      <c r="H2112" s="48">
        <v>65.455200000000005</v>
      </c>
    </row>
    <row r="2113" spans="1:8">
      <c r="A2113" s="48">
        <v>2433.7253000000001</v>
      </c>
      <c r="B2113" s="48">
        <v>42.844900000000003</v>
      </c>
      <c r="C2113" s="48">
        <v>2433.7253000000001</v>
      </c>
      <c r="D2113" s="48">
        <v>85.619200000000006</v>
      </c>
      <c r="E2113" s="48">
        <v>2433.7253000000001</v>
      </c>
      <c r="F2113" s="48">
        <v>74.3596</v>
      </c>
      <c r="G2113" s="48">
        <v>2433.7253000000001</v>
      </c>
      <c r="H2113" s="48">
        <v>65.370400000000004</v>
      </c>
    </row>
    <row r="2114" spans="1:8">
      <c r="A2114" s="48">
        <v>2434.6895</v>
      </c>
      <c r="B2114" s="48">
        <v>42.739699999999999</v>
      </c>
      <c r="C2114" s="48">
        <v>2434.6895</v>
      </c>
      <c r="D2114" s="48">
        <v>85.489199999999997</v>
      </c>
      <c r="E2114" s="48">
        <v>2434.6895</v>
      </c>
      <c r="F2114" s="48">
        <v>74.276600000000002</v>
      </c>
      <c r="G2114" s="48">
        <v>2434.6895</v>
      </c>
      <c r="H2114" s="48">
        <v>65.281599999999997</v>
      </c>
    </row>
    <row r="2115" spans="1:8">
      <c r="A2115" s="48">
        <v>2435.6538</v>
      </c>
      <c r="B2115" s="48">
        <v>42.625</v>
      </c>
      <c r="C2115" s="48">
        <v>2435.6538</v>
      </c>
      <c r="D2115" s="48">
        <v>85.366699999999994</v>
      </c>
      <c r="E2115" s="48">
        <v>2435.6538</v>
      </c>
      <c r="F2115" s="48">
        <v>74.186800000000005</v>
      </c>
      <c r="G2115" s="48">
        <v>2435.6538</v>
      </c>
      <c r="H2115" s="48">
        <v>65.192800000000005</v>
      </c>
    </row>
    <row r="2116" spans="1:8">
      <c r="A2116" s="48">
        <v>2436.6179000000002</v>
      </c>
      <c r="B2116" s="48">
        <v>42.504300000000001</v>
      </c>
      <c r="C2116" s="48">
        <v>2436.6179000000002</v>
      </c>
      <c r="D2116" s="48">
        <v>85.254199999999997</v>
      </c>
      <c r="E2116" s="48">
        <v>2436.6179000000002</v>
      </c>
      <c r="F2116" s="48">
        <v>74.0929</v>
      </c>
      <c r="G2116" s="48">
        <v>2436.6179000000002</v>
      </c>
      <c r="H2116" s="48">
        <v>65.108400000000003</v>
      </c>
    </row>
    <row r="2117" spans="1:8">
      <c r="A2117" s="48">
        <v>2437.5823</v>
      </c>
      <c r="B2117" s="48">
        <v>42.381700000000002</v>
      </c>
      <c r="C2117" s="48">
        <v>2437.5823</v>
      </c>
      <c r="D2117" s="48">
        <v>85.153999999999996</v>
      </c>
      <c r="E2117" s="48">
        <v>2437.5823</v>
      </c>
      <c r="F2117" s="48">
        <v>73.998500000000007</v>
      </c>
      <c r="G2117" s="48">
        <v>2437.5823</v>
      </c>
      <c r="H2117" s="48">
        <v>65.032700000000006</v>
      </c>
    </row>
    <row r="2118" spans="1:8">
      <c r="A2118" s="48">
        <v>2438.5464000000002</v>
      </c>
      <c r="B2118" s="48">
        <v>42.261099999999999</v>
      </c>
      <c r="C2118" s="48">
        <v>2438.5464000000002</v>
      </c>
      <c r="D2118" s="48">
        <v>85.067599999999999</v>
      </c>
      <c r="E2118" s="48">
        <v>2438.5464000000002</v>
      </c>
      <c r="F2118" s="48">
        <v>73.907399999999996</v>
      </c>
      <c r="G2118" s="48">
        <v>2438.5464000000002</v>
      </c>
      <c r="H2118" s="48">
        <v>64.969700000000003</v>
      </c>
    </row>
    <row r="2119" spans="1:8">
      <c r="A2119" s="48">
        <v>2439.5106999999998</v>
      </c>
      <c r="B2119" s="48">
        <v>42.146099999999997</v>
      </c>
      <c r="C2119" s="48">
        <v>2439.5106999999998</v>
      </c>
      <c r="D2119" s="48">
        <v>84.996200000000002</v>
      </c>
      <c r="E2119" s="48">
        <v>2439.5106999999998</v>
      </c>
      <c r="F2119" s="48">
        <v>73.823099999999997</v>
      </c>
      <c r="G2119" s="48">
        <v>2439.5106999999998</v>
      </c>
      <c r="H2119" s="48">
        <v>64.923400000000001</v>
      </c>
    </row>
    <row r="2120" spans="1:8">
      <c r="A2120" s="48">
        <v>2440.4749000000002</v>
      </c>
      <c r="B2120" s="48">
        <v>42.039900000000003</v>
      </c>
      <c r="C2120" s="48">
        <v>2440.4749000000002</v>
      </c>
      <c r="D2120" s="48">
        <v>84.939800000000005</v>
      </c>
      <c r="E2120" s="48">
        <v>2440.4749000000002</v>
      </c>
      <c r="F2120" s="48">
        <v>73.749099999999999</v>
      </c>
      <c r="G2120" s="48">
        <v>2440.4749000000002</v>
      </c>
      <c r="H2120" s="48">
        <v>64.896699999999996</v>
      </c>
    </row>
    <row r="2121" spans="1:8">
      <c r="A2121" s="48">
        <v>2441.4391999999998</v>
      </c>
      <c r="B2121" s="48">
        <v>41.944699999999997</v>
      </c>
      <c r="C2121" s="48">
        <v>2441.4391999999998</v>
      </c>
      <c r="D2121" s="48">
        <v>84.897999999999996</v>
      </c>
      <c r="E2121" s="48">
        <v>2441.4391999999998</v>
      </c>
      <c r="F2121" s="48">
        <v>73.687700000000007</v>
      </c>
      <c r="G2121" s="48">
        <v>2441.4391999999998</v>
      </c>
      <c r="H2121" s="48">
        <v>64.891900000000007</v>
      </c>
    </row>
    <row r="2122" spans="1:8">
      <c r="A2122" s="48">
        <v>2442.4032999999999</v>
      </c>
      <c r="B2122" s="48">
        <v>41.861899999999999</v>
      </c>
      <c r="C2122" s="48">
        <v>2442.4032999999999</v>
      </c>
      <c r="D2122" s="48">
        <v>84.870099999999994</v>
      </c>
      <c r="E2122" s="48">
        <v>2442.4032999999999</v>
      </c>
      <c r="F2122" s="48">
        <v>73.640799999999999</v>
      </c>
      <c r="G2122" s="48">
        <v>2442.4032999999999</v>
      </c>
      <c r="H2122" s="48">
        <v>64.910399999999996</v>
      </c>
    </row>
    <row r="2123" spans="1:8">
      <c r="A2123" s="48">
        <v>2443.3676999999998</v>
      </c>
      <c r="B2123" s="48">
        <v>41.791800000000002</v>
      </c>
      <c r="C2123" s="48">
        <v>2443.3676999999998</v>
      </c>
      <c r="D2123" s="48">
        <v>84.854500000000002</v>
      </c>
      <c r="E2123" s="48">
        <v>2443.3676999999998</v>
      </c>
      <c r="F2123" s="48">
        <v>73.608699999999999</v>
      </c>
      <c r="G2123" s="48">
        <v>2443.3676999999998</v>
      </c>
      <c r="H2123" s="48">
        <v>64.951999999999998</v>
      </c>
    </row>
    <row r="2124" spans="1:8">
      <c r="A2124" s="48">
        <v>2444.3317999999999</v>
      </c>
      <c r="B2124" s="48">
        <v>41.7331</v>
      </c>
      <c r="C2124" s="48">
        <v>2444.3317999999999</v>
      </c>
      <c r="D2124" s="48">
        <v>84.849599999999995</v>
      </c>
      <c r="E2124" s="48">
        <v>2444.3317999999999</v>
      </c>
      <c r="F2124" s="48">
        <v>73.590999999999994</v>
      </c>
      <c r="G2124" s="48">
        <v>2444.3317999999999</v>
      </c>
      <c r="H2124" s="48">
        <v>65.015699999999995</v>
      </c>
    </row>
    <row r="2125" spans="1:8">
      <c r="A2125" s="48">
        <v>2445.2961</v>
      </c>
      <c r="B2125" s="48">
        <v>41.683</v>
      </c>
      <c r="C2125" s="48">
        <v>2445.2961</v>
      </c>
      <c r="D2125" s="48">
        <v>84.853099999999998</v>
      </c>
      <c r="E2125" s="48">
        <v>2445.2961</v>
      </c>
      <c r="F2125" s="48">
        <v>73.586200000000005</v>
      </c>
      <c r="G2125" s="48">
        <v>2445.2961</v>
      </c>
      <c r="H2125" s="48">
        <v>65.099100000000007</v>
      </c>
    </row>
    <row r="2126" spans="1:8">
      <c r="A2126" s="48">
        <v>2446.2602999999999</v>
      </c>
      <c r="B2126" s="48">
        <v>41.637900000000002</v>
      </c>
      <c r="C2126" s="48">
        <v>2446.2602999999999</v>
      </c>
      <c r="D2126" s="48">
        <v>84.862700000000004</v>
      </c>
      <c r="E2126" s="48">
        <v>2446.2602999999999</v>
      </c>
      <c r="F2126" s="48">
        <v>73.5916</v>
      </c>
      <c r="G2126" s="48">
        <v>2446.2602999999999</v>
      </c>
      <c r="H2126" s="48">
        <v>65.198999999999998</v>
      </c>
    </row>
    <row r="2127" spans="1:8">
      <c r="A2127" s="48">
        <v>2447.2246</v>
      </c>
      <c r="B2127" s="48">
        <v>41.593299999999999</v>
      </c>
      <c r="C2127" s="48">
        <v>2447.2246</v>
      </c>
      <c r="D2127" s="48">
        <v>84.876099999999994</v>
      </c>
      <c r="E2127" s="48">
        <v>2447.2246</v>
      </c>
      <c r="F2127" s="48">
        <v>73.604200000000006</v>
      </c>
      <c r="G2127" s="48">
        <v>2447.2246</v>
      </c>
      <c r="H2127" s="48">
        <v>65.311300000000003</v>
      </c>
    </row>
    <row r="2128" spans="1:8">
      <c r="A2128" s="48">
        <v>2448.1887000000002</v>
      </c>
      <c r="B2128" s="48">
        <v>41.545400000000001</v>
      </c>
      <c r="C2128" s="48">
        <v>2448.1887000000002</v>
      </c>
      <c r="D2128" s="48">
        <v>84.891099999999994</v>
      </c>
      <c r="E2128" s="48">
        <v>2448.1887000000002</v>
      </c>
      <c r="F2128" s="48">
        <v>73.6203</v>
      </c>
      <c r="G2128" s="48">
        <v>2448.1887000000002</v>
      </c>
      <c r="H2128" s="48">
        <v>65.431700000000006</v>
      </c>
    </row>
    <row r="2129" spans="1:8">
      <c r="A2129" s="48">
        <v>2449.1531</v>
      </c>
      <c r="B2129" s="48">
        <v>41.491</v>
      </c>
      <c r="C2129" s="48">
        <v>2449.1531</v>
      </c>
      <c r="D2129" s="48">
        <v>84.906499999999994</v>
      </c>
      <c r="E2129" s="48">
        <v>2449.1531</v>
      </c>
      <c r="F2129" s="48">
        <v>73.636200000000002</v>
      </c>
      <c r="G2129" s="48">
        <v>2449.1531</v>
      </c>
      <c r="H2129" s="48">
        <v>65.555400000000006</v>
      </c>
    </row>
    <row r="2130" spans="1:8">
      <c r="A2130" s="48">
        <v>2450.1172000000001</v>
      </c>
      <c r="B2130" s="48">
        <v>41.4283</v>
      </c>
      <c r="C2130" s="48">
        <v>2450.1172000000001</v>
      </c>
      <c r="D2130" s="48">
        <v>84.921599999999998</v>
      </c>
      <c r="E2130" s="48">
        <v>2450.1172000000001</v>
      </c>
      <c r="F2130" s="48">
        <v>73.648700000000005</v>
      </c>
      <c r="G2130" s="48">
        <v>2450.1172000000001</v>
      </c>
      <c r="H2130" s="48">
        <v>65.677999999999997</v>
      </c>
    </row>
    <row r="2131" spans="1:8">
      <c r="A2131" s="48">
        <v>2451.0814999999998</v>
      </c>
      <c r="B2131" s="48">
        <v>41.357100000000003</v>
      </c>
      <c r="C2131" s="48">
        <v>2451.0814999999998</v>
      </c>
      <c r="D2131" s="48">
        <v>84.936400000000006</v>
      </c>
      <c r="E2131" s="48">
        <v>2451.0814999999998</v>
      </c>
      <c r="F2131" s="48">
        <v>73.655299999999997</v>
      </c>
      <c r="G2131" s="48">
        <v>2451.0814999999998</v>
      </c>
      <c r="H2131" s="48">
        <v>65.795699999999997</v>
      </c>
    </row>
    <row r="2132" spans="1:8">
      <c r="A2132" s="48">
        <v>2452.0457000000001</v>
      </c>
      <c r="B2132" s="48">
        <v>41.278399999999998</v>
      </c>
      <c r="C2132" s="48">
        <v>2452.0457000000001</v>
      </c>
      <c r="D2132" s="48">
        <v>84.951400000000007</v>
      </c>
      <c r="E2132" s="48">
        <v>2452.0457000000001</v>
      </c>
      <c r="F2132" s="48">
        <v>73.654499999999999</v>
      </c>
      <c r="G2132" s="48">
        <v>2452.0457000000001</v>
      </c>
      <c r="H2132" s="48">
        <v>65.905299999999997</v>
      </c>
    </row>
    <row r="2133" spans="1:8">
      <c r="A2133" s="48">
        <v>2453.0100000000002</v>
      </c>
      <c r="B2133" s="48">
        <v>41.194400000000002</v>
      </c>
      <c r="C2133" s="48">
        <v>2453.0100000000002</v>
      </c>
      <c r="D2133" s="48">
        <v>84.967500000000001</v>
      </c>
      <c r="E2133" s="48">
        <v>2453.0100000000002</v>
      </c>
      <c r="F2133" s="48">
        <v>73.646100000000004</v>
      </c>
      <c r="G2133" s="48">
        <v>2453.0100000000002</v>
      </c>
      <c r="H2133" s="48">
        <v>66.004199999999997</v>
      </c>
    </row>
    <row r="2134" spans="1:8">
      <c r="A2134" s="48">
        <v>2453.9740999999999</v>
      </c>
      <c r="B2134" s="48">
        <v>41.108199999999997</v>
      </c>
      <c r="C2134" s="48">
        <v>2453.9740999999999</v>
      </c>
      <c r="D2134" s="48">
        <v>84.985500000000002</v>
      </c>
      <c r="E2134" s="48">
        <v>2453.9740999999999</v>
      </c>
      <c r="F2134" s="48">
        <v>73.631</v>
      </c>
      <c r="G2134" s="48">
        <v>2453.9740999999999</v>
      </c>
      <c r="H2134" s="48">
        <v>66.090900000000005</v>
      </c>
    </row>
    <row r="2135" spans="1:8">
      <c r="A2135" s="48">
        <v>2454.9385000000002</v>
      </c>
      <c r="B2135" s="48">
        <v>41.023299999999999</v>
      </c>
      <c r="C2135" s="48">
        <v>2454.9385000000002</v>
      </c>
      <c r="D2135" s="48">
        <v>85.006299999999996</v>
      </c>
      <c r="E2135" s="48">
        <v>2454.9385000000002</v>
      </c>
      <c r="F2135" s="48">
        <v>73.610799999999998</v>
      </c>
      <c r="G2135" s="48">
        <v>2454.9385000000002</v>
      </c>
      <c r="H2135" s="48">
        <v>66.164599999999993</v>
      </c>
    </row>
    <row r="2136" spans="1:8">
      <c r="A2136" s="48">
        <v>2455.9025999999999</v>
      </c>
      <c r="B2136" s="48">
        <v>40.943600000000004</v>
      </c>
      <c r="C2136" s="48">
        <v>2455.9025999999999</v>
      </c>
      <c r="D2136" s="48">
        <v>85.031000000000006</v>
      </c>
      <c r="E2136" s="48">
        <v>2455.9025999999999</v>
      </c>
      <c r="F2136" s="48">
        <v>73.587800000000001</v>
      </c>
      <c r="G2136" s="48">
        <v>2455.9025999999999</v>
      </c>
      <c r="H2136" s="48">
        <v>66.225499999999997</v>
      </c>
    </row>
    <row r="2137" spans="1:8">
      <c r="A2137" s="48">
        <v>2456.8669</v>
      </c>
      <c r="B2137" s="48">
        <v>40.872599999999998</v>
      </c>
      <c r="C2137" s="48">
        <v>2456.8669</v>
      </c>
      <c r="D2137" s="48">
        <v>85.060299999999998</v>
      </c>
      <c r="E2137" s="48">
        <v>2456.8669</v>
      </c>
      <c r="F2137" s="48">
        <v>73.564400000000006</v>
      </c>
      <c r="G2137" s="48">
        <v>2456.8669</v>
      </c>
      <c r="H2137" s="48">
        <v>66.274299999999997</v>
      </c>
    </row>
    <row r="2138" spans="1:8">
      <c r="A2138" s="48">
        <v>2457.8310999999999</v>
      </c>
      <c r="B2138" s="48">
        <v>40.813299999999998</v>
      </c>
      <c r="C2138" s="48">
        <v>2457.8310999999999</v>
      </c>
      <c r="D2138" s="48">
        <v>85.095100000000002</v>
      </c>
      <c r="E2138" s="48">
        <v>2457.8310999999999</v>
      </c>
      <c r="F2138" s="48">
        <v>73.542599999999993</v>
      </c>
      <c r="G2138" s="48">
        <v>2457.8310999999999</v>
      </c>
      <c r="H2138" s="48">
        <v>66.312399999999997</v>
      </c>
    </row>
    <row r="2139" spans="1:8">
      <c r="A2139" s="48">
        <v>2458.7954</v>
      </c>
      <c r="B2139" s="48">
        <v>40.767499999999998</v>
      </c>
      <c r="C2139" s="48">
        <v>2458.7954</v>
      </c>
      <c r="D2139" s="48">
        <v>85.135800000000003</v>
      </c>
      <c r="E2139" s="48">
        <v>2458.7954</v>
      </c>
      <c r="F2139" s="48">
        <v>73.524299999999997</v>
      </c>
      <c r="G2139" s="48">
        <v>2458.7954</v>
      </c>
      <c r="H2139" s="48">
        <v>66.341399999999993</v>
      </c>
    </row>
    <row r="2140" spans="1:8">
      <c r="A2140" s="48">
        <v>2459.7595000000001</v>
      </c>
      <c r="B2140" s="48">
        <v>40.735500000000002</v>
      </c>
      <c r="C2140" s="48">
        <v>2459.7595000000001</v>
      </c>
      <c r="D2140" s="48">
        <v>85.182500000000005</v>
      </c>
      <c r="E2140" s="48">
        <v>2459.7595000000001</v>
      </c>
      <c r="F2140" s="48">
        <v>73.510300000000001</v>
      </c>
      <c r="G2140" s="48">
        <v>2459.7595000000001</v>
      </c>
      <c r="H2140" s="48">
        <v>66.363</v>
      </c>
    </row>
    <row r="2141" spans="1:8">
      <c r="A2141" s="48">
        <v>2460.7239</v>
      </c>
      <c r="B2141" s="48">
        <v>40.716200000000001</v>
      </c>
      <c r="C2141" s="48">
        <v>2460.7239</v>
      </c>
      <c r="D2141" s="48">
        <v>85.234700000000004</v>
      </c>
      <c r="E2141" s="48">
        <v>2460.7239</v>
      </c>
      <c r="F2141" s="48">
        <v>73.501400000000004</v>
      </c>
      <c r="G2141" s="48">
        <v>2460.7239</v>
      </c>
      <c r="H2141" s="48">
        <v>66.378699999999995</v>
      </c>
    </row>
    <row r="2142" spans="1:8">
      <c r="A2142" s="48">
        <v>2461.6880000000001</v>
      </c>
      <c r="B2142" s="48">
        <v>40.707299999999996</v>
      </c>
      <c r="C2142" s="48">
        <v>2461.6880000000001</v>
      </c>
      <c r="D2142" s="48">
        <v>85.291600000000003</v>
      </c>
      <c r="E2142" s="48">
        <v>2461.6880000000001</v>
      </c>
      <c r="F2142" s="48">
        <v>73.497100000000003</v>
      </c>
      <c r="G2142" s="48">
        <v>2461.6880000000001</v>
      </c>
      <c r="H2142" s="48">
        <v>66.389399999999995</v>
      </c>
    </row>
    <row r="2143" spans="1:8">
      <c r="A2143" s="48">
        <v>2462.6523000000002</v>
      </c>
      <c r="B2143" s="48">
        <v>40.705399999999997</v>
      </c>
      <c r="C2143" s="48">
        <v>2462.6523000000002</v>
      </c>
      <c r="D2143" s="48">
        <v>85.352000000000004</v>
      </c>
      <c r="E2143" s="48">
        <v>2462.6523000000002</v>
      </c>
      <c r="F2143" s="48">
        <v>73.496399999999994</v>
      </c>
      <c r="G2143" s="48">
        <v>2462.6523000000002</v>
      </c>
      <c r="H2143" s="48">
        <v>66.395700000000005</v>
      </c>
    </row>
    <row r="2144" spans="1:8">
      <c r="A2144" s="48">
        <v>2463.6165000000001</v>
      </c>
      <c r="B2144" s="48">
        <v>40.706699999999998</v>
      </c>
      <c r="C2144" s="48">
        <v>2463.6165000000001</v>
      </c>
      <c r="D2144" s="48">
        <v>85.414699999999996</v>
      </c>
      <c r="E2144" s="48">
        <v>2463.6165000000001</v>
      </c>
      <c r="F2144" s="48">
        <v>73.497699999999995</v>
      </c>
      <c r="G2144" s="48">
        <v>2463.6165000000001</v>
      </c>
      <c r="H2144" s="48">
        <v>66.3977</v>
      </c>
    </row>
    <row r="2145" spans="1:8">
      <c r="A2145" s="48">
        <v>2464.5808000000002</v>
      </c>
      <c r="B2145" s="48">
        <v>40.7074</v>
      </c>
      <c r="C2145" s="48">
        <v>2464.5808000000002</v>
      </c>
      <c r="D2145" s="48">
        <v>85.4786</v>
      </c>
      <c r="E2145" s="48">
        <v>2464.5808000000002</v>
      </c>
      <c r="F2145" s="48">
        <v>73.498599999999996</v>
      </c>
      <c r="G2145" s="48">
        <v>2464.5808000000002</v>
      </c>
      <c r="H2145" s="48">
        <v>66.394800000000004</v>
      </c>
    </row>
    <row r="2146" spans="1:8">
      <c r="A2146" s="48">
        <v>2465.5448999999999</v>
      </c>
      <c r="B2146" s="48">
        <v>40.704300000000003</v>
      </c>
      <c r="C2146" s="48">
        <v>2465.5448999999999</v>
      </c>
      <c r="D2146" s="48">
        <v>85.542599999999993</v>
      </c>
      <c r="E2146" s="48">
        <v>2465.5448999999999</v>
      </c>
      <c r="F2146" s="48">
        <v>73.496799999999993</v>
      </c>
      <c r="G2146" s="48">
        <v>2465.5448999999999</v>
      </c>
      <c r="H2146" s="48">
        <v>66.386600000000001</v>
      </c>
    </row>
    <row r="2147" spans="1:8">
      <c r="A2147" s="48">
        <v>2466.5093000000002</v>
      </c>
      <c r="B2147" s="48">
        <v>40.694499999999998</v>
      </c>
      <c r="C2147" s="48">
        <v>2466.5093000000002</v>
      </c>
      <c r="D2147" s="48">
        <v>85.6053</v>
      </c>
      <c r="E2147" s="48">
        <v>2466.5093000000002</v>
      </c>
      <c r="F2147" s="48">
        <v>73.489599999999996</v>
      </c>
      <c r="G2147" s="48">
        <v>2466.5093000000002</v>
      </c>
      <c r="H2147" s="48">
        <v>66.372299999999996</v>
      </c>
    </row>
    <row r="2148" spans="1:8">
      <c r="A2148" s="48">
        <v>2467.4733999999999</v>
      </c>
      <c r="B2148" s="48">
        <v>40.675899999999999</v>
      </c>
      <c r="C2148" s="48">
        <v>2467.4733999999999</v>
      </c>
      <c r="D2148" s="48">
        <v>85.665800000000004</v>
      </c>
      <c r="E2148" s="48">
        <v>2467.4733999999999</v>
      </c>
      <c r="F2148" s="48">
        <v>73.475300000000004</v>
      </c>
      <c r="G2148" s="48">
        <v>2467.4733999999999</v>
      </c>
      <c r="H2148" s="48">
        <v>66.351399999999998</v>
      </c>
    </row>
    <row r="2149" spans="1:8">
      <c r="A2149" s="48">
        <v>2468.4376999999999</v>
      </c>
      <c r="B2149" s="48">
        <v>40.647199999999998</v>
      </c>
      <c r="C2149" s="48">
        <v>2468.4376999999999</v>
      </c>
      <c r="D2149" s="48">
        <v>85.722800000000007</v>
      </c>
      <c r="E2149" s="48">
        <v>2468.4376999999999</v>
      </c>
      <c r="F2149" s="48">
        <v>73.452699999999993</v>
      </c>
      <c r="G2149" s="48">
        <v>2468.4376999999999</v>
      </c>
      <c r="H2149" s="48">
        <v>66.323599999999999</v>
      </c>
    </row>
    <row r="2150" spans="1:8">
      <c r="A2150" s="48">
        <v>2469.4018999999998</v>
      </c>
      <c r="B2150" s="48">
        <v>40.607700000000001</v>
      </c>
      <c r="C2150" s="48">
        <v>2469.4018999999998</v>
      </c>
      <c r="D2150" s="48">
        <v>85.775099999999995</v>
      </c>
      <c r="E2150" s="48">
        <v>2469.4018999999998</v>
      </c>
      <c r="F2150" s="48">
        <v>73.421400000000006</v>
      </c>
      <c r="G2150" s="48">
        <v>2469.4018999999998</v>
      </c>
      <c r="H2150" s="48">
        <v>66.288600000000002</v>
      </c>
    </row>
    <row r="2151" spans="1:8">
      <c r="A2151" s="48">
        <v>2470.3661999999999</v>
      </c>
      <c r="B2151" s="48">
        <v>40.557600000000001</v>
      </c>
      <c r="C2151" s="48">
        <v>2470.3661999999999</v>
      </c>
      <c r="D2151" s="48">
        <v>85.822100000000006</v>
      </c>
      <c r="E2151" s="48">
        <v>2470.3661999999999</v>
      </c>
      <c r="F2151" s="48">
        <v>73.381500000000003</v>
      </c>
      <c r="G2151" s="48">
        <v>2470.3661999999999</v>
      </c>
      <c r="H2151" s="48">
        <v>66.246600000000001</v>
      </c>
    </row>
    <row r="2152" spans="1:8">
      <c r="A2152" s="48">
        <v>2471.3303000000001</v>
      </c>
      <c r="B2152" s="48">
        <v>40.497700000000002</v>
      </c>
      <c r="C2152" s="48">
        <v>2471.3303000000001</v>
      </c>
      <c r="D2152" s="48">
        <v>85.863200000000006</v>
      </c>
      <c r="E2152" s="48">
        <v>2471.3303000000001</v>
      </c>
      <c r="F2152" s="48">
        <v>73.333699999999993</v>
      </c>
      <c r="G2152" s="48">
        <v>2471.3303000000001</v>
      </c>
      <c r="H2152" s="48">
        <v>66.197599999999994</v>
      </c>
    </row>
    <row r="2153" spans="1:8">
      <c r="A2153" s="48">
        <v>2472.2946999999999</v>
      </c>
      <c r="B2153" s="48">
        <v>40.429099999999998</v>
      </c>
      <c r="C2153" s="48">
        <v>2472.2946999999999</v>
      </c>
      <c r="D2153" s="48">
        <v>85.898499999999999</v>
      </c>
      <c r="E2153" s="48">
        <v>2472.2946999999999</v>
      </c>
      <c r="F2153" s="48">
        <v>73.278700000000001</v>
      </c>
      <c r="G2153" s="48">
        <v>2472.2946999999999</v>
      </c>
      <c r="H2153" s="48">
        <v>66.142300000000006</v>
      </c>
    </row>
    <row r="2154" spans="1:8">
      <c r="A2154" s="48">
        <v>2473.2588000000001</v>
      </c>
      <c r="B2154" s="48">
        <v>40.3536</v>
      </c>
      <c r="C2154" s="48">
        <v>2473.2588000000001</v>
      </c>
      <c r="D2154" s="48">
        <v>85.928200000000004</v>
      </c>
      <c r="E2154" s="48">
        <v>2473.2588000000001</v>
      </c>
      <c r="F2154" s="48">
        <v>73.217399999999998</v>
      </c>
      <c r="G2154" s="48">
        <v>2473.2588000000001</v>
      </c>
      <c r="H2154" s="48">
        <v>66.081100000000006</v>
      </c>
    </row>
    <row r="2155" spans="1:8">
      <c r="A2155" s="48">
        <v>2474.2231000000002</v>
      </c>
      <c r="B2155" s="48">
        <v>40.272799999999997</v>
      </c>
      <c r="C2155" s="48">
        <v>2474.2231000000002</v>
      </c>
      <c r="D2155" s="48">
        <v>85.952699999999993</v>
      </c>
      <c r="E2155" s="48">
        <v>2474.2231000000002</v>
      </c>
      <c r="F2155" s="48">
        <v>73.150999999999996</v>
      </c>
      <c r="G2155" s="48">
        <v>2474.2231000000002</v>
      </c>
      <c r="H2155" s="48">
        <v>66.015199999999993</v>
      </c>
    </row>
    <row r="2156" spans="1:8">
      <c r="A2156" s="48">
        <v>2475.1873000000001</v>
      </c>
      <c r="B2156" s="48">
        <v>40.188699999999997</v>
      </c>
      <c r="C2156" s="48">
        <v>2475.1873000000001</v>
      </c>
      <c r="D2156" s="48">
        <v>85.972099999999998</v>
      </c>
      <c r="E2156" s="48">
        <v>2475.1873000000001</v>
      </c>
      <c r="F2156" s="48">
        <v>73.080699999999993</v>
      </c>
      <c r="G2156" s="48">
        <v>2475.1873000000001</v>
      </c>
      <c r="H2156" s="48">
        <v>65.945599999999999</v>
      </c>
    </row>
    <row r="2157" spans="1:8">
      <c r="A2157" s="48">
        <v>2476.1516000000001</v>
      </c>
      <c r="B2157" s="48">
        <v>40.102899999999998</v>
      </c>
      <c r="C2157" s="48">
        <v>2476.1516000000001</v>
      </c>
      <c r="D2157" s="48">
        <v>85.986800000000002</v>
      </c>
      <c r="E2157" s="48">
        <v>2476.1516000000001</v>
      </c>
      <c r="F2157" s="48">
        <v>73.0077</v>
      </c>
      <c r="G2157" s="48">
        <v>2476.1516000000001</v>
      </c>
      <c r="H2157" s="48">
        <v>65.873900000000006</v>
      </c>
    </row>
    <row r="2158" spans="1:8">
      <c r="A2158" s="48">
        <v>2477.1156999999998</v>
      </c>
      <c r="B2158" s="48">
        <v>40.017200000000003</v>
      </c>
      <c r="C2158" s="48">
        <v>2477.1156999999998</v>
      </c>
      <c r="D2158" s="48">
        <v>85.997</v>
      </c>
      <c r="E2158" s="48">
        <v>2477.1156999999998</v>
      </c>
      <c r="F2158" s="48">
        <v>72.933599999999998</v>
      </c>
      <c r="G2158" s="48">
        <v>2477.1156999999998</v>
      </c>
      <c r="H2158" s="48">
        <v>65.801199999999994</v>
      </c>
    </row>
    <row r="2159" spans="1:8">
      <c r="A2159" s="48">
        <v>2478.0801000000001</v>
      </c>
      <c r="B2159" s="48">
        <v>39.933100000000003</v>
      </c>
      <c r="C2159" s="48">
        <v>2478.0801000000001</v>
      </c>
      <c r="D2159" s="48">
        <v>86.003</v>
      </c>
      <c r="E2159" s="48">
        <v>2478.0801000000001</v>
      </c>
      <c r="F2159" s="48">
        <v>72.859399999999994</v>
      </c>
      <c r="G2159" s="48">
        <v>2478.0801000000001</v>
      </c>
      <c r="H2159" s="48">
        <v>65.728499999999997</v>
      </c>
    </row>
    <row r="2160" spans="1:8">
      <c r="A2160" s="48">
        <v>2479.0441999999998</v>
      </c>
      <c r="B2160" s="48">
        <v>39.851999999999997</v>
      </c>
      <c r="C2160" s="48">
        <v>2479.0441999999998</v>
      </c>
      <c r="D2160" s="48">
        <v>86.005200000000002</v>
      </c>
      <c r="E2160" s="48">
        <v>2479.0441999999998</v>
      </c>
      <c r="F2160" s="48">
        <v>72.786000000000001</v>
      </c>
      <c r="G2160" s="48">
        <v>2479.0441999999998</v>
      </c>
      <c r="H2160" s="48">
        <v>65.656700000000001</v>
      </c>
    </row>
    <row r="2161" spans="1:8">
      <c r="A2161" s="48">
        <v>2480.0084999999999</v>
      </c>
      <c r="B2161" s="48">
        <v>39.775300000000001</v>
      </c>
      <c r="C2161" s="48">
        <v>2480.0084999999999</v>
      </c>
      <c r="D2161" s="48">
        <v>86.004199999999997</v>
      </c>
      <c r="E2161" s="48">
        <v>2480.0084999999999</v>
      </c>
      <c r="F2161" s="48">
        <v>72.714100000000002</v>
      </c>
      <c r="G2161" s="48">
        <v>2480.0084999999999</v>
      </c>
      <c r="H2161" s="48">
        <v>65.586200000000005</v>
      </c>
    </row>
    <row r="2162" spans="1:8">
      <c r="A2162" s="48">
        <v>2480.9726999999998</v>
      </c>
      <c r="B2162" s="48">
        <v>39.7042</v>
      </c>
      <c r="C2162" s="48">
        <v>2480.9726999999998</v>
      </c>
      <c r="D2162" s="48">
        <v>86.000200000000007</v>
      </c>
      <c r="E2162" s="48">
        <v>2480.9726999999998</v>
      </c>
      <c r="F2162" s="48">
        <v>72.643900000000002</v>
      </c>
      <c r="G2162" s="48">
        <v>2480.9726999999998</v>
      </c>
      <c r="H2162" s="48">
        <v>65.517200000000003</v>
      </c>
    </row>
    <row r="2163" spans="1:8">
      <c r="A2163" s="48">
        <v>2481.9369999999999</v>
      </c>
      <c r="B2163" s="48">
        <v>39.640099999999997</v>
      </c>
      <c r="C2163" s="48">
        <v>2481.9369999999999</v>
      </c>
      <c r="D2163" s="48">
        <v>85.993399999999994</v>
      </c>
      <c r="E2163" s="48">
        <v>2481.9369999999999</v>
      </c>
      <c r="F2163" s="48">
        <v>72.575900000000004</v>
      </c>
      <c r="G2163" s="48">
        <v>2481.9369999999999</v>
      </c>
      <c r="H2163" s="48">
        <v>65.450299999999999</v>
      </c>
    </row>
    <row r="2164" spans="1:8">
      <c r="A2164" s="48">
        <v>2482.9011</v>
      </c>
      <c r="B2164" s="48">
        <v>39.584299999999999</v>
      </c>
      <c r="C2164" s="48">
        <v>2482.9011</v>
      </c>
      <c r="D2164" s="48">
        <v>85.983699999999999</v>
      </c>
      <c r="E2164" s="48">
        <v>2482.9011</v>
      </c>
      <c r="F2164" s="48">
        <v>72.5107</v>
      </c>
      <c r="G2164" s="48">
        <v>2482.9011</v>
      </c>
      <c r="H2164" s="48">
        <v>65.385499999999993</v>
      </c>
    </row>
    <row r="2165" spans="1:8">
      <c r="A2165" s="48">
        <v>2483.8654999999999</v>
      </c>
      <c r="B2165" s="48">
        <v>39.537700000000001</v>
      </c>
      <c r="C2165" s="48">
        <v>2483.8654999999999</v>
      </c>
      <c r="D2165" s="48">
        <v>85.970699999999994</v>
      </c>
      <c r="E2165" s="48">
        <v>2483.8654999999999</v>
      </c>
      <c r="F2165" s="48">
        <v>72.448999999999998</v>
      </c>
      <c r="G2165" s="48">
        <v>2483.8654999999999</v>
      </c>
      <c r="H2165" s="48">
        <v>65.323400000000007</v>
      </c>
    </row>
    <row r="2166" spans="1:8">
      <c r="A2166" s="48">
        <v>2484.8296</v>
      </c>
      <c r="B2166" s="48">
        <v>39.501399999999997</v>
      </c>
      <c r="C2166" s="48">
        <v>2484.8296</v>
      </c>
      <c r="D2166" s="48">
        <v>85.9542</v>
      </c>
      <c r="E2166" s="48">
        <v>2484.8296</v>
      </c>
      <c r="F2166" s="48">
        <v>72.391599999999997</v>
      </c>
      <c r="G2166" s="48">
        <v>2484.8296</v>
      </c>
      <c r="H2166" s="48">
        <v>65.264099999999999</v>
      </c>
    </row>
    <row r="2167" spans="1:8">
      <c r="A2167" s="48">
        <v>2485.7939000000001</v>
      </c>
      <c r="B2167" s="48">
        <v>39.4756</v>
      </c>
      <c r="C2167" s="48">
        <v>2485.7939000000001</v>
      </c>
      <c r="D2167" s="48">
        <v>85.933899999999994</v>
      </c>
      <c r="E2167" s="48">
        <v>2485.7939000000001</v>
      </c>
      <c r="F2167" s="48">
        <v>72.338899999999995</v>
      </c>
      <c r="G2167" s="48">
        <v>2485.7939000000001</v>
      </c>
      <c r="H2167" s="48">
        <v>65.208100000000002</v>
      </c>
    </row>
    <row r="2168" spans="1:8">
      <c r="A2168" s="48">
        <v>2486.7581</v>
      </c>
      <c r="B2168" s="48">
        <v>39.460299999999997</v>
      </c>
      <c r="C2168" s="48">
        <v>2486.7581</v>
      </c>
      <c r="D2168" s="48">
        <v>85.909499999999994</v>
      </c>
      <c r="E2168" s="48">
        <v>2486.7581</v>
      </c>
      <c r="F2168" s="48">
        <v>72.291300000000007</v>
      </c>
      <c r="G2168" s="48">
        <v>2486.7581</v>
      </c>
      <c r="H2168" s="48">
        <v>65.155500000000004</v>
      </c>
    </row>
    <row r="2169" spans="1:8">
      <c r="A2169" s="48">
        <v>2487.7224000000001</v>
      </c>
      <c r="B2169" s="48">
        <v>39.454999999999998</v>
      </c>
      <c r="C2169" s="48">
        <v>2487.7224000000001</v>
      </c>
      <c r="D2169" s="48">
        <v>85.881200000000007</v>
      </c>
      <c r="E2169" s="48">
        <v>2487.7224000000001</v>
      </c>
      <c r="F2169" s="48">
        <v>72.248699999999999</v>
      </c>
      <c r="G2169" s="48">
        <v>2487.7224000000001</v>
      </c>
      <c r="H2169" s="48">
        <v>65.1066</v>
      </c>
    </row>
    <row r="2170" spans="1:8">
      <c r="A2170" s="48">
        <v>2488.6864999999998</v>
      </c>
      <c r="B2170" s="48">
        <v>39.459099999999999</v>
      </c>
      <c r="C2170" s="48">
        <v>2488.6864999999998</v>
      </c>
      <c r="D2170" s="48">
        <v>85.849100000000007</v>
      </c>
      <c r="E2170" s="48">
        <v>2488.6864999999998</v>
      </c>
      <c r="F2170" s="48">
        <v>72.211100000000002</v>
      </c>
      <c r="G2170" s="48">
        <v>2488.6864999999998</v>
      </c>
      <c r="H2170" s="48">
        <v>65.061700000000002</v>
      </c>
    </row>
    <row r="2171" spans="1:8">
      <c r="A2171" s="48">
        <v>2489.6509000000001</v>
      </c>
      <c r="B2171" s="48">
        <v>39.471400000000003</v>
      </c>
      <c r="C2171" s="48">
        <v>2489.6509000000001</v>
      </c>
      <c r="D2171" s="48">
        <v>85.813299999999998</v>
      </c>
      <c r="E2171" s="48">
        <v>2489.6509000000001</v>
      </c>
      <c r="F2171" s="48">
        <v>72.177899999999994</v>
      </c>
      <c r="G2171" s="48">
        <v>2489.6509000000001</v>
      </c>
      <c r="H2171" s="48">
        <v>65.021000000000001</v>
      </c>
    </row>
    <row r="2172" spans="1:8">
      <c r="A2172" s="48">
        <v>2490.6149999999998</v>
      </c>
      <c r="B2172" s="48">
        <v>39.4908</v>
      </c>
      <c r="C2172" s="48">
        <v>2490.6149999999998</v>
      </c>
      <c r="D2172" s="48">
        <v>85.774100000000004</v>
      </c>
      <c r="E2172" s="48">
        <v>2490.6149999999998</v>
      </c>
      <c r="F2172" s="48">
        <v>72.148799999999994</v>
      </c>
      <c r="G2172" s="48">
        <v>2490.6149999999998</v>
      </c>
      <c r="H2172" s="48">
        <v>64.984300000000005</v>
      </c>
    </row>
    <row r="2173" spans="1:8">
      <c r="A2173" s="48">
        <v>2491.5792999999999</v>
      </c>
      <c r="B2173" s="48">
        <v>39.515599999999999</v>
      </c>
      <c r="C2173" s="48">
        <v>2491.5792999999999</v>
      </c>
      <c r="D2173" s="48">
        <v>85.731800000000007</v>
      </c>
      <c r="E2173" s="48">
        <v>2491.5792999999999</v>
      </c>
      <c r="F2173" s="48">
        <v>72.122900000000001</v>
      </c>
      <c r="G2173" s="48">
        <v>2491.5792999999999</v>
      </c>
      <c r="H2173" s="48">
        <v>64.951499999999996</v>
      </c>
    </row>
    <row r="2174" spans="1:8">
      <c r="A2174" s="48">
        <v>2492.5435000000002</v>
      </c>
      <c r="B2174" s="48">
        <v>39.5443</v>
      </c>
      <c r="C2174" s="48">
        <v>2492.5435000000002</v>
      </c>
      <c r="D2174" s="48">
        <v>85.686599999999999</v>
      </c>
      <c r="E2174" s="48">
        <v>2492.5435000000002</v>
      </c>
      <c r="F2174" s="48">
        <v>72.099599999999995</v>
      </c>
      <c r="G2174" s="48">
        <v>2492.5435000000002</v>
      </c>
      <c r="H2174" s="48">
        <v>64.921899999999994</v>
      </c>
    </row>
    <row r="2175" spans="1:8">
      <c r="A2175" s="48">
        <v>2493.5077999999999</v>
      </c>
      <c r="B2175" s="48">
        <v>39.575000000000003</v>
      </c>
      <c r="C2175" s="48">
        <v>2493.5077999999999</v>
      </c>
      <c r="D2175" s="48">
        <v>85.638900000000007</v>
      </c>
      <c r="E2175" s="48">
        <v>2493.5077999999999</v>
      </c>
      <c r="F2175" s="48">
        <v>72.077399999999997</v>
      </c>
      <c r="G2175" s="48">
        <v>2493.5077999999999</v>
      </c>
      <c r="H2175" s="48">
        <v>64.894800000000004</v>
      </c>
    </row>
    <row r="2176" spans="1:8">
      <c r="A2176" s="48">
        <v>2494.4719</v>
      </c>
      <c r="B2176" s="48">
        <v>39.606000000000002</v>
      </c>
      <c r="C2176" s="48">
        <v>2494.4719</v>
      </c>
      <c r="D2176" s="48">
        <v>85.589299999999994</v>
      </c>
      <c r="E2176" s="48">
        <v>2494.4719</v>
      </c>
      <c r="F2176" s="48">
        <v>72.055099999999996</v>
      </c>
      <c r="G2176" s="48">
        <v>2494.4719</v>
      </c>
      <c r="H2176" s="48">
        <v>64.869</v>
      </c>
    </row>
    <row r="2177" spans="1:8">
      <c r="A2177" s="48">
        <v>2495.4362999999998</v>
      </c>
      <c r="B2177" s="48">
        <v>39.6355</v>
      </c>
      <c r="C2177" s="48">
        <v>2495.4362999999998</v>
      </c>
      <c r="D2177" s="48">
        <v>85.538399999999996</v>
      </c>
      <c r="E2177" s="48">
        <v>2495.4362999999998</v>
      </c>
      <c r="F2177" s="48">
        <v>72.031099999999995</v>
      </c>
      <c r="G2177" s="48">
        <v>2495.4362999999998</v>
      </c>
      <c r="H2177" s="48">
        <v>64.843299999999999</v>
      </c>
    </row>
    <row r="2178" spans="1:8">
      <c r="A2178" s="48">
        <v>2496.4004</v>
      </c>
      <c r="B2178" s="48">
        <v>39.662100000000002</v>
      </c>
      <c r="C2178" s="48">
        <v>2496.4004</v>
      </c>
      <c r="D2178" s="48">
        <v>85.486800000000002</v>
      </c>
      <c r="E2178" s="48">
        <v>2496.4004</v>
      </c>
      <c r="F2178" s="48">
        <v>72.003900000000002</v>
      </c>
      <c r="G2178" s="48">
        <v>2496.4004</v>
      </c>
      <c r="H2178" s="48">
        <v>64.816599999999994</v>
      </c>
    </row>
    <row r="2179" spans="1:8">
      <c r="A2179" s="48">
        <v>2497.3647000000001</v>
      </c>
      <c r="B2179" s="48">
        <v>39.684600000000003</v>
      </c>
      <c r="C2179" s="48">
        <v>2497.3647000000001</v>
      </c>
      <c r="D2179" s="48">
        <v>85.435000000000002</v>
      </c>
      <c r="E2179" s="48">
        <v>2497.3647000000001</v>
      </c>
      <c r="F2179" s="48">
        <v>71.972300000000004</v>
      </c>
      <c r="G2179" s="48">
        <v>2497.3647000000001</v>
      </c>
      <c r="H2179" s="48">
        <v>64.787599999999998</v>
      </c>
    </row>
    <row r="2180" spans="1:8">
      <c r="A2180" s="48">
        <v>2498.3289</v>
      </c>
      <c r="B2180" s="48">
        <v>39.701900000000002</v>
      </c>
      <c r="C2180" s="48">
        <v>2498.3289</v>
      </c>
      <c r="D2180" s="48">
        <v>85.383099999999999</v>
      </c>
      <c r="E2180" s="48">
        <v>2498.3289</v>
      </c>
      <c r="F2180" s="48">
        <v>71.935000000000002</v>
      </c>
      <c r="G2180" s="48">
        <v>2498.3289</v>
      </c>
      <c r="H2180" s="48">
        <v>64.755200000000002</v>
      </c>
    </row>
    <row r="2181" spans="1:8">
      <c r="A2181" s="48">
        <v>2499.2932000000001</v>
      </c>
      <c r="B2181" s="48">
        <v>39.713000000000001</v>
      </c>
      <c r="C2181" s="48">
        <v>2499.2932000000001</v>
      </c>
      <c r="D2181" s="48">
        <v>85.3309</v>
      </c>
      <c r="E2181" s="48">
        <v>2499.2932000000001</v>
      </c>
      <c r="F2181" s="48">
        <v>71.891199999999998</v>
      </c>
      <c r="G2181" s="48">
        <v>2499.2932000000001</v>
      </c>
      <c r="H2181" s="48">
        <v>64.718400000000003</v>
      </c>
    </row>
    <row r="2182" spans="1:8">
      <c r="A2182" s="48">
        <v>2500.2573000000002</v>
      </c>
      <c r="B2182" s="48">
        <v>39.717199999999998</v>
      </c>
      <c r="C2182" s="48">
        <v>2500.2573000000002</v>
      </c>
      <c r="D2182" s="48">
        <v>85.278000000000006</v>
      </c>
      <c r="E2182" s="48">
        <v>2500.2573000000002</v>
      </c>
      <c r="F2182" s="48">
        <v>71.840400000000002</v>
      </c>
      <c r="G2182" s="48">
        <v>2500.2573000000002</v>
      </c>
      <c r="H2182" s="48">
        <v>64.676599999999993</v>
      </c>
    </row>
    <row r="2183" spans="1:8">
      <c r="A2183" s="48">
        <v>2501.2217000000001</v>
      </c>
      <c r="B2183" s="48">
        <v>39.7136</v>
      </c>
      <c r="C2183" s="48">
        <v>2501.2217000000001</v>
      </c>
      <c r="D2183" s="48">
        <v>85.223799999999997</v>
      </c>
      <c r="E2183" s="48">
        <v>2501.2217000000001</v>
      </c>
      <c r="F2183" s="48">
        <v>71.782200000000003</v>
      </c>
      <c r="G2183" s="48">
        <v>2501.2217000000001</v>
      </c>
      <c r="H2183" s="48">
        <v>64.629000000000005</v>
      </c>
    </row>
    <row r="2184" spans="1:8">
      <c r="A2184" s="48">
        <v>2502.1858000000002</v>
      </c>
      <c r="B2184" s="48">
        <v>39.701500000000003</v>
      </c>
      <c r="C2184" s="48">
        <v>2502.1858000000002</v>
      </c>
      <c r="D2184" s="48">
        <v>85.167900000000003</v>
      </c>
      <c r="E2184" s="48">
        <v>2502.1858000000002</v>
      </c>
      <c r="F2184" s="48">
        <v>71.716499999999996</v>
      </c>
      <c r="G2184" s="48">
        <v>2502.1858000000002</v>
      </c>
      <c r="H2184" s="48">
        <v>64.575500000000005</v>
      </c>
    </row>
    <row r="2185" spans="1:8">
      <c r="A2185" s="48">
        <v>2503.1500999999998</v>
      </c>
      <c r="B2185" s="48">
        <v>39.680300000000003</v>
      </c>
      <c r="C2185" s="48">
        <v>2503.1500999999998</v>
      </c>
      <c r="D2185" s="48">
        <v>85.1096</v>
      </c>
      <c r="E2185" s="48">
        <v>2503.1500999999998</v>
      </c>
      <c r="F2185" s="48">
        <v>71.643299999999996</v>
      </c>
      <c r="G2185" s="48">
        <v>2503.1500999999998</v>
      </c>
      <c r="H2185" s="48">
        <v>64.516199999999998</v>
      </c>
    </row>
    <row r="2186" spans="1:8">
      <c r="A2186" s="48">
        <v>2504.1143000000002</v>
      </c>
      <c r="B2186" s="48">
        <v>39.649700000000003</v>
      </c>
      <c r="C2186" s="48">
        <v>2504.1143000000002</v>
      </c>
      <c r="D2186" s="48">
        <v>85.048900000000003</v>
      </c>
      <c r="E2186" s="48">
        <v>2504.1143000000002</v>
      </c>
      <c r="F2186" s="48">
        <v>71.562700000000007</v>
      </c>
      <c r="G2186" s="48">
        <v>2504.1143000000002</v>
      </c>
      <c r="H2186" s="48">
        <v>64.451300000000003</v>
      </c>
    </row>
    <row r="2187" spans="1:8">
      <c r="A2187" s="48">
        <v>2505.0785999999998</v>
      </c>
      <c r="B2187" s="48">
        <v>39.609299999999998</v>
      </c>
      <c r="C2187" s="48">
        <v>2505.0785999999998</v>
      </c>
      <c r="D2187" s="48">
        <v>84.984999999999999</v>
      </c>
      <c r="E2187" s="48">
        <v>2505.0785999999998</v>
      </c>
      <c r="F2187" s="48">
        <v>71.474999999999994</v>
      </c>
      <c r="G2187" s="48">
        <v>2505.0785999999998</v>
      </c>
      <c r="H2187" s="48">
        <v>64.381600000000006</v>
      </c>
    </row>
    <row r="2188" spans="1:8">
      <c r="A2188" s="48">
        <v>2506.0427</v>
      </c>
      <c r="B2188" s="48">
        <v>39.559199999999997</v>
      </c>
      <c r="C2188" s="48">
        <v>2506.0427</v>
      </c>
      <c r="D2188" s="48">
        <v>84.917500000000004</v>
      </c>
      <c r="E2188" s="48">
        <v>2506.0427</v>
      </c>
      <c r="F2188" s="48">
        <v>71.380300000000005</v>
      </c>
      <c r="G2188" s="48">
        <v>2506.0427</v>
      </c>
      <c r="H2188" s="48">
        <v>64.307400000000001</v>
      </c>
    </row>
    <row r="2189" spans="1:8">
      <c r="A2189" s="48">
        <v>2507.0070999999998</v>
      </c>
      <c r="B2189" s="48">
        <v>39.4998</v>
      </c>
      <c r="C2189" s="48">
        <v>2507.0070999999998</v>
      </c>
      <c r="D2189" s="48">
        <v>84.845699999999994</v>
      </c>
      <c r="E2189" s="48">
        <v>2507.0070999999998</v>
      </c>
      <c r="F2189" s="48">
        <v>71.279200000000003</v>
      </c>
      <c r="G2189" s="48">
        <v>2507.0070999999998</v>
      </c>
      <c r="H2189" s="48">
        <v>64.229500000000002</v>
      </c>
    </row>
    <row r="2190" spans="1:8">
      <c r="A2190" s="48">
        <v>2507.9712</v>
      </c>
      <c r="B2190" s="48">
        <v>39.4315</v>
      </c>
      <c r="C2190" s="48">
        <v>2507.9712</v>
      </c>
      <c r="D2190" s="48">
        <v>84.768799999999999</v>
      </c>
      <c r="E2190" s="48">
        <v>2507.9712</v>
      </c>
      <c r="F2190" s="48">
        <v>71.171999999999997</v>
      </c>
      <c r="G2190" s="48">
        <v>2507.9712</v>
      </c>
      <c r="H2190" s="48">
        <v>64.147999999999996</v>
      </c>
    </row>
    <row r="2191" spans="1:8">
      <c r="A2191" s="48">
        <v>2508.9355</v>
      </c>
      <c r="B2191" s="48">
        <v>39.354999999999997</v>
      </c>
      <c r="C2191" s="48">
        <v>2508.9355</v>
      </c>
      <c r="D2191" s="48">
        <v>84.686400000000006</v>
      </c>
      <c r="E2191" s="48">
        <v>2508.9355</v>
      </c>
      <c r="F2191" s="48">
        <v>71.059100000000001</v>
      </c>
      <c r="G2191" s="48">
        <v>2508.9355</v>
      </c>
      <c r="H2191" s="48">
        <v>64.062700000000007</v>
      </c>
    </row>
    <row r="2192" spans="1:8">
      <c r="A2192" s="48">
        <v>2509.8996999999999</v>
      </c>
      <c r="B2192" s="48">
        <v>39.270899999999997</v>
      </c>
      <c r="C2192" s="48">
        <v>2509.8996999999999</v>
      </c>
      <c r="D2192" s="48">
        <v>84.598399999999998</v>
      </c>
      <c r="E2192" s="48">
        <v>2509.8996999999999</v>
      </c>
      <c r="F2192" s="48">
        <v>70.940600000000003</v>
      </c>
      <c r="G2192" s="48">
        <v>2509.8996999999999</v>
      </c>
      <c r="H2192" s="48">
        <v>63.973100000000002</v>
      </c>
    </row>
    <row r="2193" spans="1:8">
      <c r="A2193" s="48">
        <v>2510.864</v>
      </c>
      <c r="B2193" s="48">
        <v>39.180300000000003</v>
      </c>
      <c r="C2193" s="48">
        <v>2510.864</v>
      </c>
      <c r="D2193" s="48">
        <v>84.505200000000002</v>
      </c>
      <c r="E2193" s="48">
        <v>2510.864</v>
      </c>
      <c r="F2193" s="48">
        <v>70.816699999999997</v>
      </c>
      <c r="G2193" s="48">
        <v>2510.864</v>
      </c>
      <c r="H2193" s="48">
        <v>63.878300000000003</v>
      </c>
    </row>
    <row r="2194" spans="1:8">
      <c r="A2194" s="48">
        <v>2511.8281000000002</v>
      </c>
      <c r="B2194" s="48">
        <v>39.084200000000003</v>
      </c>
      <c r="C2194" s="48">
        <v>2511.8281000000002</v>
      </c>
      <c r="D2194" s="48">
        <v>84.4071</v>
      </c>
      <c r="E2194" s="48">
        <v>2511.8281000000002</v>
      </c>
      <c r="F2194" s="48">
        <v>70.687100000000001</v>
      </c>
      <c r="G2194" s="48">
        <v>2511.8281000000002</v>
      </c>
      <c r="H2194" s="48">
        <v>63.777299999999997</v>
      </c>
    </row>
    <row r="2195" spans="1:8">
      <c r="A2195" s="48">
        <v>2512.7925</v>
      </c>
      <c r="B2195" s="48">
        <v>38.983800000000002</v>
      </c>
      <c r="C2195" s="48">
        <v>2512.7925</v>
      </c>
      <c r="D2195" s="48">
        <v>84.304599999999994</v>
      </c>
      <c r="E2195" s="48">
        <v>2512.7925</v>
      </c>
      <c r="F2195" s="48">
        <v>70.551500000000004</v>
      </c>
      <c r="G2195" s="48">
        <v>2512.7925</v>
      </c>
      <c r="H2195" s="48">
        <v>63.668599999999998</v>
      </c>
    </row>
    <row r="2196" spans="1:8">
      <c r="A2196" s="48">
        <v>2513.7566000000002</v>
      </c>
      <c r="B2196" s="48">
        <v>38.880099999999999</v>
      </c>
      <c r="C2196" s="48">
        <v>2513.7566000000002</v>
      </c>
      <c r="D2196" s="48">
        <v>84.197900000000004</v>
      </c>
      <c r="E2196" s="48">
        <v>2513.7566000000002</v>
      </c>
      <c r="F2196" s="48">
        <v>70.409599999999998</v>
      </c>
      <c r="G2196" s="48">
        <v>2513.7566000000002</v>
      </c>
      <c r="H2196" s="48">
        <v>63.551200000000001</v>
      </c>
    </row>
    <row r="2197" spans="1:8">
      <c r="A2197" s="48">
        <v>2514.7208999999998</v>
      </c>
      <c r="B2197" s="48">
        <v>38.773800000000001</v>
      </c>
      <c r="C2197" s="48">
        <v>2514.7208999999998</v>
      </c>
      <c r="D2197" s="48">
        <v>84.0869</v>
      </c>
      <c r="E2197" s="48">
        <v>2514.7208999999998</v>
      </c>
      <c r="F2197" s="48">
        <v>70.260999999999996</v>
      </c>
      <c r="G2197" s="48">
        <v>2514.7208999999998</v>
      </c>
      <c r="H2197" s="48">
        <v>63.423699999999997</v>
      </c>
    </row>
    <row r="2198" spans="1:8">
      <c r="A2198" s="48">
        <v>2515.6851000000001</v>
      </c>
      <c r="B2198" s="48">
        <v>38.665399999999998</v>
      </c>
      <c r="C2198" s="48">
        <v>2515.6851000000001</v>
      </c>
      <c r="D2198" s="48">
        <v>83.971500000000006</v>
      </c>
      <c r="E2198" s="48">
        <v>2515.6851000000001</v>
      </c>
      <c r="F2198" s="48">
        <v>70.105599999999995</v>
      </c>
      <c r="G2198" s="48">
        <v>2515.6851000000001</v>
      </c>
      <c r="H2198" s="48">
        <v>63.284799999999997</v>
      </c>
    </row>
    <row r="2199" spans="1:8">
      <c r="A2199" s="48">
        <v>2516.6493999999998</v>
      </c>
      <c r="B2199" s="48">
        <v>38.5548</v>
      </c>
      <c r="C2199" s="48">
        <v>2516.6493999999998</v>
      </c>
      <c r="D2199" s="48">
        <v>83.851399999999998</v>
      </c>
      <c r="E2199" s="48">
        <v>2516.6493999999998</v>
      </c>
      <c r="F2199" s="48">
        <v>69.943299999999994</v>
      </c>
      <c r="G2199" s="48">
        <v>2516.6493999999998</v>
      </c>
      <c r="H2199" s="48">
        <v>63.133299999999998</v>
      </c>
    </row>
    <row r="2200" spans="1:8">
      <c r="A2200" s="48">
        <v>2517.6134999999999</v>
      </c>
      <c r="B2200" s="48">
        <v>38.442</v>
      </c>
      <c r="C2200" s="48">
        <v>2517.6134999999999</v>
      </c>
      <c r="D2200" s="48">
        <v>83.726200000000006</v>
      </c>
      <c r="E2200" s="48">
        <v>2517.6134999999999</v>
      </c>
      <c r="F2200" s="48">
        <v>69.774000000000001</v>
      </c>
      <c r="G2200" s="48">
        <v>2517.6134999999999</v>
      </c>
      <c r="H2200" s="48">
        <v>62.968200000000003</v>
      </c>
    </row>
    <row r="2201" spans="1:8">
      <c r="A2201" s="48">
        <v>2518.5779000000002</v>
      </c>
      <c r="B2201" s="48">
        <v>38.326599999999999</v>
      </c>
      <c r="C2201" s="48">
        <v>2518.5779000000002</v>
      </c>
      <c r="D2201" s="48">
        <v>83.595699999999994</v>
      </c>
      <c r="E2201" s="48">
        <v>2518.5779000000002</v>
      </c>
      <c r="F2201" s="48">
        <v>69.5976</v>
      </c>
      <c r="G2201" s="48">
        <v>2518.5779000000002</v>
      </c>
      <c r="H2201" s="48">
        <v>62.788800000000002</v>
      </c>
    </row>
    <row r="2202" spans="1:8">
      <c r="A2202" s="48">
        <v>2519.5419999999999</v>
      </c>
      <c r="B2202" s="48">
        <v>38.208300000000001</v>
      </c>
      <c r="C2202" s="48">
        <v>2519.5419999999999</v>
      </c>
      <c r="D2202" s="48">
        <v>83.459299999999999</v>
      </c>
      <c r="E2202" s="48">
        <v>2519.5419999999999</v>
      </c>
      <c r="F2202" s="48">
        <v>69.413700000000006</v>
      </c>
      <c r="G2202" s="48">
        <v>2519.5419999999999</v>
      </c>
      <c r="H2202" s="48">
        <v>62.594799999999999</v>
      </c>
    </row>
    <row r="2203" spans="1:8">
      <c r="A2203" s="48">
        <v>2520.5063</v>
      </c>
      <c r="B2203" s="48">
        <v>38.086799999999997</v>
      </c>
      <c r="C2203" s="48">
        <v>2520.5063</v>
      </c>
      <c r="D2203" s="48">
        <v>83.316599999999994</v>
      </c>
      <c r="E2203" s="48">
        <v>2520.5063</v>
      </c>
      <c r="F2203" s="48">
        <v>69.222200000000001</v>
      </c>
      <c r="G2203" s="48">
        <v>2520.5063</v>
      </c>
      <c r="H2203" s="48">
        <v>62.386400000000002</v>
      </c>
    </row>
    <row r="2204" spans="1:8">
      <c r="A2204" s="48">
        <v>2521.4704999999999</v>
      </c>
      <c r="B2204" s="48">
        <v>37.961799999999997</v>
      </c>
      <c r="C2204" s="48">
        <v>2521.4704999999999</v>
      </c>
      <c r="D2204" s="48">
        <v>83.167000000000002</v>
      </c>
      <c r="E2204" s="48">
        <v>2521.4704999999999</v>
      </c>
      <c r="F2204" s="48">
        <v>69.022999999999996</v>
      </c>
      <c r="G2204" s="48">
        <v>2521.4704999999999</v>
      </c>
      <c r="H2204" s="48">
        <v>62.1646</v>
      </c>
    </row>
    <row r="2205" spans="1:8">
      <c r="A2205" s="48">
        <v>2522.4348</v>
      </c>
      <c r="B2205" s="48">
        <v>37.832799999999999</v>
      </c>
      <c r="C2205" s="48">
        <v>2522.4348</v>
      </c>
      <c r="D2205" s="48">
        <v>83.01</v>
      </c>
      <c r="E2205" s="48">
        <v>2522.4348</v>
      </c>
      <c r="F2205" s="48">
        <v>68.816299999999998</v>
      </c>
      <c r="G2205" s="48">
        <v>2522.4348</v>
      </c>
      <c r="H2205" s="48">
        <v>61.930999999999997</v>
      </c>
    </row>
    <row r="2206" spans="1:8">
      <c r="A2206" s="48">
        <v>2523.3989000000001</v>
      </c>
      <c r="B2206" s="48">
        <v>37.699300000000001</v>
      </c>
      <c r="C2206" s="48">
        <v>2523.3989000000001</v>
      </c>
      <c r="D2206" s="48">
        <v>82.845600000000005</v>
      </c>
      <c r="E2206" s="48">
        <v>2523.3989000000001</v>
      </c>
      <c r="F2206" s="48">
        <v>68.602400000000003</v>
      </c>
      <c r="G2206" s="48">
        <v>2523.3989000000001</v>
      </c>
      <c r="H2206" s="48">
        <v>61.687399999999997</v>
      </c>
    </row>
    <row r="2207" spans="1:8">
      <c r="A2207" s="48">
        <v>2524.3633</v>
      </c>
      <c r="B2207" s="48">
        <v>37.560699999999997</v>
      </c>
      <c r="C2207" s="48">
        <v>2524.3633</v>
      </c>
      <c r="D2207" s="48">
        <v>82.673699999999997</v>
      </c>
      <c r="E2207" s="48">
        <v>2524.3633</v>
      </c>
      <c r="F2207" s="48">
        <v>68.381600000000006</v>
      </c>
      <c r="G2207" s="48">
        <v>2524.3633</v>
      </c>
      <c r="H2207" s="48">
        <v>61.436199999999999</v>
      </c>
    </row>
    <row r="2208" spans="1:8">
      <c r="A2208" s="48">
        <v>2525.3274000000001</v>
      </c>
      <c r="B2208" s="48">
        <v>37.416600000000003</v>
      </c>
      <c r="C2208" s="48">
        <v>2525.3274000000001</v>
      </c>
      <c r="D2208" s="48">
        <v>82.495099999999994</v>
      </c>
      <c r="E2208" s="48">
        <v>2525.3274000000001</v>
      </c>
      <c r="F2208" s="48">
        <v>68.154399999999995</v>
      </c>
      <c r="G2208" s="48">
        <v>2525.3274000000001</v>
      </c>
      <c r="H2208" s="48">
        <v>61.179600000000001</v>
      </c>
    </row>
    <row r="2209" spans="1:8">
      <c r="A2209" s="48">
        <v>2526.2917000000002</v>
      </c>
      <c r="B2209" s="48">
        <v>37.2669</v>
      </c>
      <c r="C2209" s="48">
        <v>2526.2917000000002</v>
      </c>
      <c r="D2209" s="48">
        <v>82.311000000000007</v>
      </c>
      <c r="E2209" s="48">
        <v>2526.2917000000002</v>
      </c>
      <c r="F2209" s="48">
        <v>67.921300000000002</v>
      </c>
      <c r="G2209" s="48">
        <v>2526.2917000000002</v>
      </c>
      <c r="H2209" s="48">
        <v>60.919800000000002</v>
      </c>
    </row>
    <row r="2210" spans="1:8">
      <c r="A2210" s="48">
        <v>2527.2559000000001</v>
      </c>
      <c r="B2210" s="48">
        <v>37.111699999999999</v>
      </c>
      <c r="C2210" s="48">
        <v>2527.2559000000001</v>
      </c>
      <c r="D2210" s="48">
        <v>82.123400000000004</v>
      </c>
      <c r="E2210" s="48">
        <v>2527.2559000000001</v>
      </c>
      <c r="F2210" s="48">
        <v>67.682500000000005</v>
      </c>
      <c r="G2210" s="48">
        <v>2527.2559000000001</v>
      </c>
      <c r="H2210" s="48">
        <v>60.658999999999999</v>
      </c>
    </row>
    <row r="2211" spans="1:8">
      <c r="A2211" s="48">
        <v>2528.2202000000002</v>
      </c>
      <c r="B2211" s="48">
        <v>36.951300000000003</v>
      </c>
      <c r="C2211" s="48">
        <v>2528.2202000000002</v>
      </c>
      <c r="D2211" s="48">
        <v>81.934399999999997</v>
      </c>
      <c r="E2211" s="48">
        <v>2528.2202000000002</v>
      </c>
      <c r="F2211" s="48">
        <v>67.438599999999994</v>
      </c>
      <c r="G2211" s="48">
        <v>2528.2202000000002</v>
      </c>
      <c r="H2211" s="48">
        <v>60.399099999999997</v>
      </c>
    </row>
    <row r="2212" spans="1:8">
      <c r="A2212" s="48">
        <v>2529.1842999999999</v>
      </c>
      <c r="B2212" s="48">
        <v>36.7864</v>
      </c>
      <c r="C2212" s="48">
        <v>2529.1842999999999</v>
      </c>
      <c r="D2212" s="48">
        <v>81.747</v>
      </c>
      <c r="E2212" s="48">
        <v>2529.1842999999999</v>
      </c>
      <c r="F2212" s="48">
        <v>67.190299999999993</v>
      </c>
      <c r="G2212" s="48">
        <v>2529.1842999999999</v>
      </c>
      <c r="H2212" s="48">
        <v>60.142000000000003</v>
      </c>
    </row>
    <row r="2213" spans="1:8">
      <c r="A2213" s="48">
        <v>2530.1487000000002</v>
      </c>
      <c r="B2213" s="48">
        <v>36.617600000000003</v>
      </c>
      <c r="C2213" s="48">
        <v>2530.1487000000002</v>
      </c>
      <c r="D2213" s="48">
        <v>81.564300000000003</v>
      </c>
      <c r="E2213" s="48">
        <v>2530.1487000000002</v>
      </c>
      <c r="F2213" s="48">
        <v>66.938299999999998</v>
      </c>
      <c r="G2213" s="48">
        <v>2530.1487000000002</v>
      </c>
      <c r="H2213" s="48">
        <v>59.889000000000003</v>
      </c>
    </row>
    <row r="2214" spans="1:8">
      <c r="A2214" s="48">
        <v>2531.1127999999999</v>
      </c>
      <c r="B2214" s="48">
        <v>36.4452</v>
      </c>
      <c r="C2214" s="48">
        <v>2531.1127999999999</v>
      </c>
      <c r="D2214" s="48">
        <v>81.389600000000002</v>
      </c>
      <c r="E2214" s="48">
        <v>2531.1127999999999</v>
      </c>
      <c r="F2214" s="48">
        <v>66.683700000000002</v>
      </c>
      <c r="G2214" s="48">
        <v>2531.1127999999999</v>
      </c>
      <c r="H2214" s="48">
        <v>59.641100000000002</v>
      </c>
    </row>
    <row r="2215" spans="1:8">
      <c r="A2215" s="48">
        <v>2532.0771</v>
      </c>
      <c r="B2215" s="48">
        <v>36.270000000000003</v>
      </c>
      <c r="C2215" s="48">
        <v>2532.0771</v>
      </c>
      <c r="D2215" s="48">
        <v>81.226600000000005</v>
      </c>
      <c r="E2215" s="48">
        <v>2532.0771</v>
      </c>
      <c r="F2215" s="48">
        <v>66.427099999999996</v>
      </c>
      <c r="G2215" s="48">
        <v>2532.0771</v>
      </c>
      <c r="H2215" s="48">
        <v>59.398600000000002</v>
      </c>
    </row>
    <row r="2216" spans="1:8">
      <c r="A2216" s="48">
        <v>2533.0412999999999</v>
      </c>
      <c r="B2216" s="48">
        <v>36.092500000000001</v>
      </c>
      <c r="C2216" s="48">
        <v>2533.0412999999999</v>
      </c>
      <c r="D2216" s="48">
        <v>81.078699999999998</v>
      </c>
      <c r="E2216" s="48">
        <v>2533.0412999999999</v>
      </c>
      <c r="F2216" s="48">
        <v>66.169300000000007</v>
      </c>
      <c r="G2216" s="48">
        <v>2533.0412999999999</v>
      </c>
      <c r="H2216" s="48">
        <v>59.161299999999997</v>
      </c>
    </row>
    <row r="2217" spans="1:8">
      <c r="A2217" s="48">
        <v>2534.0056</v>
      </c>
      <c r="B2217" s="48">
        <v>35.913899999999998</v>
      </c>
      <c r="C2217" s="48">
        <v>2534.0056</v>
      </c>
      <c r="D2217" s="48">
        <v>80.949299999999994</v>
      </c>
      <c r="E2217" s="48">
        <v>2534.0056</v>
      </c>
      <c r="F2217" s="48">
        <v>65.910700000000006</v>
      </c>
      <c r="G2217" s="48">
        <v>2534.0056</v>
      </c>
      <c r="H2217" s="48">
        <v>58.9283</v>
      </c>
    </row>
    <row r="2218" spans="1:8">
      <c r="A2218" s="48">
        <v>2534.9697000000001</v>
      </c>
      <c r="B2218" s="48">
        <v>35.735199999999999</v>
      </c>
      <c r="C2218" s="48">
        <v>2534.9697000000001</v>
      </c>
      <c r="D2218" s="48">
        <v>80.841399999999993</v>
      </c>
      <c r="E2218" s="48">
        <v>2534.9697000000001</v>
      </c>
      <c r="F2218" s="48">
        <v>65.651600000000002</v>
      </c>
      <c r="G2218" s="48">
        <v>2534.9697000000001</v>
      </c>
      <c r="H2218" s="48">
        <v>58.698399999999999</v>
      </c>
    </row>
    <row r="2219" spans="1:8">
      <c r="A2219" s="48">
        <v>2535.9340999999999</v>
      </c>
      <c r="B2219" s="48">
        <v>35.557699999999997</v>
      </c>
      <c r="C2219" s="48">
        <v>2535.9340999999999</v>
      </c>
      <c r="D2219" s="48">
        <v>80.757300000000001</v>
      </c>
      <c r="E2219" s="48">
        <v>2535.9340999999999</v>
      </c>
      <c r="F2219" s="48">
        <v>65.392200000000003</v>
      </c>
      <c r="G2219" s="48">
        <v>2535.9340999999999</v>
      </c>
      <c r="H2219" s="48">
        <v>58.470199999999998</v>
      </c>
    </row>
    <row r="2220" spans="1:8">
      <c r="A2220" s="48">
        <v>2536.8982000000001</v>
      </c>
      <c r="B2220" s="48">
        <v>35.3825</v>
      </c>
      <c r="C2220" s="48">
        <v>2536.8982000000001</v>
      </c>
      <c r="D2220" s="48">
        <v>80.698499999999996</v>
      </c>
      <c r="E2220" s="48">
        <v>2536.8982000000001</v>
      </c>
      <c r="F2220" s="48">
        <v>65.132999999999996</v>
      </c>
      <c r="G2220" s="48">
        <v>2536.8982000000001</v>
      </c>
      <c r="H2220" s="48">
        <v>58.2425</v>
      </c>
    </row>
    <row r="2221" spans="1:8">
      <c r="A2221" s="48">
        <v>2537.8625000000002</v>
      </c>
      <c r="B2221" s="48">
        <v>35.2104</v>
      </c>
      <c r="C2221" s="48">
        <v>2537.8625000000002</v>
      </c>
      <c r="D2221" s="48">
        <v>80.665099999999995</v>
      </c>
      <c r="E2221" s="48">
        <v>2537.8625000000002</v>
      </c>
      <c r="F2221" s="48">
        <v>64.874300000000005</v>
      </c>
      <c r="G2221" s="48">
        <v>2537.8625000000002</v>
      </c>
      <c r="H2221" s="48">
        <v>58.013599999999997</v>
      </c>
    </row>
    <row r="2222" spans="1:8">
      <c r="A2222" s="48">
        <v>2538.8267000000001</v>
      </c>
      <c r="B2222" s="48">
        <v>35.041800000000002</v>
      </c>
      <c r="C2222" s="48">
        <v>2538.8267000000001</v>
      </c>
      <c r="D2222" s="48">
        <v>80.656599999999997</v>
      </c>
      <c r="E2222" s="48">
        <v>2538.8267000000001</v>
      </c>
      <c r="F2222" s="48">
        <v>64.616200000000006</v>
      </c>
      <c r="G2222" s="48">
        <v>2538.8267000000001</v>
      </c>
      <c r="H2222" s="48">
        <v>57.782499999999999</v>
      </c>
    </row>
    <row r="2223" spans="1:8">
      <c r="A2223" s="48">
        <v>2539.7910000000002</v>
      </c>
      <c r="B2223" s="48">
        <v>34.877099999999999</v>
      </c>
      <c r="C2223" s="48">
        <v>2539.7910000000002</v>
      </c>
      <c r="D2223" s="48">
        <v>80.671000000000006</v>
      </c>
      <c r="E2223" s="48">
        <v>2539.7910000000002</v>
      </c>
      <c r="F2223" s="48">
        <v>64.358999999999995</v>
      </c>
      <c r="G2223" s="48">
        <v>2539.7910000000002</v>
      </c>
      <c r="H2223" s="48">
        <v>57.547800000000002</v>
      </c>
    </row>
    <row r="2224" spans="1:8">
      <c r="A2224" s="48">
        <v>2540.7550999999999</v>
      </c>
      <c r="B2224" s="48">
        <v>34.716299999999997</v>
      </c>
      <c r="C2224" s="48">
        <v>2540.7550999999999</v>
      </c>
      <c r="D2224" s="48">
        <v>80.705600000000004</v>
      </c>
      <c r="E2224" s="48">
        <v>2540.7550999999999</v>
      </c>
      <c r="F2224" s="48">
        <v>64.102599999999995</v>
      </c>
      <c r="G2224" s="48">
        <v>2540.7550999999999</v>
      </c>
      <c r="H2224" s="48">
        <v>57.308799999999998</v>
      </c>
    </row>
    <row r="2225" spans="1:8">
      <c r="A2225" s="48">
        <v>2541.7195000000002</v>
      </c>
      <c r="B2225" s="48">
        <v>34.559899999999999</v>
      </c>
      <c r="C2225" s="48">
        <v>2541.7195000000002</v>
      </c>
      <c r="D2225" s="48">
        <v>80.757099999999994</v>
      </c>
      <c r="E2225" s="48">
        <v>2541.7195000000002</v>
      </c>
      <c r="F2225" s="48">
        <v>63.847099999999998</v>
      </c>
      <c r="G2225" s="48">
        <v>2541.7195000000002</v>
      </c>
      <c r="H2225" s="48">
        <v>57.064700000000002</v>
      </c>
    </row>
    <row r="2226" spans="1:8">
      <c r="A2226" s="48">
        <v>2542.6835999999998</v>
      </c>
      <c r="B2226" s="48">
        <v>34.408200000000001</v>
      </c>
      <c r="C2226" s="48">
        <v>2542.6835999999998</v>
      </c>
      <c r="D2226" s="48">
        <v>80.8215</v>
      </c>
      <c r="E2226" s="48">
        <v>2542.6835999999998</v>
      </c>
      <c r="F2226" s="48">
        <v>63.5929</v>
      </c>
      <c r="G2226" s="48">
        <v>2542.6835999999998</v>
      </c>
      <c r="H2226" s="48">
        <v>56.8155</v>
      </c>
    </row>
    <row r="2227" spans="1:8">
      <c r="A2227" s="48">
        <v>2543.6478999999999</v>
      </c>
      <c r="B2227" s="48">
        <v>34.261800000000001</v>
      </c>
      <c r="C2227" s="48">
        <v>2543.6478999999999</v>
      </c>
      <c r="D2227" s="48">
        <v>80.894900000000007</v>
      </c>
      <c r="E2227" s="48">
        <v>2543.6478999999999</v>
      </c>
      <c r="F2227" s="48">
        <v>63.340699999999998</v>
      </c>
      <c r="G2227" s="48">
        <v>2543.6478999999999</v>
      </c>
      <c r="H2227" s="48">
        <v>56.561599999999999</v>
      </c>
    </row>
    <row r="2228" spans="1:8">
      <c r="A2228" s="48">
        <v>2544.6120999999998</v>
      </c>
      <c r="B2228" s="48">
        <v>34.121200000000002</v>
      </c>
      <c r="C2228" s="48">
        <v>2544.6120999999998</v>
      </c>
      <c r="D2228" s="48">
        <v>80.972999999999999</v>
      </c>
      <c r="E2228" s="48">
        <v>2544.6120999999998</v>
      </c>
      <c r="F2228" s="48">
        <v>63.091799999999999</v>
      </c>
      <c r="G2228" s="48">
        <v>2544.6120999999998</v>
      </c>
      <c r="H2228" s="48">
        <v>56.303800000000003</v>
      </c>
    </row>
    <row r="2229" spans="1:8">
      <c r="A2229" s="48">
        <v>2545.5763999999999</v>
      </c>
      <c r="B2229" s="48">
        <v>33.986600000000003</v>
      </c>
      <c r="C2229" s="48">
        <v>2545.5763999999999</v>
      </c>
      <c r="D2229" s="48">
        <v>81.052000000000007</v>
      </c>
      <c r="E2229" s="48">
        <v>2545.5763999999999</v>
      </c>
      <c r="F2229" s="48">
        <v>62.8474</v>
      </c>
      <c r="G2229" s="48">
        <v>2545.5763999999999</v>
      </c>
      <c r="H2229" s="48">
        <v>56.043199999999999</v>
      </c>
    </row>
    <row r="2230" spans="1:8">
      <c r="A2230" s="48">
        <v>2546.5405000000001</v>
      </c>
      <c r="B2230" s="48">
        <v>33.858199999999997</v>
      </c>
      <c r="C2230" s="48">
        <v>2546.5405000000001</v>
      </c>
      <c r="D2230" s="48">
        <v>81.128399999999999</v>
      </c>
      <c r="E2230" s="48">
        <v>2546.5405000000001</v>
      </c>
      <c r="F2230" s="48">
        <v>62.609000000000002</v>
      </c>
      <c r="G2230" s="48">
        <v>2546.5405000000001</v>
      </c>
      <c r="H2230" s="48">
        <v>55.781300000000002</v>
      </c>
    </row>
    <row r="2231" spans="1:8">
      <c r="A2231" s="48">
        <v>2547.5048999999999</v>
      </c>
      <c r="B2231" s="48">
        <v>33.736400000000003</v>
      </c>
      <c r="C2231" s="48">
        <v>2547.5048999999999</v>
      </c>
      <c r="D2231" s="48">
        <v>81.199600000000004</v>
      </c>
      <c r="E2231" s="48">
        <v>2547.5048999999999</v>
      </c>
      <c r="F2231" s="48">
        <v>62.3782</v>
      </c>
      <c r="G2231" s="48">
        <v>2547.5048999999999</v>
      </c>
      <c r="H2231" s="48">
        <v>55.519799999999996</v>
      </c>
    </row>
    <row r="2232" spans="1:8">
      <c r="A2232" s="48">
        <v>2548.4690000000001</v>
      </c>
      <c r="B2232" s="48">
        <v>33.621499999999997</v>
      </c>
      <c r="C2232" s="48">
        <v>2548.4690000000001</v>
      </c>
      <c r="D2232" s="48">
        <v>81.2637</v>
      </c>
      <c r="E2232" s="48">
        <v>2548.4690000000001</v>
      </c>
      <c r="F2232" s="48">
        <v>62.156599999999997</v>
      </c>
      <c r="G2232" s="48">
        <v>2548.4690000000001</v>
      </c>
      <c r="H2232" s="48">
        <v>55.2605</v>
      </c>
    </row>
    <row r="2233" spans="1:8">
      <c r="A2233" s="48">
        <v>2549.4333000000001</v>
      </c>
      <c r="B2233" s="48">
        <v>33.514299999999999</v>
      </c>
      <c r="C2233" s="48">
        <v>2549.4333000000001</v>
      </c>
      <c r="D2233" s="48">
        <v>81.319500000000005</v>
      </c>
      <c r="E2233" s="48">
        <v>2549.4333000000001</v>
      </c>
      <c r="F2233" s="48">
        <v>61.945900000000002</v>
      </c>
      <c r="G2233" s="48">
        <v>2549.4333000000001</v>
      </c>
      <c r="H2233" s="48">
        <v>55.005499999999998</v>
      </c>
    </row>
    <row r="2234" spans="1:8">
      <c r="A2234" s="48">
        <v>2550.3975</v>
      </c>
      <c r="B2234" s="48">
        <v>33.415799999999997</v>
      </c>
      <c r="C2234" s="48">
        <v>2550.3975</v>
      </c>
      <c r="D2234" s="48">
        <v>81.366900000000001</v>
      </c>
      <c r="E2234" s="48">
        <v>2550.3975</v>
      </c>
      <c r="F2234" s="48">
        <v>61.747799999999998</v>
      </c>
      <c r="G2234" s="48">
        <v>2550.3975</v>
      </c>
      <c r="H2234" s="48">
        <v>54.756900000000002</v>
      </c>
    </row>
    <row r="2235" spans="1:8">
      <c r="A2235" s="48">
        <v>2551.3618000000001</v>
      </c>
      <c r="B2235" s="48">
        <v>33.326900000000002</v>
      </c>
      <c r="C2235" s="48">
        <v>2551.3618000000001</v>
      </c>
      <c r="D2235" s="48">
        <v>81.405799999999999</v>
      </c>
      <c r="E2235" s="48">
        <v>2551.3618000000001</v>
      </c>
      <c r="F2235" s="48">
        <v>61.564100000000003</v>
      </c>
      <c r="G2235" s="48">
        <v>2551.3618000000001</v>
      </c>
      <c r="H2235" s="48">
        <v>54.516800000000003</v>
      </c>
    </row>
    <row r="2236" spans="1:8">
      <c r="A2236" s="48">
        <v>2552.3258999999998</v>
      </c>
      <c r="B2236" s="48">
        <v>33.248600000000003</v>
      </c>
      <c r="C2236" s="48">
        <v>2552.3258999999998</v>
      </c>
      <c r="D2236" s="48">
        <v>81.436400000000006</v>
      </c>
      <c r="E2236" s="48">
        <v>2552.3258999999998</v>
      </c>
      <c r="F2236" s="48">
        <v>61.396299999999997</v>
      </c>
      <c r="G2236" s="48">
        <v>2552.3258999999998</v>
      </c>
      <c r="H2236" s="48">
        <v>54.287100000000002</v>
      </c>
    </row>
    <row r="2237" spans="1:8">
      <c r="A2237" s="48">
        <v>2553.2903000000001</v>
      </c>
      <c r="B2237" s="48">
        <v>33.181699999999999</v>
      </c>
      <c r="C2237" s="48">
        <v>2553.2903000000001</v>
      </c>
      <c r="D2237" s="48">
        <v>81.4589</v>
      </c>
      <c r="E2237" s="48">
        <v>2553.2903000000001</v>
      </c>
      <c r="F2237" s="48">
        <v>61.2453</v>
      </c>
      <c r="G2237" s="48">
        <v>2553.2903000000001</v>
      </c>
      <c r="H2237" s="48">
        <v>54.069499999999998</v>
      </c>
    </row>
    <row r="2238" spans="1:8">
      <c r="A2238" s="48">
        <v>2554.2543999999998</v>
      </c>
      <c r="B2238" s="48">
        <v>33.126199999999997</v>
      </c>
      <c r="C2238" s="48">
        <v>2554.2543999999998</v>
      </c>
      <c r="D2238" s="48">
        <v>81.4726</v>
      </c>
      <c r="E2238" s="48">
        <v>2554.2543999999998</v>
      </c>
      <c r="F2238" s="48">
        <v>61.111199999999997</v>
      </c>
      <c r="G2238" s="48">
        <v>2554.2543999999998</v>
      </c>
      <c r="H2238" s="48">
        <v>53.865099999999998</v>
      </c>
    </row>
    <row r="2239" spans="1:8">
      <c r="A2239" s="48">
        <v>2555.2188000000001</v>
      </c>
      <c r="B2239" s="48">
        <v>33.082099999999997</v>
      </c>
      <c r="C2239" s="48">
        <v>2555.2188000000001</v>
      </c>
      <c r="D2239" s="48">
        <v>81.476799999999997</v>
      </c>
      <c r="E2239" s="48">
        <v>2555.2188000000001</v>
      </c>
      <c r="F2239" s="48">
        <v>60.993699999999997</v>
      </c>
      <c r="G2239" s="48">
        <v>2555.2188000000001</v>
      </c>
      <c r="H2239" s="48">
        <v>53.674599999999998</v>
      </c>
    </row>
    <row r="2240" spans="1:8">
      <c r="A2240" s="48">
        <v>2556.1828999999998</v>
      </c>
      <c r="B2240" s="48">
        <v>33.048999999999999</v>
      </c>
      <c r="C2240" s="48">
        <v>2556.1828999999998</v>
      </c>
      <c r="D2240" s="48">
        <v>81.469800000000006</v>
      </c>
      <c r="E2240" s="48">
        <v>2556.1828999999998</v>
      </c>
      <c r="F2240" s="48">
        <v>60.8917</v>
      </c>
      <c r="G2240" s="48">
        <v>2556.1828999999998</v>
      </c>
      <c r="H2240" s="48">
        <v>53.498199999999997</v>
      </c>
    </row>
    <row r="2241" spans="1:8">
      <c r="A2241" s="48">
        <v>2557.1471999999999</v>
      </c>
      <c r="B2241" s="48">
        <v>33.026000000000003</v>
      </c>
      <c r="C2241" s="48">
        <v>2557.1471999999999</v>
      </c>
      <c r="D2241" s="48">
        <v>81.449799999999996</v>
      </c>
      <c r="E2241" s="48">
        <v>2557.1471999999999</v>
      </c>
      <c r="F2241" s="48">
        <v>60.803600000000003</v>
      </c>
      <c r="G2241" s="48">
        <v>2557.1471999999999</v>
      </c>
      <c r="H2241" s="48">
        <v>53.335900000000002</v>
      </c>
    </row>
    <row r="2242" spans="1:8">
      <c r="A2242" s="48">
        <v>2558.1113</v>
      </c>
      <c r="B2242" s="48">
        <v>33.012300000000003</v>
      </c>
      <c r="C2242" s="48">
        <v>2558.1113</v>
      </c>
      <c r="D2242" s="48">
        <v>81.414599999999993</v>
      </c>
      <c r="E2242" s="48">
        <v>2558.1113</v>
      </c>
      <c r="F2242" s="48">
        <v>60.727800000000002</v>
      </c>
      <c r="G2242" s="48">
        <v>2558.1113</v>
      </c>
      <c r="H2242" s="48">
        <v>53.187600000000003</v>
      </c>
    </row>
    <row r="2243" spans="1:8">
      <c r="A2243" s="48">
        <v>2559.0756999999999</v>
      </c>
      <c r="B2243" s="48">
        <v>33.006999999999998</v>
      </c>
      <c r="C2243" s="48">
        <v>2559.0756999999999</v>
      </c>
      <c r="D2243" s="48">
        <v>81.361999999999995</v>
      </c>
      <c r="E2243" s="48">
        <v>2559.0756999999999</v>
      </c>
      <c r="F2243" s="48">
        <v>60.662100000000002</v>
      </c>
      <c r="G2243" s="48">
        <v>2559.0756999999999</v>
      </c>
      <c r="H2243" s="48">
        <v>53.052900000000001</v>
      </c>
    </row>
    <row r="2244" spans="1:8">
      <c r="A2244" s="48">
        <v>2560.0398</v>
      </c>
      <c r="B2244" s="48">
        <v>33.009</v>
      </c>
      <c r="C2244" s="48">
        <v>2560.0398</v>
      </c>
      <c r="D2244" s="48">
        <v>81.290199999999999</v>
      </c>
      <c r="E2244" s="48">
        <v>2560.0398</v>
      </c>
      <c r="F2244" s="48">
        <v>60.604100000000003</v>
      </c>
      <c r="G2244" s="48">
        <v>2560.0398</v>
      </c>
      <c r="H2244" s="48">
        <v>52.9315</v>
      </c>
    </row>
    <row r="2245" spans="1:8">
      <c r="A2245" s="48">
        <v>2561.0041999999999</v>
      </c>
      <c r="B2245" s="48">
        <v>33.0169</v>
      </c>
      <c r="C2245" s="48">
        <v>2561.0041999999999</v>
      </c>
      <c r="D2245" s="48">
        <v>81.197699999999998</v>
      </c>
      <c r="E2245" s="48">
        <v>2561.0041999999999</v>
      </c>
      <c r="F2245" s="48">
        <v>60.551600000000001</v>
      </c>
      <c r="G2245" s="48">
        <v>2561.0041999999999</v>
      </c>
      <c r="H2245" s="48">
        <v>52.822699999999998</v>
      </c>
    </row>
    <row r="2246" spans="1:8">
      <c r="A2246" s="48">
        <v>2561.9683</v>
      </c>
      <c r="B2246" s="48">
        <v>33.029699999999998</v>
      </c>
      <c r="C2246" s="48">
        <v>2561.9683</v>
      </c>
      <c r="D2246" s="48">
        <v>81.084400000000002</v>
      </c>
      <c r="E2246" s="48">
        <v>2561.9683</v>
      </c>
      <c r="F2246" s="48">
        <v>60.501899999999999</v>
      </c>
      <c r="G2246" s="48">
        <v>2561.9683</v>
      </c>
      <c r="H2246" s="48">
        <v>52.7258</v>
      </c>
    </row>
    <row r="2247" spans="1:8">
      <c r="A2247" s="48">
        <v>2562.9326000000001</v>
      </c>
      <c r="B2247" s="48">
        <v>33.045999999999999</v>
      </c>
      <c r="C2247" s="48">
        <v>2562.9326000000001</v>
      </c>
      <c r="D2247" s="48">
        <v>80.951599999999999</v>
      </c>
      <c r="E2247" s="48">
        <v>2562.9326000000001</v>
      </c>
      <c r="F2247" s="48">
        <v>60.4527</v>
      </c>
      <c r="G2247" s="48">
        <v>2562.9326000000001</v>
      </c>
      <c r="H2247" s="48">
        <v>52.639499999999998</v>
      </c>
    </row>
    <row r="2248" spans="1:8">
      <c r="A2248" s="48">
        <v>2563.8966999999998</v>
      </c>
      <c r="B2248" s="48">
        <v>33.064599999999999</v>
      </c>
      <c r="C2248" s="48">
        <v>2563.8966999999998</v>
      </c>
      <c r="D2248" s="48">
        <v>80.802499999999995</v>
      </c>
      <c r="E2248" s="48">
        <v>2563.8966999999998</v>
      </c>
      <c r="F2248" s="48">
        <v>60.401499999999999</v>
      </c>
      <c r="G2248" s="48">
        <v>2563.8966999999998</v>
      </c>
      <c r="H2248" s="48">
        <v>52.5623</v>
      </c>
    </row>
    <row r="2249" spans="1:8">
      <c r="A2249" s="48">
        <v>2564.8611000000001</v>
      </c>
      <c r="B2249" s="48">
        <v>33.084299999999999</v>
      </c>
      <c r="C2249" s="48">
        <v>2564.8611000000001</v>
      </c>
      <c r="D2249" s="48">
        <v>80.642300000000006</v>
      </c>
      <c r="E2249" s="48">
        <v>2564.8611000000001</v>
      </c>
      <c r="F2249" s="48">
        <v>60.3461</v>
      </c>
      <c r="G2249" s="48">
        <v>2564.8611000000001</v>
      </c>
      <c r="H2249" s="48">
        <v>52.492400000000004</v>
      </c>
    </row>
    <row r="2250" spans="1:8">
      <c r="A2250" s="48">
        <v>2565.8252000000002</v>
      </c>
      <c r="B2250" s="48">
        <v>33.1038</v>
      </c>
      <c r="C2250" s="48">
        <v>2565.8252000000002</v>
      </c>
      <c r="D2250" s="48">
        <v>80.478099999999998</v>
      </c>
      <c r="E2250" s="48">
        <v>2565.8252000000002</v>
      </c>
      <c r="F2250" s="48">
        <v>60.284500000000001</v>
      </c>
      <c r="G2250" s="48">
        <v>2565.8252000000002</v>
      </c>
      <c r="H2250" s="48">
        <v>52.427599999999998</v>
      </c>
    </row>
    <row r="2251" spans="1:8">
      <c r="A2251" s="48">
        <v>2566.7896000000001</v>
      </c>
      <c r="B2251" s="48">
        <v>33.122300000000003</v>
      </c>
      <c r="C2251" s="48">
        <v>2566.7896000000001</v>
      </c>
      <c r="D2251" s="48">
        <v>80.3185</v>
      </c>
      <c r="E2251" s="48">
        <v>2566.7896000000001</v>
      </c>
      <c r="F2251" s="48">
        <v>60.2151</v>
      </c>
      <c r="G2251" s="48">
        <v>2566.7896000000001</v>
      </c>
      <c r="H2251" s="48">
        <v>52.365600000000001</v>
      </c>
    </row>
    <row r="2252" spans="1:8">
      <c r="A2252" s="48">
        <v>2567.7537000000002</v>
      </c>
      <c r="B2252" s="48">
        <v>33.138800000000003</v>
      </c>
      <c r="C2252" s="48">
        <v>2567.7537000000002</v>
      </c>
      <c r="D2252" s="48">
        <v>80.172600000000003</v>
      </c>
      <c r="E2252" s="48">
        <v>2567.7537000000002</v>
      </c>
      <c r="F2252" s="48">
        <v>60.136699999999998</v>
      </c>
      <c r="G2252" s="48">
        <v>2567.7537000000002</v>
      </c>
      <c r="H2252" s="48">
        <v>52.303699999999999</v>
      </c>
    </row>
    <row r="2253" spans="1:8">
      <c r="A2253" s="48">
        <v>2568.7179999999998</v>
      </c>
      <c r="B2253" s="48">
        <v>33.152700000000003</v>
      </c>
      <c r="C2253" s="48">
        <v>2568.7179999999998</v>
      </c>
      <c r="D2253" s="48">
        <v>80.049499999999995</v>
      </c>
      <c r="E2253" s="48">
        <v>2568.7179999999998</v>
      </c>
      <c r="F2253" s="48">
        <v>60.048900000000003</v>
      </c>
      <c r="G2253" s="48">
        <v>2568.7179999999998</v>
      </c>
      <c r="H2253" s="48">
        <v>52.2393</v>
      </c>
    </row>
    <row r="2254" spans="1:8">
      <c r="A2254" s="48">
        <v>2569.6821</v>
      </c>
      <c r="B2254" s="48">
        <v>33.163499999999999</v>
      </c>
      <c r="C2254" s="48">
        <v>2569.6821</v>
      </c>
      <c r="D2254" s="48">
        <v>79.9572</v>
      </c>
      <c r="E2254" s="48">
        <v>2569.6821</v>
      </c>
      <c r="F2254" s="48">
        <v>59.951999999999998</v>
      </c>
      <c r="G2254" s="48">
        <v>2569.6821</v>
      </c>
      <c r="H2254" s="48">
        <v>52.17</v>
      </c>
    </row>
    <row r="2255" spans="1:8">
      <c r="A2255" s="48">
        <v>2570.6464999999998</v>
      </c>
      <c r="B2255" s="48">
        <v>33.170999999999999</v>
      </c>
      <c r="C2255" s="48">
        <v>2570.6464999999998</v>
      </c>
      <c r="D2255" s="48">
        <v>79.902100000000004</v>
      </c>
      <c r="E2255" s="48">
        <v>2570.6464999999998</v>
      </c>
      <c r="F2255" s="48">
        <v>59.847000000000001</v>
      </c>
      <c r="G2255" s="48">
        <v>2570.6464999999998</v>
      </c>
      <c r="H2255" s="48">
        <v>52.093400000000003</v>
      </c>
    </row>
    <row r="2256" spans="1:8">
      <c r="A2256" s="48">
        <v>2571.6106</v>
      </c>
      <c r="B2256" s="48">
        <v>33.174799999999998</v>
      </c>
      <c r="C2256" s="48">
        <v>2571.6106</v>
      </c>
      <c r="D2256" s="48">
        <v>79.888300000000001</v>
      </c>
      <c r="E2256" s="48">
        <v>2571.6106</v>
      </c>
      <c r="F2256" s="48">
        <v>59.735599999999998</v>
      </c>
      <c r="G2256" s="48">
        <v>2571.6106</v>
      </c>
      <c r="H2256" s="48">
        <v>52.007899999999999</v>
      </c>
    </row>
    <row r="2257" spans="1:8">
      <c r="A2257" s="48">
        <v>2572.5749999999998</v>
      </c>
      <c r="B2257" s="48">
        <v>33.174700000000001</v>
      </c>
      <c r="C2257" s="48">
        <v>2572.5749999999998</v>
      </c>
      <c r="D2257" s="48">
        <v>79.917400000000001</v>
      </c>
      <c r="E2257" s="48">
        <v>2572.5749999999998</v>
      </c>
      <c r="F2257" s="48">
        <v>59.619799999999998</v>
      </c>
      <c r="G2257" s="48">
        <v>2572.5749999999998</v>
      </c>
      <c r="H2257" s="48">
        <v>51.912399999999998</v>
      </c>
    </row>
    <row r="2258" spans="1:8">
      <c r="A2258" s="48">
        <v>2573.5391</v>
      </c>
      <c r="B2258" s="48">
        <v>33.170699999999997</v>
      </c>
      <c r="C2258" s="48">
        <v>2573.5391</v>
      </c>
      <c r="D2258" s="48">
        <v>79.988399999999999</v>
      </c>
      <c r="E2258" s="48">
        <v>2573.5391</v>
      </c>
      <c r="F2258" s="48">
        <v>59.502299999999998</v>
      </c>
      <c r="G2258" s="48">
        <v>2573.5391</v>
      </c>
      <c r="H2258" s="48">
        <v>51.806699999999999</v>
      </c>
    </row>
    <row r="2259" spans="1:8">
      <c r="A2259" s="48">
        <v>2574.5034000000001</v>
      </c>
      <c r="B2259" s="48">
        <v>33.162599999999998</v>
      </c>
      <c r="C2259" s="48">
        <v>2574.5034000000001</v>
      </c>
      <c r="D2259" s="48">
        <v>80.097999999999999</v>
      </c>
      <c r="E2259" s="48">
        <v>2574.5034000000001</v>
      </c>
      <c r="F2259" s="48">
        <v>59.386499999999998</v>
      </c>
      <c r="G2259" s="48">
        <v>2574.5034000000001</v>
      </c>
      <c r="H2259" s="48">
        <v>51.692</v>
      </c>
    </row>
    <row r="2260" spans="1:8">
      <c r="A2260" s="48">
        <v>2575.4675000000002</v>
      </c>
      <c r="B2260" s="48">
        <v>33.150399999999998</v>
      </c>
      <c r="C2260" s="48">
        <v>2575.4675000000002</v>
      </c>
      <c r="D2260" s="48">
        <v>80.240499999999997</v>
      </c>
      <c r="E2260" s="48">
        <v>2575.4675000000002</v>
      </c>
      <c r="F2260" s="48">
        <v>59.276000000000003</v>
      </c>
      <c r="G2260" s="48">
        <v>2575.4675000000002</v>
      </c>
      <c r="H2260" s="48">
        <v>51.570799999999998</v>
      </c>
    </row>
    <row r="2261" spans="1:8">
      <c r="A2261" s="48">
        <v>2576.4319</v>
      </c>
      <c r="B2261" s="48">
        <v>33.134300000000003</v>
      </c>
      <c r="C2261" s="48">
        <v>2576.4319</v>
      </c>
      <c r="D2261" s="48">
        <v>80.4084</v>
      </c>
      <c r="E2261" s="48">
        <v>2576.4319</v>
      </c>
      <c r="F2261" s="48">
        <v>59.1753</v>
      </c>
      <c r="G2261" s="48">
        <v>2576.4319</v>
      </c>
      <c r="H2261" s="48">
        <v>51.447099999999999</v>
      </c>
    </row>
    <row r="2262" spans="1:8">
      <c r="A2262" s="48">
        <v>2577.3960000000002</v>
      </c>
      <c r="B2262" s="48">
        <v>33.1145</v>
      </c>
      <c r="C2262" s="48">
        <v>2577.3960000000002</v>
      </c>
      <c r="D2262" s="48">
        <v>80.593100000000007</v>
      </c>
      <c r="E2262" s="48">
        <v>2577.3960000000002</v>
      </c>
      <c r="F2262" s="48">
        <v>59.088900000000002</v>
      </c>
      <c r="G2262" s="48">
        <v>2577.3960000000002</v>
      </c>
      <c r="H2262" s="48">
        <v>51.326099999999997</v>
      </c>
    </row>
    <row r="2263" spans="1:8">
      <c r="A2263" s="48">
        <v>2578.3604</v>
      </c>
      <c r="B2263" s="48">
        <v>33.0914</v>
      </c>
      <c r="C2263" s="48">
        <v>2578.3604</v>
      </c>
      <c r="D2263" s="48">
        <v>80.785499999999999</v>
      </c>
      <c r="E2263" s="48">
        <v>2578.3604</v>
      </c>
      <c r="F2263" s="48">
        <v>59.021299999999997</v>
      </c>
      <c r="G2263" s="48">
        <v>2578.3604</v>
      </c>
      <c r="H2263" s="48">
        <v>51.213900000000002</v>
      </c>
    </row>
    <row r="2264" spans="1:8">
      <c r="A2264" s="48">
        <v>2579.3245000000002</v>
      </c>
      <c r="B2264" s="48">
        <v>33.065300000000001</v>
      </c>
      <c r="C2264" s="48">
        <v>2579.3245000000002</v>
      </c>
      <c r="D2264" s="48">
        <v>80.977000000000004</v>
      </c>
      <c r="E2264" s="48">
        <v>2579.3245000000002</v>
      </c>
      <c r="F2264" s="48">
        <v>58.976599999999998</v>
      </c>
      <c r="G2264" s="48">
        <v>2579.3245000000002</v>
      </c>
      <c r="H2264" s="48">
        <v>51.117199999999997</v>
      </c>
    </row>
    <row r="2265" spans="1:8">
      <c r="A2265" s="48">
        <v>2580.2887999999998</v>
      </c>
      <c r="B2265" s="48">
        <v>33.036299999999997</v>
      </c>
      <c r="C2265" s="48">
        <v>2580.2887999999998</v>
      </c>
      <c r="D2265" s="48">
        <v>81.1601</v>
      </c>
      <c r="E2265" s="48">
        <v>2580.2887999999998</v>
      </c>
      <c r="F2265" s="48">
        <v>58.958199999999998</v>
      </c>
      <c r="G2265" s="48">
        <v>2580.2887999999998</v>
      </c>
      <c r="H2265" s="48">
        <v>51.042499999999997</v>
      </c>
    </row>
    <row r="2266" spans="1:8">
      <c r="A2266" s="48">
        <v>2581.2529</v>
      </c>
      <c r="B2266" s="48">
        <v>33.004600000000003</v>
      </c>
      <c r="C2266" s="48">
        <v>2581.2529</v>
      </c>
      <c r="D2266" s="48">
        <v>81.328900000000004</v>
      </c>
      <c r="E2266" s="48">
        <v>2581.2529</v>
      </c>
      <c r="F2266" s="48">
        <v>58.968200000000003</v>
      </c>
      <c r="G2266" s="48">
        <v>2581.2529</v>
      </c>
      <c r="H2266" s="48">
        <v>50.995699999999999</v>
      </c>
    </row>
    <row r="2267" spans="1:8">
      <c r="A2267" s="48">
        <v>2582.2172999999998</v>
      </c>
      <c r="B2267" s="48">
        <v>32.970199999999998</v>
      </c>
      <c r="C2267" s="48">
        <v>2582.2172999999998</v>
      </c>
      <c r="D2267" s="48">
        <v>81.479100000000003</v>
      </c>
      <c r="E2267" s="48">
        <v>2582.2172999999998</v>
      </c>
      <c r="F2267" s="48">
        <v>59.008099999999999</v>
      </c>
      <c r="G2267" s="48">
        <v>2582.2172999999998</v>
      </c>
      <c r="H2267" s="48">
        <v>50.981699999999996</v>
      </c>
    </row>
    <row r="2268" spans="1:8">
      <c r="A2268" s="48">
        <v>2583.1813999999999</v>
      </c>
      <c r="B2268" s="48">
        <v>32.933</v>
      </c>
      <c r="C2268" s="48">
        <v>2583.1813999999999</v>
      </c>
      <c r="D2268" s="48">
        <v>81.607900000000001</v>
      </c>
      <c r="E2268" s="48">
        <v>2583.1813999999999</v>
      </c>
      <c r="F2268" s="48">
        <v>59.078400000000002</v>
      </c>
      <c r="G2268" s="48">
        <v>2583.1813999999999</v>
      </c>
      <c r="H2268" s="48">
        <v>51.0045</v>
      </c>
    </row>
    <row r="2269" spans="1:8">
      <c r="A2269" s="48">
        <v>2584.1457999999998</v>
      </c>
      <c r="B2269" s="48">
        <v>32.892899999999997</v>
      </c>
      <c r="C2269" s="48">
        <v>2584.1457999999998</v>
      </c>
      <c r="D2269" s="48">
        <v>81.714100000000002</v>
      </c>
      <c r="E2269" s="48">
        <v>2584.1457999999998</v>
      </c>
      <c r="F2269" s="48">
        <v>59.1785</v>
      </c>
      <c r="G2269" s="48">
        <v>2584.1457999999998</v>
      </c>
      <c r="H2269" s="48">
        <v>51.066099999999999</v>
      </c>
    </row>
    <row r="2270" spans="1:8">
      <c r="A2270" s="48">
        <v>2585.1098999999999</v>
      </c>
      <c r="B2270" s="48">
        <v>32.849600000000002</v>
      </c>
      <c r="C2270" s="48">
        <v>2585.1098999999999</v>
      </c>
      <c r="D2270" s="48">
        <v>81.7971</v>
      </c>
      <c r="E2270" s="48">
        <v>2585.1098999999999</v>
      </c>
      <c r="F2270" s="48">
        <v>59.307099999999998</v>
      </c>
      <c r="G2270" s="48">
        <v>2585.1098999999999</v>
      </c>
      <c r="H2270" s="48">
        <v>51.167200000000001</v>
      </c>
    </row>
    <row r="2271" spans="1:8">
      <c r="A2271" s="48">
        <v>2586.0742</v>
      </c>
      <c r="B2271" s="48">
        <v>32.802700000000002</v>
      </c>
      <c r="C2271" s="48">
        <v>2586.0742</v>
      </c>
      <c r="D2271" s="48">
        <v>81.857399999999998</v>
      </c>
      <c r="E2271" s="48">
        <v>2586.0742</v>
      </c>
      <c r="F2271" s="48">
        <v>59.461399999999998</v>
      </c>
      <c r="G2271" s="48">
        <v>2586.0742</v>
      </c>
      <c r="H2271" s="48">
        <v>51.306399999999996</v>
      </c>
    </row>
    <row r="2272" spans="1:8">
      <c r="A2272" s="48">
        <v>2587.0383000000002</v>
      </c>
      <c r="B2272" s="48">
        <v>32.751600000000003</v>
      </c>
      <c r="C2272" s="48">
        <v>2587.0383000000002</v>
      </c>
      <c r="D2272" s="48">
        <v>81.896000000000001</v>
      </c>
      <c r="E2272" s="48">
        <v>2587.0383000000002</v>
      </c>
      <c r="F2272" s="48">
        <v>59.637900000000002</v>
      </c>
      <c r="G2272" s="48">
        <v>2587.0383000000002</v>
      </c>
      <c r="H2272" s="48">
        <v>51.480600000000003</v>
      </c>
    </row>
    <row r="2273" spans="1:8">
      <c r="A2273" s="48">
        <v>2588.0027</v>
      </c>
      <c r="B2273" s="48">
        <v>32.695700000000002</v>
      </c>
      <c r="C2273" s="48">
        <v>2588.0027</v>
      </c>
      <c r="D2273" s="48">
        <v>81.914199999999994</v>
      </c>
      <c r="E2273" s="48">
        <v>2588.0027</v>
      </c>
      <c r="F2273" s="48">
        <v>59.831699999999998</v>
      </c>
      <c r="G2273" s="48">
        <v>2588.0027</v>
      </c>
      <c r="H2273" s="48">
        <v>51.684899999999999</v>
      </c>
    </row>
    <row r="2274" spans="1:8">
      <c r="A2274" s="48">
        <v>2588.9668000000001</v>
      </c>
      <c r="B2274" s="48">
        <v>32.634300000000003</v>
      </c>
      <c r="C2274" s="48">
        <v>2588.9668000000001</v>
      </c>
      <c r="D2274" s="48">
        <v>81.913399999999996</v>
      </c>
      <c r="E2274" s="48">
        <v>2588.9668000000001</v>
      </c>
      <c r="F2274" s="48">
        <v>60.037300000000002</v>
      </c>
      <c r="G2274" s="48">
        <v>2588.9668000000001</v>
      </c>
      <c r="H2274" s="48">
        <v>51.9133</v>
      </c>
    </row>
    <row r="2275" spans="1:8">
      <c r="A2275" s="48">
        <v>2589.9312</v>
      </c>
      <c r="B2275" s="48">
        <v>32.567</v>
      </c>
      <c r="C2275" s="48">
        <v>2589.9312</v>
      </c>
      <c r="D2275" s="48">
        <v>81.894999999999996</v>
      </c>
      <c r="E2275" s="48">
        <v>2589.9312</v>
      </c>
      <c r="F2275" s="48">
        <v>60.248899999999999</v>
      </c>
      <c r="G2275" s="48">
        <v>2589.9312</v>
      </c>
      <c r="H2275" s="48">
        <v>52.1584</v>
      </c>
    </row>
    <row r="2276" spans="1:8">
      <c r="A2276" s="48">
        <v>2590.8953000000001</v>
      </c>
      <c r="B2276" s="48">
        <v>32.493400000000001</v>
      </c>
      <c r="C2276" s="48">
        <v>2590.8953000000001</v>
      </c>
      <c r="D2276" s="48">
        <v>81.860500000000002</v>
      </c>
      <c r="E2276" s="48">
        <v>2590.8953000000001</v>
      </c>
      <c r="F2276" s="48">
        <v>60.460500000000003</v>
      </c>
      <c r="G2276" s="48">
        <v>2590.8953000000001</v>
      </c>
      <c r="H2276" s="48">
        <v>52.412700000000001</v>
      </c>
    </row>
    <row r="2277" spans="1:8">
      <c r="A2277" s="48">
        <v>2591.8595999999998</v>
      </c>
      <c r="B2277" s="48">
        <v>32.413499999999999</v>
      </c>
      <c r="C2277" s="48">
        <v>2591.8595999999998</v>
      </c>
      <c r="D2277" s="48">
        <v>81.811199999999999</v>
      </c>
      <c r="E2277" s="48">
        <v>2591.8595999999998</v>
      </c>
      <c r="F2277" s="48">
        <v>60.6661</v>
      </c>
      <c r="G2277" s="48">
        <v>2591.8595999999998</v>
      </c>
      <c r="H2277" s="48">
        <v>52.668700000000001</v>
      </c>
    </row>
    <row r="2278" spans="1:8">
      <c r="A2278" s="48">
        <v>2592.8236999999999</v>
      </c>
      <c r="B2278" s="48">
        <v>32.327300000000001</v>
      </c>
      <c r="C2278" s="48">
        <v>2592.8236999999999</v>
      </c>
      <c r="D2278" s="48">
        <v>81.748599999999996</v>
      </c>
      <c r="E2278" s="48">
        <v>2592.8236999999999</v>
      </c>
      <c r="F2278" s="48">
        <v>60.860599999999998</v>
      </c>
      <c r="G2278" s="48">
        <v>2592.8236999999999</v>
      </c>
      <c r="H2278" s="48">
        <v>52.919199999999996</v>
      </c>
    </row>
    <row r="2279" spans="1:8">
      <c r="A2279" s="48">
        <v>2593.7881000000002</v>
      </c>
      <c r="B2279" s="48">
        <v>32.235199999999999</v>
      </c>
      <c r="C2279" s="48">
        <v>2593.7881000000002</v>
      </c>
      <c r="D2279" s="48">
        <v>81.674300000000002</v>
      </c>
      <c r="E2279" s="48">
        <v>2593.7881000000002</v>
      </c>
      <c r="F2279" s="48">
        <v>61.039299999999997</v>
      </c>
      <c r="G2279" s="48">
        <v>2593.7881000000002</v>
      </c>
      <c r="H2279" s="48">
        <v>53.157699999999998</v>
      </c>
    </row>
    <row r="2280" spans="1:8">
      <c r="A2280" s="48">
        <v>2594.7521999999999</v>
      </c>
      <c r="B2280" s="48">
        <v>32.137900000000002</v>
      </c>
      <c r="C2280" s="48">
        <v>2594.7521999999999</v>
      </c>
      <c r="D2280" s="48">
        <v>81.590199999999996</v>
      </c>
      <c r="E2280" s="48">
        <v>2594.7521999999999</v>
      </c>
      <c r="F2280" s="48">
        <v>61.198</v>
      </c>
      <c r="G2280" s="48">
        <v>2594.7521999999999</v>
      </c>
      <c r="H2280" s="48">
        <v>53.378799999999998</v>
      </c>
    </row>
    <row r="2281" spans="1:8">
      <c r="A2281" s="48">
        <v>2595.7166000000002</v>
      </c>
      <c r="B2281" s="48">
        <v>32.036200000000001</v>
      </c>
      <c r="C2281" s="48">
        <v>2595.7166000000002</v>
      </c>
      <c r="D2281" s="48">
        <v>81.498199999999997</v>
      </c>
      <c r="E2281" s="48">
        <v>2595.7166000000002</v>
      </c>
      <c r="F2281" s="48">
        <v>61.333500000000001</v>
      </c>
      <c r="G2281" s="48">
        <v>2595.7166000000002</v>
      </c>
      <c r="H2281" s="48">
        <v>53.577399999999997</v>
      </c>
    </row>
    <row r="2282" spans="1:8">
      <c r="A2282" s="48">
        <v>2596.6806999999999</v>
      </c>
      <c r="B2282" s="48">
        <v>31.9312</v>
      </c>
      <c r="C2282" s="48">
        <v>2596.6806999999999</v>
      </c>
      <c r="D2282" s="48">
        <v>81.400400000000005</v>
      </c>
      <c r="E2282" s="48">
        <v>2596.6806999999999</v>
      </c>
      <c r="F2282" s="48">
        <v>61.443199999999997</v>
      </c>
      <c r="G2282" s="48">
        <v>2596.6806999999999</v>
      </c>
      <c r="H2282" s="48">
        <v>53.7498</v>
      </c>
    </row>
    <row r="2283" spans="1:8">
      <c r="A2283" s="48">
        <v>2597.645</v>
      </c>
      <c r="B2283" s="48">
        <v>31.8245</v>
      </c>
      <c r="C2283" s="48">
        <v>2597.645</v>
      </c>
      <c r="D2283" s="48">
        <v>81.298599999999993</v>
      </c>
      <c r="E2283" s="48">
        <v>2597.645</v>
      </c>
      <c r="F2283" s="48">
        <v>61.525399999999998</v>
      </c>
      <c r="G2283" s="48">
        <v>2597.645</v>
      </c>
      <c r="H2283" s="48">
        <v>53.892800000000001</v>
      </c>
    </row>
    <row r="2284" spans="1:8">
      <c r="A2284" s="48">
        <v>2598.6091000000001</v>
      </c>
      <c r="B2284" s="48">
        <v>31.718</v>
      </c>
      <c r="C2284" s="48">
        <v>2598.6091000000001</v>
      </c>
      <c r="D2284" s="48">
        <v>81.194599999999994</v>
      </c>
      <c r="E2284" s="48">
        <v>2598.6091000000001</v>
      </c>
      <c r="F2284" s="48">
        <v>61.579500000000003</v>
      </c>
      <c r="G2284" s="48">
        <v>2598.6091000000001</v>
      </c>
      <c r="H2284" s="48">
        <v>54.0045</v>
      </c>
    </row>
    <row r="2285" spans="1:8">
      <c r="A2285" s="48">
        <v>2599.5735</v>
      </c>
      <c r="B2285" s="48">
        <v>31.614100000000001</v>
      </c>
      <c r="C2285" s="48">
        <v>2599.5735</v>
      </c>
      <c r="D2285" s="48">
        <v>81.089500000000001</v>
      </c>
      <c r="E2285" s="48">
        <v>2599.5735</v>
      </c>
      <c r="F2285" s="48">
        <v>61.605800000000002</v>
      </c>
      <c r="G2285" s="48">
        <v>2599.5735</v>
      </c>
      <c r="H2285" s="48">
        <v>54.083799999999997</v>
      </c>
    </row>
    <row r="2286" spans="1:8">
      <c r="A2286" s="48">
        <v>2600.5376000000001</v>
      </c>
      <c r="B2286" s="48">
        <v>31.5153</v>
      </c>
      <c r="C2286" s="48">
        <v>2600.5376000000001</v>
      </c>
      <c r="D2286" s="48">
        <v>80.9846</v>
      </c>
      <c r="E2286" s="48">
        <v>2600.5376000000001</v>
      </c>
      <c r="F2286" s="48">
        <v>61.605699999999999</v>
      </c>
      <c r="G2286" s="48">
        <v>2600.5376000000001</v>
      </c>
      <c r="H2286" s="48">
        <v>54.130299999999998</v>
      </c>
    </row>
    <row r="2287" spans="1:8">
      <c r="A2287" s="48">
        <v>2601.502</v>
      </c>
      <c r="B2287" s="48">
        <v>31.424199999999999</v>
      </c>
      <c r="C2287" s="48">
        <v>2601.502</v>
      </c>
      <c r="D2287" s="48">
        <v>80.880399999999995</v>
      </c>
      <c r="E2287" s="48">
        <v>2601.502</v>
      </c>
      <c r="F2287" s="48">
        <v>61.5809</v>
      </c>
      <c r="G2287" s="48">
        <v>2601.502</v>
      </c>
      <c r="H2287" s="48">
        <v>54.144300000000001</v>
      </c>
    </row>
    <row r="2288" spans="1:8">
      <c r="A2288" s="48">
        <v>2602.4661000000001</v>
      </c>
      <c r="B2288" s="48">
        <v>31.343499999999999</v>
      </c>
      <c r="C2288" s="48">
        <v>2602.4661000000001</v>
      </c>
      <c r="D2288" s="48">
        <v>80.777299999999997</v>
      </c>
      <c r="E2288" s="48">
        <v>2602.4661000000001</v>
      </c>
      <c r="F2288" s="48">
        <v>61.533900000000003</v>
      </c>
      <c r="G2288" s="48">
        <v>2602.4661000000001</v>
      </c>
      <c r="H2288" s="48">
        <v>54.126399999999997</v>
      </c>
    </row>
    <row r="2289" spans="1:8">
      <c r="A2289" s="48">
        <v>2603.4304000000002</v>
      </c>
      <c r="B2289" s="48">
        <v>31.275600000000001</v>
      </c>
      <c r="C2289" s="48">
        <v>2603.4304000000002</v>
      </c>
      <c r="D2289" s="48">
        <v>80.675399999999996</v>
      </c>
      <c r="E2289" s="48">
        <v>2603.4304000000002</v>
      </c>
      <c r="F2289" s="48">
        <v>61.466999999999999</v>
      </c>
      <c r="G2289" s="48">
        <v>2603.4304000000002</v>
      </c>
      <c r="H2289" s="48">
        <v>54.077100000000002</v>
      </c>
    </row>
    <row r="2290" spans="1:8">
      <c r="A2290" s="48">
        <v>2604.3944999999999</v>
      </c>
      <c r="B2290" s="48">
        <v>31.2226</v>
      </c>
      <c r="C2290" s="48">
        <v>2604.3944999999999</v>
      </c>
      <c r="D2290" s="48">
        <v>80.5749</v>
      </c>
      <c r="E2290" s="48">
        <v>2604.3944999999999</v>
      </c>
      <c r="F2290" s="48">
        <v>61.382599999999996</v>
      </c>
      <c r="G2290" s="48">
        <v>2604.3944999999999</v>
      </c>
      <c r="H2290" s="48">
        <v>53.9968</v>
      </c>
    </row>
    <row r="2291" spans="1:8">
      <c r="A2291" s="48">
        <v>2605.3589000000002</v>
      </c>
      <c r="B2291" s="48">
        <v>31.186399999999999</v>
      </c>
      <c r="C2291" s="48">
        <v>2605.3589000000002</v>
      </c>
      <c r="D2291" s="48">
        <v>80.475399999999993</v>
      </c>
      <c r="E2291" s="48">
        <v>2605.3589000000002</v>
      </c>
      <c r="F2291" s="48">
        <v>61.282499999999999</v>
      </c>
      <c r="G2291" s="48">
        <v>2605.3589000000002</v>
      </c>
      <c r="H2291" s="48">
        <v>53.886000000000003</v>
      </c>
    </row>
    <row r="2292" spans="1:8">
      <c r="A2292" s="48">
        <v>2606.3229999999999</v>
      </c>
      <c r="B2292" s="48">
        <v>31.168399999999998</v>
      </c>
      <c r="C2292" s="48">
        <v>2606.3229999999999</v>
      </c>
      <c r="D2292" s="48">
        <v>80.376400000000004</v>
      </c>
      <c r="E2292" s="48">
        <v>2606.3229999999999</v>
      </c>
      <c r="F2292" s="48">
        <v>61.168399999999998</v>
      </c>
      <c r="G2292" s="48">
        <v>2606.3229999999999</v>
      </c>
      <c r="H2292" s="48">
        <v>53.744900000000001</v>
      </c>
    </row>
    <row r="2293" spans="1:8">
      <c r="A2293" s="48">
        <v>2607.2874000000002</v>
      </c>
      <c r="B2293" s="48">
        <v>31.169599999999999</v>
      </c>
      <c r="C2293" s="48">
        <v>2607.2874000000002</v>
      </c>
      <c r="D2293" s="48">
        <v>80.277500000000003</v>
      </c>
      <c r="E2293" s="48">
        <v>2607.2874000000002</v>
      </c>
      <c r="F2293" s="48">
        <v>61.041600000000003</v>
      </c>
      <c r="G2293" s="48">
        <v>2607.2874000000002</v>
      </c>
      <c r="H2293" s="48">
        <v>53.573999999999998</v>
      </c>
    </row>
    <row r="2294" spans="1:8">
      <c r="A2294" s="48">
        <v>2608.2514999999999</v>
      </c>
      <c r="B2294" s="48">
        <v>31.190300000000001</v>
      </c>
      <c r="C2294" s="48">
        <v>2608.2514999999999</v>
      </c>
      <c r="D2294" s="48">
        <v>80.177700000000002</v>
      </c>
      <c r="E2294" s="48">
        <v>2608.2514999999999</v>
      </c>
      <c r="F2294" s="48">
        <v>60.902900000000002</v>
      </c>
      <c r="G2294" s="48">
        <v>2608.2514999999999</v>
      </c>
      <c r="H2294" s="48">
        <v>53.373899999999999</v>
      </c>
    </row>
    <row r="2295" spans="1:8">
      <c r="A2295" s="48">
        <v>2609.2157999999999</v>
      </c>
      <c r="B2295" s="48">
        <v>31.2301</v>
      </c>
      <c r="C2295" s="48">
        <v>2609.2157999999999</v>
      </c>
      <c r="D2295" s="48">
        <v>80.076400000000007</v>
      </c>
      <c r="E2295" s="48">
        <v>2609.2157999999999</v>
      </c>
      <c r="F2295" s="48">
        <v>60.753300000000003</v>
      </c>
      <c r="G2295" s="48">
        <v>2609.2157999999999</v>
      </c>
      <c r="H2295" s="48">
        <v>53.145600000000002</v>
      </c>
    </row>
    <row r="2296" spans="1:8">
      <c r="A2296" s="48">
        <v>2610.1799000000001</v>
      </c>
      <c r="B2296" s="48">
        <v>31.287800000000001</v>
      </c>
      <c r="C2296" s="48">
        <v>2610.1799000000001</v>
      </c>
      <c r="D2296" s="48">
        <v>79.972800000000007</v>
      </c>
      <c r="E2296" s="48">
        <v>2610.1799000000001</v>
      </c>
      <c r="F2296" s="48">
        <v>60.593299999999999</v>
      </c>
      <c r="G2296" s="48">
        <v>2610.1799000000001</v>
      </c>
      <c r="H2296" s="48">
        <v>52.890300000000003</v>
      </c>
    </row>
    <row r="2297" spans="1:8">
      <c r="A2297" s="48">
        <v>2611.1442999999999</v>
      </c>
      <c r="B2297" s="48">
        <v>31.361599999999999</v>
      </c>
      <c r="C2297" s="48">
        <v>2611.1442999999999</v>
      </c>
      <c r="D2297" s="48">
        <v>79.866200000000006</v>
      </c>
      <c r="E2297" s="48">
        <v>2611.1442999999999</v>
      </c>
      <c r="F2297" s="48">
        <v>60.423499999999997</v>
      </c>
      <c r="G2297" s="48">
        <v>2611.1442999999999</v>
      </c>
      <c r="H2297" s="48">
        <v>52.610199999999999</v>
      </c>
    </row>
    <row r="2298" spans="1:8">
      <c r="A2298" s="48">
        <v>2612.1084000000001</v>
      </c>
      <c r="B2298" s="48">
        <v>31.448699999999999</v>
      </c>
      <c r="C2298" s="48">
        <v>2612.1084000000001</v>
      </c>
      <c r="D2298" s="48">
        <v>79.756200000000007</v>
      </c>
      <c r="E2298" s="48">
        <v>2612.1084000000001</v>
      </c>
      <c r="F2298" s="48">
        <v>60.244900000000001</v>
      </c>
      <c r="G2298" s="48">
        <v>2612.1084000000001</v>
      </c>
      <c r="H2298" s="48">
        <v>52.308399999999999</v>
      </c>
    </row>
    <row r="2299" spans="1:8">
      <c r="A2299" s="48">
        <v>2613.0727999999999</v>
      </c>
      <c r="B2299" s="48">
        <v>31.5459</v>
      </c>
      <c r="C2299" s="48">
        <v>2613.0727999999999</v>
      </c>
      <c r="D2299" s="48">
        <v>79.642200000000003</v>
      </c>
      <c r="E2299" s="48">
        <v>2613.0727999999999</v>
      </c>
      <c r="F2299" s="48">
        <v>60.058700000000002</v>
      </c>
      <c r="G2299" s="48">
        <v>2613.0727999999999</v>
      </c>
      <c r="H2299" s="48">
        <v>51.9893</v>
      </c>
    </row>
    <row r="2300" spans="1:8">
      <c r="A2300" s="48">
        <v>2614.0369000000001</v>
      </c>
      <c r="B2300" s="48">
        <v>31.6495</v>
      </c>
      <c r="C2300" s="48">
        <v>2614.0369000000001</v>
      </c>
      <c r="D2300" s="48">
        <v>79.523399999999995</v>
      </c>
      <c r="E2300" s="48">
        <v>2614.0369000000001</v>
      </c>
      <c r="F2300" s="48">
        <v>59.867400000000004</v>
      </c>
      <c r="G2300" s="48">
        <v>2614.0369000000001</v>
      </c>
      <c r="H2300" s="48">
        <v>51.6586</v>
      </c>
    </row>
    <row r="2301" spans="1:8">
      <c r="A2301" s="48">
        <v>2615.0012000000002</v>
      </c>
      <c r="B2301" s="48">
        <v>31.755500000000001</v>
      </c>
      <c r="C2301" s="48">
        <v>2615.0012000000002</v>
      </c>
      <c r="D2301" s="48">
        <v>79.398799999999994</v>
      </c>
      <c r="E2301" s="48">
        <v>2615.0012000000002</v>
      </c>
      <c r="F2301" s="48">
        <v>59.674100000000003</v>
      </c>
      <c r="G2301" s="48">
        <v>2615.0012000000002</v>
      </c>
      <c r="H2301" s="48">
        <v>51.323599999999999</v>
      </c>
    </row>
    <row r="2302" spans="1:8">
      <c r="A2302" s="48">
        <v>2615.9652999999998</v>
      </c>
      <c r="B2302" s="48">
        <v>31.860099999999999</v>
      </c>
      <c r="C2302" s="48">
        <v>2615.9652999999998</v>
      </c>
      <c r="D2302" s="48">
        <v>79.266900000000007</v>
      </c>
      <c r="E2302" s="48">
        <v>2615.9652999999998</v>
      </c>
      <c r="F2302" s="48">
        <v>59.483699999999999</v>
      </c>
      <c r="G2302" s="48">
        <v>2615.9652999999998</v>
      </c>
      <c r="H2302" s="48">
        <v>50.993099999999998</v>
      </c>
    </row>
    <row r="2303" spans="1:8">
      <c r="A2303" s="48">
        <v>2616.9297000000001</v>
      </c>
      <c r="B2303" s="48">
        <v>31.959299999999999</v>
      </c>
      <c r="C2303" s="48">
        <v>2616.9297000000001</v>
      </c>
      <c r="D2303" s="48">
        <v>79.126000000000005</v>
      </c>
      <c r="E2303" s="48">
        <v>2616.9297000000001</v>
      </c>
      <c r="F2303" s="48">
        <v>59.301699999999997</v>
      </c>
      <c r="G2303" s="48">
        <v>2616.9297000000001</v>
      </c>
      <c r="H2303" s="48">
        <v>50.676499999999997</v>
      </c>
    </row>
    <row r="2304" spans="1:8">
      <c r="A2304" s="48">
        <v>2617.8937999999998</v>
      </c>
      <c r="B2304" s="48">
        <v>32.049599999999998</v>
      </c>
      <c r="C2304" s="48">
        <v>2617.8937999999998</v>
      </c>
      <c r="D2304" s="48">
        <v>78.973600000000005</v>
      </c>
      <c r="E2304" s="48">
        <v>2617.8937999999998</v>
      </c>
      <c r="F2304" s="48">
        <v>59.134</v>
      </c>
      <c r="G2304" s="48">
        <v>2617.8937999999998</v>
      </c>
      <c r="H2304" s="48">
        <v>50.383499999999998</v>
      </c>
    </row>
    <row r="2305" spans="1:8">
      <c r="A2305" s="48">
        <v>2618.8582000000001</v>
      </c>
      <c r="B2305" s="48">
        <v>32.127899999999997</v>
      </c>
      <c r="C2305" s="48">
        <v>2618.8582000000001</v>
      </c>
      <c r="D2305" s="48">
        <v>78.8065</v>
      </c>
      <c r="E2305" s="48">
        <v>2618.8582000000001</v>
      </c>
      <c r="F2305" s="48">
        <v>58.986699999999999</v>
      </c>
      <c r="G2305" s="48">
        <v>2618.8582000000001</v>
      </c>
      <c r="H2305" s="48">
        <v>50.123699999999999</v>
      </c>
    </row>
    <row r="2306" spans="1:8">
      <c r="A2306" s="48">
        <v>2619.8222999999998</v>
      </c>
      <c r="B2306" s="48">
        <v>32.191800000000001</v>
      </c>
      <c r="C2306" s="48">
        <v>2619.8222999999998</v>
      </c>
      <c r="D2306" s="48">
        <v>78.620699999999999</v>
      </c>
      <c r="E2306" s="48">
        <v>2619.8222999999998</v>
      </c>
      <c r="F2306" s="48">
        <v>58.8645</v>
      </c>
      <c r="G2306" s="48">
        <v>2619.8222999999998</v>
      </c>
      <c r="H2306" s="48">
        <v>49.905099999999997</v>
      </c>
    </row>
    <row r="2307" spans="1:8">
      <c r="A2307" s="48">
        <v>2620.7865999999999</v>
      </c>
      <c r="B2307" s="48">
        <v>32.2393</v>
      </c>
      <c r="C2307" s="48">
        <v>2620.7865999999999</v>
      </c>
      <c r="D2307" s="48">
        <v>78.410700000000006</v>
      </c>
      <c r="E2307" s="48">
        <v>2620.7865999999999</v>
      </c>
      <c r="F2307" s="48">
        <v>58.770899999999997</v>
      </c>
      <c r="G2307" s="48">
        <v>2620.7865999999999</v>
      </c>
      <c r="H2307" s="48">
        <v>49.734299999999998</v>
      </c>
    </row>
    <row r="2308" spans="1:8">
      <c r="A2308" s="48">
        <v>2621.7507000000001</v>
      </c>
      <c r="B2308" s="48">
        <v>32.269300000000001</v>
      </c>
      <c r="C2308" s="48">
        <v>2621.7507000000001</v>
      </c>
      <c r="D2308" s="48">
        <v>78.170299999999997</v>
      </c>
      <c r="E2308" s="48">
        <v>2621.7507000000001</v>
      </c>
      <c r="F2308" s="48">
        <v>58.707799999999999</v>
      </c>
      <c r="G2308" s="48">
        <v>2621.7507000000001</v>
      </c>
      <c r="H2308" s="48">
        <v>49.615200000000002</v>
      </c>
    </row>
    <row r="2309" spans="1:8">
      <c r="A2309" s="48">
        <v>2622.7150999999999</v>
      </c>
      <c r="B2309" s="48">
        <v>32.281100000000002</v>
      </c>
      <c r="C2309" s="48">
        <v>2622.7150999999999</v>
      </c>
      <c r="D2309" s="48">
        <v>77.892899999999997</v>
      </c>
      <c r="E2309" s="48">
        <v>2622.7150999999999</v>
      </c>
      <c r="F2309" s="48">
        <v>58.675400000000003</v>
      </c>
      <c r="G2309" s="48">
        <v>2622.7150999999999</v>
      </c>
      <c r="H2309" s="48">
        <v>49.549300000000002</v>
      </c>
    </row>
    <row r="2310" spans="1:8">
      <c r="A2310" s="48">
        <v>2623.6792</v>
      </c>
      <c r="B2310" s="48">
        <v>32.274700000000003</v>
      </c>
      <c r="C2310" s="48">
        <v>2623.6792</v>
      </c>
      <c r="D2310" s="48">
        <v>77.573599999999999</v>
      </c>
      <c r="E2310" s="48">
        <v>2623.6792</v>
      </c>
      <c r="F2310" s="48">
        <v>58.672600000000003</v>
      </c>
      <c r="G2310" s="48">
        <v>2623.6792</v>
      </c>
      <c r="H2310" s="48">
        <v>49.535299999999999</v>
      </c>
    </row>
    <row r="2311" spans="1:8">
      <c r="A2311" s="48">
        <v>2624.6435999999999</v>
      </c>
      <c r="B2311" s="48">
        <v>32.250900000000001</v>
      </c>
      <c r="C2311" s="48">
        <v>2624.6435999999999</v>
      </c>
      <c r="D2311" s="48">
        <v>77.211500000000001</v>
      </c>
      <c r="E2311" s="48">
        <v>2624.6435999999999</v>
      </c>
      <c r="F2311" s="48">
        <v>58.698099999999997</v>
      </c>
      <c r="G2311" s="48">
        <v>2624.6435999999999</v>
      </c>
      <c r="H2311" s="48">
        <v>49.569200000000002</v>
      </c>
    </row>
    <row r="2312" spans="1:8">
      <c r="A2312" s="48">
        <v>2625.6077</v>
      </c>
      <c r="B2312" s="48">
        <v>32.210599999999999</v>
      </c>
      <c r="C2312" s="48">
        <v>2625.6077</v>
      </c>
      <c r="D2312" s="48">
        <v>76.812100000000001</v>
      </c>
      <c r="E2312" s="48">
        <v>2625.6077</v>
      </c>
      <c r="F2312" s="48">
        <v>58.750399999999999</v>
      </c>
      <c r="G2312" s="48">
        <v>2625.6077</v>
      </c>
      <c r="H2312" s="48">
        <v>49.6447</v>
      </c>
    </row>
    <row r="2313" spans="1:8">
      <c r="A2313" s="48">
        <v>2626.5720000000001</v>
      </c>
      <c r="B2313" s="48">
        <v>32.155299999999997</v>
      </c>
      <c r="C2313" s="48">
        <v>2626.5720000000001</v>
      </c>
      <c r="D2313" s="48">
        <v>76.389600000000002</v>
      </c>
      <c r="E2313" s="48">
        <v>2626.5720000000001</v>
      </c>
      <c r="F2313" s="48">
        <v>58.828499999999998</v>
      </c>
      <c r="G2313" s="48">
        <v>2626.5720000000001</v>
      </c>
      <c r="H2313" s="48">
        <v>49.753900000000002</v>
      </c>
    </row>
    <row r="2314" spans="1:8">
      <c r="A2314" s="48">
        <v>2627.5360999999998</v>
      </c>
      <c r="B2314" s="48">
        <v>32.086799999999997</v>
      </c>
      <c r="C2314" s="48">
        <v>2627.5360999999998</v>
      </c>
      <c r="D2314" s="48">
        <v>75.965999999999994</v>
      </c>
      <c r="E2314" s="48">
        <v>2627.5360999999998</v>
      </c>
      <c r="F2314" s="48">
        <v>58.931899999999999</v>
      </c>
      <c r="G2314" s="48">
        <v>2627.5360999999998</v>
      </c>
      <c r="H2314" s="48">
        <v>49.888100000000001</v>
      </c>
    </row>
    <row r="2315" spans="1:8">
      <c r="A2315" s="48">
        <v>2628.5005000000001</v>
      </c>
      <c r="B2315" s="48">
        <v>32.007100000000001</v>
      </c>
      <c r="C2315" s="48">
        <v>2628.5005000000001</v>
      </c>
      <c r="D2315" s="48">
        <v>75.568299999999994</v>
      </c>
      <c r="E2315" s="48">
        <v>2628.5005000000001</v>
      </c>
      <c r="F2315" s="48">
        <v>59.06</v>
      </c>
      <c r="G2315" s="48">
        <v>2628.5005000000001</v>
      </c>
      <c r="H2315" s="48">
        <v>50.038800000000002</v>
      </c>
    </row>
    <row r="2316" spans="1:8">
      <c r="A2316" s="48">
        <v>2629.4645999999998</v>
      </c>
      <c r="B2316" s="48">
        <v>31.918199999999999</v>
      </c>
      <c r="C2316" s="48">
        <v>2629.4645999999998</v>
      </c>
      <c r="D2316" s="48">
        <v>75.224500000000006</v>
      </c>
      <c r="E2316" s="48">
        <v>2629.4645999999998</v>
      </c>
      <c r="F2316" s="48">
        <v>59.212400000000002</v>
      </c>
      <c r="G2316" s="48">
        <v>2629.4645999999998</v>
      </c>
      <c r="H2316" s="48">
        <v>50.198999999999998</v>
      </c>
    </row>
    <row r="2317" spans="1:8">
      <c r="A2317" s="48">
        <v>2630.4290000000001</v>
      </c>
      <c r="B2317" s="48">
        <v>31.822500000000002</v>
      </c>
      <c r="C2317" s="48">
        <v>2630.4290000000001</v>
      </c>
      <c r="D2317" s="48">
        <v>74.958799999999997</v>
      </c>
      <c r="E2317" s="48">
        <v>2630.4290000000001</v>
      </c>
      <c r="F2317" s="48">
        <v>59.388100000000001</v>
      </c>
      <c r="G2317" s="48">
        <v>2630.4290000000001</v>
      </c>
      <c r="H2317" s="48">
        <v>50.363500000000002</v>
      </c>
    </row>
    <row r="2318" spans="1:8">
      <c r="A2318" s="48">
        <v>2631.3930999999998</v>
      </c>
      <c r="B2318" s="48">
        <v>31.722300000000001</v>
      </c>
      <c r="C2318" s="48">
        <v>2631.3930999999998</v>
      </c>
      <c r="D2318" s="48">
        <v>74.787999999999997</v>
      </c>
      <c r="E2318" s="48">
        <v>2631.3930999999998</v>
      </c>
      <c r="F2318" s="48">
        <v>59.586199999999998</v>
      </c>
      <c r="G2318" s="48">
        <v>2631.3930999999998</v>
      </c>
      <c r="H2318" s="48">
        <v>50.530099999999997</v>
      </c>
    </row>
    <row r="2319" spans="1:8">
      <c r="A2319" s="48">
        <v>2632.3573999999999</v>
      </c>
      <c r="B2319" s="48">
        <v>31.620100000000001</v>
      </c>
      <c r="C2319" s="48">
        <v>2632.3573999999999</v>
      </c>
      <c r="D2319" s="48">
        <v>74.721000000000004</v>
      </c>
      <c r="E2319" s="48">
        <v>2632.3573999999999</v>
      </c>
      <c r="F2319" s="48">
        <v>59.805700000000002</v>
      </c>
      <c r="G2319" s="48">
        <v>2632.3573999999999</v>
      </c>
      <c r="H2319" s="48">
        <v>50.698900000000002</v>
      </c>
    </row>
    <row r="2320" spans="1:8">
      <c r="A2320" s="48">
        <v>2633.3215</v>
      </c>
      <c r="B2320" s="48">
        <v>31.517900000000001</v>
      </c>
      <c r="C2320" s="48">
        <v>2633.3215</v>
      </c>
      <c r="D2320" s="48">
        <v>74.758899999999997</v>
      </c>
      <c r="E2320" s="48">
        <v>2633.3215</v>
      </c>
      <c r="F2320" s="48">
        <v>60.0456</v>
      </c>
      <c r="G2320" s="48">
        <v>2633.3215</v>
      </c>
      <c r="H2320" s="48">
        <v>50.872399999999999</v>
      </c>
    </row>
    <row r="2321" spans="1:8">
      <c r="A2321" s="48">
        <v>2634.2858999999999</v>
      </c>
      <c r="B2321" s="48">
        <v>31.417899999999999</v>
      </c>
      <c r="C2321" s="48">
        <v>2634.2858999999999</v>
      </c>
      <c r="D2321" s="48">
        <v>74.896299999999997</v>
      </c>
      <c r="E2321" s="48">
        <v>2634.2858999999999</v>
      </c>
      <c r="F2321" s="48">
        <v>60.304400000000001</v>
      </c>
      <c r="G2321" s="48">
        <v>2634.2858999999999</v>
      </c>
      <c r="H2321" s="48">
        <v>51.054400000000001</v>
      </c>
    </row>
    <row r="2322" spans="1:8">
      <c r="A2322" s="48">
        <v>2635.25</v>
      </c>
      <c r="B2322" s="48">
        <v>31.3218</v>
      </c>
      <c r="C2322" s="48">
        <v>2635.25</v>
      </c>
      <c r="D2322" s="48">
        <v>75.122</v>
      </c>
      <c r="E2322" s="48">
        <v>2635.25</v>
      </c>
      <c r="F2322" s="48">
        <v>60.579799999999999</v>
      </c>
      <c r="G2322" s="48">
        <v>2635.25</v>
      </c>
      <c r="H2322" s="48">
        <v>51.249400000000001</v>
      </c>
    </row>
    <row r="2323" spans="1:8">
      <c r="A2323" s="48">
        <v>2636.2143999999998</v>
      </c>
      <c r="B2323" s="48">
        <v>31.231200000000001</v>
      </c>
      <c r="C2323" s="48">
        <v>2636.2143999999998</v>
      </c>
      <c r="D2323" s="48">
        <v>75.418800000000005</v>
      </c>
      <c r="E2323" s="48">
        <v>2636.2143999999998</v>
      </c>
      <c r="F2323" s="48">
        <v>60.867800000000003</v>
      </c>
      <c r="G2323" s="48">
        <v>2636.2143999999998</v>
      </c>
      <c r="H2323" s="48">
        <v>51.461300000000001</v>
      </c>
    </row>
    <row r="2324" spans="1:8">
      <c r="A2324" s="48">
        <v>2637.1785</v>
      </c>
      <c r="B2324" s="48">
        <v>31.147600000000001</v>
      </c>
      <c r="C2324" s="48">
        <v>2637.1785</v>
      </c>
      <c r="D2324" s="48">
        <v>75.763300000000001</v>
      </c>
      <c r="E2324" s="48">
        <v>2637.1785</v>
      </c>
      <c r="F2324" s="48">
        <v>61.162500000000001</v>
      </c>
      <c r="G2324" s="48">
        <v>2637.1785</v>
      </c>
      <c r="H2324" s="48">
        <v>51.692999999999998</v>
      </c>
    </row>
    <row r="2325" spans="1:8">
      <c r="A2325" s="48">
        <v>2638.1428000000001</v>
      </c>
      <c r="B2325" s="48">
        <v>31.0718</v>
      </c>
      <c r="C2325" s="48">
        <v>2638.1428000000001</v>
      </c>
      <c r="D2325" s="48">
        <v>76.127099999999999</v>
      </c>
      <c r="E2325" s="48">
        <v>2638.1428000000001</v>
      </c>
      <c r="F2325" s="48">
        <v>61.456899999999997</v>
      </c>
      <c r="G2325" s="48">
        <v>2638.1428000000001</v>
      </c>
      <c r="H2325" s="48">
        <v>51.945799999999998</v>
      </c>
    </row>
    <row r="2326" spans="1:8">
      <c r="A2326" s="48">
        <v>2639.1069000000002</v>
      </c>
      <c r="B2326" s="48">
        <v>31.0044</v>
      </c>
      <c r="C2326" s="48">
        <v>2639.1069000000002</v>
      </c>
      <c r="D2326" s="48">
        <v>76.479900000000001</v>
      </c>
      <c r="E2326" s="48">
        <v>2639.1069000000002</v>
      </c>
      <c r="F2326" s="48">
        <v>61.7438</v>
      </c>
      <c r="G2326" s="48">
        <v>2639.1069000000002</v>
      </c>
      <c r="H2326" s="48">
        <v>52.218800000000002</v>
      </c>
    </row>
    <row r="2327" spans="1:8">
      <c r="A2327" s="48">
        <v>2640.0713000000001</v>
      </c>
      <c r="B2327" s="48">
        <v>30.9453</v>
      </c>
      <c r="C2327" s="48">
        <v>2640.0713000000001</v>
      </c>
      <c r="D2327" s="48">
        <v>76.794700000000006</v>
      </c>
      <c r="E2327" s="48">
        <v>2640.0713000000001</v>
      </c>
      <c r="F2327" s="48">
        <v>62.0169</v>
      </c>
      <c r="G2327" s="48">
        <v>2640.0713000000001</v>
      </c>
      <c r="H2327" s="48">
        <v>52.509300000000003</v>
      </c>
    </row>
    <row r="2328" spans="1:8">
      <c r="A2328" s="48">
        <v>2641.0354000000002</v>
      </c>
      <c r="B2328" s="48">
        <v>30.893999999999998</v>
      </c>
      <c r="C2328" s="48">
        <v>2641.0354000000002</v>
      </c>
      <c r="D2328" s="48">
        <v>77.052999999999997</v>
      </c>
      <c r="E2328" s="48">
        <v>2641.0354000000002</v>
      </c>
      <c r="F2328" s="48">
        <v>62.271500000000003</v>
      </c>
      <c r="G2328" s="48">
        <v>2641.0354000000002</v>
      </c>
      <c r="H2328" s="48">
        <v>52.812199999999997</v>
      </c>
    </row>
    <row r="2329" spans="1:8">
      <c r="A2329" s="48">
        <v>2641.9998000000001</v>
      </c>
      <c r="B2329" s="48">
        <v>30.849399999999999</v>
      </c>
      <c r="C2329" s="48">
        <v>2641.9998000000001</v>
      </c>
      <c r="D2329" s="48">
        <v>77.248599999999996</v>
      </c>
      <c r="E2329" s="48">
        <v>2641.9998000000001</v>
      </c>
      <c r="F2329" s="48">
        <v>62.505000000000003</v>
      </c>
      <c r="G2329" s="48">
        <v>2641.9998000000001</v>
      </c>
      <c r="H2329" s="48">
        <v>53.121200000000002</v>
      </c>
    </row>
    <row r="2330" spans="1:8">
      <c r="A2330" s="48">
        <v>2642.9639000000002</v>
      </c>
      <c r="B2330" s="48">
        <v>30.810300000000002</v>
      </c>
      <c r="C2330" s="48">
        <v>2642.9639000000002</v>
      </c>
      <c r="D2330" s="48">
        <v>77.388099999999994</v>
      </c>
      <c r="E2330" s="48">
        <v>2642.9639000000002</v>
      </c>
      <c r="F2330" s="48">
        <v>62.716299999999997</v>
      </c>
      <c r="G2330" s="48">
        <v>2642.9639000000002</v>
      </c>
      <c r="H2330" s="48">
        <v>53.4285</v>
      </c>
    </row>
    <row r="2331" spans="1:8">
      <c r="A2331" s="48">
        <v>2643.9281999999998</v>
      </c>
      <c r="B2331" s="48">
        <v>30.775200000000002</v>
      </c>
      <c r="C2331" s="48">
        <v>2643.9281999999998</v>
      </c>
      <c r="D2331" s="48">
        <v>77.488500000000002</v>
      </c>
      <c r="E2331" s="48">
        <v>2643.9281999999998</v>
      </c>
      <c r="F2331" s="48">
        <v>62.905500000000004</v>
      </c>
      <c r="G2331" s="48">
        <v>2643.9281999999998</v>
      </c>
      <c r="H2331" s="48">
        <v>53.726100000000002</v>
      </c>
    </row>
    <row r="2332" spans="1:8">
      <c r="A2332" s="48">
        <v>2644.8923</v>
      </c>
      <c r="B2332" s="48">
        <v>30.742699999999999</v>
      </c>
      <c r="C2332" s="48">
        <v>2644.8923</v>
      </c>
      <c r="D2332" s="48">
        <v>77.572699999999998</v>
      </c>
      <c r="E2332" s="48">
        <v>2644.8923</v>
      </c>
      <c r="F2332" s="48">
        <v>63.073300000000003</v>
      </c>
      <c r="G2332" s="48">
        <v>2644.8923</v>
      </c>
      <c r="H2332" s="48">
        <v>54.006599999999999</v>
      </c>
    </row>
    <row r="2333" spans="1:8">
      <c r="A2333" s="48">
        <v>2645.8566999999998</v>
      </c>
      <c r="B2333" s="48">
        <v>30.711500000000001</v>
      </c>
      <c r="C2333" s="48">
        <v>2645.8566999999998</v>
      </c>
      <c r="D2333" s="48">
        <v>77.664100000000005</v>
      </c>
      <c r="E2333" s="48">
        <v>2645.8566999999998</v>
      </c>
      <c r="F2333" s="48">
        <v>63.220799999999997</v>
      </c>
      <c r="G2333" s="48">
        <v>2645.8566999999998</v>
      </c>
      <c r="H2333" s="48">
        <v>54.2637</v>
      </c>
    </row>
    <row r="2334" spans="1:8">
      <c r="A2334" s="48">
        <v>2646.8208</v>
      </c>
      <c r="B2334" s="48">
        <v>30.680299999999999</v>
      </c>
      <c r="C2334" s="48">
        <v>2646.8208</v>
      </c>
      <c r="D2334" s="48">
        <v>77.783199999999994</v>
      </c>
      <c r="E2334" s="48">
        <v>2646.8208</v>
      </c>
      <c r="F2334" s="48">
        <v>63.349699999999999</v>
      </c>
      <c r="G2334" s="48">
        <v>2646.8208</v>
      </c>
      <c r="H2334" s="48">
        <v>54.492899999999999</v>
      </c>
    </row>
    <row r="2335" spans="1:8">
      <c r="A2335" s="48">
        <v>2647.7851999999998</v>
      </c>
      <c r="B2335" s="48">
        <v>30.648299999999999</v>
      </c>
      <c r="C2335" s="48">
        <v>2647.7851999999998</v>
      </c>
      <c r="D2335" s="48">
        <v>77.944800000000001</v>
      </c>
      <c r="E2335" s="48">
        <v>2647.7851999999998</v>
      </c>
      <c r="F2335" s="48">
        <v>63.461799999999997</v>
      </c>
      <c r="G2335" s="48">
        <v>2647.7851999999998</v>
      </c>
      <c r="H2335" s="48">
        <v>54.692100000000003</v>
      </c>
    </row>
    <row r="2336" spans="1:8">
      <c r="A2336" s="48">
        <v>2648.7492999999999</v>
      </c>
      <c r="B2336" s="48">
        <v>30.614999999999998</v>
      </c>
      <c r="C2336" s="48">
        <v>2648.7492999999999</v>
      </c>
      <c r="D2336" s="48">
        <v>78.157600000000002</v>
      </c>
      <c r="E2336" s="48">
        <v>2648.7492999999999</v>
      </c>
      <c r="F2336" s="48">
        <v>63.5595</v>
      </c>
      <c r="G2336" s="48">
        <v>2648.7492999999999</v>
      </c>
      <c r="H2336" s="48">
        <v>54.8611</v>
      </c>
    </row>
    <row r="2337" spans="1:8">
      <c r="A2337" s="48">
        <v>2649.7136</v>
      </c>
      <c r="B2337" s="48">
        <v>30.580200000000001</v>
      </c>
      <c r="C2337" s="48">
        <v>2649.7136</v>
      </c>
      <c r="D2337" s="48">
        <v>78.424599999999998</v>
      </c>
      <c r="E2337" s="48">
        <v>2649.7136</v>
      </c>
      <c r="F2337" s="48">
        <v>63.645000000000003</v>
      </c>
      <c r="G2337" s="48">
        <v>2649.7136</v>
      </c>
      <c r="H2337" s="48">
        <v>55.0015</v>
      </c>
    </row>
    <row r="2338" spans="1:8">
      <c r="A2338" s="48">
        <v>2650.6777000000002</v>
      </c>
      <c r="B2338" s="48">
        <v>30.544</v>
      </c>
      <c r="C2338" s="48">
        <v>2650.6777000000002</v>
      </c>
      <c r="D2338" s="48">
        <v>78.743600000000001</v>
      </c>
      <c r="E2338" s="48">
        <v>2650.6777000000002</v>
      </c>
      <c r="F2338" s="48">
        <v>63.720999999999997</v>
      </c>
      <c r="G2338" s="48">
        <v>2650.6777000000002</v>
      </c>
      <c r="H2338" s="48">
        <v>55.116100000000003</v>
      </c>
    </row>
    <row r="2339" spans="1:8">
      <c r="A2339" s="48">
        <v>2651.6421</v>
      </c>
      <c r="B2339" s="48">
        <v>30.507000000000001</v>
      </c>
      <c r="C2339" s="48">
        <v>2651.6421</v>
      </c>
      <c r="D2339" s="48">
        <v>79.108000000000004</v>
      </c>
      <c r="E2339" s="48">
        <v>2651.6421</v>
      </c>
      <c r="F2339" s="48">
        <v>63.789299999999997</v>
      </c>
      <c r="G2339" s="48">
        <v>2651.6421</v>
      </c>
      <c r="H2339" s="48">
        <v>55.2087</v>
      </c>
    </row>
    <row r="2340" spans="1:8">
      <c r="A2340" s="48">
        <v>2652.6062000000002</v>
      </c>
      <c r="B2340" s="48">
        <v>30.4696</v>
      </c>
      <c r="C2340" s="48">
        <v>2652.6062000000002</v>
      </c>
      <c r="D2340" s="48">
        <v>79.507300000000001</v>
      </c>
      <c r="E2340" s="48">
        <v>2652.6062000000002</v>
      </c>
      <c r="F2340" s="48">
        <v>63.851999999999997</v>
      </c>
      <c r="G2340" s="48">
        <v>2652.6062000000002</v>
      </c>
      <c r="H2340" s="48">
        <v>55.283200000000001</v>
      </c>
    </row>
    <row r="2341" spans="1:8">
      <c r="A2341" s="48">
        <v>2653.5706</v>
      </c>
      <c r="B2341" s="48">
        <v>30.432700000000001</v>
      </c>
      <c r="C2341" s="48">
        <v>2653.5706</v>
      </c>
      <c r="D2341" s="48">
        <v>79.927700000000002</v>
      </c>
      <c r="E2341" s="48">
        <v>2653.5706</v>
      </c>
      <c r="F2341" s="48">
        <v>63.910699999999999</v>
      </c>
      <c r="G2341" s="48">
        <v>2653.5706</v>
      </c>
      <c r="H2341" s="48">
        <v>55.343600000000002</v>
      </c>
    </row>
    <row r="2342" spans="1:8">
      <c r="A2342" s="48">
        <v>2654.5347000000002</v>
      </c>
      <c r="B2342" s="48">
        <v>30.396899999999999</v>
      </c>
      <c r="C2342" s="48">
        <v>2654.5347000000002</v>
      </c>
      <c r="D2342" s="48">
        <v>80.353800000000007</v>
      </c>
      <c r="E2342" s="48">
        <v>2654.5347000000002</v>
      </c>
      <c r="F2342" s="48">
        <v>63.966900000000003</v>
      </c>
      <c r="G2342" s="48">
        <v>2654.5347000000002</v>
      </c>
      <c r="H2342" s="48">
        <v>55.393700000000003</v>
      </c>
    </row>
    <row r="2343" spans="1:8">
      <c r="A2343" s="48">
        <v>2655.4989999999998</v>
      </c>
      <c r="B2343" s="48">
        <v>30.3626</v>
      </c>
      <c r="C2343" s="48">
        <v>2655.4989999999998</v>
      </c>
      <c r="D2343" s="48">
        <v>80.769900000000007</v>
      </c>
      <c r="E2343" s="48">
        <v>2655.4989999999998</v>
      </c>
      <c r="F2343" s="48">
        <v>64.022199999999998</v>
      </c>
      <c r="G2343" s="48">
        <v>2655.4989999999998</v>
      </c>
      <c r="H2343" s="48">
        <v>55.436700000000002</v>
      </c>
    </row>
    <row r="2344" spans="1:8">
      <c r="A2344" s="48">
        <v>2656.4630999999999</v>
      </c>
      <c r="B2344" s="48">
        <v>30.330100000000002</v>
      </c>
      <c r="C2344" s="48">
        <v>2656.4630999999999</v>
      </c>
      <c r="D2344" s="48">
        <v>81.162199999999999</v>
      </c>
      <c r="E2344" s="48">
        <v>2656.4630999999999</v>
      </c>
      <c r="F2344" s="48">
        <v>64.078000000000003</v>
      </c>
      <c r="G2344" s="48">
        <v>2656.4630999999999</v>
      </c>
      <c r="H2344" s="48">
        <v>55.475499999999997</v>
      </c>
    </row>
    <row r="2345" spans="1:8">
      <c r="A2345" s="48">
        <v>2657.4274999999998</v>
      </c>
      <c r="B2345" s="48">
        <v>30.299199999999999</v>
      </c>
      <c r="C2345" s="48">
        <v>2657.4274999999998</v>
      </c>
      <c r="D2345" s="48">
        <v>81.52</v>
      </c>
      <c r="E2345" s="48">
        <v>2657.4274999999998</v>
      </c>
      <c r="F2345" s="48">
        <v>64.135599999999997</v>
      </c>
      <c r="G2345" s="48">
        <v>2657.4274999999998</v>
      </c>
      <c r="H2345" s="48">
        <v>55.511800000000001</v>
      </c>
    </row>
    <row r="2346" spans="1:8">
      <c r="A2346" s="48">
        <v>2658.3915999999999</v>
      </c>
      <c r="B2346" s="48">
        <v>30.269600000000001</v>
      </c>
      <c r="C2346" s="48">
        <v>2658.3915999999999</v>
      </c>
      <c r="D2346" s="48">
        <v>81.837000000000003</v>
      </c>
      <c r="E2346" s="48">
        <v>2658.3915999999999</v>
      </c>
      <c r="F2346" s="48">
        <v>64.195999999999998</v>
      </c>
      <c r="G2346" s="48">
        <v>2658.3915999999999</v>
      </c>
      <c r="H2346" s="48">
        <v>55.546999999999997</v>
      </c>
    </row>
    <row r="2347" spans="1:8">
      <c r="A2347" s="48">
        <v>2659.3560000000002</v>
      </c>
      <c r="B2347" s="48">
        <v>30.2407</v>
      </c>
      <c r="C2347" s="48">
        <v>2659.3560000000002</v>
      </c>
      <c r="D2347" s="48">
        <v>82.111000000000004</v>
      </c>
      <c r="E2347" s="48">
        <v>2659.3560000000002</v>
      </c>
      <c r="F2347" s="48">
        <v>64.259500000000003</v>
      </c>
      <c r="G2347" s="48">
        <v>2659.3560000000002</v>
      </c>
      <c r="H2347" s="48">
        <v>55.581400000000002</v>
      </c>
    </row>
    <row r="2348" spans="1:8">
      <c r="A2348" s="48">
        <v>2660.3200999999999</v>
      </c>
      <c r="B2348" s="48">
        <v>30.211600000000001</v>
      </c>
      <c r="C2348" s="48">
        <v>2660.3200999999999</v>
      </c>
      <c r="D2348" s="48">
        <v>82.343100000000007</v>
      </c>
      <c r="E2348" s="48">
        <v>2660.3200999999999</v>
      </c>
      <c r="F2348" s="48">
        <v>64.325699999999998</v>
      </c>
      <c r="G2348" s="48">
        <v>2660.3200999999999</v>
      </c>
      <c r="H2348" s="48">
        <v>55.614800000000002</v>
      </c>
    </row>
    <row r="2349" spans="1:8">
      <c r="A2349" s="48">
        <v>2661.2844</v>
      </c>
      <c r="B2349" s="48">
        <v>30.1812</v>
      </c>
      <c r="C2349" s="48">
        <v>2661.2844</v>
      </c>
      <c r="D2349" s="48">
        <v>82.536600000000007</v>
      </c>
      <c r="E2349" s="48">
        <v>2661.2844</v>
      </c>
      <c r="F2349" s="48">
        <v>64.393600000000006</v>
      </c>
      <c r="G2349" s="48">
        <v>2661.2844</v>
      </c>
      <c r="H2349" s="48">
        <v>55.646299999999997</v>
      </c>
    </row>
    <row r="2350" spans="1:8">
      <c r="A2350" s="48">
        <v>2662.2485000000001</v>
      </c>
      <c r="B2350" s="48">
        <v>30.148499999999999</v>
      </c>
      <c r="C2350" s="48">
        <v>2662.2485000000001</v>
      </c>
      <c r="D2350" s="48">
        <v>82.696100000000001</v>
      </c>
      <c r="E2350" s="48">
        <v>2662.2485000000001</v>
      </c>
      <c r="F2350" s="48">
        <v>64.461299999999994</v>
      </c>
      <c r="G2350" s="48">
        <v>2662.2485000000001</v>
      </c>
      <c r="H2350" s="48">
        <v>55.674500000000002</v>
      </c>
    </row>
    <row r="2351" spans="1:8">
      <c r="A2351" s="48">
        <v>2663.2129</v>
      </c>
      <c r="B2351" s="48">
        <v>30.112100000000002</v>
      </c>
      <c r="C2351" s="48">
        <v>2663.2129</v>
      </c>
      <c r="D2351" s="48">
        <v>82.826099999999997</v>
      </c>
      <c r="E2351" s="48">
        <v>2663.2129</v>
      </c>
      <c r="F2351" s="48">
        <v>64.526799999999994</v>
      </c>
      <c r="G2351" s="48">
        <v>2663.2129</v>
      </c>
      <c r="H2351" s="48">
        <v>55.697499999999998</v>
      </c>
    </row>
    <row r="2352" spans="1:8">
      <c r="A2352" s="48">
        <v>2664.1770000000001</v>
      </c>
      <c r="B2352" s="48">
        <v>30.071000000000002</v>
      </c>
      <c r="C2352" s="48">
        <v>2664.1770000000001</v>
      </c>
      <c r="D2352" s="48">
        <v>82.931299999999993</v>
      </c>
      <c r="E2352" s="48">
        <v>2664.1770000000001</v>
      </c>
      <c r="F2352" s="48">
        <v>64.587599999999995</v>
      </c>
      <c r="G2352" s="48">
        <v>2664.1770000000001</v>
      </c>
      <c r="H2352" s="48">
        <v>55.713500000000003</v>
      </c>
    </row>
    <row r="2353" spans="1:8">
      <c r="A2353" s="48">
        <v>2665.1414</v>
      </c>
      <c r="B2353" s="48">
        <v>30.024000000000001</v>
      </c>
      <c r="C2353" s="48">
        <v>2665.1414</v>
      </c>
      <c r="D2353" s="48">
        <v>83.015900000000002</v>
      </c>
      <c r="E2353" s="48">
        <v>2665.1414</v>
      </c>
      <c r="F2353" s="48">
        <v>64.641099999999994</v>
      </c>
      <c r="G2353" s="48">
        <v>2665.1414</v>
      </c>
      <c r="H2353" s="48">
        <v>55.720199999999998</v>
      </c>
    </row>
    <row r="2354" spans="1:8">
      <c r="A2354" s="48">
        <v>2666.1055000000001</v>
      </c>
      <c r="B2354" s="48">
        <v>29.970300000000002</v>
      </c>
      <c r="C2354" s="48">
        <v>2666.1055000000001</v>
      </c>
      <c r="D2354" s="48">
        <v>83.084000000000003</v>
      </c>
      <c r="E2354" s="48">
        <v>2666.1055000000001</v>
      </c>
      <c r="F2354" s="48">
        <v>64.684799999999996</v>
      </c>
      <c r="G2354" s="48">
        <v>2666.1055000000001</v>
      </c>
      <c r="H2354" s="48">
        <v>55.715600000000002</v>
      </c>
    </row>
    <row r="2355" spans="1:8">
      <c r="A2355" s="48">
        <v>2667.0698000000002</v>
      </c>
      <c r="B2355" s="48">
        <v>29.909099999999999</v>
      </c>
      <c r="C2355" s="48">
        <v>2667.0698000000002</v>
      </c>
      <c r="D2355" s="48">
        <v>83.139300000000006</v>
      </c>
      <c r="E2355" s="48">
        <v>2667.0698000000002</v>
      </c>
      <c r="F2355" s="48">
        <v>64.716499999999996</v>
      </c>
      <c r="G2355" s="48">
        <v>2667.0698000000002</v>
      </c>
      <c r="H2355" s="48">
        <v>55.697600000000001</v>
      </c>
    </row>
    <row r="2356" spans="1:8">
      <c r="A2356" s="48">
        <v>2668.0338999999999</v>
      </c>
      <c r="B2356" s="48">
        <v>29.839500000000001</v>
      </c>
      <c r="C2356" s="48">
        <v>2668.0338999999999</v>
      </c>
      <c r="D2356" s="48">
        <v>83.185000000000002</v>
      </c>
      <c r="E2356" s="48">
        <v>2668.0338999999999</v>
      </c>
      <c r="F2356" s="48">
        <v>64.733800000000002</v>
      </c>
      <c r="G2356" s="48">
        <v>2668.0338999999999</v>
      </c>
      <c r="H2356" s="48">
        <v>55.664499999999997</v>
      </c>
    </row>
    <row r="2357" spans="1:8">
      <c r="A2357" s="48">
        <v>2668.9983000000002</v>
      </c>
      <c r="B2357" s="48">
        <v>29.761199999999999</v>
      </c>
      <c r="C2357" s="48">
        <v>2668.9983000000002</v>
      </c>
      <c r="D2357" s="48">
        <v>83.2239</v>
      </c>
      <c r="E2357" s="48">
        <v>2668.9983000000002</v>
      </c>
      <c r="F2357" s="48">
        <v>64.735200000000006</v>
      </c>
      <c r="G2357" s="48">
        <v>2668.9983000000002</v>
      </c>
      <c r="H2357" s="48">
        <v>55.6145</v>
      </c>
    </row>
    <row r="2358" spans="1:8">
      <c r="A2358" s="48">
        <v>2669.9623999999999</v>
      </c>
      <c r="B2358" s="48">
        <v>29.6737</v>
      </c>
      <c r="C2358" s="48">
        <v>2669.9623999999999</v>
      </c>
      <c r="D2358" s="48">
        <v>83.258300000000006</v>
      </c>
      <c r="E2358" s="48">
        <v>2669.9623999999999</v>
      </c>
      <c r="F2358" s="48">
        <v>64.719499999999996</v>
      </c>
      <c r="G2358" s="48">
        <v>2669.9623999999999</v>
      </c>
      <c r="H2358" s="48">
        <v>55.546300000000002</v>
      </c>
    </row>
    <row r="2359" spans="1:8">
      <c r="A2359" s="48">
        <v>2670.9268000000002</v>
      </c>
      <c r="B2359" s="48">
        <v>29.577100000000002</v>
      </c>
      <c r="C2359" s="48">
        <v>2670.9268000000002</v>
      </c>
      <c r="D2359" s="48">
        <v>83.29</v>
      </c>
      <c r="E2359" s="48">
        <v>2670.9268000000002</v>
      </c>
      <c r="F2359" s="48">
        <v>64.686199999999999</v>
      </c>
      <c r="G2359" s="48">
        <v>2670.9268000000002</v>
      </c>
      <c r="H2359" s="48">
        <v>55.459299999999999</v>
      </c>
    </row>
    <row r="2360" spans="1:8">
      <c r="A2360" s="48">
        <v>2671.8908999999999</v>
      </c>
      <c r="B2360" s="48">
        <v>29.471800000000002</v>
      </c>
      <c r="C2360" s="48">
        <v>2671.8908999999999</v>
      </c>
      <c r="D2360" s="48">
        <v>83.320700000000002</v>
      </c>
      <c r="E2360" s="48">
        <v>2671.8908999999999</v>
      </c>
      <c r="F2360" s="48">
        <v>64.635599999999997</v>
      </c>
      <c r="G2360" s="48">
        <v>2671.8908999999999</v>
      </c>
      <c r="H2360" s="48">
        <v>55.353499999999997</v>
      </c>
    </row>
    <row r="2361" spans="1:8">
      <c r="A2361" s="48">
        <v>2672.8552</v>
      </c>
      <c r="B2361" s="48">
        <v>29.358699999999999</v>
      </c>
      <c r="C2361" s="48">
        <v>2672.8552</v>
      </c>
      <c r="D2361" s="48">
        <v>83.351399999999998</v>
      </c>
      <c r="E2361" s="48">
        <v>2672.8552</v>
      </c>
      <c r="F2361" s="48">
        <v>64.5685</v>
      </c>
      <c r="G2361" s="48">
        <v>2672.8552</v>
      </c>
      <c r="H2361" s="48">
        <v>55.229799999999997</v>
      </c>
    </row>
    <row r="2362" spans="1:8">
      <c r="A2362" s="48">
        <v>2673.8193000000001</v>
      </c>
      <c r="B2362" s="48">
        <v>29.238600000000002</v>
      </c>
      <c r="C2362" s="48">
        <v>2673.8193000000001</v>
      </c>
      <c r="D2362" s="48">
        <v>83.383099999999999</v>
      </c>
      <c r="E2362" s="48">
        <v>2673.8193000000001</v>
      </c>
      <c r="F2362" s="48">
        <v>64.485799999999998</v>
      </c>
      <c r="G2362" s="48">
        <v>2673.8193000000001</v>
      </c>
      <c r="H2362" s="48">
        <v>55.089300000000001</v>
      </c>
    </row>
    <row r="2363" spans="1:8">
      <c r="A2363" s="48">
        <v>2674.7837</v>
      </c>
      <c r="B2363" s="48">
        <v>29.112500000000001</v>
      </c>
      <c r="C2363" s="48">
        <v>2674.7837</v>
      </c>
      <c r="D2363" s="48">
        <v>83.415800000000004</v>
      </c>
      <c r="E2363" s="48">
        <v>2674.7837</v>
      </c>
      <c r="F2363" s="48">
        <v>64.3887</v>
      </c>
      <c r="G2363" s="48">
        <v>2674.7837</v>
      </c>
      <c r="H2363" s="48">
        <v>54.933300000000003</v>
      </c>
    </row>
    <row r="2364" spans="1:8">
      <c r="A2364" s="48">
        <v>2675.7478000000001</v>
      </c>
      <c r="B2364" s="48">
        <v>28.9815</v>
      </c>
      <c r="C2364" s="48">
        <v>2675.7478000000001</v>
      </c>
      <c r="D2364" s="48">
        <v>83.449200000000005</v>
      </c>
      <c r="E2364" s="48">
        <v>2675.7478000000001</v>
      </c>
      <c r="F2364" s="48">
        <v>64.277900000000002</v>
      </c>
      <c r="G2364" s="48">
        <v>2675.7478000000001</v>
      </c>
      <c r="H2364" s="48">
        <v>54.763199999999998</v>
      </c>
    </row>
    <row r="2365" spans="1:8">
      <c r="A2365" s="48">
        <v>2676.7121999999999</v>
      </c>
      <c r="B2365" s="48">
        <v>28.846599999999999</v>
      </c>
      <c r="C2365" s="48">
        <v>2676.7121999999999</v>
      </c>
      <c r="D2365" s="48">
        <v>83.482299999999995</v>
      </c>
      <c r="E2365" s="48">
        <v>2676.7121999999999</v>
      </c>
      <c r="F2365" s="48">
        <v>64.154799999999994</v>
      </c>
      <c r="G2365" s="48">
        <v>2676.7121999999999</v>
      </c>
      <c r="H2365" s="48">
        <v>54.58</v>
      </c>
    </row>
    <row r="2366" spans="1:8">
      <c r="A2366" s="48">
        <v>2677.6763000000001</v>
      </c>
      <c r="B2366" s="48">
        <v>28.709</v>
      </c>
      <c r="C2366" s="48">
        <v>2677.6763000000001</v>
      </c>
      <c r="D2366" s="48">
        <v>83.513800000000003</v>
      </c>
      <c r="E2366" s="48">
        <v>2677.6763000000001</v>
      </c>
      <c r="F2366" s="48">
        <v>64.020799999999994</v>
      </c>
      <c r="G2366" s="48">
        <v>2677.6763000000001</v>
      </c>
      <c r="H2366" s="48">
        <v>54.385100000000001</v>
      </c>
    </row>
    <row r="2367" spans="1:8">
      <c r="A2367" s="48">
        <v>2678.6406000000002</v>
      </c>
      <c r="B2367" s="48">
        <v>28.570499999999999</v>
      </c>
      <c r="C2367" s="48">
        <v>2678.6406000000002</v>
      </c>
      <c r="D2367" s="48">
        <v>83.542400000000001</v>
      </c>
      <c r="E2367" s="48">
        <v>2678.6406000000002</v>
      </c>
      <c r="F2367" s="48">
        <v>63.877800000000001</v>
      </c>
      <c r="G2367" s="48">
        <v>2678.6406000000002</v>
      </c>
      <c r="H2367" s="48">
        <v>54.180300000000003</v>
      </c>
    </row>
    <row r="2368" spans="1:8">
      <c r="A2368" s="48">
        <v>2679.6046999999999</v>
      </c>
      <c r="B2368" s="48">
        <v>28.433</v>
      </c>
      <c r="C2368" s="48">
        <v>2679.6046999999999</v>
      </c>
      <c r="D2368" s="48">
        <v>83.566900000000004</v>
      </c>
      <c r="E2368" s="48">
        <v>2679.6046999999999</v>
      </c>
      <c r="F2368" s="48">
        <v>63.728200000000001</v>
      </c>
      <c r="G2368" s="48">
        <v>2679.6046999999999</v>
      </c>
      <c r="H2368" s="48">
        <v>53.968000000000004</v>
      </c>
    </row>
    <row r="2369" spans="1:8">
      <c r="A2369" s="48">
        <v>2680.5691000000002</v>
      </c>
      <c r="B2369" s="48">
        <v>28.298300000000001</v>
      </c>
      <c r="C2369" s="48">
        <v>2680.5691000000002</v>
      </c>
      <c r="D2369" s="48">
        <v>83.586500000000001</v>
      </c>
      <c r="E2369" s="48">
        <v>2680.5691000000002</v>
      </c>
      <c r="F2369" s="48">
        <v>63.5747</v>
      </c>
      <c r="G2369" s="48">
        <v>2680.5691000000002</v>
      </c>
      <c r="H2369" s="48">
        <v>53.750900000000001</v>
      </c>
    </row>
    <row r="2370" spans="1:8">
      <c r="A2370" s="48">
        <v>2681.5331999999999</v>
      </c>
      <c r="B2370" s="48">
        <v>28.168199999999999</v>
      </c>
      <c r="C2370" s="48">
        <v>2681.5331999999999</v>
      </c>
      <c r="D2370" s="48">
        <v>83.600499999999997</v>
      </c>
      <c r="E2370" s="48">
        <v>2681.5331999999999</v>
      </c>
      <c r="F2370" s="48">
        <v>63.419699999999999</v>
      </c>
      <c r="G2370" s="48">
        <v>2681.5331999999999</v>
      </c>
      <c r="H2370" s="48">
        <v>53.5319</v>
      </c>
    </row>
    <row r="2371" spans="1:8">
      <c r="A2371" s="48">
        <v>2682.4976000000001</v>
      </c>
      <c r="B2371" s="48">
        <v>28.044</v>
      </c>
      <c r="C2371" s="48">
        <v>2682.4976000000001</v>
      </c>
      <c r="D2371" s="48">
        <v>83.608400000000003</v>
      </c>
      <c r="E2371" s="48">
        <v>2682.4976000000001</v>
      </c>
      <c r="F2371" s="48">
        <v>63.265599999999999</v>
      </c>
      <c r="G2371" s="48">
        <v>2682.4976000000001</v>
      </c>
      <c r="H2371" s="48">
        <v>53.313600000000001</v>
      </c>
    </row>
    <row r="2372" spans="1:8">
      <c r="A2372" s="48">
        <v>2683.4616999999998</v>
      </c>
      <c r="B2372" s="48">
        <v>27.926600000000001</v>
      </c>
      <c r="C2372" s="48">
        <v>2683.4616999999998</v>
      </c>
      <c r="D2372" s="48">
        <v>83.610100000000003</v>
      </c>
      <c r="E2372" s="48">
        <v>2683.4616999999998</v>
      </c>
      <c r="F2372" s="48">
        <v>63.113999999999997</v>
      </c>
      <c r="G2372" s="48">
        <v>2683.4616999999998</v>
      </c>
      <c r="H2372" s="48">
        <v>53.098399999999998</v>
      </c>
    </row>
    <row r="2373" spans="1:8">
      <c r="A2373" s="48">
        <v>2684.4259999999999</v>
      </c>
      <c r="B2373" s="48">
        <v>27.816700000000001</v>
      </c>
      <c r="C2373" s="48">
        <v>2684.4259999999999</v>
      </c>
      <c r="D2373" s="48">
        <v>83.6053</v>
      </c>
      <c r="E2373" s="48">
        <v>2684.4259999999999</v>
      </c>
      <c r="F2373" s="48">
        <v>62.9666</v>
      </c>
      <c r="G2373" s="48">
        <v>2684.4259999999999</v>
      </c>
      <c r="H2373" s="48">
        <v>52.888199999999998</v>
      </c>
    </row>
    <row r="2374" spans="1:8">
      <c r="A2374" s="48">
        <v>2685.3901000000001</v>
      </c>
      <c r="B2374" s="48">
        <v>27.7148</v>
      </c>
      <c r="C2374" s="48">
        <v>2685.3901000000001</v>
      </c>
      <c r="D2374" s="48">
        <v>83.594200000000001</v>
      </c>
      <c r="E2374" s="48">
        <v>2685.3901000000001</v>
      </c>
      <c r="F2374" s="48">
        <v>62.8247</v>
      </c>
      <c r="G2374" s="48">
        <v>2685.3901000000001</v>
      </c>
      <c r="H2374" s="48">
        <v>52.685200000000002</v>
      </c>
    </row>
    <row r="2375" spans="1:8">
      <c r="A2375" s="48">
        <v>2686.3544999999999</v>
      </c>
      <c r="B2375" s="48">
        <v>27.621099999999998</v>
      </c>
      <c r="C2375" s="48">
        <v>2686.3544999999999</v>
      </c>
      <c r="D2375" s="48">
        <v>83.577200000000005</v>
      </c>
      <c r="E2375" s="48">
        <v>2686.3544999999999</v>
      </c>
      <c r="F2375" s="48">
        <v>62.689900000000002</v>
      </c>
      <c r="G2375" s="48">
        <v>2686.3544999999999</v>
      </c>
      <c r="H2375" s="48">
        <v>52.491599999999998</v>
      </c>
    </row>
    <row r="2376" spans="1:8">
      <c r="A2376" s="48">
        <v>2687.3186000000001</v>
      </c>
      <c r="B2376" s="48">
        <v>27.535799999999998</v>
      </c>
      <c r="C2376" s="48">
        <v>2687.3186000000001</v>
      </c>
      <c r="D2376" s="48">
        <v>83.5548</v>
      </c>
      <c r="E2376" s="48">
        <v>2687.3186000000001</v>
      </c>
      <c r="F2376" s="48">
        <v>62.563099999999999</v>
      </c>
      <c r="G2376" s="48">
        <v>2687.3186000000001</v>
      </c>
      <c r="H2376" s="48">
        <v>52.309899999999999</v>
      </c>
    </row>
    <row r="2377" spans="1:8">
      <c r="A2377" s="48">
        <v>2688.2829999999999</v>
      </c>
      <c r="B2377" s="48">
        <v>27.458400000000001</v>
      </c>
      <c r="C2377" s="48">
        <v>2688.2829999999999</v>
      </c>
      <c r="D2377" s="48">
        <v>83.527799999999999</v>
      </c>
      <c r="E2377" s="48">
        <v>2688.2829999999999</v>
      </c>
      <c r="F2377" s="48">
        <v>62.445300000000003</v>
      </c>
      <c r="G2377" s="48">
        <v>2688.2829999999999</v>
      </c>
      <c r="H2377" s="48">
        <v>52.142499999999998</v>
      </c>
    </row>
    <row r="2378" spans="1:8">
      <c r="A2378" s="48">
        <v>2689.2471</v>
      </c>
      <c r="B2378" s="48">
        <v>27.387899999999998</v>
      </c>
      <c r="C2378" s="48">
        <v>2689.2471</v>
      </c>
      <c r="D2378" s="48">
        <v>83.496899999999997</v>
      </c>
      <c r="E2378" s="48">
        <v>2689.2471</v>
      </c>
      <c r="F2378" s="48">
        <v>62.3369</v>
      </c>
      <c r="G2378" s="48">
        <v>2689.2471</v>
      </c>
      <c r="H2378" s="48">
        <v>51.991500000000002</v>
      </c>
    </row>
    <row r="2379" spans="1:8">
      <c r="A2379" s="48">
        <v>2690.2114000000001</v>
      </c>
      <c r="B2379" s="48">
        <v>27.322900000000001</v>
      </c>
      <c r="C2379" s="48">
        <v>2690.2114000000001</v>
      </c>
      <c r="D2379" s="48">
        <v>83.462999999999994</v>
      </c>
      <c r="E2379" s="48">
        <v>2690.2114000000001</v>
      </c>
      <c r="F2379" s="48">
        <v>62.2378</v>
      </c>
      <c r="G2379" s="48">
        <v>2690.2114000000001</v>
      </c>
      <c r="H2379" s="48">
        <v>51.858499999999999</v>
      </c>
    </row>
    <row r="2380" spans="1:8">
      <c r="A2380" s="48">
        <v>2691.1754999999998</v>
      </c>
      <c r="B2380" s="48">
        <v>27.261900000000001</v>
      </c>
      <c r="C2380" s="48">
        <v>2691.1754999999998</v>
      </c>
      <c r="D2380" s="48">
        <v>83.427199999999999</v>
      </c>
      <c r="E2380" s="48">
        <v>2691.1754999999998</v>
      </c>
      <c r="F2380" s="48">
        <v>62.147399999999998</v>
      </c>
      <c r="G2380" s="48">
        <v>2691.1754999999998</v>
      </c>
      <c r="H2380" s="48">
        <v>51.744599999999998</v>
      </c>
    </row>
    <row r="2381" spans="1:8">
      <c r="A2381" s="48">
        <v>2692.1399000000001</v>
      </c>
      <c r="B2381" s="48">
        <v>27.203800000000001</v>
      </c>
      <c r="C2381" s="48">
        <v>2692.1399000000001</v>
      </c>
      <c r="D2381" s="48">
        <v>83.390299999999996</v>
      </c>
      <c r="E2381" s="48">
        <v>2692.1399000000001</v>
      </c>
      <c r="F2381" s="48">
        <v>62.064999999999998</v>
      </c>
      <c r="G2381" s="48">
        <v>2692.1399000000001</v>
      </c>
      <c r="H2381" s="48">
        <v>51.649799999999999</v>
      </c>
    </row>
    <row r="2382" spans="1:8">
      <c r="A2382" s="48">
        <v>2693.1039999999998</v>
      </c>
      <c r="B2382" s="48">
        <v>27.147600000000001</v>
      </c>
      <c r="C2382" s="48">
        <v>2693.1039999999998</v>
      </c>
      <c r="D2382" s="48">
        <v>83.352999999999994</v>
      </c>
      <c r="E2382" s="48">
        <v>2693.1039999999998</v>
      </c>
      <c r="F2382" s="48">
        <v>61.99</v>
      </c>
      <c r="G2382" s="48">
        <v>2693.1039999999998</v>
      </c>
      <c r="H2382" s="48">
        <v>51.573900000000002</v>
      </c>
    </row>
    <row r="2383" spans="1:8">
      <c r="A2383" s="48">
        <v>2694.0684000000001</v>
      </c>
      <c r="B2383" s="48">
        <v>27.092700000000001</v>
      </c>
      <c r="C2383" s="48">
        <v>2694.0684000000001</v>
      </c>
      <c r="D2383" s="48">
        <v>83.316100000000006</v>
      </c>
      <c r="E2383" s="48">
        <v>2694.0684000000001</v>
      </c>
      <c r="F2383" s="48">
        <v>61.921599999999998</v>
      </c>
      <c r="G2383" s="48">
        <v>2694.0684000000001</v>
      </c>
      <c r="H2383" s="48">
        <v>51.516199999999998</v>
      </c>
    </row>
    <row r="2384" spans="1:8">
      <c r="A2384" s="48">
        <v>2695.0324999999998</v>
      </c>
      <c r="B2384" s="48">
        <v>27.038799999999998</v>
      </c>
      <c r="C2384" s="48">
        <v>2695.0324999999998</v>
      </c>
      <c r="D2384" s="48">
        <v>83.279700000000005</v>
      </c>
      <c r="E2384" s="48">
        <v>2695.0324999999998</v>
      </c>
      <c r="F2384" s="48">
        <v>61.859200000000001</v>
      </c>
      <c r="G2384" s="48">
        <v>2695.0324999999998</v>
      </c>
      <c r="H2384" s="48">
        <v>51.475299999999997</v>
      </c>
    </row>
    <row r="2385" spans="1:8">
      <c r="A2385" s="48">
        <v>2695.9967999999999</v>
      </c>
      <c r="B2385" s="48">
        <v>26.9861</v>
      </c>
      <c r="C2385" s="48">
        <v>2695.9967999999999</v>
      </c>
      <c r="D2385" s="48">
        <v>83.244100000000003</v>
      </c>
      <c r="E2385" s="48">
        <v>2695.9967999999999</v>
      </c>
      <c r="F2385" s="48">
        <v>61.802599999999998</v>
      </c>
      <c r="G2385" s="48">
        <v>2695.9967999999999</v>
      </c>
      <c r="H2385" s="48">
        <v>51.4497</v>
      </c>
    </row>
    <row r="2386" spans="1:8">
      <c r="A2386" s="48">
        <v>2696.9609</v>
      </c>
      <c r="B2386" s="48">
        <v>26.934799999999999</v>
      </c>
      <c r="C2386" s="48">
        <v>2696.9609</v>
      </c>
      <c r="D2386" s="48">
        <v>83.209699999999998</v>
      </c>
      <c r="E2386" s="48">
        <v>2696.9609</v>
      </c>
      <c r="F2386" s="48">
        <v>61.751600000000003</v>
      </c>
      <c r="G2386" s="48">
        <v>2696.9609</v>
      </c>
      <c r="H2386" s="48">
        <v>51.4375</v>
      </c>
    </row>
    <row r="2387" spans="1:8">
      <c r="A2387" s="48">
        <v>2697.9252999999999</v>
      </c>
      <c r="B2387" s="48">
        <v>26.8857</v>
      </c>
      <c r="C2387" s="48">
        <v>2697.9252999999999</v>
      </c>
      <c r="D2387" s="48">
        <v>83.176699999999997</v>
      </c>
      <c r="E2387" s="48">
        <v>2697.9252999999999</v>
      </c>
      <c r="F2387" s="48">
        <v>61.706000000000003</v>
      </c>
      <c r="G2387" s="48">
        <v>2697.9252999999999</v>
      </c>
      <c r="H2387" s="48">
        <v>51.436599999999999</v>
      </c>
    </row>
    <row r="2388" spans="1:8">
      <c r="A2388" s="48">
        <v>2698.8894</v>
      </c>
      <c r="B2388" s="48">
        <v>26.8399</v>
      </c>
      <c r="C2388" s="48">
        <v>2698.8894</v>
      </c>
      <c r="D2388" s="48">
        <v>83.145899999999997</v>
      </c>
      <c r="E2388" s="48">
        <v>2698.8894</v>
      </c>
      <c r="F2388" s="48">
        <v>61.665900000000001</v>
      </c>
      <c r="G2388" s="48">
        <v>2698.8894</v>
      </c>
      <c r="H2388" s="48">
        <v>51.444699999999997</v>
      </c>
    </row>
    <row r="2389" spans="1:8">
      <c r="A2389" s="48">
        <v>2699.8537999999999</v>
      </c>
      <c r="B2389" s="48">
        <v>26.799099999999999</v>
      </c>
      <c r="C2389" s="48">
        <v>2699.8537999999999</v>
      </c>
      <c r="D2389" s="48">
        <v>83.117900000000006</v>
      </c>
      <c r="E2389" s="48">
        <v>2699.8537999999999</v>
      </c>
      <c r="F2389" s="48">
        <v>61.631399999999999</v>
      </c>
      <c r="G2389" s="48">
        <v>2699.8537999999999</v>
      </c>
      <c r="H2389" s="48">
        <v>51.459499999999998</v>
      </c>
    </row>
    <row r="2390" spans="1:8">
      <c r="A2390" s="48">
        <v>2700.8179</v>
      </c>
      <c r="B2390" s="48">
        <v>26.7651</v>
      </c>
      <c r="C2390" s="48">
        <v>2700.8179</v>
      </c>
      <c r="D2390" s="48">
        <v>83.093100000000007</v>
      </c>
      <c r="E2390" s="48">
        <v>2700.8179</v>
      </c>
      <c r="F2390" s="48">
        <v>61.603000000000002</v>
      </c>
      <c r="G2390" s="48">
        <v>2700.8179</v>
      </c>
      <c r="H2390" s="48">
        <v>51.479300000000002</v>
      </c>
    </row>
    <row r="2391" spans="1:8">
      <c r="A2391" s="48">
        <v>2701.7822000000001</v>
      </c>
      <c r="B2391" s="48">
        <v>26.739699999999999</v>
      </c>
      <c r="C2391" s="48">
        <v>2701.7822000000001</v>
      </c>
      <c r="D2391" s="48">
        <v>83.0715</v>
      </c>
      <c r="E2391" s="48">
        <v>2701.7822000000001</v>
      </c>
      <c r="F2391" s="48">
        <v>61.581000000000003</v>
      </c>
      <c r="G2391" s="48">
        <v>2701.7822000000001</v>
      </c>
      <c r="H2391" s="48">
        <v>51.502400000000002</v>
      </c>
    </row>
    <row r="2392" spans="1:8">
      <c r="A2392" s="48">
        <v>2702.7462999999998</v>
      </c>
      <c r="B2392" s="48">
        <v>26.724299999999999</v>
      </c>
      <c r="C2392" s="48">
        <v>2702.7462999999998</v>
      </c>
      <c r="D2392" s="48">
        <v>83.053100000000001</v>
      </c>
      <c r="E2392" s="48">
        <v>2702.7462999999998</v>
      </c>
      <c r="F2392" s="48">
        <v>61.566499999999998</v>
      </c>
      <c r="G2392" s="48">
        <v>2702.7462999999998</v>
      </c>
      <c r="H2392" s="48">
        <v>51.528199999999998</v>
      </c>
    </row>
    <row r="2393" spans="1:8">
      <c r="A2393" s="48">
        <v>2703.7107000000001</v>
      </c>
      <c r="B2393" s="48">
        <v>26.720199999999998</v>
      </c>
      <c r="C2393" s="48">
        <v>2703.7107000000001</v>
      </c>
      <c r="D2393" s="48">
        <v>83.037199999999999</v>
      </c>
      <c r="E2393" s="48">
        <v>2703.7107000000001</v>
      </c>
      <c r="F2393" s="48">
        <v>61.560299999999998</v>
      </c>
      <c r="G2393" s="48">
        <v>2703.7107000000001</v>
      </c>
      <c r="H2393" s="48">
        <v>51.556199999999997</v>
      </c>
    </row>
    <row r="2394" spans="1:8">
      <c r="A2394" s="48">
        <v>2704.6747999999998</v>
      </c>
      <c r="B2394" s="48">
        <v>26.728300000000001</v>
      </c>
      <c r="C2394" s="48">
        <v>2704.6747999999998</v>
      </c>
      <c r="D2394" s="48">
        <v>83.023600000000002</v>
      </c>
      <c r="E2394" s="48">
        <v>2704.6747999999998</v>
      </c>
      <c r="F2394" s="48">
        <v>61.563200000000002</v>
      </c>
      <c r="G2394" s="48">
        <v>2704.6747999999998</v>
      </c>
      <c r="H2394" s="48">
        <v>51.586599999999997</v>
      </c>
    </row>
    <row r="2395" spans="1:8">
      <c r="A2395" s="48">
        <v>2705.6392000000001</v>
      </c>
      <c r="B2395" s="48">
        <v>26.749199999999998</v>
      </c>
      <c r="C2395" s="48">
        <v>2705.6392000000001</v>
      </c>
      <c r="D2395" s="48">
        <v>83.011700000000005</v>
      </c>
      <c r="E2395" s="48">
        <v>2705.6392000000001</v>
      </c>
      <c r="F2395" s="48">
        <v>61.575800000000001</v>
      </c>
      <c r="G2395" s="48">
        <v>2705.6392000000001</v>
      </c>
      <c r="H2395" s="48">
        <v>51.619900000000001</v>
      </c>
    </row>
    <row r="2396" spans="1:8">
      <c r="A2396" s="48">
        <v>2706.6033000000002</v>
      </c>
      <c r="B2396" s="48">
        <v>26.783200000000001</v>
      </c>
      <c r="C2396" s="48">
        <v>2706.6033000000002</v>
      </c>
      <c r="D2396" s="48">
        <v>83.001400000000004</v>
      </c>
      <c r="E2396" s="48">
        <v>2706.6033000000002</v>
      </c>
      <c r="F2396" s="48">
        <v>61.598399999999998</v>
      </c>
      <c r="G2396" s="48">
        <v>2706.6033000000002</v>
      </c>
      <c r="H2396" s="48">
        <v>51.656700000000001</v>
      </c>
    </row>
    <row r="2397" spans="1:8">
      <c r="A2397" s="48">
        <v>2707.5675999999999</v>
      </c>
      <c r="B2397" s="48">
        <v>26.830500000000001</v>
      </c>
      <c r="C2397" s="48">
        <v>2707.5675999999999</v>
      </c>
      <c r="D2397" s="48">
        <v>82.992400000000004</v>
      </c>
      <c r="E2397" s="48">
        <v>2707.5675999999999</v>
      </c>
      <c r="F2397" s="48">
        <v>61.631100000000004</v>
      </c>
      <c r="G2397" s="48">
        <v>2707.5675999999999</v>
      </c>
      <c r="H2397" s="48">
        <v>51.697800000000001</v>
      </c>
    </row>
    <row r="2398" spans="1:8">
      <c r="A2398" s="48">
        <v>2708.5317</v>
      </c>
      <c r="B2398" s="48">
        <v>26.8904</v>
      </c>
      <c r="C2398" s="48">
        <v>2708.5317</v>
      </c>
      <c r="D2398" s="48">
        <v>82.984399999999994</v>
      </c>
      <c r="E2398" s="48">
        <v>2708.5317</v>
      </c>
      <c r="F2398" s="48">
        <v>61.673499999999997</v>
      </c>
      <c r="G2398" s="48">
        <v>2708.5317</v>
      </c>
      <c r="H2398" s="48">
        <v>51.743899999999996</v>
      </c>
    </row>
    <row r="2399" spans="1:8">
      <c r="A2399" s="48">
        <v>2709.4960999999998</v>
      </c>
      <c r="B2399" s="48">
        <v>26.9618</v>
      </c>
      <c r="C2399" s="48">
        <v>2709.4960999999998</v>
      </c>
      <c r="D2399" s="48">
        <v>82.977099999999993</v>
      </c>
      <c r="E2399" s="48">
        <v>2709.4960999999998</v>
      </c>
      <c r="F2399" s="48">
        <v>61.725299999999997</v>
      </c>
      <c r="G2399" s="48">
        <v>2709.4960999999998</v>
      </c>
      <c r="H2399" s="48">
        <v>51.795699999999997</v>
      </c>
    </row>
    <row r="2400" spans="1:8">
      <c r="A2400" s="48">
        <v>2710.4602</v>
      </c>
      <c r="B2400" s="48">
        <v>27.0427</v>
      </c>
      <c r="C2400" s="48">
        <v>2710.4602</v>
      </c>
      <c r="D2400" s="48">
        <v>82.970100000000002</v>
      </c>
      <c r="E2400" s="48">
        <v>2710.4602</v>
      </c>
      <c r="F2400" s="48">
        <v>61.786099999999998</v>
      </c>
      <c r="G2400" s="48">
        <v>2710.4602</v>
      </c>
      <c r="H2400" s="48">
        <v>51.853700000000003</v>
      </c>
    </row>
    <row r="2401" spans="1:8">
      <c r="A2401" s="48">
        <v>2711.4245999999998</v>
      </c>
      <c r="B2401" s="48">
        <v>27.1311</v>
      </c>
      <c r="C2401" s="48">
        <v>2711.4245999999998</v>
      </c>
      <c r="D2401" s="48">
        <v>82.963200000000001</v>
      </c>
      <c r="E2401" s="48">
        <v>2711.4245999999998</v>
      </c>
      <c r="F2401" s="48">
        <v>61.854799999999997</v>
      </c>
      <c r="G2401" s="48">
        <v>2711.4245999999998</v>
      </c>
      <c r="H2401" s="48">
        <v>51.9178</v>
      </c>
    </row>
    <row r="2402" spans="1:8">
      <c r="A2402" s="48">
        <v>2712.3887</v>
      </c>
      <c r="B2402" s="48">
        <v>27.224599999999999</v>
      </c>
      <c r="C2402" s="48">
        <v>2712.3887</v>
      </c>
      <c r="D2402" s="48">
        <v>82.956000000000003</v>
      </c>
      <c r="E2402" s="48">
        <v>2712.3887</v>
      </c>
      <c r="F2402" s="48">
        <v>61.930300000000003</v>
      </c>
      <c r="G2402" s="48">
        <v>2712.3887</v>
      </c>
      <c r="H2402" s="48">
        <v>51.9878</v>
      </c>
    </row>
    <row r="2403" spans="1:8">
      <c r="A2403" s="48">
        <v>2713.3530000000001</v>
      </c>
      <c r="B2403" s="48">
        <v>27.321400000000001</v>
      </c>
      <c r="C2403" s="48">
        <v>2713.3530000000001</v>
      </c>
      <c r="D2403" s="48">
        <v>82.948700000000002</v>
      </c>
      <c r="E2403" s="48">
        <v>2713.3530000000001</v>
      </c>
      <c r="F2403" s="48">
        <v>62.011000000000003</v>
      </c>
      <c r="G2403" s="48">
        <v>2713.3530000000001</v>
      </c>
      <c r="H2403" s="48">
        <v>52.063000000000002</v>
      </c>
    </row>
    <row r="2404" spans="1:8">
      <c r="A2404" s="48">
        <v>2714.3171000000002</v>
      </c>
      <c r="B2404" s="48">
        <v>27.419699999999999</v>
      </c>
      <c r="C2404" s="48">
        <v>2714.3171000000002</v>
      </c>
      <c r="D2404" s="48">
        <v>82.941400000000002</v>
      </c>
      <c r="E2404" s="48">
        <v>2714.3171000000002</v>
      </c>
      <c r="F2404" s="48">
        <v>62.095300000000002</v>
      </c>
      <c r="G2404" s="48">
        <v>2714.3171000000002</v>
      </c>
      <c r="H2404" s="48">
        <v>52.142299999999999</v>
      </c>
    </row>
    <row r="2405" spans="1:8">
      <c r="A2405" s="48">
        <v>2715.2815000000001</v>
      </c>
      <c r="B2405" s="48">
        <v>27.518000000000001</v>
      </c>
      <c r="C2405" s="48">
        <v>2715.2815000000001</v>
      </c>
      <c r="D2405" s="48">
        <v>82.9345</v>
      </c>
      <c r="E2405" s="48">
        <v>2715.2815000000001</v>
      </c>
      <c r="F2405" s="48">
        <v>62.181699999999999</v>
      </c>
      <c r="G2405" s="48">
        <v>2715.2815000000001</v>
      </c>
      <c r="H2405" s="48">
        <v>52.225000000000001</v>
      </c>
    </row>
    <row r="2406" spans="1:8">
      <c r="A2406" s="48">
        <v>2716.2456000000002</v>
      </c>
      <c r="B2406" s="48">
        <v>27.615100000000002</v>
      </c>
      <c r="C2406" s="48">
        <v>2716.2456000000002</v>
      </c>
      <c r="D2406" s="48">
        <v>82.928600000000003</v>
      </c>
      <c r="E2406" s="48">
        <v>2716.2456000000002</v>
      </c>
      <c r="F2406" s="48">
        <v>62.268999999999998</v>
      </c>
      <c r="G2406" s="48">
        <v>2716.2456000000002</v>
      </c>
      <c r="H2406" s="48">
        <v>52.310200000000002</v>
      </c>
    </row>
    <row r="2407" spans="1:8">
      <c r="A2407" s="48">
        <v>2717.21</v>
      </c>
      <c r="B2407" s="48">
        <v>27.709599999999998</v>
      </c>
      <c r="C2407" s="48">
        <v>2717.21</v>
      </c>
      <c r="D2407" s="48">
        <v>82.924400000000006</v>
      </c>
      <c r="E2407" s="48">
        <v>2717.21</v>
      </c>
      <c r="F2407" s="48">
        <v>62.3566</v>
      </c>
      <c r="G2407" s="48">
        <v>2717.21</v>
      </c>
      <c r="H2407" s="48">
        <v>52.397500000000001</v>
      </c>
    </row>
    <row r="2408" spans="1:8">
      <c r="A2408" s="48">
        <v>2718.1741000000002</v>
      </c>
      <c r="B2408" s="48">
        <v>27.8004</v>
      </c>
      <c r="C2408" s="48">
        <v>2718.1741000000002</v>
      </c>
      <c r="D2408" s="48">
        <v>82.922300000000007</v>
      </c>
      <c r="E2408" s="48">
        <v>2718.1741000000002</v>
      </c>
      <c r="F2408" s="48">
        <v>62.443899999999999</v>
      </c>
      <c r="G2408" s="48">
        <v>2718.1741000000002</v>
      </c>
      <c r="H2408" s="48">
        <v>52.486199999999997</v>
      </c>
    </row>
    <row r="2409" spans="1:8">
      <c r="A2409" s="48">
        <v>2719.1383999999998</v>
      </c>
      <c r="B2409" s="48">
        <v>27.886900000000001</v>
      </c>
      <c r="C2409" s="48">
        <v>2719.1383999999998</v>
      </c>
      <c r="D2409" s="48">
        <v>82.922499999999999</v>
      </c>
      <c r="E2409" s="48">
        <v>2719.1383999999998</v>
      </c>
      <c r="F2409" s="48">
        <v>62.5306</v>
      </c>
      <c r="G2409" s="48">
        <v>2719.1383999999998</v>
      </c>
      <c r="H2409" s="48">
        <v>52.575800000000001</v>
      </c>
    </row>
    <row r="2410" spans="1:8">
      <c r="A2410" s="48">
        <v>2720.1025</v>
      </c>
      <c r="B2410" s="48">
        <v>27.968499999999999</v>
      </c>
      <c r="C2410" s="48">
        <v>2720.1025</v>
      </c>
      <c r="D2410" s="48">
        <v>82.924700000000001</v>
      </c>
      <c r="E2410" s="48">
        <v>2720.1025</v>
      </c>
      <c r="F2410" s="48">
        <v>62.615900000000003</v>
      </c>
      <c r="G2410" s="48">
        <v>2720.1025</v>
      </c>
      <c r="H2410" s="48">
        <v>52.665500000000002</v>
      </c>
    </row>
    <row r="2411" spans="1:8">
      <c r="A2411" s="48">
        <v>2721.0668999999998</v>
      </c>
      <c r="B2411" s="48">
        <v>28.045200000000001</v>
      </c>
      <c r="C2411" s="48">
        <v>2721.0668999999998</v>
      </c>
      <c r="D2411" s="48">
        <v>82.927999999999997</v>
      </c>
      <c r="E2411" s="48">
        <v>2721.0668999999998</v>
      </c>
      <c r="F2411" s="48">
        <v>62.699100000000001</v>
      </c>
      <c r="G2411" s="48">
        <v>2721.0668999999998</v>
      </c>
      <c r="H2411" s="48">
        <v>52.7545</v>
      </c>
    </row>
    <row r="2412" spans="1:8">
      <c r="A2412" s="48">
        <v>2722.0309999999999</v>
      </c>
      <c r="B2412" s="48">
        <v>28.1173</v>
      </c>
      <c r="C2412" s="48">
        <v>2722.0309999999999</v>
      </c>
      <c r="D2412" s="48">
        <v>82.931299999999993</v>
      </c>
      <c r="E2412" s="48">
        <v>2722.0309999999999</v>
      </c>
      <c r="F2412" s="48">
        <v>62.7791</v>
      </c>
      <c r="G2412" s="48">
        <v>2722.0309999999999</v>
      </c>
      <c r="H2412" s="48">
        <v>52.8416</v>
      </c>
    </row>
    <row r="2413" spans="1:8">
      <c r="A2413" s="48">
        <v>2722.9953999999998</v>
      </c>
      <c r="B2413" s="48">
        <v>28.184699999999999</v>
      </c>
      <c r="C2413" s="48">
        <v>2722.9953999999998</v>
      </c>
      <c r="D2413" s="48">
        <v>82.933099999999996</v>
      </c>
      <c r="E2413" s="48">
        <v>2722.9953999999998</v>
      </c>
      <c r="F2413" s="48">
        <v>62.854799999999997</v>
      </c>
      <c r="G2413" s="48">
        <v>2722.9953999999998</v>
      </c>
      <c r="H2413" s="48">
        <v>52.925699999999999</v>
      </c>
    </row>
    <row r="2414" spans="1:8">
      <c r="A2414" s="48">
        <v>2723.9594999999999</v>
      </c>
      <c r="B2414" s="48">
        <v>28.247399999999999</v>
      </c>
      <c r="C2414" s="48">
        <v>2723.9594999999999</v>
      </c>
      <c r="D2414" s="48">
        <v>82.932299999999998</v>
      </c>
      <c r="E2414" s="48">
        <v>2723.9594999999999</v>
      </c>
      <c r="F2414" s="48">
        <v>62.9253</v>
      </c>
      <c r="G2414" s="48">
        <v>2723.9594999999999</v>
      </c>
      <c r="H2414" s="48">
        <v>53.005699999999997</v>
      </c>
    </row>
    <row r="2415" spans="1:8">
      <c r="A2415" s="48">
        <v>2724.9238</v>
      </c>
      <c r="B2415" s="48">
        <v>28.305</v>
      </c>
      <c r="C2415" s="48">
        <v>2724.9238</v>
      </c>
      <c r="D2415" s="48">
        <v>82.927899999999994</v>
      </c>
      <c r="E2415" s="48">
        <v>2724.9238</v>
      </c>
      <c r="F2415" s="48">
        <v>62.99</v>
      </c>
      <c r="G2415" s="48">
        <v>2724.9238</v>
      </c>
      <c r="H2415" s="48">
        <v>53.0809</v>
      </c>
    </row>
    <row r="2416" spans="1:8">
      <c r="A2416" s="48">
        <v>2725.8879000000002</v>
      </c>
      <c r="B2416" s="48">
        <v>28.356999999999999</v>
      </c>
      <c r="C2416" s="48">
        <v>2725.8879000000002</v>
      </c>
      <c r="D2416" s="48">
        <v>82.919399999999996</v>
      </c>
      <c r="E2416" s="48">
        <v>2725.8879000000002</v>
      </c>
      <c r="F2416" s="48">
        <v>63.048099999999998</v>
      </c>
      <c r="G2416" s="48">
        <v>2725.8879000000002</v>
      </c>
      <c r="H2416" s="48">
        <v>53.150500000000001</v>
      </c>
    </row>
    <row r="2417" spans="1:8">
      <c r="A2417" s="48">
        <v>2726.8523</v>
      </c>
      <c r="B2417" s="48">
        <v>28.403300000000002</v>
      </c>
      <c r="C2417" s="48">
        <v>2726.8523</v>
      </c>
      <c r="D2417" s="48">
        <v>82.906499999999994</v>
      </c>
      <c r="E2417" s="48">
        <v>2726.8523</v>
      </c>
      <c r="F2417" s="48">
        <v>63.099400000000003</v>
      </c>
      <c r="G2417" s="48">
        <v>2726.8523</v>
      </c>
      <c r="H2417" s="48">
        <v>53.213900000000002</v>
      </c>
    </row>
    <row r="2418" spans="1:8">
      <c r="A2418" s="48">
        <v>2727.8164000000002</v>
      </c>
      <c r="B2418" s="48">
        <v>28.4437</v>
      </c>
      <c r="C2418" s="48">
        <v>2727.8164000000002</v>
      </c>
      <c r="D2418" s="48">
        <v>82.889300000000006</v>
      </c>
      <c r="E2418" s="48">
        <v>2727.8164000000002</v>
      </c>
      <c r="F2418" s="48">
        <v>63.143500000000003</v>
      </c>
      <c r="G2418" s="48">
        <v>2727.8164000000002</v>
      </c>
      <c r="H2418" s="48">
        <v>53.270400000000002</v>
      </c>
    </row>
    <row r="2419" spans="1:8">
      <c r="A2419" s="48">
        <v>2728.7808</v>
      </c>
      <c r="B2419" s="48">
        <v>28.478200000000001</v>
      </c>
      <c r="C2419" s="48">
        <v>2728.7808</v>
      </c>
      <c r="D2419" s="48">
        <v>82.867999999999995</v>
      </c>
      <c r="E2419" s="48">
        <v>2728.7808</v>
      </c>
      <c r="F2419" s="48">
        <v>63.18</v>
      </c>
      <c r="G2419" s="48">
        <v>2728.7808</v>
      </c>
      <c r="H2419" s="48">
        <v>53.319299999999998</v>
      </c>
    </row>
    <row r="2420" spans="1:8">
      <c r="A2420" s="48">
        <v>2729.7449000000001</v>
      </c>
      <c r="B2420" s="48">
        <v>28.506699999999999</v>
      </c>
      <c r="C2420" s="48">
        <v>2729.7449000000001</v>
      </c>
      <c r="D2420" s="48">
        <v>82.843199999999996</v>
      </c>
      <c r="E2420" s="48">
        <v>2729.7449000000001</v>
      </c>
      <c r="F2420" s="48">
        <v>63.208500000000001</v>
      </c>
      <c r="G2420" s="48">
        <v>2729.7449000000001</v>
      </c>
      <c r="H2420" s="48">
        <v>53.360100000000003</v>
      </c>
    </row>
    <row r="2421" spans="1:8">
      <c r="A2421" s="48">
        <v>2730.7091999999998</v>
      </c>
      <c r="B2421" s="48">
        <v>28.529399999999999</v>
      </c>
      <c r="C2421" s="48">
        <v>2730.7091999999998</v>
      </c>
      <c r="D2421" s="48">
        <v>82.815899999999999</v>
      </c>
      <c r="E2421" s="48">
        <v>2730.7091999999998</v>
      </c>
      <c r="F2421" s="48">
        <v>63.2288</v>
      </c>
      <c r="G2421" s="48">
        <v>2730.7091999999998</v>
      </c>
      <c r="H2421" s="48">
        <v>53.392200000000003</v>
      </c>
    </row>
    <row r="2422" spans="1:8">
      <c r="A2422" s="48">
        <v>2731.6732999999999</v>
      </c>
      <c r="B2422" s="48">
        <v>28.546399999999998</v>
      </c>
      <c r="C2422" s="48">
        <v>2731.6732999999999</v>
      </c>
      <c r="D2422" s="48">
        <v>82.787400000000005</v>
      </c>
      <c r="E2422" s="48">
        <v>2731.6732999999999</v>
      </c>
      <c r="F2422" s="48">
        <v>63.240900000000003</v>
      </c>
      <c r="G2422" s="48">
        <v>2731.6732999999999</v>
      </c>
      <c r="H2422" s="48">
        <v>53.415300000000002</v>
      </c>
    </row>
    <row r="2423" spans="1:8">
      <c r="A2423" s="48">
        <v>2732.6377000000002</v>
      </c>
      <c r="B2423" s="48">
        <v>28.557700000000001</v>
      </c>
      <c r="C2423" s="48">
        <v>2732.6377000000002</v>
      </c>
      <c r="D2423" s="48">
        <v>82.759</v>
      </c>
      <c r="E2423" s="48">
        <v>2732.6377000000002</v>
      </c>
      <c r="F2423" s="48">
        <v>63.244700000000002</v>
      </c>
      <c r="G2423" s="48">
        <v>2732.6377000000002</v>
      </c>
      <c r="H2423" s="48">
        <v>53.429400000000001</v>
      </c>
    </row>
    <row r="2424" spans="1:8">
      <c r="A2424" s="48">
        <v>2733.6017999999999</v>
      </c>
      <c r="B2424" s="48">
        <v>28.563400000000001</v>
      </c>
      <c r="C2424" s="48">
        <v>2733.6017999999999</v>
      </c>
      <c r="D2424" s="48">
        <v>82.732100000000003</v>
      </c>
      <c r="E2424" s="48">
        <v>2733.6017999999999</v>
      </c>
      <c r="F2424" s="48">
        <v>63.240299999999998</v>
      </c>
      <c r="G2424" s="48">
        <v>2733.6017999999999</v>
      </c>
      <c r="H2424" s="48">
        <v>53.4343</v>
      </c>
    </row>
    <row r="2425" spans="1:8">
      <c r="A2425" s="48">
        <v>2734.5662000000002</v>
      </c>
      <c r="B2425" s="48">
        <v>28.563800000000001</v>
      </c>
      <c r="C2425" s="48">
        <v>2734.5662000000002</v>
      </c>
      <c r="D2425" s="48">
        <v>82.707499999999996</v>
      </c>
      <c r="E2425" s="48">
        <v>2734.5662000000002</v>
      </c>
      <c r="F2425" s="48">
        <v>63.228000000000002</v>
      </c>
      <c r="G2425" s="48">
        <v>2734.5662000000002</v>
      </c>
      <c r="H2425" s="48">
        <v>53.43</v>
      </c>
    </row>
    <row r="2426" spans="1:8">
      <c r="A2426" s="48">
        <v>2735.5302999999999</v>
      </c>
      <c r="B2426" s="48">
        <v>28.558700000000002</v>
      </c>
      <c r="C2426" s="48">
        <v>2735.5302999999999</v>
      </c>
      <c r="D2426" s="48">
        <v>82.6858</v>
      </c>
      <c r="E2426" s="48">
        <v>2735.5302999999999</v>
      </c>
      <c r="F2426" s="48">
        <v>63.207799999999999</v>
      </c>
      <c r="G2426" s="48">
        <v>2735.5302999999999</v>
      </c>
      <c r="H2426" s="48">
        <v>53.416400000000003</v>
      </c>
    </row>
    <row r="2427" spans="1:8">
      <c r="A2427" s="48">
        <v>2736.4946</v>
      </c>
      <c r="B2427" s="48">
        <v>28.547999999999998</v>
      </c>
      <c r="C2427" s="48">
        <v>2736.4946</v>
      </c>
      <c r="D2427" s="48">
        <v>82.666899999999998</v>
      </c>
      <c r="E2427" s="48">
        <v>2736.4946</v>
      </c>
      <c r="F2427" s="48">
        <v>63.179900000000004</v>
      </c>
      <c r="G2427" s="48">
        <v>2736.4946</v>
      </c>
      <c r="H2427" s="48">
        <v>53.3934</v>
      </c>
    </row>
    <row r="2428" spans="1:8">
      <c r="A2428" s="48">
        <v>2737.4587000000001</v>
      </c>
      <c r="B2428" s="48">
        <v>28.531500000000001</v>
      </c>
      <c r="C2428" s="48">
        <v>2737.4587000000001</v>
      </c>
      <c r="D2428" s="48">
        <v>82.650999999999996</v>
      </c>
      <c r="E2428" s="48">
        <v>2737.4587000000001</v>
      </c>
      <c r="F2428" s="48">
        <v>63.144500000000001</v>
      </c>
      <c r="G2428" s="48">
        <v>2737.4587000000001</v>
      </c>
      <c r="H2428" s="48">
        <v>53.360999999999997</v>
      </c>
    </row>
    <row r="2429" spans="1:8">
      <c r="A2429" s="48">
        <v>2738.4231</v>
      </c>
      <c r="B2429" s="48">
        <v>28.5092</v>
      </c>
      <c r="C2429" s="48">
        <v>2738.4231</v>
      </c>
      <c r="D2429" s="48">
        <v>82.638199999999998</v>
      </c>
      <c r="E2429" s="48">
        <v>2738.4231</v>
      </c>
      <c r="F2429" s="48">
        <v>63.101900000000001</v>
      </c>
      <c r="G2429" s="48">
        <v>2738.4231</v>
      </c>
      <c r="H2429" s="48">
        <v>53.319499999999998</v>
      </c>
    </row>
    <row r="2430" spans="1:8">
      <c r="A2430" s="48">
        <v>2739.3872000000001</v>
      </c>
      <c r="B2430" s="48">
        <v>28.481000000000002</v>
      </c>
      <c r="C2430" s="48">
        <v>2739.3872000000001</v>
      </c>
      <c r="D2430" s="48">
        <v>82.628500000000003</v>
      </c>
      <c r="E2430" s="48">
        <v>2739.3872000000001</v>
      </c>
      <c r="F2430" s="48">
        <v>63.052300000000002</v>
      </c>
      <c r="G2430" s="48">
        <v>2739.3872000000001</v>
      </c>
      <c r="H2430" s="48">
        <v>53.269399999999997</v>
      </c>
    </row>
    <row r="2431" spans="1:8">
      <c r="A2431" s="48">
        <v>2740.3516</v>
      </c>
      <c r="B2431" s="48">
        <v>28.447299999999998</v>
      </c>
      <c r="C2431" s="48">
        <v>2740.3516</v>
      </c>
      <c r="D2431" s="48">
        <v>82.622299999999996</v>
      </c>
      <c r="E2431" s="48">
        <v>2740.3516</v>
      </c>
      <c r="F2431" s="48">
        <v>62.996299999999998</v>
      </c>
      <c r="G2431" s="48">
        <v>2740.3516</v>
      </c>
      <c r="H2431" s="48">
        <v>53.2117</v>
      </c>
    </row>
    <row r="2432" spans="1:8">
      <c r="A2432" s="48">
        <v>2741.3157000000001</v>
      </c>
      <c r="B2432" s="48">
        <v>28.4086</v>
      </c>
      <c r="C2432" s="48">
        <v>2741.3157000000001</v>
      </c>
      <c r="D2432" s="48">
        <v>82.619799999999998</v>
      </c>
      <c r="E2432" s="48">
        <v>2741.3157000000001</v>
      </c>
      <c r="F2432" s="48">
        <v>62.934600000000003</v>
      </c>
      <c r="G2432" s="48">
        <v>2741.3157000000001</v>
      </c>
      <c r="H2432" s="48">
        <v>53.147300000000001</v>
      </c>
    </row>
    <row r="2433" spans="1:8">
      <c r="A2433" s="48">
        <v>2742.28</v>
      </c>
      <c r="B2433" s="48">
        <v>28.364899999999999</v>
      </c>
      <c r="C2433" s="48">
        <v>2742.28</v>
      </c>
      <c r="D2433" s="48">
        <v>82.621200000000002</v>
      </c>
      <c r="E2433" s="48">
        <v>2742.28</v>
      </c>
      <c r="F2433" s="48">
        <v>62.867699999999999</v>
      </c>
      <c r="G2433" s="48">
        <v>2742.28</v>
      </c>
      <c r="H2433" s="48">
        <v>53.077300000000001</v>
      </c>
    </row>
    <row r="2434" spans="1:8">
      <c r="A2434" s="48">
        <v>2743.2440999999999</v>
      </c>
      <c r="B2434" s="48">
        <v>28.316600000000001</v>
      </c>
      <c r="C2434" s="48">
        <v>2743.2440999999999</v>
      </c>
      <c r="D2434" s="48">
        <v>82.626199999999997</v>
      </c>
      <c r="E2434" s="48">
        <v>2743.2440999999999</v>
      </c>
      <c r="F2434" s="48">
        <v>62.796399999999998</v>
      </c>
      <c r="G2434" s="48">
        <v>2743.2440999999999</v>
      </c>
      <c r="H2434" s="48">
        <v>53.002400000000002</v>
      </c>
    </row>
    <row r="2435" spans="1:8">
      <c r="A2435" s="48">
        <v>2744.2085000000002</v>
      </c>
      <c r="B2435" s="48">
        <v>28.2636</v>
      </c>
      <c r="C2435" s="48">
        <v>2744.2085000000002</v>
      </c>
      <c r="D2435" s="48">
        <v>82.634799999999998</v>
      </c>
      <c r="E2435" s="48">
        <v>2744.2085000000002</v>
      </c>
      <c r="F2435" s="48">
        <v>62.7211</v>
      </c>
      <c r="G2435" s="48">
        <v>2744.2085000000002</v>
      </c>
      <c r="H2435" s="48">
        <v>52.922899999999998</v>
      </c>
    </row>
    <row r="2436" spans="1:8">
      <c r="A2436" s="48">
        <v>2745.1725999999999</v>
      </c>
      <c r="B2436" s="48">
        <v>28.206</v>
      </c>
      <c r="C2436" s="48">
        <v>2745.1725999999999</v>
      </c>
      <c r="D2436" s="48">
        <v>82.646500000000003</v>
      </c>
      <c r="E2436" s="48">
        <v>2745.1725999999999</v>
      </c>
      <c r="F2436" s="48">
        <v>62.6419</v>
      </c>
      <c r="G2436" s="48">
        <v>2745.1725999999999</v>
      </c>
      <c r="H2436" s="48">
        <v>52.838900000000002</v>
      </c>
    </row>
    <row r="2437" spans="1:8">
      <c r="A2437" s="48">
        <v>2746.1370000000002</v>
      </c>
      <c r="B2437" s="48">
        <v>28.143999999999998</v>
      </c>
      <c r="C2437" s="48">
        <v>2746.1370000000002</v>
      </c>
      <c r="D2437" s="48">
        <v>82.660799999999995</v>
      </c>
      <c r="E2437" s="48">
        <v>2746.1370000000002</v>
      </c>
      <c r="F2437" s="48">
        <v>62.558700000000002</v>
      </c>
      <c r="G2437" s="48">
        <v>2746.1370000000002</v>
      </c>
      <c r="H2437" s="48">
        <v>52.7502</v>
      </c>
    </row>
    <row r="2438" spans="1:8">
      <c r="A2438" s="48">
        <v>2747.1010999999999</v>
      </c>
      <c r="B2438" s="48">
        <v>28.0779</v>
      </c>
      <c r="C2438" s="48">
        <v>2747.1010999999999</v>
      </c>
      <c r="D2438" s="48">
        <v>82.677300000000002</v>
      </c>
      <c r="E2438" s="48">
        <v>2747.1010999999999</v>
      </c>
      <c r="F2438" s="48">
        <v>62.4711</v>
      </c>
      <c r="G2438" s="48">
        <v>2747.1010999999999</v>
      </c>
      <c r="H2438" s="48">
        <v>52.6569</v>
      </c>
    </row>
    <row r="2439" spans="1:8">
      <c r="A2439" s="48">
        <v>2748.0654</v>
      </c>
      <c r="B2439" s="48">
        <v>28.007999999999999</v>
      </c>
      <c r="C2439" s="48">
        <v>2748.0654</v>
      </c>
      <c r="D2439" s="48">
        <v>82.695300000000003</v>
      </c>
      <c r="E2439" s="48">
        <v>2748.0654</v>
      </c>
      <c r="F2439" s="48">
        <v>62.378799999999998</v>
      </c>
      <c r="G2439" s="48">
        <v>2748.0654</v>
      </c>
      <c r="H2439" s="48">
        <v>52.558700000000002</v>
      </c>
    </row>
    <row r="2440" spans="1:8">
      <c r="A2440" s="48">
        <v>2749.0295000000001</v>
      </c>
      <c r="B2440" s="48">
        <v>27.934699999999999</v>
      </c>
      <c r="C2440" s="48">
        <v>2749.0295000000001</v>
      </c>
      <c r="D2440" s="48">
        <v>82.714200000000005</v>
      </c>
      <c r="E2440" s="48">
        <v>2749.0295000000001</v>
      </c>
      <c r="F2440" s="48">
        <v>62.281399999999998</v>
      </c>
      <c r="G2440" s="48">
        <v>2749.0295000000001</v>
      </c>
      <c r="H2440" s="48">
        <v>52.455599999999997</v>
      </c>
    </row>
    <row r="2441" spans="1:8">
      <c r="A2441" s="48">
        <v>2749.9938999999999</v>
      </c>
      <c r="B2441" s="48">
        <v>27.857800000000001</v>
      </c>
      <c r="C2441" s="48">
        <v>2749.9938999999999</v>
      </c>
      <c r="D2441" s="48">
        <v>82.733400000000003</v>
      </c>
      <c r="E2441" s="48">
        <v>2749.9938999999999</v>
      </c>
      <c r="F2441" s="48">
        <v>62.178600000000003</v>
      </c>
      <c r="G2441" s="48">
        <v>2749.9938999999999</v>
      </c>
      <c r="H2441" s="48">
        <v>52.347499999999997</v>
      </c>
    </row>
    <row r="2442" spans="1:8">
      <c r="A2442" s="48">
        <v>2750.9580000000001</v>
      </c>
      <c r="B2442" s="48">
        <v>27.777200000000001</v>
      </c>
      <c r="C2442" s="48">
        <v>2750.9580000000001</v>
      </c>
      <c r="D2442" s="48">
        <v>82.751900000000006</v>
      </c>
      <c r="E2442" s="48">
        <v>2750.9580000000001</v>
      </c>
      <c r="F2442" s="48">
        <v>62.070300000000003</v>
      </c>
      <c r="G2442" s="48">
        <v>2750.9580000000001</v>
      </c>
      <c r="H2442" s="48">
        <v>52.233899999999998</v>
      </c>
    </row>
    <row r="2443" spans="1:8">
      <c r="A2443" s="48">
        <v>2751.9223999999999</v>
      </c>
      <c r="B2443" s="48">
        <v>27.692799999999998</v>
      </c>
      <c r="C2443" s="48">
        <v>2751.9223999999999</v>
      </c>
      <c r="D2443" s="48">
        <v>82.768699999999995</v>
      </c>
      <c r="E2443" s="48">
        <v>2751.9223999999999</v>
      </c>
      <c r="F2443" s="48">
        <v>61.956200000000003</v>
      </c>
      <c r="G2443" s="48">
        <v>2751.9223999999999</v>
      </c>
      <c r="H2443" s="48">
        <v>52.114699999999999</v>
      </c>
    </row>
    <row r="2444" spans="1:8">
      <c r="A2444" s="48">
        <v>2752.8865000000001</v>
      </c>
      <c r="B2444" s="48">
        <v>27.604700000000001</v>
      </c>
      <c r="C2444" s="48">
        <v>2752.8865000000001</v>
      </c>
      <c r="D2444" s="48">
        <v>82.782899999999998</v>
      </c>
      <c r="E2444" s="48">
        <v>2752.8865000000001</v>
      </c>
      <c r="F2444" s="48">
        <v>61.836300000000001</v>
      </c>
      <c r="G2444" s="48">
        <v>2752.8865000000001</v>
      </c>
      <c r="H2444" s="48">
        <v>51.9895</v>
      </c>
    </row>
    <row r="2445" spans="1:8">
      <c r="A2445" s="48">
        <v>2753.8508000000002</v>
      </c>
      <c r="B2445" s="48">
        <v>27.513400000000001</v>
      </c>
      <c r="C2445" s="48">
        <v>2753.8508000000002</v>
      </c>
      <c r="D2445" s="48">
        <v>82.793800000000005</v>
      </c>
      <c r="E2445" s="48">
        <v>2753.8508000000002</v>
      </c>
      <c r="F2445" s="48">
        <v>61.710799999999999</v>
      </c>
      <c r="G2445" s="48">
        <v>2753.8508000000002</v>
      </c>
      <c r="H2445" s="48">
        <v>51.8583</v>
      </c>
    </row>
    <row r="2446" spans="1:8">
      <c r="A2446" s="48">
        <v>2754.8148999999999</v>
      </c>
      <c r="B2446" s="48">
        <v>27.419599999999999</v>
      </c>
      <c r="C2446" s="48">
        <v>2754.8148999999999</v>
      </c>
      <c r="D2446" s="48">
        <v>82.801100000000005</v>
      </c>
      <c r="E2446" s="48">
        <v>2754.8148999999999</v>
      </c>
      <c r="F2446" s="48">
        <v>61.580100000000002</v>
      </c>
      <c r="G2446" s="48">
        <v>2754.8148999999999</v>
      </c>
      <c r="H2446" s="48">
        <v>51.721699999999998</v>
      </c>
    </row>
    <row r="2447" spans="1:8">
      <c r="A2447" s="48">
        <v>2755.7793000000001</v>
      </c>
      <c r="B2447" s="48">
        <v>27.3245</v>
      </c>
      <c r="C2447" s="48">
        <v>2755.7793000000001</v>
      </c>
      <c r="D2447" s="48">
        <v>82.805000000000007</v>
      </c>
      <c r="E2447" s="48">
        <v>2755.7793000000001</v>
      </c>
      <c r="F2447" s="48">
        <v>61.444899999999997</v>
      </c>
      <c r="G2447" s="48">
        <v>2755.7793000000001</v>
      </c>
      <c r="H2447" s="48">
        <v>51.580399999999997</v>
      </c>
    </row>
    <row r="2448" spans="1:8">
      <c r="A2448" s="48">
        <v>2756.7433999999998</v>
      </c>
      <c r="B2448" s="48">
        <v>27.229199999999999</v>
      </c>
      <c r="C2448" s="48">
        <v>2756.7433999999998</v>
      </c>
      <c r="D2448" s="48">
        <v>82.805800000000005</v>
      </c>
      <c r="E2448" s="48">
        <v>2756.7433999999998</v>
      </c>
      <c r="F2448" s="48">
        <v>61.3063</v>
      </c>
      <c r="G2448" s="48">
        <v>2756.7433999999998</v>
      </c>
      <c r="H2448" s="48">
        <v>51.435499999999998</v>
      </c>
    </row>
    <row r="2449" spans="1:8">
      <c r="A2449" s="48">
        <v>2757.7078000000001</v>
      </c>
      <c r="B2449" s="48">
        <v>27.134899999999998</v>
      </c>
      <c r="C2449" s="48">
        <v>2757.7078000000001</v>
      </c>
      <c r="D2449" s="48">
        <v>82.804000000000002</v>
      </c>
      <c r="E2449" s="48">
        <v>2757.7078000000001</v>
      </c>
      <c r="F2449" s="48">
        <v>61.165300000000002</v>
      </c>
      <c r="G2449" s="48">
        <v>2757.7078000000001</v>
      </c>
      <c r="H2449" s="48">
        <v>51.287799999999997</v>
      </c>
    </row>
    <row r="2450" spans="1:8">
      <c r="A2450" s="48">
        <v>2758.6718999999998</v>
      </c>
      <c r="B2450" s="48">
        <v>27.042400000000001</v>
      </c>
      <c r="C2450" s="48">
        <v>2758.6718999999998</v>
      </c>
      <c r="D2450" s="48">
        <v>82.799800000000005</v>
      </c>
      <c r="E2450" s="48">
        <v>2758.6718999999998</v>
      </c>
      <c r="F2450" s="48">
        <v>61.023099999999999</v>
      </c>
      <c r="G2450" s="48">
        <v>2758.6718999999998</v>
      </c>
      <c r="H2450" s="48">
        <v>51.137999999999998</v>
      </c>
    </row>
    <row r="2451" spans="1:8">
      <c r="A2451" s="48">
        <v>2759.6361999999999</v>
      </c>
      <c r="B2451" s="48">
        <v>26.9529</v>
      </c>
      <c r="C2451" s="48">
        <v>2759.6361999999999</v>
      </c>
      <c r="D2451" s="48">
        <v>82.793300000000002</v>
      </c>
      <c r="E2451" s="48">
        <v>2759.6361999999999</v>
      </c>
      <c r="F2451" s="48">
        <v>60.880699999999997</v>
      </c>
      <c r="G2451" s="48">
        <v>2759.6361999999999</v>
      </c>
      <c r="H2451" s="48">
        <v>50.986899999999999</v>
      </c>
    </row>
    <row r="2452" spans="1:8">
      <c r="A2452" s="48">
        <v>2760.6003000000001</v>
      </c>
      <c r="B2452" s="48">
        <v>26.867100000000001</v>
      </c>
      <c r="C2452" s="48">
        <v>2760.6003000000001</v>
      </c>
      <c r="D2452" s="48">
        <v>82.784400000000005</v>
      </c>
      <c r="E2452" s="48">
        <v>2760.6003000000001</v>
      </c>
      <c r="F2452" s="48">
        <v>60.7393</v>
      </c>
      <c r="G2452" s="48">
        <v>2760.6003000000001</v>
      </c>
      <c r="H2452" s="48">
        <v>50.834699999999998</v>
      </c>
    </row>
    <row r="2453" spans="1:8">
      <c r="A2453" s="48">
        <v>2761.5646999999999</v>
      </c>
      <c r="B2453" s="48">
        <v>26.786100000000001</v>
      </c>
      <c r="C2453" s="48">
        <v>2761.5646999999999</v>
      </c>
      <c r="D2453" s="48">
        <v>82.772900000000007</v>
      </c>
      <c r="E2453" s="48">
        <v>2761.5646999999999</v>
      </c>
      <c r="F2453" s="48">
        <v>60.6</v>
      </c>
      <c r="G2453" s="48">
        <v>2761.5646999999999</v>
      </c>
      <c r="H2453" s="48">
        <v>50.682000000000002</v>
      </c>
    </row>
    <row r="2454" spans="1:8">
      <c r="A2454" s="48">
        <v>2762.5288</v>
      </c>
      <c r="B2454" s="48">
        <v>26.710599999999999</v>
      </c>
      <c r="C2454" s="48">
        <v>2762.5288</v>
      </c>
      <c r="D2454" s="48">
        <v>82.758700000000005</v>
      </c>
      <c r="E2454" s="48">
        <v>2762.5288</v>
      </c>
      <c r="F2454" s="48">
        <v>60.463900000000002</v>
      </c>
      <c r="G2454" s="48">
        <v>2762.5288</v>
      </c>
      <c r="H2454" s="48">
        <v>50.529400000000003</v>
      </c>
    </row>
    <row r="2455" spans="1:8">
      <c r="A2455" s="48">
        <v>2763.4931999999999</v>
      </c>
      <c r="B2455" s="48">
        <v>26.641500000000001</v>
      </c>
      <c r="C2455" s="48">
        <v>2763.4931999999999</v>
      </c>
      <c r="D2455" s="48">
        <v>82.741900000000001</v>
      </c>
      <c r="E2455" s="48">
        <v>2763.4931999999999</v>
      </c>
      <c r="F2455" s="48">
        <v>60.332099999999997</v>
      </c>
      <c r="G2455" s="48">
        <v>2763.4931999999999</v>
      </c>
      <c r="H2455" s="48">
        <v>50.378100000000003</v>
      </c>
    </row>
    <row r="2456" spans="1:8">
      <c r="A2456" s="48">
        <v>2764.4573</v>
      </c>
      <c r="B2456" s="48">
        <v>26.579499999999999</v>
      </c>
      <c r="C2456" s="48">
        <v>2764.4573</v>
      </c>
      <c r="D2456" s="48">
        <v>82.722999999999999</v>
      </c>
      <c r="E2456" s="48">
        <v>2764.4573</v>
      </c>
      <c r="F2456" s="48">
        <v>60.206000000000003</v>
      </c>
      <c r="G2456" s="48">
        <v>2764.4573</v>
      </c>
      <c r="H2456" s="48">
        <v>50.229599999999998</v>
      </c>
    </row>
    <row r="2457" spans="1:8">
      <c r="A2457" s="48">
        <v>2765.4216000000001</v>
      </c>
      <c r="B2457" s="48">
        <v>26.525200000000002</v>
      </c>
      <c r="C2457" s="48">
        <v>2765.4216000000001</v>
      </c>
      <c r="D2457" s="48">
        <v>82.702500000000001</v>
      </c>
      <c r="E2457" s="48">
        <v>2765.4216000000001</v>
      </c>
      <c r="F2457" s="48">
        <v>60.086599999999997</v>
      </c>
      <c r="G2457" s="48">
        <v>2765.4216000000001</v>
      </c>
      <c r="H2457" s="48">
        <v>50.085799999999999</v>
      </c>
    </row>
    <row r="2458" spans="1:8">
      <c r="A2458" s="48">
        <v>2766.3856999999998</v>
      </c>
      <c r="B2458" s="48">
        <v>26.478899999999999</v>
      </c>
      <c r="C2458" s="48">
        <v>2766.3856999999998</v>
      </c>
      <c r="D2458" s="48">
        <v>82.680999999999997</v>
      </c>
      <c r="E2458" s="48">
        <v>2766.3856999999998</v>
      </c>
      <c r="F2458" s="48">
        <v>59.975499999999997</v>
      </c>
      <c r="G2458" s="48">
        <v>2766.3856999999998</v>
      </c>
      <c r="H2458" s="48">
        <v>49.948900000000002</v>
      </c>
    </row>
    <row r="2459" spans="1:8">
      <c r="A2459" s="48">
        <v>2767.3501000000001</v>
      </c>
      <c r="B2459" s="48">
        <v>26.4407</v>
      </c>
      <c r="C2459" s="48">
        <v>2767.3501000000001</v>
      </c>
      <c r="D2459" s="48">
        <v>82.659199999999998</v>
      </c>
      <c r="E2459" s="48">
        <v>2767.3501000000001</v>
      </c>
      <c r="F2459" s="48">
        <v>59.873800000000003</v>
      </c>
      <c r="G2459" s="48">
        <v>2767.3501000000001</v>
      </c>
      <c r="H2459" s="48">
        <v>49.821100000000001</v>
      </c>
    </row>
    <row r="2460" spans="1:8">
      <c r="A2460" s="48">
        <v>2768.3141999999998</v>
      </c>
      <c r="B2460" s="48">
        <v>26.410699999999999</v>
      </c>
      <c r="C2460" s="48">
        <v>2768.3141999999998</v>
      </c>
      <c r="D2460" s="48">
        <v>82.6374</v>
      </c>
      <c r="E2460" s="48">
        <v>2768.3141999999998</v>
      </c>
      <c r="F2460" s="48">
        <v>59.782699999999998</v>
      </c>
      <c r="G2460" s="48">
        <v>2768.3141999999998</v>
      </c>
      <c r="H2460" s="48">
        <v>49.704500000000003</v>
      </c>
    </row>
    <row r="2461" spans="1:8">
      <c r="A2461" s="48">
        <v>2769.2786000000001</v>
      </c>
      <c r="B2461" s="48">
        <v>26.3886</v>
      </c>
      <c r="C2461" s="48">
        <v>2769.2786000000001</v>
      </c>
      <c r="D2461" s="48">
        <v>82.615700000000004</v>
      </c>
      <c r="E2461" s="48">
        <v>2769.2786000000001</v>
      </c>
      <c r="F2461" s="48">
        <v>59.7029</v>
      </c>
      <c r="G2461" s="48">
        <v>2769.2786000000001</v>
      </c>
      <c r="H2461" s="48">
        <v>49.6006</v>
      </c>
    </row>
    <row r="2462" spans="1:8">
      <c r="A2462" s="48">
        <v>2770.2426999999998</v>
      </c>
      <c r="B2462" s="48">
        <v>26.374300000000002</v>
      </c>
      <c r="C2462" s="48">
        <v>2770.2426999999998</v>
      </c>
      <c r="D2462" s="48">
        <v>82.593800000000002</v>
      </c>
      <c r="E2462" s="48">
        <v>2770.2426999999998</v>
      </c>
      <c r="F2462" s="48">
        <v>59.634399999999999</v>
      </c>
      <c r="G2462" s="48">
        <v>2770.2426999999998</v>
      </c>
      <c r="H2462" s="48">
        <v>49.510599999999997</v>
      </c>
    </row>
    <row r="2463" spans="1:8">
      <c r="A2463" s="48">
        <v>2771.2069999999999</v>
      </c>
      <c r="B2463" s="48">
        <v>26.367899999999999</v>
      </c>
      <c r="C2463" s="48">
        <v>2771.2069999999999</v>
      </c>
      <c r="D2463" s="48">
        <v>82.570999999999998</v>
      </c>
      <c r="E2463" s="48">
        <v>2771.2069999999999</v>
      </c>
      <c r="F2463" s="48">
        <v>59.577100000000002</v>
      </c>
      <c r="G2463" s="48">
        <v>2771.2069999999999</v>
      </c>
      <c r="H2463" s="48">
        <v>49.435200000000002</v>
      </c>
    </row>
    <row r="2464" spans="1:8">
      <c r="A2464" s="48">
        <v>2772.1711</v>
      </c>
      <c r="B2464" s="48">
        <v>26.3691</v>
      </c>
      <c r="C2464" s="48">
        <v>2772.1711</v>
      </c>
      <c r="D2464" s="48">
        <v>82.546899999999994</v>
      </c>
      <c r="E2464" s="48">
        <v>2772.1711</v>
      </c>
      <c r="F2464" s="48">
        <v>59.5306</v>
      </c>
      <c r="G2464" s="48">
        <v>2772.1711</v>
      </c>
      <c r="H2464" s="48">
        <v>49.3748</v>
      </c>
    </row>
    <row r="2465" spans="1:8">
      <c r="A2465" s="48">
        <v>2773.1354999999999</v>
      </c>
      <c r="B2465" s="48">
        <v>26.378</v>
      </c>
      <c r="C2465" s="48">
        <v>2773.1354999999999</v>
      </c>
      <c r="D2465" s="48">
        <v>82.521500000000003</v>
      </c>
      <c r="E2465" s="48">
        <v>2773.1354999999999</v>
      </c>
      <c r="F2465" s="48">
        <v>59.494799999999998</v>
      </c>
      <c r="G2465" s="48">
        <v>2773.1354999999999</v>
      </c>
      <c r="H2465" s="48">
        <v>49.329799999999999</v>
      </c>
    </row>
    <row r="2466" spans="1:8">
      <c r="A2466" s="48">
        <v>2774.0996</v>
      </c>
      <c r="B2466" s="48">
        <v>26.394100000000002</v>
      </c>
      <c r="C2466" s="48">
        <v>2774.0996</v>
      </c>
      <c r="D2466" s="48">
        <v>82.494799999999998</v>
      </c>
      <c r="E2466" s="48">
        <v>2774.0996</v>
      </c>
      <c r="F2466" s="48">
        <v>59.4696</v>
      </c>
      <c r="G2466" s="48">
        <v>2774.0996</v>
      </c>
      <c r="H2466" s="48">
        <v>49.3005</v>
      </c>
    </row>
    <row r="2467" spans="1:8">
      <c r="A2467" s="48">
        <v>2775.0639999999999</v>
      </c>
      <c r="B2467" s="48">
        <v>26.416799999999999</v>
      </c>
      <c r="C2467" s="48">
        <v>2775.0639999999999</v>
      </c>
      <c r="D2467" s="48">
        <v>82.467100000000002</v>
      </c>
      <c r="E2467" s="48">
        <v>2775.0639999999999</v>
      </c>
      <c r="F2467" s="48">
        <v>59.455300000000001</v>
      </c>
      <c r="G2467" s="48">
        <v>2775.0639999999999</v>
      </c>
      <c r="H2467" s="48">
        <v>49.286799999999999</v>
      </c>
    </row>
    <row r="2468" spans="1:8">
      <c r="A2468" s="48">
        <v>2776.0281</v>
      </c>
      <c r="B2468" s="48">
        <v>26.445499999999999</v>
      </c>
      <c r="C2468" s="48">
        <v>2776.0281</v>
      </c>
      <c r="D2468" s="48">
        <v>82.438199999999995</v>
      </c>
      <c r="E2468" s="48">
        <v>2776.0281</v>
      </c>
      <c r="F2468" s="48">
        <v>59.451700000000002</v>
      </c>
      <c r="G2468" s="48">
        <v>2776.0281</v>
      </c>
      <c r="H2468" s="48">
        <v>49.288499999999999</v>
      </c>
    </row>
    <row r="2469" spans="1:8">
      <c r="A2469" s="48">
        <v>2776.9924000000001</v>
      </c>
      <c r="B2469" s="48">
        <v>26.479199999999999</v>
      </c>
      <c r="C2469" s="48">
        <v>2776.9924000000001</v>
      </c>
      <c r="D2469" s="48">
        <v>82.407700000000006</v>
      </c>
      <c r="E2469" s="48">
        <v>2776.9924000000001</v>
      </c>
      <c r="F2469" s="48">
        <v>59.458500000000001</v>
      </c>
      <c r="G2469" s="48">
        <v>2776.9924000000001</v>
      </c>
      <c r="H2469" s="48">
        <v>49.304600000000001</v>
      </c>
    </row>
    <row r="2470" spans="1:8">
      <c r="A2470" s="48">
        <v>2777.9564999999998</v>
      </c>
      <c r="B2470" s="48">
        <v>26.5167</v>
      </c>
      <c r="C2470" s="48">
        <v>2777.9564999999998</v>
      </c>
      <c r="D2470" s="48">
        <v>82.374799999999993</v>
      </c>
      <c r="E2470" s="48">
        <v>2777.9564999999998</v>
      </c>
      <c r="F2470" s="48">
        <v>59.474800000000002</v>
      </c>
      <c r="G2470" s="48">
        <v>2777.9564999999998</v>
      </c>
      <c r="H2470" s="48">
        <v>49.3339</v>
      </c>
    </row>
    <row r="2471" spans="1:8">
      <c r="A2471" s="48">
        <v>2778.9209000000001</v>
      </c>
      <c r="B2471" s="48">
        <v>26.556999999999999</v>
      </c>
      <c r="C2471" s="48">
        <v>2778.9209000000001</v>
      </c>
      <c r="D2471" s="48">
        <v>82.339100000000002</v>
      </c>
      <c r="E2471" s="48">
        <v>2778.9209000000001</v>
      </c>
      <c r="F2471" s="48">
        <v>59.499600000000001</v>
      </c>
      <c r="G2471" s="48">
        <v>2778.9209000000001</v>
      </c>
      <c r="H2471" s="48">
        <v>49.375300000000003</v>
      </c>
    </row>
    <row r="2472" spans="1:8">
      <c r="A2472" s="48">
        <v>2779.8850000000002</v>
      </c>
      <c r="B2472" s="48">
        <v>26.5989</v>
      </c>
      <c r="C2472" s="48">
        <v>2779.8850000000002</v>
      </c>
      <c r="D2472" s="48">
        <v>82.300899999999999</v>
      </c>
      <c r="E2472" s="48">
        <v>2779.8850000000002</v>
      </c>
      <c r="F2472" s="48">
        <v>59.5319</v>
      </c>
      <c r="G2472" s="48">
        <v>2779.8850000000002</v>
      </c>
      <c r="H2472" s="48">
        <v>49.427500000000002</v>
      </c>
    </row>
    <row r="2473" spans="1:8">
      <c r="A2473" s="48">
        <v>2780.8494000000001</v>
      </c>
      <c r="B2473" s="48">
        <v>26.641200000000001</v>
      </c>
      <c r="C2473" s="48">
        <v>2780.8494000000001</v>
      </c>
      <c r="D2473" s="48">
        <v>82.260999999999996</v>
      </c>
      <c r="E2473" s="48">
        <v>2780.8494000000001</v>
      </c>
      <c r="F2473" s="48">
        <v>59.570700000000002</v>
      </c>
      <c r="G2473" s="48">
        <v>2780.8494000000001</v>
      </c>
      <c r="H2473" s="48">
        <v>49.4893</v>
      </c>
    </row>
    <row r="2474" spans="1:8">
      <c r="A2474" s="48">
        <v>2781.8135000000002</v>
      </c>
      <c r="B2474" s="48">
        <v>26.682500000000001</v>
      </c>
      <c r="C2474" s="48">
        <v>2781.8135000000002</v>
      </c>
      <c r="D2474" s="48">
        <v>82.221000000000004</v>
      </c>
      <c r="E2474" s="48">
        <v>2781.8135000000002</v>
      </c>
      <c r="F2474" s="48">
        <v>59.614899999999999</v>
      </c>
      <c r="G2474" s="48">
        <v>2781.8135000000002</v>
      </c>
      <c r="H2474" s="48">
        <v>49.559800000000003</v>
      </c>
    </row>
    <row r="2475" spans="1:8">
      <c r="A2475" s="48">
        <v>2782.7777999999998</v>
      </c>
      <c r="B2475" s="48">
        <v>26.721800000000002</v>
      </c>
      <c r="C2475" s="48">
        <v>2782.7777999999998</v>
      </c>
      <c r="D2475" s="48">
        <v>82.181799999999996</v>
      </c>
      <c r="E2475" s="48">
        <v>2782.7777999999998</v>
      </c>
      <c r="F2475" s="48">
        <v>59.663200000000003</v>
      </c>
      <c r="G2475" s="48">
        <v>2782.7777999999998</v>
      </c>
      <c r="H2475" s="48">
        <v>49.637500000000003</v>
      </c>
    </row>
    <row r="2476" spans="1:8">
      <c r="A2476" s="48">
        <v>2783.7419</v>
      </c>
      <c r="B2476" s="48">
        <v>26.7576</v>
      </c>
      <c r="C2476" s="48">
        <v>2783.7419</v>
      </c>
      <c r="D2476" s="48">
        <v>82.143699999999995</v>
      </c>
      <c r="E2476" s="48">
        <v>2783.7419</v>
      </c>
      <c r="F2476" s="48">
        <v>59.713799999999999</v>
      </c>
      <c r="G2476" s="48">
        <v>2783.7419</v>
      </c>
      <c r="H2476" s="48">
        <v>49.720599999999997</v>
      </c>
    </row>
    <row r="2477" spans="1:8">
      <c r="A2477" s="48">
        <v>2784.7062999999998</v>
      </c>
      <c r="B2477" s="48">
        <v>26.788699999999999</v>
      </c>
      <c r="C2477" s="48">
        <v>2784.7062999999998</v>
      </c>
      <c r="D2477" s="48">
        <v>82.105999999999995</v>
      </c>
      <c r="E2477" s="48">
        <v>2784.7062999999998</v>
      </c>
      <c r="F2477" s="48">
        <v>59.764299999999999</v>
      </c>
      <c r="G2477" s="48">
        <v>2784.7062999999998</v>
      </c>
      <c r="H2477" s="48">
        <v>49.806699999999999</v>
      </c>
    </row>
    <row r="2478" spans="1:8">
      <c r="A2478" s="48">
        <v>2785.6704</v>
      </c>
      <c r="B2478" s="48">
        <v>26.813700000000001</v>
      </c>
      <c r="C2478" s="48">
        <v>2785.6704</v>
      </c>
      <c r="D2478" s="48">
        <v>82.067599999999999</v>
      </c>
      <c r="E2478" s="48">
        <v>2785.6704</v>
      </c>
      <c r="F2478" s="48">
        <v>59.812199999999997</v>
      </c>
      <c r="G2478" s="48">
        <v>2785.6704</v>
      </c>
      <c r="H2478" s="48">
        <v>49.892899999999997</v>
      </c>
    </row>
    <row r="2479" spans="1:8">
      <c r="A2479" s="48">
        <v>2786.6347999999998</v>
      </c>
      <c r="B2479" s="48">
        <v>26.831499999999998</v>
      </c>
      <c r="C2479" s="48">
        <v>2786.6347999999998</v>
      </c>
      <c r="D2479" s="48">
        <v>82.027100000000004</v>
      </c>
      <c r="E2479" s="48">
        <v>2786.6347999999998</v>
      </c>
      <c r="F2479" s="48">
        <v>59.854799999999997</v>
      </c>
      <c r="G2479" s="48">
        <v>2786.6347999999998</v>
      </c>
      <c r="H2479" s="48">
        <v>49.976399999999998</v>
      </c>
    </row>
    <row r="2480" spans="1:8">
      <c r="A2480" s="48">
        <v>2787.5989</v>
      </c>
      <c r="B2480" s="48">
        <v>26.8414</v>
      </c>
      <c r="C2480" s="48">
        <v>2787.5989</v>
      </c>
      <c r="D2480" s="48">
        <v>81.984300000000005</v>
      </c>
      <c r="E2480" s="48">
        <v>2787.5989</v>
      </c>
      <c r="F2480" s="48">
        <v>59.890099999999997</v>
      </c>
      <c r="G2480" s="48">
        <v>2787.5989</v>
      </c>
      <c r="H2480" s="48">
        <v>50.054299999999998</v>
      </c>
    </row>
    <row r="2481" spans="1:8">
      <c r="A2481" s="48">
        <v>2788.5632000000001</v>
      </c>
      <c r="B2481" s="48">
        <v>26.843</v>
      </c>
      <c r="C2481" s="48">
        <v>2788.5632000000001</v>
      </c>
      <c r="D2481" s="48">
        <v>81.939499999999995</v>
      </c>
      <c r="E2481" s="48">
        <v>2788.5632000000001</v>
      </c>
      <c r="F2481" s="48">
        <v>59.916600000000003</v>
      </c>
      <c r="G2481" s="48">
        <v>2788.5632000000001</v>
      </c>
      <c r="H2481" s="48">
        <v>50.124600000000001</v>
      </c>
    </row>
    <row r="2482" spans="1:8">
      <c r="A2482" s="48">
        <v>2789.5273000000002</v>
      </c>
      <c r="B2482" s="48">
        <v>26.8367</v>
      </c>
      <c r="C2482" s="48">
        <v>2789.5273000000002</v>
      </c>
      <c r="D2482" s="48">
        <v>81.894000000000005</v>
      </c>
      <c r="E2482" s="48">
        <v>2789.5273000000002</v>
      </c>
      <c r="F2482" s="48">
        <v>59.933500000000002</v>
      </c>
      <c r="G2482" s="48">
        <v>2789.5273000000002</v>
      </c>
      <c r="H2482" s="48">
        <v>50.1858</v>
      </c>
    </row>
    <row r="2483" spans="1:8">
      <c r="A2483" s="48">
        <v>2790.4917</v>
      </c>
      <c r="B2483" s="48">
        <v>26.8232</v>
      </c>
      <c r="C2483" s="48">
        <v>2790.4917</v>
      </c>
      <c r="D2483" s="48">
        <v>81.8489</v>
      </c>
      <c r="E2483" s="48">
        <v>2790.4917</v>
      </c>
      <c r="F2483" s="48">
        <v>59.9407</v>
      </c>
      <c r="G2483" s="48">
        <v>2790.4917</v>
      </c>
      <c r="H2483" s="48">
        <v>50.237000000000002</v>
      </c>
    </row>
    <row r="2484" spans="1:8">
      <c r="A2484" s="48">
        <v>2791.4558000000002</v>
      </c>
      <c r="B2484" s="48">
        <v>26.8033</v>
      </c>
      <c r="C2484" s="48">
        <v>2791.4558000000002</v>
      </c>
      <c r="D2484" s="48">
        <v>81.8048</v>
      </c>
      <c r="E2484" s="48">
        <v>2791.4558000000002</v>
      </c>
      <c r="F2484" s="48">
        <v>59.938000000000002</v>
      </c>
      <c r="G2484" s="48">
        <v>2791.4558000000002</v>
      </c>
      <c r="H2484" s="48">
        <v>50.277700000000003</v>
      </c>
    </row>
    <row r="2485" spans="1:8">
      <c r="A2485" s="48">
        <v>2792.4202</v>
      </c>
      <c r="B2485" s="48">
        <v>26.777699999999999</v>
      </c>
      <c r="C2485" s="48">
        <v>2792.4202</v>
      </c>
      <c r="D2485" s="48">
        <v>81.761799999999994</v>
      </c>
      <c r="E2485" s="48">
        <v>2792.4202</v>
      </c>
      <c r="F2485" s="48">
        <v>59.925899999999999</v>
      </c>
      <c r="G2485" s="48">
        <v>2792.4202</v>
      </c>
      <c r="H2485" s="48">
        <v>50.307600000000001</v>
      </c>
    </row>
    <row r="2486" spans="1:8">
      <c r="A2486" s="48">
        <v>2793.3843000000002</v>
      </c>
      <c r="B2486" s="48">
        <v>26.747299999999999</v>
      </c>
      <c r="C2486" s="48">
        <v>2793.3843000000002</v>
      </c>
      <c r="D2486" s="48">
        <v>81.719300000000004</v>
      </c>
      <c r="E2486" s="48">
        <v>2793.3843000000002</v>
      </c>
      <c r="F2486" s="48">
        <v>59.904800000000002</v>
      </c>
      <c r="G2486" s="48">
        <v>2793.3843000000002</v>
      </c>
      <c r="H2486" s="48">
        <v>50.326900000000002</v>
      </c>
    </row>
    <row r="2487" spans="1:8">
      <c r="A2487" s="48">
        <v>2794.3485999999998</v>
      </c>
      <c r="B2487" s="48">
        <v>26.712900000000001</v>
      </c>
      <c r="C2487" s="48">
        <v>2794.3485999999998</v>
      </c>
      <c r="D2487" s="48">
        <v>81.677000000000007</v>
      </c>
      <c r="E2487" s="48">
        <v>2794.3485999999998</v>
      </c>
      <c r="F2487" s="48">
        <v>59.875300000000003</v>
      </c>
      <c r="G2487" s="48">
        <v>2794.3485999999998</v>
      </c>
      <c r="H2487" s="48">
        <v>50.335599999999999</v>
      </c>
    </row>
    <row r="2488" spans="1:8">
      <c r="A2488" s="48">
        <v>2795.3126999999999</v>
      </c>
      <c r="B2488" s="48">
        <v>26.675799999999999</v>
      </c>
      <c r="C2488" s="48">
        <v>2795.3126999999999</v>
      </c>
      <c r="D2488" s="48">
        <v>81.635000000000005</v>
      </c>
      <c r="E2488" s="48">
        <v>2795.3126999999999</v>
      </c>
      <c r="F2488" s="48">
        <v>59.838299999999997</v>
      </c>
      <c r="G2488" s="48">
        <v>2795.3126999999999</v>
      </c>
      <c r="H2488" s="48">
        <v>50.334200000000003</v>
      </c>
    </row>
    <row r="2489" spans="1:8">
      <c r="A2489" s="48">
        <v>2796.2770999999998</v>
      </c>
      <c r="B2489" s="48">
        <v>26.6374</v>
      </c>
      <c r="C2489" s="48">
        <v>2796.2770999999998</v>
      </c>
      <c r="D2489" s="48">
        <v>81.593900000000005</v>
      </c>
      <c r="E2489" s="48">
        <v>2796.2770999999998</v>
      </c>
      <c r="F2489" s="48">
        <v>59.795200000000001</v>
      </c>
      <c r="G2489" s="48">
        <v>2796.2770999999998</v>
      </c>
      <c r="H2489" s="48">
        <v>50.323599999999999</v>
      </c>
    </row>
    <row r="2490" spans="1:8">
      <c r="A2490" s="48">
        <v>2797.2411999999999</v>
      </c>
      <c r="B2490" s="48">
        <v>26.5991</v>
      </c>
      <c r="C2490" s="48">
        <v>2797.2411999999999</v>
      </c>
      <c r="D2490" s="48">
        <v>81.5548</v>
      </c>
      <c r="E2490" s="48">
        <v>2797.2411999999999</v>
      </c>
      <c r="F2490" s="48">
        <v>59.747500000000002</v>
      </c>
      <c r="G2490" s="48">
        <v>2797.2411999999999</v>
      </c>
      <c r="H2490" s="48">
        <v>50.304699999999997</v>
      </c>
    </row>
    <row r="2491" spans="1:8">
      <c r="A2491" s="48">
        <v>2798.2055999999998</v>
      </c>
      <c r="B2491" s="48">
        <v>26.562200000000001</v>
      </c>
      <c r="C2491" s="48">
        <v>2798.2055999999998</v>
      </c>
      <c r="D2491" s="48">
        <v>81.518600000000006</v>
      </c>
      <c r="E2491" s="48">
        <v>2798.2055999999998</v>
      </c>
      <c r="F2491" s="48">
        <v>59.696599999999997</v>
      </c>
      <c r="G2491" s="48">
        <v>2798.2055999999998</v>
      </c>
      <c r="H2491" s="48">
        <v>50.278599999999997</v>
      </c>
    </row>
    <row r="2492" spans="1:8">
      <c r="A2492" s="48">
        <v>2799.1696999999999</v>
      </c>
      <c r="B2492" s="48">
        <v>26.5273</v>
      </c>
      <c r="C2492" s="48">
        <v>2799.1696999999999</v>
      </c>
      <c r="D2492" s="48">
        <v>81.485399999999998</v>
      </c>
      <c r="E2492" s="48">
        <v>2799.1696999999999</v>
      </c>
      <c r="F2492" s="48">
        <v>59.643799999999999</v>
      </c>
      <c r="G2492" s="48">
        <v>2799.1696999999999</v>
      </c>
      <c r="H2492" s="48">
        <v>50.246299999999998</v>
      </c>
    </row>
    <row r="2493" spans="1:8">
      <c r="A2493" s="48">
        <v>2800.134</v>
      </c>
      <c r="B2493" s="48">
        <v>26.494499999999999</v>
      </c>
      <c r="C2493" s="48">
        <v>2800.134</v>
      </c>
      <c r="D2493" s="48">
        <v>81.454800000000006</v>
      </c>
      <c r="E2493" s="48">
        <v>2800.134</v>
      </c>
      <c r="F2493" s="48">
        <v>59.59</v>
      </c>
      <c r="G2493" s="48">
        <v>2800.134</v>
      </c>
      <c r="H2493" s="48">
        <v>50.208500000000001</v>
      </c>
    </row>
    <row r="2494" spans="1:8">
      <c r="A2494" s="48">
        <v>2801.0981000000002</v>
      </c>
      <c r="B2494" s="48">
        <v>26.4633</v>
      </c>
      <c r="C2494" s="48">
        <v>2801.0981000000002</v>
      </c>
      <c r="D2494" s="48">
        <v>81.426100000000005</v>
      </c>
      <c r="E2494" s="48">
        <v>2801.0981000000002</v>
      </c>
      <c r="F2494" s="48">
        <v>59.535600000000002</v>
      </c>
      <c r="G2494" s="48">
        <v>2801.0981000000002</v>
      </c>
      <c r="H2494" s="48">
        <v>50.165799999999997</v>
      </c>
    </row>
    <row r="2495" spans="1:8">
      <c r="A2495" s="48">
        <v>2802.0625</v>
      </c>
      <c r="B2495" s="48">
        <v>26.433199999999999</v>
      </c>
      <c r="C2495" s="48">
        <v>2802.0625</v>
      </c>
      <c r="D2495" s="48">
        <v>81.398700000000005</v>
      </c>
      <c r="E2495" s="48">
        <v>2802.0625</v>
      </c>
      <c r="F2495" s="48">
        <v>59.480800000000002</v>
      </c>
      <c r="G2495" s="48">
        <v>2802.0625</v>
      </c>
      <c r="H2495" s="48">
        <v>50.118600000000001</v>
      </c>
    </row>
    <row r="2496" spans="1:8">
      <c r="A2496" s="48">
        <v>2803.0266000000001</v>
      </c>
      <c r="B2496" s="48">
        <v>26.403700000000001</v>
      </c>
      <c r="C2496" s="48">
        <v>2803.0266000000001</v>
      </c>
      <c r="D2496" s="48">
        <v>81.372500000000002</v>
      </c>
      <c r="E2496" s="48">
        <v>2803.0266000000001</v>
      </c>
      <c r="F2496" s="48">
        <v>59.425699999999999</v>
      </c>
      <c r="G2496" s="48">
        <v>2803.0266000000001</v>
      </c>
      <c r="H2496" s="48">
        <v>50.067300000000003</v>
      </c>
    </row>
    <row r="2497" spans="1:8">
      <c r="A2497" s="48">
        <v>2803.991</v>
      </c>
      <c r="B2497" s="48">
        <v>26.373999999999999</v>
      </c>
      <c r="C2497" s="48">
        <v>2803.991</v>
      </c>
      <c r="D2497" s="48">
        <v>81.347999999999999</v>
      </c>
      <c r="E2497" s="48">
        <v>2803.991</v>
      </c>
      <c r="F2497" s="48">
        <v>59.37</v>
      </c>
      <c r="G2497" s="48">
        <v>2803.991</v>
      </c>
      <c r="H2497" s="48">
        <v>50.0124</v>
      </c>
    </row>
    <row r="2498" spans="1:8">
      <c r="A2498" s="48">
        <v>2804.9551000000001</v>
      </c>
      <c r="B2498" s="48">
        <v>26.343299999999999</v>
      </c>
      <c r="C2498" s="48">
        <v>2804.9551000000001</v>
      </c>
      <c r="D2498" s="48">
        <v>81.325699999999998</v>
      </c>
      <c r="E2498" s="48">
        <v>2804.9551000000001</v>
      </c>
      <c r="F2498" s="48">
        <v>59.313600000000001</v>
      </c>
      <c r="G2498" s="48">
        <v>2804.9551000000001</v>
      </c>
      <c r="H2498" s="48">
        <v>49.953899999999997</v>
      </c>
    </row>
    <row r="2499" spans="1:8">
      <c r="A2499" s="48">
        <v>2805.9194000000002</v>
      </c>
      <c r="B2499" s="48">
        <v>26.310500000000001</v>
      </c>
      <c r="C2499" s="48">
        <v>2805.9194000000002</v>
      </c>
      <c r="D2499" s="48">
        <v>81.306100000000001</v>
      </c>
      <c r="E2499" s="48">
        <v>2805.9194000000002</v>
      </c>
      <c r="F2499" s="48">
        <v>59.255800000000001</v>
      </c>
      <c r="G2499" s="48">
        <v>2805.9194000000002</v>
      </c>
      <c r="H2499" s="48">
        <v>49.892000000000003</v>
      </c>
    </row>
    <row r="2500" spans="1:8">
      <c r="A2500" s="48">
        <v>2806.8834999999999</v>
      </c>
      <c r="B2500" s="48">
        <v>26.274000000000001</v>
      </c>
      <c r="C2500" s="48">
        <v>2806.8834999999999</v>
      </c>
      <c r="D2500" s="48">
        <v>81.289299999999997</v>
      </c>
      <c r="E2500" s="48">
        <v>2806.8834999999999</v>
      </c>
      <c r="F2500" s="48">
        <v>59.195799999999998</v>
      </c>
      <c r="G2500" s="48">
        <v>2806.8834999999999</v>
      </c>
      <c r="H2500" s="48">
        <v>49.826799999999999</v>
      </c>
    </row>
    <row r="2501" spans="1:8">
      <c r="A2501" s="48">
        <v>2807.8479000000002</v>
      </c>
      <c r="B2501" s="48">
        <v>26.232299999999999</v>
      </c>
      <c r="C2501" s="48">
        <v>2807.8479000000002</v>
      </c>
      <c r="D2501" s="48">
        <v>81.275000000000006</v>
      </c>
      <c r="E2501" s="48">
        <v>2807.8479000000002</v>
      </c>
      <c r="F2501" s="48">
        <v>59.1325</v>
      </c>
      <c r="G2501" s="48">
        <v>2807.8479000000002</v>
      </c>
      <c r="H2501" s="48">
        <v>49.758000000000003</v>
      </c>
    </row>
    <row r="2502" spans="1:8">
      <c r="A2502" s="48">
        <v>2808.8119999999999</v>
      </c>
      <c r="B2502" s="48">
        <v>26.183800000000002</v>
      </c>
      <c r="C2502" s="48">
        <v>2808.8119999999999</v>
      </c>
      <c r="D2502" s="48">
        <v>81.262900000000002</v>
      </c>
      <c r="E2502" s="48">
        <v>2808.8119999999999</v>
      </c>
      <c r="F2502" s="48">
        <v>59.064599999999999</v>
      </c>
      <c r="G2502" s="48">
        <v>2808.8119999999999</v>
      </c>
      <c r="H2502" s="48">
        <v>49.685699999999997</v>
      </c>
    </row>
    <row r="2503" spans="1:8">
      <c r="A2503" s="48">
        <v>2809.7764000000002</v>
      </c>
      <c r="B2503" s="48">
        <v>26.127600000000001</v>
      </c>
      <c r="C2503" s="48">
        <v>2809.7764000000002</v>
      </c>
      <c r="D2503" s="48">
        <v>81.252799999999993</v>
      </c>
      <c r="E2503" s="48">
        <v>2809.7764000000002</v>
      </c>
      <c r="F2503" s="48">
        <v>58.9908</v>
      </c>
      <c r="G2503" s="48">
        <v>2809.7764000000002</v>
      </c>
      <c r="H2503" s="48">
        <v>49.609699999999997</v>
      </c>
    </row>
    <row r="2504" spans="1:8">
      <c r="A2504" s="48">
        <v>2810.7404999999999</v>
      </c>
      <c r="B2504" s="48">
        <v>26.063300000000002</v>
      </c>
      <c r="C2504" s="48">
        <v>2810.7404999999999</v>
      </c>
      <c r="D2504" s="48">
        <v>81.245000000000005</v>
      </c>
      <c r="E2504" s="48">
        <v>2810.7404999999999</v>
      </c>
      <c r="F2504" s="48">
        <v>58.9101</v>
      </c>
      <c r="G2504" s="48">
        <v>2810.7404999999999</v>
      </c>
      <c r="H2504" s="48">
        <v>49.529800000000002</v>
      </c>
    </row>
    <row r="2505" spans="1:8">
      <c r="A2505" s="48">
        <v>2811.7048</v>
      </c>
      <c r="B2505" s="48">
        <v>25.9908</v>
      </c>
      <c r="C2505" s="48">
        <v>2811.7048</v>
      </c>
      <c r="D2505" s="48">
        <v>81.239400000000003</v>
      </c>
      <c r="E2505" s="48">
        <v>2811.7048</v>
      </c>
      <c r="F2505" s="48">
        <v>58.8215</v>
      </c>
      <c r="G2505" s="48">
        <v>2811.7048</v>
      </c>
      <c r="H2505" s="48">
        <v>49.445799999999998</v>
      </c>
    </row>
    <row r="2506" spans="1:8">
      <c r="A2506" s="48">
        <v>2812.6689000000001</v>
      </c>
      <c r="B2506" s="48">
        <v>25.9101</v>
      </c>
      <c r="C2506" s="48">
        <v>2812.6689000000001</v>
      </c>
      <c r="D2506" s="48">
        <v>81.236000000000004</v>
      </c>
      <c r="E2506" s="48">
        <v>2812.6689000000001</v>
      </c>
      <c r="F2506" s="48">
        <v>58.724299999999999</v>
      </c>
      <c r="G2506" s="48">
        <v>2812.6689000000001</v>
      </c>
      <c r="H2506" s="48">
        <v>49.357300000000002</v>
      </c>
    </row>
    <row r="2507" spans="1:8">
      <c r="A2507" s="48">
        <v>2813.6333</v>
      </c>
      <c r="B2507" s="48">
        <v>25.8215</v>
      </c>
      <c r="C2507" s="48">
        <v>2813.6333</v>
      </c>
      <c r="D2507" s="48">
        <v>81.234800000000007</v>
      </c>
      <c r="E2507" s="48">
        <v>2813.6333</v>
      </c>
      <c r="F2507" s="48">
        <v>58.618099999999998</v>
      </c>
      <c r="G2507" s="48">
        <v>2813.6333</v>
      </c>
      <c r="H2507" s="48">
        <v>49.264000000000003</v>
      </c>
    </row>
    <row r="2508" spans="1:8">
      <c r="A2508" s="48">
        <v>2814.5974000000001</v>
      </c>
      <c r="B2508" s="48">
        <v>25.7254</v>
      </c>
      <c r="C2508" s="48">
        <v>2814.5974000000001</v>
      </c>
      <c r="D2508" s="48">
        <v>81.235200000000006</v>
      </c>
      <c r="E2508" s="48">
        <v>2814.5974000000001</v>
      </c>
      <c r="F2508" s="48">
        <v>58.503</v>
      </c>
      <c r="G2508" s="48">
        <v>2814.5974000000001</v>
      </c>
      <c r="H2508" s="48">
        <v>49.165700000000001</v>
      </c>
    </row>
    <row r="2509" spans="1:8">
      <c r="A2509" s="48">
        <v>2815.5617999999999</v>
      </c>
      <c r="B2509" s="48">
        <v>25.622499999999999</v>
      </c>
      <c r="C2509" s="48">
        <v>2815.5617999999999</v>
      </c>
      <c r="D2509" s="48">
        <v>81.236999999999995</v>
      </c>
      <c r="E2509" s="48">
        <v>2815.5617999999999</v>
      </c>
      <c r="F2509" s="48">
        <v>58.379199999999997</v>
      </c>
      <c r="G2509" s="48">
        <v>2815.5617999999999</v>
      </c>
      <c r="H2509" s="48">
        <v>49.0627</v>
      </c>
    </row>
    <row r="2510" spans="1:8">
      <c r="A2510" s="48">
        <v>2816.5259000000001</v>
      </c>
      <c r="B2510" s="48">
        <v>25.513500000000001</v>
      </c>
      <c r="C2510" s="48">
        <v>2816.5259000000001</v>
      </c>
      <c r="D2510" s="48">
        <v>81.239900000000006</v>
      </c>
      <c r="E2510" s="48">
        <v>2816.5259000000001</v>
      </c>
      <c r="F2510" s="48">
        <v>58.247700000000002</v>
      </c>
      <c r="G2510" s="48">
        <v>2816.5259000000001</v>
      </c>
      <c r="H2510" s="48">
        <v>48.955399999999997</v>
      </c>
    </row>
    <row r="2511" spans="1:8">
      <c r="A2511" s="48">
        <v>2817.4902000000002</v>
      </c>
      <c r="B2511" s="48">
        <v>25.3994</v>
      </c>
      <c r="C2511" s="48">
        <v>2817.4902000000002</v>
      </c>
      <c r="D2511" s="48">
        <v>81.243899999999996</v>
      </c>
      <c r="E2511" s="48">
        <v>2817.4902000000002</v>
      </c>
      <c r="F2511" s="48">
        <v>58.109499999999997</v>
      </c>
      <c r="G2511" s="48">
        <v>2817.4902000000002</v>
      </c>
      <c r="H2511" s="48">
        <v>48.844200000000001</v>
      </c>
    </row>
    <row r="2512" spans="1:8">
      <c r="A2512" s="48">
        <v>2818.4542999999999</v>
      </c>
      <c r="B2512" s="48">
        <v>25.281500000000001</v>
      </c>
      <c r="C2512" s="48">
        <v>2818.4542999999999</v>
      </c>
      <c r="D2512" s="48">
        <v>81.248999999999995</v>
      </c>
      <c r="E2512" s="48">
        <v>2818.4542999999999</v>
      </c>
      <c r="F2512" s="48">
        <v>57.965699999999998</v>
      </c>
      <c r="G2512" s="48">
        <v>2818.4542999999999</v>
      </c>
      <c r="H2512" s="48">
        <v>48.729599999999998</v>
      </c>
    </row>
    <row r="2513" spans="1:8">
      <c r="A2513" s="48">
        <v>2819.4187000000002</v>
      </c>
      <c r="B2513" s="48">
        <v>25.161200000000001</v>
      </c>
      <c r="C2513" s="48">
        <v>2819.4187000000002</v>
      </c>
      <c r="D2513" s="48">
        <v>81.254900000000006</v>
      </c>
      <c r="E2513" s="48">
        <v>2819.4187000000002</v>
      </c>
      <c r="F2513" s="48">
        <v>57.817399999999999</v>
      </c>
      <c r="G2513" s="48">
        <v>2819.4187000000002</v>
      </c>
      <c r="H2513" s="48">
        <v>48.611899999999999</v>
      </c>
    </row>
    <row r="2514" spans="1:8">
      <c r="A2514" s="48">
        <v>2820.3827999999999</v>
      </c>
      <c r="B2514" s="48">
        <v>25.039899999999999</v>
      </c>
      <c r="C2514" s="48">
        <v>2820.3827999999999</v>
      </c>
      <c r="D2514" s="48">
        <v>81.261099999999999</v>
      </c>
      <c r="E2514" s="48">
        <v>2820.3827999999999</v>
      </c>
      <c r="F2514" s="48">
        <v>57.665500000000002</v>
      </c>
      <c r="G2514" s="48">
        <v>2820.3827999999999</v>
      </c>
      <c r="H2514" s="48">
        <v>48.491199999999999</v>
      </c>
    </row>
    <row r="2515" spans="1:8">
      <c r="A2515" s="48">
        <v>2821.3472000000002</v>
      </c>
      <c r="B2515" s="48">
        <v>24.9191</v>
      </c>
      <c r="C2515" s="48">
        <v>2821.3472000000002</v>
      </c>
      <c r="D2515" s="48">
        <v>81.267099999999999</v>
      </c>
      <c r="E2515" s="48">
        <v>2821.3472000000002</v>
      </c>
      <c r="F2515" s="48">
        <v>57.510899999999999</v>
      </c>
      <c r="G2515" s="48">
        <v>2821.3472000000002</v>
      </c>
      <c r="H2515" s="48">
        <v>48.367800000000003</v>
      </c>
    </row>
    <row r="2516" spans="1:8">
      <c r="A2516" s="48">
        <v>2822.3112999999998</v>
      </c>
      <c r="B2516" s="48">
        <v>24.8001</v>
      </c>
      <c r="C2516" s="48">
        <v>2822.3112999999998</v>
      </c>
      <c r="D2516" s="48">
        <v>81.272099999999995</v>
      </c>
      <c r="E2516" s="48">
        <v>2822.3112999999998</v>
      </c>
      <c r="F2516" s="48">
        <v>57.354700000000001</v>
      </c>
      <c r="G2516" s="48">
        <v>2822.3112999999998</v>
      </c>
      <c r="H2516" s="48">
        <v>48.242100000000001</v>
      </c>
    </row>
    <row r="2517" spans="1:8">
      <c r="A2517" s="48">
        <v>2823.2755999999999</v>
      </c>
      <c r="B2517" s="48">
        <v>24.684100000000001</v>
      </c>
      <c r="C2517" s="48">
        <v>2823.2755999999999</v>
      </c>
      <c r="D2517" s="48">
        <v>81.275599999999997</v>
      </c>
      <c r="E2517" s="48">
        <v>2823.2755999999999</v>
      </c>
      <c r="F2517" s="48">
        <v>57.198599999999999</v>
      </c>
      <c r="G2517" s="48">
        <v>2823.2755999999999</v>
      </c>
      <c r="H2517" s="48">
        <v>48.114699999999999</v>
      </c>
    </row>
    <row r="2518" spans="1:8">
      <c r="A2518" s="48">
        <v>2824.2397000000001</v>
      </c>
      <c r="B2518" s="48">
        <v>24.572199999999999</v>
      </c>
      <c r="C2518" s="48">
        <v>2824.2397000000001</v>
      </c>
      <c r="D2518" s="48">
        <v>81.2774</v>
      </c>
      <c r="E2518" s="48">
        <v>2824.2397000000001</v>
      </c>
      <c r="F2518" s="48">
        <v>57.0441</v>
      </c>
      <c r="G2518" s="48">
        <v>2824.2397000000001</v>
      </c>
      <c r="H2518" s="48">
        <v>47.986499999999999</v>
      </c>
    </row>
    <row r="2519" spans="1:8">
      <c r="A2519" s="48">
        <v>2825.2040999999999</v>
      </c>
      <c r="B2519" s="48">
        <v>24.4651</v>
      </c>
      <c r="C2519" s="48">
        <v>2825.2040999999999</v>
      </c>
      <c r="D2519" s="48">
        <v>81.2774</v>
      </c>
      <c r="E2519" s="48">
        <v>2825.2040999999999</v>
      </c>
      <c r="F2519" s="48">
        <v>56.893099999999997</v>
      </c>
      <c r="G2519" s="48">
        <v>2825.2040999999999</v>
      </c>
      <c r="H2519" s="48">
        <v>47.858600000000003</v>
      </c>
    </row>
    <row r="2520" spans="1:8">
      <c r="A2520" s="48">
        <v>2826.1682000000001</v>
      </c>
      <c r="B2520" s="48">
        <v>24.363800000000001</v>
      </c>
      <c r="C2520" s="48">
        <v>2826.1682000000001</v>
      </c>
      <c r="D2520" s="48">
        <v>81.275999999999996</v>
      </c>
      <c r="E2520" s="48">
        <v>2826.1682000000001</v>
      </c>
      <c r="F2520" s="48">
        <v>56.747100000000003</v>
      </c>
      <c r="G2520" s="48">
        <v>2826.1682000000001</v>
      </c>
      <c r="H2520" s="48">
        <v>47.732199999999999</v>
      </c>
    </row>
    <row r="2521" spans="1:8">
      <c r="A2521" s="48">
        <v>2827.1325999999999</v>
      </c>
      <c r="B2521" s="48">
        <v>24.269300000000001</v>
      </c>
      <c r="C2521" s="48">
        <v>2827.1325999999999</v>
      </c>
      <c r="D2521" s="48">
        <v>81.273600000000002</v>
      </c>
      <c r="E2521" s="48">
        <v>2827.1325999999999</v>
      </c>
      <c r="F2521" s="48">
        <v>56.607500000000002</v>
      </c>
      <c r="G2521" s="48">
        <v>2827.1325999999999</v>
      </c>
      <c r="H2521" s="48">
        <v>47.608800000000002</v>
      </c>
    </row>
    <row r="2522" spans="1:8">
      <c r="A2522" s="48">
        <v>2828.0967000000001</v>
      </c>
      <c r="B2522" s="48">
        <v>24.182600000000001</v>
      </c>
      <c r="C2522" s="48">
        <v>2828.0967000000001</v>
      </c>
      <c r="D2522" s="48">
        <v>81.270600000000002</v>
      </c>
      <c r="E2522" s="48">
        <v>2828.0967000000001</v>
      </c>
      <c r="F2522" s="48">
        <v>56.475299999999997</v>
      </c>
      <c r="G2522" s="48">
        <v>2828.0967000000001</v>
      </c>
      <c r="H2522" s="48">
        <v>47.4895</v>
      </c>
    </row>
    <row r="2523" spans="1:8">
      <c r="A2523" s="48">
        <v>2829.0610000000001</v>
      </c>
      <c r="B2523" s="48">
        <v>24.1051</v>
      </c>
      <c r="C2523" s="48">
        <v>2829.0610000000001</v>
      </c>
      <c r="D2523" s="48">
        <v>81.267399999999995</v>
      </c>
      <c r="E2523" s="48">
        <v>2829.0610000000001</v>
      </c>
      <c r="F2523" s="48">
        <v>56.351399999999998</v>
      </c>
      <c r="G2523" s="48">
        <v>2829.0610000000001</v>
      </c>
      <c r="H2523" s="48">
        <v>47.375599999999999</v>
      </c>
    </row>
    <row r="2524" spans="1:8">
      <c r="A2524" s="48">
        <v>2830.0250999999998</v>
      </c>
      <c r="B2524" s="48">
        <v>24.037400000000002</v>
      </c>
      <c r="C2524" s="48">
        <v>2830.0250999999998</v>
      </c>
      <c r="D2524" s="48">
        <v>81.264300000000006</v>
      </c>
      <c r="E2524" s="48">
        <v>2830.0250999999998</v>
      </c>
      <c r="F2524" s="48">
        <v>56.236899999999999</v>
      </c>
      <c r="G2524" s="48">
        <v>2830.0250999999998</v>
      </c>
      <c r="H2524" s="48">
        <v>47.268599999999999</v>
      </c>
    </row>
    <row r="2525" spans="1:8">
      <c r="A2525" s="48">
        <v>2830.9895000000001</v>
      </c>
      <c r="B2525" s="48">
        <v>23.9802</v>
      </c>
      <c r="C2525" s="48">
        <v>2830.9895000000001</v>
      </c>
      <c r="D2525" s="48">
        <v>81.261600000000001</v>
      </c>
      <c r="E2525" s="48">
        <v>2830.9895000000001</v>
      </c>
      <c r="F2525" s="48">
        <v>56.132599999999996</v>
      </c>
      <c r="G2525" s="48">
        <v>2830.9895000000001</v>
      </c>
      <c r="H2525" s="48">
        <v>47.169600000000003</v>
      </c>
    </row>
    <row r="2526" spans="1:8">
      <c r="A2526" s="48">
        <v>2831.9535999999998</v>
      </c>
      <c r="B2526" s="48">
        <v>23.9331</v>
      </c>
      <c r="C2526" s="48">
        <v>2831.9535999999998</v>
      </c>
      <c r="D2526" s="48">
        <v>81.259200000000007</v>
      </c>
      <c r="E2526" s="48">
        <v>2831.9535999999998</v>
      </c>
      <c r="F2526" s="48">
        <v>56.039299999999997</v>
      </c>
      <c r="G2526" s="48">
        <v>2831.9535999999998</v>
      </c>
      <c r="H2526" s="48">
        <v>47.08</v>
      </c>
    </row>
    <row r="2527" spans="1:8">
      <c r="A2527" s="48">
        <v>2832.9180000000001</v>
      </c>
      <c r="B2527" s="48">
        <v>23.895800000000001</v>
      </c>
      <c r="C2527" s="48">
        <v>2832.9180000000001</v>
      </c>
      <c r="D2527" s="48">
        <v>81.256600000000006</v>
      </c>
      <c r="E2527" s="48">
        <v>2832.9180000000001</v>
      </c>
      <c r="F2527" s="48">
        <v>55.956699999999998</v>
      </c>
      <c r="G2527" s="48">
        <v>2832.9180000000001</v>
      </c>
      <c r="H2527" s="48">
        <v>47.0002</v>
      </c>
    </row>
    <row r="2528" spans="1:8">
      <c r="A2528" s="48">
        <v>2833.8820999999998</v>
      </c>
      <c r="B2528" s="48">
        <v>23.867000000000001</v>
      </c>
      <c r="C2528" s="48">
        <v>2833.8820999999998</v>
      </c>
      <c r="D2528" s="48">
        <v>81.253100000000003</v>
      </c>
      <c r="E2528" s="48">
        <v>2833.8820999999998</v>
      </c>
      <c r="F2528" s="48">
        <v>55.8842</v>
      </c>
      <c r="G2528" s="48">
        <v>2833.8820999999998</v>
      </c>
      <c r="H2528" s="48">
        <v>46.930599999999998</v>
      </c>
    </row>
    <row r="2529" spans="1:8">
      <c r="A2529" s="48">
        <v>2834.8463999999999</v>
      </c>
      <c r="B2529" s="48">
        <v>23.845700000000001</v>
      </c>
      <c r="C2529" s="48">
        <v>2834.8463999999999</v>
      </c>
      <c r="D2529" s="48">
        <v>81.247299999999996</v>
      </c>
      <c r="E2529" s="48">
        <v>2834.8463999999999</v>
      </c>
      <c r="F2529" s="48">
        <v>55.820099999999996</v>
      </c>
      <c r="G2529" s="48">
        <v>2834.8463999999999</v>
      </c>
      <c r="H2529" s="48">
        <v>46.8703</v>
      </c>
    </row>
    <row r="2530" spans="1:8">
      <c r="A2530" s="48">
        <v>2835.8105</v>
      </c>
      <c r="B2530" s="48">
        <v>23.8306</v>
      </c>
      <c r="C2530" s="48">
        <v>2835.8105</v>
      </c>
      <c r="D2530" s="48">
        <v>81.238</v>
      </c>
      <c r="E2530" s="48">
        <v>2835.8105</v>
      </c>
      <c r="F2530" s="48">
        <v>55.7624</v>
      </c>
      <c r="G2530" s="48">
        <v>2835.8105</v>
      </c>
      <c r="H2530" s="48">
        <v>46.818199999999997</v>
      </c>
    </row>
    <row r="2531" spans="1:8">
      <c r="A2531" s="48">
        <v>2836.7748999999999</v>
      </c>
      <c r="B2531" s="48">
        <v>23.8203</v>
      </c>
      <c r="C2531" s="48">
        <v>2836.7748999999999</v>
      </c>
      <c r="D2531" s="48">
        <v>81.224100000000007</v>
      </c>
      <c r="E2531" s="48">
        <v>2836.7748999999999</v>
      </c>
      <c r="F2531" s="48">
        <v>55.709299999999999</v>
      </c>
      <c r="G2531" s="48">
        <v>2836.7748999999999</v>
      </c>
      <c r="H2531" s="48">
        <v>46.773099999999999</v>
      </c>
    </row>
    <row r="2532" spans="1:8">
      <c r="A2532" s="48">
        <v>2837.739</v>
      </c>
      <c r="B2532" s="48">
        <v>23.813500000000001</v>
      </c>
      <c r="C2532" s="48">
        <v>2837.739</v>
      </c>
      <c r="D2532" s="48">
        <v>81.205299999999994</v>
      </c>
      <c r="E2532" s="48">
        <v>2837.739</v>
      </c>
      <c r="F2532" s="48">
        <v>55.659199999999998</v>
      </c>
      <c r="G2532" s="48">
        <v>2837.739</v>
      </c>
      <c r="H2532" s="48">
        <v>46.734099999999998</v>
      </c>
    </row>
    <row r="2533" spans="1:8">
      <c r="A2533" s="48">
        <v>2838.7033999999999</v>
      </c>
      <c r="B2533" s="48">
        <v>23.808700000000002</v>
      </c>
      <c r="C2533" s="48">
        <v>2838.7033999999999</v>
      </c>
      <c r="D2533" s="48">
        <v>81.182199999999995</v>
      </c>
      <c r="E2533" s="48">
        <v>2838.7033999999999</v>
      </c>
      <c r="F2533" s="48">
        <v>55.6113</v>
      </c>
      <c r="G2533" s="48">
        <v>2838.7033999999999</v>
      </c>
      <c r="H2533" s="48">
        <v>46.700699999999998</v>
      </c>
    </row>
    <row r="2534" spans="1:8">
      <c r="A2534" s="48">
        <v>2839.6675</v>
      </c>
      <c r="B2534" s="48">
        <v>23.804400000000001</v>
      </c>
      <c r="C2534" s="48">
        <v>2839.6675</v>
      </c>
      <c r="D2534" s="48">
        <v>81.155799999999999</v>
      </c>
      <c r="E2534" s="48">
        <v>2839.6675</v>
      </c>
      <c r="F2534" s="48">
        <v>55.5655</v>
      </c>
      <c r="G2534" s="48">
        <v>2839.6675</v>
      </c>
      <c r="H2534" s="48">
        <v>46.672899999999998</v>
      </c>
    </row>
    <row r="2535" spans="1:8">
      <c r="A2535" s="48">
        <v>2840.6318000000001</v>
      </c>
      <c r="B2535" s="48">
        <v>23.799399999999999</v>
      </c>
      <c r="C2535" s="48">
        <v>2840.6318000000001</v>
      </c>
      <c r="D2535" s="48">
        <v>81.127499999999998</v>
      </c>
      <c r="E2535" s="48">
        <v>2840.6318000000001</v>
      </c>
      <c r="F2535" s="48">
        <v>55.521500000000003</v>
      </c>
      <c r="G2535" s="48">
        <v>2840.6318000000001</v>
      </c>
      <c r="H2535" s="48">
        <v>46.6509</v>
      </c>
    </row>
    <row r="2536" spans="1:8">
      <c r="A2536" s="48">
        <v>2841.5958999999998</v>
      </c>
      <c r="B2536" s="48">
        <v>23.7925</v>
      </c>
      <c r="C2536" s="48">
        <v>2841.5958999999998</v>
      </c>
      <c r="D2536" s="48">
        <v>81.098200000000006</v>
      </c>
      <c r="E2536" s="48">
        <v>2841.5958999999998</v>
      </c>
      <c r="F2536" s="48">
        <v>55.478999999999999</v>
      </c>
      <c r="G2536" s="48">
        <v>2841.5958999999998</v>
      </c>
      <c r="H2536" s="48">
        <v>46.6342</v>
      </c>
    </row>
    <row r="2537" spans="1:8">
      <c r="A2537" s="48">
        <v>2842.5603000000001</v>
      </c>
      <c r="B2537" s="48">
        <v>23.783000000000001</v>
      </c>
      <c r="C2537" s="48">
        <v>2842.5603000000001</v>
      </c>
      <c r="D2537" s="48">
        <v>81.068100000000001</v>
      </c>
      <c r="E2537" s="48">
        <v>2842.5603000000001</v>
      </c>
      <c r="F2537" s="48">
        <v>55.437100000000001</v>
      </c>
      <c r="G2537" s="48">
        <v>2842.5603000000001</v>
      </c>
      <c r="H2537" s="48">
        <v>46.622300000000003</v>
      </c>
    </row>
    <row r="2538" spans="1:8">
      <c r="A2538" s="48">
        <v>2843.5243999999998</v>
      </c>
      <c r="B2538" s="48">
        <v>23.770199999999999</v>
      </c>
      <c r="C2538" s="48">
        <v>2843.5243999999998</v>
      </c>
      <c r="D2538" s="48">
        <v>81.037199999999999</v>
      </c>
      <c r="E2538" s="48">
        <v>2843.5243999999998</v>
      </c>
      <c r="F2538" s="48">
        <v>55.395299999999999</v>
      </c>
      <c r="G2538" s="48">
        <v>2843.5243999999998</v>
      </c>
      <c r="H2538" s="48">
        <v>46.6143</v>
      </c>
    </row>
    <row r="2539" spans="1:8">
      <c r="A2539" s="48">
        <v>2844.4888000000001</v>
      </c>
      <c r="B2539" s="48">
        <v>23.754000000000001</v>
      </c>
      <c r="C2539" s="48">
        <v>2844.4888000000001</v>
      </c>
      <c r="D2539" s="48">
        <v>81.005499999999998</v>
      </c>
      <c r="E2539" s="48">
        <v>2844.4888000000001</v>
      </c>
      <c r="F2539" s="48">
        <v>55.353000000000002</v>
      </c>
      <c r="G2539" s="48">
        <v>2844.4888000000001</v>
      </c>
      <c r="H2539" s="48">
        <v>46.609400000000001</v>
      </c>
    </row>
    <row r="2540" spans="1:8">
      <c r="A2540" s="48">
        <v>2845.4529000000002</v>
      </c>
      <c r="B2540" s="48">
        <v>23.734500000000001</v>
      </c>
      <c r="C2540" s="48">
        <v>2845.4529000000002</v>
      </c>
      <c r="D2540" s="48">
        <v>80.973200000000006</v>
      </c>
      <c r="E2540" s="48">
        <v>2845.4529000000002</v>
      </c>
      <c r="F2540" s="48">
        <v>55.310299999999998</v>
      </c>
      <c r="G2540" s="48">
        <v>2845.4529000000002</v>
      </c>
      <c r="H2540" s="48">
        <v>46.607300000000002</v>
      </c>
    </row>
    <row r="2541" spans="1:8">
      <c r="A2541" s="48">
        <v>2846.4171999999999</v>
      </c>
      <c r="B2541" s="48">
        <v>23.712</v>
      </c>
      <c r="C2541" s="48">
        <v>2846.4171999999999</v>
      </c>
      <c r="D2541" s="48">
        <v>80.941000000000003</v>
      </c>
      <c r="E2541" s="48">
        <v>2846.4171999999999</v>
      </c>
      <c r="F2541" s="48">
        <v>55.267899999999997</v>
      </c>
      <c r="G2541" s="48">
        <v>2846.4171999999999</v>
      </c>
      <c r="H2541" s="48">
        <v>46.607999999999997</v>
      </c>
    </row>
    <row r="2542" spans="1:8">
      <c r="A2542" s="48">
        <v>2847.3813</v>
      </c>
      <c r="B2542" s="48">
        <v>23.687000000000001</v>
      </c>
      <c r="C2542" s="48">
        <v>2847.3813</v>
      </c>
      <c r="D2542" s="48">
        <v>80.909499999999994</v>
      </c>
      <c r="E2542" s="48">
        <v>2847.3813</v>
      </c>
      <c r="F2542" s="48">
        <v>55.226700000000001</v>
      </c>
      <c r="G2542" s="48">
        <v>2847.3813</v>
      </c>
      <c r="H2542" s="48">
        <v>46.611499999999999</v>
      </c>
    </row>
    <row r="2543" spans="1:8">
      <c r="A2543" s="48">
        <v>2848.3456999999999</v>
      </c>
      <c r="B2543" s="48">
        <v>23.6601</v>
      </c>
      <c r="C2543" s="48">
        <v>2848.3456999999999</v>
      </c>
      <c r="D2543" s="48">
        <v>80.878799999999998</v>
      </c>
      <c r="E2543" s="48">
        <v>2848.3456999999999</v>
      </c>
      <c r="F2543" s="48">
        <v>55.1873</v>
      </c>
      <c r="G2543" s="48">
        <v>2848.3456999999999</v>
      </c>
      <c r="H2543" s="48">
        <v>46.617800000000003</v>
      </c>
    </row>
    <row r="2544" spans="1:8">
      <c r="A2544" s="48">
        <v>2849.3098</v>
      </c>
      <c r="B2544" s="48">
        <v>23.631699999999999</v>
      </c>
      <c r="C2544" s="48">
        <v>2849.3098</v>
      </c>
      <c r="D2544" s="48">
        <v>80.848500000000001</v>
      </c>
      <c r="E2544" s="48">
        <v>2849.3098</v>
      </c>
      <c r="F2544" s="48">
        <v>55.149900000000002</v>
      </c>
      <c r="G2544" s="48">
        <v>2849.3098</v>
      </c>
      <c r="H2544" s="48">
        <v>46.626100000000001</v>
      </c>
    </row>
    <row r="2545" spans="1:8">
      <c r="A2545" s="48">
        <v>2850.2741999999998</v>
      </c>
      <c r="B2545" s="48">
        <v>23.601900000000001</v>
      </c>
      <c r="C2545" s="48">
        <v>2850.2741999999998</v>
      </c>
      <c r="D2545" s="48">
        <v>80.817700000000002</v>
      </c>
      <c r="E2545" s="48">
        <v>2850.2741999999998</v>
      </c>
      <c r="F2545" s="48">
        <v>55.114400000000003</v>
      </c>
      <c r="G2545" s="48">
        <v>2850.2741999999998</v>
      </c>
      <c r="H2545" s="48">
        <v>46.635199999999998</v>
      </c>
    </row>
    <row r="2546" spans="1:8">
      <c r="A2546" s="48">
        <v>2851.2383</v>
      </c>
      <c r="B2546" s="48">
        <v>23.570699999999999</v>
      </c>
      <c r="C2546" s="48">
        <v>2851.2383</v>
      </c>
      <c r="D2546" s="48">
        <v>80.785700000000006</v>
      </c>
      <c r="E2546" s="48">
        <v>2851.2383</v>
      </c>
      <c r="F2546" s="48">
        <v>55.080100000000002</v>
      </c>
      <c r="G2546" s="48">
        <v>2851.2383</v>
      </c>
      <c r="H2546" s="48">
        <v>46.643799999999999</v>
      </c>
    </row>
    <row r="2547" spans="1:8">
      <c r="A2547" s="48">
        <v>2852.2026000000001</v>
      </c>
      <c r="B2547" s="48">
        <v>23.5382</v>
      </c>
      <c r="C2547" s="48">
        <v>2852.2026000000001</v>
      </c>
      <c r="D2547" s="48">
        <v>80.752399999999994</v>
      </c>
      <c r="E2547" s="48">
        <v>2852.2026000000001</v>
      </c>
      <c r="F2547" s="48">
        <v>55.046799999999998</v>
      </c>
      <c r="G2547" s="48">
        <v>2852.2026000000001</v>
      </c>
      <c r="H2547" s="48">
        <v>46.6509</v>
      </c>
    </row>
    <row r="2548" spans="1:8">
      <c r="A2548" s="48">
        <v>2853.1667000000002</v>
      </c>
      <c r="B2548" s="48">
        <v>23.5044</v>
      </c>
      <c r="C2548" s="48">
        <v>2853.1667000000002</v>
      </c>
      <c r="D2548" s="48">
        <v>80.718599999999995</v>
      </c>
      <c r="E2548" s="48">
        <v>2853.1667000000002</v>
      </c>
      <c r="F2548" s="48">
        <v>55.014299999999999</v>
      </c>
      <c r="G2548" s="48">
        <v>2853.1667000000002</v>
      </c>
      <c r="H2548" s="48">
        <v>46.655500000000004</v>
      </c>
    </row>
    <row r="2549" spans="1:8">
      <c r="A2549" s="48">
        <v>2854.1311000000001</v>
      </c>
      <c r="B2549" s="48">
        <v>23.4694</v>
      </c>
      <c r="C2549" s="48">
        <v>2854.1311000000001</v>
      </c>
      <c r="D2549" s="48">
        <v>80.685199999999995</v>
      </c>
      <c r="E2549" s="48">
        <v>2854.1311000000001</v>
      </c>
      <c r="F2549" s="48">
        <v>54.982399999999998</v>
      </c>
      <c r="G2549" s="48">
        <v>2854.1311000000001</v>
      </c>
      <c r="H2549" s="48">
        <v>46.6571</v>
      </c>
    </row>
    <row r="2550" spans="1:8">
      <c r="A2550" s="48">
        <v>2855.0952000000002</v>
      </c>
      <c r="B2550" s="48">
        <v>23.433299999999999</v>
      </c>
      <c r="C2550" s="48">
        <v>2855.0952000000002</v>
      </c>
      <c r="D2550" s="48">
        <v>80.652900000000002</v>
      </c>
      <c r="E2550" s="48">
        <v>2855.0952000000002</v>
      </c>
      <c r="F2550" s="48">
        <v>54.950600000000001</v>
      </c>
      <c r="G2550" s="48">
        <v>2855.0952000000002</v>
      </c>
      <c r="H2550" s="48">
        <v>46.655200000000001</v>
      </c>
    </row>
    <row r="2551" spans="1:8">
      <c r="A2551" s="48">
        <v>2856.0596</v>
      </c>
      <c r="B2551" s="48">
        <v>23.3964</v>
      </c>
      <c r="C2551" s="48">
        <v>2856.0596</v>
      </c>
      <c r="D2551" s="48">
        <v>80.622100000000003</v>
      </c>
      <c r="E2551" s="48">
        <v>2856.0596</v>
      </c>
      <c r="F2551" s="48">
        <v>54.917999999999999</v>
      </c>
      <c r="G2551" s="48">
        <v>2856.0596</v>
      </c>
      <c r="H2551" s="48">
        <v>46.6494</v>
      </c>
    </row>
    <row r="2552" spans="1:8">
      <c r="A2552" s="48">
        <v>2857.0237000000002</v>
      </c>
      <c r="B2552" s="48">
        <v>23.3584</v>
      </c>
      <c r="C2552" s="48">
        <v>2857.0237000000002</v>
      </c>
      <c r="D2552" s="48">
        <v>80.592299999999994</v>
      </c>
      <c r="E2552" s="48">
        <v>2857.0237000000002</v>
      </c>
      <c r="F2552" s="48">
        <v>54.883699999999997</v>
      </c>
      <c r="G2552" s="48">
        <v>2857.0237000000002</v>
      </c>
      <c r="H2552" s="48">
        <v>46.639000000000003</v>
      </c>
    </row>
    <row r="2553" spans="1:8">
      <c r="A2553" s="48">
        <v>2857.9879999999998</v>
      </c>
      <c r="B2553" s="48">
        <v>23.319299999999998</v>
      </c>
      <c r="C2553" s="48">
        <v>2857.9879999999998</v>
      </c>
      <c r="D2553" s="48">
        <v>80.562899999999999</v>
      </c>
      <c r="E2553" s="48">
        <v>2857.9879999999998</v>
      </c>
      <c r="F2553" s="48">
        <v>54.846400000000003</v>
      </c>
      <c r="G2553" s="48">
        <v>2857.9879999999998</v>
      </c>
      <c r="H2553" s="48">
        <v>46.623600000000003</v>
      </c>
    </row>
    <row r="2554" spans="1:8">
      <c r="A2554" s="48">
        <v>2858.9521</v>
      </c>
      <c r="B2554" s="48">
        <v>23.2791</v>
      </c>
      <c r="C2554" s="48">
        <v>2858.9521</v>
      </c>
      <c r="D2554" s="48">
        <v>80.533600000000007</v>
      </c>
      <c r="E2554" s="48">
        <v>2858.9521</v>
      </c>
      <c r="F2554" s="48">
        <v>54.805399999999999</v>
      </c>
      <c r="G2554" s="48">
        <v>2858.9521</v>
      </c>
      <c r="H2554" s="48">
        <v>46.602899999999998</v>
      </c>
    </row>
    <row r="2555" spans="1:8">
      <c r="A2555" s="48">
        <v>2859.9164999999998</v>
      </c>
      <c r="B2555" s="48">
        <v>23.2379</v>
      </c>
      <c r="C2555" s="48">
        <v>2859.9164999999998</v>
      </c>
      <c r="D2555" s="48">
        <v>80.504000000000005</v>
      </c>
      <c r="E2555" s="48">
        <v>2859.9164999999998</v>
      </c>
      <c r="F2555" s="48">
        <v>54.76</v>
      </c>
      <c r="G2555" s="48">
        <v>2859.9164999999998</v>
      </c>
      <c r="H2555" s="48">
        <v>46.576700000000002</v>
      </c>
    </row>
    <row r="2556" spans="1:8">
      <c r="A2556" s="48">
        <v>2860.8806</v>
      </c>
      <c r="B2556" s="48">
        <v>23.196000000000002</v>
      </c>
      <c r="C2556" s="48">
        <v>2860.8806</v>
      </c>
      <c r="D2556" s="48">
        <v>80.473399999999998</v>
      </c>
      <c r="E2556" s="48">
        <v>2860.8806</v>
      </c>
      <c r="F2556" s="48">
        <v>54.709699999999998</v>
      </c>
      <c r="G2556" s="48">
        <v>2860.8806</v>
      </c>
      <c r="H2556" s="48">
        <v>46.545099999999998</v>
      </c>
    </row>
    <row r="2557" spans="1:8">
      <c r="A2557" s="48">
        <v>2861.8449999999998</v>
      </c>
      <c r="B2557" s="48">
        <v>23.153600000000001</v>
      </c>
      <c r="C2557" s="48">
        <v>2861.8449999999998</v>
      </c>
      <c r="D2557" s="48">
        <v>80.441199999999995</v>
      </c>
      <c r="E2557" s="48">
        <v>2861.8449999999998</v>
      </c>
      <c r="F2557" s="48">
        <v>54.654400000000003</v>
      </c>
      <c r="G2557" s="48">
        <v>2861.8449999999998</v>
      </c>
      <c r="H2557" s="48">
        <v>46.508299999999998</v>
      </c>
    </row>
    <row r="2558" spans="1:8">
      <c r="A2558" s="48">
        <v>2862.8090999999999</v>
      </c>
      <c r="B2558" s="48">
        <v>23.110800000000001</v>
      </c>
      <c r="C2558" s="48">
        <v>2862.8090999999999</v>
      </c>
      <c r="D2558" s="48">
        <v>80.406300000000002</v>
      </c>
      <c r="E2558" s="48">
        <v>2862.8090999999999</v>
      </c>
      <c r="F2558" s="48">
        <v>54.594000000000001</v>
      </c>
      <c r="G2558" s="48">
        <v>2862.8090999999999</v>
      </c>
      <c r="H2558" s="48">
        <v>46.466700000000003</v>
      </c>
    </row>
    <row r="2559" spans="1:8">
      <c r="A2559" s="48">
        <v>2863.7734</v>
      </c>
      <c r="B2559" s="48">
        <v>23.067699999999999</v>
      </c>
      <c r="C2559" s="48">
        <v>2863.7734</v>
      </c>
      <c r="D2559" s="48">
        <v>80.367999999999995</v>
      </c>
      <c r="E2559" s="48">
        <v>2863.7734</v>
      </c>
      <c r="F2559" s="48">
        <v>54.529200000000003</v>
      </c>
      <c r="G2559" s="48">
        <v>2863.7734</v>
      </c>
      <c r="H2559" s="48">
        <v>46.421199999999999</v>
      </c>
    </row>
    <row r="2560" spans="1:8">
      <c r="A2560" s="48">
        <v>2864.7375000000002</v>
      </c>
      <c r="B2560" s="48">
        <v>23.0245</v>
      </c>
      <c r="C2560" s="48">
        <v>2864.7375000000002</v>
      </c>
      <c r="D2560" s="48">
        <v>80.326499999999996</v>
      </c>
      <c r="E2560" s="48">
        <v>2864.7375000000002</v>
      </c>
      <c r="F2560" s="48">
        <v>54.461500000000001</v>
      </c>
      <c r="G2560" s="48">
        <v>2864.7375000000002</v>
      </c>
      <c r="H2560" s="48">
        <v>46.373100000000001</v>
      </c>
    </row>
    <row r="2561" spans="1:8">
      <c r="A2561" s="48">
        <v>2865.7019</v>
      </c>
      <c r="B2561" s="48">
        <v>22.9818</v>
      </c>
      <c r="C2561" s="48">
        <v>2865.7019</v>
      </c>
      <c r="D2561" s="48">
        <v>80.282499999999999</v>
      </c>
      <c r="E2561" s="48">
        <v>2865.7019</v>
      </c>
      <c r="F2561" s="48">
        <v>54.392699999999998</v>
      </c>
      <c r="G2561" s="48">
        <v>2865.7019</v>
      </c>
      <c r="H2561" s="48">
        <v>46.323900000000002</v>
      </c>
    </row>
    <row r="2562" spans="1:8">
      <c r="A2562" s="48">
        <v>2866.6660000000002</v>
      </c>
      <c r="B2562" s="48">
        <v>22.94</v>
      </c>
      <c r="C2562" s="48">
        <v>2866.6660000000002</v>
      </c>
      <c r="D2562" s="48">
        <v>80.2376</v>
      </c>
      <c r="E2562" s="48">
        <v>2866.6660000000002</v>
      </c>
      <c r="F2562" s="48">
        <v>54.325099999999999</v>
      </c>
      <c r="G2562" s="48">
        <v>2866.6660000000002</v>
      </c>
      <c r="H2562" s="48">
        <v>46.275399999999998</v>
      </c>
    </row>
    <row r="2563" spans="1:8">
      <c r="A2563" s="48">
        <v>2867.6304</v>
      </c>
      <c r="B2563" s="48">
        <v>22.899799999999999</v>
      </c>
      <c r="C2563" s="48">
        <v>2867.6304</v>
      </c>
      <c r="D2563" s="48">
        <v>80.192999999999998</v>
      </c>
      <c r="E2563" s="48">
        <v>2867.6304</v>
      </c>
      <c r="F2563" s="48">
        <v>54.260199999999998</v>
      </c>
      <c r="G2563" s="48">
        <v>2867.6304</v>
      </c>
      <c r="H2563" s="48">
        <v>46.228400000000001</v>
      </c>
    </row>
    <row r="2564" spans="1:8">
      <c r="A2564" s="48">
        <v>2868.5945000000002</v>
      </c>
      <c r="B2564" s="48">
        <v>22.861499999999999</v>
      </c>
      <c r="C2564" s="48">
        <v>2868.5945000000002</v>
      </c>
      <c r="D2564" s="48">
        <v>80.149000000000001</v>
      </c>
      <c r="E2564" s="48">
        <v>2868.5945000000002</v>
      </c>
      <c r="F2564" s="48">
        <v>54.198599999999999</v>
      </c>
      <c r="G2564" s="48">
        <v>2868.5945000000002</v>
      </c>
      <c r="H2564" s="48">
        <v>46.1828</v>
      </c>
    </row>
    <row r="2565" spans="1:8">
      <c r="A2565" s="48">
        <v>2869.5587999999998</v>
      </c>
      <c r="B2565" s="48">
        <v>22.825199999999999</v>
      </c>
      <c r="C2565" s="48">
        <v>2869.5587999999998</v>
      </c>
      <c r="D2565" s="48">
        <v>80.104900000000001</v>
      </c>
      <c r="E2565" s="48">
        <v>2869.5587999999998</v>
      </c>
      <c r="F2565" s="48">
        <v>54.139699999999998</v>
      </c>
      <c r="G2565" s="48">
        <v>2869.5587999999998</v>
      </c>
      <c r="H2565" s="48">
        <v>46.137799999999999</v>
      </c>
    </row>
    <row r="2566" spans="1:8">
      <c r="A2566" s="48">
        <v>2870.5228999999999</v>
      </c>
      <c r="B2566" s="48">
        <v>22.790400000000002</v>
      </c>
      <c r="C2566" s="48">
        <v>2870.5228999999999</v>
      </c>
      <c r="D2566" s="48">
        <v>80.059600000000003</v>
      </c>
      <c r="E2566" s="48">
        <v>2870.5228999999999</v>
      </c>
      <c r="F2566" s="48">
        <v>54.0822</v>
      </c>
      <c r="G2566" s="48">
        <v>2870.5228999999999</v>
      </c>
      <c r="H2566" s="48">
        <v>46.091700000000003</v>
      </c>
    </row>
    <row r="2567" spans="1:8">
      <c r="A2567" s="48">
        <v>2871.4872999999998</v>
      </c>
      <c r="B2567" s="48">
        <v>22.756399999999999</v>
      </c>
      <c r="C2567" s="48">
        <v>2871.4872999999998</v>
      </c>
      <c r="D2567" s="48">
        <v>80.012100000000004</v>
      </c>
      <c r="E2567" s="48">
        <v>2871.4872999999998</v>
      </c>
      <c r="F2567" s="48">
        <v>54.0246</v>
      </c>
      <c r="G2567" s="48">
        <v>2871.4872999999998</v>
      </c>
      <c r="H2567" s="48">
        <v>46.042900000000003</v>
      </c>
    </row>
    <row r="2568" spans="1:8">
      <c r="A2568" s="48">
        <v>2872.4513999999999</v>
      </c>
      <c r="B2568" s="48">
        <v>22.7224</v>
      </c>
      <c r="C2568" s="48">
        <v>2872.4513999999999</v>
      </c>
      <c r="D2568" s="48">
        <v>79.961699999999993</v>
      </c>
      <c r="E2568" s="48">
        <v>2872.4513999999999</v>
      </c>
      <c r="F2568" s="48">
        <v>53.965200000000003</v>
      </c>
      <c r="G2568" s="48">
        <v>2872.4513999999999</v>
      </c>
      <c r="H2568" s="48">
        <v>45.989899999999999</v>
      </c>
    </row>
    <row r="2569" spans="1:8">
      <c r="A2569" s="48">
        <v>2873.4158000000002</v>
      </c>
      <c r="B2569" s="48">
        <v>22.6875</v>
      </c>
      <c r="C2569" s="48">
        <v>2873.4158000000002</v>
      </c>
      <c r="D2569" s="48">
        <v>79.908799999999999</v>
      </c>
      <c r="E2569" s="48">
        <v>2873.4158000000002</v>
      </c>
      <c r="F2569" s="48">
        <v>53.902500000000003</v>
      </c>
      <c r="G2569" s="48">
        <v>2873.4158000000002</v>
      </c>
      <c r="H2569" s="48">
        <v>45.9313</v>
      </c>
    </row>
    <row r="2570" spans="1:8">
      <c r="A2570" s="48">
        <v>2874.3798999999999</v>
      </c>
      <c r="B2570" s="48">
        <v>22.6508</v>
      </c>
      <c r="C2570" s="48">
        <v>2874.3798999999999</v>
      </c>
      <c r="D2570" s="48">
        <v>79.8536</v>
      </c>
      <c r="E2570" s="48">
        <v>2874.3798999999999</v>
      </c>
      <c r="F2570" s="48">
        <v>53.834699999999998</v>
      </c>
      <c r="G2570" s="48">
        <v>2874.3798999999999</v>
      </c>
      <c r="H2570" s="48">
        <v>45.865699999999997</v>
      </c>
    </row>
    <row r="2571" spans="1:8">
      <c r="A2571" s="48">
        <v>2875.3442</v>
      </c>
      <c r="B2571" s="48">
        <v>22.611000000000001</v>
      </c>
      <c r="C2571" s="48">
        <v>2875.3442</v>
      </c>
      <c r="D2571" s="48">
        <v>79.796400000000006</v>
      </c>
      <c r="E2571" s="48">
        <v>2875.3442</v>
      </c>
      <c r="F2571" s="48">
        <v>53.759599999999999</v>
      </c>
      <c r="G2571" s="48">
        <v>2875.3442</v>
      </c>
      <c r="H2571" s="48">
        <v>45.7911</v>
      </c>
    </row>
    <row r="2572" spans="1:8">
      <c r="A2572" s="48">
        <v>2876.3083000000001</v>
      </c>
      <c r="B2572" s="48">
        <v>22.567399999999999</v>
      </c>
      <c r="C2572" s="48">
        <v>2876.3083000000001</v>
      </c>
      <c r="D2572" s="48">
        <v>79.736999999999995</v>
      </c>
      <c r="E2572" s="48">
        <v>2876.3083000000001</v>
      </c>
      <c r="F2572" s="48">
        <v>53.674799999999998</v>
      </c>
      <c r="G2572" s="48">
        <v>2876.3083000000001</v>
      </c>
      <c r="H2572" s="48">
        <v>45.705399999999997</v>
      </c>
    </row>
    <row r="2573" spans="1:8">
      <c r="A2573" s="48">
        <v>2877.2727</v>
      </c>
      <c r="B2573" s="48">
        <v>22.518599999999999</v>
      </c>
      <c r="C2573" s="48">
        <v>2877.2727</v>
      </c>
      <c r="D2573" s="48">
        <v>79.674999999999997</v>
      </c>
      <c r="E2573" s="48">
        <v>2877.2727</v>
      </c>
      <c r="F2573" s="48">
        <v>53.578299999999999</v>
      </c>
      <c r="G2573" s="48">
        <v>2877.2727</v>
      </c>
      <c r="H2573" s="48">
        <v>45.6068</v>
      </c>
    </row>
    <row r="2574" spans="1:8">
      <c r="A2574" s="48">
        <v>2878.2368000000001</v>
      </c>
      <c r="B2574" s="48">
        <v>22.463899999999999</v>
      </c>
      <c r="C2574" s="48">
        <v>2878.2368000000001</v>
      </c>
      <c r="D2574" s="48">
        <v>79.610299999999995</v>
      </c>
      <c r="E2574" s="48">
        <v>2878.2368000000001</v>
      </c>
      <c r="F2574" s="48">
        <v>53.468299999999999</v>
      </c>
      <c r="G2574" s="48">
        <v>2878.2368000000001</v>
      </c>
      <c r="H2574" s="48">
        <v>45.493899999999996</v>
      </c>
    </row>
    <row r="2575" spans="1:8">
      <c r="A2575" s="48">
        <v>2879.2012</v>
      </c>
      <c r="B2575" s="48">
        <v>22.4024</v>
      </c>
      <c r="C2575" s="48">
        <v>2879.2012</v>
      </c>
      <c r="D2575" s="48">
        <v>79.543300000000002</v>
      </c>
      <c r="E2575" s="48">
        <v>2879.2012</v>
      </c>
      <c r="F2575" s="48">
        <v>53.344299999999997</v>
      </c>
      <c r="G2575" s="48">
        <v>2879.2012</v>
      </c>
      <c r="H2575" s="48">
        <v>45.366100000000003</v>
      </c>
    </row>
    <row r="2576" spans="1:8">
      <c r="A2576" s="48">
        <v>2880.1653000000001</v>
      </c>
      <c r="B2576" s="48">
        <v>22.3338</v>
      </c>
      <c r="C2576" s="48">
        <v>2880.1653000000001</v>
      </c>
      <c r="D2576" s="48">
        <v>79.475099999999998</v>
      </c>
      <c r="E2576" s="48">
        <v>2880.1653000000001</v>
      </c>
      <c r="F2576" s="48">
        <v>53.206499999999998</v>
      </c>
      <c r="G2576" s="48">
        <v>2880.1653000000001</v>
      </c>
      <c r="H2576" s="48">
        <v>45.223700000000001</v>
      </c>
    </row>
    <row r="2577" spans="1:8">
      <c r="A2577" s="48">
        <v>2881.1296000000002</v>
      </c>
      <c r="B2577" s="48">
        <v>22.258400000000002</v>
      </c>
      <c r="C2577" s="48">
        <v>2881.1296000000002</v>
      </c>
      <c r="D2577" s="48">
        <v>79.4071</v>
      </c>
      <c r="E2577" s="48">
        <v>2881.1296000000002</v>
      </c>
      <c r="F2577" s="48">
        <v>53.055599999999998</v>
      </c>
      <c r="G2577" s="48">
        <v>2881.1296000000002</v>
      </c>
      <c r="H2577" s="48">
        <v>45.067500000000003</v>
      </c>
    </row>
    <row r="2578" spans="1:8">
      <c r="A2578" s="48">
        <v>2882.0938000000001</v>
      </c>
      <c r="B2578" s="48">
        <v>22.1769</v>
      </c>
      <c r="C2578" s="48">
        <v>2882.0938000000001</v>
      </c>
      <c r="D2578" s="48">
        <v>79.340599999999995</v>
      </c>
      <c r="E2578" s="48">
        <v>2882.0938000000001</v>
      </c>
      <c r="F2578" s="48">
        <v>52.892800000000001</v>
      </c>
      <c r="G2578" s="48">
        <v>2882.0938000000001</v>
      </c>
      <c r="H2578" s="48">
        <v>44.898499999999999</v>
      </c>
    </row>
    <row r="2579" spans="1:8">
      <c r="A2579" s="48">
        <v>2883.0581000000002</v>
      </c>
      <c r="B2579" s="48">
        <v>22.090399999999999</v>
      </c>
      <c r="C2579" s="48">
        <v>2883.0581000000002</v>
      </c>
      <c r="D2579" s="48">
        <v>79.276399999999995</v>
      </c>
      <c r="E2579" s="48">
        <v>2883.0581000000002</v>
      </c>
      <c r="F2579" s="48">
        <v>52.719200000000001</v>
      </c>
      <c r="G2579" s="48">
        <v>2883.0581000000002</v>
      </c>
      <c r="H2579" s="48">
        <v>44.717300000000002</v>
      </c>
    </row>
    <row r="2580" spans="1:8">
      <c r="A2580" s="48">
        <v>2884.0221999999999</v>
      </c>
      <c r="B2580" s="48">
        <v>22.000299999999999</v>
      </c>
      <c r="C2580" s="48">
        <v>2884.0221999999999</v>
      </c>
      <c r="D2580" s="48">
        <v>79.215100000000007</v>
      </c>
      <c r="E2580" s="48">
        <v>2884.0221999999999</v>
      </c>
      <c r="F2580" s="48">
        <v>52.535899999999998</v>
      </c>
      <c r="G2580" s="48">
        <v>2884.0221999999999</v>
      </c>
      <c r="H2580" s="48">
        <v>44.524799999999999</v>
      </c>
    </row>
    <row r="2581" spans="1:8">
      <c r="A2581" s="48">
        <v>2884.9866000000002</v>
      </c>
      <c r="B2581" s="48">
        <v>21.908300000000001</v>
      </c>
      <c r="C2581" s="48">
        <v>2884.9866000000002</v>
      </c>
      <c r="D2581" s="48">
        <v>79.156499999999994</v>
      </c>
      <c r="E2581" s="48">
        <v>2884.9866000000002</v>
      </c>
      <c r="F2581" s="48">
        <v>52.344299999999997</v>
      </c>
      <c r="G2581" s="48">
        <v>2884.9866000000002</v>
      </c>
      <c r="H2581" s="48">
        <v>44.321899999999999</v>
      </c>
    </row>
    <row r="2582" spans="1:8">
      <c r="A2582" s="48">
        <v>2885.9506999999999</v>
      </c>
      <c r="B2582" s="48">
        <v>21.815899999999999</v>
      </c>
      <c r="C2582" s="48">
        <v>2885.9506999999999</v>
      </c>
      <c r="D2582" s="48">
        <v>79.100700000000003</v>
      </c>
      <c r="E2582" s="48">
        <v>2885.9506999999999</v>
      </c>
      <c r="F2582" s="48">
        <v>52.1462</v>
      </c>
      <c r="G2582" s="48">
        <v>2885.9506999999999</v>
      </c>
      <c r="H2582" s="48">
        <v>44.11</v>
      </c>
    </row>
    <row r="2583" spans="1:8">
      <c r="A2583" s="48">
        <v>2886.915</v>
      </c>
      <c r="B2583" s="48">
        <v>21.724399999999999</v>
      </c>
      <c r="C2583" s="48">
        <v>2886.915</v>
      </c>
      <c r="D2583" s="48">
        <v>79.047700000000006</v>
      </c>
      <c r="E2583" s="48">
        <v>2886.915</v>
      </c>
      <c r="F2583" s="48">
        <v>51.943600000000004</v>
      </c>
      <c r="G2583" s="48">
        <v>2886.915</v>
      </c>
      <c r="H2583" s="48">
        <v>43.890900000000002</v>
      </c>
    </row>
    <row r="2584" spans="1:8">
      <c r="A2584" s="48">
        <v>2887.8791999999999</v>
      </c>
      <c r="B2584" s="48">
        <v>21.635300000000001</v>
      </c>
      <c r="C2584" s="48">
        <v>2887.8791999999999</v>
      </c>
      <c r="D2584" s="48">
        <v>78.997799999999998</v>
      </c>
      <c r="E2584" s="48">
        <v>2887.8791999999999</v>
      </c>
      <c r="F2584" s="48">
        <v>51.739100000000001</v>
      </c>
      <c r="G2584" s="48">
        <v>2887.8791999999999</v>
      </c>
      <c r="H2584" s="48">
        <v>43.666899999999998</v>
      </c>
    </row>
    <row r="2585" spans="1:8">
      <c r="A2585" s="48">
        <v>2888.8434999999999</v>
      </c>
      <c r="B2585" s="48">
        <v>21.549700000000001</v>
      </c>
      <c r="C2585" s="48">
        <v>2888.8434999999999</v>
      </c>
      <c r="D2585" s="48">
        <v>78.951700000000002</v>
      </c>
      <c r="E2585" s="48">
        <v>2888.8434999999999</v>
      </c>
      <c r="F2585" s="48">
        <v>51.535200000000003</v>
      </c>
      <c r="G2585" s="48">
        <v>2888.8434999999999</v>
      </c>
      <c r="H2585" s="48">
        <v>43.440300000000001</v>
      </c>
    </row>
    <row r="2586" spans="1:8">
      <c r="A2586" s="48">
        <v>2889.8076000000001</v>
      </c>
      <c r="B2586" s="48">
        <v>21.468699999999998</v>
      </c>
      <c r="C2586" s="48">
        <v>2889.8076000000001</v>
      </c>
      <c r="D2586" s="48">
        <v>78.909700000000001</v>
      </c>
      <c r="E2586" s="48">
        <v>2889.8076000000001</v>
      </c>
      <c r="F2586" s="48">
        <v>51.334099999999999</v>
      </c>
      <c r="G2586" s="48">
        <v>2889.8076000000001</v>
      </c>
      <c r="H2586" s="48">
        <v>43.213299999999997</v>
      </c>
    </row>
    <row r="2587" spans="1:8">
      <c r="A2587" s="48">
        <v>2890.7719999999999</v>
      </c>
      <c r="B2587" s="48">
        <v>21.393000000000001</v>
      </c>
      <c r="C2587" s="48">
        <v>2890.7719999999999</v>
      </c>
      <c r="D2587" s="48">
        <v>78.871799999999993</v>
      </c>
      <c r="E2587" s="48">
        <v>2890.7719999999999</v>
      </c>
      <c r="F2587" s="48">
        <v>51.137500000000003</v>
      </c>
      <c r="G2587" s="48">
        <v>2890.7719999999999</v>
      </c>
      <c r="H2587" s="48">
        <v>42.9878</v>
      </c>
    </row>
    <row r="2588" spans="1:8">
      <c r="A2588" s="48">
        <v>2891.7361000000001</v>
      </c>
      <c r="B2588" s="48">
        <v>21.323399999999999</v>
      </c>
      <c r="C2588" s="48">
        <v>2891.7361000000001</v>
      </c>
      <c r="D2588" s="48">
        <v>78.837599999999995</v>
      </c>
      <c r="E2588" s="48">
        <v>2891.7361000000001</v>
      </c>
      <c r="F2588" s="48">
        <v>50.946800000000003</v>
      </c>
      <c r="G2588" s="48">
        <v>2891.7361000000001</v>
      </c>
      <c r="H2588" s="48">
        <v>42.7654</v>
      </c>
    </row>
    <row r="2589" spans="1:8">
      <c r="A2589" s="48">
        <v>2892.7004000000002</v>
      </c>
      <c r="B2589" s="48">
        <v>21.260200000000001</v>
      </c>
      <c r="C2589" s="48">
        <v>2892.7004000000002</v>
      </c>
      <c r="D2589" s="48">
        <v>78.806399999999996</v>
      </c>
      <c r="E2589" s="48">
        <v>2892.7004000000002</v>
      </c>
      <c r="F2589" s="48">
        <v>50.762999999999998</v>
      </c>
      <c r="G2589" s="48">
        <v>2892.7004000000002</v>
      </c>
      <c r="H2589" s="48">
        <v>42.5471</v>
      </c>
    </row>
    <row r="2590" spans="1:8">
      <c r="A2590" s="48">
        <v>2893.6646000000001</v>
      </c>
      <c r="B2590" s="48">
        <v>21.203600000000002</v>
      </c>
      <c r="C2590" s="48">
        <v>2893.6646000000001</v>
      </c>
      <c r="D2590" s="48">
        <v>78.777500000000003</v>
      </c>
      <c r="E2590" s="48">
        <v>2893.6646000000001</v>
      </c>
      <c r="F2590" s="48">
        <v>50.5871</v>
      </c>
      <c r="G2590" s="48">
        <v>2893.6646000000001</v>
      </c>
      <c r="H2590" s="48">
        <v>42.334200000000003</v>
      </c>
    </row>
    <row r="2591" spans="1:8">
      <c r="A2591" s="48">
        <v>2894.6289000000002</v>
      </c>
      <c r="B2591" s="48">
        <v>21.153500000000001</v>
      </c>
      <c r="C2591" s="48">
        <v>2894.6289000000002</v>
      </c>
      <c r="D2591" s="48">
        <v>78.750600000000006</v>
      </c>
      <c r="E2591" s="48">
        <v>2894.6289000000002</v>
      </c>
      <c r="F2591" s="48">
        <v>50.42</v>
      </c>
      <c r="G2591" s="48">
        <v>2894.6289000000002</v>
      </c>
      <c r="H2591" s="48">
        <v>42.127800000000001</v>
      </c>
    </row>
    <row r="2592" spans="1:8">
      <c r="A2592" s="48">
        <v>2895.5929999999998</v>
      </c>
      <c r="B2592" s="48">
        <v>21.11</v>
      </c>
      <c r="C2592" s="48">
        <v>2895.5929999999998</v>
      </c>
      <c r="D2592" s="48">
        <v>78.725700000000003</v>
      </c>
      <c r="E2592" s="48">
        <v>2895.5929999999998</v>
      </c>
      <c r="F2592" s="48">
        <v>50.262700000000002</v>
      </c>
      <c r="G2592" s="48">
        <v>2895.5929999999998</v>
      </c>
      <c r="H2592" s="48">
        <v>41.929200000000002</v>
      </c>
    </row>
    <row r="2593" spans="1:8">
      <c r="A2593" s="48">
        <v>2896.5574000000001</v>
      </c>
      <c r="B2593" s="48">
        <v>21.072900000000001</v>
      </c>
      <c r="C2593" s="48">
        <v>2896.5574000000001</v>
      </c>
      <c r="D2593" s="48">
        <v>78.7029</v>
      </c>
      <c r="E2593" s="48">
        <v>2896.5574000000001</v>
      </c>
      <c r="F2593" s="48">
        <v>50.115699999999997</v>
      </c>
      <c r="G2593" s="48">
        <v>2896.5574000000001</v>
      </c>
      <c r="H2593" s="48">
        <v>41.7395</v>
      </c>
    </row>
    <row r="2594" spans="1:8">
      <c r="A2594" s="48">
        <v>2897.5214999999998</v>
      </c>
      <c r="B2594" s="48">
        <v>21.041799999999999</v>
      </c>
      <c r="C2594" s="48">
        <v>2897.5214999999998</v>
      </c>
      <c r="D2594" s="48">
        <v>78.682199999999995</v>
      </c>
      <c r="E2594" s="48">
        <v>2897.5214999999998</v>
      </c>
      <c r="F2594" s="48">
        <v>49.979300000000002</v>
      </c>
      <c r="G2594" s="48">
        <v>2897.5214999999998</v>
      </c>
      <c r="H2594" s="48">
        <v>41.5595</v>
      </c>
    </row>
    <row r="2595" spans="1:8">
      <c r="A2595" s="48">
        <v>2898.4857999999999</v>
      </c>
      <c r="B2595" s="48">
        <v>21.015799999999999</v>
      </c>
      <c r="C2595" s="48">
        <v>2898.4857999999999</v>
      </c>
      <c r="D2595" s="48">
        <v>78.663300000000007</v>
      </c>
      <c r="E2595" s="48">
        <v>2898.4857999999999</v>
      </c>
      <c r="F2595" s="48">
        <v>49.853000000000002</v>
      </c>
      <c r="G2595" s="48">
        <v>2898.4857999999999</v>
      </c>
      <c r="H2595" s="48">
        <v>41.389400000000002</v>
      </c>
    </row>
    <row r="2596" spans="1:8">
      <c r="A2596" s="48">
        <v>2899.45</v>
      </c>
      <c r="B2596" s="48">
        <v>20.994299999999999</v>
      </c>
      <c r="C2596" s="48">
        <v>2899.45</v>
      </c>
      <c r="D2596" s="48">
        <v>78.646000000000001</v>
      </c>
      <c r="E2596" s="48">
        <v>2899.45</v>
      </c>
      <c r="F2596" s="48">
        <v>49.736199999999997</v>
      </c>
      <c r="G2596" s="48">
        <v>2899.45</v>
      </c>
      <c r="H2596" s="48">
        <v>41.229300000000002</v>
      </c>
    </row>
    <row r="2597" spans="1:8">
      <c r="A2597" s="48">
        <v>2900.4142999999999</v>
      </c>
      <c r="B2597" s="48">
        <v>20.976400000000002</v>
      </c>
      <c r="C2597" s="48">
        <v>2900.4142999999999</v>
      </c>
      <c r="D2597" s="48">
        <v>78.629800000000003</v>
      </c>
      <c r="E2597" s="48">
        <v>2900.4142999999999</v>
      </c>
      <c r="F2597" s="48">
        <v>49.628300000000003</v>
      </c>
      <c r="G2597" s="48">
        <v>2900.4142999999999</v>
      </c>
      <c r="H2597" s="48">
        <v>41.0794</v>
      </c>
    </row>
    <row r="2598" spans="1:8">
      <c r="A2598" s="48">
        <v>2901.3784000000001</v>
      </c>
      <c r="B2598" s="48">
        <v>20.961600000000001</v>
      </c>
      <c r="C2598" s="48">
        <v>2901.3784000000001</v>
      </c>
      <c r="D2598" s="48">
        <v>78.615300000000005</v>
      </c>
      <c r="E2598" s="48">
        <v>2901.3784000000001</v>
      </c>
      <c r="F2598" s="48">
        <v>49.528700000000001</v>
      </c>
      <c r="G2598" s="48">
        <v>2901.3784000000001</v>
      </c>
      <c r="H2598" s="48">
        <v>40.94</v>
      </c>
    </row>
    <row r="2599" spans="1:8">
      <c r="A2599" s="48">
        <v>2902.3427999999999</v>
      </c>
      <c r="B2599" s="48">
        <v>20.9498</v>
      </c>
      <c r="C2599" s="48">
        <v>2902.3427999999999</v>
      </c>
      <c r="D2599" s="48">
        <v>78.603700000000003</v>
      </c>
      <c r="E2599" s="48">
        <v>2902.3427999999999</v>
      </c>
      <c r="F2599" s="48">
        <v>49.437600000000003</v>
      </c>
      <c r="G2599" s="48">
        <v>2902.3427999999999</v>
      </c>
      <c r="H2599" s="48">
        <v>40.811700000000002</v>
      </c>
    </row>
    <row r="2600" spans="1:8">
      <c r="A2600" s="48">
        <v>2903.3069</v>
      </c>
      <c r="B2600" s="48">
        <v>20.941099999999999</v>
      </c>
      <c r="C2600" s="48">
        <v>2903.3069</v>
      </c>
      <c r="D2600" s="48">
        <v>78.596800000000002</v>
      </c>
      <c r="E2600" s="48">
        <v>2903.3069</v>
      </c>
      <c r="F2600" s="48">
        <v>49.3551</v>
      </c>
      <c r="G2600" s="48">
        <v>2903.3069</v>
      </c>
      <c r="H2600" s="48">
        <v>40.695599999999999</v>
      </c>
    </row>
    <row r="2601" spans="1:8">
      <c r="A2601" s="48">
        <v>2904.2712000000001</v>
      </c>
      <c r="B2601" s="48">
        <v>20.935300000000002</v>
      </c>
      <c r="C2601" s="48">
        <v>2904.2712000000001</v>
      </c>
      <c r="D2601" s="48">
        <v>78.596400000000003</v>
      </c>
      <c r="E2601" s="48">
        <v>2904.2712000000001</v>
      </c>
      <c r="F2601" s="48">
        <v>49.281599999999997</v>
      </c>
      <c r="G2601" s="48">
        <v>2904.2712000000001</v>
      </c>
      <c r="H2601" s="48">
        <v>40.592399999999998</v>
      </c>
    </row>
    <row r="2602" spans="1:8">
      <c r="A2602" s="48">
        <v>2905.2354</v>
      </c>
      <c r="B2602" s="48">
        <v>20.932400000000001</v>
      </c>
      <c r="C2602" s="48">
        <v>2905.2354</v>
      </c>
      <c r="D2602" s="48">
        <v>78.603800000000007</v>
      </c>
      <c r="E2602" s="48">
        <v>2905.2354</v>
      </c>
      <c r="F2602" s="48">
        <v>49.217199999999998</v>
      </c>
      <c r="G2602" s="48">
        <v>2905.2354</v>
      </c>
      <c r="H2602" s="48">
        <v>40.502699999999997</v>
      </c>
    </row>
    <row r="2603" spans="1:8">
      <c r="A2603" s="48">
        <v>2906.1997000000001</v>
      </c>
      <c r="B2603" s="48">
        <v>20.931999999999999</v>
      </c>
      <c r="C2603" s="48">
        <v>2906.1997000000001</v>
      </c>
      <c r="D2603" s="48">
        <v>78.619799999999998</v>
      </c>
      <c r="E2603" s="48">
        <v>2906.1997000000001</v>
      </c>
      <c r="F2603" s="48">
        <v>49.161700000000003</v>
      </c>
      <c r="G2603" s="48">
        <v>2906.1997000000001</v>
      </c>
      <c r="H2603" s="48">
        <v>40.426699999999997</v>
      </c>
    </row>
    <row r="2604" spans="1:8">
      <c r="A2604" s="48">
        <v>2907.1637999999998</v>
      </c>
      <c r="B2604" s="48">
        <v>20.933399999999999</v>
      </c>
      <c r="C2604" s="48">
        <v>2907.1637999999998</v>
      </c>
      <c r="D2604" s="48">
        <v>78.644199999999998</v>
      </c>
      <c r="E2604" s="48">
        <v>2907.1637999999998</v>
      </c>
      <c r="F2604" s="48">
        <v>49.114699999999999</v>
      </c>
      <c r="G2604" s="48">
        <v>2907.1637999999998</v>
      </c>
      <c r="H2604" s="48">
        <v>40.364199999999997</v>
      </c>
    </row>
    <row r="2605" spans="1:8">
      <c r="A2605" s="48">
        <v>2908.1282000000001</v>
      </c>
      <c r="B2605" s="48">
        <v>20.936399999999999</v>
      </c>
      <c r="C2605" s="48">
        <v>2908.1282000000001</v>
      </c>
      <c r="D2605" s="48">
        <v>78.6768</v>
      </c>
      <c r="E2605" s="48">
        <v>2908.1282000000001</v>
      </c>
      <c r="F2605" s="48">
        <v>49.075600000000001</v>
      </c>
      <c r="G2605" s="48">
        <v>2908.1282000000001</v>
      </c>
      <c r="H2605" s="48">
        <v>40.314799999999998</v>
      </c>
    </row>
    <row r="2606" spans="1:8">
      <c r="A2606" s="48">
        <v>2909.0922999999998</v>
      </c>
      <c r="B2606" s="48">
        <v>20.940999999999999</v>
      </c>
      <c r="C2606" s="48">
        <v>2909.0922999999998</v>
      </c>
      <c r="D2606" s="48">
        <v>78.717100000000002</v>
      </c>
      <c r="E2606" s="48">
        <v>2909.0922999999998</v>
      </c>
      <c r="F2606" s="48">
        <v>49.043900000000001</v>
      </c>
      <c r="G2606" s="48">
        <v>2909.0922999999998</v>
      </c>
      <c r="H2606" s="48">
        <v>40.277900000000002</v>
      </c>
    </row>
    <row r="2607" spans="1:8">
      <c r="A2607" s="48">
        <v>2910.0565999999999</v>
      </c>
      <c r="B2607" s="48">
        <v>20.947399999999998</v>
      </c>
      <c r="C2607" s="48">
        <v>2910.0565999999999</v>
      </c>
      <c r="D2607" s="48">
        <v>78.764899999999997</v>
      </c>
      <c r="E2607" s="48">
        <v>2910.0565999999999</v>
      </c>
      <c r="F2607" s="48">
        <v>49.019100000000002</v>
      </c>
      <c r="G2607" s="48">
        <v>2910.0565999999999</v>
      </c>
      <c r="H2607" s="48">
        <v>40.253100000000003</v>
      </c>
    </row>
    <row r="2608" spans="1:8">
      <c r="A2608" s="48">
        <v>2911.0207999999998</v>
      </c>
      <c r="B2608" s="48">
        <v>20.9558</v>
      </c>
      <c r="C2608" s="48">
        <v>2911.0207999999998</v>
      </c>
      <c r="D2608" s="48">
        <v>78.819800000000001</v>
      </c>
      <c r="E2608" s="48">
        <v>2911.0207999999998</v>
      </c>
      <c r="F2608" s="48">
        <v>49.000700000000002</v>
      </c>
      <c r="G2608" s="48">
        <v>2911.0207999999998</v>
      </c>
      <c r="H2608" s="48">
        <v>40.239699999999999</v>
      </c>
    </row>
    <row r="2609" spans="1:8">
      <c r="A2609" s="48">
        <v>2911.9850999999999</v>
      </c>
      <c r="B2609" s="48">
        <v>20.966000000000001</v>
      </c>
      <c r="C2609" s="48">
        <v>2911.9850999999999</v>
      </c>
      <c r="D2609" s="48">
        <v>78.881200000000007</v>
      </c>
      <c r="E2609" s="48">
        <v>2911.9850999999999</v>
      </c>
      <c r="F2609" s="48">
        <v>48.987900000000003</v>
      </c>
      <c r="G2609" s="48">
        <v>2911.9850999999999</v>
      </c>
      <c r="H2609" s="48">
        <v>40.236699999999999</v>
      </c>
    </row>
    <row r="2610" spans="1:8">
      <c r="A2610" s="48">
        <v>2912.9492</v>
      </c>
      <c r="B2610" s="48">
        <v>20.977399999999999</v>
      </c>
      <c r="C2610" s="48">
        <v>2912.9492</v>
      </c>
      <c r="D2610" s="48">
        <v>78.947500000000005</v>
      </c>
      <c r="E2610" s="48">
        <v>2912.9492</v>
      </c>
      <c r="F2610" s="48">
        <v>48.9801</v>
      </c>
      <c r="G2610" s="48">
        <v>2912.9492</v>
      </c>
      <c r="H2610" s="48">
        <v>40.242899999999999</v>
      </c>
    </row>
    <row r="2611" spans="1:8">
      <c r="A2611" s="48">
        <v>2913.9135999999999</v>
      </c>
      <c r="B2611" s="48">
        <v>20.9895</v>
      </c>
      <c r="C2611" s="48">
        <v>2913.9135999999999</v>
      </c>
      <c r="D2611" s="48">
        <v>79.016999999999996</v>
      </c>
      <c r="E2611" s="48">
        <v>2913.9135999999999</v>
      </c>
      <c r="F2611" s="48">
        <v>48.976300000000002</v>
      </c>
      <c r="G2611" s="48">
        <v>2913.9135999999999</v>
      </c>
      <c r="H2611" s="48">
        <v>40.256799999999998</v>
      </c>
    </row>
    <row r="2612" spans="1:8">
      <c r="A2612" s="48">
        <v>2914.8777</v>
      </c>
      <c r="B2612" s="48">
        <v>21.0015</v>
      </c>
      <c r="C2612" s="48">
        <v>2914.8777</v>
      </c>
      <c r="D2612" s="48">
        <v>79.087599999999995</v>
      </c>
      <c r="E2612" s="48">
        <v>2914.8777</v>
      </c>
      <c r="F2612" s="48">
        <v>48.975700000000003</v>
      </c>
      <c r="G2612" s="48">
        <v>2914.8777</v>
      </c>
      <c r="H2612" s="48">
        <v>40.276600000000002</v>
      </c>
    </row>
    <row r="2613" spans="1:8">
      <c r="A2613" s="48">
        <v>2915.8420000000001</v>
      </c>
      <c r="B2613" s="48">
        <v>21.013200000000001</v>
      </c>
      <c r="C2613" s="48">
        <v>2915.8420000000001</v>
      </c>
      <c r="D2613" s="48">
        <v>79.157700000000006</v>
      </c>
      <c r="E2613" s="48">
        <v>2915.8420000000001</v>
      </c>
      <c r="F2613" s="48">
        <v>48.977499999999999</v>
      </c>
      <c r="G2613" s="48">
        <v>2915.8420000000001</v>
      </c>
      <c r="H2613" s="48">
        <v>40.301099999999998</v>
      </c>
    </row>
    <row r="2614" spans="1:8">
      <c r="A2614" s="48">
        <v>2916.8062</v>
      </c>
      <c r="B2614" s="48">
        <v>21.0246</v>
      </c>
      <c r="C2614" s="48">
        <v>2916.8062</v>
      </c>
      <c r="D2614" s="48">
        <v>79.225999999999999</v>
      </c>
      <c r="E2614" s="48">
        <v>2916.8062</v>
      </c>
      <c r="F2614" s="48">
        <v>48.981200000000001</v>
      </c>
      <c r="G2614" s="48">
        <v>2916.8062</v>
      </c>
      <c r="H2614" s="48">
        <v>40.328800000000001</v>
      </c>
    </row>
    <row r="2615" spans="1:8">
      <c r="A2615" s="48">
        <v>2917.7705000000001</v>
      </c>
      <c r="B2615" s="48">
        <v>21.036100000000001</v>
      </c>
      <c r="C2615" s="48">
        <v>2917.7705000000001</v>
      </c>
      <c r="D2615" s="48">
        <v>79.292299999999997</v>
      </c>
      <c r="E2615" s="48">
        <v>2917.7705000000001</v>
      </c>
      <c r="F2615" s="48">
        <v>48.9863</v>
      </c>
      <c r="G2615" s="48">
        <v>2917.7705000000001</v>
      </c>
      <c r="H2615" s="48">
        <v>40.358899999999998</v>
      </c>
    </row>
    <row r="2616" spans="1:8">
      <c r="A2616" s="48">
        <v>2918.7345999999998</v>
      </c>
      <c r="B2616" s="48">
        <v>21.047999999999998</v>
      </c>
      <c r="C2616" s="48">
        <v>2918.7345999999998</v>
      </c>
      <c r="D2616" s="48">
        <v>79.356399999999994</v>
      </c>
      <c r="E2616" s="48">
        <v>2918.7345999999998</v>
      </c>
      <c r="F2616" s="48">
        <v>48.9925</v>
      </c>
      <c r="G2616" s="48">
        <v>2918.7345999999998</v>
      </c>
      <c r="H2616" s="48">
        <v>40.390599999999999</v>
      </c>
    </row>
    <row r="2617" spans="1:8">
      <c r="A2617" s="48">
        <v>2919.6990000000001</v>
      </c>
      <c r="B2617" s="48">
        <v>21.060500000000001</v>
      </c>
      <c r="C2617" s="48">
        <v>2919.6990000000001</v>
      </c>
      <c r="D2617" s="48">
        <v>79.418800000000005</v>
      </c>
      <c r="E2617" s="48">
        <v>2919.6990000000001</v>
      </c>
      <c r="F2617" s="48">
        <v>48.999699999999997</v>
      </c>
      <c r="G2617" s="48">
        <v>2919.6990000000001</v>
      </c>
      <c r="H2617" s="48">
        <v>40.423299999999998</v>
      </c>
    </row>
    <row r="2618" spans="1:8">
      <c r="A2618" s="48">
        <v>2920.6631000000002</v>
      </c>
      <c r="B2618" s="48">
        <v>21.073699999999999</v>
      </c>
      <c r="C2618" s="48">
        <v>2920.6631000000002</v>
      </c>
      <c r="D2618" s="48">
        <v>79.48</v>
      </c>
      <c r="E2618" s="48">
        <v>2920.6631000000002</v>
      </c>
      <c r="F2618" s="48">
        <v>49.008400000000002</v>
      </c>
      <c r="G2618" s="48">
        <v>2920.6631000000002</v>
      </c>
      <c r="H2618" s="48">
        <v>40.456699999999998</v>
      </c>
    </row>
    <row r="2619" spans="1:8">
      <c r="A2619" s="48">
        <v>2921.6273999999999</v>
      </c>
      <c r="B2619" s="48">
        <v>21.087399999999999</v>
      </c>
      <c r="C2619" s="48">
        <v>2921.6273999999999</v>
      </c>
      <c r="D2619" s="48">
        <v>79.541200000000003</v>
      </c>
      <c r="E2619" s="48">
        <v>2921.6273999999999</v>
      </c>
      <c r="F2619" s="48">
        <v>49.019199999999998</v>
      </c>
      <c r="G2619" s="48">
        <v>2921.6273999999999</v>
      </c>
      <c r="H2619" s="48">
        <v>40.490900000000003</v>
      </c>
    </row>
    <row r="2620" spans="1:8">
      <c r="A2620" s="48">
        <v>2922.5916000000002</v>
      </c>
      <c r="B2620" s="48">
        <v>21.101800000000001</v>
      </c>
      <c r="C2620" s="48">
        <v>2922.5916000000002</v>
      </c>
      <c r="D2620" s="48">
        <v>79.603099999999998</v>
      </c>
      <c r="E2620" s="48">
        <v>2922.5916000000002</v>
      </c>
      <c r="F2620" s="48">
        <v>49.033099999999997</v>
      </c>
      <c r="G2620" s="48">
        <v>2922.5916000000002</v>
      </c>
      <c r="H2620" s="48">
        <v>40.526200000000003</v>
      </c>
    </row>
    <row r="2621" spans="1:8">
      <c r="A2621" s="48">
        <v>2923.5558999999998</v>
      </c>
      <c r="B2621" s="48">
        <v>21.1174</v>
      </c>
      <c r="C2621" s="48">
        <v>2923.5558999999998</v>
      </c>
      <c r="D2621" s="48">
        <v>79.666700000000006</v>
      </c>
      <c r="E2621" s="48">
        <v>2923.5558999999998</v>
      </c>
      <c r="F2621" s="48">
        <v>49.050699999999999</v>
      </c>
      <c r="G2621" s="48">
        <v>2923.5558999999998</v>
      </c>
      <c r="H2621" s="48">
        <v>40.562800000000003</v>
      </c>
    </row>
    <row r="2622" spans="1:8">
      <c r="A2622" s="48">
        <v>2924.52</v>
      </c>
      <c r="B2622" s="48">
        <v>21.1342</v>
      </c>
      <c r="C2622" s="48">
        <v>2924.52</v>
      </c>
      <c r="D2622" s="48">
        <v>79.732100000000003</v>
      </c>
      <c r="E2622" s="48">
        <v>2924.52</v>
      </c>
      <c r="F2622" s="48">
        <v>49.072200000000002</v>
      </c>
      <c r="G2622" s="48">
        <v>2924.52</v>
      </c>
      <c r="H2622" s="48">
        <v>40.601100000000002</v>
      </c>
    </row>
    <row r="2623" spans="1:8">
      <c r="A2623" s="48">
        <v>2925.4843999999998</v>
      </c>
      <c r="B2623" s="48">
        <v>21.1524</v>
      </c>
      <c r="C2623" s="48">
        <v>2925.4843999999998</v>
      </c>
      <c r="D2623" s="48">
        <v>79.798599999999993</v>
      </c>
      <c r="E2623" s="48">
        <v>2925.4843999999998</v>
      </c>
      <c r="F2623" s="48">
        <v>49.0974</v>
      </c>
      <c r="G2623" s="48">
        <v>2925.4843999999998</v>
      </c>
      <c r="H2623" s="48">
        <v>40.641100000000002</v>
      </c>
    </row>
    <row r="2624" spans="1:8">
      <c r="A2624" s="48">
        <v>2926.4485</v>
      </c>
      <c r="B2624" s="48">
        <v>21.171800000000001</v>
      </c>
      <c r="C2624" s="48">
        <v>2926.4485</v>
      </c>
      <c r="D2624" s="48">
        <v>79.864900000000006</v>
      </c>
      <c r="E2624" s="48">
        <v>2926.4485</v>
      </c>
      <c r="F2624" s="48">
        <v>49.125599999999999</v>
      </c>
      <c r="G2624" s="48">
        <v>2926.4485</v>
      </c>
      <c r="H2624" s="48">
        <v>40.682400000000001</v>
      </c>
    </row>
    <row r="2625" spans="1:8">
      <c r="A2625" s="48">
        <v>2927.4128000000001</v>
      </c>
      <c r="B2625" s="48">
        <v>21.192</v>
      </c>
      <c r="C2625" s="48">
        <v>2927.4128000000001</v>
      </c>
      <c r="D2625" s="48">
        <v>79.929699999999997</v>
      </c>
      <c r="E2625" s="48">
        <v>2927.4128000000001</v>
      </c>
      <c r="F2625" s="48">
        <v>49.155900000000003</v>
      </c>
      <c r="G2625" s="48">
        <v>2927.4128000000001</v>
      </c>
      <c r="H2625" s="48">
        <v>40.724699999999999</v>
      </c>
    </row>
    <row r="2626" spans="1:8">
      <c r="A2626" s="48">
        <v>2928.377</v>
      </c>
      <c r="B2626" s="48">
        <v>21.212800000000001</v>
      </c>
      <c r="C2626" s="48">
        <v>2928.377</v>
      </c>
      <c r="D2626" s="48">
        <v>79.991699999999994</v>
      </c>
      <c r="E2626" s="48">
        <v>2928.377</v>
      </c>
      <c r="F2626" s="48">
        <v>49.187800000000003</v>
      </c>
      <c r="G2626" s="48">
        <v>2928.377</v>
      </c>
      <c r="H2626" s="48">
        <v>40.767499999999998</v>
      </c>
    </row>
    <row r="2627" spans="1:8">
      <c r="A2627" s="48">
        <v>2929.3413</v>
      </c>
      <c r="B2627" s="48">
        <v>21.234000000000002</v>
      </c>
      <c r="C2627" s="48">
        <v>2929.3413</v>
      </c>
      <c r="D2627" s="48">
        <v>80.050600000000003</v>
      </c>
      <c r="E2627" s="48">
        <v>2929.3413</v>
      </c>
      <c r="F2627" s="48">
        <v>49.220999999999997</v>
      </c>
      <c r="G2627" s="48">
        <v>2929.3413</v>
      </c>
      <c r="H2627" s="48">
        <v>40.810499999999998</v>
      </c>
    </row>
    <row r="2628" spans="1:8">
      <c r="A2628" s="48">
        <v>2930.3054000000002</v>
      </c>
      <c r="B2628" s="48">
        <v>21.255600000000001</v>
      </c>
      <c r="C2628" s="48">
        <v>2930.3054000000002</v>
      </c>
      <c r="D2628" s="48">
        <v>80.105900000000005</v>
      </c>
      <c r="E2628" s="48">
        <v>2930.3054000000002</v>
      </c>
      <c r="F2628" s="48">
        <v>49.255099999999999</v>
      </c>
      <c r="G2628" s="48">
        <v>2930.3054000000002</v>
      </c>
      <c r="H2628" s="48">
        <v>40.853400000000001</v>
      </c>
    </row>
    <row r="2629" spans="1:8">
      <c r="A2629" s="48">
        <v>2931.2698</v>
      </c>
      <c r="B2629" s="48">
        <v>21.2774</v>
      </c>
      <c r="C2629" s="48">
        <v>2931.2698</v>
      </c>
      <c r="D2629" s="48">
        <v>80.157200000000003</v>
      </c>
      <c r="E2629" s="48">
        <v>2931.2698</v>
      </c>
      <c r="F2629" s="48">
        <v>49.289499999999997</v>
      </c>
      <c r="G2629" s="48">
        <v>2931.2698</v>
      </c>
      <c r="H2629" s="48">
        <v>40.895499999999998</v>
      </c>
    </row>
    <row r="2630" spans="1:8">
      <c r="A2630" s="48">
        <v>2932.2339000000002</v>
      </c>
      <c r="B2630" s="48">
        <v>21.299299999999999</v>
      </c>
      <c r="C2630" s="48">
        <v>2932.2339000000002</v>
      </c>
      <c r="D2630" s="48">
        <v>80.203699999999998</v>
      </c>
      <c r="E2630" s="48">
        <v>2932.2339000000002</v>
      </c>
      <c r="F2630" s="48">
        <v>49.3232</v>
      </c>
      <c r="G2630" s="48">
        <v>2932.2339000000002</v>
      </c>
      <c r="H2630" s="48">
        <v>40.936</v>
      </c>
    </row>
    <row r="2631" spans="1:8">
      <c r="A2631" s="48">
        <v>2933.1981999999998</v>
      </c>
      <c r="B2631" s="48">
        <v>21.320699999999999</v>
      </c>
      <c r="C2631" s="48">
        <v>2933.1981999999998</v>
      </c>
      <c r="D2631" s="48">
        <v>80.244600000000005</v>
      </c>
      <c r="E2631" s="48">
        <v>2933.1981999999998</v>
      </c>
      <c r="F2631" s="48">
        <v>49.3553</v>
      </c>
      <c r="G2631" s="48">
        <v>2933.1981999999998</v>
      </c>
      <c r="H2631" s="48">
        <v>40.9741</v>
      </c>
    </row>
    <row r="2632" spans="1:8">
      <c r="A2632" s="48">
        <v>2934.1624000000002</v>
      </c>
      <c r="B2632" s="48">
        <v>21.340900000000001</v>
      </c>
      <c r="C2632" s="48">
        <v>2934.1624000000002</v>
      </c>
      <c r="D2632" s="48">
        <v>80.279300000000006</v>
      </c>
      <c r="E2632" s="48">
        <v>2934.1624000000002</v>
      </c>
      <c r="F2632" s="48">
        <v>49.384900000000002</v>
      </c>
      <c r="G2632" s="48">
        <v>2934.1624000000002</v>
      </c>
      <c r="H2632" s="48">
        <v>41.009300000000003</v>
      </c>
    </row>
    <row r="2633" spans="1:8">
      <c r="A2633" s="48">
        <v>2935.1266999999998</v>
      </c>
      <c r="B2633" s="48">
        <v>21.3596</v>
      </c>
      <c r="C2633" s="48">
        <v>2935.1266999999998</v>
      </c>
      <c r="D2633" s="48">
        <v>80.308199999999999</v>
      </c>
      <c r="E2633" s="48">
        <v>2935.1266999999998</v>
      </c>
      <c r="F2633" s="48">
        <v>49.4114</v>
      </c>
      <c r="G2633" s="48">
        <v>2935.1266999999998</v>
      </c>
      <c r="H2633" s="48">
        <v>41.0411</v>
      </c>
    </row>
    <row r="2634" spans="1:8">
      <c r="A2634" s="48">
        <v>2936.0907999999999</v>
      </c>
      <c r="B2634" s="48">
        <v>21.3767</v>
      </c>
      <c r="C2634" s="48">
        <v>2936.0907999999999</v>
      </c>
      <c r="D2634" s="48">
        <v>80.332899999999995</v>
      </c>
      <c r="E2634" s="48">
        <v>2936.0907999999999</v>
      </c>
      <c r="F2634" s="48">
        <v>49.435000000000002</v>
      </c>
      <c r="G2634" s="48">
        <v>2936.0907999999999</v>
      </c>
      <c r="H2634" s="48">
        <v>41.069899999999997</v>
      </c>
    </row>
    <row r="2635" spans="1:8">
      <c r="A2635" s="48">
        <v>2937.0551999999998</v>
      </c>
      <c r="B2635" s="48">
        <v>21.392399999999999</v>
      </c>
      <c r="C2635" s="48">
        <v>2937.0551999999998</v>
      </c>
      <c r="D2635" s="48">
        <v>80.355000000000004</v>
      </c>
      <c r="E2635" s="48">
        <v>2937.0551999999998</v>
      </c>
      <c r="F2635" s="48">
        <v>49.455800000000004</v>
      </c>
      <c r="G2635" s="48">
        <v>2937.0551999999998</v>
      </c>
      <c r="H2635" s="48">
        <v>41.095599999999997</v>
      </c>
    </row>
    <row r="2636" spans="1:8">
      <c r="A2636" s="48">
        <v>2938.0192999999999</v>
      </c>
      <c r="B2636" s="48">
        <v>21.4069</v>
      </c>
      <c r="C2636" s="48">
        <v>2938.0192999999999</v>
      </c>
      <c r="D2636" s="48">
        <v>80.376199999999997</v>
      </c>
      <c r="E2636" s="48">
        <v>2938.0192999999999</v>
      </c>
      <c r="F2636" s="48">
        <v>49.4739</v>
      </c>
      <c r="G2636" s="48">
        <v>2938.0192999999999</v>
      </c>
      <c r="H2636" s="48">
        <v>41.118099999999998</v>
      </c>
    </row>
    <row r="2637" spans="1:8">
      <c r="A2637" s="48">
        <v>2938.9836</v>
      </c>
      <c r="B2637" s="48">
        <v>21.420200000000001</v>
      </c>
      <c r="C2637" s="48">
        <v>2938.9836</v>
      </c>
      <c r="D2637" s="48">
        <v>80.396900000000002</v>
      </c>
      <c r="E2637" s="48">
        <v>2938.9836</v>
      </c>
      <c r="F2637" s="48">
        <v>49.489100000000001</v>
      </c>
      <c r="G2637" s="48">
        <v>2938.9836</v>
      </c>
      <c r="H2637" s="48">
        <v>41.136800000000001</v>
      </c>
    </row>
    <row r="2638" spans="1:8">
      <c r="A2638" s="48">
        <v>2939.9477999999999</v>
      </c>
      <c r="B2638" s="48">
        <v>21.431999999999999</v>
      </c>
      <c r="C2638" s="48">
        <v>2939.9477999999999</v>
      </c>
      <c r="D2638" s="48">
        <v>80.4161</v>
      </c>
      <c r="E2638" s="48">
        <v>2939.9477999999999</v>
      </c>
      <c r="F2638" s="48">
        <v>49.500399999999999</v>
      </c>
      <c r="G2638" s="48">
        <v>2939.9477999999999</v>
      </c>
      <c r="H2638" s="48">
        <v>41.150599999999997</v>
      </c>
    </row>
    <row r="2639" spans="1:8">
      <c r="A2639" s="48">
        <v>2940.9121</v>
      </c>
      <c r="B2639" s="48">
        <v>21.441500000000001</v>
      </c>
      <c r="C2639" s="48">
        <v>2940.9121</v>
      </c>
      <c r="D2639" s="48">
        <v>80.432000000000002</v>
      </c>
      <c r="E2639" s="48">
        <v>2940.9121</v>
      </c>
      <c r="F2639" s="48">
        <v>49.506599999999999</v>
      </c>
      <c r="G2639" s="48">
        <v>2940.9121</v>
      </c>
      <c r="H2639" s="48">
        <v>41.157899999999998</v>
      </c>
    </row>
    <row r="2640" spans="1:8">
      <c r="A2640" s="48">
        <v>2941.8762000000002</v>
      </c>
      <c r="B2640" s="48">
        <v>21.448</v>
      </c>
      <c r="C2640" s="48">
        <v>2941.8762000000002</v>
      </c>
      <c r="D2640" s="48">
        <v>80.442700000000002</v>
      </c>
      <c r="E2640" s="48">
        <v>2941.8762000000002</v>
      </c>
      <c r="F2640" s="48">
        <v>49.506500000000003</v>
      </c>
      <c r="G2640" s="48">
        <v>2941.8762000000002</v>
      </c>
      <c r="H2640" s="48">
        <v>41.157699999999998</v>
      </c>
    </row>
    <row r="2641" spans="1:8">
      <c r="A2641" s="48">
        <v>2942.8406</v>
      </c>
      <c r="B2641" s="48">
        <v>21.4513</v>
      </c>
      <c r="C2641" s="48">
        <v>2942.8406</v>
      </c>
      <c r="D2641" s="48">
        <v>80.447000000000003</v>
      </c>
      <c r="E2641" s="48">
        <v>2942.8406</v>
      </c>
      <c r="F2641" s="48">
        <v>49.499099999999999</v>
      </c>
      <c r="G2641" s="48">
        <v>2942.8406</v>
      </c>
      <c r="H2641" s="48">
        <v>41.149299999999997</v>
      </c>
    </row>
    <row r="2642" spans="1:8">
      <c r="A2642" s="48">
        <v>2943.8047000000001</v>
      </c>
      <c r="B2642" s="48">
        <v>21.451499999999999</v>
      </c>
      <c r="C2642" s="48">
        <v>2943.8047000000001</v>
      </c>
      <c r="D2642" s="48">
        <v>80.444599999999994</v>
      </c>
      <c r="E2642" s="48">
        <v>2943.8047000000001</v>
      </c>
      <c r="F2642" s="48">
        <v>49.484000000000002</v>
      </c>
      <c r="G2642" s="48">
        <v>2943.8047000000001</v>
      </c>
      <c r="H2642" s="48">
        <v>41.132300000000001</v>
      </c>
    </row>
    <row r="2643" spans="1:8">
      <c r="A2643" s="48">
        <v>2944.7689999999998</v>
      </c>
      <c r="B2643" s="48">
        <v>21.448899999999998</v>
      </c>
      <c r="C2643" s="48">
        <v>2944.7689999999998</v>
      </c>
      <c r="D2643" s="48">
        <v>80.436099999999996</v>
      </c>
      <c r="E2643" s="48">
        <v>2944.7689999999998</v>
      </c>
      <c r="F2643" s="48">
        <v>49.461399999999998</v>
      </c>
      <c r="G2643" s="48">
        <v>2944.7689999999998</v>
      </c>
      <c r="H2643" s="48">
        <v>41.107100000000003</v>
      </c>
    </row>
    <row r="2644" spans="1:8">
      <c r="A2644" s="48">
        <v>2945.7332000000001</v>
      </c>
      <c r="B2644" s="48">
        <v>21.444099999999999</v>
      </c>
      <c r="C2644" s="48">
        <v>2945.7332000000001</v>
      </c>
      <c r="D2644" s="48">
        <v>80.422399999999996</v>
      </c>
      <c r="E2644" s="48">
        <v>2945.7332000000001</v>
      </c>
      <c r="F2644" s="48">
        <v>49.431699999999999</v>
      </c>
      <c r="G2644" s="48">
        <v>2945.7332000000001</v>
      </c>
      <c r="H2644" s="48">
        <v>41.073900000000002</v>
      </c>
    </row>
    <row r="2645" spans="1:8">
      <c r="A2645" s="48">
        <v>2946.6975000000002</v>
      </c>
      <c r="B2645" s="48">
        <v>21.4373</v>
      </c>
      <c r="C2645" s="48">
        <v>2946.6975000000002</v>
      </c>
      <c r="D2645" s="48">
        <v>80.4041</v>
      </c>
      <c r="E2645" s="48">
        <v>2946.6975000000002</v>
      </c>
      <c r="F2645" s="48">
        <v>49.395200000000003</v>
      </c>
      <c r="G2645" s="48">
        <v>2946.6975000000002</v>
      </c>
      <c r="H2645" s="48">
        <v>41.032899999999998</v>
      </c>
    </row>
    <row r="2646" spans="1:8">
      <c r="A2646" s="48">
        <v>2947.6615999999999</v>
      </c>
      <c r="B2646" s="48">
        <v>21.4282</v>
      </c>
      <c r="C2646" s="48">
        <v>2947.6615999999999</v>
      </c>
      <c r="D2646" s="48">
        <v>80.381</v>
      </c>
      <c r="E2646" s="48">
        <v>2947.6615999999999</v>
      </c>
      <c r="F2646" s="48">
        <v>49.3521</v>
      </c>
      <c r="G2646" s="48">
        <v>2947.6615999999999</v>
      </c>
      <c r="H2646" s="48">
        <v>40.984200000000001</v>
      </c>
    </row>
    <row r="2647" spans="1:8">
      <c r="A2647" s="48">
        <v>2948.6260000000002</v>
      </c>
      <c r="B2647" s="48">
        <v>21.416499999999999</v>
      </c>
      <c r="C2647" s="48">
        <v>2948.6260000000002</v>
      </c>
      <c r="D2647" s="48">
        <v>80.352400000000003</v>
      </c>
      <c r="E2647" s="48">
        <v>2948.6260000000002</v>
      </c>
      <c r="F2647" s="48">
        <v>49.302100000000003</v>
      </c>
      <c r="G2647" s="48">
        <v>2948.6260000000002</v>
      </c>
      <c r="H2647" s="48">
        <v>40.927900000000001</v>
      </c>
    </row>
    <row r="2648" spans="1:8">
      <c r="A2648" s="48">
        <v>2949.5900999999999</v>
      </c>
      <c r="B2648" s="48">
        <v>21.401700000000002</v>
      </c>
      <c r="C2648" s="48">
        <v>2949.5900999999999</v>
      </c>
      <c r="D2648" s="48">
        <v>80.317700000000002</v>
      </c>
      <c r="E2648" s="48">
        <v>2949.5900999999999</v>
      </c>
      <c r="F2648" s="48">
        <v>49.245399999999997</v>
      </c>
      <c r="G2648" s="48">
        <v>2949.5900999999999</v>
      </c>
      <c r="H2648" s="48">
        <v>40.864600000000003</v>
      </c>
    </row>
    <row r="2649" spans="1:8">
      <c r="A2649" s="48">
        <v>2950.5544</v>
      </c>
      <c r="B2649" s="48">
        <v>21.383900000000001</v>
      </c>
      <c r="C2649" s="48">
        <v>2950.5544</v>
      </c>
      <c r="D2649" s="48">
        <v>80.276899999999998</v>
      </c>
      <c r="E2649" s="48">
        <v>2950.5544</v>
      </c>
      <c r="F2649" s="48">
        <v>49.182299999999998</v>
      </c>
      <c r="G2649" s="48">
        <v>2950.5544</v>
      </c>
      <c r="H2649" s="48">
        <v>40.795200000000001</v>
      </c>
    </row>
    <row r="2650" spans="1:8">
      <c r="A2650" s="48">
        <v>2951.5185999999999</v>
      </c>
      <c r="B2650" s="48">
        <v>21.363600000000002</v>
      </c>
      <c r="C2650" s="48">
        <v>2951.5185999999999</v>
      </c>
      <c r="D2650" s="48">
        <v>80.230900000000005</v>
      </c>
      <c r="E2650" s="48">
        <v>2951.5185999999999</v>
      </c>
      <c r="F2650" s="48">
        <v>49.113599999999998</v>
      </c>
      <c r="G2650" s="48">
        <v>2951.5185999999999</v>
      </c>
      <c r="H2650" s="48">
        <v>40.7211</v>
      </c>
    </row>
    <row r="2651" spans="1:8">
      <c r="A2651" s="48">
        <v>2952.4829</v>
      </c>
      <c r="B2651" s="48">
        <v>21.3416</v>
      </c>
      <c r="C2651" s="48">
        <v>2952.4829</v>
      </c>
      <c r="D2651" s="48">
        <v>80.181399999999996</v>
      </c>
      <c r="E2651" s="48">
        <v>2952.4829</v>
      </c>
      <c r="F2651" s="48">
        <v>49.040900000000001</v>
      </c>
      <c r="G2651" s="48">
        <v>2952.4829</v>
      </c>
      <c r="H2651" s="48">
        <v>40.643999999999998</v>
      </c>
    </row>
    <row r="2652" spans="1:8">
      <c r="A2652" s="48">
        <v>2953.4470000000001</v>
      </c>
      <c r="B2652" s="48">
        <v>21.3186</v>
      </c>
      <c r="C2652" s="48">
        <v>2953.4470000000001</v>
      </c>
      <c r="D2652" s="48">
        <v>80.13</v>
      </c>
      <c r="E2652" s="48">
        <v>2953.4470000000001</v>
      </c>
      <c r="F2652" s="48">
        <v>48.965400000000002</v>
      </c>
      <c r="G2652" s="48">
        <v>2953.4470000000001</v>
      </c>
      <c r="H2652" s="48">
        <v>40.565199999999997</v>
      </c>
    </row>
    <row r="2653" spans="1:8">
      <c r="A2653" s="48">
        <v>2954.4114</v>
      </c>
      <c r="B2653" s="48">
        <v>21.295400000000001</v>
      </c>
      <c r="C2653" s="48">
        <v>2954.4114</v>
      </c>
      <c r="D2653" s="48">
        <v>80.077699999999993</v>
      </c>
      <c r="E2653" s="48">
        <v>2954.4114</v>
      </c>
      <c r="F2653" s="48">
        <v>48.888399999999997</v>
      </c>
      <c r="G2653" s="48">
        <v>2954.4114</v>
      </c>
      <c r="H2653" s="48">
        <v>40.485799999999998</v>
      </c>
    </row>
    <row r="2654" spans="1:8">
      <c r="A2654" s="48">
        <v>2955.3755000000001</v>
      </c>
      <c r="B2654" s="48">
        <v>21.272099999999998</v>
      </c>
      <c r="C2654" s="48">
        <v>2955.3755000000001</v>
      </c>
      <c r="D2654" s="48">
        <v>80.0244</v>
      </c>
      <c r="E2654" s="48">
        <v>2955.3755000000001</v>
      </c>
      <c r="F2654" s="48">
        <v>48.810200000000002</v>
      </c>
      <c r="G2654" s="48">
        <v>2955.3755000000001</v>
      </c>
      <c r="H2654" s="48">
        <v>40.405999999999999</v>
      </c>
    </row>
    <row r="2655" spans="1:8">
      <c r="A2655" s="48">
        <v>2956.3398000000002</v>
      </c>
      <c r="B2655" s="48">
        <v>21.2485</v>
      </c>
      <c r="C2655" s="48">
        <v>2956.3398000000002</v>
      </c>
      <c r="D2655" s="48">
        <v>79.969499999999996</v>
      </c>
      <c r="E2655" s="48">
        <v>2956.3398000000002</v>
      </c>
      <c r="F2655" s="48">
        <v>48.731000000000002</v>
      </c>
      <c r="G2655" s="48">
        <v>2956.3398000000002</v>
      </c>
      <c r="H2655" s="48">
        <v>40.326000000000001</v>
      </c>
    </row>
    <row r="2656" spans="1:8">
      <c r="A2656" s="48">
        <v>2957.3040000000001</v>
      </c>
      <c r="B2656" s="48">
        <v>21.2242</v>
      </c>
      <c r="C2656" s="48">
        <v>2957.3040000000001</v>
      </c>
      <c r="D2656" s="48">
        <v>79.911799999999999</v>
      </c>
      <c r="E2656" s="48">
        <v>2957.3040000000001</v>
      </c>
      <c r="F2656" s="48">
        <v>48.650500000000001</v>
      </c>
      <c r="G2656" s="48">
        <v>2957.3040000000001</v>
      </c>
      <c r="H2656" s="48">
        <v>40.2453</v>
      </c>
    </row>
    <row r="2657" spans="1:8">
      <c r="A2657" s="48">
        <v>2958.2683000000002</v>
      </c>
      <c r="B2657" s="48">
        <v>21.198899999999998</v>
      </c>
      <c r="C2657" s="48">
        <v>2958.2683000000002</v>
      </c>
      <c r="D2657" s="48">
        <v>79.850399999999993</v>
      </c>
      <c r="E2657" s="48">
        <v>2958.2683000000002</v>
      </c>
      <c r="F2657" s="48">
        <v>48.568800000000003</v>
      </c>
      <c r="G2657" s="48">
        <v>2958.2683000000002</v>
      </c>
      <c r="H2657" s="48">
        <v>40.163800000000002</v>
      </c>
    </row>
    <row r="2658" spans="1:8">
      <c r="A2658" s="48">
        <v>2959.2323999999999</v>
      </c>
      <c r="B2658" s="48">
        <v>21.172499999999999</v>
      </c>
      <c r="C2658" s="48">
        <v>2959.2323999999999</v>
      </c>
      <c r="D2658" s="48">
        <v>79.785600000000002</v>
      </c>
      <c r="E2658" s="48">
        <v>2959.2323999999999</v>
      </c>
      <c r="F2658" s="48">
        <v>48.485900000000001</v>
      </c>
      <c r="G2658" s="48">
        <v>2959.2323999999999</v>
      </c>
      <c r="H2658" s="48">
        <v>40.081400000000002</v>
      </c>
    </row>
    <row r="2659" spans="1:8">
      <c r="A2659" s="48">
        <v>2960.1968000000002</v>
      </c>
      <c r="B2659" s="48">
        <v>21.145299999999999</v>
      </c>
      <c r="C2659" s="48">
        <v>2960.1968000000002</v>
      </c>
      <c r="D2659" s="48">
        <v>79.718000000000004</v>
      </c>
      <c r="E2659" s="48">
        <v>2960.1968000000002</v>
      </c>
      <c r="F2659" s="48">
        <v>48.402299999999997</v>
      </c>
      <c r="G2659" s="48">
        <v>2960.1968000000002</v>
      </c>
      <c r="H2659" s="48">
        <v>39.998100000000001</v>
      </c>
    </row>
    <row r="2660" spans="1:8">
      <c r="A2660" s="48">
        <v>2961.1608999999999</v>
      </c>
      <c r="B2660" s="48">
        <v>21.117899999999999</v>
      </c>
      <c r="C2660" s="48">
        <v>2961.1608999999999</v>
      </c>
      <c r="D2660" s="48">
        <v>79.649199999999993</v>
      </c>
      <c r="E2660" s="48">
        <v>2961.1608999999999</v>
      </c>
      <c r="F2660" s="48">
        <v>48.318199999999997</v>
      </c>
      <c r="G2660" s="48">
        <v>2961.1608999999999</v>
      </c>
      <c r="H2660" s="48">
        <v>39.914099999999998</v>
      </c>
    </row>
    <row r="2661" spans="1:8">
      <c r="A2661" s="48">
        <v>2962.1251999999999</v>
      </c>
      <c r="B2661" s="48">
        <v>21.090599999999998</v>
      </c>
      <c r="C2661" s="48">
        <v>2962.1251999999999</v>
      </c>
      <c r="D2661" s="48">
        <v>79.580399999999997</v>
      </c>
      <c r="E2661" s="48">
        <v>2962.1251999999999</v>
      </c>
      <c r="F2661" s="48">
        <v>48.234099999999998</v>
      </c>
      <c r="G2661" s="48">
        <v>2962.1251999999999</v>
      </c>
      <c r="H2661" s="48">
        <v>39.829700000000003</v>
      </c>
    </row>
    <row r="2662" spans="1:8">
      <c r="A2662" s="48">
        <v>2963.0893999999998</v>
      </c>
      <c r="B2662" s="48">
        <v>21.063400000000001</v>
      </c>
      <c r="C2662" s="48">
        <v>2963.0893999999998</v>
      </c>
      <c r="D2662" s="48">
        <v>79.512699999999995</v>
      </c>
      <c r="E2662" s="48">
        <v>2963.0893999999998</v>
      </c>
      <c r="F2662" s="48">
        <v>48.15</v>
      </c>
      <c r="G2662" s="48">
        <v>2963.0893999999998</v>
      </c>
      <c r="H2662" s="48">
        <v>39.745199999999997</v>
      </c>
    </row>
    <row r="2663" spans="1:8">
      <c r="A2663" s="48">
        <v>2964.0536999999999</v>
      </c>
      <c r="B2663" s="48">
        <v>21.036100000000001</v>
      </c>
      <c r="C2663" s="48">
        <v>2964.0536999999999</v>
      </c>
      <c r="D2663" s="48">
        <v>79.446700000000007</v>
      </c>
      <c r="E2663" s="48">
        <v>2964.0536999999999</v>
      </c>
      <c r="F2663" s="48">
        <v>48.066000000000003</v>
      </c>
      <c r="G2663" s="48">
        <v>2964.0536999999999</v>
      </c>
      <c r="H2663" s="48">
        <v>39.660600000000002</v>
      </c>
    </row>
    <row r="2664" spans="1:8">
      <c r="A2664" s="48">
        <v>2965.0178000000001</v>
      </c>
      <c r="B2664" s="48">
        <v>21.008099999999999</v>
      </c>
      <c r="C2664" s="48">
        <v>2965.0178000000001</v>
      </c>
      <c r="D2664" s="48">
        <v>79.383200000000002</v>
      </c>
      <c r="E2664" s="48">
        <v>2965.0178000000001</v>
      </c>
      <c r="F2664" s="48">
        <v>47.982399999999998</v>
      </c>
      <c r="G2664" s="48">
        <v>2965.0178000000001</v>
      </c>
      <c r="H2664" s="48">
        <v>39.5762</v>
      </c>
    </row>
    <row r="2665" spans="1:8">
      <c r="A2665" s="48">
        <v>2965.9821999999999</v>
      </c>
      <c r="B2665" s="48">
        <v>20.979099999999999</v>
      </c>
      <c r="C2665" s="48">
        <v>2965.9821999999999</v>
      </c>
      <c r="D2665" s="48">
        <v>79.322999999999993</v>
      </c>
      <c r="E2665" s="48">
        <v>2965.9821999999999</v>
      </c>
      <c r="F2665" s="48">
        <v>47.899299999999997</v>
      </c>
      <c r="G2665" s="48">
        <v>2965.9821999999999</v>
      </c>
      <c r="H2665" s="48">
        <v>39.4925</v>
      </c>
    </row>
    <row r="2666" spans="1:8">
      <c r="A2666" s="48">
        <v>2966.9463000000001</v>
      </c>
      <c r="B2666" s="48">
        <v>20.948599999999999</v>
      </c>
      <c r="C2666" s="48">
        <v>2966.9463000000001</v>
      </c>
      <c r="D2666" s="48">
        <v>79.267200000000003</v>
      </c>
      <c r="E2666" s="48">
        <v>2966.9463000000001</v>
      </c>
      <c r="F2666" s="48">
        <v>47.816899999999997</v>
      </c>
      <c r="G2666" s="48">
        <v>2966.9463000000001</v>
      </c>
      <c r="H2666" s="48">
        <v>39.409999999999997</v>
      </c>
    </row>
    <row r="2667" spans="1:8">
      <c r="A2667" s="48">
        <v>2967.9106000000002</v>
      </c>
      <c r="B2667" s="48">
        <v>20.916699999999999</v>
      </c>
      <c r="C2667" s="48">
        <v>2967.9106000000002</v>
      </c>
      <c r="D2667" s="48">
        <v>79.217100000000002</v>
      </c>
      <c r="E2667" s="48">
        <v>2967.9106000000002</v>
      </c>
      <c r="F2667" s="48">
        <v>47.734999999999999</v>
      </c>
      <c r="G2667" s="48">
        <v>2967.9106000000002</v>
      </c>
      <c r="H2667" s="48">
        <v>39.329099999999997</v>
      </c>
    </row>
    <row r="2668" spans="1:8">
      <c r="A2668" s="48">
        <v>2968.8748000000001</v>
      </c>
      <c r="B2668" s="48">
        <v>20.883700000000001</v>
      </c>
      <c r="C2668" s="48">
        <v>2968.8748000000001</v>
      </c>
      <c r="D2668" s="48">
        <v>79.173599999999993</v>
      </c>
      <c r="E2668" s="48">
        <v>2968.8748000000001</v>
      </c>
      <c r="F2668" s="48">
        <v>47.653300000000002</v>
      </c>
      <c r="G2668" s="48">
        <v>2968.8748000000001</v>
      </c>
      <c r="H2668" s="48">
        <v>39.25</v>
      </c>
    </row>
    <row r="2669" spans="1:8">
      <c r="A2669" s="48">
        <v>2969.8391000000001</v>
      </c>
      <c r="B2669" s="48">
        <v>20.849599999999999</v>
      </c>
      <c r="C2669" s="48">
        <v>2969.8391000000001</v>
      </c>
      <c r="D2669" s="48">
        <v>79.137200000000007</v>
      </c>
      <c r="E2669" s="48">
        <v>2969.8391000000001</v>
      </c>
      <c r="F2669" s="48">
        <v>47.5715</v>
      </c>
      <c r="G2669" s="48">
        <v>2969.8391000000001</v>
      </c>
      <c r="H2669" s="48">
        <v>39.172899999999998</v>
      </c>
    </row>
    <row r="2670" spans="1:8">
      <c r="A2670" s="48">
        <v>2970.8031999999998</v>
      </c>
      <c r="B2670" s="48">
        <v>20.814399999999999</v>
      </c>
      <c r="C2670" s="48">
        <v>2970.8031999999998</v>
      </c>
      <c r="D2670" s="48">
        <v>79.107699999999994</v>
      </c>
      <c r="E2670" s="48">
        <v>2970.8031999999998</v>
      </c>
      <c r="F2670" s="48">
        <v>47.489199999999997</v>
      </c>
      <c r="G2670" s="48">
        <v>2970.8031999999998</v>
      </c>
      <c r="H2670" s="48">
        <v>39.097499999999997</v>
      </c>
    </row>
    <row r="2671" spans="1:8">
      <c r="A2671" s="48">
        <v>2971.7676000000001</v>
      </c>
      <c r="B2671" s="48">
        <v>20.778099999999998</v>
      </c>
      <c r="C2671" s="48">
        <v>2971.7676000000001</v>
      </c>
      <c r="D2671" s="48">
        <v>79.084999999999994</v>
      </c>
      <c r="E2671" s="48">
        <v>2971.7676000000001</v>
      </c>
      <c r="F2671" s="48">
        <v>47.406300000000002</v>
      </c>
      <c r="G2671" s="48">
        <v>2971.7676000000001</v>
      </c>
      <c r="H2671" s="48">
        <v>39.023600000000002</v>
      </c>
    </row>
    <row r="2672" spans="1:8">
      <c r="A2672" s="48">
        <v>2972.7316999999998</v>
      </c>
      <c r="B2672" s="48">
        <v>20.740400000000001</v>
      </c>
      <c r="C2672" s="48">
        <v>2972.7316999999998</v>
      </c>
      <c r="D2672" s="48">
        <v>79.068700000000007</v>
      </c>
      <c r="E2672" s="48">
        <v>2972.7316999999998</v>
      </c>
      <c r="F2672" s="48">
        <v>47.322699999999998</v>
      </c>
      <c r="G2672" s="48">
        <v>2972.7316999999998</v>
      </c>
      <c r="H2672" s="48">
        <v>38.951099999999997</v>
      </c>
    </row>
    <row r="2673" spans="1:8">
      <c r="A2673" s="48">
        <v>2973.6959999999999</v>
      </c>
      <c r="B2673" s="48">
        <v>20.7012</v>
      </c>
      <c r="C2673" s="48">
        <v>2973.6959999999999</v>
      </c>
      <c r="D2673" s="48">
        <v>79.058599999999998</v>
      </c>
      <c r="E2673" s="48">
        <v>2973.6959999999999</v>
      </c>
      <c r="F2673" s="48">
        <v>47.238399999999999</v>
      </c>
      <c r="G2673" s="48">
        <v>2973.6959999999999</v>
      </c>
      <c r="H2673" s="48">
        <v>38.879600000000003</v>
      </c>
    </row>
    <row r="2674" spans="1:8">
      <c r="A2674" s="48">
        <v>2974.6601999999998</v>
      </c>
      <c r="B2674" s="48">
        <v>20.660399999999999</v>
      </c>
      <c r="C2674" s="48">
        <v>2974.6601999999998</v>
      </c>
      <c r="D2674" s="48">
        <v>79.054400000000001</v>
      </c>
      <c r="E2674" s="48">
        <v>2974.6601999999998</v>
      </c>
      <c r="F2674" s="48">
        <v>47.152900000000002</v>
      </c>
      <c r="G2674" s="48">
        <v>2974.6601999999998</v>
      </c>
      <c r="H2674" s="48">
        <v>38.808799999999998</v>
      </c>
    </row>
    <row r="2675" spans="1:8">
      <c r="A2675" s="48">
        <v>2975.6244999999999</v>
      </c>
      <c r="B2675" s="48">
        <v>20.618400000000001</v>
      </c>
      <c r="C2675" s="48">
        <v>2975.6244999999999</v>
      </c>
      <c r="D2675" s="48">
        <v>79.054900000000004</v>
      </c>
      <c r="E2675" s="48">
        <v>2975.6244999999999</v>
      </c>
      <c r="F2675" s="48">
        <v>47.0655</v>
      </c>
      <c r="G2675" s="48">
        <v>2975.6244999999999</v>
      </c>
      <c r="H2675" s="48">
        <v>38.737900000000003</v>
      </c>
    </row>
    <row r="2676" spans="1:8">
      <c r="A2676" s="48">
        <v>2976.5886</v>
      </c>
      <c r="B2676" s="48">
        <v>20.575299999999999</v>
      </c>
      <c r="C2676" s="48">
        <v>2976.5886</v>
      </c>
      <c r="D2676" s="48">
        <v>79.058899999999994</v>
      </c>
      <c r="E2676" s="48">
        <v>2976.5886</v>
      </c>
      <c r="F2676" s="48">
        <v>46.975099999999998</v>
      </c>
      <c r="G2676" s="48">
        <v>2976.5886</v>
      </c>
      <c r="H2676" s="48">
        <v>38.665700000000001</v>
      </c>
    </row>
    <row r="2677" spans="1:8">
      <c r="A2677" s="48">
        <v>2977.5529999999999</v>
      </c>
      <c r="B2677" s="48">
        <v>20.531700000000001</v>
      </c>
      <c r="C2677" s="48">
        <v>2977.5529999999999</v>
      </c>
      <c r="D2677" s="48">
        <v>79.064800000000005</v>
      </c>
      <c r="E2677" s="48">
        <v>2977.5529999999999</v>
      </c>
      <c r="F2677" s="48">
        <v>46.880899999999997</v>
      </c>
      <c r="G2677" s="48">
        <v>2977.5529999999999</v>
      </c>
      <c r="H2677" s="48">
        <v>38.591200000000001</v>
      </c>
    </row>
    <row r="2678" spans="1:8">
      <c r="A2678" s="48">
        <v>2978.5171</v>
      </c>
      <c r="B2678" s="48">
        <v>20.488099999999999</v>
      </c>
      <c r="C2678" s="48">
        <v>2978.5171</v>
      </c>
      <c r="D2678" s="48">
        <v>79.071399999999997</v>
      </c>
      <c r="E2678" s="48">
        <v>2978.5171</v>
      </c>
      <c r="F2678" s="48">
        <v>46.782699999999998</v>
      </c>
      <c r="G2678" s="48">
        <v>2978.5171</v>
      </c>
      <c r="H2678" s="48">
        <v>38.513599999999997</v>
      </c>
    </row>
    <row r="2679" spans="1:8">
      <c r="A2679" s="48">
        <v>2979.4814000000001</v>
      </c>
      <c r="B2679" s="48">
        <v>20.444900000000001</v>
      </c>
      <c r="C2679" s="48">
        <v>2979.4814000000001</v>
      </c>
      <c r="D2679" s="48">
        <v>79.078100000000006</v>
      </c>
      <c r="E2679" s="48">
        <v>2979.4814000000001</v>
      </c>
      <c r="F2679" s="48">
        <v>46.681100000000001</v>
      </c>
      <c r="G2679" s="48">
        <v>2979.4814000000001</v>
      </c>
      <c r="H2679" s="48">
        <v>38.4328</v>
      </c>
    </row>
    <row r="2680" spans="1:8">
      <c r="A2680" s="48">
        <v>2980.4456</v>
      </c>
      <c r="B2680" s="48">
        <v>20.4024</v>
      </c>
      <c r="C2680" s="48">
        <v>2980.4456</v>
      </c>
      <c r="D2680" s="48">
        <v>79.085099999999997</v>
      </c>
      <c r="E2680" s="48">
        <v>2980.4456</v>
      </c>
      <c r="F2680" s="48">
        <v>46.577199999999998</v>
      </c>
      <c r="G2680" s="48">
        <v>2980.4456</v>
      </c>
      <c r="H2680" s="48">
        <v>38.349200000000003</v>
      </c>
    </row>
    <row r="2681" spans="1:8">
      <c r="A2681" s="48">
        <v>2981.4099000000001</v>
      </c>
      <c r="B2681" s="48">
        <v>20.3611</v>
      </c>
      <c r="C2681" s="48">
        <v>2981.4099000000001</v>
      </c>
      <c r="D2681" s="48">
        <v>79.093299999999999</v>
      </c>
      <c r="E2681" s="48">
        <v>2981.4099000000001</v>
      </c>
      <c r="F2681" s="48">
        <v>46.4724</v>
      </c>
      <c r="G2681" s="48">
        <v>2981.4099000000001</v>
      </c>
      <c r="H2681" s="48">
        <v>38.263800000000003</v>
      </c>
    </row>
    <row r="2682" spans="1:8">
      <c r="A2682" s="48">
        <v>2982.3739999999998</v>
      </c>
      <c r="B2682" s="48">
        <v>20.320799999999998</v>
      </c>
      <c r="C2682" s="48">
        <v>2982.3739999999998</v>
      </c>
      <c r="D2682" s="48">
        <v>79.103300000000004</v>
      </c>
      <c r="E2682" s="48">
        <v>2982.3739999999998</v>
      </c>
      <c r="F2682" s="48">
        <v>46.368200000000002</v>
      </c>
      <c r="G2682" s="48">
        <v>2982.3739999999998</v>
      </c>
      <c r="H2682" s="48">
        <v>38.177700000000002</v>
      </c>
    </row>
    <row r="2683" spans="1:8">
      <c r="A2683" s="48">
        <v>2983.3384000000001</v>
      </c>
      <c r="B2683" s="48">
        <v>20.2821</v>
      </c>
      <c r="C2683" s="48">
        <v>2983.3384000000001</v>
      </c>
      <c r="D2683" s="48">
        <v>79.115899999999996</v>
      </c>
      <c r="E2683" s="48">
        <v>2983.3384000000001</v>
      </c>
      <c r="F2683" s="48">
        <v>46.265599999999999</v>
      </c>
      <c r="G2683" s="48">
        <v>2983.3384000000001</v>
      </c>
      <c r="H2683" s="48">
        <v>38.091700000000003</v>
      </c>
    </row>
    <row r="2684" spans="1:8">
      <c r="A2684" s="48">
        <v>2984.3024999999998</v>
      </c>
      <c r="B2684" s="48">
        <v>20.2454</v>
      </c>
      <c r="C2684" s="48">
        <v>2984.3024999999998</v>
      </c>
      <c r="D2684" s="48">
        <v>79.131200000000007</v>
      </c>
      <c r="E2684" s="48">
        <v>2984.3024999999998</v>
      </c>
      <c r="F2684" s="48">
        <v>46.165799999999997</v>
      </c>
      <c r="G2684" s="48">
        <v>2984.3024999999998</v>
      </c>
      <c r="H2684" s="48">
        <v>38.006500000000003</v>
      </c>
    </row>
    <row r="2685" spans="1:8">
      <c r="A2685" s="48">
        <v>2985.2667999999999</v>
      </c>
      <c r="B2685" s="48">
        <v>20.211500000000001</v>
      </c>
      <c r="C2685" s="48">
        <v>2985.2667999999999</v>
      </c>
      <c r="D2685" s="48">
        <v>79.149100000000004</v>
      </c>
      <c r="E2685" s="48">
        <v>2985.2667999999999</v>
      </c>
      <c r="F2685" s="48">
        <v>46.069499999999998</v>
      </c>
      <c r="G2685" s="48">
        <v>2985.2667999999999</v>
      </c>
      <c r="H2685" s="48">
        <v>37.922699999999999</v>
      </c>
    </row>
    <row r="2686" spans="1:8">
      <c r="A2686" s="48">
        <v>2986.2310000000002</v>
      </c>
      <c r="B2686" s="48">
        <v>20.1812</v>
      </c>
      <c r="C2686" s="48">
        <v>2986.2310000000002</v>
      </c>
      <c r="D2686" s="48">
        <v>79.169399999999996</v>
      </c>
      <c r="E2686" s="48">
        <v>2986.2310000000002</v>
      </c>
      <c r="F2686" s="48">
        <v>45.9773</v>
      </c>
      <c r="G2686" s="48">
        <v>2986.2310000000002</v>
      </c>
      <c r="H2686" s="48">
        <v>37.840699999999998</v>
      </c>
    </row>
    <row r="2687" spans="1:8">
      <c r="A2687" s="48">
        <v>2987.1952999999999</v>
      </c>
      <c r="B2687" s="48">
        <v>20.154800000000002</v>
      </c>
      <c r="C2687" s="48">
        <v>2987.1952999999999</v>
      </c>
      <c r="D2687" s="48">
        <v>79.191199999999995</v>
      </c>
      <c r="E2687" s="48">
        <v>2987.1952999999999</v>
      </c>
      <c r="F2687" s="48">
        <v>45.889400000000002</v>
      </c>
      <c r="G2687" s="48">
        <v>2987.1952999999999</v>
      </c>
      <c r="H2687" s="48">
        <v>37.760800000000003</v>
      </c>
    </row>
    <row r="2688" spans="1:8">
      <c r="A2688" s="48">
        <v>2988.1594</v>
      </c>
      <c r="B2688" s="48">
        <v>20.132300000000001</v>
      </c>
      <c r="C2688" s="48">
        <v>2988.1594</v>
      </c>
      <c r="D2688" s="48">
        <v>79.2136</v>
      </c>
      <c r="E2688" s="48">
        <v>2988.1594</v>
      </c>
      <c r="F2688" s="48">
        <v>45.806100000000001</v>
      </c>
      <c r="G2688" s="48">
        <v>2988.1594</v>
      </c>
      <c r="H2688" s="48">
        <v>37.683599999999998</v>
      </c>
    </row>
    <row r="2689" spans="1:8">
      <c r="A2689" s="48">
        <v>2989.1237999999998</v>
      </c>
      <c r="B2689" s="48">
        <v>20.113099999999999</v>
      </c>
      <c r="C2689" s="48">
        <v>2989.1237999999998</v>
      </c>
      <c r="D2689" s="48">
        <v>79.235600000000005</v>
      </c>
      <c r="E2689" s="48">
        <v>2989.1237999999998</v>
      </c>
      <c r="F2689" s="48">
        <v>45.726999999999997</v>
      </c>
      <c r="G2689" s="48">
        <v>2989.1237999999998</v>
      </c>
      <c r="H2689" s="48">
        <v>37.609200000000001</v>
      </c>
    </row>
    <row r="2690" spans="1:8">
      <c r="A2690" s="48">
        <v>2990.0879</v>
      </c>
      <c r="B2690" s="48">
        <v>20.096699999999998</v>
      </c>
      <c r="C2690" s="48">
        <v>2990.0879</v>
      </c>
      <c r="D2690" s="48">
        <v>79.256399999999999</v>
      </c>
      <c r="E2690" s="48">
        <v>2990.0879</v>
      </c>
      <c r="F2690" s="48">
        <v>45.652099999999997</v>
      </c>
      <c r="G2690" s="48">
        <v>2990.0879</v>
      </c>
      <c r="H2690" s="48">
        <v>37.537799999999997</v>
      </c>
    </row>
    <row r="2691" spans="1:8">
      <c r="A2691" s="48">
        <v>2991.0522000000001</v>
      </c>
      <c r="B2691" s="48">
        <v>20.0824</v>
      </c>
      <c r="C2691" s="48">
        <v>2991.0522000000001</v>
      </c>
      <c r="D2691" s="48">
        <v>79.275300000000001</v>
      </c>
      <c r="E2691" s="48">
        <v>2991.0522000000001</v>
      </c>
      <c r="F2691" s="48">
        <v>45.5809</v>
      </c>
      <c r="G2691" s="48">
        <v>2991.0522000000001</v>
      </c>
      <c r="H2691" s="48">
        <v>37.469499999999996</v>
      </c>
    </row>
    <row r="2692" spans="1:8">
      <c r="A2692" s="48">
        <v>2992.0164</v>
      </c>
      <c r="B2692" s="48">
        <v>20.069800000000001</v>
      </c>
      <c r="C2692" s="48">
        <v>2992.0164</v>
      </c>
      <c r="D2692" s="48">
        <v>79.291899999999998</v>
      </c>
      <c r="E2692" s="48">
        <v>2992.0164</v>
      </c>
      <c r="F2692" s="48">
        <v>45.512900000000002</v>
      </c>
      <c r="G2692" s="48">
        <v>2992.0164</v>
      </c>
      <c r="H2692" s="48">
        <v>37.404200000000003</v>
      </c>
    </row>
    <row r="2693" spans="1:8">
      <c r="A2693" s="48">
        <v>2992.9807000000001</v>
      </c>
      <c r="B2693" s="48">
        <v>20.058700000000002</v>
      </c>
      <c r="C2693" s="48">
        <v>2992.9807000000001</v>
      </c>
      <c r="D2693" s="48">
        <v>79.305599999999998</v>
      </c>
      <c r="E2693" s="48">
        <v>2992.9807000000001</v>
      </c>
      <c r="F2693" s="48">
        <v>45.447200000000002</v>
      </c>
      <c r="G2693" s="48">
        <v>2992.9807000000001</v>
      </c>
      <c r="H2693" s="48">
        <v>37.3414</v>
      </c>
    </row>
    <row r="2694" spans="1:8">
      <c r="A2694" s="48">
        <v>2993.9448000000002</v>
      </c>
      <c r="B2694" s="48">
        <v>20.048500000000001</v>
      </c>
      <c r="C2694" s="48">
        <v>2993.9448000000002</v>
      </c>
      <c r="D2694" s="48">
        <v>79.315299999999993</v>
      </c>
      <c r="E2694" s="48">
        <v>2993.9448000000002</v>
      </c>
      <c r="F2694" s="48">
        <v>45.3825</v>
      </c>
      <c r="G2694" s="48">
        <v>2993.9448000000002</v>
      </c>
      <c r="H2694" s="48">
        <v>37.280900000000003</v>
      </c>
    </row>
    <row r="2695" spans="1:8">
      <c r="A2695" s="48">
        <v>2994.9092000000001</v>
      </c>
      <c r="B2695" s="48">
        <v>20.038499999999999</v>
      </c>
      <c r="C2695" s="48">
        <v>2994.9092000000001</v>
      </c>
      <c r="D2695" s="48">
        <v>79.320099999999996</v>
      </c>
      <c r="E2695" s="48">
        <v>2994.9092000000001</v>
      </c>
      <c r="F2695" s="48">
        <v>45.317799999999998</v>
      </c>
      <c r="G2695" s="48">
        <v>2994.9092000000001</v>
      </c>
      <c r="H2695" s="48">
        <v>37.222099999999998</v>
      </c>
    </row>
    <row r="2696" spans="1:8">
      <c r="A2696" s="48">
        <v>2995.8733000000002</v>
      </c>
      <c r="B2696" s="48">
        <v>20.027899999999999</v>
      </c>
      <c r="C2696" s="48">
        <v>2995.8733000000002</v>
      </c>
      <c r="D2696" s="48">
        <v>79.319500000000005</v>
      </c>
      <c r="E2696" s="48">
        <v>2995.8733000000002</v>
      </c>
      <c r="F2696" s="48">
        <v>45.252299999999998</v>
      </c>
      <c r="G2696" s="48">
        <v>2995.8733000000002</v>
      </c>
      <c r="H2696" s="48">
        <v>37.164999999999999</v>
      </c>
    </row>
    <row r="2697" spans="1:8">
      <c r="A2697" s="48">
        <v>2996.8375999999998</v>
      </c>
      <c r="B2697" s="48">
        <v>20.015899999999998</v>
      </c>
      <c r="C2697" s="48">
        <v>2996.8375999999998</v>
      </c>
      <c r="D2697" s="48">
        <v>79.313699999999997</v>
      </c>
      <c r="E2697" s="48">
        <v>2996.8375999999998</v>
      </c>
      <c r="F2697" s="48">
        <v>45.185899999999997</v>
      </c>
      <c r="G2697" s="48">
        <v>2996.8375999999998</v>
      </c>
      <c r="H2697" s="48">
        <v>37.11</v>
      </c>
    </row>
    <row r="2698" spans="1:8">
      <c r="A2698" s="48">
        <v>2997.8018000000002</v>
      </c>
      <c r="B2698" s="48">
        <v>20.002099999999999</v>
      </c>
      <c r="C2698" s="48">
        <v>2997.8018000000002</v>
      </c>
      <c r="D2698" s="48">
        <v>79.304100000000005</v>
      </c>
      <c r="E2698" s="48">
        <v>2997.8018000000002</v>
      </c>
      <c r="F2698" s="48">
        <v>45.119199999999999</v>
      </c>
      <c r="G2698" s="48">
        <v>2997.8018000000002</v>
      </c>
      <c r="H2698" s="48">
        <v>37.057600000000001</v>
      </c>
    </row>
    <row r="2699" spans="1:8">
      <c r="A2699" s="48">
        <v>2998.7660999999998</v>
      </c>
      <c r="B2699" s="48">
        <v>19.986499999999999</v>
      </c>
      <c r="C2699" s="48">
        <v>2998.7660999999998</v>
      </c>
      <c r="D2699" s="48">
        <v>79.292400000000001</v>
      </c>
      <c r="E2699" s="48">
        <v>2998.7660999999998</v>
      </c>
      <c r="F2699" s="48">
        <v>45.052799999999998</v>
      </c>
      <c r="G2699" s="48">
        <v>2998.7660999999998</v>
      </c>
      <c r="H2699" s="48">
        <v>37.008400000000002</v>
      </c>
    </row>
    <row r="2700" spans="1:8">
      <c r="A2700" s="48">
        <v>2999.7302</v>
      </c>
      <c r="B2700" s="48">
        <v>19.969100000000001</v>
      </c>
      <c r="C2700" s="48">
        <v>2999.7302</v>
      </c>
      <c r="D2700" s="48">
        <v>79.28</v>
      </c>
      <c r="E2700" s="48">
        <v>2999.7302</v>
      </c>
      <c r="F2700" s="48">
        <v>44.987699999999997</v>
      </c>
      <c r="G2700" s="48">
        <v>2999.7302</v>
      </c>
      <c r="H2700" s="48">
        <v>36.962800000000001</v>
      </c>
    </row>
    <row r="2701" spans="1:8">
      <c r="A2701" s="48">
        <v>3000.6945999999998</v>
      </c>
      <c r="B2701" s="48">
        <v>19.950299999999999</v>
      </c>
      <c r="C2701" s="48">
        <v>3000.6945999999998</v>
      </c>
      <c r="D2701" s="48">
        <v>79.267600000000002</v>
      </c>
      <c r="E2701" s="48">
        <v>3000.6945999999998</v>
      </c>
      <c r="F2701" s="48">
        <v>44.923999999999999</v>
      </c>
      <c r="G2701" s="48">
        <v>3000.6945999999998</v>
      </c>
      <c r="H2701" s="48">
        <v>36.920400000000001</v>
      </c>
    </row>
    <row r="2702" spans="1:8">
      <c r="A2702" s="48">
        <v>3001.6587</v>
      </c>
      <c r="B2702" s="48">
        <v>19.930399999999999</v>
      </c>
      <c r="C2702" s="48">
        <v>3001.6587</v>
      </c>
      <c r="D2702" s="48">
        <v>79.255300000000005</v>
      </c>
      <c r="E2702" s="48">
        <v>3001.6587</v>
      </c>
      <c r="F2702" s="48">
        <v>44.862000000000002</v>
      </c>
      <c r="G2702" s="48">
        <v>3001.6587</v>
      </c>
      <c r="H2702" s="48">
        <v>36.880699999999997</v>
      </c>
    </row>
    <row r="2703" spans="1:8">
      <c r="A2703" s="48">
        <v>3002.623</v>
      </c>
      <c r="B2703" s="48">
        <v>19.91</v>
      </c>
      <c r="C2703" s="48">
        <v>3002.623</v>
      </c>
      <c r="D2703" s="48">
        <v>79.242900000000006</v>
      </c>
      <c r="E2703" s="48">
        <v>3002.623</v>
      </c>
      <c r="F2703" s="48">
        <v>44.801400000000001</v>
      </c>
      <c r="G2703" s="48">
        <v>3002.623</v>
      </c>
      <c r="H2703" s="48">
        <v>36.842799999999997</v>
      </c>
    </row>
    <row r="2704" spans="1:8">
      <c r="A2704" s="48">
        <v>3003.5871999999999</v>
      </c>
      <c r="B2704" s="48">
        <v>19.889600000000002</v>
      </c>
      <c r="C2704" s="48">
        <v>3003.5871999999999</v>
      </c>
      <c r="D2704" s="48">
        <v>79.230500000000006</v>
      </c>
      <c r="E2704" s="48">
        <v>3003.5871999999999</v>
      </c>
      <c r="F2704" s="48">
        <v>44.7425</v>
      </c>
      <c r="G2704" s="48">
        <v>3003.5871999999999</v>
      </c>
      <c r="H2704" s="48">
        <v>36.805900000000001</v>
      </c>
    </row>
    <row r="2705" spans="1:8">
      <c r="A2705" s="48">
        <v>3004.5515</v>
      </c>
      <c r="B2705" s="48">
        <v>19.869900000000001</v>
      </c>
      <c r="C2705" s="48">
        <v>3004.5515</v>
      </c>
      <c r="D2705" s="48">
        <v>79.218599999999995</v>
      </c>
      <c r="E2705" s="48">
        <v>3004.5515</v>
      </c>
      <c r="F2705" s="48">
        <v>44.685400000000001</v>
      </c>
      <c r="G2705" s="48">
        <v>3004.5515</v>
      </c>
      <c r="H2705" s="48">
        <v>36.769300000000001</v>
      </c>
    </row>
    <row r="2706" spans="1:8">
      <c r="A2706" s="48">
        <v>3005.5156000000002</v>
      </c>
      <c r="B2706" s="48">
        <v>19.851600000000001</v>
      </c>
      <c r="C2706" s="48">
        <v>3005.5156000000002</v>
      </c>
      <c r="D2706" s="48">
        <v>79.2072</v>
      </c>
      <c r="E2706" s="48">
        <v>3005.5156000000002</v>
      </c>
      <c r="F2706" s="48">
        <v>44.630299999999998</v>
      </c>
      <c r="G2706" s="48">
        <v>3005.5156000000002</v>
      </c>
      <c r="H2706" s="48">
        <v>36.732300000000002</v>
      </c>
    </row>
    <row r="2707" spans="1:8">
      <c r="A2707" s="48">
        <v>3006.48</v>
      </c>
      <c r="B2707" s="48">
        <v>19.835100000000001</v>
      </c>
      <c r="C2707" s="48">
        <v>3006.48</v>
      </c>
      <c r="D2707" s="48">
        <v>79.195899999999995</v>
      </c>
      <c r="E2707" s="48">
        <v>3006.48</v>
      </c>
      <c r="F2707" s="48">
        <v>44.576900000000002</v>
      </c>
      <c r="G2707" s="48">
        <v>3006.48</v>
      </c>
      <c r="H2707" s="48">
        <v>36.694099999999999</v>
      </c>
    </row>
    <row r="2708" spans="1:8">
      <c r="A2708" s="48">
        <v>3007.4441000000002</v>
      </c>
      <c r="B2708" s="48">
        <v>19.820499999999999</v>
      </c>
      <c r="C2708" s="48">
        <v>3007.4441000000002</v>
      </c>
      <c r="D2708" s="48">
        <v>79.183199999999999</v>
      </c>
      <c r="E2708" s="48">
        <v>3007.4441000000002</v>
      </c>
      <c r="F2708" s="48">
        <v>44.5246</v>
      </c>
      <c r="G2708" s="48">
        <v>3007.4441000000002</v>
      </c>
      <c r="H2708" s="48">
        <v>36.653700000000001</v>
      </c>
    </row>
    <row r="2709" spans="1:8">
      <c r="A2709" s="48">
        <v>3008.4083999999998</v>
      </c>
      <c r="B2709" s="48">
        <v>19.8079</v>
      </c>
      <c r="C2709" s="48">
        <v>3008.4083999999998</v>
      </c>
      <c r="D2709" s="48">
        <v>79.167400000000001</v>
      </c>
      <c r="E2709" s="48">
        <v>3008.4083999999998</v>
      </c>
      <c r="F2709" s="48">
        <v>44.472799999999999</v>
      </c>
      <c r="G2709" s="48">
        <v>3008.4083999999998</v>
      </c>
      <c r="H2709" s="48">
        <v>36.609900000000003</v>
      </c>
    </row>
    <row r="2710" spans="1:8">
      <c r="A2710" s="48">
        <v>3009.3726000000001</v>
      </c>
      <c r="B2710" s="48">
        <v>19.797499999999999</v>
      </c>
      <c r="C2710" s="48">
        <v>3009.3726000000001</v>
      </c>
      <c r="D2710" s="48">
        <v>79.146699999999996</v>
      </c>
      <c r="E2710" s="48">
        <v>3009.3726000000001</v>
      </c>
      <c r="F2710" s="48">
        <v>44.420699999999997</v>
      </c>
      <c r="G2710" s="48">
        <v>3009.3726000000001</v>
      </c>
      <c r="H2710" s="48">
        <v>36.561999999999998</v>
      </c>
    </row>
    <row r="2711" spans="1:8">
      <c r="A2711" s="48">
        <v>3010.3368999999998</v>
      </c>
      <c r="B2711" s="48">
        <v>19.7895</v>
      </c>
      <c r="C2711" s="48">
        <v>3010.3368999999998</v>
      </c>
      <c r="D2711" s="48">
        <v>79.12</v>
      </c>
      <c r="E2711" s="48">
        <v>3010.3368999999998</v>
      </c>
      <c r="F2711" s="48">
        <v>44.368000000000002</v>
      </c>
      <c r="G2711" s="48">
        <v>3010.3368999999998</v>
      </c>
      <c r="H2711" s="48">
        <v>36.509500000000003</v>
      </c>
    </row>
    <row r="2712" spans="1:8">
      <c r="A2712" s="48">
        <v>3011.3009999999999</v>
      </c>
      <c r="B2712" s="48">
        <v>19.783999999999999</v>
      </c>
      <c r="C2712" s="48">
        <v>3011.3009999999999</v>
      </c>
      <c r="D2712" s="48">
        <v>79.086600000000004</v>
      </c>
      <c r="E2712" s="48">
        <v>3011.3009999999999</v>
      </c>
      <c r="F2712" s="48">
        <v>44.3142</v>
      </c>
      <c r="G2712" s="48">
        <v>3011.3009999999999</v>
      </c>
      <c r="H2712" s="48">
        <v>36.452500000000001</v>
      </c>
    </row>
    <row r="2713" spans="1:8">
      <c r="A2713" s="48">
        <v>3012.2654000000002</v>
      </c>
      <c r="B2713" s="48">
        <v>19.780799999999999</v>
      </c>
      <c r="C2713" s="48">
        <v>3012.2654000000002</v>
      </c>
      <c r="D2713" s="48">
        <v>79.046199999999999</v>
      </c>
      <c r="E2713" s="48">
        <v>3012.2654000000002</v>
      </c>
      <c r="F2713" s="48">
        <v>44.259300000000003</v>
      </c>
      <c r="G2713" s="48">
        <v>3012.2654000000002</v>
      </c>
      <c r="H2713" s="48">
        <v>36.391300000000001</v>
      </c>
    </row>
    <row r="2714" spans="1:8">
      <c r="A2714" s="48">
        <v>3013.2294999999999</v>
      </c>
      <c r="B2714" s="48">
        <v>19.779199999999999</v>
      </c>
      <c r="C2714" s="48">
        <v>3013.2294999999999</v>
      </c>
      <c r="D2714" s="48">
        <v>78.998099999999994</v>
      </c>
      <c r="E2714" s="48">
        <v>3013.2294999999999</v>
      </c>
      <c r="F2714" s="48">
        <v>44.203000000000003</v>
      </c>
      <c r="G2714" s="48">
        <v>3013.2294999999999</v>
      </c>
      <c r="H2714" s="48">
        <v>36.3264</v>
      </c>
    </row>
    <row r="2715" spans="1:8">
      <c r="A2715" s="48">
        <v>3014.1938</v>
      </c>
      <c r="B2715" s="48">
        <v>19.778099999999998</v>
      </c>
      <c r="C2715" s="48">
        <v>3014.1938</v>
      </c>
      <c r="D2715" s="48">
        <v>78.941400000000002</v>
      </c>
      <c r="E2715" s="48">
        <v>3014.1938</v>
      </c>
      <c r="F2715" s="48">
        <v>44.1449</v>
      </c>
      <c r="G2715" s="48">
        <v>3014.1938</v>
      </c>
      <c r="H2715" s="48">
        <v>36.258099999999999</v>
      </c>
    </row>
    <row r="2716" spans="1:8">
      <c r="A2716" s="48">
        <v>3015.1579999999999</v>
      </c>
      <c r="B2716" s="48">
        <v>19.776599999999998</v>
      </c>
      <c r="C2716" s="48">
        <v>3015.1579999999999</v>
      </c>
      <c r="D2716" s="48">
        <v>78.875399999999999</v>
      </c>
      <c r="E2716" s="48">
        <v>3015.1579999999999</v>
      </c>
      <c r="F2716" s="48">
        <v>44.084800000000001</v>
      </c>
      <c r="G2716" s="48">
        <v>3015.1579999999999</v>
      </c>
      <c r="H2716" s="48">
        <v>36.186900000000001</v>
      </c>
    </row>
    <row r="2717" spans="1:8">
      <c r="A2717" s="48">
        <v>3016.1223</v>
      </c>
      <c r="B2717" s="48">
        <v>19.7742</v>
      </c>
      <c r="C2717" s="48">
        <v>3016.1223</v>
      </c>
      <c r="D2717" s="48">
        <v>78.800299999999993</v>
      </c>
      <c r="E2717" s="48">
        <v>3016.1223</v>
      </c>
      <c r="F2717" s="48">
        <v>44.023000000000003</v>
      </c>
      <c r="G2717" s="48">
        <v>3016.1223</v>
      </c>
      <c r="H2717" s="48">
        <v>36.113100000000003</v>
      </c>
    </row>
    <row r="2718" spans="1:8">
      <c r="A2718" s="48">
        <v>3017.0864000000001</v>
      </c>
      <c r="B2718" s="48">
        <v>19.770600000000002</v>
      </c>
      <c r="C2718" s="48">
        <v>3017.0864000000001</v>
      </c>
      <c r="D2718" s="48">
        <v>78.717200000000005</v>
      </c>
      <c r="E2718" s="48">
        <v>3017.0864000000001</v>
      </c>
      <c r="F2718" s="48">
        <v>43.959400000000002</v>
      </c>
      <c r="G2718" s="48">
        <v>3017.0864000000001</v>
      </c>
      <c r="H2718" s="48">
        <v>36.037300000000002</v>
      </c>
    </row>
    <row r="2719" spans="1:8">
      <c r="A2719" s="48">
        <v>3018.0508</v>
      </c>
      <c r="B2719" s="48">
        <v>19.766200000000001</v>
      </c>
      <c r="C2719" s="48">
        <v>3018.0508</v>
      </c>
      <c r="D2719" s="48">
        <v>78.627799999999993</v>
      </c>
      <c r="E2719" s="48">
        <v>3018.0508</v>
      </c>
      <c r="F2719" s="48">
        <v>43.894199999999998</v>
      </c>
      <c r="G2719" s="48">
        <v>3018.0508</v>
      </c>
      <c r="H2719" s="48">
        <v>35.960099999999997</v>
      </c>
    </row>
    <row r="2720" spans="1:8">
      <c r="A2720" s="48">
        <v>3019.0149000000001</v>
      </c>
      <c r="B2720" s="48">
        <v>19.7607</v>
      </c>
      <c r="C2720" s="48">
        <v>3019.0149000000001</v>
      </c>
      <c r="D2720" s="48">
        <v>78.534300000000002</v>
      </c>
      <c r="E2720" s="48">
        <v>3019.0149000000001</v>
      </c>
      <c r="F2720" s="48">
        <v>43.827100000000002</v>
      </c>
      <c r="G2720" s="48">
        <v>3019.0149000000001</v>
      </c>
      <c r="H2720" s="48">
        <v>35.881900000000002</v>
      </c>
    </row>
    <row r="2721" spans="1:8">
      <c r="A2721" s="48">
        <v>3019.9792000000002</v>
      </c>
      <c r="B2721" s="48">
        <v>19.753699999999998</v>
      </c>
      <c r="C2721" s="48">
        <v>3019.9792000000002</v>
      </c>
      <c r="D2721" s="48">
        <v>78.437899999999999</v>
      </c>
      <c r="E2721" s="48">
        <v>3019.9792000000002</v>
      </c>
      <c r="F2721" s="48">
        <v>43.757300000000001</v>
      </c>
      <c r="G2721" s="48">
        <v>3019.9792000000002</v>
      </c>
      <c r="H2721" s="48">
        <v>35.802799999999998</v>
      </c>
    </row>
    <row r="2722" spans="1:8">
      <c r="A2722" s="48">
        <v>3020.9434000000001</v>
      </c>
      <c r="B2722" s="48">
        <v>19.744299999999999</v>
      </c>
      <c r="C2722" s="48">
        <v>3020.9434000000001</v>
      </c>
      <c r="D2722" s="48">
        <v>78.339500000000001</v>
      </c>
      <c r="E2722" s="48">
        <v>3020.9434000000001</v>
      </c>
      <c r="F2722" s="48">
        <v>43.684100000000001</v>
      </c>
      <c r="G2722" s="48">
        <v>3020.9434000000001</v>
      </c>
      <c r="H2722" s="48">
        <v>35.722099999999998</v>
      </c>
    </row>
    <row r="2723" spans="1:8">
      <c r="A2723" s="48">
        <v>3021.9077000000002</v>
      </c>
      <c r="B2723" s="48">
        <v>19.7317</v>
      </c>
      <c r="C2723" s="48">
        <v>3021.9077000000002</v>
      </c>
      <c r="D2723" s="48">
        <v>78.239099999999993</v>
      </c>
      <c r="E2723" s="48">
        <v>3021.9077000000002</v>
      </c>
      <c r="F2723" s="48">
        <v>43.6066</v>
      </c>
      <c r="G2723" s="48">
        <v>3021.9077000000002</v>
      </c>
      <c r="H2723" s="48">
        <v>35.639299999999999</v>
      </c>
    </row>
    <row r="2724" spans="1:8">
      <c r="A2724" s="48">
        <v>3022.8717999999999</v>
      </c>
      <c r="B2724" s="48">
        <v>19.715599999999998</v>
      </c>
      <c r="C2724" s="48">
        <v>3022.8717999999999</v>
      </c>
      <c r="D2724" s="48">
        <v>78.137200000000007</v>
      </c>
      <c r="E2724" s="48">
        <v>3022.8717999999999</v>
      </c>
      <c r="F2724" s="48">
        <v>43.5246</v>
      </c>
      <c r="G2724" s="48">
        <v>3022.8717999999999</v>
      </c>
      <c r="H2724" s="48">
        <v>35.5535</v>
      </c>
    </row>
    <row r="2725" spans="1:8">
      <c r="A2725" s="48">
        <v>3023.8362000000002</v>
      </c>
      <c r="B2725" s="48">
        <v>19.696400000000001</v>
      </c>
      <c r="C2725" s="48">
        <v>3023.8362000000002</v>
      </c>
      <c r="D2725" s="48">
        <v>78.034400000000005</v>
      </c>
      <c r="E2725" s="48">
        <v>3023.8362000000002</v>
      </c>
      <c r="F2725" s="48">
        <v>43.438000000000002</v>
      </c>
      <c r="G2725" s="48">
        <v>3023.8362000000002</v>
      </c>
      <c r="H2725" s="48">
        <v>35.464599999999997</v>
      </c>
    </row>
    <row r="2726" spans="1:8">
      <c r="A2726" s="48">
        <v>3024.8002999999999</v>
      </c>
      <c r="B2726" s="48">
        <v>19.674800000000001</v>
      </c>
      <c r="C2726" s="48">
        <v>3024.8002999999999</v>
      </c>
      <c r="D2726" s="48">
        <v>77.932100000000005</v>
      </c>
      <c r="E2726" s="48">
        <v>3024.8002999999999</v>
      </c>
      <c r="F2726" s="48">
        <v>43.347099999999998</v>
      </c>
      <c r="G2726" s="48">
        <v>3024.8002999999999</v>
      </c>
      <c r="H2726" s="48">
        <v>35.373199999999997</v>
      </c>
    </row>
    <row r="2727" spans="1:8">
      <c r="A2727" s="48">
        <v>3025.7646</v>
      </c>
      <c r="B2727" s="48">
        <v>19.651800000000001</v>
      </c>
      <c r="C2727" s="48">
        <v>3025.7646</v>
      </c>
      <c r="D2727" s="48">
        <v>77.831299999999999</v>
      </c>
      <c r="E2727" s="48">
        <v>3025.7646</v>
      </c>
      <c r="F2727" s="48">
        <v>43.252000000000002</v>
      </c>
      <c r="G2727" s="48">
        <v>3025.7646</v>
      </c>
      <c r="H2727" s="48">
        <v>35.279899999999998</v>
      </c>
    </row>
    <row r="2728" spans="1:8">
      <c r="A2728" s="48">
        <v>3026.7287999999999</v>
      </c>
      <c r="B2728" s="48">
        <v>19.627800000000001</v>
      </c>
      <c r="C2728" s="48">
        <v>3026.7287999999999</v>
      </c>
      <c r="D2728" s="48">
        <v>77.732399999999998</v>
      </c>
      <c r="E2728" s="48">
        <v>3026.7287999999999</v>
      </c>
      <c r="F2728" s="48">
        <v>43.1526</v>
      </c>
      <c r="G2728" s="48">
        <v>3026.7287999999999</v>
      </c>
      <c r="H2728" s="48">
        <v>35.1858</v>
      </c>
    </row>
    <row r="2729" spans="1:8">
      <c r="A2729" s="48">
        <v>3027.6931</v>
      </c>
      <c r="B2729" s="48">
        <v>19.602900000000002</v>
      </c>
      <c r="C2729" s="48">
        <v>3027.6931</v>
      </c>
      <c r="D2729" s="48">
        <v>77.634399999999999</v>
      </c>
      <c r="E2729" s="48">
        <v>3027.6931</v>
      </c>
      <c r="F2729" s="48">
        <v>43.0486</v>
      </c>
      <c r="G2729" s="48">
        <v>3027.6931</v>
      </c>
      <c r="H2729" s="48">
        <v>35.091200000000001</v>
      </c>
    </row>
    <row r="2730" spans="1:8">
      <c r="A2730" s="48">
        <v>3028.6572000000001</v>
      </c>
      <c r="B2730" s="48">
        <v>19.576799999999999</v>
      </c>
      <c r="C2730" s="48">
        <v>3028.6572000000001</v>
      </c>
      <c r="D2730" s="48">
        <v>77.5351</v>
      </c>
      <c r="E2730" s="48">
        <v>3028.6572000000001</v>
      </c>
      <c r="F2730" s="48">
        <v>42.939700000000002</v>
      </c>
      <c r="G2730" s="48">
        <v>3028.6572000000001</v>
      </c>
      <c r="H2730" s="48">
        <v>34.996200000000002</v>
      </c>
    </row>
    <row r="2731" spans="1:8">
      <c r="A2731" s="48">
        <v>3029.6215999999999</v>
      </c>
      <c r="B2731" s="48">
        <v>19.549099999999999</v>
      </c>
      <c r="C2731" s="48">
        <v>3029.6215999999999</v>
      </c>
      <c r="D2731" s="48">
        <v>77.431700000000006</v>
      </c>
      <c r="E2731" s="48">
        <v>3029.6215999999999</v>
      </c>
      <c r="F2731" s="48">
        <v>42.8262</v>
      </c>
      <c r="G2731" s="48">
        <v>3029.6215999999999</v>
      </c>
      <c r="H2731" s="48">
        <v>34.900199999999998</v>
      </c>
    </row>
    <row r="2732" spans="1:8">
      <c r="A2732" s="48">
        <v>3030.5857000000001</v>
      </c>
      <c r="B2732" s="48">
        <v>19.520199999999999</v>
      </c>
      <c r="C2732" s="48">
        <v>3030.5857000000001</v>
      </c>
      <c r="D2732" s="48">
        <v>77.321799999999996</v>
      </c>
      <c r="E2732" s="48">
        <v>3030.5857000000001</v>
      </c>
      <c r="F2732" s="48">
        <v>42.7087</v>
      </c>
      <c r="G2732" s="48">
        <v>3030.5857000000001</v>
      </c>
      <c r="H2732" s="48">
        <v>34.803100000000001</v>
      </c>
    </row>
    <row r="2733" spans="1:8">
      <c r="A2733" s="48">
        <v>3031.55</v>
      </c>
      <c r="B2733" s="48">
        <v>19.4907</v>
      </c>
      <c r="C2733" s="48">
        <v>3031.55</v>
      </c>
      <c r="D2733" s="48">
        <v>77.203900000000004</v>
      </c>
      <c r="E2733" s="48">
        <v>3031.55</v>
      </c>
      <c r="F2733" s="48">
        <v>42.5884</v>
      </c>
      <c r="G2733" s="48">
        <v>3031.55</v>
      </c>
      <c r="H2733" s="48">
        <v>34.705199999999998</v>
      </c>
    </row>
    <row r="2734" spans="1:8">
      <c r="A2734" s="48">
        <v>3032.5142000000001</v>
      </c>
      <c r="B2734" s="48">
        <v>19.4618</v>
      </c>
      <c r="C2734" s="48">
        <v>3032.5142000000001</v>
      </c>
      <c r="D2734" s="48">
        <v>77.077399999999997</v>
      </c>
      <c r="E2734" s="48">
        <v>3032.5142000000001</v>
      </c>
      <c r="F2734" s="48">
        <v>42.466900000000003</v>
      </c>
      <c r="G2734" s="48">
        <v>3032.5142000000001</v>
      </c>
      <c r="H2734" s="48">
        <v>34.607399999999998</v>
      </c>
    </row>
    <row r="2735" spans="1:8">
      <c r="A2735" s="48">
        <v>3033.4785000000002</v>
      </c>
      <c r="B2735" s="48">
        <v>19.4346</v>
      </c>
      <c r="C2735" s="48">
        <v>3033.4785000000002</v>
      </c>
      <c r="D2735" s="48">
        <v>76.942300000000003</v>
      </c>
      <c r="E2735" s="48">
        <v>3033.4785000000002</v>
      </c>
      <c r="F2735" s="48">
        <v>42.345700000000001</v>
      </c>
      <c r="G2735" s="48">
        <v>3033.4785000000002</v>
      </c>
      <c r="H2735" s="48">
        <v>34.511099999999999</v>
      </c>
    </row>
    <row r="2736" spans="1:8">
      <c r="A2736" s="48">
        <v>3034.4425999999999</v>
      </c>
      <c r="B2736" s="48">
        <v>19.4101</v>
      </c>
      <c r="C2736" s="48">
        <v>3034.4425999999999</v>
      </c>
      <c r="D2736" s="48">
        <v>76.798400000000001</v>
      </c>
      <c r="E2736" s="48">
        <v>3034.4425999999999</v>
      </c>
      <c r="F2736" s="48">
        <v>42.226500000000001</v>
      </c>
      <c r="G2736" s="48">
        <v>3034.4425999999999</v>
      </c>
      <c r="H2736" s="48">
        <v>34.417900000000003</v>
      </c>
    </row>
    <row r="2737" spans="1:8">
      <c r="A2737" s="48">
        <v>3035.4070000000002</v>
      </c>
      <c r="B2737" s="48">
        <v>19.3888</v>
      </c>
      <c r="C2737" s="48">
        <v>3035.4070000000002</v>
      </c>
      <c r="D2737" s="48">
        <v>76.645099999999999</v>
      </c>
      <c r="E2737" s="48">
        <v>3035.4070000000002</v>
      </c>
      <c r="F2737" s="48">
        <v>42.110700000000001</v>
      </c>
      <c r="G2737" s="48">
        <v>3035.4070000000002</v>
      </c>
      <c r="H2737" s="48">
        <v>34.328600000000002</v>
      </c>
    </row>
    <row r="2738" spans="1:8">
      <c r="A2738" s="48">
        <v>3036.3710999999998</v>
      </c>
      <c r="B2738" s="48">
        <v>19.370999999999999</v>
      </c>
      <c r="C2738" s="48">
        <v>3036.3710999999998</v>
      </c>
      <c r="D2738" s="48">
        <v>76.480999999999995</v>
      </c>
      <c r="E2738" s="48">
        <v>3036.3710999999998</v>
      </c>
      <c r="F2738" s="48">
        <v>41.9998</v>
      </c>
      <c r="G2738" s="48">
        <v>3036.3710999999998</v>
      </c>
      <c r="H2738" s="48">
        <v>34.2438</v>
      </c>
    </row>
    <row r="2739" spans="1:8">
      <c r="A2739" s="48">
        <v>3037.3353999999999</v>
      </c>
      <c r="B2739" s="48">
        <v>19.3568</v>
      </c>
      <c r="C2739" s="48">
        <v>3037.3353999999999</v>
      </c>
      <c r="D2739" s="48">
        <v>76.3048</v>
      </c>
      <c r="E2739" s="48">
        <v>3037.3353999999999</v>
      </c>
      <c r="F2739" s="48">
        <v>41.8949</v>
      </c>
      <c r="G2739" s="48">
        <v>3037.3353999999999</v>
      </c>
      <c r="H2739" s="48">
        <v>34.163499999999999</v>
      </c>
    </row>
    <row r="2740" spans="1:8">
      <c r="A2740" s="48">
        <v>3038.2995999999998</v>
      </c>
      <c r="B2740" s="48">
        <v>19.3462</v>
      </c>
      <c r="C2740" s="48">
        <v>3038.2995999999998</v>
      </c>
      <c r="D2740" s="48">
        <v>76.115499999999997</v>
      </c>
      <c r="E2740" s="48">
        <v>3038.2995999999998</v>
      </c>
      <c r="F2740" s="48">
        <v>41.7973</v>
      </c>
      <c r="G2740" s="48">
        <v>3038.2995999999998</v>
      </c>
      <c r="H2740" s="48">
        <v>34.087800000000001</v>
      </c>
    </row>
    <row r="2741" spans="1:8">
      <c r="A2741" s="48">
        <v>3039.2638999999999</v>
      </c>
      <c r="B2741" s="48">
        <v>19.339200000000002</v>
      </c>
      <c r="C2741" s="48">
        <v>3039.2638999999999</v>
      </c>
      <c r="D2741" s="48">
        <v>75.913499999999999</v>
      </c>
      <c r="E2741" s="48">
        <v>3039.2638999999999</v>
      </c>
      <c r="F2741" s="48">
        <v>41.708100000000002</v>
      </c>
      <c r="G2741" s="48">
        <v>3039.2638999999999</v>
      </c>
      <c r="H2741" s="48">
        <v>34.017299999999999</v>
      </c>
    </row>
    <row r="2742" spans="1:8">
      <c r="A2742" s="48">
        <v>3040.2280000000001</v>
      </c>
      <c r="B2742" s="48">
        <v>19.336099999999998</v>
      </c>
      <c r="C2742" s="48">
        <v>3040.2280000000001</v>
      </c>
      <c r="D2742" s="48">
        <v>75.700900000000004</v>
      </c>
      <c r="E2742" s="48">
        <v>3040.2280000000001</v>
      </c>
      <c r="F2742" s="48">
        <v>41.6282</v>
      </c>
      <c r="G2742" s="48">
        <v>3040.2280000000001</v>
      </c>
      <c r="H2742" s="48">
        <v>33.9529</v>
      </c>
    </row>
    <row r="2743" spans="1:8">
      <c r="A2743" s="48">
        <v>3041.1923999999999</v>
      </c>
      <c r="B2743" s="48">
        <v>19.337</v>
      </c>
      <c r="C2743" s="48">
        <v>3041.1923999999999</v>
      </c>
      <c r="D2743" s="48">
        <v>75.480800000000002</v>
      </c>
      <c r="E2743" s="48">
        <v>3041.1923999999999</v>
      </c>
      <c r="F2743" s="48">
        <v>41.558300000000003</v>
      </c>
      <c r="G2743" s="48">
        <v>3041.1923999999999</v>
      </c>
      <c r="H2743" s="48">
        <v>33.895899999999997</v>
      </c>
    </row>
    <row r="2744" spans="1:8">
      <c r="A2744" s="48">
        <v>3042.1565000000001</v>
      </c>
      <c r="B2744" s="48">
        <v>19.341799999999999</v>
      </c>
      <c r="C2744" s="48">
        <v>3042.1565000000001</v>
      </c>
      <c r="D2744" s="48">
        <v>75.257199999999997</v>
      </c>
      <c r="E2744" s="48">
        <v>3042.1565000000001</v>
      </c>
      <c r="F2744" s="48">
        <v>41.498800000000003</v>
      </c>
      <c r="G2744" s="48">
        <v>3042.1565000000001</v>
      </c>
      <c r="H2744" s="48">
        <v>33.8476</v>
      </c>
    </row>
    <row r="2745" spans="1:8">
      <c r="A2745" s="48">
        <v>3043.1208000000001</v>
      </c>
      <c r="B2745" s="48">
        <v>19.350000000000001</v>
      </c>
      <c r="C2745" s="48">
        <v>3043.1208000000001</v>
      </c>
      <c r="D2745" s="48">
        <v>75.033500000000004</v>
      </c>
      <c r="E2745" s="48">
        <v>3043.1208000000001</v>
      </c>
      <c r="F2745" s="48">
        <v>41.449399999999997</v>
      </c>
      <c r="G2745" s="48">
        <v>3043.1208000000001</v>
      </c>
      <c r="H2745" s="48">
        <v>33.808999999999997</v>
      </c>
    </row>
    <row r="2746" spans="1:8">
      <c r="A2746" s="48">
        <v>3044.085</v>
      </c>
      <c r="B2746" s="48">
        <v>19.360800000000001</v>
      </c>
      <c r="C2746" s="48">
        <v>3044.085</v>
      </c>
      <c r="D2746" s="48">
        <v>74.812399999999997</v>
      </c>
      <c r="E2746" s="48">
        <v>3044.085</v>
      </c>
      <c r="F2746" s="48">
        <v>41.409399999999998</v>
      </c>
      <c r="G2746" s="48">
        <v>3044.085</v>
      </c>
      <c r="H2746" s="48">
        <v>33.780099999999997</v>
      </c>
    </row>
    <row r="2747" spans="1:8">
      <c r="A2747" s="48">
        <v>3045.0493000000001</v>
      </c>
      <c r="B2747" s="48">
        <v>19.372699999999998</v>
      </c>
      <c r="C2747" s="48">
        <v>3045.0493000000001</v>
      </c>
      <c r="D2747" s="48">
        <v>74.595399999999998</v>
      </c>
      <c r="E2747" s="48">
        <v>3045.0493000000001</v>
      </c>
      <c r="F2747" s="48">
        <v>41.377400000000002</v>
      </c>
      <c r="G2747" s="48">
        <v>3045.0493000000001</v>
      </c>
      <c r="H2747" s="48">
        <v>33.760199999999998</v>
      </c>
    </row>
    <row r="2748" spans="1:8">
      <c r="A2748" s="48">
        <v>3046.0133999999998</v>
      </c>
      <c r="B2748" s="48">
        <v>19.383800000000001</v>
      </c>
      <c r="C2748" s="48">
        <v>3046.0133999999998</v>
      </c>
      <c r="D2748" s="48">
        <v>74.383200000000002</v>
      </c>
      <c r="E2748" s="48">
        <v>3046.0133999999998</v>
      </c>
      <c r="F2748" s="48">
        <v>41.352200000000003</v>
      </c>
      <c r="G2748" s="48">
        <v>3046.0133999999998</v>
      </c>
      <c r="H2748" s="48">
        <v>33.747599999999998</v>
      </c>
    </row>
    <row r="2749" spans="1:8">
      <c r="A2749" s="48">
        <v>3046.9778000000001</v>
      </c>
      <c r="B2749" s="48">
        <v>19.392900000000001</v>
      </c>
      <c r="C2749" s="48">
        <v>3046.9778000000001</v>
      </c>
      <c r="D2749" s="48">
        <v>74.175899999999999</v>
      </c>
      <c r="E2749" s="48">
        <v>3046.9778000000001</v>
      </c>
      <c r="F2749" s="48">
        <v>41.3322</v>
      </c>
      <c r="G2749" s="48">
        <v>3046.9778000000001</v>
      </c>
      <c r="H2749" s="48">
        <v>33.740699999999997</v>
      </c>
    </row>
    <row r="2750" spans="1:8">
      <c r="A2750" s="48">
        <v>3047.9418999999998</v>
      </c>
      <c r="B2750" s="48">
        <v>19.398800000000001</v>
      </c>
      <c r="C2750" s="48">
        <v>3047.9418999999998</v>
      </c>
      <c r="D2750" s="48">
        <v>73.974199999999996</v>
      </c>
      <c r="E2750" s="48">
        <v>3047.9418999999998</v>
      </c>
      <c r="F2750" s="48">
        <v>41.316000000000003</v>
      </c>
      <c r="G2750" s="48">
        <v>3047.9418999999998</v>
      </c>
      <c r="H2750" s="48">
        <v>33.737499999999997</v>
      </c>
    </row>
    <row r="2751" spans="1:8">
      <c r="A2751" s="48">
        <v>3048.9063000000001</v>
      </c>
      <c r="B2751" s="48">
        <v>19.401399999999999</v>
      </c>
      <c r="C2751" s="48">
        <v>3048.9063000000001</v>
      </c>
      <c r="D2751" s="48">
        <v>73.778800000000004</v>
      </c>
      <c r="E2751" s="48">
        <v>3048.9063000000001</v>
      </c>
      <c r="F2751" s="48">
        <v>41.302</v>
      </c>
      <c r="G2751" s="48">
        <v>3048.9063000000001</v>
      </c>
      <c r="H2751" s="48">
        <v>33.736800000000002</v>
      </c>
    </row>
    <row r="2752" spans="1:8">
      <c r="A2752" s="48">
        <v>3049.8703999999998</v>
      </c>
      <c r="B2752" s="48">
        <v>19.4009</v>
      </c>
      <c r="C2752" s="48">
        <v>3049.8703999999998</v>
      </c>
      <c r="D2752" s="48">
        <v>73.590500000000006</v>
      </c>
      <c r="E2752" s="48">
        <v>3049.8703999999998</v>
      </c>
      <c r="F2752" s="48">
        <v>41.289000000000001</v>
      </c>
      <c r="G2752" s="48">
        <v>3049.8703999999998</v>
      </c>
      <c r="H2752" s="48">
        <v>33.737400000000001</v>
      </c>
    </row>
    <row r="2753" spans="1:8">
      <c r="A2753" s="48">
        <v>3050.8346999999999</v>
      </c>
      <c r="B2753" s="48">
        <v>19.3977</v>
      </c>
      <c r="C2753" s="48">
        <v>3050.8346999999999</v>
      </c>
      <c r="D2753" s="48">
        <v>73.409000000000006</v>
      </c>
      <c r="E2753" s="48">
        <v>3050.8346999999999</v>
      </c>
      <c r="F2753" s="48">
        <v>41.275300000000001</v>
      </c>
      <c r="G2753" s="48">
        <v>3050.8346999999999</v>
      </c>
      <c r="H2753" s="48">
        <v>33.738399999999999</v>
      </c>
    </row>
    <row r="2754" spans="1:8">
      <c r="A2754" s="48">
        <v>3051.7988</v>
      </c>
      <c r="B2754" s="48">
        <v>19.3919</v>
      </c>
      <c r="C2754" s="48">
        <v>3051.7988</v>
      </c>
      <c r="D2754" s="48">
        <v>73.233099999999993</v>
      </c>
      <c r="E2754" s="48">
        <v>3051.7988</v>
      </c>
      <c r="F2754" s="48">
        <v>41.259399999999999</v>
      </c>
      <c r="G2754" s="48">
        <v>3051.7988</v>
      </c>
      <c r="H2754" s="48">
        <v>33.737900000000003</v>
      </c>
    </row>
    <row r="2755" spans="1:8">
      <c r="A2755" s="48">
        <v>3052.7631999999999</v>
      </c>
      <c r="B2755" s="48">
        <v>19.383299999999998</v>
      </c>
      <c r="C2755" s="48">
        <v>3052.7631999999999</v>
      </c>
      <c r="D2755" s="48">
        <v>73.059899999999999</v>
      </c>
      <c r="E2755" s="48">
        <v>3052.7631999999999</v>
      </c>
      <c r="F2755" s="48">
        <v>41.2395</v>
      </c>
      <c r="G2755" s="48">
        <v>3052.7631999999999</v>
      </c>
      <c r="H2755" s="48">
        <v>33.733600000000003</v>
      </c>
    </row>
    <row r="2756" spans="1:8">
      <c r="A2756" s="48">
        <v>3053.7273</v>
      </c>
      <c r="B2756" s="48">
        <v>19.371500000000001</v>
      </c>
      <c r="C2756" s="48">
        <v>3053.7273</v>
      </c>
      <c r="D2756" s="48">
        <v>72.886200000000002</v>
      </c>
      <c r="E2756" s="48">
        <v>3053.7273</v>
      </c>
      <c r="F2756" s="48">
        <v>41.213900000000002</v>
      </c>
      <c r="G2756" s="48">
        <v>3053.7273</v>
      </c>
      <c r="H2756" s="48">
        <v>33.7224</v>
      </c>
    </row>
    <row r="2757" spans="1:8">
      <c r="A2757" s="48">
        <v>3054.6916999999999</v>
      </c>
      <c r="B2757" s="48">
        <v>19.356100000000001</v>
      </c>
      <c r="C2757" s="48">
        <v>3054.6916999999999</v>
      </c>
      <c r="D2757" s="48">
        <v>72.7089</v>
      </c>
      <c r="E2757" s="48">
        <v>3054.6916999999999</v>
      </c>
      <c r="F2757" s="48">
        <v>41.180900000000001</v>
      </c>
      <c r="G2757" s="48">
        <v>3054.6916999999999</v>
      </c>
      <c r="H2757" s="48">
        <v>33.701500000000003</v>
      </c>
    </row>
    <row r="2758" spans="1:8">
      <c r="A2758" s="48">
        <v>3055.6558</v>
      </c>
      <c r="B2758" s="48">
        <v>19.337199999999999</v>
      </c>
      <c r="C2758" s="48">
        <v>3055.6558</v>
      </c>
      <c r="D2758" s="48">
        <v>72.526200000000003</v>
      </c>
      <c r="E2758" s="48">
        <v>3055.6558</v>
      </c>
      <c r="F2758" s="48">
        <v>41.139299999999999</v>
      </c>
      <c r="G2758" s="48">
        <v>3055.6558</v>
      </c>
      <c r="H2758" s="48">
        <v>33.668599999999998</v>
      </c>
    </row>
    <row r="2759" spans="1:8">
      <c r="A2759" s="48">
        <v>3056.6201000000001</v>
      </c>
      <c r="B2759" s="48">
        <v>19.315100000000001</v>
      </c>
      <c r="C2759" s="48">
        <v>3056.6201000000001</v>
      </c>
      <c r="D2759" s="48">
        <v>72.337299999999999</v>
      </c>
      <c r="E2759" s="48">
        <v>3056.6201000000001</v>
      </c>
      <c r="F2759" s="48">
        <v>41.087699999999998</v>
      </c>
      <c r="G2759" s="48">
        <v>3056.6201000000001</v>
      </c>
      <c r="H2759" s="48">
        <v>33.622599999999998</v>
      </c>
    </row>
    <row r="2760" spans="1:8">
      <c r="A2760" s="48">
        <v>3057.5841999999998</v>
      </c>
      <c r="B2760" s="48">
        <v>19.290299999999998</v>
      </c>
      <c r="C2760" s="48">
        <v>3057.5841999999998</v>
      </c>
      <c r="D2760" s="48">
        <v>72.142700000000005</v>
      </c>
      <c r="E2760" s="48">
        <v>3057.5841999999998</v>
      </c>
      <c r="F2760" s="48">
        <v>41.025199999999998</v>
      </c>
      <c r="G2760" s="48">
        <v>3057.5841999999998</v>
      </c>
      <c r="H2760" s="48">
        <v>33.563400000000001</v>
      </c>
    </row>
    <row r="2761" spans="1:8">
      <c r="A2761" s="48">
        <v>3058.5486000000001</v>
      </c>
      <c r="B2761" s="48">
        <v>19.263300000000001</v>
      </c>
      <c r="C2761" s="48">
        <v>3058.5486000000001</v>
      </c>
      <c r="D2761" s="48">
        <v>71.942499999999995</v>
      </c>
      <c r="E2761" s="48">
        <v>3058.5486000000001</v>
      </c>
      <c r="F2761" s="48">
        <v>40.9512</v>
      </c>
      <c r="G2761" s="48">
        <v>3058.5486000000001</v>
      </c>
      <c r="H2761" s="48">
        <v>33.491700000000002</v>
      </c>
    </row>
    <row r="2762" spans="1:8">
      <c r="A2762" s="48">
        <v>3059.5127000000002</v>
      </c>
      <c r="B2762" s="48">
        <v>19.234000000000002</v>
      </c>
      <c r="C2762" s="48">
        <v>3059.5127000000002</v>
      </c>
      <c r="D2762" s="48">
        <v>71.736500000000007</v>
      </c>
      <c r="E2762" s="48">
        <v>3059.5127000000002</v>
      </c>
      <c r="F2762" s="48">
        <v>40.865200000000002</v>
      </c>
      <c r="G2762" s="48">
        <v>3059.5127000000002</v>
      </c>
      <c r="H2762" s="48">
        <v>33.408900000000003</v>
      </c>
    </row>
    <row r="2763" spans="1:8">
      <c r="A2763" s="48">
        <v>3060.4771000000001</v>
      </c>
      <c r="B2763" s="48">
        <v>19.202100000000002</v>
      </c>
      <c r="C2763" s="48">
        <v>3060.4771000000001</v>
      </c>
      <c r="D2763" s="48">
        <v>71.523700000000005</v>
      </c>
      <c r="E2763" s="48">
        <v>3060.4771000000001</v>
      </c>
      <c r="F2763" s="48">
        <v>40.767600000000002</v>
      </c>
      <c r="G2763" s="48">
        <v>3060.4771000000001</v>
      </c>
      <c r="H2763" s="48">
        <v>33.316600000000001</v>
      </c>
    </row>
    <row r="2764" spans="1:8">
      <c r="A2764" s="48">
        <v>3061.4412000000002</v>
      </c>
      <c r="B2764" s="48">
        <v>19.167100000000001</v>
      </c>
      <c r="C2764" s="48">
        <v>3061.4412000000002</v>
      </c>
      <c r="D2764" s="48">
        <v>71.302700000000002</v>
      </c>
      <c r="E2764" s="48">
        <v>3061.4412000000002</v>
      </c>
      <c r="F2764" s="48">
        <v>40.659300000000002</v>
      </c>
      <c r="G2764" s="48">
        <v>3061.4412000000002</v>
      </c>
      <c r="H2764" s="48">
        <v>33.216700000000003</v>
      </c>
    </row>
    <row r="2765" spans="1:8">
      <c r="A2765" s="48">
        <v>3062.4054999999998</v>
      </c>
      <c r="B2765" s="48">
        <v>19.128599999999999</v>
      </c>
      <c r="C2765" s="48">
        <v>3062.4054999999998</v>
      </c>
      <c r="D2765" s="48">
        <v>71.072500000000005</v>
      </c>
      <c r="E2765" s="48">
        <v>3062.4054999999998</v>
      </c>
      <c r="F2765" s="48">
        <v>40.541899999999998</v>
      </c>
      <c r="G2765" s="48">
        <v>3062.4054999999998</v>
      </c>
      <c r="H2765" s="48">
        <v>33.111199999999997</v>
      </c>
    </row>
    <row r="2766" spans="1:8">
      <c r="A2766" s="48">
        <v>3063.3696</v>
      </c>
      <c r="B2766" s="48">
        <v>19.086400000000001</v>
      </c>
      <c r="C2766" s="48">
        <v>3063.3696</v>
      </c>
      <c r="D2766" s="48">
        <v>70.832800000000006</v>
      </c>
      <c r="E2766" s="48">
        <v>3063.3696</v>
      </c>
      <c r="F2766" s="48">
        <v>40.417000000000002</v>
      </c>
      <c r="G2766" s="48">
        <v>3063.3696</v>
      </c>
      <c r="H2766" s="48">
        <v>33.002699999999997</v>
      </c>
    </row>
    <row r="2767" spans="1:8">
      <c r="A2767" s="48">
        <v>3064.3339999999998</v>
      </c>
      <c r="B2767" s="48">
        <v>19.0411</v>
      </c>
      <c r="C2767" s="48">
        <v>3064.3339999999998</v>
      </c>
      <c r="D2767" s="48">
        <v>70.584400000000002</v>
      </c>
      <c r="E2767" s="48">
        <v>3064.3339999999998</v>
      </c>
      <c r="F2767" s="48">
        <v>40.2866</v>
      </c>
      <c r="G2767" s="48">
        <v>3064.3339999999998</v>
      </c>
      <c r="H2767" s="48">
        <v>32.893500000000003</v>
      </c>
    </row>
    <row r="2768" spans="1:8">
      <c r="A2768" s="48">
        <v>3065.2981</v>
      </c>
      <c r="B2768" s="48">
        <v>18.993099999999998</v>
      </c>
      <c r="C2768" s="48">
        <v>3065.2981</v>
      </c>
      <c r="D2768" s="48">
        <v>70.328900000000004</v>
      </c>
      <c r="E2768" s="48">
        <v>3065.2981</v>
      </c>
      <c r="F2768" s="48">
        <v>40.152000000000001</v>
      </c>
      <c r="G2768" s="48">
        <v>3065.2981</v>
      </c>
      <c r="H2768" s="48">
        <v>32.786200000000001</v>
      </c>
    </row>
    <row r="2769" spans="1:8">
      <c r="A2769" s="48">
        <v>3066.2624999999998</v>
      </c>
      <c r="B2769" s="48">
        <v>18.9436</v>
      </c>
      <c r="C2769" s="48">
        <v>3066.2624999999998</v>
      </c>
      <c r="D2769" s="48">
        <v>70.067999999999998</v>
      </c>
      <c r="E2769" s="48">
        <v>3066.2624999999998</v>
      </c>
      <c r="F2769" s="48">
        <v>40.014400000000002</v>
      </c>
      <c r="G2769" s="48">
        <v>3066.2624999999998</v>
      </c>
      <c r="H2769" s="48">
        <v>32.682400000000001</v>
      </c>
    </row>
    <row r="2770" spans="1:8">
      <c r="A2770" s="48">
        <v>3067.2266</v>
      </c>
      <c r="B2770" s="48">
        <v>18.8934</v>
      </c>
      <c r="C2770" s="48">
        <v>3067.2266</v>
      </c>
      <c r="D2770" s="48">
        <v>69.803100000000001</v>
      </c>
      <c r="E2770" s="48">
        <v>3067.2266</v>
      </c>
      <c r="F2770" s="48">
        <v>39.8748</v>
      </c>
      <c r="G2770" s="48">
        <v>3067.2266</v>
      </c>
      <c r="H2770" s="48">
        <v>32.582999999999998</v>
      </c>
    </row>
    <row r="2771" spans="1:8">
      <c r="A2771" s="48">
        <v>3068.1909000000001</v>
      </c>
      <c r="B2771" s="48">
        <v>18.843599999999999</v>
      </c>
      <c r="C2771" s="48">
        <v>3068.1909000000001</v>
      </c>
      <c r="D2771" s="48">
        <v>69.534899999999993</v>
      </c>
      <c r="E2771" s="48">
        <v>3068.1909000000001</v>
      </c>
      <c r="F2771" s="48">
        <v>39.734000000000002</v>
      </c>
      <c r="G2771" s="48">
        <v>3068.1909000000001</v>
      </c>
      <c r="H2771" s="48">
        <v>32.487900000000003</v>
      </c>
    </row>
    <row r="2772" spans="1:8">
      <c r="A2772" s="48">
        <v>3069.1550000000002</v>
      </c>
      <c r="B2772" s="48">
        <v>18.794599999999999</v>
      </c>
      <c r="C2772" s="48">
        <v>3069.1550000000002</v>
      </c>
      <c r="D2772" s="48">
        <v>69.263599999999997</v>
      </c>
      <c r="E2772" s="48">
        <v>3069.1550000000002</v>
      </c>
      <c r="F2772" s="48">
        <v>39.592700000000001</v>
      </c>
      <c r="G2772" s="48">
        <v>3069.1550000000002</v>
      </c>
      <c r="H2772" s="48">
        <v>32.396099999999997</v>
      </c>
    </row>
    <row r="2773" spans="1:8">
      <c r="A2773" s="48">
        <v>3070.1194</v>
      </c>
      <c r="B2773" s="48">
        <v>18.7469</v>
      </c>
      <c r="C2773" s="48">
        <v>3070.1194</v>
      </c>
      <c r="D2773" s="48">
        <v>68.988900000000001</v>
      </c>
      <c r="E2773" s="48">
        <v>3070.1194</v>
      </c>
      <c r="F2773" s="48">
        <v>39.451599999999999</v>
      </c>
      <c r="G2773" s="48">
        <v>3070.1194</v>
      </c>
      <c r="H2773" s="48">
        <v>32.305900000000001</v>
      </c>
    </row>
    <row r="2774" spans="1:8">
      <c r="A2774" s="48">
        <v>3071.0835000000002</v>
      </c>
      <c r="B2774" s="48">
        <v>18.700399999999998</v>
      </c>
      <c r="C2774" s="48">
        <v>3071.0835000000002</v>
      </c>
      <c r="D2774" s="48">
        <v>68.710400000000007</v>
      </c>
      <c r="E2774" s="48">
        <v>3071.0835000000002</v>
      </c>
      <c r="F2774" s="48">
        <v>39.311300000000003</v>
      </c>
      <c r="G2774" s="48">
        <v>3071.0835000000002</v>
      </c>
      <c r="H2774" s="48">
        <v>32.216200000000001</v>
      </c>
    </row>
    <row r="2775" spans="1:8">
      <c r="A2775" s="48">
        <v>3072.0479</v>
      </c>
      <c r="B2775" s="48">
        <v>18.654900000000001</v>
      </c>
      <c r="C2775" s="48">
        <v>3072.0479</v>
      </c>
      <c r="D2775" s="48">
        <v>68.428299999999993</v>
      </c>
      <c r="E2775" s="48">
        <v>3072.0479</v>
      </c>
      <c r="F2775" s="48">
        <v>39.172699999999999</v>
      </c>
      <c r="G2775" s="48">
        <v>3072.0479</v>
      </c>
      <c r="H2775" s="48">
        <v>32.126300000000001</v>
      </c>
    </row>
    <row r="2776" spans="1:8">
      <c r="A2776" s="48">
        <v>3073.0120000000002</v>
      </c>
      <c r="B2776" s="48">
        <v>18.610600000000002</v>
      </c>
      <c r="C2776" s="48">
        <v>3073.0120000000002</v>
      </c>
      <c r="D2776" s="48">
        <v>68.143500000000003</v>
      </c>
      <c r="E2776" s="48">
        <v>3073.0120000000002</v>
      </c>
      <c r="F2776" s="48">
        <v>39.0366</v>
      </c>
      <c r="G2776" s="48">
        <v>3073.0120000000002</v>
      </c>
      <c r="H2776" s="48">
        <v>32.036900000000003</v>
      </c>
    </row>
    <row r="2777" spans="1:8">
      <c r="A2777" s="48">
        <v>3073.9762999999998</v>
      </c>
      <c r="B2777" s="48">
        <v>18.567299999999999</v>
      </c>
      <c r="C2777" s="48">
        <v>3073.9762999999998</v>
      </c>
      <c r="D2777" s="48">
        <v>67.857399999999998</v>
      </c>
      <c r="E2777" s="48">
        <v>3073.9762999999998</v>
      </c>
      <c r="F2777" s="48">
        <v>38.904200000000003</v>
      </c>
      <c r="G2777" s="48">
        <v>3073.9762999999998</v>
      </c>
      <c r="H2777" s="48">
        <v>31.9497</v>
      </c>
    </row>
    <row r="2778" spans="1:8">
      <c r="A2778" s="48">
        <v>3074.9404</v>
      </c>
      <c r="B2778" s="48">
        <v>18.525400000000001</v>
      </c>
      <c r="C2778" s="48">
        <v>3074.9404</v>
      </c>
      <c r="D2778" s="48">
        <v>67.573099999999997</v>
      </c>
      <c r="E2778" s="48">
        <v>3074.9404</v>
      </c>
      <c r="F2778" s="48">
        <v>38.777000000000001</v>
      </c>
      <c r="G2778" s="48">
        <v>3074.9404</v>
      </c>
      <c r="H2778" s="48">
        <v>31.867100000000001</v>
      </c>
    </row>
    <row r="2779" spans="1:8">
      <c r="A2779" s="48">
        <v>3075.9047999999998</v>
      </c>
      <c r="B2779" s="48">
        <v>18.485099999999999</v>
      </c>
      <c r="C2779" s="48">
        <v>3075.9047999999998</v>
      </c>
      <c r="D2779" s="48">
        <v>67.294899999999998</v>
      </c>
      <c r="E2779" s="48">
        <v>3075.9047999999998</v>
      </c>
      <c r="F2779" s="48">
        <v>38.656799999999997</v>
      </c>
      <c r="G2779" s="48">
        <v>3075.9047999999998</v>
      </c>
      <c r="H2779" s="48">
        <v>31.791699999999999</v>
      </c>
    </row>
    <row r="2780" spans="1:8">
      <c r="A2780" s="48">
        <v>3076.8688999999999</v>
      </c>
      <c r="B2780" s="48">
        <v>18.4465</v>
      </c>
      <c r="C2780" s="48">
        <v>3076.8688999999999</v>
      </c>
      <c r="D2780" s="48">
        <v>67.028700000000001</v>
      </c>
      <c r="E2780" s="48">
        <v>3076.8688999999999</v>
      </c>
      <c r="F2780" s="48">
        <v>38.545299999999997</v>
      </c>
      <c r="G2780" s="48">
        <v>3076.8688999999999</v>
      </c>
      <c r="H2780" s="48">
        <v>31.7257</v>
      </c>
    </row>
    <row r="2781" spans="1:8">
      <c r="A2781" s="48">
        <v>3077.8332999999998</v>
      </c>
      <c r="B2781" s="48">
        <v>18.409600000000001</v>
      </c>
      <c r="C2781" s="48">
        <v>3077.8332999999998</v>
      </c>
      <c r="D2781" s="48">
        <v>66.781999999999996</v>
      </c>
      <c r="E2781" s="48">
        <v>3077.8332999999998</v>
      </c>
      <c r="F2781" s="48">
        <v>38.444200000000002</v>
      </c>
      <c r="G2781" s="48">
        <v>3077.8332999999998</v>
      </c>
      <c r="H2781" s="48">
        <v>31.670500000000001</v>
      </c>
    </row>
    <row r="2782" spans="1:8">
      <c r="A2782" s="48">
        <v>3078.7973999999999</v>
      </c>
      <c r="B2782" s="48">
        <v>18.374199999999998</v>
      </c>
      <c r="C2782" s="48">
        <v>3078.7973999999999</v>
      </c>
      <c r="D2782" s="48">
        <v>66.563299999999998</v>
      </c>
      <c r="E2782" s="48">
        <v>3078.7973999999999</v>
      </c>
      <c r="F2782" s="48">
        <v>38.354100000000003</v>
      </c>
      <c r="G2782" s="48">
        <v>3078.7973999999999</v>
      </c>
      <c r="H2782" s="48">
        <v>31.6267</v>
      </c>
    </row>
    <row r="2783" spans="1:8">
      <c r="A2783" s="48">
        <v>3079.7617</v>
      </c>
      <c r="B2783" s="48">
        <v>18.340299999999999</v>
      </c>
      <c r="C2783" s="48">
        <v>3079.7617</v>
      </c>
      <c r="D2783" s="48">
        <v>66.381799999999998</v>
      </c>
      <c r="E2783" s="48">
        <v>3079.7617</v>
      </c>
      <c r="F2783" s="48">
        <v>38.275100000000002</v>
      </c>
      <c r="G2783" s="48">
        <v>3079.7617</v>
      </c>
      <c r="H2783" s="48">
        <v>31.593399999999999</v>
      </c>
    </row>
    <row r="2784" spans="1:8">
      <c r="A2784" s="48">
        <v>3080.7258000000002</v>
      </c>
      <c r="B2784" s="48">
        <v>18.307700000000001</v>
      </c>
      <c r="C2784" s="48">
        <v>3080.7258000000002</v>
      </c>
      <c r="D2784" s="48">
        <v>66.246399999999994</v>
      </c>
      <c r="E2784" s="48">
        <v>3080.7258000000002</v>
      </c>
      <c r="F2784" s="48">
        <v>38.2057</v>
      </c>
      <c r="G2784" s="48">
        <v>3080.7258000000002</v>
      </c>
      <c r="H2784" s="48">
        <v>31.568300000000001</v>
      </c>
    </row>
    <row r="2785" spans="1:8">
      <c r="A2785" s="48">
        <v>3081.6902</v>
      </c>
      <c r="B2785" s="48">
        <v>18.2761</v>
      </c>
      <c r="C2785" s="48">
        <v>3081.6902</v>
      </c>
      <c r="D2785" s="48">
        <v>66.165199999999999</v>
      </c>
      <c r="E2785" s="48">
        <v>3081.6902</v>
      </c>
      <c r="F2785" s="48">
        <v>38.142299999999999</v>
      </c>
      <c r="G2785" s="48">
        <v>3081.6902</v>
      </c>
      <c r="H2785" s="48">
        <v>31.546800000000001</v>
      </c>
    </row>
    <row r="2786" spans="1:8">
      <c r="A2786" s="48">
        <v>3082.6543000000001</v>
      </c>
      <c r="B2786" s="48">
        <v>18.244499999999999</v>
      </c>
      <c r="C2786" s="48">
        <v>3082.6543000000001</v>
      </c>
      <c r="D2786" s="48">
        <v>66.143799999999999</v>
      </c>
      <c r="E2786" s="48">
        <v>3082.6543000000001</v>
      </c>
      <c r="F2786" s="48">
        <v>38.079300000000003</v>
      </c>
      <c r="G2786" s="48">
        <v>3082.6543000000001</v>
      </c>
      <c r="H2786" s="48">
        <v>31.521999999999998</v>
      </c>
    </row>
    <row r="2787" spans="1:8">
      <c r="A2787" s="48">
        <v>3083.6187</v>
      </c>
      <c r="B2787" s="48">
        <v>18.211200000000002</v>
      </c>
      <c r="C2787" s="48">
        <v>3083.6187</v>
      </c>
      <c r="D2787" s="48">
        <v>66.184600000000003</v>
      </c>
      <c r="E2787" s="48">
        <v>3083.6187</v>
      </c>
      <c r="F2787" s="48">
        <v>38.008000000000003</v>
      </c>
      <c r="G2787" s="48">
        <v>3083.6187</v>
      </c>
      <c r="H2787" s="48">
        <v>31.4847</v>
      </c>
    </row>
    <row r="2788" spans="1:8">
      <c r="A2788" s="48">
        <v>3084.5828000000001</v>
      </c>
      <c r="B2788" s="48">
        <v>18.1737</v>
      </c>
      <c r="C2788" s="48">
        <v>3084.5828000000001</v>
      </c>
      <c r="D2788" s="48">
        <v>66.285700000000006</v>
      </c>
      <c r="E2788" s="48">
        <v>3084.5828000000001</v>
      </c>
      <c r="F2788" s="48">
        <v>37.918199999999999</v>
      </c>
      <c r="G2788" s="48">
        <v>3084.5828000000001</v>
      </c>
      <c r="H2788" s="48">
        <v>31.424299999999999</v>
      </c>
    </row>
    <row r="2789" spans="1:8">
      <c r="A2789" s="48">
        <v>3085.5470999999998</v>
      </c>
      <c r="B2789" s="48">
        <v>18.129200000000001</v>
      </c>
      <c r="C2789" s="48">
        <v>3085.5470999999998</v>
      </c>
      <c r="D2789" s="48">
        <v>66.439599999999999</v>
      </c>
      <c r="E2789" s="48">
        <v>3085.5470999999998</v>
      </c>
      <c r="F2789" s="48">
        <v>37.798400000000001</v>
      </c>
      <c r="G2789" s="48">
        <v>3085.5470999999998</v>
      </c>
      <c r="H2789" s="48">
        <v>31.330300000000001</v>
      </c>
    </row>
    <row r="2790" spans="1:8">
      <c r="A2790" s="48">
        <v>3086.5111999999999</v>
      </c>
      <c r="B2790" s="48">
        <v>18.075600000000001</v>
      </c>
      <c r="C2790" s="48">
        <v>3086.5111999999999</v>
      </c>
      <c r="D2790" s="48">
        <v>66.634500000000003</v>
      </c>
      <c r="E2790" s="48">
        <v>3086.5111999999999</v>
      </c>
      <c r="F2790" s="48">
        <v>37.639200000000002</v>
      </c>
      <c r="G2790" s="48">
        <v>3086.5111999999999</v>
      </c>
      <c r="H2790" s="48">
        <v>31.1953</v>
      </c>
    </row>
    <row r="2791" spans="1:8">
      <c r="A2791" s="48">
        <v>3087.4756000000002</v>
      </c>
      <c r="B2791" s="48">
        <v>18.012799999999999</v>
      </c>
      <c r="C2791" s="48">
        <v>3087.4756000000002</v>
      </c>
      <c r="D2791" s="48">
        <v>66.854699999999994</v>
      </c>
      <c r="E2791" s="48">
        <v>3087.4756000000002</v>
      </c>
      <c r="F2791" s="48">
        <v>37.436</v>
      </c>
      <c r="G2791" s="48">
        <v>3087.4756000000002</v>
      </c>
      <c r="H2791" s="48">
        <v>31.017099999999999</v>
      </c>
    </row>
    <row r="2792" spans="1:8">
      <c r="A2792" s="48">
        <v>3088.4396999999999</v>
      </c>
      <c r="B2792" s="48">
        <v>17.9438</v>
      </c>
      <c r="C2792" s="48">
        <v>3088.4396999999999</v>
      </c>
      <c r="D2792" s="48">
        <v>67.084699999999998</v>
      </c>
      <c r="E2792" s="48">
        <v>3088.4396999999999</v>
      </c>
      <c r="F2792" s="48">
        <v>37.191899999999997</v>
      </c>
      <c r="G2792" s="48">
        <v>3088.4396999999999</v>
      </c>
      <c r="H2792" s="48">
        <v>30.800799999999999</v>
      </c>
    </row>
    <row r="2793" spans="1:8">
      <c r="A2793" s="48">
        <v>3089.4041000000002</v>
      </c>
      <c r="B2793" s="48">
        <v>17.8748</v>
      </c>
      <c r="C2793" s="48">
        <v>3089.4041000000002</v>
      </c>
      <c r="D2793" s="48">
        <v>67.311599999999999</v>
      </c>
      <c r="E2793" s="48">
        <v>3089.4041000000002</v>
      </c>
      <c r="F2793" s="48">
        <v>36.919499999999999</v>
      </c>
      <c r="G2793" s="48">
        <v>3089.4041000000002</v>
      </c>
      <c r="H2793" s="48">
        <v>30.558800000000002</v>
      </c>
    </row>
    <row r="2794" spans="1:8">
      <c r="A2794" s="48">
        <v>3090.3681999999999</v>
      </c>
      <c r="B2794" s="48">
        <v>17.8139</v>
      </c>
      <c r="C2794" s="48">
        <v>3090.3681999999999</v>
      </c>
      <c r="D2794" s="48">
        <v>67.528700000000001</v>
      </c>
      <c r="E2794" s="48">
        <v>3090.3681999999999</v>
      </c>
      <c r="F2794" s="48">
        <v>36.639299999999999</v>
      </c>
      <c r="G2794" s="48">
        <v>3090.3681999999999</v>
      </c>
      <c r="H2794" s="48">
        <v>30.3096</v>
      </c>
    </row>
    <row r="2795" spans="1:8">
      <c r="A2795" s="48">
        <v>3091.3325</v>
      </c>
      <c r="B2795" s="48">
        <v>17.770099999999999</v>
      </c>
      <c r="C2795" s="48">
        <v>3091.3325</v>
      </c>
      <c r="D2795" s="48">
        <v>67.736999999999995</v>
      </c>
      <c r="E2795" s="48">
        <v>3091.3325</v>
      </c>
      <c r="F2795" s="48">
        <v>36.376600000000003</v>
      </c>
      <c r="G2795" s="48">
        <v>3091.3325</v>
      </c>
      <c r="H2795" s="48">
        <v>30.074300000000001</v>
      </c>
    </row>
    <row r="2796" spans="1:8">
      <c r="A2796" s="48">
        <v>3092.2966000000001</v>
      </c>
      <c r="B2796" s="48">
        <v>17.751200000000001</v>
      </c>
      <c r="C2796" s="48">
        <v>3092.2966000000001</v>
      </c>
      <c r="D2796" s="48">
        <v>67.944500000000005</v>
      </c>
      <c r="E2796" s="48">
        <v>3092.2966000000001</v>
      </c>
      <c r="F2796" s="48">
        <v>36.156399999999998</v>
      </c>
      <c r="G2796" s="48">
        <v>3092.2966000000001</v>
      </c>
      <c r="H2796" s="48">
        <v>29.872800000000002</v>
      </c>
    </row>
    <row r="2797" spans="1:8">
      <c r="A2797" s="48">
        <v>3093.261</v>
      </c>
      <c r="B2797" s="48">
        <v>17.762899999999998</v>
      </c>
      <c r="C2797" s="48">
        <v>3093.261</v>
      </c>
      <c r="D2797" s="48">
        <v>68.163899999999998</v>
      </c>
      <c r="E2797" s="48">
        <v>3093.261</v>
      </c>
      <c r="F2797" s="48">
        <v>35.999200000000002</v>
      </c>
      <c r="G2797" s="48">
        <v>3093.261</v>
      </c>
      <c r="H2797" s="48">
        <v>29.720500000000001</v>
      </c>
    </row>
    <row r="2798" spans="1:8">
      <c r="A2798" s="48">
        <v>3094.2251000000001</v>
      </c>
      <c r="B2798" s="48">
        <v>17.808199999999999</v>
      </c>
      <c r="C2798" s="48">
        <v>3094.2251000000001</v>
      </c>
      <c r="D2798" s="48">
        <v>68.409499999999994</v>
      </c>
      <c r="E2798" s="48">
        <v>3094.2251000000001</v>
      </c>
      <c r="F2798" s="48">
        <v>35.918500000000002</v>
      </c>
      <c r="G2798" s="48">
        <v>3094.2251000000001</v>
      </c>
      <c r="H2798" s="48">
        <v>29.627099999999999</v>
      </c>
    </row>
    <row r="2799" spans="1:8">
      <c r="A2799" s="48">
        <v>3095.1895</v>
      </c>
      <c r="B2799" s="48">
        <v>17.887799999999999</v>
      </c>
      <c r="C2799" s="48">
        <v>3095.1895</v>
      </c>
      <c r="D2799" s="48">
        <v>68.6935</v>
      </c>
      <c r="E2799" s="48">
        <v>3095.1895</v>
      </c>
      <c r="F2799" s="48">
        <v>35.920200000000001</v>
      </c>
      <c r="G2799" s="48">
        <v>3095.1895</v>
      </c>
      <c r="H2799" s="48">
        <v>29.596399999999999</v>
      </c>
    </row>
    <row r="2800" spans="1:8">
      <c r="A2800" s="48">
        <v>3096.1536000000001</v>
      </c>
      <c r="B2800" s="48">
        <v>18.0002</v>
      </c>
      <c r="C2800" s="48">
        <v>3096.1536000000001</v>
      </c>
      <c r="D2800" s="48">
        <v>69.024199999999993</v>
      </c>
      <c r="E2800" s="48">
        <v>3096.1536000000001</v>
      </c>
      <c r="F2800" s="48">
        <v>36.004399999999997</v>
      </c>
      <c r="G2800" s="48">
        <v>3096.1536000000001</v>
      </c>
      <c r="H2800" s="48">
        <v>29.626899999999999</v>
      </c>
    </row>
    <row r="2801" spans="1:8">
      <c r="A2801" s="48">
        <v>3097.1179000000002</v>
      </c>
      <c r="B2801" s="48">
        <v>18.142099999999999</v>
      </c>
      <c r="C2801" s="48">
        <v>3097.1179000000002</v>
      </c>
      <c r="D2801" s="48">
        <v>69.405500000000004</v>
      </c>
      <c r="E2801" s="48">
        <v>3097.1179000000002</v>
      </c>
      <c r="F2801" s="48">
        <v>36.167200000000001</v>
      </c>
      <c r="G2801" s="48">
        <v>3097.1179000000002</v>
      </c>
      <c r="H2801" s="48">
        <v>29.713899999999999</v>
      </c>
    </row>
    <row r="2802" spans="1:8">
      <c r="A2802" s="48">
        <v>3098.0819999999999</v>
      </c>
      <c r="B2802" s="48">
        <v>18.308700000000002</v>
      </c>
      <c r="C2802" s="48">
        <v>3098.0819999999999</v>
      </c>
      <c r="D2802" s="48">
        <v>69.837100000000007</v>
      </c>
      <c r="E2802" s="48">
        <v>3098.0819999999999</v>
      </c>
      <c r="F2802" s="48">
        <v>36.402700000000003</v>
      </c>
      <c r="G2802" s="48">
        <v>3098.0819999999999</v>
      </c>
      <c r="H2802" s="48">
        <v>29.850999999999999</v>
      </c>
    </row>
    <row r="2803" spans="1:8">
      <c r="A2803" s="48">
        <v>3099.0464000000002</v>
      </c>
      <c r="B2803" s="48">
        <v>18.494</v>
      </c>
      <c r="C2803" s="48">
        <v>3099.0464000000002</v>
      </c>
      <c r="D2803" s="48">
        <v>70.316100000000006</v>
      </c>
      <c r="E2803" s="48">
        <v>3099.0464000000002</v>
      </c>
      <c r="F2803" s="48">
        <v>36.7042</v>
      </c>
      <c r="G2803" s="48">
        <v>3099.0464000000002</v>
      </c>
      <c r="H2803" s="48">
        <v>30.031600000000001</v>
      </c>
    </row>
    <row r="2804" spans="1:8">
      <c r="A2804" s="48">
        <v>3100.0104999999999</v>
      </c>
      <c r="B2804" s="48">
        <v>18.691500000000001</v>
      </c>
      <c r="C2804" s="48">
        <v>3100.0104999999999</v>
      </c>
      <c r="D2804" s="48">
        <v>70.836100000000002</v>
      </c>
      <c r="E2804" s="48">
        <v>3100.0104999999999</v>
      </c>
      <c r="F2804" s="48">
        <v>37.063899999999997</v>
      </c>
      <c r="G2804" s="48">
        <v>3100.0104999999999</v>
      </c>
      <c r="H2804" s="48">
        <v>30.2502</v>
      </c>
    </row>
    <row r="2805" spans="1:8">
      <c r="A2805" s="48">
        <v>3100.9749000000002</v>
      </c>
      <c r="B2805" s="48">
        <v>18.8948</v>
      </c>
      <c r="C2805" s="48">
        <v>3100.9749000000002</v>
      </c>
      <c r="D2805" s="48">
        <v>71.387</v>
      </c>
      <c r="E2805" s="48">
        <v>3100.9749000000002</v>
      </c>
      <c r="F2805" s="48">
        <v>37.473799999999997</v>
      </c>
      <c r="G2805" s="48">
        <v>3100.9749000000002</v>
      </c>
      <c r="H2805" s="48">
        <v>30.503499999999999</v>
      </c>
    </row>
    <row r="2806" spans="1:8">
      <c r="A2806" s="48">
        <v>3101.9389999999999</v>
      </c>
      <c r="B2806" s="48">
        <v>19.098800000000001</v>
      </c>
      <c r="C2806" s="48">
        <v>3101.9389999999999</v>
      </c>
      <c r="D2806" s="48">
        <v>71.953599999999994</v>
      </c>
      <c r="E2806" s="48">
        <v>3101.9389999999999</v>
      </c>
      <c r="F2806" s="48">
        <v>37.926299999999998</v>
      </c>
      <c r="G2806" s="48">
        <v>3101.9389999999999</v>
      </c>
      <c r="H2806" s="48">
        <v>30.7913</v>
      </c>
    </row>
    <row r="2807" spans="1:8">
      <c r="A2807" s="48">
        <v>3102.9032999999999</v>
      </c>
      <c r="B2807" s="48">
        <v>19.300699999999999</v>
      </c>
      <c r="C2807" s="48">
        <v>3102.9032999999999</v>
      </c>
      <c r="D2807" s="48">
        <v>72.516000000000005</v>
      </c>
      <c r="E2807" s="48">
        <v>3102.9032999999999</v>
      </c>
      <c r="F2807" s="48">
        <v>38.415500000000002</v>
      </c>
      <c r="G2807" s="48">
        <v>3102.9032999999999</v>
      </c>
      <c r="H2807" s="48">
        <v>31.1159</v>
      </c>
    </row>
    <row r="2808" spans="1:8">
      <c r="A2808" s="48">
        <v>3103.8674000000001</v>
      </c>
      <c r="B2808" s="48">
        <v>19.5001</v>
      </c>
      <c r="C2808" s="48">
        <v>3103.8674000000001</v>
      </c>
      <c r="D2808" s="48">
        <v>73.0518</v>
      </c>
      <c r="E2808" s="48">
        <v>3103.8674000000001</v>
      </c>
      <c r="F2808" s="48">
        <v>38.938299999999998</v>
      </c>
      <c r="G2808" s="48">
        <v>3103.8674000000001</v>
      </c>
      <c r="H2808" s="48">
        <v>31.481400000000001</v>
      </c>
    </row>
    <row r="2809" spans="1:8">
      <c r="A2809" s="48">
        <v>3104.8317999999999</v>
      </c>
      <c r="B2809" s="48">
        <v>19.699000000000002</v>
      </c>
      <c r="C2809" s="48">
        <v>3104.8317999999999</v>
      </c>
      <c r="D2809" s="48">
        <v>73.540000000000006</v>
      </c>
      <c r="E2809" s="48">
        <v>3104.8317999999999</v>
      </c>
      <c r="F2809" s="48">
        <v>39.493699999999997</v>
      </c>
      <c r="G2809" s="48">
        <v>3104.8317999999999</v>
      </c>
      <c r="H2809" s="48">
        <v>31.891999999999999</v>
      </c>
    </row>
    <row r="2810" spans="1:8">
      <c r="A2810" s="48">
        <v>3105.7959000000001</v>
      </c>
      <c r="B2810" s="48">
        <v>19.9011</v>
      </c>
      <c r="C2810" s="48">
        <v>3105.7959000000001</v>
      </c>
      <c r="D2810" s="48">
        <v>73.964799999999997</v>
      </c>
      <c r="E2810" s="48">
        <v>3105.7959000000001</v>
      </c>
      <c r="F2810" s="48">
        <v>40.082900000000002</v>
      </c>
      <c r="G2810" s="48">
        <v>3105.7959000000001</v>
      </c>
      <c r="H2810" s="48">
        <v>32.3508</v>
      </c>
    </row>
    <row r="2811" spans="1:8">
      <c r="A2811" s="48">
        <v>3106.7602999999999</v>
      </c>
      <c r="B2811" s="48">
        <v>20.110900000000001</v>
      </c>
      <c r="C2811" s="48">
        <v>3106.7602999999999</v>
      </c>
      <c r="D2811" s="48">
        <v>74.318200000000004</v>
      </c>
      <c r="E2811" s="48">
        <v>3106.7602999999999</v>
      </c>
      <c r="F2811" s="48">
        <v>40.707299999999996</v>
      </c>
      <c r="G2811" s="48">
        <v>3106.7602999999999</v>
      </c>
      <c r="H2811" s="48">
        <v>32.859200000000001</v>
      </c>
    </row>
    <row r="2812" spans="1:8">
      <c r="A2812" s="48">
        <v>3107.7244000000001</v>
      </c>
      <c r="B2812" s="48">
        <v>20.3324</v>
      </c>
      <c r="C2812" s="48">
        <v>3107.7244000000001</v>
      </c>
      <c r="D2812" s="48">
        <v>74.600399999999993</v>
      </c>
      <c r="E2812" s="48">
        <v>3107.7244000000001</v>
      </c>
      <c r="F2812" s="48">
        <v>41.366799999999998</v>
      </c>
      <c r="G2812" s="48">
        <v>3107.7244000000001</v>
      </c>
      <c r="H2812" s="48">
        <v>33.415900000000001</v>
      </c>
    </row>
    <row r="2813" spans="1:8">
      <c r="A2813" s="48">
        <v>3108.6887000000002</v>
      </c>
      <c r="B2813" s="48">
        <v>20.567499999999999</v>
      </c>
      <c r="C2813" s="48">
        <v>3108.6887000000002</v>
      </c>
      <c r="D2813" s="48">
        <v>74.816999999999993</v>
      </c>
      <c r="E2813" s="48">
        <v>3108.6887000000002</v>
      </c>
      <c r="F2813" s="48">
        <v>42.057200000000002</v>
      </c>
      <c r="G2813" s="48">
        <v>3108.6887000000002</v>
      </c>
      <c r="H2813" s="48">
        <v>34.016300000000001</v>
      </c>
    </row>
    <row r="2814" spans="1:8">
      <c r="A2814" s="48">
        <v>3109.6527999999998</v>
      </c>
      <c r="B2814" s="48">
        <v>20.814800000000002</v>
      </c>
      <c r="C2814" s="48">
        <v>3109.6527999999998</v>
      </c>
      <c r="D2814" s="48">
        <v>74.975899999999996</v>
      </c>
      <c r="E2814" s="48">
        <v>3109.6527999999998</v>
      </c>
      <c r="F2814" s="48">
        <v>42.768700000000003</v>
      </c>
      <c r="G2814" s="48">
        <v>3109.6527999999998</v>
      </c>
      <c r="H2814" s="48">
        <v>34.6509</v>
      </c>
    </row>
    <row r="2815" spans="1:8">
      <c r="A2815" s="48">
        <v>3110.6172000000001</v>
      </c>
      <c r="B2815" s="48">
        <v>21.0702</v>
      </c>
      <c r="C2815" s="48">
        <v>3110.6172000000001</v>
      </c>
      <c r="D2815" s="48">
        <v>75.084199999999996</v>
      </c>
      <c r="E2815" s="48">
        <v>3110.6172000000001</v>
      </c>
      <c r="F2815" s="48">
        <v>43.484999999999999</v>
      </c>
      <c r="G2815" s="48">
        <v>3110.6172000000001</v>
      </c>
      <c r="H2815" s="48">
        <v>35.304499999999997</v>
      </c>
    </row>
    <row r="2816" spans="1:8">
      <c r="A2816" s="48">
        <v>3111.5812999999998</v>
      </c>
      <c r="B2816" s="48">
        <v>21.327300000000001</v>
      </c>
      <c r="C2816" s="48">
        <v>3111.5812999999998</v>
      </c>
      <c r="D2816" s="48">
        <v>75.146699999999996</v>
      </c>
      <c r="E2816" s="48">
        <v>3111.5812999999998</v>
      </c>
      <c r="F2816" s="48">
        <v>44.184899999999999</v>
      </c>
      <c r="G2816" s="48">
        <v>3111.5812999999998</v>
      </c>
      <c r="H2816" s="48">
        <v>35.9572</v>
      </c>
    </row>
    <row r="2817" spans="1:8">
      <c r="A2817" s="48">
        <v>3112.5457000000001</v>
      </c>
      <c r="B2817" s="48">
        <v>21.579000000000001</v>
      </c>
      <c r="C2817" s="48">
        <v>3112.5457000000001</v>
      </c>
      <c r="D2817" s="48">
        <v>75.166700000000006</v>
      </c>
      <c r="E2817" s="48">
        <v>3112.5457000000001</v>
      </c>
      <c r="F2817" s="48">
        <v>44.844499999999996</v>
      </c>
      <c r="G2817" s="48">
        <v>3112.5457000000001</v>
      </c>
      <c r="H2817" s="48">
        <v>36.585599999999999</v>
      </c>
    </row>
    <row r="2818" spans="1:8">
      <c r="A2818" s="48">
        <v>3113.5097999999998</v>
      </c>
      <c r="B2818" s="48">
        <v>21.818899999999999</v>
      </c>
      <c r="C2818" s="48">
        <v>3113.5097999999998</v>
      </c>
      <c r="D2818" s="48">
        <v>75.146699999999996</v>
      </c>
      <c r="E2818" s="48">
        <v>3113.5097999999998</v>
      </c>
      <c r="F2818" s="48">
        <v>45.441499999999998</v>
      </c>
      <c r="G2818" s="48">
        <v>3113.5097999999998</v>
      </c>
      <c r="H2818" s="48">
        <v>37.167499999999997</v>
      </c>
    </row>
    <row r="2819" spans="1:8">
      <c r="A2819" s="48">
        <v>3114.4740999999999</v>
      </c>
      <c r="B2819" s="48">
        <v>22.0425</v>
      </c>
      <c r="C2819" s="48">
        <v>3114.4740999999999</v>
      </c>
      <c r="D2819" s="48">
        <v>75.089600000000004</v>
      </c>
      <c r="E2819" s="48">
        <v>3114.4740999999999</v>
      </c>
      <c r="F2819" s="48">
        <v>45.958799999999997</v>
      </c>
      <c r="G2819" s="48">
        <v>3114.4740999999999</v>
      </c>
      <c r="H2819" s="48">
        <v>37.684899999999999</v>
      </c>
    </row>
    <row r="2820" spans="1:8">
      <c r="A2820" s="48">
        <v>3115.4382000000001</v>
      </c>
      <c r="B2820" s="48">
        <v>22.247199999999999</v>
      </c>
      <c r="C2820" s="48">
        <v>3115.4382000000001</v>
      </c>
      <c r="D2820" s="48">
        <v>74.998900000000006</v>
      </c>
      <c r="E2820" s="48">
        <v>3115.4382000000001</v>
      </c>
      <c r="F2820" s="48">
        <v>46.386699999999998</v>
      </c>
      <c r="G2820" s="48">
        <v>3115.4382000000001</v>
      </c>
      <c r="H2820" s="48">
        <v>38.127299999999998</v>
      </c>
    </row>
    <row r="2821" spans="1:8">
      <c r="A2821" s="48">
        <v>3116.4025999999999</v>
      </c>
      <c r="B2821" s="48">
        <v>22.431999999999999</v>
      </c>
      <c r="C2821" s="48">
        <v>3116.4025999999999</v>
      </c>
      <c r="D2821" s="48">
        <v>74.877700000000004</v>
      </c>
      <c r="E2821" s="48">
        <v>3116.4025999999999</v>
      </c>
      <c r="F2821" s="48">
        <v>46.7239</v>
      </c>
      <c r="G2821" s="48">
        <v>3116.4025999999999</v>
      </c>
      <c r="H2821" s="48">
        <v>38.4923</v>
      </c>
    </row>
    <row r="2822" spans="1:8">
      <c r="A2822" s="48">
        <v>3117.3667</v>
      </c>
      <c r="B2822" s="48">
        <v>22.597799999999999</v>
      </c>
      <c r="C2822" s="48">
        <v>3117.3667</v>
      </c>
      <c r="D2822" s="48">
        <v>74.728399999999993</v>
      </c>
      <c r="E2822" s="48">
        <v>3117.3667</v>
      </c>
      <c r="F2822" s="48">
        <v>46.976100000000002</v>
      </c>
      <c r="G2822" s="48">
        <v>3117.3667</v>
      </c>
      <c r="H2822" s="48">
        <v>38.7836</v>
      </c>
    </row>
    <row r="2823" spans="1:8">
      <c r="A2823" s="48">
        <v>3118.3310999999999</v>
      </c>
      <c r="B2823" s="48">
        <v>22.746300000000002</v>
      </c>
      <c r="C2823" s="48">
        <v>3118.3310999999999</v>
      </c>
      <c r="D2823" s="48">
        <v>74.552400000000006</v>
      </c>
      <c r="E2823" s="48">
        <v>3118.3310999999999</v>
      </c>
      <c r="F2823" s="48">
        <v>47.153599999999997</v>
      </c>
      <c r="G2823" s="48">
        <v>3118.3310999999999</v>
      </c>
      <c r="H2823" s="48">
        <v>39.008200000000002</v>
      </c>
    </row>
    <row r="2824" spans="1:8">
      <c r="A2824" s="48">
        <v>3119.2952</v>
      </c>
      <c r="B2824" s="48">
        <v>22.880400000000002</v>
      </c>
      <c r="C2824" s="48">
        <v>3119.2952</v>
      </c>
      <c r="D2824" s="48">
        <v>74.349800000000002</v>
      </c>
      <c r="E2824" s="48">
        <v>3119.2952</v>
      </c>
      <c r="F2824" s="48">
        <v>47.269300000000001</v>
      </c>
      <c r="G2824" s="48">
        <v>3119.2952</v>
      </c>
      <c r="H2824" s="48">
        <v>39.1738</v>
      </c>
    </row>
    <row r="2825" spans="1:8">
      <c r="A2825" s="48">
        <v>3120.2595000000001</v>
      </c>
      <c r="B2825" s="48">
        <v>23.004000000000001</v>
      </c>
      <c r="C2825" s="48">
        <v>3120.2595000000001</v>
      </c>
      <c r="D2825" s="48">
        <v>74.1203</v>
      </c>
      <c r="E2825" s="48">
        <v>3120.2595000000001</v>
      </c>
      <c r="F2825" s="48">
        <v>47.336599999999997</v>
      </c>
      <c r="G2825" s="48">
        <v>3120.2595000000001</v>
      </c>
      <c r="H2825" s="48">
        <v>39.2866</v>
      </c>
    </row>
    <row r="2826" spans="1:8">
      <c r="A2826" s="48">
        <v>3121.2235999999998</v>
      </c>
      <c r="B2826" s="48">
        <v>23.121300000000002</v>
      </c>
      <c r="C2826" s="48">
        <v>3121.2235999999998</v>
      </c>
      <c r="D2826" s="48">
        <v>73.862899999999996</v>
      </c>
      <c r="E2826" s="48">
        <v>3121.2235999999998</v>
      </c>
      <c r="F2826" s="48">
        <v>47.3688</v>
      </c>
      <c r="G2826" s="48">
        <v>3121.2235999999998</v>
      </c>
      <c r="H2826" s="48">
        <v>39.351900000000001</v>
      </c>
    </row>
    <row r="2827" spans="1:8">
      <c r="A2827" s="48">
        <v>3122.1880000000001</v>
      </c>
      <c r="B2827" s="48">
        <v>23.2364</v>
      </c>
      <c r="C2827" s="48">
        <v>3122.1880000000001</v>
      </c>
      <c r="D2827" s="48">
        <v>73.576700000000002</v>
      </c>
      <c r="E2827" s="48">
        <v>3122.1880000000001</v>
      </c>
      <c r="F2827" s="48">
        <v>47.378399999999999</v>
      </c>
      <c r="G2827" s="48">
        <v>3122.1880000000001</v>
      </c>
      <c r="H2827" s="48">
        <v>39.374200000000002</v>
      </c>
    </row>
    <row r="2828" spans="1:8">
      <c r="A2828" s="48">
        <v>3123.1520999999998</v>
      </c>
      <c r="B2828" s="48">
        <v>23.3523</v>
      </c>
      <c r="C2828" s="48">
        <v>3123.1520999999998</v>
      </c>
      <c r="D2828" s="48">
        <v>73.260499999999993</v>
      </c>
      <c r="E2828" s="48">
        <v>3123.1520999999998</v>
      </c>
      <c r="F2828" s="48">
        <v>47.376899999999999</v>
      </c>
      <c r="G2828" s="48">
        <v>3123.1520999999998</v>
      </c>
      <c r="H2828" s="48">
        <v>39.359400000000001</v>
      </c>
    </row>
    <row r="2829" spans="1:8">
      <c r="A2829" s="48">
        <v>3124.1165000000001</v>
      </c>
      <c r="B2829" s="48">
        <v>23.470700000000001</v>
      </c>
      <c r="C2829" s="48">
        <v>3124.1165000000001</v>
      </c>
      <c r="D2829" s="48">
        <v>72.914199999999994</v>
      </c>
      <c r="E2829" s="48">
        <v>3124.1165000000001</v>
      </c>
      <c r="F2829" s="48">
        <v>47.375</v>
      </c>
      <c r="G2829" s="48">
        <v>3124.1165000000001</v>
      </c>
      <c r="H2829" s="48">
        <v>39.316200000000002</v>
      </c>
    </row>
    <row r="2830" spans="1:8">
      <c r="A2830" s="48">
        <v>3125.0805999999998</v>
      </c>
      <c r="B2830" s="48">
        <v>23.591899999999999</v>
      </c>
      <c r="C2830" s="48">
        <v>3125.0805999999998</v>
      </c>
      <c r="D2830" s="48">
        <v>72.5398</v>
      </c>
      <c r="E2830" s="48">
        <v>3125.0805999999998</v>
      </c>
      <c r="F2830" s="48">
        <v>47.383000000000003</v>
      </c>
      <c r="G2830" s="48">
        <v>3125.0805999999998</v>
      </c>
      <c r="H2830" s="48">
        <v>39.256900000000002</v>
      </c>
    </row>
    <row r="2831" spans="1:8">
      <c r="A2831" s="48">
        <v>3126.0448999999999</v>
      </c>
      <c r="B2831" s="48">
        <v>23.7151</v>
      </c>
      <c r="C2831" s="48">
        <v>3126.0448999999999</v>
      </c>
      <c r="D2831" s="48">
        <v>72.1434</v>
      </c>
      <c r="E2831" s="48">
        <v>3126.0448999999999</v>
      </c>
      <c r="F2831" s="48">
        <v>47.410699999999999</v>
      </c>
      <c r="G2831" s="48">
        <v>3126.0448999999999</v>
      </c>
      <c r="H2831" s="48">
        <v>39.197499999999998</v>
      </c>
    </row>
    <row r="2832" spans="1:8">
      <c r="A2832" s="48">
        <v>3127.009</v>
      </c>
      <c r="B2832" s="48">
        <v>23.838699999999999</v>
      </c>
      <c r="C2832" s="48">
        <v>3127.009</v>
      </c>
      <c r="D2832" s="48">
        <v>71.735799999999998</v>
      </c>
      <c r="E2832" s="48">
        <v>3127.009</v>
      </c>
      <c r="F2832" s="48">
        <v>47.467599999999997</v>
      </c>
      <c r="G2832" s="48">
        <v>3127.009</v>
      </c>
      <c r="H2832" s="48">
        <v>39.156500000000001</v>
      </c>
    </row>
    <row r="2833" spans="1:8">
      <c r="A2833" s="48">
        <v>3127.9733999999999</v>
      </c>
      <c r="B2833" s="48">
        <v>23.960899999999999</v>
      </c>
      <c r="C2833" s="48">
        <v>3127.9733999999999</v>
      </c>
      <c r="D2833" s="48">
        <v>71.332899999999995</v>
      </c>
      <c r="E2833" s="48">
        <v>3127.9733999999999</v>
      </c>
      <c r="F2833" s="48">
        <v>47.5623</v>
      </c>
      <c r="G2833" s="48">
        <v>3127.9733999999999</v>
      </c>
      <c r="H2833" s="48">
        <v>39.1524</v>
      </c>
    </row>
    <row r="2834" spans="1:8">
      <c r="A2834" s="48">
        <v>3128.9375</v>
      </c>
      <c r="B2834" s="48">
        <v>24.080100000000002</v>
      </c>
      <c r="C2834" s="48">
        <v>3128.9375</v>
      </c>
      <c r="D2834" s="48">
        <v>70.953900000000004</v>
      </c>
      <c r="E2834" s="48">
        <v>3128.9375</v>
      </c>
      <c r="F2834" s="48">
        <v>47.701000000000001</v>
      </c>
      <c r="G2834" s="48">
        <v>3128.9375</v>
      </c>
      <c r="H2834" s="48">
        <v>39.2012</v>
      </c>
    </row>
    <row r="2835" spans="1:8">
      <c r="A2835" s="48">
        <v>3129.9018999999998</v>
      </c>
      <c r="B2835" s="48">
        <v>24.194800000000001</v>
      </c>
      <c r="C2835" s="48">
        <v>3129.9018999999998</v>
      </c>
      <c r="D2835" s="48">
        <v>70.618799999999993</v>
      </c>
      <c r="E2835" s="48">
        <v>3129.9018999999998</v>
      </c>
      <c r="F2835" s="48">
        <v>47.8872</v>
      </c>
      <c r="G2835" s="48">
        <v>3129.9018999999998</v>
      </c>
      <c r="H2835" s="48">
        <v>39.314</v>
      </c>
    </row>
    <row r="2836" spans="1:8">
      <c r="A2836" s="48">
        <v>3130.866</v>
      </c>
      <c r="B2836" s="48">
        <v>24.304099999999998</v>
      </c>
      <c r="C2836" s="48">
        <v>3130.866</v>
      </c>
      <c r="D2836" s="48">
        <v>70.345699999999994</v>
      </c>
      <c r="E2836" s="48">
        <v>3130.866</v>
      </c>
      <c r="F2836" s="48">
        <v>48.120100000000001</v>
      </c>
      <c r="G2836" s="48">
        <v>3130.866</v>
      </c>
      <c r="H2836" s="48">
        <v>39.4968</v>
      </c>
    </row>
    <row r="2837" spans="1:8">
      <c r="A2837" s="48">
        <v>3131.8303000000001</v>
      </c>
      <c r="B2837" s="48">
        <v>24.407499999999999</v>
      </c>
      <c r="C2837" s="48">
        <v>3131.8303000000001</v>
      </c>
      <c r="D2837" s="48">
        <v>70.149100000000004</v>
      </c>
      <c r="E2837" s="48">
        <v>3131.8303000000001</v>
      </c>
      <c r="F2837" s="48">
        <v>48.395600000000002</v>
      </c>
      <c r="G2837" s="48">
        <v>3131.8303000000001</v>
      </c>
      <c r="H2837" s="48">
        <v>39.750300000000003</v>
      </c>
    </row>
    <row r="2838" spans="1:8">
      <c r="A2838" s="48">
        <v>3132.7944000000002</v>
      </c>
      <c r="B2838" s="48">
        <v>24.505099999999999</v>
      </c>
      <c r="C2838" s="48">
        <v>3132.7944000000002</v>
      </c>
      <c r="D2838" s="48">
        <v>70.038799999999995</v>
      </c>
      <c r="E2838" s="48">
        <v>3132.7944000000002</v>
      </c>
      <c r="F2838" s="48">
        <v>48.706600000000002</v>
      </c>
      <c r="G2838" s="48">
        <v>3132.7944000000002</v>
      </c>
      <c r="H2838" s="48">
        <v>40.071100000000001</v>
      </c>
    </row>
    <row r="2839" spans="1:8">
      <c r="A2839" s="48">
        <v>3133.7588000000001</v>
      </c>
      <c r="B2839" s="48">
        <v>24.596800000000002</v>
      </c>
      <c r="C2839" s="48">
        <v>3133.7588000000001</v>
      </c>
      <c r="D2839" s="48">
        <v>70.020499999999998</v>
      </c>
      <c r="E2839" s="48">
        <v>3133.7588000000001</v>
      </c>
      <c r="F2839" s="48">
        <v>49.043900000000001</v>
      </c>
      <c r="G2839" s="48">
        <v>3133.7588000000001</v>
      </c>
      <c r="H2839" s="48">
        <v>40.452100000000002</v>
      </c>
    </row>
    <row r="2840" spans="1:8">
      <c r="A2840" s="48">
        <v>3134.7229000000002</v>
      </c>
      <c r="B2840" s="48">
        <v>24.682700000000001</v>
      </c>
      <c r="C2840" s="48">
        <v>3134.7229000000002</v>
      </c>
      <c r="D2840" s="48">
        <v>70.094800000000006</v>
      </c>
      <c r="E2840" s="48">
        <v>3134.7229000000002</v>
      </c>
      <c r="F2840" s="48">
        <v>49.397300000000001</v>
      </c>
      <c r="G2840" s="48">
        <v>3134.7229000000002</v>
      </c>
      <c r="H2840" s="48">
        <v>40.8827</v>
      </c>
    </row>
    <row r="2841" spans="1:8">
      <c r="A2841" s="48">
        <v>3135.6873000000001</v>
      </c>
      <c r="B2841" s="48">
        <v>24.762699999999999</v>
      </c>
      <c r="C2841" s="48">
        <v>3135.6873000000001</v>
      </c>
      <c r="D2841" s="48">
        <v>70.258499999999998</v>
      </c>
      <c r="E2841" s="48">
        <v>3135.6873000000001</v>
      </c>
      <c r="F2841" s="48">
        <v>49.756599999999999</v>
      </c>
      <c r="G2841" s="48">
        <v>3135.6873000000001</v>
      </c>
      <c r="H2841" s="48">
        <v>41.348999999999997</v>
      </c>
    </row>
    <row r="2842" spans="1:8">
      <c r="A2842" s="48">
        <v>3136.6514000000002</v>
      </c>
      <c r="B2842" s="48">
        <v>24.8369</v>
      </c>
      <c r="C2842" s="48">
        <v>3136.6514000000002</v>
      </c>
      <c r="D2842" s="48">
        <v>70.503100000000003</v>
      </c>
      <c r="E2842" s="48">
        <v>3136.6514000000002</v>
      </c>
      <c r="F2842" s="48">
        <v>50.112400000000001</v>
      </c>
      <c r="G2842" s="48">
        <v>3136.6514000000002</v>
      </c>
      <c r="H2842" s="48">
        <v>41.834400000000002</v>
      </c>
    </row>
    <row r="2843" spans="1:8">
      <c r="A2843" s="48">
        <v>3137.6156999999998</v>
      </c>
      <c r="B2843" s="48">
        <v>24.905999999999999</v>
      </c>
      <c r="C2843" s="48">
        <v>3137.6156999999998</v>
      </c>
      <c r="D2843" s="48">
        <v>70.815799999999996</v>
      </c>
      <c r="E2843" s="48">
        <v>3137.6156999999998</v>
      </c>
      <c r="F2843" s="48">
        <v>50.456000000000003</v>
      </c>
      <c r="G2843" s="48">
        <v>3137.6156999999998</v>
      </c>
      <c r="H2843" s="48">
        <v>42.320999999999998</v>
      </c>
    </row>
    <row r="2844" spans="1:8">
      <c r="A2844" s="48">
        <v>3138.5798</v>
      </c>
      <c r="B2844" s="48">
        <v>24.971399999999999</v>
      </c>
      <c r="C2844" s="48">
        <v>3138.5798</v>
      </c>
      <c r="D2844" s="48">
        <v>71.179100000000005</v>
      </c>
      <c r="E2844" s="48">
        <v>3138.5798</v>
      </c>
      <c r="F2844" s="48">
        <v>50.780700000000003</v>
      </c>
      <c r="G2844" s="48">
        <v>3138.5798</v>
      </c>
      <c r="H2844" s="48">
        <v>42.791499999999999</v>
      </c>
    </row>
    <row r="2845" spans="1:8">
      <c r="A2845" s="48">
        <v>3139.5441999999998</v>
      </c>
      <c r="B2845" s="48">
        <v>25.0351</v>
      </c>
      <c r="C2845" s="48">
        <v>3139.5441999999998</v>
      </c>
      <c r="D2845" s="48">
        <v>71.572800000000001</v>
      </c>
      <c r="E2845" s="48">
        <v>3139.5441999999998</v>
      </c>
      <c r="F2845" s="48">
        <v>51.081600000000002</v>
      </c>
      <c r="G2845" s="48">
        <v>3139.5441999999998</v>
      </c>
      <c r="H2845" s="48">
        <v>43.232399999999998</v>
      </c>
    </row>
    <row r="2846" spans="1:8">
      <c r="A2846" s="48">
        <v>3140.5083</v>
      </c>
      <c r="B2846" s="48">
        <v>25.099499999999999</v>
      </c>
      <c r="C2846" s="48">
        <v>3140.5083</v>
      </c>
      <c r="D2846" s="48">
        <v>71.976600000000005</v>
      </c>
      <c r="E2846" s="48">
        <v>3140.5083</v>
      </c>
      <c r="F2846" s="48">
        <v>51.356499999999997</v>
      </c>
      <c r="G2846" s="48">
        <v>3140.5083</v>
      </c>
      <c r="H2846" s="48">
        <v>43.634900000000002</v>
      </c>
    </row>
    <row r="2847" spans="1:8">
      <c r="A2847" s="48">
        <v>3141.4726999999998</v>
      </c>
      <c r="B2847" s="48">
        <v>25.167100000000001</v>
      </c>
      <c r="C2847" s="48">
        <v>3141.4726999999998</v>
      </c>
      <c r="D2847" s="48">
        <v>72.372399999999999</v>
      </c>
      <c r="E2847" s="48">
        <v>3141.4726999999998</v>
      </c>
      <c r="F2847" s="48">
        <v>51.605699999999999</v>
      </c>
      <c r="G2847" s="48">
        <v>3141.4726999999998</v>
      </c>
      <c r="H2847" s="48">
        <v>43.996099999999998</v>
      </c>
    </row>
    <row r="2848" spans="1:8">
      <c r="A2848" s="48">
        <v>3142.4367999999999</v>
      </c>
      <c r="B2848" s="48">
        <v>25.24</v>
      </c>
      <c r="C2848" s="48">
        <v>3142.4367999999999</v>
      </c>
      <c r="D2848" s="48">
        <v>72.746799999999993</v>
      </c>
      <c r="E2848" s="48">
        <v>3142.4367999999999</v>
      </c>
      <c r="F2848" s="48">
        <v>51.832500000000003</v>
      </c>
      <c r="G2848" s="48">
        <v>3142.4367999999999</v>
      </c>
      <c r="H2848" s="48">
        <v>44.317999999999998</v>
      </c>
    </row>
    <row r="2849" spans="1:8">
      <c r="A2849" s="48">
        <v>3143.4011</v>
      </c>
      <c r="B2849" s="48">
        <v>25.3201</v>
      </c>
      <c r="C2849" s="48">
        <v>3143.4011</v>
      </c>
      <c r="D2849" s="48">
        <v>73.092200000000005</v>
      </c>
      <c r="E2849" s="48">
        <v>3143.4011</v>
      </c>
      <c r="F2849" s="48">
        <v>52.042200000000001</v>
      </c>
      <c r="G2849" s="48">
        <v>3143.4011</v>
      </c>
      <c r="H2849" s="48">
        <v>44.606000000000002</v>
      </c>
    </row>
    <row r="2850" spans="1:8">
      <c r="A2850" s="48">
        <v>3144.3652000000002</v>
      </c>
      <c r="B2850" s="48">
        <v>25.408799999999999</v>
      </c>
      <c r="C2850" s="48">
        <v>3144.3652000000002</v>
      </c>
      <c r="D2850" s="48">
        <v>73.405900000000003</v>
      </c>
      <c r="E2850" s="48">
        <v>3144.3652000000002</v>
      </c>
      <c r="F2850" s="48">
        <v>52.241599999999998</v>
      </c>
      <c r="G2850" s="48">
        <v>3144.3652000000002</v>
      </c>
      <c r="H2850" s="48">
        <v>44.867100000000001</v>
      </c>
    </row>
    <row r="2851" spans="1:8">
      <c r="A2851" s="48">
        <v>3145.3296</v>
      </c>
      <c r="B2851" s="48">
        <v>25.507400000000001</v>
      </c>
      <c r="C2851" s="48">
        <v>3145.3296</v>
      </c>
      <c r="D2851" s="48">
        <v>73.688699999999997</v>
      </c>
      <c r="E2851" s="48">
        <v>3145.3296</v>
      </c>
      <c r="F2851" s="48">
        <v>52.4375</v>
      </c>
      <c r="G2851" s="48">
        <v>3145.3296</v>
      </c>
      <c r="H2851" s="48">
        <v>45.108400000000003</v>
      </c>
    </row>
    <row r="2852" spans="1:8">
      <c r="A2852" s="48">
        <v>3146.2937000000002</v>
      </c>
      <c r="B2852" s="48">
        <v>25.616599999999998</v>
      </c>
      <c r="C2852" s="48">
        <v>3146.2937000000002</v>
      </c>
      <c r="D2852" s="48">
        <v>73.942700000000002</v>
      </c>
      <c r="E2852" s="48">
        <v>3146.2937000000002</v>
      </c>
      <c r="F2852" s="48">
        <v>52.635300000000001</v>
      </c>
      <c r="G2852" s="48">
        <v>3146.2937000000002</v>
      </c>
      <c r="H2852" s="48">
        <v>45.3354</v>
      </c>
    </row>
    <row r="2853" spans="1:8">
      <c r="A2853" s="48">
        <v>3147.2581</v>
      </c>
      <c r="B2853" s="48">
        <v>25.736499999999999</v>
      </c>
      <c r="C2853" s="48">
        <v>3147.2581</v>
      </c>
      <c r="D2853" s="48">
        <v>74.17</v>
      </c>
      <c r="E2853" s="48">
        <v>3147.2581</v>
      </c>
      <c r="F2853" s="48">
        <v>52.8386</v>
      </c>
      <c r="G2853" s="48">
        <v>3147.2581</v>
      </c>
      <c r="H2853" s="48">
        <v>45.552199999999999</v>
      </c>
    </row>
    <row r="2854" spans="1:8">
      <c r="A2854" s="48">
        <v>3148.2222000000002</v>
      </c>
      <c r="B2854" s="48">
        <v>25.866</v>
      </c>
      <c r="C2854" s="48">
        <v>3148.2222000000002</v>
      </c>
      <c r="D2854" s="48">
        <v>74.371700000000004</v>
      </c>
      <c r="E2854" s="48">
        <v>3148.2222000000002</v>
      </c>
      <c r="F2854" s="48">
        <v>53.047899999999998</v>
      </c>
      <c r="G2854" s="48">
        <v>3148.2222000000002</v>
      </c>
      <c r="H2854" s="48">
        <v>45.760800000000003</v>
      </c>
    </row>
    <row r="2855" spans="1:8">
      <c r="A2855" s="48">
        <v>3149.1864999999998</v>
      </c>
      <c r="B2855" s="48">
        <v>26.003299999999999</v>
      </c>
      <c r="C2855" s="48">
        <v>3149.1864999999998</v>
      </c>
      <c r="D2855" s="48">
        <v>74.548299999999998</v>
      </c>
      <c r="E2855" s="48">
        <v>3149.1864999999998</v>
      </c>
      <c r="F2855" s="48">
        <v>53.261899999999997</v>
      </c>
      <c r="G2855" s="48">
        <v>3149.1864999999998</v>
      </c>
      <c r="H2855" s="48">
        <v>45.961799999999997</v>
      </c>
    </row>
    <row r="2856" spans="1:8">
      <c r="A2856" s="48">
        <v>3150.1505999999999</v>
      </c>
      <c r="B2856" s="48">
        <v>26.1462</v>
      </c>
      <c r="C2856" s="48">
        <v>3150.1505999999999</v>
      </c>
      <c r="D2856" s="48">
        <v>74.700299999999999</v>
      </c>
      <c r="E2856" s="48">
        <v>3150.1505999999999</v>
      </c>
      <c r="F2856" s="48">
        <v>53.477899999999998</v>
      </c>
      <c r="G2856" s="48">
        <v>3150.1505999999999</v>
      </c>
      <c r="H2856" s="48">
        <v>46.155000000000001</v>
      </c>
    </row>
    <row r="2857" spans="1:8">
      <c r="A2857" s="48">
        <v>3151.1149999999998</v>
      </c>
      <c r="B2857" s="48">
        <v>26.291799999999999</v>
      </c>
      <c r="C2857" s="48">
        <v>3151.1149999999998</v>
      </c>
      <c r="D2857" s="48">
        <v>74.828999999999994</v>
      </c>
      <c r="E2857" s="48">
        <v>3151.1149999999998</v>
      </c>
      <c r="F2857" s="48">
        <v>53.692700000000002</v>
      </c>
      <c r="G2857" s="48">
        <v>3151.1149999999998</v>
      </c>
      <c r="H2857" s="48">
        <v>46.340299999999999</v>
      </c>
    </row>
    <row r="2858" spans="1:8">
      <c r="A2858" s="48">
        <v>3152.0790999999999</v>
      </c>
      <c r="B2858" s="48">
        <v>26.4376</v>
      </c>
      <c r="C2858" s="48">
        <v>3152.0790999999999</v>
      </c>
      <c r="D2858" s="48">
        <v>74.936800000000005</v>
      </c>
      <c r="E2858" s="48">
        <v>3152.0790999999999</v>
      </c>
      <c r="F2858" s="48">
        <v>53.903100000000002</v>
      </c>
      <c r="G2858" s="48">
        <v>3152.0790999999999</v>
      </c>
      <c r="H2858" s="48">
        <v>46.517400000000002</v>
      </c>
    </row>
    <row r="2859" spans="1:8">
      <c r="A2859" s="48">
        <v>3153.0435000000002</v>
      </c>
      <c r="B2859" s="48">
        <v>26.5806</v>
      </c>
      <c r="C2859" s="48">
        <v>3153.0435000000002</v>
      </c>
      <c r="D2859" s="48">
        <v>75.026200000000003</v>
      </c>
      <c r="E2859" s="48">
        <v>3153.0435000000002</v>
      </c>
      <c r="F2859" s="48">
        <v>54.106299999999997</v>
      </c>
      <c r="G2859" s="48">
        <v>3153.0435000000002</v>
      </c>
      <c r="H2859" s="48">
        <v>46.686</v>
      </c>
    </row>
    <row r="2860" spans="1:8">
      <c r="A2860" s="48">
        <v>3154.0075999999999</v>
      </c>
      <c r="B2860" s="48">
        <v>26.7182</v>
      </c>
      <c r="C2860" s="48">
        <v>3154.0075999999999</v>
      </c>
      <c r="D2860" s="48">
        <v>75.099599999999995</v>
      </c>
      <c r="E2860" s="48">
        <v>3154.0075999999999</v>
      </c>
      <c r="F2860" s="48">
        <v>54.299399999999999</v>
      </c>
      <c r="G2860" s="48">
        <v>3154.0075999999999</v>
      </c>
      <c r="H2860" s="48">
        <v>46.845700000000001</v>
      </c>
    </row>
    <row r="2861" spans="1:8">
      <c r="A2861" s="48">
        <v>3154.9719</v>
      </c>
      <c r="B2861" s="48">
        <v>26.8475</v>
      </c>
      <c r="C2861" s="48">
        <v>3154.9719</v>
      </c>
      <c r="D2861" s="48">
        <v>75.158900000000003</v>
      </c>
      <c r="E2861" s="48">
        <v>3154.9719</v>
      </c>
      <c r="F2861" s="48">
        <v>54.479900000000001</v>
      </c>
      <c r="G2861" s="48">
        <v>3154.9719</v>
      </c>
      <c r="H2861" s="48">
        <v>46.996400000000001</v>
      </c>
    </row>
    <row r="2862" spans="1:8">
      <c r="A2862" s="48">
        <v>3155.9360000000001</v>
      </c>
      <c r="B2862" s="48">
        <v>26.966100000000001</v>
      </c>
      <c r="C2862" s="48">
        <v>3155.9360000000001</v>
      </c>
      <c r="D2862" s="48">
        <v>75.205399999999997</v>
      </c>
      <c r="E2862" s="48">
        <v>3155.9360000000001</v>
      </c>
      <c r="F2862" s="48">
        <v>54.645499999999998</v>
      </c>
      <c r="G2862" s="48">
        <v>3155.9360000000001</v>
      </c>
      <c r="H2862" s="48">
        <v>47.137599999999999</v>
      </c>
    </row>
    <row r="2863" spans="1:8">
      <c r="A2863" s="48">
        <v>3156.9004</v>
      </c>
      <c r="B2863" s="48">
        <v>27.072500000000002</v>
      </c>
      <c r="C2863" s="48">
        <v>3156.9004</v>
      </c>
      <c r="D2863" s="48">
        <v>75.240499999999997</v>
      </c>
      <c r="E2863" s="48">
        <v>3156.9004</v>
      </c>
      <c r="F2863" s="48">
        <v>54.795099999999998</v>
      </c>
      <c r="G2863" s="48">
        <v>3156.9004</v>
      </c>
      <c r="H2863" s="48">
        <v>47.2697</v>
      </c>
    </row>
    <row r="2864" spans="1:8">
      <c r="A2864" s="48">
        <v>3157.8645000000001</v>
      </c>
      <c r="B2864" s="48">
        <v>27.166</v>
      </c>
      <c r="C2864" s="48">
        <v>3157.8645000000001</v>
      </c>
      <c r="D2864" s="48">
        <v>75.266199999999998</v>
      </c>
      <c r="E2864" s="48">
        <v>3157.8645000000001</v>
      </c>
      <c r="F2864" s="48">
        <v>54.927999999999997</v>
      </c>
      <c r="G2864" s="48">
        <v>3157.8645000000001</v>
      </c>
      <c r="H2864" s="48">
        <v>47.393599999999999</v>
      </c>
    </row>
    <row r="2865" spans="1:8">
      <c r="A2865" s="48">
        <v>3158.8289</v>
      </c>
      <c r="B2865" s="48">
        <v>27.2468</v>
      </c>
      <c r="C2865" s="48">
        <v>3158.8289</v>
      </c>
      <c r="D2865" s="48">
        <v>75.284700000000001</v>
      </c>
      <c r="E2865" s="48">
        <v>3158.8289</v>
      </c>
      <c r="F2865" s="48">
        <v>55.045099999999998</v>
      </c>
      <c r="G2865" s="48">
        <v>3158.8289</v>
      </c>
      <c r="H2865" s="48">
        <v>47.511000000000003</v>
      </c>
    </row>
    <row r="2866" spans="1:8">
      <c r="A2866" s="48">
        <v>3159.7930000000001</v>
      </c>
      <c r="B2866" s="48">
        <v>27.315799999999999</v>
      </c>
      <c r="C2866" s="48">
        <v>3159.7930000000001</v>
      </c>
      <c r="D2866" s="48">
        <v>75.298500000000004</v>
      </c>
      <c r="E2866" s="48">
        <v>3159.7930000000001</v>
      </c>
      <c r="F2866" s="48">
        <v>55.147500000000001</v>
      </c>
      <c r="G2866" s="48">
        <v>3159.7930000000001</v>
      </c>
      <c r="H2866" s="48">
        <v>47.6235</v>
      </c>
    </row>
    <row r="2867" spans="1:8">
      <c r="A2867" s="48">
        <v>3160.7573000000002</v>
      </c>
      <c r="B2867" s="48">
        <v>27.373899999999999</v>
      </c>
      <c r="C2867" s="48">
        <v>3160.7573000000002</v>
      </c>
      <c r="D2867" s="48">
        <v>75.309399999999997</v>
      </c>
      <c r="E2867" s="48">
        <v>3160.7573000000002</v>
      </c>
      <c r="F2867" s="48">
        <v>55.236699999999999</v>
      </c>
      <c r="G2867" s="48">
        <v>3160.7573000000002</v>
      </c>
      <c r="H2867" s="48">
        <v>47.732999999999997</v>
      </c>
    </row>
    <row r="2868" spans="1:8">
      <c r="A2868" s="48">
        <v>3161.7213999999999</v>
      </c>
      <c r="B2868" s="48">
        <v>27.421700000000001</v>
      </c>
      <c r="C2868" s="48">
        <v>3161.7213999999999</v>
      </c>
      <c r="D2868" s="48">
        <v>75.318200000000004</v>
      </c>
      <c r="E2868" s="48">
        <v>3161.7213999999999</v>
      </c>
      <c r="F2868" s="48">
        <v>55.313899999999997</v>
      </c>
      <c r="G2868" s="48">
        <v>3161.7213999999999</v>
      </c>
      <c r="H2868" s="48">
        <v>47.840899999999998</v>
      </c>
    </row>
    <row r="2869" spans="1:8">
      <c r="A2869" s="48">
        <v>3162.6858000000002</v>
      </c>
      <c r="B2869" s="48">
        <v>27.459700000000002</v>
      </c>
      <c r="C2869" s="48">
        <v>3162.6858000000002</v>
      </c>
      <c r="D2869" s="48">
        <v>75.324700000000007</v>
      </c>
      <c r="E2869" s="48">
        <v>3162.6858000000002</v>
      </c>
      <c r="F2869" s="48">
        <v>55.380299999999998</v>
      </c>
      <c r="G2869" s="48">
        <v>3162.6858000000002</v>
      </c>
      <c r="H2869" s="48">
        <v>47.9482</v>
      </c>
    </row>
    <row r="2870" spans="1:8">
      <c r="A2870" s="48">
        <v>3163.6498999999999</v>
      </c>
      <c r="B2870" s="48">
        <v>27.488099999999999</v>
      </c>
      <c r="C2870" s="48">
        <v>3163.6498999999999</v>
      </c>
      <c r="D2870" s="48">
        <v>75.328199999999995</v>
      </c>
      <c r="E2870" s="48">
        <v>3163.6498999999999</v>
      </c>
      <c r="F2870" s="48">
        <v>55.436599999999999</v>
      </c>
      <c r="G2870" s="48">
        <v>3163.6498999999999</v>
      </c>
      <c r="H2870" s="48">
        <v>48.055700000000002</v>
      </c>
    </row>
    <row r="2871" spans="1:8">
      <c r="A2871" s="48">
        <v>3164.6143000000002</v>
      </c>
      <c r="B2871" s="48">
        <v>27.5046</v>
      </c>
      <c r="C2871" s="48">
        <v>3164.6143000000002</v>
      </c>
      <c r="D2871" s="48">
        <v>75.331599999999995</v>
      </c>
      <c r="E2871" s="48">
        <v>3164.6143000000002</v>
      </c>
      <c r="F2871" s="48">
        <v>55.481499999999997</v>
      </c>
      <c r="G2871" s="48">
        <v>3164.6143000000002</v>
      </c>
      <c r="H2871" s="48">
        <v>48.1663</v>
      </c>
    </row>
    <row r="2872" spans="1:8">
      <c r="A2872" s="48">
        <v>3165.5783999999999</v>
      </c>
      <c r="B2872" s="48">
        <v>27.511800000000001</v>
      </c>
      <c r="C2872" s="48">
        <v>3165.5783999999999</v>
      </c>
      <c r="D2872" s="48">
        <v>75.330799999999996</v>
      </c>
      <c r="E2872" s="48">
        <v>3165.5783999999999</v>
      </c>
      <c r="F2872" s="48">
        <v>55.517099999999999</v>
      </c>
      <c r="G2872" s="48">
        <v>3165.5783999999999</v>
      </c>
      <c r="H2872" s="48">
        <v>48.278599999999997</v>
      </c>
    </row>
    <row r="2873" spans="1:8">
      <c r="A2873" s="48">
        <v>3166.5427</v>
      </c>
      <c r="B2873" s="48">
        <v>27.509899999999998</v>
      </c>
      <c r="C2873" s="48">
        <v>3166.5427</v>
      </c>
      <c r="D2873" s="48">
        <v>75.325999999999993</v>
      </c>
      <c r="E2873" s="48">
        <v>3166.5427</v>
      </c>
      <c r="F2873" s="48">
        <v>55.543199999999999</v>
      </c>
      <c r="G2873" s="48">
        <v>3166.5427</v>
      </c>
      <c r="H2873" s="48">
        <v>48.392899999999997</v>
      </c>
    </row>
    <row r="2874" spans="1:8">
      <c r="A2874" s="48">
        <v>3167.5068000000001</v>
      </c>
      <c r="B2874" s="48">
        <v>27.498999999999999</v>
      </c>
      <c r="C2874" s="48">
        <v>3167.5068000000001</v>
      </c>
      <c r="D2874" s="48">
        <v>75.317499999999995</v>
      </c>
      <c r="E2874" s="48">
        <v>3167.5068000000001</v>
      </c>
      <c r="F2874" s="48">
        <v>55.56</v>
      </c>
      <c r="G2874" s="48">
        <v>3167.5068000000001</v>
      </c>
      <c r="H2874" s="48">
        <v>48.509799999999998</v>
      </c>
    </row>
    <row r="2875" spans="1:8">
      <c r="A2875" s="48">
        <v>3168.4712</v>
      </c>
      <c r="B2875" s="48">
        <v>27.479099999999999</v>
      </c>
      <c r="C2875" s="48">
        <v>3168.4712</v>
      </c>
      <c r="D2875" s="48">
        <v>75.305800000000005</v>
      </c>
      <c r="E2875" s="48">
        <v>3168.4712</v>
      </c>
      <c r="F2875" s="48">
        <v>55.567100000000003</v>
      </c>
      <c r="G2875" s="48">
        <v>3168.4712</v>
      </c>
      <c r="H2875" s="48">
        <v>48.629199999999997</v>
      </c>
    </row>
    <row r="2876" spans="1:8">
      <c r="A2876" s="48">
        <v>3169.4353000000001</v>
      </c>
      <c r="B2876" s="48">
        <v>27.45</v>
      </c>
      <c r="C2876" s="48">
        <v>3169.4353000000001</v>
      </c>
      <c r="D2876" s="48">
        <v>75.291499999999999</v>
      </c>
      <c r="E2876" s="48">
        <v>3169.4353000000001</v>
      </c>
      <c r="F2876" s="48">
        <v>55.564599999999999</v>
      </c>
      <c r="G2876" s="48">
        <v>3169.4353000000001</v>
      </c>
      <c r="H2876" s="48">
        <v>48.751300000000001</v>
      </c>
    </row>
    <row r="2877" spans="1:8">
      <c r="A2877" s="48">
        <v>3170.3996999999999</v>
      </c>
      <c r="B2877" s="48">
        <v>27.411899999999999</v>
      </c>
      <c r="C2877" s="48">
        <v>3170.3996999999999</v>
      </c>
      <c r="D2877" s="48">
        <v>75.275300000000001</v>
      </c>
      <c r="E2877" s="48">
        <v>3170.3996999999999</v>
      </c>
      <c r="F2877" s="48">
        <v>55.552700000000002</v>
      </c>
      <c r="G2877" s="48">
        <v>3170.3996999999999</v>
      </c>
      <c r="H2877" s="48">
        <v>48.876100000000001</v>
      </c>
    </row>
    <row r="2878" spans="1:8">
      <c r="A2878" s="48">
        <v>3171.3638000000001</v>
      </c>
      <c r="B2878" s="48">
        <v>27.365300000000001</v>
      </c>
      <c r="C2878" s="48">
        <v>3171.3638000000001</v>
      </c>
      <c r="D2878" s="48">
        <v>75.257800000000003</v>
      </c>
      <c r="E2878" s="48">
        <v>3171.3638000000001</v>
      </c>
      <c r="F2878" s="48">
        <v>55.531799999999997</v>
      </c>
      <c r="G2878" s="48">
        <v>3171.3638000000001</v>
      </c>
      <c r="H2878" s="48">
        <v>49.003999999999998</v>
      </c>
    </row>
    <row r="2879" spans="1:8">
      <c r="A2879" s="48">
        <v>3172.3281000000002</v>
      </c>
      <c r="B2879" s="48">
        <v>27.311</v>
      </c>
      <c r="C2879" s="48">
        <v>3172.3281000000002</v>
      </c>
      <c r="D2879" s="48">
        <v>75.239599999999996</v>
      </c>
      <c r="E2879" s="48">
        <v>3172.3281000000002</v>
      </c>
      <c r="F2879" s="48">
        <v>55.502699999999997</v>
      </c>
      <c r="G2879" s="48">
        <v>3172.3281000000002</v>
      </c>
      <c r="H2879" s="48">
        <v>49.135300000000001</v>
      </c>
    </row>
    <row r="2880" spans="1:8">
      <c r="A2880" s="48">
        <v>3173.2921999999999</v>
      </c>
      <c r="B2880" s="48">
        <v>27.250299999999999</v>
      </c>
      <c r="C2880" s="48">
        <v>3173.2921999999999</v>
      </c>
      <c r="D2880" s="48">
        <v>75.220699999999994</v>
      </c>
      <c r="E2880" s="48">
        <v>3173.2921999999999</v>
      </c>
      <c r="F2880" s="48">
        <v>55.466799999999999</v>
      </c>
      <c r="G2880" s="48">
        <v>3173.2921999999999</v>
      </c>
      <c r="H2880" s="48">
        <v>49.270200000000003</v>
      </c>
    </row>
    <row r="2881" spans="1:8">
      <c r="A2881" s="48">
        <v>3174.2566000000002</v>
      </c>
      <c r="B2881" s="48">
        <v>27.184699999999999</v>
      </c>
      <c r="C2881" s="48">
        <v>3174.2566000000002</v>
      </c>
      <c r="D2881" s="48">
        <v>75.200800000000001</v>
      </c>
      <c r="E2881" s="48">
        <v>3174.2566000000002</v>
      </c>
      <c r="F2881" s="48">
        <v>55.425699999999999</v>
      </c>
      <c r="G2881" s="48">
        <v>3174.2566000000002</v>
      </c>
      <c r="H2881" s="48">
        <v>49.4086</v>
      </c>
    </row>
    <row r="2882" spans="1:8">
      <c r="A2882" s="48">
        <v>3175.2206999999999</v>
      </c>
      <c r="B2882" s="48">
        <v>27.1188</v>
      </c>
      <c r="C2882" s="48">
        <v>3175.2206999999999</v>
      </c>
      <c r="D2882" s="48">
        <v>75.175799999999995</v>
      </c>
      <c r="E2882" s="48">
        <v>3175.2206999999999</v>
      </c>
      <c r="F2882" s="48">
        <v>55.383099999999999</v>
      </c>
      <c r="G2882" s="48">
        <v>3175.2206999999999</v>
      </c>
      <c r="H2882" s="48">
        <v>49.548099999999998</v>
      </c>
    </row>
    <row r="2883" spans="1:8">
      <c r="A2883" s="48">
        <v>3176.1851000000001</v>
      </c>
      <c r="B2883" s="48">
        <v>27.052399999999999</v>
      </c>
      <c r="C2883" s="48">
        <v>3176.1851000000001</v>
      </c>
      <c r="D2883" s="48">
        <v>75.148600000000002</v>
      </c>
      <c r="E2883" s="48">
        <v>3176.1851000000001</v>
      </c>
      <c r="F2883" s="48">
        <v>55.3401</v>
      </c>
      <c r="G2883" s="48">
        <v>3176.1851000000001</v>
      </c>
      <c r="H2883" s="48">
        <v>49.690300000000001</v>
      </c>
    </row>
    <row r="2884" spans="1:8">
      <c r="A2884" s="48">
        <v>3177.1491999999998</v>
      </c>
      <c r="B2884" s="48">
        <v>26.988499999999998</v>
      </c>
      <c r="C2884" s="48">
        <v>3177.1491999999998</v>
      </c>
      <c r="D2884" s="48">
        <v>75.119</v>
      </c>
      <c r="E2884" s="48">
        <v>3177.1491999999998</v>
      </c>
      <c r="F2884" s="48">
        <v>55.299799999999998</v>
      </c>
      <c r="G2884" s="48">
        <v>3177.1491999999998</v>
      </c>
      <c r="H2884" s="48">
        <v>49.835000000000001</v>
      </c>
    </row>
    <row r="2885" spans="1:8">
      <c r="A2885" s="48">
        <v>3178.1134999999999</v>
      </c>
      <c r="B2885" s="48">
        <v>26.930399999999999</v>
      </c>
      <c r="C2885" s="48">
        <v>3178.1134999999999</v>
      </c>
      <c r="D2885" s="48">
        <v>75.087000000000003</v>
      </c>
      <c r="E2885" s="48">
        <v>3178.1134999999999</v>
      </c>
      <c r="F2885" s="48">
        <v>55.265700000000002</v>
      </c>
      <c r="G2885" s="48">
        <v>3178.1134999999999</v>
      </c>
      <c r="H2885" s="48">
        <v>49.982399999999998</v>
      </c>
    </row>
    <row r="2886" spans="1:8">
      <c r="A2886" s="48">
        <v>3179.0776000000001</v>
      </c>
      <c r="B2886" s="48">
        <v>26.881399999999999</v>
      </c>
      <c r="C2886" s="48">
        <v>3179.0776000000001</v>
      </c>
      <c r="D2886" s="48">
        <v>75.053100000000001</v>
      </c>
      <c r="E2886" s="48">
        <v>3179.0776000000001</v>
      </c>
      <c r="F2886" s="48">
        <v>55.241799999999998</v>
      </c>
      <c r="G2886" s="48">
        <v>3179.0776000000001</v>
      </c>
      <c r="H2886" s="48">
        <v>50.133200000000002</v>
      </c>
    </row>
    <row r="2887" spans="1:8">
      <c r="A2887" s="48">
        <v>3180.0419999999999</v>
      </c>
      <c r="B2887" s="48">
        <v>26.8447</v>
      </c>
      <c r="C2887" s="48">
        <v>3180.0419999999999</v>
      </c>
      <c r="D2887" s="48">
        <v>75.017600000000002</v>
      </c>
      <c r="E2887" s="48">
        <v>3180.0419999999999</v>
      </c>
      <c r="F2887" s="48">
        <v>55.232100000000003</v>
      </c>
      <c r="G2887" s="48">
        <v>3180.0419999999999</v>
      </c>
      <c r="H2887" s="48">
        <v>50.288499999999999</v>
      </c>
    </row>
    <row r="2888" spans="1:8">
      <c r="A2888" s="48">
        <v>3181.0061000000001</v>
      </c>
      <c r="B2888" s="48">
        <v>26.8231</v>
      </c>
      <c r="C2888" s="48">
        <v>3181.0061000000001</v>
      </c>
      <c r="D2888" s="48">
        <v>74.980400000000003</v>
      </c>
      <c r="E2888" s="48">
        <v>3181.0061000000001</v>
      </c>
      <c r="F2888" s="48">
        <v>55.241</v>
      </c>
      <c r="G2888" s="48">
        <v>3181.0061000000001</v>
      </c>
      <c r="H2888" s="48">
        <v>50.448999999999998</v>
      </c>
    </row>
    <row r="2889" spans="1:8">
      <c r="A2889" s="48">
        <v>3181.9704999999999</v>
      </c>
      <c r="B2889" s="48">
        <v>26.819500000000001</v>
      </c>
      <c r="C2889" s="48">
        <v>3181.9704999999999</v>
      </c>
      <c r="D2889" s="48">
        <v>74.941100000000006</v>
      </c>
      <c r="E2889" s="48">
        <v>3181.9704999999999</v>
      </c>
      <c r="F2889" s="48">
        <v>55.272399999999998</v>
      </c>
      <c r="G2889" s="48">
        <v>3181.9704999999999</v>
      </c>
      <c r="H2889" s="48">
        <v>50.615200000000002</v>
      </c>
    </row>
    <row r="2890" spans="1:8">
      <c r="A2890" s="48">
        <v>3182.9346</v>
      </c>
      <c r="B2890" s="48">
        <v>26.836600000000001</v>
      </c>
      <c r="C2890" s="48">
        <v>3182.9346</v>
      </c>
      <c r="D2890" s="48">
        <v>74.8994</v>
      </c>
      <c r="E2890" s="48">
        <v>3182.9346</v>
      </c>
      <c r="F2890" s="48">
        <v>55.329900000000002</v>
      </c>
      <c r="G2890" s="48">
        <v>3182.9346</v>
      </c>
      <c r="H2890" s="48">
        <v>50.787700000000001</v>
      </c>
    </row>
    <row r="2891" spans="1:8">
      <c r="A2891" s="48">
        <v>3183.8989000000001</v>
      </c>
      <c r="B2891" s="48">
        <v>26.877099999999999</v>
      </c>
      <c r="C2891" s="48">
        <v>3183.8989000000001</v>
      </c>
      <c r="D2891" s="48">
        <v>74.855400000000003</v>
      </c>
      <c r="E2891" s="48">
        <v>3183.8989000000001</v>
      </c>
      <c r="F2891" s="48">
        <v>55.416200000000003</v>
      </c>
      <c r="G2891" s="48">
        <v>3183.8989000000001</v>
      </c>
      <c r="H2891" s="48">
        <v>50.966999999999999</v>
      </c>
    </row>
    <row r="2892" spans="1:8">
      <c r="A2892" s="48">
        <v>3184.8629999999998</v>
      </c>
      <c r="B2892" s="48">
        <v>26.9437</v>
      </c>
      <c r="C2892" s="48">
        <v>3184.8629999999998</v>
      </c>
      <c r="D2892" s="48">
        <v>74.8095</v>
      </c>
      <c r="E2892" s="48">
        <v>3184.8629999999998</v>
      </c>
      <c r="F2892" s="48">
        <v>55.533700000000003</v>
      </c>
      <c r="G2892" s="48">
        <v>3184.8629999999998</v>
      </c>
      <c r="H2892" s="48">
        <v>51.153799999999997</v>
      </c>
    </row>
    <row r="2893" spans="1:8">
      <c r="A2893" s="48">
        <v>3185.8274000000001</v>
      </c>
      <c r="B2893" s="48">
        <v>27.038399999999999</v>
      </c>
      <c r="C2893" s="48">
        <v>3185.8274000000001</v>
      </c>
      <c r="D2893" s="48">
        <v>74.762100000000004</v>
      </c>
      <c r="E2893" s="48">
        <v>3185.8274000000001</v>
      </c>
      <c r="F2893" s="48">
        <v>55.683500000000002</v>
      </c>
      <c r="G2893" s="48">
        <v>3185.8274000000001</v>
      </c>
      <c r="H2893" s="48">
        <v>51.3489</v>
      </c>
    </row>
    <row r="2894" spans="1:8">
      <c r="A2894" s="48">
        <v>3186.7914999999998</v>
      </c>
      <c r="B2894" s="48">
        <v>27.161999999999999</v>
      </c>
      <c r="C2894" s="48">
        <v>3186.7914999999998</v>
      </c>
      <c r="D2894" s="48">
        <v>74.713800000000006</v>
      </c>
      <c r="E2894" s="48">
        <v>3186.7914999999998</v>
      </c>
      <c r="F2894" s="48">
        <v>55.866300000000003</v>
      </c>
      <c r="G2894" s="48">
        <v>3186.7914999999998</v>
      </c>
      <c r="H2894" s="48">
        <v>51.552500000000002</v>
      </c>
    </row>
    <row r="2895" spans="1:8">
      <c r="A2895" s="48">
        <v>3187.7559000000001</v>
      </c>
      <c r="B2895" s="48">
        <v>27.314599999999999</v>
      </c>
      <c r="C2895" s="48">
        <v>3187.7559000000001</v>
      </c>
      <c r="D2895" s="48">
        <v>74.664199999999994</v>
      </c>
      <c r="E2895" s="48">
        <v>3187.7559000000001</v>
      </c>
      <c r="F2895" s="48">
        <v>56.081800000000001</v>
      </c>
      <c r="G2895" s="48">
        <v>3187.7559000000001</v>
      </c>
      <c r="H2895" s="48">
        <v>51.764499999999998</v>
      </c>
    </row>
    <row r="2896" spans="1:8">
      <c r="A2896" s="48">
        <v>3188.72</v>
      </c>
      <c r="B2896" s="48">
        <v>27.495699999999999</v>
      </c>
      <c r="C2896" s="48">
        <v>3188.72</v>
      </c>
      <c r="D2896" s="48">
        <v>74.6126</v>
      </c>
      <c r="E2896" s="48">
        <v>3188.72</v>
      </c>
      <c r="F2896" s="48">
        <v>56.329099999999997</v>
      </c>
      <c r="G2896" s="48">
        <v>3188.72</v>
      </c>
      <c r="H2896" s="48">
        <v>51.983600000000003</v>
      </c>
    </row>
    <row r="2897" spans="1:8">
      <c r="A2897" s="48">
        <v>3189.6842999999999</v>
      </c>
      <c r="B2897" s="48">
        <v>27.704699999999999</v>
      </c>
      <c r="C2897" s="48">
        <v>3189.6842999999999</v>
      </c>
      <c r="D2897" s="48">
        <v>74.558300000000003</v>
      </c>
      <c r="E2897" s="48">
        <v>3189.6842999999999</v>
      </c>
      <c r="F2897" s="48">
        <v>56.606200000000001</v>
      </c>
      <c r="G2897" s="48">
        <v>3189.6842999999999</v>
      </c>
      <c r="H2897" s="48">
        <v>52.2087</v>
      </c>
    </row>
    <row r="2898" spans="1:8">
      <c r="A2898" s="48">
        <v>3190.6484</v>
      </c>
      <c r="B2898" s="48">
        <v>27.940899999999999</v>
      </c>
      <c r="C2898" s="48">
        <v>3190.6484</v>
      </c>
      <c r="D2898" s="48">
        <v>74.500799999999998</v>
      </c>
      <c r="E2898" s="48">
        <v>3190.6484</v>
      </c>
      <c r="F2898" s="48">
        <v>56.910499999999999</v>
      </c>
      <c r="G2898" s="48">
        <v>3190.6484</v>
      </c>
      <c r="H2898" s="48">
        <v>52.438299999999998</v>
      </c>
    </row>
    <row r="2899" spans="1:8">
      <c r="A2899" s="48">
        <v>3191.6127999999999</v>
      </c>
      <c r="B2899" s="48">
        <v>28.203499999999998</v>
      </c>
      <c r="C2899" s="48">
        <v>3191.6127999999999</v>
      </c>
      <c r="D2899" s="48">
        <v>74.44</v>
      </c>
      <c r="E2899" s="48">
        <v>3191.6127999999999</v>
      </c>
      <c r="F2899" s="48">
        <v>57.238300000000002</v>
      </c>
      <c r="G2899" s="48">
        <v>3191.6127999999999</v>
      </c>
      <c r="H2899" s="48">
        <v>52.671300000000002</v>
      </c>
    </row>
    <row r="2900" spans="1:8">
      <c r="A2900" s="48">
        <v>3192.5769</v>
      </c>
      <c r="B2900" s="48">
        <v>28.491099999999999</v>
      </c>
      <c r="C2900" s="48">
        <v>3192.5769</v>
      </c>
      <c r="D2900" s="48">
        <v>74.376300000000001</v>
      </c>
      <c r="E2900" s="48">
        <v>3192.5769</v>
      </c>
      <c r="F2900" s="48">
        <v>57.585299999999997</v>
      </c>
      <c r="G2900" s="48">
        <v>3192.5769</v>
      </c>
      <c r="H2900" s="48">
        <v>52.906799999999997</v>
      </c>
    </row>
    <row r="2901" spans="1:8">
      <c r="A2901" s="48">
        <v>3193.5412999999999</v>
      </c>
      <c r="B2901" s="48">
        <v>28.800699999999999</v>
      </c>
      <c r="C2901" s="48">
        <v>3193.5412999999999</v>
      </c>
      <c r="D2901" s="48">
        <v>74.310199999999995</v>
      </c>
      <c r="E2901" s="48">
        <v>3193.5412999999999</v>
      </c>
      <c r="F2901" s="48">
        <v>57.946899999999999</v>
      </c>
      <c r="G2901" s="48">
        <v>3193.5412999999999</v>
      </c>
      <c r="H2901" s="48">
        <v>53.143700000000003</v>
      </c>
    </row>
    <row r="2902" spans="1:8">
      <c r="A2902" s="48">
        <v>3194.5054</v>
      </c>
      <c r="B2902" s="48">
        <v>29.128499999999999</v>
      </c>
      <c r="C2902" s="48">
        <v>3194.5054</v>
      </c>
      <c r="D2902" s="48">
        <v>74.242199999999997</v>
      </c>
      <c r="E2902" s="48">
        <v>3194.5054</v>
      </c>
      <c r="F2902" s="48">
        <v>58.317900000000002</v>
      </c>
      <c r="G2902" s="48">
        <v>3194.5054</v>
      </c>
      <c r="H2902" s="48">
        <v>53.380499999999998</v>
      </c>
    </row>
    <row r="2903" spans="1:8">
      <c r="A2903" s="48">
        <v>3195.4697000000001</v>
      </c>
      <c r="B2903" s="48">
        <v>29.4697</v>
      </c>
      <c r="C2903" s="48">
        <v>3195.4697000000001</v>
      </c>
      <c r="D2903" s="48">
        <v>74.172300000000007</v>
      </c>
      <c r="E2903" s="48">
        <v>3195.4697000000001</v>
      </c>
      <c r="F2903" s="48">
        <v>58.693600000000004</v>
      </c>
      <c r="G2903" s="48">
        <v>3195.4697000000001</v>
      </c>
      <c r="H2903" s="48">
        <v>53.615499999999997</v>
      </c>
    </row>
    <row r="2904" spans="1:8">
      <c r="A2904" s="48">
        <v>3196.4337999999998</v>
      </c>
      <c r="B2904" s="48">
        <v>29.819600000000001</v>
      </c>
      <c r="C2904" s="48">
        <v>3196.4337999999998</v>
      </c>
      <c r="D2904" s="48">
        <v>74.100899999999996</v>
      </c>
      <c r="E2904" s="48">
        <v>3196.4337999999998</v>
      </c>
      <c r="F2904" s="48">
        <v>59.069299999999998</v>
      </c>
      <c r="G2904" s="48">
        <v>3196.4337999999998</v>
      </c>
      <c r="H2904" s="48">
        <v>53.847200000000001</v>
      </c>
    </row>
    <row r="2905" spans="1:8">
      <c r="A2905" s="48">
        <v>3197.3982000000001</v>
      </c>
      <c r="B2905" s="48">
        <v>30.1736</v>
      </c>
      <c r="C2905" s="48">
        <v>3197.3982000000001</v>
      </c>
      <c r="D2905" s="48">
        <v>74.028400000000005</v>
      </c>
      <c r="E2905" s="48">
        <v>3197.3982000000001</v>
      </c>
      <c r="F2905" s="48">
        <v>59.440899999999999</v>
      </c>
      <c r="G2905" s="48">
        <v>3197.3982000000001</v>
      </c>
      <c r="H2905" s="48">
        <v>54.074399999999997</v>
      </c>
    </row>
    <row r="2906" spans="1:8">
      <c r="A2906" s="48">
        <v>3198.3622999999998</v>
      </c>
      <c r="B2906" s="48">
        <v>30.527799999999999</v>
      </c>
      <c r="C2906" s="48">
        <v>3198.3622999999998</v>
      </c>
      <c r="D2906" s="48">
        <v>73.955500000000001</v>
      </c>
      <c r="E2906" s="48">
        <v>3198.3622999999998</v>
      </c>
      <c r="F2906" s="48">
        <v>59.804499999999997</v>
      </c>
      <c r="G2906" s="48">
        <v>3198.3622999999998</v>
      </c>
      <c r="H2906" s="48">
        <v>54.296599999999998</v>
      </c>
    </row>
    <row r="2907" spans="1:8">
      <c r="A2907" s="48">
        <v>3199.3267000000001</v>
      </c>
      <c r="B2907" s="48">
        <v>30.8781</v>
      </c>
      <c r="C2907" s="48">
        <v>3199.3267000000001</v>
      </c>
      <c r="D2907" s="48">
        <v>73.882999999999996</v>
      </c>
      <c r="E2907" s="48">
        <v>3199.3267000000001</v>
      </c>
      <c r="F2907" s="48">
        <v>60.156799999999997</v>
      </c>
      <c r="G2907" s="48">
        <v>3199.3267000000001</v>
      </c>
      <c r="H2907" s="48">
        <v>54.513599999999997</v>
      </c>
    </row>
    <row r="2908" spans="1:8">
      <c r="A2908" s="48">
        <v>3200.2908000000002</v>
      </c>
      <c r="B2908" s="48">
        <v>31.22</v>
      </c>
      <c r="C2908" s="48">
        <v>3200.2908000000002</v>
      </c>
      <c r="D2908" s="48">
        <v>73.811400000000006</v>
      </c>
      <c r="E2908" s="48">
        <v>3200.2908000000002</v>
      </c>
      <c r="F2908" s="48">
        <v>60.494500000000002</v>
      </c>
      <c r="G2908" s="48">
        <v>3200.2908000000002</v>
      </c>
      <c r="H2908" s="48">
        <v>54.725499999999997</v>
      </c>
    </row>
    <row r="2909" spans="1:8">
      <c r="A2909" s="48">
        <v>3201.2550999999999</v>
      </c>
      <c r="B2909" s="48">
        <v>31.548999999999999</v>
      </c>
      <c r="C2909" s="48">
        <v>3201.2550999999999</v>
      </c>
      <c r="D2909" s="48">
        <v>73.740899999999996</v>
      </c>
      <c r="E2909" s="48">
        <v>3201.2550999999999</v>
      </c>
      <c r="F2909" s="48">
        <v>60.814700000000002</v>
      </c>
      <c r="G2909" s="48">
        <v>3201.2550999999999</v>
      </c>
      <c r="H2909" s="48">
        <v>54.931800000000003</v>
      </c>
    </row>
    <row r="2910" spans="1:8">
      <c r="A2910" s="48">
        <v>3202.2192</v>
      </c>
      <c r="B2910" s="48">
        <v>31.860299999999999</v>
      </c>
      <c r="C2910" s="48">
        <v>3202.2192</v>
      </c>
      <c r="D2910" s="48">
        <v>73.671099999999996</v>
      </c>
      <c r="E2910" s="48">
        <v>3202.2192</v>
      </c>
      <c r="F2910" s="48">
        <v>61.115200000000002</v>
      </c>
      <c r="G2910" s="48">
        <v>3202.2192</v>
      </c>
      <c r="H2910" s="48">
        <v>55.131900000000002</v>
      </c>
    </row>
    <row r="2911" spans="1:8">
      <c r="A2911" s="48">
        <v>3203.1835999999998</v>
      </c>
      <c r="B2911" s="48">
        <v>32.15</v>
      </c>
      <c r="C2911" s="48">
        <v>3203.1835999999998</v>
      </c>
      <c r="D2911" s="48">
        <v>73.601399999999998</v>
      </c>
      <c r="E2911" s="48">
        <v>3203.1835999999998</v>
      </c>
      <c r="F2911" s="48">
        <v>61.394399999999997</v>
      </c>
      <c r="G2911" s="48">
        <v>3203.1835999999998</v>
      </c>
      <c r="H2911" s="48">
        <v>55.325000000000003</v>
      </c>
    </row>
    <row r="2912" spans="1:8">
      <c r="A2912" s="48">
        <v>3204.1477</v>
      </c>
      <c r="B2912" s="48">
        <v>32.415300000000002</v>
      </c>
      <c r="C2912" s="48">
        <v>3204.1477</v>
      </c>
      <c r="D2912" s="48">
        <v>73.531300000000002</v>
      </c>
      <c r="E2912" s="48">
        <v>3204.1477</v>
      </c>
      <c r="F2912" s="48">
        <v>61.651699999999998</v>
      </c>
      <c r="G2912" s="48">
        <v>3204.1477</v>
      </c>
      <c r="H2912" s="48">
        <v>55.510399999999997</v>
      </c>
    </row>
    <row r="2913" spans="1:8">
      <c r="A2913" s="48">
        <v>3205.1120999999998</v>
      </c>
      <c r="B2913" s="48">
        <v>32.654299999999999</v>
      </c>
      <c r="C2913" s="48">
        <v>3205.1120999999998</v>
      </c>
      <c r="D2913" s="48">
        <v>73.460700000000003</v>
      </c>
      <c r="E2913" s="48">
        <v>3205.1120999999998</v>
      </c>
      <c r="F2913" s="48">
        <v>61.887099999999997</v>
      </c>
      <c r="G2913" s="48">
        <v>3205.1120999999998</v>
      </c>
      <c r="H2913" s="48">
        <v>55.688200000000002</v>
      </c>
    </row>
    <row r="2914" spans="1:8">
      <c r="A2914" s="48">
        <v>3206.0762</v>
      </c>
      <c r="B2914" s="48">
        <v>32.866100000000003</v>
      </c>
      <c r="C2914" s="48">
        <v>3206.0762</v>
      </c>
      <c r="D2914" s="48">
        <v>73.389799999999994</v>
      </c>
      <c r="E2914" s="48">
        <v>3206.0762</v>
      </c>
      <c r="F2914" s="48">
        <v>62.101100000000002</v>
      </c>
      <c r="G2914" s="48">
        <v>3206.0762</v>
      </c>
      <c r="H2914" s="48">
        <v>55.858699999999999</v>
      </c>
    </row>
    <row r="2915" spans="1:8">
      <c r="A2915" s="48">
        <v>3207.0405000000001</v>
      </c>
      <c r="B2915" s="48">
        <v>33.050600000000003</v>
      </c>
      <c r="C2915" s="48">
        <v>3207.0405000000001</v>
      </c>
      <c r="D2915" s="48">
        <v>73.318799999999996</v>
      </c>
      <c r="E2915" s="48">
        <v>3207.0405000000001</v>
      </c>
      <c r="F2915" s="48">
        <v>62.294600000000003</v>
      </c>
      <c r="G2915" s="48">
        <v>3207.0405000000001</v>
      </c>
      <c r="H2915" s="48">
        <v>56.022500000000001</v>
      </c>
    </row>
    <row r="2916" spans="1:8">
      <c r="A2916" s="48">
        <v>3208.0046000000002</v>
      </c>
      <c r="B2916" s="48">
        <v>33.207599999999999</v>
      </c>
      <c r="C2916" s="48">
        <v>3208.0046000000002</v>
      </c>
      <c r="D2916" s="48">
        <v>73.247900000000001</v>
      </c>
      <c r="E2916" s="48">
        <v>3208.0046000000002</v>
      </c>
      <c r="F2916" s="48">
        <v>62.4681</v>
      </c>
      <c r="G2916" s="48">
        <v>3208.0046000000002</v>
      </c>
      <c r="H2916" s="48">
        <v>56.180199999999999</v>
      </c>
    </row>
    <row r="2917" spans="1:8">
      <c r="A2917" s="48">
        <v>3208.9690000000001</v>
      </c>
      <c r="B2917" s="48">
        <v>33.337400000000002</v>
      </c>
      <c r="C2917" s="48">
        <v>3208.9690000000001</v>
      </c>
      <c r="D2917" s="48">
        <v>73.176900000000003</v>
      </c>
      <c r="E2917" s="48">
        <v>3208.9690000000001</v>
      </c>
      <c r="F2917" s="48">
        <v>62.622300000000003</v>
      </c>
      <c r="G2917" s="48">
        <v>3208.9690000000001</v>
      </c>
      <c r="H2917" s="48">
        <v>56.3322</v>
      </c>
    </row>
    <row r="2918" spans="1:8">
      <c r="A2918" s="48">
        <v>3209.9331000000002</v>
      </c>
      <c r="B2918" s="48">
        <v>33.440600000000003</v>
      </c>
      <c r="C2918" s="48">
        <v>3209.9331000000002</v>
      </c>
      <c r="D2918" s="48">
        <v>73.105800000000002</v>
      </c>
      <c r="E2918" s="48">
        <v>3209.9331000000002</v>
      </c>
      <c r="F2918" s="48">
        <v>62.757899999999999</v>
      </c>
      <c r="G2918" s="48">
        <v>3209.9331000000002</v>
      </c>
      <c r="H2918" s="48">
        <v>56.478400000000001</v>
      </c>
    </row>
    <row r="2919" spans="1:8">
      <c r="A2919" s="48">
        <v>3210.8975</v>
      </c>
      <c r="B2919" s="48">
        <v>33.5184</v>
      </c>
      <c r="C2919" s="48">
        <v>3210.8975</v>
      </c>
      <c r="D2919" s="48">
        <v>73.034499999999994</v>
      </c>
      <c r="E2919" s="48">
        <v>3210.8975</v>
      </c>
      <c r="F2919" s="48">
        <v>62.875799999999998</v>
      </c>
      <c r="G2919" s="48">
        <v>3210.8975</v>
      </c>
      <c r="H2919" s="48">
        <v>56.619</v>
      </c>
    </row>
    <row r="2920" spans="1:8">
      <c r="A2920" s="48">
        <v>3211.8616000000002</v>
      </c>
      <c r="B2920" s="48">
        <v>33.572400000000002</v>
      </c>
      <c r="C2920" s="48">
        <v>3211.8616000000002</v>
      </c>
      <c r="D2920" s="48">
        <v>72.9636</v>
      </c>
      <c r="E2920" s="48">
        <v>3211.8616000000002</v>
      </c>
      <c r="F2920" s="48">
        <v>62.9771</v>
      </c>
      <c r="G2920" s="48">
        <v>3211.8616000000002</v>
      </c>
      <c r="H2920" s="48">
        <v>56.754199999999997</v>
      </c>
    </row>
    <row r="2921" spans="1:8">
      <c r="A2921" s="48">
        <v>3212.8258999999998</v>
      </c>
      <c r="B2921" s="48">
        <v>33.604999999999997</v>
      </c>
      <c r="C2921" s="48">
        <v>3212.8258999999998</v>
      </c>
      <c r="D2921" s="48">
        <v>72.893900000000002</v>
      </c>
      <c r="E2921" s="48">
        <v>3212.8258999999998</v>
      </c>
      <c r="F2921" s="48">
        <v>63.062899999999999</v>
      </c>
      <c r="G2921" s="48">
        <v>3212.8258999999998</v>
      </c>
      <c r="H2921" s="48">
        <v>56.884300000000003</v>
      </c>
    </row>
    <row r="2922" spans="1:8">
      <c r="A2922" s="48">
        <v>3213.79</v>
      </c>
      <c r="B2922" s="48">
        <v>33.618699999999997</v>
      </c>
      <c r="C2922" s="48">
        <v>3213.79</v>
      </c>
      <c r="D2922" s="48">
        <v>72.826499999999996</v>
      </c>
      <c r="E2922" s="48">
        <v>3213.79</v>
      </c>
      <c r="F2922" s="48">
        <v>63.134500000000003</v>
      </c>
      <c r="G2922" s="48">
        <v>3213.79</v>
      </c>
      <c r="H2922" s="48">
        <v>57.010100000000001</v>
      </c>
    </row>
    <row r="2923" spans="1:8">
      <c r="A2923" s="48">
        <v>3214.7543999999998</v>
      </c>
      <c r="B2923" s="48">
        <v>33.616199999999999</v>
      </c>
      <c r="C2923" s="48">
        <v>3214.7543999999998</v>
      </c>
      <c r="D2923" s="48">
        <v>72.762</v>
      </c>
      <c r="E2923" s="48">
        <v>3214.7543999999998</v>
      </c>
      <c r="F2923" s="48">
        <v>63.192999999999998</v>
      </c>
      <c r="G2923" s="48">
        <v>3214.7543999999998</v>
      </c>
      <c r="H2923" s="48">
        <v>57.132300000000001</v>
      </c>
    </row>
    <row r="2924" spans="1:8">
      <c r="A2924" s="48">
        <v>3215.7184999999999</v>
      </c>
      <c r="B2924" s="48">
        <v>33.599800000000002</v>
      </c>
      <c r="C2924" s="48">
        <v>3215.7184999999999</v>
      </c>
      <c r="D2924" s="48">
        <v>72.700800000000001</v>
      </c>
      <c r="E2924" s="48">
        <v>3215.7184999999999</v>
      </c>
      <c r="F2924" s="48">
        <v>63.2393</v>
      </c>
      <c r="G2924" s="48">
        <v>3215.7184999999999</v>
      </c>
      <c r="H2924" s="48">
        <v>57.251199999999997</v>
      </c>
    </row>
    <row r="2925" spans="1:8">
      <c r="A2925" s="48">
        <v>3216.6828999999998</v>
      </c>
      <c r="B2925" s="48">
        <v>33.572000000000003</v>
      </c>
      <c r="C2925" s="48">
        <v>3216.6828999999998</v>
      </c>
      <c r="D2925" s="48">
        <v>72.642300000000006</v>
      </c>
      <c r="E2925" s="48">
        <v>3216.6828999999998</v>
      </c>
      <c r="F2925" s="48">
        <v>63.2746</v>
      </c>
      <c r="G2925" s="48">
        <v>3216.6828999999998</v>
      </c>
      <c r="H2925" s="48">
        <v>57.366799999999998</v>
      </c>
    </row>
    <row r="2926" spans="1:8">
      <c r="A2926" s="48">
        <v>3217.6469999999999</v>
      </c>
      <c r="B2926" s="48">
        <v>33.534999999999997</v>
      </c>
      <c r="C2926" s="48">
        <v>3217.6469999999999</v>
      </c>
      <c r="D2926" s="48">
        <v>72.586200000000005</v>
      </c>
      <c r="E2926" s="48">
        <v>3217.6469999999999</v>
      </c>
      <c r="F2926" s="48">
        <v>63.299900000000001</v>
      </c>
      <c r="G2926" s="48">
        <v>3217.6469999999999</v>
      </c>
      <c r="H2926" s="48">
        <v>57.478900000000003</v>
      </c>
    </row>
    <row r="2927" spans="1:8">
      <c r="A2927" s="48">
        <v>3218.6113</v>
      </c>
      <c r="B2927" s="48">
        <v>33.491199999999999</v>
      </c>
      <c r="C2927" s="48">
        <v>3218.6113</v>
      </c>
      <c r="D2927" s="48">
        <v>72.531800000000004</v>
      </c>
      <c r="E2927" s="48">
        <v>3218.6113</v>
      </c>
      <c r="F2927" s="48">
        <v>63.316499999999998</v>
      </c>
      <c r="G2927" s="48">
        <v>3218.6113</v>
      </c>
      <c r="H2927" s="48">
        <v>57.587200000000003</v>
      </c>
    </row>
    <row r="2928" spans="1:8">
      <c r="A2928" s="48">
        <v>3219.5754000000002</v>
      </c>
      <c r="B2928" s="48">
        <v>33.443199999999997</v>
      </c>
      <c r="C2928" s="48">
        <v>3219.5754000000002</v>
      </c>
      <c r="D2928" s="48">
        <v>72.479200000000006</v>
      </c>
      <c r="E2928" s="48">
        <v>3219.5754000000002</v>
      </c>
      <c r="F2928" s="48">
        <v>63.325899999999997</v>
      </c>
      <c r="G2928" s="48">
        <v>3219.5754000000002</v>
      </c>
      <c r="H2928" s="48">
        <v>57.691600000000001</v>
      </c>
    </row>
    <row r="2929" spans="1:8">
      <c r="A2929" s="48">
        <v>3220.5398</v>
      </c>
      <c r="B2929" s="48">
        <v>33.393599999999999</v>
      </c>
      <c r="C2929" s="48">
        <v>3220.5398</v>
      </c>
      <c r="D2929" s="48">
        <v>72.428399999999996</v>
      </c>
      <c r="E2929" s="48">
        <v>3220.5398</v>
      </c>
      <c r="F2929" s="48">
        <v>63.3294</v>
      </c>
      <c r="G2929" s="48">
        <v>3220.5398</v>
      </c>
      <c r="H2929" s="48">
        <v>57.792299999999997</v>
      </c>
    </row>
    <row r="2930" spans="1:8">
      <c r="A2930" s="48">
        <v>3221.5039000000002</v>
      </c>
      <c r="B2930" s="48">
        <v>33.344499999999996</v>
      </c>
      <c r="C2930" s="48">
        <v>3221.5039000000002</v>
      </c>
      <c r="D2930" s="48">
        <v>72.379599999999996</v>
      </c>
      <c r="E2930" s="48">
        <v>3221.5039000000002</v>
      </c>
      <c r="F2930" s="48">
        <v>63.328899999999997</v>
      </c>
      <c r="G2930" s="48">
        <v>3221.5039000000002</v>
      </c>
      <c r="H2930" s="48">
        <v>57.889899999999997</v>
      </c>
    </row>
    <row r="2931" spans="1:8">
      <c r="A2931" s="48">
        <v>3222.4683</v>
      </c>
      <c r="B2931" s="48">
        <v>33.298000000000002</v>
      </c>
      <c r="C2931" s="48">
        <v>3222.4683</v>
      </c>
      <c r="D2931" s="48">
        <v>72.332800000000006</v>
      </c>
      <c r="E2931" s="48">
        <v>3222.4683</v>
      </c>
      <c r="F2931" s="48">
        <v>63.326099999999997</v>
      </c>
      <c r="G2931" s="48">
        <v>3222.4683</v>
      </c>
      <c r="H2931" s="48">
        <v>57.984699999999997</v>
      </c>
    </row>
    <row r="2932" spans="1:8">
      <c r="A2932" s="48">
        <v>3223.4324000000001</v>
      </c>
      <c r="B2932" s="48">
        <v>33.255600000000001</v>
      </c>
      <c r="C2932" s="48">
        <v>3223.4324000000001</v>
      </c>
      <c r="D2932" s="48">
        <v>72.287700000000001</v>
      </c>
      <c r="E2932" s="48">
        <v>3223.4324000000001</v>
      </c>
      <c r="F2932" s="48">
        <v>63.323300000000003</v>
      </c>
      <c r="G2932" s="48">
        <v>3223.4324000000001</v>
      </c>
      <c r="H2932" s="48">
        <v>58.0777</v>
      </c>
    </row>
    <row r="2933" spans="1:8">
      <c r="A2933" s="48">
        <v>3224.3966999999998</v>
      </c>
      <c r="B2933" s="48">
        <v>33.219200000000001</v>
      </c>
      <c r="C2933" s="48">
        <v>3224.3966999999998</v>
      </c>
      <c r="D2933" s="48">
        <v>72.244699999999995</v>
      </c>
      <c r="E2933" s="48">
        <v>3224.3966999999998</v>
      </c>
      <c r="F2933" s="48">
        <v>63.322600000000001</v>
      </c>
      <c r="G2933" s="48">
        <v>3224.3966999999998</v>
      </c>
      <c r="H2933" s="48">
        <v>58.1693</v>
      </c>
    </row>
    <row r="2934" spans="1:8">
      <c r="A2934" s="48">
        <v>3225.3607999999999</v>
      </c>
      <c r="B2934" s="48">
        <v>33.1905</v>
      </c>
      <c r="C2934" s="48">
        <v>3225.3607999999999</v>
      </c>
      <c r="D2934" s="48">
        <v>72.204099999999997</v>
      </c>
      <c r="E2934" s="48">
        <v>3225.3607999999999</v>
      </c>
      <c r="F2934" s="48">
        <v>63.325800000000001</v>
      </c>
      <c r="G2934" s="48">
        <v>3225.3607999999999</v>
      </c>
      <c r="H2934" s="48">
        <v>58.260300000000001</v>
      </c>
    </row>
    <row r="2935" spans="1:8">
      <c r="A2935" s="48">
        <v>3226.3252000000002</v>
      </c>
      <c r="B2935" s="48">
        <v>33.171599999999998</v>
      </c>
      <c r="C2935" s="48">
        <v>3226.3252000000002</v>
      </c>
      <c r="D2935" s="48">
        <v>72.166600000000003</v>
      </c>
      <c r="E2935" s="48">
        <v>3226.3252000000002</v>
      </c>
      <c r="F2935" s="48">
        <v>63.334200000000003</v>
      </c>
      <c r="G2935" s="48">
        <v>3226.3252000000002</v>
      </c>
      <c r="H2935" s="48">
        <v>58.351300000000002</v>
      </c>
    </row>
    <row r="2936" spans="1:8">
      <c r="A2936" s="48">
        <v>3227.2892999999999</v>
      </c>
      <c r="B2936" s="48">
        <v>33.163600000000002</v>
      </c>
      <c r="C2936" s="48">
        <v>3227.2892999999999</v>
      </c>
      <c r="D2936" s="48">
        <v>72.132499999999993</v>
      </c>
      <c r="E2936" s="48">
        <v>3227.2892999999999</v>
      </c>
      <c r="F2936" s="48">
        <v>63.347999999999999</v>
      </c>
      <c r="G2936" s="48">
        <v>3227.2892999999999</v>
      </c>
      <c r="H2936" s="48">
        <v>58.442599999999999</v>
      </c>
    </row>
    <row r="2937" spans="1:8">
      <c r="A2937" s="48">
        <v>3228.2537000000002</v>
      </c>
      <c r="B2937" s="48">
        <v>33.167099999999998</v>
      </c>
      <c r="C2937" s="48">
        <v>3228.2537000000002</v>
      </c>
      <c r="D2937" s="48">
        <v>72.101699999999994</v>
      </c>
      <c r="E2937" s="48">
        <v>3228.2537000000002</v>
      </c>
      <c r="F2937" s="48">
        <v>63.367199999999997</v>
      </c>
      <c r="G2937" s="48">
        <v>3228.2537000000002</v>
      </c>
      <c r="H2937" s="48">
        <v>58.534199999999998</v>
      </c>
    </row>
    <row r="2938" spans="1:8">
      <c r="A2938" s="48">
        <v>3229.2177999999999</v>
      </c>
      <c r="B2938" s="48">
        <v>33.181600000000003</v>
      </c>
      <c r="C2938" s="48">
        <v>3229.2177999999999</v>
      </c>
      <c r="D2938" s="48">
        <v>72.073099999999997</v>
      </c>
      <c r="E2938" s="48">
        <v>3229.2177999999999</v>
      </c>
      <c r="F2938" s="48">
        <v>63.391199999999998</v>
      </c>
      <c r="G2938" s="48">
        <v>3229.2177999999999</v>
      </c>
      <c r="H2938" s="48">
        <v>58.625999999999998</v>
      </c>
    </row>
    <row r="2939" spans="1:8">
      <c r="A2939" s="48">
        <v>3230.1821</v>
      </c>
      <c r="B2939" s="48">
        <v>33.206200000000003</v>
      </c>
      <c r="C2939" s="48">
        <v>3230.1821</v>
      </c>
      <c r="D2939" s="48">
        <v>72.045299999999997</v>
      </c>
      <c r="E2939" s="48">
        <v>3230.1821</v>
      </c>
      <c r="F2939" s="48">
        <v>63.420099999999998</v>
      </c>
      <c r="G2939" s="48">
        <v>3230.1821</v>
      </c>
      <c r="H2939" s="48">
        <v>58.717500000000001</v>
      </c>
    </row>
    <row r="2940" spans="1:8">
      <c r="A2940" s="48">
        <v>3231.1462000000001</v>
      </c>
      <c r="B2940" s="48">
        <v>33.240400000000001</v>
      </c>
      <c r="C2940" s="48">
        <v>3231.1462000000001</v>
      </c>
      <c r="D2940" s="48">
        <v>72.0167</v>
      </c>
      <c r="E2940" s="48">
        <v>3231.1462000000001</v>
      </c>
      <c r="F2940" s="48">
        <v>63.454099999999997</v>
      </c>
      <c r="G2940" s="48">
        <v>3231.1462000000001</v>
      </c>
      <c r="H2940" s="48">
        <v>58.808900000000001</v>
      </c>
    </row>
    <row r="2941" spans="1:8">
      <c r="A2941" s="48">
        <v>3232.1106</v>
      </c>
      <c r="B2941" s="48">
        <v>33.284399999999998</v>
      </c>
      <c r="C2941" s="48">
        <v>3232.1106</v>
      </c>
      <c r="D2941" s="48">
        <v>71.9863</v>
      </c>
      <c r="E2941" s="48">
        <v>3232.1106</v>
      </c>
      <c r="F2941" s="48">
        <v>63.493699999999997</v>
      </c>
      <c r="G2941" s="48">
        <v>3232.1106</v>
      </c>
      <c r="H2941" s="48">
        <v>58.900199999999998</v>
      </c>
    </row>
    <row r="2942" spans="1:8">
      <c r="A2942" s="48">
        <v>3233.0747000000001</v>
      </c>
      <c r="B2942" s="48">
        <v>33.339100000000002</v>
      </c>
      <c r="C2942" s="48">
        <v>3233.0747000000001</v>
      </c>
      <c r="D2942" s="48">
        <v>71.953400000000002</v>
      </c>
      <c r="E2942" s="48">
        <v>3233.0747000000001</v>
      </c>
      <c r="F2942" s="48">
        <v>63.539499999999997</v>
      </c>
      <c r="G2942" s="48">
        <v>3233.0747000000001</v>
      </c>
      <c r="H2942" s="48">
        <v>58.991900000000001</v>
      </c>
    </row>
    <row r="2943" spans="1:8">
      <c r="A2943" s="48">
        <v>3234.0391</v>
      </c>
      <c r="B2943" s="48">
        <v>33.405500000000004</v>
      </c>
      <c r="C2943" s="48">
        <v>3234.0391</v>
      </c>
      <c r="D2943" s="48">
        <v>71.9178</v>
      </c>
      <c r="E2943" s="48">
        <v>3234.0391</v>
      </c>
      <c r="F2943" s="48">
        <v>63.592500000000001</v>
      </c>
      <c r="G2943" s="48">
        <v>3234.0391</v>
      </c>
      <c r="H2943" s="48">
        <v>59.084000000000003</v>
      </c>
    </row>
    <row r="2944" spans="1:8">
      <c r="A2944" s="48">
        <v>3235.0032000000001</v>
      </c>
      <c r="B2944" s="48">
        <v>33.484499999999997</v>
      </c>
      <c r="C2944" s="48">
        <v>3235.0032000000001</v>
      </c>
      <c r="D2944" s="48">
        <v>71.879199999999997</v>
      </c>
      <c r="E2944" s="48">
        <v>3235.0032000000001</v>
      </c>
      <c r="F2944" s="48">
        <v>63.653199999999998</v>
      </c>
      <c r="G2944" s="48">
        <v>3235.0032000000001</v>
      </c>
      <c r="H2944" s="48">
        <v>59.176600000000001</v>
      </c>
    </row>
    <row r="2945" spans="1:8">
      <c r="A2945" s="48">
        <v>3235.9675000000002</v>
      </c>
      <c r="B2945" s="48">
        <v>33.576700000000002</v>
      </c>
      <c r="C2945" s="48">
        <v>3235.9675000000002</v>
      </c>
      <c r="D2945" s="48">
        <v>71.837400000000002</v>
      </c>
      <c r="E2945" s="48">
        <v>3235.9675000000002</v>
      </c>
      <c r="F2945" s="48">
        <v>63.722999999999999</v>
      </c>
      <c r="G2945" s="48">
        <v>3235.9675000000002</v>
      </c>
      <c r="H2945" s="48">
        <v>59.2697</v>
      </c>
    </row>
    <row r="2946" spans="1:8">
      <c r="A2946" s="48">
        <v>3236.9315999999999</v>
      </c>
      <c r="B2946" s="48">
        <v>33.6828</v>
      </c>
      <c r="C2946" s="48">
        <v>3236.9315999999999</v>
      </c>
      <c r="D2946" s="48">
        <v>71.792400000000001</v>
      </c>
      <c r="E2946" s="48">
        <v>3236.9315999999999</v>
      </c>
      <c r="F2946" s="48">
        <v>63.803199999999997</v>
      </c>
      <c r="G2946" s="48">
        <v>3236.9315999999999</v>
      </c>
      <c r="H2946" s="48">
        <v>59.363900000000001</v>
      </c>
    </row>
    <row r="2947" spans="1:8">
      <c r="A2947" s="48">
        <v>3237.8960000000002</v>
      </c>
      <c r="B2947" s="48">
        <v>33.804200000000002</v>
      </c>
      <c r="C2947" s="48">
        <v>3237.8960000000002</v>
      </c>
      <c r="D2947" s="48">
        <v>71.7453</v>
      </c>
      <c r="E2947" s="48">
        <v>3237.8960000000002</v>
      </c>
      <c r="F2947" s="48">
        <v>63.896299999999997</v>
      </c>
      <c r="G2947" s="48">
        <v>3237.8960000000002</v>
      </c>
      <c r="H2947" s="48">
        <v>59.460299999999997</v>
      </c>
    </row>
    <row r="2948" spans="1:8">
      <c r="A2948" s="48">
        <v>3238.8600999999999</v>
      </c>
      <c r="B2948" s="48">
        <v>33.943199999999997</v>
      </c>
      <c r="C2948" s="48">
        <v>3238.8600999999999</v>
      </c>
      <c r="D2948" s="48">
        <v>71.697800000000001</v>
      </c>
      <c r="E2948" s="48">
        <v>3238.8600999999999</v>
      </c>
      <c r="F2948" s="48">
        <v>64.004499999999993</v>
      </c>
      <c r="G2948" s="48">
        <v>3238.8600999999999</v>
      </c>
      <c r="H2948" s="48">
        <v>59.560899999999997</v>
      </c>
    </row>
    <row r="2949" spans="1:8">
      <c r="A2949" s="48">
        <v>3239.8245000000002</v>
      </c>
      <c r="B2949" s="48">
        <v>34.102600000000002</v>
      </c>
      <c r="C2949" s="48">
        <v>3239.8245000000002</v>
      </c>
      <c r="D2949" s="48">
        <v>71.651899999999998</v>
      </c>
      <c r="E2949" s="48">
        <v>3239.8245000000002</v>
      </c>
      <c r="F2949" s="48">
        <v>64.130300000000005</v>
      </c>
      <c r="G2949" s="48">
        <v>3239.8245000000002</v>
      </c>
      <c r="H2949" s="48">
        <v>59.667900000000003</v>
      </c>
    </row>
    <row r="2950" spans="1:8">
      <c r="A2950" s="48">
        <v>3240.7885999999999</v>
      </c>
      <c r="B2950" s="48">
        <v>34.285200000000003</v>
      </c>
      <c r="C2950" s="48">
        <v>3240.7885999999999</v>
      </c>
      <c r="D2950" s="48">
        <v>71.609300000000005</v>
      </c>
      <c r="E2950" s="48">
        <v>3240.7885999999999</v>
      </c>
      <c r="F2950" s="48">
        <v>64.275499999999994</v>
      </c>
      <c r="G2950" s="48">
        <v>3240.7885999999999</v>
      </c>
      <c r="H2950" s="48">
        <v>59.783000000000001</v>
      </c>
    </row>
    <row r="2951" spans="1:8">
      <c r="A2951" s="48">
        <v>3241.7529</v>
      </c>
      <c r="B2951" s="48">
        <v>34.492600000000003</v>
      </c>
      <c r="C2951" s="48">
        <v>3241.7529</v>
      </c>
      <c r="D2951" s="48">
        <v>71.570700000000002</v>
      </c>
      <c r="E2951" s="48">
        <v>3241.7529</v>
      </c>
      <c r="F2951" s="48">
        <v>64.440899999999999</v>
      </c>
      <c r="G2951" s="48">
        <v>3241.7529</v>
      </c>
      <c r="H2951" s="48">
        <v>59.906599999999997</v>
      </c>
    </row>
    <row r="2952" spans="1:8">
      <c r="A2952" s="48">
        <v>3242.7170000000001</v>
      </c>
      <c r="B2952" s="48">
        <v>34.725099999999998</v>
      </c>
      <c r="C2952" s="48">
        <v>3242.7170000000001</v>
      </c>
      <c r="D2952" s="48">
        <v>71.535499999999999</v>
      </c>
      <c r="E2952" s="48">
        <v>3242.7170000000001</v>
      </c>
      <c r="F2952" s="48">
        <v>64.626199999999997</v>
      </c>
      <c r="G2952" s="48">
        <v>3242.7170000000001</v>
      </c>
      <c r="H2952" s="48">
        <v>60.037700000000001</v>
      </c>
    </row>
    <row r="2953" spans="1:8">
      <c r="A2953" s="48">
        <v>3243.6813999999999</v>
      </c>
      <c r="B2953" s="48">
        <v>34.981999999999999</v>
      </c>
      <c r="C2953" s="48">
        <v>3243.6813999999999</v>
      </c>
      <c r="D2953" s="48">
        <v>71.502700000000004</v>
      </c>
      <c r="E2953" s="48">
        <v>3243.6813999999999</v>
      </c>
      <c r="F2953" s="48">
        <v>64.830299999999994</v>
      </c>
      <c r="G2953" s="48">
        <v>3243.6813999999999</v>
      </c>
      <c r="H2953" s="48">
        <v>60.174700000000001</v>
      </c>
    </row>
    <row r="2954" spans="1:8">
      <c r="A2954" s="48">
        <v>3244.6455000000001</v>
      </c>
      <c r="B2954" s="48">
        <v>35.261800000000001</v>
      </c>
      <c r="C2954" s="48">
        <v>3244.6455000000001</v>
      </c>
      <c r="D2954" s="48">
        <v>71.471500000000006</v>
      </c>
      <c r="E2954" s="48">
        <v>3244.6455000000001</v>
      </c>
      <c r="F2954" s="48">
        <v>65.051299999999998</v>
      </c>
      <c r="G2954" s="48">
        <v>3244.6455000000001</v>
      </c>
      <c r="H2954" s="48">
        <v>60.316099999999999</v>
      </c>
    </row>
    <row r="2955" spans="1:8">
      <c r="A2955" s="48">
        <v>3245.6098999999999</v>
      </c>
      <c r="B2955" s="48">
        <v>35.562800000000003</v>
      </c>
      <c r="C2955" s="48">
        <v>3245.6098999999999</v>
      </c>
      <c r="D2955" s="48">
        <v>71.441699999999997</v>
      </c>
      <c r="E2955" s="48">
        <v>3245.6098999999999</v>
      </c>
      <c r="F2955" s="48">
        <v>65.287400000000005</v>
      </c>
      <c r="G2955" s="48">
        <v>3245.6098999999999</v>
      </c>
      <c r="H2955" s="48">
        <v>60.460700000000003</v>
      </c>
    </row>
    <row r="2956" spans="1:8">
      <c r="A2956" s="48">
        <v>3246.5740000000001</v>
      </c>
      <c r="B2956" s="48">
        <v>35.883400000000002</v>
      </c>
      <c r="C2956" s="48">
        <v>3246.5740000000001</v>
      </c>
      <c r="D2956" s="48">
        <v>71.413899999999998</v>
      </c>
      <c r="E2956" s="48">
        <v>3246.5740000000001</v>
      </c>
      <c r="F2956" s="48">
        <v>65.536900000000003</v>
      </c>
      <c r="G2956" s="48">
        <v>3246.5740000000001</v>
      </c>
      <c r="H2956" s="48">
        <v>60.608199999999997</v>
      </c>
    </row>
    <row r="2957" spans="1:8">
      <c r="A2957" s="48">
        <v>3247.5383000000002</v>
      </c>
      <c r="B2957" s="48">
        <v>36.221200000000003</v>
      </c>
      <c r="C2957" s="48">
        <v>3247.5383000000002</v>
      </c>
      <c r="D2957" s="48">
        <v>71.388499999999993</v>
      </c>
      <c r="E2957" s="48">
        <v>3247.5383000000002</v>
      </c>
      <c r="F2957" s="48">
        <v>65.798100000000005</v>
      </c>
      <c r="G2957" s="48">
        <v>3247.5383000000002</v>
      </c>
      <c r="H2957" s="48">
        <v>60.758800000000001</v>
      </c>
    </row>
    <row r="2958" spans="1:8">
      <c r="A2958" s="48">
        <v>3248.5023999999999</v>
      </c>
      <c r="B2958" s="48">
        <v>36.573</v>
      </c>
      <c r="C2958" s="48">
        <v>3248.5023999999999</v>
      </c>
      <c r="D2958" s="48">
        <v>71.365700000000004</v>
      </c>
      <c r="E2958" s="48">
        <v>3248.5023999999999</v>
      </c>
      <c r="F2958" s="48">
        <v>66.069100000000006</v>
      </c>
      <c r="G2958" s="48">
        <v>3248.5023999999999</v>
      </c>
      <c r="H2958" s="48">
        <v>60.912199999999999</v>
      </c>
    </row>
    <row r="2959" spans="1:8">
      <c r="A2959" s="48">
        <v>3249.4668000000001</v>
      </c>
      <c r="B2959" s="48">
        <v>36.934800000000003</v>
      </c>
      <c r="C2959" s="48">
        <v>3249.4668000000001</v>
      </c>
      <c r="D2959" s="48">
        <v>71.344700000000003</v>
      </c>
      <c r="E2959" s="48">
        <v>3249.4668000000001</v>
      </c>
      <c r="F2959" s="48">
        <v>66.346999999999994</v>
      </c>
      <c r="G2959" s="48">
        <v>3249.4668000000001</v>
      </c>
      <c r="H2959" s="48">
        <v>61.067599999999999</v>
      </c>
    </row>
    <row r="2960" spans="1:8">
      <c r="A2960" s="48">
        <v>3250.4308999999998</v>
      </c>
      <c r="B2960" s="48">
        <v>37.3018</v>
      </c>
      <c r="C2960" s="48">
        <v>3250.4308999999998</v>
      </c>
      <c r="D2960" s="48">
        <v>71.324399999999997</v>
      </c>
      <c r="E2960" s="48">
        <v>3250.4308999999998</v>
      </c>
      <c r="F2960" s="48">
        <v>66.628799999999998</v>
      </c>
      <c r="G2960" s="48">
        <v>3250.4308999999998</v>
      </c>
      <c r="H2960" s="48">
        <v>61.223300000000002</v>
      </c>
    </row>
    <row r="2961" spans="1:8">
      <c r="A2961" s="48">
        <v>3251.3953000000001</v>
      </c>
      <c r="B2961" s="48">
        <v>37.668900000000001</v>
      </c>
      <c r="C2961" s="48">
        <v>3251.3953000000001</v>
      </c>
      <c r="D2961" s="48">
        <v>71.303700000000006</v>
      </c>
      <c r="E2961" s="48">
        <v>3251.3953000000001</v>
      </c>
      <c r="F2961" s="48">
        <v>66.910700000000006</v>
      </c>
      <c r="G2961" s="48">
        <v>3251.3953000000001</v>
      </c>
      <c r="H2961" s="48">
        <v>61.377400000000002</v>
      </c>
    </row>
    <row r="2962" spans="1:8">
      <c r="A2962" s="48">
        <v>3252.3593999999998</v>
      </c>
      <c r="B2962" s="48">
        <v>38.031599999999997</v>
      </c>
      <c r="C2962" s="48">
        <v>3252.3593999999998</v>
      </c>
      <c r="D2962" s="48">
        <v>71.282600000000002</v>
      </c>
      <c r="E2962" s="48">
        <v>3252.3593999999998</v>
      </c>
      <c r="F2962" s="48">
        <v>67.1892</v>
      </c>
      <c r="G2962" s="48">
        <v>3252.3593999999998</v>
      </c>
      <c r="H2962" s="48">
        <v>61.528599999999997</v>
      </c>
    </row>
    <row r="2963" spans="1:8">
      <c r="A2963" s="48">
        <v>3253.3236999999999</v>
      </c>
      <c r="B2963" s="48">
        <v>38.385599999999997</v>
      </c>
      <c r="C2963" s="48">
        <v>3253.3236999999999</v>
      </c>
      <c r="D2963" s="48">
        <v>71.261700000000005</v>
      </c>
      <c r="E2963" s="48">
        <v>3253.3236999999999</v>
      </c>
      <c r="F2963" s="48">
        <v>67.461600000000004</v>
      </c>
      <c r="G2963" s="48">
        <v>3253.3236999999999</v>
      </c>
      <c r="H2963" s="48">
        <v>61.676000000000002</v>
      </c>
    </row>
    <row r="2964" spans="1:8">
      <c r="A2964" s="48">
        <v>3254.2878000000001</v>
      </c>
      <c r="B2964" s="48">
        <v>38.727200000000003</v>
      </c>
      <c r="C2964" s="48">
        <v>3254.2878000000001</v>
      </c>
      <c r="D2964" s="48">
        <v>71.242099999999994</v>
      </c>
      <c r="E2964" s="48">
        <v>3254.2878000000001</v>
      </c>
      <c r="F2964" s="48">
        <v>67.725700000000003</v>
      </c>
      <c r="G2964" s="48">
        <v>3254.2878000000001</v>
      </c>
      <c r="H2964" s="48">
        <v>61.819800000000001</v>
      </c>
    </row>
    <row r="2965" spans="1:8">
      <c r="A2965" s="48">
        <v>3255.2521999999999</v>
      </c>
      <c r="B2965" s="48">
        <v>39.053199999999997</v>
      </c>
      <c r="C2965" s="48">
        <v>3255.2521999999999</v>
      </c>
      <c r="D2965" s="48">
        <v>71.224400000000003</v>
      </c>
      <c r="E2965" s="48">
        <v>3255.2521999999999</v>
      </c>
      <c r="F2965" s="48">
        <v>67.98</v>
      </c>
      <c r="G2965" s="48">
        <v>3255.2521999999999</v>
      </c>
      <c r="H2965" s="48">
        <v>61.960299999999997</v>
      </c>
    </row>
    <row r="2966" spans="1:8">
      <c r="A2966" s="48">
        <v>3256.2163</v>
      </c>
      <c r="B2966" s="48">
        <v>39.360399999999998</v>
      </c>
      <c r="C2966" s="48">
        <v>3256.2163</v>
      </c>
      <c r="D2966" s="48">
        <v>71.208699999999993</v>
      </c>
      <c r="E2966" s="48">
        <v>3256.2163</v>
      </c>
      <c r="F2966" s="48">
        <v>68.223299999999995</v>
      </c>
      <c r="G2966" s="48">
        <v>3256.2163</v>
      </c>
      <c r="H2966" s="48">
        <v>62.097799999999999</v>
      </c>
    </row>
    <row r="2967" spans="1:8">
      <c r="A2967" s="48">
        <v>3257.1806999999999</v>
      </c>
      <c r="B2967" s="48">
        <v>39.645699999999998</v>
      </c>
      <c r="C2967" s="48">
        <v>3257.1806999999999</v>
      </c>
      <c r="D2967" s="48">
        <v>71.193600000000004</v>
      </c>
      <c r="E2967" s="48">
        <v>3257.1806999999999</v>
      </c>
      <c r="F2967" s="48">
        <v>68.453800000000001</v>
      </c>
      <c r="G2967" s="48">
        <v>3257.1806999999999</v>
      </c>
      <c r="H2967" s="48">
        <v>62.231699999999996</v>
      </c>
    </row>
    <row r="2968" spans="1:8">
      <c r="A2968" s="48">
        <v>3258.1448</v>
      </c>
      <c r="B2968" s="48">
        <v>39.906500000000001</v>
      </c>
      <c r="C2968" s="48">
        <v>3258.1448</v>
      </c>
      <c r="D2968" s="48">
        <v>71.177700000000002</v>
      </c>
      <c r="E2968" s="48">
        <v>3258.1448</v>
      </c>
      <c r="F2968" s="48">
        <v>68.669899999999998</v>
      </c>
      <c r="G2968" s="48">
        <v>3258.1448</v>
      </c>
      <c r="H2968" s="48">
        <v>62.361199999999997</v>
      </c>
    </row>
    <row r="2969" spans="1:8">
      <c r="A2969" s="48">
        <v>3259.1091000000001</v>
      </c>
      <c r="B2969" s="48">
        <v>40.141199999999998</v>
      </c>
      <c r="C2969" s="48">
        <v>3259.1091000000001</v>
      </c>
      <c r="D2969" s="48">
        <v>71.159899999999993</v>
      </c>
      <c r="E2969" s="48">
        <v>3259.1091000000001</v>
      </c>
      <c r="F2969" s="48">
        <v>68.870099999999994</v>
      </c>
      <c r="G2969" s="48">
        <v>3259.1091000000001</v>
      </c>
      <c r="H2969" s="48">
        <v>62.485199999999999</v>
      </c>
    </row>
    <row r="2970" spans="1:8">
      <c r="A2970" s="48">
        <v>3260.0731999999998</v>
      </c>
      <c r="B2970" s="48">
        <v>40.349299999999999</v>
      </c>
      <c r="C2970" s="48">
        <v>3260.0731999999998</v>
      </c>
      <c r="D2970" s="48">
        <v>71.139799999999994</v>
      </c>
      <c r="E2970" s="48">
        <v>3260.0731999999998</v>
      </c>
      <c r="F2970" s="48">
        <v>69.053799999999995</v>
      </c>
      <c r="G2970" s="48">
        <v>3260.0731999999998</v>
      </c>
      <c r="H2970" s="48">
        <v>62.603099999999998</v>
      </c>
    </row>
    <row r="2971" spans="1:8">
      <c r="A2971" s="48">
        <v>3261.0376000000001</v>
      </c>
      <c r="B2971" s="48">
        <v>40.531799999999997</v>
      </c>
      <c r="C2971" s="48">
        <v>3261.0376000000001</v>
      </c>
      <c r="D2971" s="48">
        <v>71.117999999999995</v>
      </c>
      <c r="E2971" s="48">
        <v>3261.0376000000001</v>
      </c>
      <c r="F2971" s="48">
        <v>69.221500000000006</v>
      </c>
      <c r="G2971" s="48">
        <v>3261.0376000000001</v>
      </c>
      <c r="H2971" s="48">
        <v>62.7149</v>
      </c>
    </row>
    <row r="2972" spans="1:8">
      <c r="A2972" s="48">
        <v>3262.0016999999998</v>
      </c>
      <c r="B2972" s="48">
        <v>40.690899999999999</v>
      </c>
      <c r="C2972" s="48">
        <v>3262.0016999999998</v>
      </c>
      <c r="D2972" s="48">
        <v>71.0959</v>
      </c>
      <c r="E2972" s="48">
        <v>3262.0016999999998</v>
      </c>
      <c r="F2972" s="48">
        <v>69.374700000000004</v>
      </c>
      <c r="G2972" s="48">
        <v>3262.0016999999998</v>
      </c>
      <c r="H2972" s="48">
        <v>62.8217</v>
      </c>
    </row>
    <row r="2973" spans="1:8">
      <c r="A2973" s="48">
        <v>3262.9661000000001</v>
      </c>
      <c r="B2973" s="48">
        <v>40.829500000000003</v>
      </c>
      <c r="C2973" s="48">
        <v>3262.9661000000001</v>
      </c>
      <c r="D2973" s="48">
        <v>71.074600000000004</v>
      </c>
      <c r="E2973" s="48">
        <v>3262.9661000000001</v>
      </c>
      <c r="F2973" s="48">
        <v>69.515799999999999</v>
      </c>
      <c r="G2973" s="48">
        <v>3262.9661000000001</v>
      </c>
      <c r="H2973" s="48">
        <v>62.924599999999998</v>
      </c>
    </row>
    <row r="2974" spans="1:8">
      <c r="A2974" s="48">
        <v>3263.9301999999998</v>
      </c>
      <c r="B2974" s="48">
        <v>40.950699999999998</v>
      </c>
      <c r="C2974" s="48">
        <v>3263.9301999999998</v>
      </c>
      <c r="D2974" s="48">
        <v>71.054500000000004</v>
      </c>
      <c r="E2974" s="48">
        <v>3263.9301999999998</v>
      </c>
      <c r="F2974" s="48">
        <v>69.646500000000003</v>
      </c>
      <c r="G2974" s="48">
        <v>3263.9301999999998</v>
      </c>
      <c r="H2974" s="48">
        <v>63.0246</v>
      </c>
    </row>
    <row r="2975" spans="1:8">
      <c r="A2975" s="48">
        <v>3264.8944999999999</v>
      </c>
      <c r="B2975" s="48">
        <v>41.057400000000001</v>
      </c>
      <c r="C2975" s="48">
        <v>3264.8944999999999</v>
      </c>
      <c r="D2975" s="48">
        <v>71.035399999999996</v>
      </c>
      <c r="E2975" s="48">
        <v>3264.8944999999999</v>
      </c>
      <c r="F2975" s="48">
        <v>69.768299999999996</v>
      </c>
      <c r="G2975" s="48">
        <v>3264.8944999999999</v>
      </c>
      <c r="H2975" s="48">
        <v>63.122199999999999</v>
      </c>
    </row>
    <row r="2976" spans="1:8">
      <c r="A2976" s="48">
        <v>3265.8586</v>
      </c>
      <c r="B2976" s="48">
        <v>41.152099999999997</v>
      </c>
      <c r="C2976" s="48">
        <v>3265.8586</v>
      </c>
      <c r="D2976" s="48">
        <v>71.016499999999994</v>
      </c>
      <c r="E2976" s="48">
        <v>3265.8586</v>
      </c>
      <c r="F2976" s="48">
        <v>69.881699999999995</v>
      </c>
      <c r="G2976" s="48">
        <v>3265.8586</v>
      </c>
      <c r="H2976" s="48">
        <v>63.216799999999999</v>
      </c>
    </row>
    <row r="2977" spans="1:8">
      <c r="A2977" s="48">
        <v>3266.8229999999999</v>
      </c>
      <c r="B2977" s="48">
        <v>41.237299999999998</v>
      </c>
      <c r="C2977" s="48">
        <v>3266.8229999999999</v>
      </c>
      <c r="D2977" s="48">
        <v>70.996799999999993</v>
      </c>
      <c r="E2977" s="48">
        <v>3266.8229999999999</v>
      </c>
      <c r="F2977" s="48">
        <v>69.986900000000006</v>
      </c>
      <c r="G2977" s="48">
        <v>3266.8229999999999</v>
      </c>
      <c r="H2977" s="48">
        <v>63.3078</v>
      </c>
    </row>
    <row r="2978" spans="1:8">
      <c r="A2978" s="48">
        <v>3267.7871</v>
      </c>
      <c r="B2978" s="48">
        <v>41.316000000000003</v>
      </c>
      <c r="C2978" s="48">
        <v>3267.7871</v>
      </c>
      <c r="D2978" s="48">
        <v>70.975499999999997</v>
      </c>
      <c r="E2978" s="48">
        <v>3267.7871</v>
      </c>
      <c r="F2978" s="48">
        <v>70.083799999999997</v>
      </c>
      <c r="G2978" s="48">
        <v>3267.7871</v>
      </c>
      <c r="H2978" s="48">
        <v>63.394199999999998</v>
      </c>
    </row>
    <row r="2979" spans="1:8">
      <c r="A2979" s="48">
        <v>3268.7514999999999</v>
      </c>
      <c r="B2979" s="48">
        <v>41.390900000000002</v>
      </c>
      <c r="C2979" s="48">
        <v>3268.7514999999999</v>
      </c>
      <c r="D2979" s="48">
        <v>70.951999999999998</v>
      </c>
      <c r="E2979" s="48">
        <v>3268.7514999999999</v>
      </c>
      <c r="F2979" s="48">
        <v>70.172700000000006</v>
      </c>
      <c r="G2979" s="48">
        <v>3268.7514999999999</v>
      </c>
      <c r="H2979" s="48">
        <v>63.4754</v>
      </c>
    </row>
    <row r="2980" spans="1:8">
      <c r="A2980" s="48">
        <v>3269.7156</v>
      </c>
      <c r="B2980" s="48">
        <v>41.465299999999999</v>
      </c>
      <c r="C2980" s="48">
        <v>3269.7156</v>
      </c>
      <c r="D2980" s="48">
        <v>70.925700000000006</v>
      </c>
      <c r="E2980" s="48">
        <v>3269.7156</v>
      </c>
      <c r="F2980" s="48">
        <v>70.254000000000005</v>
      </c>
      <c r="G2980" s="48">
        <v>3269.7156</v>
      </c>
      <c r="H2980" s="48">
        <v>63.551299999999998</v>
      </c>
    </row>
    <row r="2981" spans="1:8">
      <c r="A2981" s="48">
        <v>3270.6799000000001</v>
      </c>
      <c r="B2981" s="48">
        <v>41.542099999999998</v>
      </c>
      <c r="C2981" s="48">
        <v>3270.6799000000001</v>
      </c>
      <c r="D2981" s="48">
        <v>70.896000000000001</v>
      </c>
      <c r="E2981" s="48">
        <v>3270.6799000000001</v>
      </c>
      <c r="F2981" s="48">
        <v>70.328699999999998</v>
      </c>
      <c r="G2981" s="48">
        <v>3270.6799000000001</v>
      </c>
      <c r="H2981" s="48">
        <v>63.6218</v>
      </c>
    </row>
    <row r="2982" spans="1:8">
      <c r="A2982" s="48">
        <v>3271.6439999999998</v>
      </c>
      <c r="B2982" s="48">
        <v>41.623699999999999</v>
      </c>
      <c r="C2982" s="48">
        <v>3271.6439999999998</v>
      </c>
      <c r="D2982" s="48">
        <v>70.862099999999998</v>
      </c>
      <c r="E2982" s="48">
        <v>3271.6439999999998</v>
      </c>
      <c r="F2982" s="48">
        <v>70.397599999999997</v>
      </c>
      <c r="G2982" s="48">
        <v>3271.6439999999998</v>
      </c>
      <c r="H2982" s="48">
        <v>63.686900000000001</v>
      </c>
    </row>
    <row r="2983" spans="1:8">
      <c r="A2983" s="48">
        <v>3272.6084000000001</v>
      </c>
      <c r="B2983" s="48">
        <v>41.7121</v>
      </c>
      <c r="C2983" s="48">
        <v>3272.6084000000001</v>
      </c>
      <c r="D2983" s="48">
        <v>70.823099999999997</v>
      </c>
      <c r="E2983" s="48">
        <v>3272.6084000000001</v>
      </c>
      <c r="F2983" s="48">
        <v>70.462199999999996</v>
      </c>
      <c r="G2983" s="48">
        <v>3272.6084000000001</v>
      </c>
      <c r="H2983" s="48">
        <v>63.746699999999997</v>
      </c>
    </row>
    <row r="2984" spans="1:8">
      <c r="A2984" s="48">
        <v>3273.5725000000002</v>
      </c>
      <c r="B2984" s="48">
        <v>41.808799999999998</v>
      </c>
      <c r="C2984" s="48">
        <v>3273.5725000000002</v>
      </c>
      <c r="D2984" s="48">
        <v>70.778999999999996</v>
      </c>
      <c r="E2984" s="48">
        <v>3273.5725000000002</v>
      </c>
      <c r="F2984" s="48">
        <v>70.523499999999999</v>
      </c>
      <c r="G2984" s="48">
        <v>3273.5725000000002</v>
      </c>
      <c r="H2984" s="48">
        <v>63.801499999999997</v>
      </c>
    </row>
    <row r="2985" spans="1:8">
      <c r="A2985" s="48">
        <v>3274.5369000000001</v>
      </c>
      <c r="B2985" s="48">
        <v>41.915199999999999</v>
      </c>
      <c r="C2985" s="48">
        <v>3274.5369000000001</v>
      </c>
      <c r="D2985" s="48">
        <v>70.730099999999993</v>
      </c>
      <c r="E2985" s="48">
        <v>3274.5369000000001</v>
      </c>
      <c r="F2985" s="48">
        <v>70.583299999999994</v>
      </c>
      <c r="G2985" s="48">
        <v>3274.5369000000001</v>
      </c>
      <c r="H2985" s="48">
        <v>63.851999999999997</v>
      </c>
    </row>
    <row r="2986" spans="1:8">
      <c r="A2986" s="48">
        <v>3275.5010000000002</v>
      </c>
      <c r="B2986" s="48">
        <v>42.032600000000002</v>
      </c>
      <c r="C2986" s="48">
        <v>3275.5010000000002</v>
      </c>
      <c r="D2986" s="48">
        <v>70.677999999999997</v>
      </c>
      <c r="E2986" s="48">
        <v>3275.5010000000002</v>
      </c>
      <c r="F2986" s="48">
        <v>70.643100000000004</v>
      </c>
      <c r="G2986" s="48">
        <v>3275.5010000000002</v>
      </c>
      <c r="H2986" s="48">
        <v>63.899299999999997</v>
      </c>
    </row>
    <row r="2987" spans="1:8">
      <c r="A2987" s="48">
        <v>3276.4652999999998</v>
      </c>
      <c r="B2987" s="48">
        <v>42.161900000000003</v>
      </c>
      <c r="C2987" s="48">
        <v>3276.4652999999998</v>
      </c>
      <c r="D2987" s="48">
        <v>70.624300000000005</v>
      </c>
      <c r="E2987" s="48">
        <v>3276.4652999999998</v>
      </c>
      <c r="F2987" s="48">
        <v>70.704499999999996</v>
      </c>
      <c r="G2987" s="48">
        <v>3276.4652999999998</v>
      </c>
      <c r="H2987" s="48">
        <v>63.944699999999997</v>
      </c>
    </row>
    <row r="2988" spans="1:8">
      <c r="A2988" s="48">
        <v>3277.4294</v>
      </c>
      <c r="B2988" s="48">
        <v>42.303800000000003</v>
      </c>
      <c r="C2988" s="48">
        <v>3277.4294</v>
      </c>
      <c r="D2988" s="48">
        <v>70.570599999999999</v>
      </c>
      <c r="E2988" s="48">
        <v>3277.4294</v>
      </c>
      <c r="F2988" s="48">
        <v>70.769300000000001</v>
      </c>
      <c r="G2988" s="48">
        <v>3277.4294</v>
      </c>
      <c r="H2988" s="48">
        <v>63.989600000000003</v>
      </c>
    </row>
    <row r="2989" spans="1:8">
      <c r="A2989" s="48">
        <v>3278.3937999999998</v>
      </c>
      <c r="B2989" s="48">
        <v>42.458199999999998</v>
      </c>
      <c r="C2989" s="48">
        <v>3278.3937999999998</v>
      </c>
      <c r="D2989" s="48">
        <v>70.517700000000005</v>
      </c>
      <c r="E2989" s="48">
        <v>3278.3937999999998</v>
      </c>
      <c r="F2989" s="48">
        <v>70.839100000000002</v>
      </c>
      <c r="G2989" s="48">
        <v>3278.3937999999998</v>
      </c>
      <c r="H2989" s="48">
        <v>64.034899999999993</v>
      </c>
    </row>
    <row r="2990" spans="1:8">
      <c r="A2990" s="48">
        <v>3279.3579</v>
      </c>
      <c r="B2990" s="48">
        <v>42.624499999999998</v>
      </c>
      <c r="C2990" s="48">
        <v>3279.3579</v>
      </c>
      <c r="D2990" s="48">
        <v>70.465999999999994</v>
      </c>
      <c r="E2990" s="48">
        <v>3279.3579</v>
      </c>
      <c r="F2990" s="48">
        <v>70.915300000000002</v>
      </c>
      <c r="G2990" s="48">
        <v>3279.3579</v>
      </c>
      <c r="H2990" s="48">
        <v>64.0809</v>
      </c>
    </row>
    <row r="2991" spans="1:8">
      <c r="A2991" s="48">
        <v>3280.3222999999998</v>
      </c>
      <c r="B2991" s="48">
        <v>42.801499999999997</v>
      </c>
      <c r="C2991" s="48">
        <v>3280.3222999999998</v>
      </c>
      <c r="D2991" s="48">
        <v>70.415099999999995</v>
      </c>
      <c r="E2991" s="48">
        <v>3280.3222999999998</v>
      </c>
      <c r="F2991" s="48">
        <v>70.998900000000006</v>
      </c>
      <c r="G2991" s="48">
        <v>3280.3222999999998</v>
      </c>
      <c r="H2991" s="48">
        <v>64.127499999999998</v>
      </c>
    </row>
    <row r="2992" spans="1:8">
      <c r="A2992" s="48">
        <v>3281.2864</v>
      </c>
      <c r="B2992" s="48">
        <v>42.988</v>
      </c>
      <c r="C2992" s="48">
        <v>3281.2864</v>
      </c>
      <c r="D2992" s="48">
        <v>70.364900000000006</v>
      </c>
      <c r="E2992" s="48">
        <v>3281.2864</v>
      </c>
      <c r="F2992" s="48">
        <v>71.090299999999999</v>
      </c>
      <c r="G2992" s="48">
        <v>3281.2864</v>
      </c>
      <c r="H2992" s="48">
        <v>64.174499999999995</v>
      </c>
    </row>
    <row r="2993" spans="1:8">
      <c r="A2993" s="48">
        <v>3282.2507000000001</v>
      </c>
      <c r="B2993" s="48">
        <v>43.182600000000001</v>
      </c>
      <c r="C2993" s="48">
        <v>3282.2507000000001</v>
      </c>
      <c r="D2993" s="48">
        <v>70.3155</v>
      </c>
      <c r="E2993" s="48">
        <v>3282.2507000000001</v>
      </c>
      <c r="F2993" s="48">
        <v>71.189599999999999</v>
      </c>
      <c r="G2993" s="48">
        <v>3282.2507000000001</v>
      </c>
      <c r="H2993" s="48">
        <v>64.221999999999994</v>
      </c>
    </row>
    <row r="2994" spans="1:8">
      <c r="A2994" s="48">
        <v>3283.2148000000002</v>
      </c>
      <c r="B2994" s="48">
        <v>43.384599999999999</v>
      </c>
      <c r="C2994" s="48">
        <v>3283.2148000000002</v>
      </c>
      <c r="D2994" s="48">
        <v>70.267499999999998</v>
      </c>
      <c r="E2994" s="48">
        <v>3283.2148000000002</v>
      </c>
      <c r="F2994" s="48">
        <v>71.296099999999996</v>
      </c>
      <c r="G2994" s="48">
        <v>3283.2148000000002</v>
      </c>
      <c r="H2994" s="48">
        <v>64.270700000000005</v>
      </c>
    </row>
    <row r="2995" spans="1:8">
      <c r="A2995" s="48">
        <v>3284.1792</v>
      </c>
      <c r="B2995" s="48">
        <v>43.5931</v>
      </c>
      <c r="C2995" s="48">
        <v>3284.1792</v>
      </c>
      <c r="D2995" s="48">
        <v>70.221299999999999</v>
      </c>
      <c r="E2995" s="48">
        <v>3284.1792</v>
      </c>
      <c r="F2995" s="48">
        <v>71.408799999999999</v>
      </c>
      <c r="G2995" s="48">
        <v>3284.1792</v>
      </c>
      <c r="H2995" s="48">
        <v>64.321299999999994</v>
      </c>
    </row>
    <row r="2996" spans="1:8">
      <c r="A2996" s="48">
        <v>3285.1433000000002</v>
      </c>
      <c r="B2996" s="48">
        <v>43.807299999999998</v>
      </c>
      <c r="C2996" s="48">
        <v>3285.1433000000002</v>
      </c>
      <c r="D2996" s="48">
        <v>70.177199999999999</v>
      </c>
      <c r="E2996" s="48">
        <v>3285.1433000000002</v>
      </c>
      <c r="F2996" s="48">
        <v>71.526799999999994</v>
      </c>
      <c r="G2996" s="48">
        <v>3285.1433000000002</v>
      </c>
      <c r="H2996" s="48">
        <v>64.375</v>
      </c>
    </row>
    <row r="2997" spans="1:8">
      <c r="A2997" s="48">
        <v>3286.1077</v>
      </c>
      <c r="B2997" s="48">
        <v>44.0261</v>
      </c>
      <c r="C2997" s="48">
        <v>3286.1077</v>
      </c>
      <c r="D2997" s="48">
        <v>70.134799999999998</v>
      </c>
      <c r="E2997" s="48">
        <v>3286.1077</v>
      </c>
      <c r="F2997" s="48">
        <v>71.649100000000004</v>
      </c>
      <c r="G2997" s="48">
        <v>3286.1077</v>
      </c>
      <c r="H2997" s="48">
        <v>64.432500000000005</v>
      </c>
    </row>
    <row r="2998" spans="1:8">
      <c r="A2998" s="48">
        <v>3287.0718000000002</v>
      </c>
      <c r="B2998" s="48">
        <v>44.248100000000001</v>
      </c>
      <c r="C2998" s="48">
        <v>3287.0718000000002</v>
      </c>
      <c r="D2998" s="48">
        <v>70.093500000000006</v>
      </c>
      <c r="E2998" s="48">
        <v>3287.0718000000002</v>
      </c>
      <c r="F2998" s="48">
        <v>71.774699999999996</v>
      </c>
      <c r="G2998" s="48">
        <v>3287.0718000000002</v>
      </c>
      <c r="H2998" s="48">
        <v>64.493899999999996</v>
      </c>
    </row>
    <row r="2999" spans="1:8">
      <c r="A2999" s="48">
        <v>3288.0360999999998</v>
      </c>
      <c r="B2999" s="48">
        <v>44.471699999999998</v>
      </c>
      <c r="C2999" s="48">
        <v>3288.0360999999998</v>
      </c>
      <c r="D2999" s="48">
        <v>70.052400000000006</v>
      </c>
      <c r="E2999" s="48">
        <v>3288.0360999999998</v>
      </c>
      <c r="F2999" s="48">
        <v>71.903199999999998</v>
      </c>
      <c r="G2999" s="48">
        <v>3288.0360999999998</v>
      </c>
      <c r="H2999" s="48">
        <v>64.559299999999993</v>
      </c>
    </row>
    <row r="3000" spans="1:8">
      <c r="A3000" s="48">
        <v>3289.0001999999999</v>
      </c>
      <c r="B3000" s="48">
        <v>44.6952</v>
      </c>
      <c r="C3000" s="48">
        <v>3289.0001999999999</v>
      </c>
      <c r="D3000" s="48">
        <v>70.010499999999993</v>
      </c>
      <c r="E3000" s="48">
        <v>3289.0001999999999</v>
      </c>
      <c r="F3000" s="48">
        <v>72.033699999999996</v>
      </c>
      <c r="G3000" s="48">
        <v>3289.0001999999999</v>
      </c>
      <c r="H3000" s="48">
        <v>64.628299999999996</v>
      </c>
    </row>
    <row r="3001" spans="1:8">
      <c r="A3001" s="48">
        <v>3289.9645999999998</v>
      </c>
      <c r="B3001" s="48">
        <v>44.917200000000001</v>
      </c>
      <c r="C3001" s="48">
        <v>3289.9645999999998</v>
      </c>
      <c r="D3001" s="48">
        <v>69.967399999999998</v>
      </c>
      <c r="E3001" s="48">
        <v>3289.9645999999998</v>
      </c>
      <c r="F3001" s="48">
        <v>72.165499999999994</v>
      </c>
      <c r="G3001" s="48">
        <v>3289.9645999999998</v>
      </c>
      <c r="H3001" s="48">
        <v>64.700999999999993</v>
      </c>
    </row>
    <row r="3002" spans="1:8">
      <c r="A3002" s="48">
        <v>3290.9286999999999</v>
      </c>
      <c r="B3002" s="48">
        <v>45.136299999999999</v>
      </c>
      <c r="C3002" s="48">
        <v>3290.9286999999999</v>
      </c>
      <c r="D3002" s="48">
        <v>69.922399999999996</v>
      </c>
      <c r="E3002" s="48">
        <v>3290.9286999999999</v>
      </c>
      <c r="F3002" s="48">
        <v>72.297700000000006</v>
      </c>
      <c r="G3002" s="48">
        <v>3290.9286999999999</v>
      </c>
      <c r="H3002" s="48">
        <v>64.777199999999993</v>
      </c>
    </row>
    <row r="3003" spans="1:8">
      <c r="A3003" s="48">
        <v>3291.8930999999998</v>
      </c>
      <c r="B3003" s="48">
        <v>45.351300000000002</v>
      </c>
      <c r="C3003" s="48">
        <v>3291.8930999999998</v>
      </c>
      <c r="D3003" s="48">
        <v>69.875100000000003</v>
      </c>
      <c r="E3003" s="48">
        <v>3291.8930999999998</v>
      </c>
      <c r="F3003" s="48">
        <v>72.429100000000005</v>
      </c>
      <c r="G3003" s="48">
        <v>3291.8930999999998</v>
      </c>
      <c r="H3003" s="48">
        <v>64.856700000000004</v>
      </c>
    </row>
    <row r="3004" spans="1:8">
      <c r="A3004" s="48">
        <v>3292.8571999999999</v>
      </c>
      <c r="B3004" s="48">
        <v>45.5608</v>
      </c>
      <c r="C3004" s="48">
        <v>3292.8571999999999</v>
      </c>
      <c r="D3004" s="48">
        <v>69.824799999999996</v>
      </c>
      <c r="E3004" s="48">
        <v>3292.8571999999999</v>
      </c>
      <c r="F3004" s="48">
        <v>72.558800000000005</v>
      </c>
      <c r="G3004" s="48">
        <v>3292.8571999999999</v>
      </c>
      <c r="H3004" s="48">
        <v>64.938900000000004</v>
      </c>
    </row>
    <row r="3005" spans="1:8">
      <c r="A3005" s="48">
        <v>3293.8215</v>
      </c>
      <c r="B3005" s="48">
        <v>45.763399999999997</v>
      </c>
      <c r="C3005" s="48">
        <v>3293.8215</v>
      </c>
      <c r="D3005" s="48">
        <v>69.771000000000001</v>
      </c>
      <c r="E3005" s="48">
        <v>3293.8215</v>
      </c>
      <c r="F3005" s="48">
        <v>72.685900000000004</v>
      </c>
      <c r="G3005" s="48">
        <v>3293.8215</v>
      </c>
      <c r="H3005" s="48">
        <v>65.022800000000004</v>
      </c>
    </row>
    <row r="3006" spans="1:8">
      <c r="A3006" s="48">
        <v>3294.7856000000002</v>
      </c>
      <c r="B3006" s="48">
        <v>45.957799999999999</v>
      </c>
      <c r="C3006" s="48">
        <v>3294.7856000000002</v>
      </c>
      <c r="D3006" s="48">
        <v>69.713300000000004</v>
      </c>
      <c r="E3006" s="48">
        <v>3294.7856000000002</v>
      </c>
      <c r="F3006" s="48">
        <v>72.809799999999996</v>
      </c>
      <c r="G3006" s="48">
        <v>3294.7856000000002</v>
      </c>
      <c r="H3006" s="48">
        <v>65.107100000000003</v>
      </c>
    </row>
    <row r="3007" spans="1:8">
      <c r="A3007" s="48">
        <v>3295.75</v>
      </c>
      <c r="B3007" s="48">
        <v>46.143099999999997</v>
      </c>
      <c r="C3007" s="48">
        <v>3295.75</v>
      </c>
      <c r="D3007" s="48">
        <v>69.651899999999998</v>
      </c>
      <c r="E3007" s="48">
        <v>3295.75</v>
      </c>
      <c r="F3007" s="48">
        <v>72.930300000000003</v>
      </c>
      <c r="G3007" s="48">
        <v>3295.75</v>
      </c>
      <c r="H3007" s="48">
        <v>65.190600000000003</v>
      </c>
    </row>
    <row r="3008" spans="1:8">
      <c r="A3008" s="48">
        <v>3296.7141000000001</v>
      </c>
      <c r="B3008" s="48">
        <v>46.318899999999999</v>
      </c>
      <c r="C3008" s="48">
        <v>3296.7141000000001</v>
      </c>
      <c r="D3008" s="48">
        <v>69.587100000000007</v>
      </c>
      <c r="E3008" s="48">
        <v>3296.7141000000001</v>
      </c>
      <c r="F3008" s="48">
        <v>73.046999999999997</v>
      </c>
      <c r="G3008" s="48">
        <v>3296.7141000000001</v>
      </c>
      <c r="H3008" s="48">
        <v>65.272599999999997</v>
      </c>
    </row>
    <row r="3009" spans="1:8">
      <c r="A3009" s="48">
        <v>3297.6785</v>
      </c>
      <c r="B3009" s="48">
        <v>46.485100000000003</v>
      </c>
      <c r="C3009" s="48">
        <v>3297.6785</v>
      </c>
      <c r="D3009" s="48">
        <v>69.519400000000005</v>
      </c>
      <c r="E3009" s="48">
        <v>3297.6785</v>
      </c>
      <c r="F3009" s="48">
        <v>73.159899999999993</v>
      </c>
      <c r="G3009" s="48">
        <v>3297.6785</v>
      </c>
      <c r="H3009" s="48">
        <v>65.352800000000002</v>
      </c>
    </row>
    <row r="3010" spans="1:8">
      <c r="A3010" s="48">
        <v>3298.6426000000001</v>
      </c>
      <c r="B3010" s="48">
        <v>46.642000000000003</v>
      </c>
      <c r="C3010" s="48">
        <v>3298.6426000000001</v>
      </c>
      <c r="D3010" s="48">
        <v>69.449200000000005</v>
      </c>
      <c r="E3010" s="48">
        <v>3298.6426000000001</v>
      </c>
      <c r="F3010" s="48">
        <v>73.268500000000003</v>
      </c>
      <c r="G3010" s="48">
        <v>3298.6426000000001</v>
      </c>
      <c r="H3010" s="48">
        <v>65.431299999999993</v>
      </c>
    </row>
    <row r="3011" spans="1:8">
      <c r="A3011" s="48">
        <v>3299.6069000000002</v>
      </c>
      <c r="B3011" s="48">
        <v>46.789700000000003</v>
      </c>
      <c r="C3011" s="48">
        <v>3299.6069000000002</v>
      </c>
      <c r="D3011" s="48">
        <v>69.376800000000003</v>
      </c>
      <c r="E3011" s="48">
        <v>3299.6069000000002</v>
      </c>
      <c r="F3011" s="48">
        <v>73.372600000000006</v>
      </c>
      <c r="G3011" s="48">
        <v>3299.6069000000002</v>
      </c>
      <c r="H3011" s="48">
        <v>65.507900000000006</v>
      </c>
    </row>
    <row r="3012" spans="1:8">
      <c r="A3012" s="48">
        <v>3300.5709999999999</v>
      </c>
      <c r="B3012" s="48">
        <v>46.9283</v>
      </c>
      <c r="C3012" s="48">
        <v>3300.5709999999999</v>
      </c>
      <c r="D3012" s="48">
        <v>69.302499999999995</v>
      </c>
      <c r="E3012" s="48">
        <v>3300.5709999999999</v>
      </c>
      <c r="F3012" s="48">
        <v>73.471699999999998</v>
      </c>
      <c r="G3012" s="48">
        <v>3300.5709999999999</v>
      </c>
      <c r="H3012" s="48">
        <v>65.5822</v>
      </c>
    </row>
    <row r="3013" spans="1:8">
      <c r="A3013" s="48">
        <v>3301.5354000000002</v>
      </c>
      <c r="B3013" s="48">
        <v>47.057699999999997</v>
      </c>
      <c r="C3013" s="48">
        <v>3301.5354000000002</v>
      </c>
      <c r="D3013" s="48">
        <v>69.226600000000005</v>
      </c>
      <c r="E3013" s="48">
        <v>3301.5354000000002</v>
      </c>
      <c r="F3013" s="48">
        <v>73.564999999999998</v>
      </c>
      <c r="G3013" s="48">
        <v>3301.5354000000002</v>
      </c>
      <c r="H3013" s="48">
        <v>65.653599999999997</v>
      </c>
    </row>
    <row r="3014" spans="1:8">
      <c r="A3014" s="48">
        <v>3302.4994999999999</v>
      </c>
      <c r="B3014" s="48">
        <v>47.177799999999998</v>
      </c>
      <c r="C3014" s="48">
        <v>3302.4994999999999</v>
      </c>
      <c r="D3014" s="48">
        <v>69.149900000000002</v>
      </c>
      <c r="E3014" s="48">
        <v>3302.4994999999999</v>
      </c>
      <c r="F3014" s="48">
        <v>73.651799999999994</v>
      </c>
      <c r="G3014" s="48">
        <v>3302.4994999999999</v>
      </c>
      <c r="H3014" s="48">
        <v>65.721299999999999</v>
      </c>
    </row>
    <row r="3015" spans="1:8">
      <c r="A3015" s="48">
        <v>3303.4639000000002</v>
      </c>
      <c r="B3015" s="48">
        <v>47.288400000000003</v>
      </c>
      <c r="C3015" s="48">
        <v>3303.4639000000002</v>
      </c>
      <c r="D3015" s="48">
        <v>69.072500000000005</v>
      </c>
      <c r="E3015" s="48">
        <v>3303.4639000000002</v>
      </c>
      <c r="F3015" s="48">
        <v>73.731399999999994</v>
      </c>
      <c r="G3015" s="48">
        <v>3303.4639000000002</v>
      </c>
      <c r="H3015" s="48">
        <v>65.784499999999994</v>
      </c>
    </row>
    <row r="3016" spans="1:8">
      <c r="A3016" s="48">
        <v>3304.4279999999999</v>
      </c>
      <c r="B3016" s="48">
        <v>47.389600000000002</v>
      </c>
      <c r="C3016" s="48">
        <v>3304.4279999999999</v>
      </c>
      <c r="D3016" s="48">
        <v>68.994299999999996</v>
      </c>
      <c r="E3016" s="48">
        <v>3304.4279999999999</v>
      </c>
      <c r="F3016" s="48">
        <v>73.803299999999993</v>
      </c>
      <c r="G3016" s="48">
        <v>3304.4279999999999</v>
      </c>
      <c r="H3016" s="48">
        <v>65.842699999999994</v>
      </c>
    </row>
    <row r="3017" spans="1:8">
      <c r="A3017" s="48">
        <v>3305.3923</v>
      </c>
      <c r="B3017" s="48">
        <v>47.481099999999998</v>
      </c>
      <c r="C3017" s="48">
        <v>3305.3923</v>
      </c>
      <c r="D3017" s="48">
        <v>68.914500000000004</v>
      </c>
      <c r="E3017" s="48">
        <v>3305.3923</v>
      </c>
      <c r="F3017" s="48">
        <v>73.867199999999997</v>
      </c>
      <c r="G3017" s="48">
        <v>3305.3923</v>
      </c>
      <c r="H3017" s="48">
        <v>65.895399999999995</v>
      </c>
    </row>
    <row r="3018" spans="1:8">
      <c r="A3018" s="48">
        <v>3306.3564000000001</v>
      </c>
      <c r="B3018" s="48">
        <v>47.5627</v>
      </c>
      <c r="C3018" s="48">
        <v>3306.3564000000001</v>
      </c>
      <c r="D3018" s="48">
        <v>68.831500000000005</v>
      </c>
      <c r="E3018" s="48">
        <v>3306.3564000000001</v>
      </c>
      <c r="F3018" s="48">
        <v>73.923100000000005</v>
      </c>
      <c r="G3018" s="48">
        <v>3306.3564000000001</v>
      </c>
      <c r="H3018" s="48">
        <v>65.942499999999995</v>
      </c>
    </row>
    <row r="3019" spans="1:8">
      <c r="A3019" s="48">
        <v>3307.3208</v>
      </c>
      <c r="B3019" s="48">
        <v>47.634500000000003</v>
      </c>
      <c r="C3019" s="48">
        <v>3307.3208</v>
      </c>
      <c r="D3019" s="48">
        <v>68.744</v>
      </c>
      <c r="E3019" s="48">
        <v>3307.3208</v>
      </c>
      <c r="F3019" s="48">
        <v>73.971400000000003</v>
      </c>
      <c r="G3019" s="48">
        <v>3307.3208</v>
      </c>
      <c r="H3019" s="48">
        <v>65.983599999999996</v>
      </c>
    </row>
    <row r="3020" spans="1:8">
      <c r="A3020" s="48">
        <v>3308.2849000000001</v>
      </c>
      <c r="B3020" s="48">
        <v>47.696599999999997</v>
      </c>
      <c r="C3020" s="48">
        <v>3308.2849000000001</v>
      </c>
      <c r="D3020" s="48">
        <v>68.651200000000003</v>
      </c>
      <c r="E3020" s="48">
        <v>3308.2849000000001</v>
      </c>
      <c r="F3020" s="48">
        <v>74.012299999999996</v>
      </c>
      <c r="G3020" s="48">
        <v>3308.2849000000001</v>
      </c>
      <c r="H3020" s="48">
        <v>66.018699999999995</v>
      </c>
    </row>
    <row r="3021" spans="1:8">
      <c r="A3021" s="48">
        <v>3309.2492999999999</v>
      </c>
      <c r="B3021" s="48">
        <v>47.749600000000001</v>
      </c>
      <c r="C3021" s="48">
        <v>3309.2492999999999</v>
      </c>
      <c r="D3021" s="48">
        <v>68.552999999999997</v>
      </c>
      <c r="E3021" s="48">
        <v>3309.2492999999999</v>
      </c>
      <c r="F3021" s="48">
        <v>74.046199999999999</v>
      </c>
      <c r="G3021" s="48">
        <v>3309.2492999999999</v>
      </c>
      <c r="H3021" s="48">
        <v>66.047899999999998</v>
      </c>
    </row>
    <row r="3022" spans="1:8">
      <c r="A3022" s="48">
        <v>3310.2134000000001</v>
      </c>
      <c r="B3022" s="48">
        <v>47.794400000000003</v>
      </c>
      <c r="C3022" s="48">
        <v>3310.2134000000001</v>
      </c>
      <c r="D3022" s="48">
        <v>68.450100000000006</v>
      </c>
      <c r="E3022" s="48">
        <v>3310.2134000000001</v>
      </c>
      <c r="F3022" s="48">
        <v>74.073599999999999</v>
      </c>
      <c r="G3022" s="48">
        <v>3310.2134000000001</v>
      </c>
      <c r="H3022" s="48">
        <v>66.071299999999994</v>
      </c>
    </row>
    <row r="3023" spans="1:8">
      <c r="A3023" s="48">
        <v>3311.1777000000002</v>
      </c>
      <c r="B3023" s="48">
        <v>47.832000000000001</v>
      </c>
      <c r="C3023" s="48">
        <v>3311.1777000000002</v>
      </c>
      <c r="D3023" s="48">
        <v>68.343400000000003</v>
      </c>
      <c r="E3023" s="48">
        <v>3311.1777000000002</v>
      </c>
      <c r="F3023" s="48">
        <v>74.094999999999999</v>
      </c>
      <c r="G3023" s="48">
        <v>3311.1777000000002</v>
      </c>
      <c r="H3023" s="48">
        <v>66.089299999999994</v>
      </c>
    </row>
    <row r="3024" spans="1:8">
      <c r="A3024" s="48">
        <v>3312.1417999999999</v>
      </c>
      <c r="B3024" s="48">
        <v>47.863100000000003</v>
      </c>
      <c r="C3024" s="48">
        <v>3312.1417999999999</v>
      </c>
      <c r="D3024" s="48">
        <v>68.233900000000006</v>
      </c>
      <c r="E3024" s="48">
        <v>3312.1417999999999</v>
      </c>
      <c r="F3024" s="48">
        <v>74.110900000000001</v>
      </c>
      <c r="G3024" s="48">
        <v>3312.1417999999999</v>
      </c>
      <c r="H3024" s="48">
        <v>66.102599999999995</v>
      </c>
    </row>
    <row r="3025" spans="1:8">
      <c r="A3025" s="48">
        <v>3313.1062000000002</v>
      </c>
      <c r="B3025" s="48">
        <v>47.887999999999998</v>
      </c>
      <c r="C3025" s="48">
        <v>3313.1062000000002</v>
      </c>
      <c r="D3025" s="48">
        <v>68.122200000000007</v>
      </c>
      <c r="E3025" s="48">
        <v>3313.1062000000002</v>
      </c>
      <c r="F3025" s="48">
        <v>74.122299999999996</v>
      </c>
      <c r="G3025" s="48">
        <v>3313.1062000000002</v>
      </c>
      <c r="H3025" s="48">
        <v>66.111900000000006</v>
      </c>
    </row>
    <row r="3026" spans="1:8">
      <c r="A3026" s="48">
        <v>3314.0702999999999</v>
      </c>
      <c r="B3026" s="48">
        <v>47.9071</v>
      </c>
      <c r="C3026" s="48">
        <v>3314.0702999999999</v>
      </c>
      <c r="D3026" s="48">
        <v>68.008899999999997</v>
      </c>
      <c r="E3026" s="48">
        <v>3314.0702999999999</v>
      </c>
      <c r="F3026" s="48">
        <v>74.129900000000006</v>
      </c>
      <c r="G3026" s="48">
        <v>3314.0702999999999</v>
      </c>
      <c r="H3026" s="48">
        <v>66.118200000000002</v>
      </c>
    </row>
    <row r="3027" spans="1:8">
      <c r="A3027" s="48">
        <v>3315.0347000000002</v>
      </c>
      <c r="B3027" s="48">
        <v>47.9208</v>
      </c>
      <c r="C3027" s="48">
        <v>3315.0347000000002</v>
      </c>
      <c r="D3027" s="48">
        <v>67.894300000000001</v>
      </c>
      <c r="E3027" s="48">
        <v>3315.0347000000002</v>
      </c>
      <c r="F3027" s="48">
        <v>74.134600000000006</v>
      </c>
      <c r="G3027" s="48">
        <v>3315.0347000000002</v>
      </c>
      <c r="H3027" s="48">
        <v>66.122200000000007</v>
      </c>
    </row>
    <row r="3028" spans="1:8">
      <c r="A3028" s="48">
        <v>3315.9987999999998</v>
      </c>
      <c r="B3028" s="48">
        <v>47.930100000000003</v>
      </c>
      <c r="C3028" s="48">
        <v>3315.9987999999998</v>
      </c>
      <c r="D3028" s="48">
        <v>67.779200000000003</v>
      </c>
      <c r="E3028" s="48">
        <v>3315.9987999999998</v>
      </c>
      <c r="F3028" s="48">
        <v>74.137200000000007</v>
      </c>
      <c r="G3028" s="48">
        <v>3315.9987999999998</v>
      </c>
      <c r="H3028" s="48">
        <v>66.124899999999997</v>
      </c>
    </row>
    <row r="3029" spans="1:8">
      <c r="A3029" s="48">
        <v>3316.9630999999999</v>
      </c>
      <c r="B3029" s="48">
        <v>47.936399999999999</v>
      </c>
      <c r="C3029" s="48">
        <v>3316.9630999999999</v>
      </c>
      <c r="D3029" s="48">
        <v>67.664599999999993</v>
      </c>
      <c r="E3029" s="48">
        <v>3316.9630999999999</v>
      </c>
      <c r="F3029" s="48">
        <v>74.138099999999994</v>
      </c>
      <c r="G3029" s="48">
        <v>3316.9630999999999</v>
      </c>
      <c r="H3029" s="48">
        <v>66.126800000000003</v>
      </c>
    </row>
    <row r="3030" spans="1:8">
      <c r="A3030" s="48">
        <v>3317.9272000000001</v>
      </c>
      <c r="B3030" s="48">
        <v>47.940899999999999</v>
      </c>
      <c r="C3030" s="48">
        <v>3317.9272000000001</v>
      </c>
      <c r="D3030" s="48">
        <v>67.551599999999993</v>
      </c>
      <c r="E3030" s="48">
        <v>3317.9272000000001</v>
      </c>
      <c r="F3030" s="48">
        <v>74.137799999999999</v>
      </c>
      <c r="G3030" s="48">
        <v>3317.9272000000001</v>
      </c>
      <c r="H3030" s="48">
        <v>66.128399999999999</v>
      </c>
    </row>
    <row r="3031" spans="1:8">
      <c r="A3031" s="48">
        <v>3318.8915999999999</v>
      </c>
      <c r="B3031" s="48">
        <v>47.944800000000001</v>
      </c>
      <c r="C3031" s="48">
        <v>3318.8915999999999</v>
      </c>
      <c r="D3031" s="48">
        <v>67.441000000000003</v>
      </c>
      <c r="E3031" s="48">
        <v>3318.8915999999999</v>
      </c>
      <c r="F3031" s="48">
        <v>74.136099999999999</v>
      </c>
      <c r="G3031" s="48">
        <v>3318.8915999999999</v>
      </c>
      <c r="H3031" s="48">
        <v>66.129800000000003</v>
      </c>
    </row>
    <row r="3032" spans="1:8">
      <c r="A3032" s="48">
        <v>3319.8557000000001</v>
      </c>
      <c r="B3032" s="48">
        <v>47.948599999999999</v>
      </c>
      <c r="C3032" s="48">
        <v>3319.8557000000001</v>
      </c>
      <c r="D3032" s="48">
        <v>67.332999999999998</v>
      </c>
      <c r="E3032" s="48">
        <v>3319.8557000000001</v>
      </c>
      <c r="F3032" s="48">
        <v>74.132400000000004</v>
      </c>
      <c r="G3032" s="48">
        <v>3319.8557000000001</v>
      </c>
      <c r="H3032" s="48">
        <v>66.130499999999998</v>
      </c>
    </row>
    <row r="3033" spans="1:8">
      <c r="A3033" s="48">
        <v>3320.8200999999999</v>
      </c>
      <c r="B3033" s="48">
        <v>47.951799999999999</v>
      </c>
      <c r="C3033" s="48">
        <v>3320.8200999999999</v>
      </c>
      <c r="D3033" s="48">
        <v>67.227000000000004</v>
      </c>
      <c r="E3033" s="48">
        <v>3320.8200999999999</v>
      </c>
      <c r="F3033" s="48">
        <v>74.126000000000005</v>
      </c>
      <c r="G3033" s="48">
        <v>3320.8200999999999</v>
      </c>
      <c r="H3033" s="48">
        <v>66.1297</v>
      </c>
    </row>
    <row r="3034" spans="1:8">
      <c r="A3034" s="48">
        <v>3321.7842000000001</v>
      </c>
      <c r="B3034" s="48">
        <v>47.954099999999997</v>
      </c>
      <c r="C3034" s="48">
        <v>3321.7842000000001</v>
      </c>
      <c r="D3034" s="48">
        <v>67.121700000000004</v>
      </c>
      <c r="E3034" s="48">
        <v>3321.7842000000001</v>
      </c>
      <c r="F3034" s="48">
        <v>74.116200000000006</v>
      </c>
      <c r="G3034" s="48">
        <v>3321.7842000000001</v>
      </c>
      <c r="H3034" s="48">
        <v>66.1267</v>
      </c>
    </row>
    <row r="3035" spans="1:8">
      <c r="A3035" s="48">
        <v>3322.7485000000001</v>
      </c>
      <c r="B3035" s="48">
        <v>47.954999999999998</v>
      </c>
      <c r="C3035" s="48">
        <v>3322.7485000000001</v>
      </c>
      <c r="D3035" s="48">
        <v>67.015900000000002</v>
      </c>
      <c r="E3035" s="48">
        <v>3322.7485000000001</v>
      </c>
      <c r="F3035" s="48">
        <v>74.102800000000002</v>
      </c>
      <c r="G3035" s="48">
        <v>3322.7485000000001</v>
      </c>
      <c r="H3035" s="48">
        <v>66.120900000000006</v>
      </c>
    </row>
    <row r="3036" spans="1:8">
      <c r="A3036" s="48">
        <v>3323.7125999999998</v>
      </c>
      <c r="B3036" s="48">
        <v>47.9544</v>
      </c>
      <c r="C3036" s="48">
        <v>3323.7125999999998</v>
      </c>
      <c r="D3036" s="48">
        <v>66.908799999999999</v>
      </c>
      <c r="E3036" s="48">
        <v>3323.7125999999998</v>
      </c>
      <c r="F3036" s="48">
        <v>74.086200000000005</v>
      </c>
      <c r="G3036" s="48">
        <v>3323.7125999999998</v>
      </c>
      <c r="H3036" s="48">
        <v>66.112200000000001</v>
      </c>
    </row>
    <row r="3037" spans="1:8">
      <c r="A3037" s="48">
        <v>3324.6770000000001</v>
      </c>
      <c r="B3037" s="48">
        <v>47.952800000000003</v>
      </c>
      <c r="C3037" s="48">
        <v>3324.6770000000001</v>
      </c>
      <c r="D3037" s="48">
        <v>66.800200000000004</v>
      </c>
      <c r="E3037" s="48">
        <v>3324.6770000000001</v>
      </c>
      <c r="F3037" s="48">
        <v>74.0672</v>
      </c>
      <c r="G3037" s="48">
        <v>3324.6770000000001</v>
      </c>
      <c r="H3037" s="48">
        <v>66.100700000000003</v>
      </c>
    </row>
    <row r="3038" spans="1:8">
      <c r="A3038" s="48">
        <v>3325.6410999999998</v>
      </c>
      <c r="B3038" s="48">
        <v>47.950499999999998</v>
      </c>
      <c r="C3038" s="48">
        <v>3325.6410999999998</v>
      </c>
      <c r="D3038" s="48">
        <v>66.690399999999997</v>
      </c>
      <c r="E3038" s="48">
        <v>3325.6410999999998</v>
      </c>
      <c r="F3038" s="48">
        <v>74.046199999999999</v>
      </c>
      <c r="G3038" s="48">
        <v>3325.6410999999998</v>
      </c>
      <c r="H3038" s="48">
        <v>66.086299999999994</v>
      </c>
    </row>
    <row r="3039" spans="1:8">
      <c r="A3039" s="48">
        <v>3326.6055000000001</v>
      </c>
      <c r="B3039" s="48">
        <v>47.947699999999998</v>
      </c>
      <c r="C3039" s="48">
        <v>3326.6055000000001</v>
      </c>
      <c r="D3039" s="48">
        <v>66.579700000000003</v>
      </c>
      <c r="E3039" s="48">
        <v>3326.6055000000001</v>
      </c>
      <c r="F3039" s="48">
        <v>74.023499999999999</v>
      </c>
      <c r="G3039" s="48">
        <v>3326.6055000000001</v>
      </c>
      <c r="H3039" s="48">
        <v>66.069000000000003</v>
      </c>
    </row>
    <row r="3040" spans="1:8">
      <c r="A3040" s="48">
        <v>3327.5695999999998</v>
      </c>
      <c r="B3040" s="48">
        <v>47.944099999999999</v>
      </c>
      <c r="C3040" s="48">
        <v>3327.5695999999998</v>
      </c>
      <c r="D3040" s="48">
        <v>66.468400000000003</v>
      </c>
      <c r="E3040" s="48">
        <v>3327.5695999999998</v>
      </c>
      <c r="F3040" s="48">
        <v>73.998599999999996</v>
      </c>
      <c r="G3040" s="48">
        <v>3327.5695999999998</v>
      </c>
      <c r="H3040" s="48">
        <v>66.048400000000001</v>
      </c>
    </row>
    <row r="3041" spans="1:8">
      <c r="A3041" s="48">
        <v>3328.5338999999999</v>
      </c>
      <c r="B3041" s="48">
        <v>47.939799999999998</v>
      </c>
      <c r="C3041" s="48">
        <v>3328.5338999999999</v>
      </c>
      <c r="D3041" s="48">
        <v>66.356700000000004</v>
      </c>
      <c r="E3041" s="48">
        <v>3328.5338999999999</v>
      </c>
      <c r="F3041" s="48">
        <v>73.971500000000006</v>
      </c>
      <c r="G3041" s="48">
        <v>3328.5338999999999</v>
      </c>
      <c r="H3041" s="48">
        <v>66.024699999999996</v>
      </c>
    </row>
    <row r="3042" spans="1:8">
      <c r="A3042" s="48">
        <v>3329.498</v>
      </c>
      <c r="B3042" s="48">
        <v>47.934899999999999</v>
      </c>
      <c r="C3042" s="48">
        <v>3329.498</v>
      </c>
      <c r="D3042" s="48">
        <v>66.245099999999994</v>
      </c>
      <c r="E3042" s="48">
        <v>3329.498</v>
      </c>
      <c r="F3042" s="48">
        <v>73.942400000000006</v>
      </c>
      <c r="G3042" s="48">
        <v>3329.498</v>
      </c>
      <c r="H3042" s="48">
        <v>65.998500000000007</v>
      </c>
    </row>
    <row r="3043" spans="1:8">
      <c r="A3043" s="48">
        <v>3330.4623999999999</v>
      </c>
      <c r="B3043" s="48">
        <v>47.93</v>
      </c>
      <c r="C3043" s="48">
        <v>3330.4623999999999</v>
      </c>
      <c r="D3043" s="48">
        <v>66.134299999999996</v>
      </c>
      <c r="E3043" s="48">
        <v>3330.4623999999999</v>
      </c>
      <c r="F3043" s="48">
        <v>73.912599999999998</v>
      </c>
      <c r="G3043" s="48">
        <v>3330.4623999999999</v>
      </c>
      <c r="H3043" s="48">
        <v>65.971500000000006</v>
      </c>
    </row>
    <row r="3044" spans="1:8">
      <c r="A3044" s="48">
        <v>3331.4265</v>
      </c>
      <c r="B3044" s="48">
        <v>47.9255</v>
      </c>
      <c r="C3044" s="48">
        <v>3331.4265</v>
      </c>
      <c r="D3044" s="48">
        <v>66.025199999999998</v>
      </c>
      <c r="E3044" s="48">
        <v>3331.4265</v>
      </c>
      <c r="F3044" s="48">
        <v>73.883600000000001</v>
      </c>
      <c r="G3044" s="48">
        <v>3331.4265</v>
      </c>
      <c r="H3044" s="48">
        <v>65.945400000000006</v>
      </c>
    </row>
    <row r="3045" spans="1:8">
      <c r="A3045" s="48">
        <v>3332.3908999999999</v>
      </c>
      <c r="B3045" s="48">
        <v>47.921900000000001</v>
      </c>
      <c r="C3045" s="48">
        <v>3332.3908999999999</v>
      </c>
      <c r="D3045" s="48">
        <v>65.918800000000005</v>
      </c>
      <c r="E3045" s="48">
        <v>3332.3908999999999</v>
      </c>
      <c r="F3045" s="48">
        <v>73.856999999999999</v>
      </c>
      <c r="G3045" s="48">
        <v>3332.3908999999999</v>
      </c>
      <c r="H3045" s="48">
        <v>65.921899999999994</v>
      </c>
    </row>
    <row r="3046" spans="1:8">
      <c r="A3046" s="48">
        <v>3333.355</v>
      </c>
      <c r="B3046" s="48">
        <v>47.918900000000001</v>
      </c>
      <c r="C3046" s="48">
        <v>3333.355</v>
      </c>
      <c r="D3046" s="48">
        <v>65.815700000000007</v>
      </c>
      <c r="E3046" s="48">
        <v>3333.355</v>
      </c>
      <c r="F3046" s="48">
        <v>73.833100000000002</v>
      </c>
      <c r="G3046" s="48">
        <v>3333.355</v>
      </c>
      <c r="H3046" s="48">
        <v>65.901499999999999</v>
      </c>
    </row>
    <row r="3047" spans="1:8">
      <c r="A3047" s="48">
        <v>3334.3193000000001</v>
      </c>
      <c r="B3047" s="48">
        <v>47.9161</v>
      </c>
      <c r="C3047" s="48">
        <v>3334.3193000000001</v>
      </c>
      <c r="D3047" s="48">
        <v>65.716099999999997</v>
      </c>
      <c r="E3047" s="48">
        <v>3334.3193000000001</v>
      </c>
      <c r="F3047" s="48">
        <v>73.811700000000002</v>
      </c>
      <c r="G3047" s="48">
        <v>3334.3193000000001</v>
      </c>
      <c r="H3047" s="48">
        <v>65.883700000000005</v>
      </c>
    </row>
    <row r="3048" spans="1:8">
      <c r="A3048" s="48">
        <v>3335.2833999999998</v>
      </c>
      <c r="B3048" s="48">
        <v>47.9129</v>
      </c>
      <c r="C3048" s="48">
        <v>3335.2833999999998</v>
      </c>
      <c r="D3048" s="48">
        <v>65.62</v>
      </c>
      <c r="E3048" s="48">
        <v>3335.2833999999998</v>
      </c>
      <c r="F3048" s="48">
        <v>73.791499999999999</v>
      </c>
      <c r="G3048" s="48">
        <v>3335.2833999999998</v>
      </c>
      <c r="H3048" s="48">
        <v>65.867699999999999</v>
      </c>
    </row>
    <row r="3049" spans="1:8">
      <c r="A3049" s="48">
        <v>3336.2478000000001</v>
      </c>
      <c r="B3049" s="48">
        <v>47.908499999999997</v>
      </c>
      <c r="C3049" s="48">
        <v>3336.2478000000001</v>
      </c>
      <c r="D3049" s="48">
        <v>65.526700000000005</v>
      </c>
      <c r="E3049" s="48">
        <v>3336.2478000000001</v>
      </c>
      <c r="F3049" s="48">
        <v>73.7714</v>
      </c>
      <c r="G3049" s="48">
        <v>3336.2478000000001</v>
      </c>
      <c r="H3049" s="48">
        <v>65.852699999999999</v>
      </c>
    </row>
    <row r="3050" spans="1:8">
      <c r="A3050" s="48">
        <v>3337.2118999999998</v>
      </c>
      <c r="B3050" s="48">
        <v>47.902000000000001</v>
      </c>
      <c r="C3050" s="48">
        <v>3337.2118999999998</v>
      </c>
      <c r="D3050" s="48">
        <v>65.435699999999997</v>
      </c>
      <c r="E3050" s="48">
        <v>3337.2118999999998</v>
      </c>
      <c r="F3050" s="48">
        <v>73.750299999999996</v>
      </c>
      <c r="G3050" s="48">
        <v>3337.2118999999998</v>
      </c>
      <c r="H3050" s="48">
        <v>65.837900000000005</v>
      </c>
    </row>
    <row r="3051" spans="1:8">
      <c r="A3051" s="48">
        <v>3338.1763000000001</v>
      </c>
      <c r="B3051" s="48">
        <v>47.892099999999999</v>
      </c>
      <c r="C3051" s="48">
        <v>3338.1763000000001</v>
      </c>
      <c r="D3051" s="48">
        <v>65.345699999999994</v>
      </c>
      <c r="E3051" s="48">
        <v>3338.1763000000001</v>
      </c>
      <c r="F3051" s="48">
        <v>73.7273</v>
      </c>
      <c r="G3051" s="48">
        <v>3338.1763000000001</v>
      </c>
      <c r="H3051" s="48">
        <v>65.822800000000001</v>
      </c>
    </row>
    <row r="3052" spans="1:8">
      <c r="A3052" s="48">
        <v>3339.1404000000002</v>
      </c>
      <c r="B3052" s="48">
        <v>47.877099999999999</v>
      </c>
      <c r="C3052" s="48">
        <v>3339.1404000000002</v>
      </c>
      <c r="D3052" s="48">
        <v>65.255499999999998</v>
      </c>
      <c r="E3052" s="48">
        <v>3339.1404000000002</v>
      </c>
      <c r="F3052" s="48">
        <v>73.701400000000007</v>
      </c>
      <c r="G3052" s="48">
        <v>3339.1404000000002</v>
      </c>
      <c r="H3052" s="48">
        <v>65.8065</v>
      </c>
    </row>
    <row r="3053" spans="1:8">
      <c r="A3053" s="48">
        <v>3340.1046999999999</v>
      </c>
      <c r="B3053" s="48">
        <v>47.8553</v>
      </c>
      <c r="C3053" s="48">
        <v>3340.1046999999999</v>
      </c>
      <c r="D3053" s="48">
        <v>65.163499999999999</v>
      </c>
      <c r="E3053" s="48">
        <v>3340.1046999999999</v>
      </c>
      <c r="F3053" s="48">
        <v>73.671899999999994</v>
      </c>
      <c r="G3053" s="48">
        <v>3340.1046999999999</v>
      </c>
      <c r="H3053" s="48">
        <v>65.788300000000007</v>
      </c>
    </row>
    <row r="3054" spans="1:8">
      <c r="A3054" s="48">
        <v>3341.0688</v>
      </c>
      <c r="B3054" s="48">
        <v>47.826099999999997</v>
      </c>
      <c r="C3054" s="48">
        <v>3341.0688</v>
      </c>
      <c r="D3054" s="48">
        <v>65.068899999999999</v>
      </c>
      <c r="E3054" s="48">
        <v>3341.0688</v>
      </c>
      <c r="F3054" s="48">
        <v>73.638199999999998</v>
      </c>
      <c r="G3054" s="48">
        <v>3341.0688</v>
      </c>
      <c r="H3054" s="48">
        <v>65.767700000000005</v>
      </c>
    </row>
    <row r="3055" spans="1:8">
      <c r="A3055" s="48">
        <v>3342.0331999999999</v>
      </c>
      <c r="B3055" s="48">
        <v>47.789900000000003</v>
      </c>
      <c r="C3055" s="48">
        <v>3342.0331999999999</v>
      </c>
      <c r="D3055" s="48">
        <v>64.971699999999998</v>
      </c>
      <c r="E3055" s="48">
        <v>3342.0331999999999</v>
      </c>
      <c r="F3055" s="48">
        <v>73.600999999999999</v>
      </c>
      <c r="G3055" s="48">
        <v>3342.0331999999999</v>
      </c>
      <c r="H3055" s="48">
        <v>65.745000000000005</v>
      </c>
    </row>
    <row r="3056" spans="1:8">
      <c r="A3056" s="48">
        <v>3342.9973</v>
      </c>
      <c r="B3056" s="48">
        <v>47.7483</v>
      </c>
      <c r="C3056" s="48">
        <v>3342.9973</v>
      </c>
      <c r="D3056" s="48">
        <v>64.872600000000006</v>
      </c>
      <c r="E3056" s="48">
        <v>3342.9973</v>
      </c>
      <c r="F3056" s="48">
        <v>73.561099999999996</v>
      </c>
      <c r="G3056" s="48">
        <v>3342.9973</v>
      </c>
      <c r="H3056" s="48">
        <v>65.721000000000004</v>
      </c>
    </row>
    <row r="3057" spans="1:8">
      <c r="A3057" s="48">
        <v>3343.9616999999998</v>
      </c>
      <c r="B3057" s="48">
        <v>47.703400000000002</v>
      </c>
      <c r="C3057" s="48">
        <v>3343.9616999999998</v>
      </c>
      <c r="D3057" s="48">
        <v>64.772900000000007</v>
      </c>
      <c r="E3057" s="48">
        <v>3343.9616999999998</v>
      </c>
      <c r="F3057" s="48">
        <v>73.52</v>
      </c>
      <c r="G3057" s="48">
        <v>3343.9616999999998</v>
      </c>
      <c r="H3057" s="48">
        <v>65.696899999999999</v>
      </c>
    </row>
    <row r="3058" spans="1:8">
      <c r="A3058" s="48">
        <v>3344.9258</v>
      </c>
      <c r="B3058" s="48">
        <v>47.656799999999997</v>
      </c>
      <c r="C3058" s="48">
        <v>3344.9258</v>
      </c>
      <c r="D3058" s="48">
        <v>64.673699999999997</v>
      </c>
      <c r="E3058" s="48">
        <v>3344.9258</v>
      </c>
      <c r="F3058" s="48">
        <v>73.478399999999993</v>
      </c>
      <c r="G3058" s="48">
        <v>3344.9258</v>
      </c>
      <c r="H3058" s="48">
        <v>65.673400000000001</v>
      </c>
    </row>
    <row r="3059" spans="1:8">
      <c r="A3059" s="48">
        <v>3345.8901000000001</v>
      </c>
      <c r="B3059" s="48">
        <v>47.609000000000002</v>
      </c>
      <c r="C3059" s="48">
        <v>3345.8901000000001</v>
      </c>
      <c r="D3059" s="48">
        <v>64.575299999999999</v>
      </c>
      <c r="E3059" s="48">
        <v>3345.8901000000001</v>
      </c>
      <c r="F3059" s="48">
        <v>73.436400000000006</v>
      </c>
      <c r="G3059" s="48">
        <v>3345.8901000000001</v>
      </c>
      <c r="H3059" s="48">
        <v>65.650599999999997</v>
      </c>
    </row>
    <row r="3060" spans="1:8">
      <c r="A3060" s="48">
        <v>3346.8542000000002</v>
      </c>
      <c r="B3060" s="48">
        <v>47.559399999999997</v>
      </c>
      <c r="C3060" s="48">
        <v>3346.8542000000002</v>
      </c>
      <c r="D3060" s="48">
        <v>64.477800000000002</v>
      </c>
      <c r="E3060" s="48">
        <v>3346.8542000000002</v>
      </c>
      <c r="F3060" s="48">
        <v>73.393299999999996</v>
      </c>
      <c r="G3060" s="48">
        <v>3346.8542000000002</v>
      </c>
      <c r="H3060" s="48">
        <v>65.627700000000004</v>
      </c>
    </row>
    <row r="3061" spans="1:8">
      <c r="A3061" s="48">
        <v>3347.8186000000001</v>
      </c>
      <c r="B3061" s="48">
        <v>47.507199999999997</v>
      </c>
      <c r="C3061" s="48">
        <v>3347.8186000000001</v>
      </c>
      <c r="D3061" s="48">
        <v>64.380899999999997</v>
      </c>
      <c r="E3061" s="48">
        <v>3347.8186000000001</v>
      </c>
      <c r="F3061" s="48">
        <v>73.348200000000006</v>
      </c>
      <c r="G3061" s="48">
        <v>3347.8186000000001</v>
      </c>
      <c r="H3061" s="48">
        <v>65.604100000000003</v>
      </c>
    </row>
    <row r="3062" spans="1:8">
      <c r="A3062" s="48">
        <v>3348.7827000000002</v>
      </c>
      <c r="B3062" s="48">
        <v>47.451500000000003</v>
      </c>
      <c r="C3062" s="48">
        <v>3348.7827000000002</v>
      </c>
      <c r="D3062" s="48">
        <v>64.284700000000001</v>
      </c>
      <c r="E3062" s="48">
        <v>3348.7827000000002</v>
      </c>
      <c r="F3062" s="48">
        <v>73.301100000000005</v>
      </c>
      <c r="G3062" s="48">
        <v>3348.7827000000002</v>
      </c>
      <c r="H3062" s="48">
        <v>65.579400000000007</v>
      </c>
    </row>
    <row r="3063" spans="1:8">
      <c r="A3063" s="48">
        <v>3349.7471</v>
      </c>
      <c r="B3063" s="48">
        <v>47.392699999999998</v>
      </c>
      <c r="C3063" s="48">
        <v>3349.7471</v>
      </c>
      <c r="D3063" s="48">
        <v>64.189300000000003</v>
      </c>
      <c r="E3063" s="48">
        <v>3349.7471</v>
      </c>
      <c r="F3063" s="48">
        <v>73.253</v>
      </c>
      <c r="G3063" s="48">
        <v>3349.7471</v>
      </c>
      <c r="H3063" s="48">
        <v>65.554100000000005</v>
      </c>
    </row>
    <row r="3064" spans="1:8">
      <c r="A3064" s="48">
        <v>3350.7112000000002</v>
      </c>
      <c r="B3064" s="48">
        <v>47.331800000000001</v>
      </c>
      <c r="C3064" s="48">
        <v>3350.7112000000002</v>
      </c>
      <c r="D3064" s="48">
        <v>64.095200000000006</v>
      </c>
      <c r="E3064" s="48">
        <v>3350.7112000000002</v>
      </c>
      <c r="F3064" s="48">
        <v>73.204999999999998</v>
      </c>
      <c r="G3064" s="48">
        <v>3350.7112000000002</v>
      </c>
      <c r="H3064" s="48">
        <v>65.528899999999993</v>
      </c>
    </row>
    <row r="3065" spans="1:8">
      <c r="A3065" s="48">
        <v>3351.6754999999998</v>
      </c>
      <c r="B3065" s="48">
        <v>47.2699</v>
      </c>
      <c r="C3065" s="48">
        <v>3351.6754999999998</v>
      </c>
      <c r="D3065" s="48">
        <v>64.002099999999999</v>
      </c>
      <c r="E3065" s="48">
        <v>3351.6754999999998</v>
      </c>
      <c r="F3065" s="48">
        <v>73.1584</v>
      </c>
      <c r="G3065" s="48">
        <v>3351.6754999999998</v>
      </c>
      <c r="H3065" s="48">
        <v>65.504499999999993</v>
      </c>
    </row>
    <row r="3066" spans="1:8">
      <c r="A3066" s="48">
        <v>3352.6396</v>
      </c>
      <c r="B3066" s="48">
        <v>47.207799999999999</v>
      </c>
      <c r="C3066" s="48">
        <v>3352.6396</v>
      </c>
      <c r="D3066" s="48">
        <v>63.909799999999997</v>
      </c>
      <c r="E3066" s="48">
        <v>3352.6396</v>
      </c>
      <c r="F3066" s="48">
        <v>73.113200000000006</v>
      </c>
      <c r="G3066" s="48">
        <v>3352.6396</v>
      </c>
      <c r="H3066" s="48">
        <v>65.480599999999995</v>
      </c>
    </row>
    <row r="3067" spans="1:8">
      <c r="A3067" s="48">
        <v>3353.6039999999998</v>
      </c>
      <c r="B3067" s="48">
        <v>47.145600000000002</v>
      </c>
      <c r="C3067" s="48">
        <v>3353.6039999999998</v>
      </c>
      <c r="D3067" s="48">
        <v>63.8172</v>
      </c>
      <c r="E3067" s="48">
        <v>3353.6039999999998</v>
      </c>
      <c r="F3067" s="48">
        <v>73.0685</v>
      </c>
      <c r="G3067" s="48">
        <v>3353.6039999999998</v>
      </c>
      <c r="H3067" s="48">
        <v>65.456900000000005</v>
      </c>
    </row>
    <row r="3068" spans="1:8">
      <c r="A3068" s="48">
        <v>3354.5681</v>
      </c>
      <c r="B3068" s="48">
        <v>47.082700000000003</v>
      </c>
      <c r="C3068" s="48">
        <v>3354.5681</v>
      </c>
      <c r="D3068" s="48">
        <v>63.723500000000001</v>
      </c>
      <c r="E3068" s="48">
        <v>3354.5681</v>
      </c>
      <c r="F3068" s="48">
        <v>73.023099999999999</v>
      </c>
      <c r="G3068" s="48">
        <v>3354.5681</v>
      </c>
      <c r="H3068" s="48">
        <v>65.432699999999997</v>
      </c>
    </row>
    <row r="3069" spans="1:8">
      <c r="A3069" s="48">
        <v>3355.5324999999998</v>
      </c>
      <c r="B3069" s="48">
        <v>47.018300000000004</v>
      </c>
      <c r="C3069" s="48">
        <v>3355.5324999999998</v>
      </c>
      <c r="D3069" s="48">
        <v>63.628100000000003</v>
      </c>
      <c r="E3069" s="48">
        <v>3355.5324999999998</v>
      </c>
      <c r="F3069" s="48">
        <v>72.975999999999999</v>
      </c>
      <c r="G3069" s="48">
        <v>3355.5324999999998</v>
      </c>
      <c r="H3069" s="48">
        <v>65.407799999999995</v>
      </c>
    </row>
    <row r="3070" spans="1:8">
      <c r="A3070" s="48">
        <v>3356.4965999999999</v>
      </c>
      <c r="B3070" s="48">
        <v>46.951799999999999</v>
      </c>
      <c r="C3070" s="48">
        <v>3356.4965999999999</v>
      </c>
      <c r="D3070" s="48">
        <v>63.5306</v>
      </c>
      <c r="E3070" s="48">
        <v>3356.4965999999999</v>
      </c>
      <c r="F3070" s="48">
        <v>72.927099999999996</v>
      </c>
      <c r="G3070" s="48">
        <v>3356.4965999999999</v>
      </c>
      <c r="H3070" s="48">
        <v>65.382599999999996</v>
      </c>
    </row>
    <row r="3071" spans="1:8">
      <c r="A3071" s="48">
        <v>3357.4609</v>
      </c>
      <c r="B3071" s="48">
        <v>46.883400000000002</v>
      </c>
      <c r="C3071" s="48">
        <v>3357.4609</v>
      </c>
      <c r="D3071" s="48">
        <v>63.430900000000001</v>
      </c>
      <c r="E3071" s="48">
        <v>3357.4609</v>
      </c>
      <c r="F3071" s="48">
        <v>72.877499999999998</v>
      </c>
      <c r="G3071" s="48">
        <v>3357.4609</v>
      </c>
      <c r="H3071" s="48">
        <v>65.358099999999993</v>
      </c>
    </row>
    <row r="3072" spans="1:8">
      <c r="A3072" s="48">
        <v>3358.4250000000002</v>
      </c>
      <c r="B3072" s="48">
        <v>46.8142</v>
      </c>
      <c r="C3072" s="48">
        <v>3358.4250000000002</v>
      </c>
      <c r="D3072" s="48">
        <v>63.329599999999999</v>
      </c>
      <c r="E3072" s="48">
        <v>3358.4250000000002</v>
      </c>
      <c r="F3072" s="48">
        <v>72.828800000000001</v>
      </c>
      <c r="G3072" s="48">
        <v>3358.4250000000002</v>
      </c>
      <c r="H3072" s="48">
        <v>65.335700000000003</v>
      </c>
    </row>
    <row r="3073" spans="1:8">
      <c r="A3073" s="48">
        <v>3359.3894</v>
      </c>
      <c r="B3073" s="48">
        <v>46.7453</v>
      </c>
      <c r="C3073" s="48">
        <v>3359.3894</v>
      </c>
      <c r="D3073" s="48">
        <v>63.226999999999997</v>
      </c>
      <c r="E3073" s="48">
        <v>3359.3894</v>
      </c>
      <c r="F3073" s="48">
        <v>72.782499999999999</v>
      </c>
      <c r="G3073" s="48">
        <v>3359.3894</v>
      </c>
      <c r="H3073" s="48">
        <v>65.316400000000002</v>
      </c>
    </row>
    <row r="3074" spans="1:8">
      <c r="A3074" s="48">
        <v>3360.3535000000002</v>
      </c>
      <c r="B3074" s="48">
        <v>46.678199999999997</v>
      </c>
      <c r="C3074" s="48">
        <v>3360.3535000000002</v>
      </c>
      <c r="D3074" s="48">
        <v>63.123600000000003</v>
      </c>
      <c r="E3074" s="48">
        <v>3360.3535000000002</v>
      </c>
      <c r="F3074" s="48">
        <v>72.7393</v>
      </c>
      <c r="G3074" s="48">
        <v>3360.3535000000002</v>
      </c>
      <c r="H3074" s="48">
        <v>65.300799999999995</v>
      </c>
    </row>
    <row r="3075" spans="1:8">
      <c r="A3075" s="48">
        <v>3361.3179</v>
      </c>
      <c r="B3075" s="48">
        <v>46.613300000000002</v>
      </c>
      <c r="C3075" s="48">
        <v>3361.3179</v>
      </c>
      <c r="D3075" s="48">
        <v>63.019599999999997</v>
      </c>
      <c r="E3075" s="48">
        <v>3361.3179</v>
      </c>
      <c r="F3075" s="48">
        <v>72.698800000000006</v>
      </c>
      <c r="G3075" s="48">
        <v>3361.3179</v>
      </c>
      <c r="H3075" s="48">
        <v>65.288499999999999</v>
      </c>
    </row>
    <row r="3076" spans="1:8">
      <c r="A3076" s="48">
        <v>3362.2820000000002</v>
      </c>
      <c r="B3076" s="48">
        <v>46.550199999999997</v>
      </c>
      <c r="C3076" s="48">
        <v>3362.2820000000002</v>
      </c>
      <c r="D3076" s="48">
        <v>62.9146</v>
      </c>
      <c r="E3076" s="48">
        <v>3362.2820000000002</v>
      </c>
      <c r="F3076" s="48">
        <v>72.659700000000001</v>
      </c>
      <c r="G3076" s="48">
        <v>3362.2820000000002</v>
      </c>
      <c r="H3076" s="48">
        <v>65.278099999999995</v>
      </c>
    </row>
    <row r="3077" spans="1:8">
      <c r="A3077" s="48">
        <v>3363.2462999999998</v>
      </c>
      <c r="B3077" s="48">
        <v>46.487699999999997</v>
      </c>
      <c r="C3077" s="48">
        <v>3363.2462999999998</v>
      </c>
      <c r="D3077" s="48">
        <v>62.808</v>
      </c>
      <c r="E3077" s="48">
        <v>3363.2462999999998</v>
      </c>
      <c r="F3077" s="48">
        <v>72.6203</v>
      </c>
      <c r="G3077" s="48">
        <v>3363.2462999999998</v>
      </c>
      <c r="H3077" s="48">
        <v>65.267899999999997</v>
      </c>
    </row>
    <row r="3078" spans="1:8">
      <c r="A3078" s="48">
        <v>3364.2103999999999</v>
      </c>
      <c r="B3078" s="48">
        <v>46.423900000000003</v>
      </c>
      <c r="C3078" s="48">
        <v>3364.2103999999999</v>
      </c>
      <c r="D3078" s="48">
        <v>62.698599999999999</v>
      </c>
      <c r="E3078" s="48">
        <v>3364.2103999999999</v>
      </c>
      <c r="F3078" s="48">
        <v>72.579099999999997</v>
      </c>
      <c r="G3078" s="48">
        <v>3364.2103999999999</v>
      </c>
      <c r="H3078" s="48">
        <v>65.255899999999997</v>
      </c>
    </row>
    <row r="3079" spans="1:8">
      <c r="A3079" s="48">
        <v>3365.1747999999998</v>
      </c>
      <c r="B3079" s="48">
        <v>46.357100000000003</v>
      </c>
      <c r="C3079" s="48">
        <v>3365.1747999999998</v>
      </c>
      <c r="D3079" s="48">
        <v>62.585700000000003</v>
      </c>
      <c r="E3079" s="48">
        <v>3365.1747999999998</v>
      </c>
      <c r="F3079" s="48">
        <v>72.534800000000004</v>
      </c>
      <c r="G3079" s="48">
        <v>3365.1747999999998</v>
      </c>
      <c r="H3079" s="48">
        <v>65.241</v>
      </c>
    </row>
    <row r="3080" spans="1:8">
      <c r="A3080" s="48">
        <v>3366.1388999999999</v>
      </c>
      <c r="B3080" s="48">
        <v>46.286099999999998</v>
      </c>
      <c r="C3080" s="48">
        <v>3366.1388999999999</v>
      </c>
      <c r="D3080" s="48">
        <v>62.468600000000002</v>
      </c>
      <c r="E3080" s="48">
        <v>3366.1388999999999</v>
      </c>
      <c r="F3080" s="48">
        <v>72.486800000000002</v>
      </c>
      <c r="G3080" s="48">
        <v>3366.1388999999999</v>
      </c>
      <c r="H3080" s="48">
        <v>65.222499999999997</v>
      </c>
    </row>
    <row r="3081" spans="1:8">
      <c r="A3081" s="48">
        <v>3367.1033000000002</v>
      </c>
      <c r="B3081" s="48">
        <v>46.210900000000002</v>
      </c>
      <c r="C3081" s="48">
        <v>3367.1033000000002</v>
      </c>
      <c r="D3081" s="48">
        <v>62.3476</v>
      </c>
      <c r="E3081" s="48">
        <v>3367.1033000000002</v>
      </c>
      <c r="F3081" s="48">
        <v>72.435199999999995</v>
      </c>
      <c r="G3081" s="48">
        <v>3367.1033000000002</v>
      </c>
      <c r="H3081" s="48">
        <v>65.200900000000004</v>
      </c>
    </row>
    <row r="3082" spans="1:8">
      <c r="A3082" s="48">
        <v>3368.0673999999999</v>
      </c>
      <c r="B3082" s="48">
        <v>46.132100000000001</v>
      </c>
      <c r="C3082" s="48">
        <v>3368.0673999999999</v>
      </c>
      <c r="D3082" s="48">
        <v>62.222700000000003</v>
      </c>
      <c r="E3082" s="48">
        <v>3368.0673999999999</v>
      </c>
      <c r="F3082" s="48">
        <v>72.380399999999995</v>
      </c>
      <c r="G3082" s="48">
        <v>3368.0673999999999</v>
      </c>
      <c r="H3082" s="48">
        <v>65.176699999999997</v>
      </c>
    </row>
    <row r="3083" spans="1:8">
      <c r="A3083" s="48">
        <v>3369.0317</v>
      </c>
      <c r="B3083" s="48">
        <v>46.0505</v>
      </c>
      <c r="C3083" s="48">
        <v>3369.0317</v>
      </c>
      <c r="D3083" s="48">
        <v>62.094499999999996</v>
      </c>
      <c r="E3083" s="48">
        <v>3369.0317</v>
      </c>
      <c r="F3083" s="48">
        <v>72.322699999999998</v>
      </c>
      <c r="G3083" s="48">
        <v>3369.0317</v>
      </c>
      <c r="H3083" s="48">
        <v>65.150499999999994</v>
      </c>
    </row>
    <row r="3084" spans="1:8">
      <c r="A3084" s="48">
        <v>3369.9958000000001</v>
      </c>
      <c r="B3084" s="48">
        <v>45.966900000000003</v>
      </c>
      <c r="C3084" s="48">
        <v>3369.9958000000001</v>
      </c>
      <c r="D3084" s="48">
        <v>61.963099999999997</v>
      </c>
      <c r="E3084" s="48">
        <v>3369.9958000000001</v>
      </c>
      <c r="F3084" s="48">
        <v>72.262</v>
      </c>
      <c r="G3084" s="48">
        <v>3369.9958000000001</v>
      </c>
      <c r="H3084" s="48">
        <v>65.122</v>
      </c>
    </row>
    <row r="3085" spans="1:8">
      <c r="A3085" s="48">
        <v>3370.9602</v>
      </c>
      <c r="B3085" s="48">
        <v>45.881500000000003</v>
      </c>
      <c r="C3085" s="48">
        <v>3370.9602</v>
      </c>
      <c r="D3085" s="48">
        <v>61.828400000000002</v>
      </c>
      <c r="E3085" s="48">
        <v>3370.9602</v>
      </c>
      <c r="F3085" s="48">
        <v>72.198300000000003</v>
      </c>
      <c r="G3085" s="48">
        <v>3370.9602</v>
      </c>
      <c r="H3085" s="48">
        <v>65.090900000000005</v>
      </c>
    </row>
    <row r="3086" spans="1:8">
      <c r="A3086" s="48">
        <v>3371.9243000000001</v>
      </c>
      <c r="B3086" s="48">
        <v>45.793399999999998</v>
      </c>
      <c r="C3086" s="48">
        <v>3371.9243000000001</v>
      </c>
      <c r="D3086" s="48">
        <v>61.6905</v>
      </c>
      <c r="E3086" s="48">
        <v>3371.9243000000001</v>
      </c>
      <c r="F3086" s="48">
        <v>72.131</v>
      </c>
      <c r="G3086" s="48">
        <v>3371.9243000000001</v>
      </c>
      <c r="H3086" s="48">
        <v>65.0565</v>
      </c>
    </row>
    <row r="3087" spans="1:8">
      <c r="A3087" s="48">
        <v>3372.8887</v>
      </c>
      <c r="B3087" s="48">
        <v>45.701700000000002</v>
      </c>
      <c r="C3087" s="48">
        <v>3372.8887</v>
      </c>
      <c r="D3087" s="48">
        <v>61.549199999999999</v>
      </c>
      <c r="E3087" s="48">
        <v>3372.8887</v>
      </c>
      <c r="F3087" s="48">
        <v>72.059700000000007</v>
      </c>
      <c r="G3087" s="48">
        <v>3372.8887</v>
      </c>
      <c r="H3087" s="48">
        <v>65.018500000000003</v>
      </c>
    </row>
    <row r="3088" spans="1:8">
      <c r="A3088" s="48">
        <v>3373.8528000000001</v>
      </c>
      <c r="B3088" s="48">
        <v>45.605800000000002</v>
      </c>
      <c r="C3088" s="48">
        <v>3373.8528000000001</v>
      </c>
      <c r="D3088" s="48">
        <v>61.404800000000002</v>
      </c>
      <c r="E3088" s="48">
        <v>3373.8528000000001</v>
      </c>
      <c r="F3088" s="48">
        <v>71.9846</v>
      </c>
      <c r="G3088" s="48">
        <v>3373.8528000000001</v>
      </c>
      <c r="H3088" s="48">
        <v>64.977099999999993</v>
      </c>
    </row>
    <row r="3089" spans="1:8">
      <c r="A3089" s="48">
        <v>3374.8171000000002</v>
      </c>
      <c r="B3089" s="48">
        <v>45.505400000000002</v>
      </c>
      <c r="C3089" s="48">
        <v>3374.8171000000002</v>
      </c>
      <c r="D3089" s="48">
        <v>61.257599999999996</v>
      </c>
      <c r="E3089" s="48">
        <v>3374.8171000000002</v>
      </c>
      <c r="F3089" s="48">
        <v>71.906300000000002</v>
      </c>
      <c r="G3089" s="48">
        <v>3374.8171000000002</v>
      </c>
      <c r="H3089" s="48">
        <v>64.932599999999994</v>
      </c>
    </row>
    <row r="3090" spans="1:8">
      <c r="A3090" s="48">
        <v>3375.7813000000001</v>
      </c>
      <c r="B3090" s="48">
        <v>45.401299999999999</v>
      </c>
      <c r="C3090" s="48">
        <v>3375.7813000000001</v>
      </c>
      <c r="D3090" s="48">
        <v>61.1081</v>
      </c>
      <c r="E3090" s="48">
        <v>3375.7813000000001</v>
      </c>
      <c r="F3090" s="48">
        <v>71.825699999999998</v>
      </c>
      <c r="G3090" s="48">
        <v>3375.7813000000001</v>
      </c>
      <c r="H3090" s="48">
        <v>64.8857</v>
      </c>
    </row>
    <row r="3091" spans="1:8">
      <c r="A3091" s="48">
        <v>3376.7456000000002</v>
      </c>
      <c r="B3091" s="48">
        <v>45.294800000000002</v>
      </c>
      <c r="C3091" s="48">
        <v>3376.7456000000002</v>
      </c>
      <c r="D3091" s="48">
        <v>60.957000000000001</v>
      </c>
      <c r="E3091" s="48">
        <v>3376.7456000000002</v>
      </c>
      <c r="F3091" s="48">
        <v>71.744</v>
      </c>
      <c r="G3091" s="48">
        <v>3376.7456000000002</v>
      </c>
      <c r="H3091" s="48">
        <v>64.836699999999993</v>
      </c>
    </row>
    <row r="3092" spans="1:8">
      <c r="A3092" s="48">
        <v>3377.7096999999999</v>
      </c>
      <c r="B3092" s="48">
        <v>45.187100000000001</v>
      </c>
      <c r="C3092" s="48">
        <v>3377.7096999999999</v>
      </c>
      <c r="D3092" s="48">
        <v>60.805100000000003</v>
      </c>
      <c r="E3092" s="48">
        <v>3377.7096999999999</v>
      </c>
      <c r="F3092" s="48">
        <v>71.661900000000003</v>
      </c>
      <c r="G3092" s="48">
        <v>3377.7096999999999</v>
      </c>
      <c r="H3092" s="48">
        <v>64.786100000000005</v>
      </c>
    </row>
    <row r="3093" spans="1:8">
      <c r="A3093" s="48">
        <v>3378.6741000000002</v>
      </c>
      <c r="B3093" s="48">
        <v>45.078800000000001</v>
      </c>
      <c r="C3093" s="48">
        <v>3378.6741000000002</v>
      </c>
      <c r="D3093" s="48">
        <v>60.653100000000002</v>
      </c>
      <c r="E3093" s="48">
        <v>3378.6741000000002</v>
      </c>
      <c r="F3093" s="48">
        <v>71.579700000000003</v>
      </c>
      <c r="G3093" s="48">
        <v>3378.6741000000002</v>
      </c>
      <c r="H3093" s="48">
        <v>64.733999999999995</v>
      </c>
    </row>
    <row r="3094" spans="1:8">
      <c r="A3094" s="48">
        <v>3379.6381999999999</v>
      </c>
      <c r="B3094" s="48">
        <v>44.969700000000003</v>
      </c>
      <c r="C3094" s="48">
        <v>3379.6381999999999</v>
      </c>
      <c r="D3094" s="48">
        <v>60.500999999999998</v>
      </c>
      <c r="E3094" s="48">
        <v>3379.6381999999999</v>
      </c>
      <c r="F3094" s="48">
        <v>71.497399999999999</v>
      </c>
      <c r="G3094" s="48">
        <v>3379.6381999999999</v>
      </c>
      <c r="H3094" s="48">
        <v>64.680499999999995</v>
      </c>
    </row>
    <row r="3095" spans="1:8">
      <c r="A3095" s="48">
        <v>3380.6025</v>
      </c>
      <c r="B3095" s="48">
        <v>44.859000000000002</v>
      </c>
      <c r="C3095" s="48">
        <v>3380.6025</v>
      </c>
      <c r="D3095" s="48">
        <v>60.347999999999999</v>
      </c>
      <c r="E3095" s="48">
        <v>3380.6025</v>
      </c>
      <c r="F3095" s="48">
        <v>71.414599999999993</v>
      </c>
      <c r="G3095" s="48">
        <v>3380.6025</v>
      </c>
      <c r="H3095" s="48">
        <v>64.625100000000003</v>
      </c>
    </row>
    <row r="3096" spans="1:8">
      <c r="A3096" s="48">
        <v>3381.5666999999999</v>
      </c>
      <c r="B3096" s="48">
        <v>44.745600000000003</v>
      </c>
      <c r="C3096" s="48">
        <v>3381.5666999999999</v>
      </c>
      <c r="D3096" s="48">
        <v>60.192700000000002</v>
      </c>
      <c r="E3096" s="48">
        <v>3381.5666999999999</v>
      </c>
      <c r="F3096" s="48">
        <v>71.331000000000003</v>
      </c>
      <c r="G3096" s="48">
        <v>3381.5666999999999</v>
      </c>
      <c r="H3096" s="48">
        <v>64.566900000000004</v>
      </c>
    </row>
    <row r="3097" spans="1:8">
      <c r="A3097" s="48">
        <v>3382.5309999999999</v>
      </c>
      <c r="B3097" s="48">
        <v>44.629100000000001</v>
      </c>
      <c r="C3097" s="48">
        <v>3382.5309999999999</v>
      </c>
      <c r="D3097" s="48">
        <v>60.033900000000003</v>
      </c>
      <c r="E3097" s="48">
        <v>3382.5309999999999</v>
      </c>
      <c r="F3097" s="48">
        <v>71.245999999999995</v>
      </c>
      <c r="G3097" s="48">
        <v>3382.5309999999999</v>
      </c>
      <c r="H3097" s="48">
        <v>64.504599999999996</v>
      </c>
    </row>
    <row r="3098" spans="1:8">
      <c r="A3098" s="48">
        <v>3383.4951000000001</v>
      </c>
      <c r="B3098" s="48">
        <v>44.509500000000003</v>
      </c>
      <c r="C3098" s="48">
        <v>3383.4951000000001</v>
      </c>
      <c r="D3098" s="48">
        <v>59.870800000000003</v>
      </c>
      <c r="E3098" s="48">
        <v>3383.4951000000001</v>
      </c>
      <c r="F3098" s="48">
        <v>71.159099999999995</v>
      </c>
      <c r="G3098" s="48">
        <v>3383.4951000000001</v>
      </c>
      <c r="H3098" s="48">
        <v>64.436899999999994</v>
      </c>
    </row>
    <row r="3099" spans="1:8">
      <c r="A3099" s="48">
        <v>3384.4594999999999</v>
      </c>
      <c r="B3099" s="48">
        <v>44.3872</v>
      </c>
      <c r="C3099" s="48">
        <v>3384.4594999999999</v>
      </c>
      <c r="D3099" s="48">
        <v>59.703800000000001</v>
      </c>
      <c r="E3099" s="48">
        <v>3384.4594999999999</v>
      </c>
      <c r="F3099" s="48">
        <v>71.069400000000002</v>
      </c>
      <c r="G3099" s="48">
        <v>3384.4594999999999</v>
      </c>
      <c r="H3099" s="48">
        <v>64.363100000000003</v>
      </c>
    </row>
    <row r="3100" spans="1:8">
      <c r="A3100" s="48">
        <v>3385.4236000000001</v>
      </c>
      <c r="B3100" s="48">
        <v>44.262799999999999</v>
      </c>
      <c r="C3100" s="48">
        <v>3385.4236000000001</v>
      </c>
      <c r="D3100" s="48">
        <v>59.533900000000003</v>
      </c>
      <c r="E3100" s="48">
        <v>3385.4236000000001</v>
      </c>
      <c r="F3100" s="48">
        <v>70.976100000000002</v>
      </c>
      <c r="G3100" s="48">
        <v>3385.4236000000001</v>
      </c>
      <c r="H3100" s="48">
        <v>64.283100000000005</v>
      </c>
    </row>
    <row r="3101" spans="1:8">
      <c r="A3101" s="48">
        <v>3386.3879000000002</v>
      </c>
      <c r="B3101" s="48">
        <v>44.136400000000002</v>
      </c>
      <c r="C3101" s="48">
        <v>3386.3879000000002</v>
      </c>
      <c r="D3101" s="48">
        <v>59.361800000000002</v>
      </c>
      <c r="E3101" s="48">
        <v>3386.3879000000002</v>
      </c>
      <c r="F3101" s="48">
        <v>70.878299999999996</v>
      </c>
      <c r="G3101" s="48">
        <v>3386.3879000000002</v>
      </c>
      <c r="H3101" s="48">
        <v>64.197699999999998</v>
      </c>
    </row>
    <row r="3102" spans="1:8">
      <c r="A3102" s="48">
        <v>3387.3521000000001</v>
      </c>
      <c r="B3102" s="48">
        <v>44.007899999999999</v>
      </c>
      <c r="C3102" s="48">
        <v>3387.3521000000001</v>
      </c>
      <c r="D3102" s="48">
        <v>59.187600000000003</v>
      </c>
      <c r="E3102" s="48">
        <v>3387.3521000000001</v>
      </c>
      <c r="F3102" s="48">
        <v>70.775800000000004</v>
      </c>
      <c r="G3102" s="48">
        <v>3387.3521000000001</v>
      </c>
      <c r="H3102" s="48">
        <v>64.1083</v>
      </c>
    </row>
    <row r="3103" spans="1:8">
      <c r="A3103" s="48">
        <v>3388.3164000000002</v>
      </c>
      <c r="B3103" s="48">
        <v>43.876899999999999</v>
      </c>
      <c r="C3103" s="48">
        <v>3388.3164000000002</v>
      </c>
      <c r="D3103" s="48">
        <v>59.010399999999997</v>
      </c>
      <c r="E3103" s="48">
        <v>3388.3164000000002</v>
      </c>
      <c r="F3103" s="48">
        <v>70.6691</v>
      </c>
      <c r="G3103" s="48">
        <v>3388.3164000000002</v>
      </c>
      <c r="H3103" s="48">
        <v>64.015900000000002</v>
      </c>
    </row>
    <row r="3104" spans="1:8">
      <c r="A3104" s="48">
        <v>3389.2804999999998</v>
      </c>
      <c r="B3104" s="48">
        <v>43.743099999999998</v>
      </c>
      <c r="C3104" s="48">
        <v>3389.2804999999998</v>
      </c>
      <c r="D3104" s="48">
        <v>58.828499999999998</v>
      </c>
      <c r="E3104" s="48">
        <v>3389.2804999999998</v>
      </c>
      <c r="F3104" s="48">
        <v>70.558599999999998</v>
      </c>
      <c r="G3104" s="48">
        <v>3389.2804999999998</v>
      </c>
      <c r="H3104" s="48">
        <v>63.9208</v>
      </c>
    </row>
    <row r="3105" spans="1:8">
      <c r="A3105" s="48">
        <v>3390.2449000000001</v>
      </c>
      <c r="B3105" s="48">
        <v>43.606099999999998</v>
      </c>
      <c r="C3105" s="48">
        <v>3390.2449000000001</v>
      </c>
      <c r="D3105" s="48">
        <v>58.640999999999998</v>
      </c>
      <c r="E3105" s="48">
        <v>3390.2449000000001</v>
      </c>
      <c r="F3105" s="48">
        <v>70.444699999999997</v>
      </c>
      <c r="G3105" s="48">
        <v>3390.2449000000001</v>
      </c>
      <c r="H3105" s="48">
        <v>63.822899999999997</v>
      </c>
    </row>
    <row r="3106" spans="1:8">
      <c r="A3106" s="48">
        <v>3391.2089999999998</v>
      </c>
      <c r="B3106" s="48">
        <v>43.466200000000001</v>
      </c>
      <c r="C3106" s="48">
        <v>3391.2089999999998</v>
      </c>
      <c r="D3106" s="48">
        <v>58.447400000000002</v>
      </c>
      <c r="E3106" s="48">
        <v>3391.2089999999998</v>
      </c>
      <c r="F3106" s="48">
        <v>70.326899999999995</v>
      </c>
      <c r="G3106" s="48">
        <v>3391.2089999999998</v>
      </c>
      <c r="H3106" s="48">
        <v>63.721499999999999</v>
      </c>
    </row>
    <row r="3107" spans="1:8">
      <c r="A3107" s="48">
        <v>3392.1732999999999</v>
      </c>
      <c r="B3107" s="48">
        <v>43.323099999999997</v>
      </c>
      <c r="C3107" s="48">
        <v>3392.1732999999999</v>
      </c>
      <c r="D3107" s="48">
        <v>58.248399999999997</v>
      </c>
      <c r="E3107" s="48">
        <v>3392.1732999999999</v>
      </c>
      <c r="F3107" s="48">
        <v>70.204899999999995</v>
      </c>
      <c r="G3107" s="48">
        <v>3392.1732999999999</v>
      </c>
      <c r="H3107" s="48">
        <v>63.616</v>
      </c>
    </row>
    <row r="3108" spans="1:8">
      <c r="A3108" s="48">
        <v>3393.1374999999998</v>
      </c>
      <c r="B3108" s="48">
        <v>43.176900000000003</v>
      </c>
      <c r="C3108" s="48">
        <v>3393.1374999999998</v>
      </c>
      <c r="D3108" s="48">
        <v>58.044600000000003</v>
      </c>
      <c r="E3108" s="48">
        <v>3393.1374999999998</v>
      </c>
      <c r="F3108" s="48">
        <v>70.0779</v>
      </c>
      <c r="G3108" s="48">
        <v>3393.1374999999998</v>
      </c>
      <c r="H3108" s="48">
        <v>63.506100000000004</v>
      </c>
    </row>
    <row r="3109" spans="1:8">
      <c r="A3109" s="48">
        <v>3394.1017999999999</v>
      </c>
      <c r="B3109" s="48">
        <v>43.0274</v>
      </c>
      <c r="C3109" s="48">
        <v>3394.1017999999999</v>
      </c>
      <c r="D3109" s="48">
        <v>57.836399999999998</v>
      </c>
      <c r="E3109" s="48">
        <v>3394.1017999999999</v>
      </c>
      <c r="F3109" s="48">
        <v>69.945999999999998</v>
      </c>
      <c r="G3109" s="48">
        <v>3394.1017999999999</v>
      </c>
      <c r="H3109" s="48">
        <v>63.392000000000003</v>
      </c>
    </row>
    <row r="3110" spans="1:8">
      <c r="A3110" s="48">
        <v>3395.0659000000001</v>
      </c>
      <c r="B3110" s="48">
        <v>42.874200000000002</v>
      </c>
      <c r="C3110" s="48">
        <v>3395.0659000000001</v>
      </c>
      <c r="D3110" s="48">
        <v>57.6235</v>
      </c>
      <c r="E3110" s="48">
        <v>3395.0659000000001</v>
      </c>
      <c r="F3110" s="48">
        <v>69.809899999999999</v>
      </c>
      <c r="G3110" s="48">
        <v>3395.0659000000001</v>
      </c>
      <c r="H3110" s="48">
        <v>63.274500000000003</v>
      </c>
    </row>
    <row r="3111" spans="1:8">
      <c r="A3111" s="48">
        <v>3396.0302999999999</v>
      </c>
      <c r="B3111" s="48">
        <v>42.717500000000001</v>
      </c>
      <c r="C3111" s="48">
        <v>3396.0302999999999</v>
      </c>
      <c r="D3111" s="48">
        <v>57.405200000000001</v>
      </c>
      <c r="E3111" s="48">
        <v>3396.0302999999999</v>
      </c>
      <c r="F3111" s="48">
        <v>69.671000000000006</v>
      </c>
      <c r="G3111" s="48">
        <v>3396.0302999999999</v>
      </c>
      <c r="H3111" s="48">
        <v>63.154600000000002</v>
      </c>
    </row>
    <row r="3112" spans="1:8">
      <c r="A3112" s="48">
        <v>3396.9944</v>
      </c>
      <c r="B3112" s="48">
        <v>42.5578</v>
      </c>
      <c r="C3112" s="48">
        <v>3396.9944</v>
      </c>
      <c r="D3112" s="48">
        <v>57.180500000000002</v>
      </c>
      <c r="E3112" s="48">
        <v>3396.9944</v>
      </c>
      <c r="F3112" s="48">
        <v>69.530600000000007</v>
      </c>
      <c r="G3112" s="48">
        <v>3396.9944</v>
      </c>
      <c r="H3112" s="48">
        <v>63.033299999999997</v>
      </c>
    </row>
    <row r="3113" spans="1:8">
      <c r="A3113" s="48">
        <v>3397.9587000000001</v>
      </c>
      <c r="B3113" s="48">
        <v>42.395899999999997</v>
      </c>
      <c r="C3113" s="48">
        <v>3397.9587000000001</v>
      </c>
      <c r="D3113" s="48">
        <v>56.949199999999998</v>
      </c>
      <c r="E3113" s="48">
        <v>3397.9587000000001</v>
      </c>
      <c r="F3113" s="48">
        <v>69.389499999999998</v>
      </c>
      <c r="G3113" s="48">
        <v>3397.9587000000001</v>
      </c>
      <c r="H3113" s="48">
        <v>62.9114</v>
      </c>
    </row>
    <row r="3114" spans="1:8">
      <c r="A3114" s="48">
        <v>3398.9229</v>
      </c>
      <c r="B3114" s="48">
        <v>42.232399999999998</v>
      </c>
      <c r="C3114" s="48">
        <v>3398.9229</v>
      </c>
      <c r="D3114" s="48">
        <v>56.711300000000001</v>
      </c>
      <c r="E3114" s="48">
        <v>3398.9229</v>
      </c>
      <c r="F3114" s="48">
        <v>69.248000000000005</v>
      </c>
      <c r="G3114" s="48">
        <v>3398.9229</v>
      </c>
      <c r="H3114" s="48">
        <v>62.788600000000002</v>
      </c>
    </row>
    <row r="3115" spans="1:8">
      <c r="A3115" s="48">
        <v>3399.8872000000001</v>
      </c>
      <c r="B3115" s="48">
        <v>42.067700000000002</v>
      </c>
      <c r="C3115" s="48">
        <v>3399.8872000000001</v>
      </c>
      <c r="D3115" s="48">
        <v>56.466999999999999</v>
      </c>
      <c r="E3115" s="48">
        <v>3399.8872000000001</v>
      </c>
      <c r="F3115" s="48">
        <v>69.105400000000003</v>
      </c>
      <c r="G3115" s="48">
        <v>3399.8872000000001</v>
      </c>
      <c r="H3115" s="48">
        <v>62.6646</v>
      </c>
    </row>
    <row r="3116" spans="1:8">
      <c r="A3116" s="48">
        <v>3400.8512999999998</v>
      </c>
      <c r="B3116" s="48">
        <v>41.901200000000003</v>
      </c>
      <c r="C3116" s="48">
        <v>3400.8512999999998</v>
      </c>
      <c r="D3116" s="48">
        <v>56.2166</v>
      </c>
      <c r="E3116" s="48">
        <v>3400.8512999999998</v>
      </c>
      <c r="F3116" s="48">
        <v>68.960800000000006</v>
      </c>
      <c r="G3116" s="48">
        <v>3400.8512999999998</v>
      </c>
      <c r="H3116" s="48">
        <v>62.538600000000002</v>
      </c>
    </row>
    <row r="3117" spans="1:8">
      <c r="A3117" s="48">
        <v>3401.8157000000001</v>
      </c>
      <c r="B3117" s="48">
        <v>41.732300000000002</v>
      </c>
      <c r="C3117" s="48">
        <v>3401.8157000000001</v>
      </c>
      <c r="D3117" s="48">
        <v>55.96</v>
      </c>
      <c r="E3117" s="48">
        <v>3401.8157000000001</v>
      </c>
      <c r="F3117" s="48">
        <v>68.813500000000005</v>
      </c>
      <c r="G3117" s="48">
        <v>3401.8157000000001</v>
      </c>
      <c r="H3117" s="48">
        <v>62.410200000000003</v>
      </c>
    </row>
    <row r="3118" spans="1:8">
      <c r="A3118" s="48">
        <v>3402.7797999999998</v>
      </c>
      <c r="B3118" s="48">
        <v>41.560200000000002</v>
      </c>
      <c r="C3118" s="48">
        <v>3402.7797999999998</v>
      </c>
      <c r="D3118" s="48">
        <v>55.696899999999999</v>
      </c>
      <c r="E3118" s="48">
        <v>3402.7797999999998</v>
      </c>
      <c r="F3118" s="48">
        <v>68.662899999999993</v>
      </c>
      <c r="G3118" s="48">
        <v>3402.7797999999998</v>
      </c>
      <c r="H3118" s="48">
        <v>62.279499999999999</v>
      </c>
    </row>
    <row r="3119" spans="1:8">
      <c r="A3119" s="48">
        <v>3403.7440999999999</v>
      </c>
      <c r="B3119" s="48">
        <v>41.384599999999999</v>
      </c>
      <c r="C3119" s="48">
        <v>3403.7440999999999</v>
      </c>
      <c r="D3119" s="48">
        <v>55.427199999999999</v>
      </c>
      <c r="E3119" s="48">
        <v>3403.7440999999999</v>
      </c>
      <c r="F3119" s="48">
        <v>68.509200000000007</v>
      </c>
      <c r="G3119" s="48">
        <v>3403.7440999999999</v>
      </c>
      <c r="H3119" s="48">
        <v>62.147199999999998</v>
      </c>
    </row>
    <row r="3120" spans="1:8">
      <c r="A3120" s="48">
        <v>3404.7082999999998</v>
      </c>
      <c r="B3120" s="48">
        <v>41.205800000000004</v>
      </c>
      <c r="C3120" s="48">
        <v>3404.7082999999998</v>
      </c>
      <c r="D3120" s="48">
        <v>55.150799999999997</v>
      </c>
      <c r="E3120" s="48">
        <v>3404.7082999999998</v>
      </c>
      <c r="F3120" s="48">
        <v>68.352199999999996</v>
      </c>
      <c r="G3120" s="48">
        <v>3404.7082999999998</v>
      </c>
      <c r="H3120" s="48">
        <v>62.014400000000002</v>
      </c>
    </row>
    <row r="3121" spans="1:8">
      <c r="A3121" s="48">
        <v>3405.6725999999999</v>
      </c>
      <c r="B3121" s="48">
        <v>41.024700000000003</v>
      </c>
      <c r="C3121" s="48">
        <v>3405.6725999999999</v>
      </c>
      <c r="D3121" s="48">
        <v>54.868000000000002</v>
      </c>
      <c r="E3121" s="48">
        <v>3405.6725999999999</v>
      </c>
      <c r="F3121" s="48">
        <v>68.191999999999993</v>
      </c>
      <c r="G3121" s="48">
        <v>3405.6725999999999</v>
      </c>
      <c r="H3121" s="48">
        <v>61.881300000000003</v>
      </c>
    </row>
    <row r="3122" spans="1:8">
      <c r="A3122" s="48">
        <v>3406.6367</v>
      </c>
      <c r="B3122" s="48">
        <v>40.841700000000003</v>
      </c>
      <c r="C3122" s="48">
        <v>3406.6367</v>
      </c>
      <c r="D3122" s="48">
        <v>54.579000000000001</v>
      </c>
      <c r="E3122" s="48">
        <v>3406.6367</v>
      </c>
      <c r="F3122" s="48">
        <v>68.028700000000001</v>
      </c>
      <c r="G3122" s="48">
        <v>3406.6367</v>
      </c>
      <c r="H3122" s="48">
        <v>61.748199999999997</v>
      </c>
    </row>
    <row r="3123" spans="1:8">
      <c r="A3123" s="48">
        <v>3407.6010999999999</v>
      </c>
      <c r="B3123" s="48">
        <v>40.6571</v>
      </c>
      <c r="C3123" s="48">
        <v>3407.6010999999999</v>
      </c>
      <c r="D3123" s="48">
        <v>54.284199999999998</v>
      </c>
      <c r="E3123" s="48">
        <v>3407.6010999999999</v>
      </c>
      <c r="F3123" s="48">
        <v>67.862200000000001</v>
      </c>
      <c r="G3123" s="48">
        <v>3407.6010999999999</v>
      </c>
      <c r="H3123" s="48">
        <v>61.614400000000003</v>
      </c>
    </row>
    <row r="3124" spans="1:8">
      <c r="A3124" s="48">
        <v>3408.5652</v>
      </c>
      <c r="B3124" s="48">
        <v>40.470599999999997</v>
      </c>
      <c r="C3124" s="48">
        <v>3408.5652</v>
      </c>
      <c r="D3124" s="48">
        <v>53.983600000000003</v>
      </c>
      <c r="E3124" s="48">
        <v>3408.5652</v>
      </c>
      <c r="F3124" s="48">
        <v>67.693200000000004</v>
      </c>
      <c r="G3124" s="48">
        <v>3408.5652</v>
      </c>
      <c r="H3124" s="48">
        <v>61.479399999999998</v>
      </c>
    </row>
    <row r="3125" spans="1:8">
      <c r="A3125" s="48">
        <v>3409.5295000000001</v>
      </c>
      <c r="B3125" s="48">
        <v>40.281399999999998</v>
      </c>
      <c r="C3125" s="48">
        <v>3409.5295000000001</v>
      </c>
      <c r="D3125" s="48">
        <v>53.677300000000002</v>
      </c>
      <c r="E3125" s="48">
        <v>3409.5295000000001</v>
      </c>
      <c r="F3125" s="48">
        <v>67.522499999999994</v>
      </c>
      <c r="G3125" s="48">
        <v>3409.5295000000001</v>
      </c>
      <c r="H3125" s="48">
        <v>61.342700000000001</v>
      </c>
    </row>
    <row r="3126" spans="1:8">
      <c r="A3126" s="48">
        <v>3410.4937</v>
      </c>
      <c r="B3126" s="48">
        <v>40.089100000000002</v>
      </c>
      <c r="C3126" s="48">
        <v>3410.4937</v>
      </c>
      <c r="D3126" s="48">
        <v>53.365299999999998</v>
      </c>
      <c r="E3126" s="48">
        <v>3410.4937</v>
      </c>
      <c r="F3126" s="48">
        <v>67.351299999999995</v>
      </c>
      <c r="G3126" s="48">
        <v>3410.4937</v>
      </c>
      <c r="H3126" s="48">
        <v>61.204099999999997</v>
      </c>
    </row>
    <row r="3127" spans="1:8">
      <c r="A3127" s="48">
        <v>3411.4580000000001</v>
      </c>
      <c r="B3127" s="48">
        <v>39.8934</v>
      </c>
      <c r="C3127" s="48">
        <v>3411.4580000000001</v>
      </c>
      <c r="D3127" s="48">
        <v>53.048099999999998</v>
      </c>
      <c r="E3127" s="48">
        <v>3411.4580000000001</v>
      </c>
      <c r="F3127" s="48">
        <v>67.180199999999999</v>
      </c>
      <c r="G3127" s="48">
        <v>3411.4580000000001</v>
      </c>
      <c r="H3127" s="48">
        <v>61.063400000000001</v>
      </c>
    </row>
    <row r="3128" spans="1:8">
      <c r="A3128" s="48">
        <v>3412.4220999999998</v>
      </c>
      <c r="B3128" s="48">
        <v>39.694600000000001</v>
      </c>
      <c r="C3128" s="48">
        <v>3412.4220999999998</v>
      </c>
      <c r="D3128" s="48">
        <v>52.7273</v>
      </c>
      <c r="E3128" s="48">
        <v>3412.4220999999998</v>
      </c>
      <c r="F3128" s="48">
        <v>67.008799999999994</v>
      </c>
      <c r="G3128" s="48">
        <v>3412.4220999999998</v>
      </c>
      <c r="H3128" s="48">
        <v>60.9208</v>
      </c>
    </row>
    <row r="3129" spans="1:8">
      <c r="A3129" s="48">
        <v>3413.3865000000001</v>
      </c>
      <c r="B3129" s="48">
        <v>39.493200000000002</v>
      </c>
      <c r="C3129" s="48">
        <v>3413.3865000000001</v>
      </c>
      <c r="D3129" s="48">
        <v>52.405299999999997</v>
      </c>
      <c r="E3129" s="48">
        <v>3413.3865000000001</v>
      </c>
      <c r="F3129" s="48">
        <v>66.835899999999995</v>
      </c>
      <c r="G3129" s="48">
        <v>3413.3865000000001</v>
      </c>
      <c r="H3129" s="48">
        <v>60.776400000000002</v>
      </c>
    </row>
    <row r="3130" spans="1:8">
      <c r="A3130" s="48">
        <v>3414.3506000000002</v>
      </c>
      <c r="B3130" s="48">
        <v>39.289900000000003</v>
      </c>
      <c r="C3130" s="48">
        <v>3414.3506000000002</v>
      </c>
      <c r="D3130" s="48">
        <v>52.084899999999998</v>
      </c>
      <c r="E3130" s="48">
        <v>3414.3506000000002</v>
      </c>
      <c r="F3130" s="48">
        <v>66.660200000000003</v>
      </c>
      <c r="G3130" s="48">
        <v>3414.3506000000002</v>
      </c>
      <c r="H3130" s="48">
        <v>60.630899999999997</v>
      </c>
    </row>
    <row r="3131" spans="1:8">
      <c r="A3131" s="48">
        <v>3415.3148999999999</v>
      </c>
      <c r="B3131" s="48">
        <v>39.085000000000001</v>
      </c>
      <c r="C3131" s="48">
        <v>3415.3148999999999</v>
      </c>
      <c r="D3131" s="48">
        <v>51.769100000000002</v>
      </c>
      <c r="E3131" s="48">
        <v>3415.3148999999999</v>
      </c>
      <c r="F3131" s="48">
        <v>66.480900000000005</v>
      </c>
      <c r="G3131" s="48">
        <v>3415.3148999999999</v>
      </c>
      <c r="H3131" s="48">
        <v>60.485100000000003</v>
      </c>
    </row>
    <row r="3132" spans="1:8">
      <c r="A3132" s="48">
        <v>3416.2791000000002</v>
      </c>
      <c r="B3132" s="48">
        <v>38.878700000000002</v>
      </c>
      <c r="C3132" s="48">
        <v>3416.2791000000002</v>
      </c>
      <c r="D3132" s="48">
        <v>51.459699999999998</v>
      </c>
      <c r="E3132" s="48">
        <v>3416.2791000000002</v>
      </c>
      <c r="F3132" s="48">
        <v>66.298400000000001</v>
      </c>
      <c r="G3132" s="48">
        <v>3416.2791000000002</v>
      </c>
      <c r="H3132" s="48">
        <v>60.34</v>
      </c>
    </row>
    <row r="3133" spans="1:8">
      <c r="A3133" s="48">
        <v>3417.2433999999998</v>
      </c>
      <c r="B3133" s="48">
        <v>38.6708</v>
      </c>
      <c r="C3133" s="48">
        <v>3417.2433999999998</v>
      </c>
      <c r="D3133" s="48">
        <v>51.157800000000002</v>
      </c>
      <c r="E3133" s="48">
        <v>3417.2433999999998</v>
      </c>
      <c r="F3133" s="48">
        <v>66.113799999999998</v>
      </c>
      <c r="G3133" s="48">
        <v>3417.2433999999998</v>
      </c>
      <c r="H3133" s="48">
        <v>60.195500000000003</v>
      </c>
    </row>
    <row r="3134" spans="1:8">
      <c r="A3134" s="48">
        <v>3418.2075</v>
      </c>
      <c r="B3134" s="48">
        <v>38.460599999999999</v>
      </c>
      <c r="C3134" s="48">
        <v>3418.2075</v>
      </c>
      <c r="D3134" s="48">
        <v>50.863900000000001</v>
      </c>
      <c r="E3134" s="48">
        <v>3418.2075</v>
      </c>
      <c r="F3134" s="48">
        <v>65.928200000000004</v>
      </c>
      <c r="G3134" s="48">
        <v>3418.2075</v>
      </c>
      <c r="H3134" s="48">
        <v>60.0505</v>
      </c>
    </row>
    <row r="3135" spans="1:8">
      <c r="A3135" s="48">
        <v>3419.1718999999998</v>
      </c>
      <c r="B3135" s="48">
        <v>38.247599999999998</v>
      </c>
      <c r="C3135" s="48">
        <v>3419.1718999999998</v>
      </c>
      <c r="D3135" s="48">
        <v>50.579099999999997</v>
      </c>
      <c r="E3135" s="48">
        <v>3419.1718999999998</v>
      </c>
      <c r="F3135" s="48">
        <v>65.741</v>
      </c>
      <c r="G3135" s="48">
        <v>3419.1718999999998</v>
      </c>
      <c r="H3135" s="48">
        <v>59.902900000000002</v>
      </c>
    </row>
    <row r="3136" spans="1:8">
      <c r="A3136" s="48">
        <v>3420.136</v>
      </c>
      <c r="B3136" s="48">
        <v>38.031100000000002</v>
      </c>
      <c r="C3136" s="48">
        <v>3420.136</v>
      </c>
      <c r="D3136" s="48">
        <v>50.305399999999999</v>
      </c>
      <c r="E3136" s="48">
        <v>3420.136</v>
      </c>
      <c r="F3136" s="48">
        <v>65.550299999999993</v>
      </c>
      <c r="G3136" s="48">
        <v>3420.136</v>
      </c>
      <c r="H3136" s="48">
        <v>59.7502</v>
      </c>
    </row>
    <row r="3137" spans="1:8">
      <c r="A3137" s="48">
        <v>3421.1003000000001</v>
      </c>
      <c r="B3137" s="48">
        <v>37.811199999999999</v>
      </c>
      <c r="C3137" s="48">
        <v>3421.1003000000001</v>
      </c>
      <c r="D3137" s="48">
        <v>50.046199999999999</v>
      </c>
      <c r="E3137" s="48">
        <v>3421.1003000000001</v>
      </c>
      <c r="F3137" s="48">
        <v>65.353399999999993</v>
      </c>
      <c r="G3137" s="48">
        <v>3421.1003000000001</v>
      </c>
      <c r="H3137" s="48">
        <v>59.5901</v>
      </c>
    </row>
    <row r="3138" spans="1:8">
      <c r="A3138" s="48">
        <v>3422.0645</v>
      </c>
      <c r="B3138" s="48">
        <v>37.5884</v>
      </c>
      <c r="C3138" s="48">
        <v>3422.0645</v>
      </c>
      <c r="D3138" s="48">
        <v>49.805300000000003</v>
      </c>
      <c r="E3138" s="48">
        <v>3422.0645</v>
      </c>
      <c r="F3138" s="48">
        <v>65.148200000000003</v>
      </c>
      <c r="G3138" s="48">
        <v>3422.0645</v>
      </c>
      <c r="H3138" s="48">
        <v>59.421900000000001</v>
      </c>
    </row>
    <row r="3139" spans="1:8">
      <c r="A3139" s="48">
        <v>3423.0288</v>
      </c>
      <c r="B3139" s="48">
        <v>37.363399999999999</v>
      </c>
      <c r="C3139" s="48">
        <v>3423.0288</v>
      </c>
      <c r="D3139" s="48">
        <v>49.585999999999999</v>
      </c>
      <c r="E3139" s="48">
        <v>3423.0288</v>
      </c>
      <c r="F3139" s="48">
        <v>64.934600000000003</v>
      </c>
      <c r="G3139" s="48">
        <v>3423.0288</v>
      </c>
      <c r="H3139" s="48">
        <v>59.245800000000003</v>
      </c>
    </row>
    <row r="3140" spans="1:8">
      <c r="A3140" s="48">
        <v>3423.9929000000002</v>
      </c>
      <c r="B3140" s="48">
        <v>37.1372</v>
      </c>
      <c r="C3140" s="48">
        <v>3423.9929000000002</v>
      </c>
      <c r="D3140" s="48">
        <v>49.390599999999999</v>
      </c>
      <c r="E3140" s="48">
        <v>3423.9929000000002</v>
      </c>
      <c r="F3140" s="48">
        <v>64.714699999999993</v>
      </c>
      <c r="G3140" s="48">
        <v>3423.9929000000002</v>
      </c>
      <c r="H3140" s="48">
        <v>59.063099999999999</v>
      </c>
    </row>
    <row r="3141" spans="1:8">
      <c r="A3141" s="48">
        <v>3424.9573</v>
      </c>
      <c r="B3141" s="48">
        <v>36.910499999999999</v>
      </c>
      <c r="C3141" s="48">
        <v>3424.9573</v>
      </c>
      <c r="D3141" s="48">
        <v>49.220199999999998</v>
      </c>
      <c r="E3141" s="48">
        <v>3424.9573</v>
      </c>
      <c r="F3141" s="48">
        <v>64.491500000000002</v>
      </c>
      <c r="G3141" s="48">
        <v>3424.9573</v>
      </c>
      <c r="H3141" s="48">
        <v>58.874899999999997</v>
      </c>
    </row>
    <row r="3142" spans="1:8">
      <c r="A3142" s="48">
        <v>3425.9214000000002</v>
      </c>
      <c r="B3142" s="48">
        <v>36.683100000000003</v>
      </c>
      <c r="C3142" s="48">
        <v>3425.9214000000002</v>
      </c>
      <c r="D3142" s="48">
        <v>49.075499999999998</v>
      </c>
      <c r="E3142" s="48">
        <v>3425.9214000000002</v>
      </c>
      <c r="F3142" s="48">
        <v>64.268000000000001</v>
      </c>
      <c r="G3142" s="48">
        <v>3425.9214000000002</v>
      </c>
      <c r="H3142" s="48">
        <v>58.681600000000003</v>
      </c>
    </row>
    <row r="3143" spans="1:8">
      <c r="A3143" s="48">
        <v>3426.8856999999998</v>
      </c>
      <c r="B3143" s="48">
        <v>36.4544</v>
      </c>
      <c r="C3143" s="48">
        <v>3426.8856999999998</v>
      </c>
      <c r="D3143" s="48">
        <v>48.957500000000003</v>
      </c>
      <c r="E3143" s="48">
        <v>3426.8856999999998</v>
      </c>
      <c r="F3143" s="48">
        <v>64.045000000000002</v>
      </c>
      <c r="G3143" s="48">
        <v>3426.8856999999998</v>
      </c>
      <c r="H3143" s="48">
        <v>58.482799999999997</v>
      </c>
    </row>
    <row r="3144" spans="1:8">
      <c r="A3144" s="48">
        <v>3427.8499000000002</v>
      </c>
      <c r="B3144" s="48">
        <v>36.223399999999998</v>
      </c>
      <c r="C3144" s="48">
        <v>3427.8499000000002</v>
      </c>
      <c r="D3144" s="48">
        <v>48.868099999999998</v>
      </c>
      <c r="E3144" s="48">
        <v>3427.8499000000002</v>
      </c>
      <c r="F3144" s="48">
        <v>63.821300000000001</v>
      </c>
      <c r="G3144" s="48">
        <v>3427.8499000000002</v>
      </c>
      <c r="H3144" s="48">
        <v>58.277799999999999</v>
      </c>
    </row>
    <row r="3145" spans="1:8">
      <c r="A3145" s="48">
        <v>3428.8141999999998</v>
      </c>
      <c r="B3145" s="48">
        <v>35.989400000000003</v>
      </c>
      <c r="C3145" s="48">
        <v>3428.8141999999998</v>
      </c>
      <c r="D3145" s="48">
        <v>48.809699999999999</v>
      </c>
      <c r="E3145" s="48">
        <v>3428.8141999999998</v>
      </c>
      <c r="F3145" s="48">
        <v>63.5944</v>
      </c>
      <c r="G3145" s="48">
        <v>3428.8141999999998</v>
      </c>
      <c r="H3145" s="48">
        <v>58.066099999999999</v>
      </c>
    </row>
    <row r="3146" spans="1:8">
      <c r="A3146" s="48">
        <v>3429.7782999999999</v>
      </c>
      <c r="B3146" s="48">
        <v>35.752499999999998</v>
      </c>
      <c r="C3146" s="48">
        <v>3429.7782999999999</v>
      </c>
      <c r="D3146" s="48">
        <v>48.784300000000002</v>
      </c>
      <c r="E3146" s="48">
        <v>3429.7782999999999</v>
      </c>
      <c r="F3146" s="48">
        <v>63.362499999999997</v>
      </c>
      <c r="G3146" s="48">
        <v>3429.7782999999999</v>
      </c>
      <c r="H3146" s="48">
        <v>57.848300000000002</v>
      </c>
    </row>
    <row r="3147" spans="1:8">
      <c r="A3147" s="48">
        <v>3430.7426999999998</v>
      </c>
      <c r="B3147" s="48">
        <v>35.513599999999997</v>
      </c>
      <c r="C3147" s="48">
        <v>3430.7426999999998</v>
      </c>
      <c r="D3147" s="48">
        <v>48.792499999999997</v>
      </c>
      <c r="E3147" s="48">
        <v>3430.7426999999998</v>
      </c>
      <c r="F3147" s="48">
        <v>63.125700000000002</v>
      </c>
      <c r="G3147" s="48">
        <v>3430.7426999999998</v>
      </c>
      <c r="H3147" s="48">
        <v>57.6265</v>
      </c>
    </row>
    <row r="3148" spans="1:8">
      <c r="A3148" s="48">
        <v>3431.7067999999999</v>
      </c>
      <c r="B3148" s="48">
        <v>35.274500000000003</v>
      </c>
      <c r="C3148" s="48">
        <v>3431.7067999999999</v>
      </c>
      <c r="D3148" s="48">
        <v>48.833500000000001</v>
      </c>
      <c r="E3148" s="48">
        <v>3431.7067999999999</v>
      </c>
      <c r="F3148" s="48">
        <v>62.886099999999999</v>
      </c>
      <c r="G3148" s="48">
        <v>3431.7067999999999</v>
      </c>
      <c r="H3148" s="48">
        <v>57.403399999999998</v>
      </c>
    </row>
    <row r="3149" spans="1:8">
      <c r="A3149" s="48">
        <v>3432.6711</v>
      </c>
      <c r="B3149" s="48">
        <v>35.036999999999999</v>
      </c>
      <c r="C3149" s="48">
        <v>3432.6711</v>
      </c>
      <c r="D3149" s="48">
        <v>48.904899999999998</v>
      </c>
      <c r="E3149" s="48">
        <v>3432.6711</v>
      </c>
      <c r="F3149" s="48">
        <v>62.646599999999999</v>
      </c>
      <c r="G3149" s="48">
        <v>3432.6711</v>
      </c>
      <c r="H3149" s="48">
        <v>57.182200000000002</v>
      </c>
    </row>
    <row r="3150" spans="1:8">
      <c r="A3150" s="48">
        <v>3433.6352999999999</v>
      </c>
      <c r="B3150" s="48">
        <v>34.802599999999998</v>
      </c>
      <c r="C3150" s="48">
        <v>3433.6352999999999</v>
      </c>
      <c r="D3150" s="48">
        <v>49.004199999999997</v>
      </c>
      <c r="E3150" s="48">
        <v>3433.6352999999999</v>
      </c>
      <c r="F3150" s="48">
        <v>62.4099</v>
      </c>
      <c r="G3150" s="48">
        <v>3433.6352999999999</v>
      </c>
      <c r="H3150" s="48">
        <v>56.9649</v>
      </c>
    </row>
    <row r="3151" spans="1:8">
      <c r="A3151" s="48">
        <v>3434.5996</v>
      </c>
      <c r="B3151" s="48">
        <v>34.5717</v>
      </c>
      <c r="C3151" s="48">
        <v>3434.5996</v>
      </c>
      <c r="D3151" s="48">
        <v>49.128300000000003</v>
      </c>
      <c r="E3151" s="48">
        <v>3434.5996</v>
      </c>
      <c r="F3151" s="48">
        <v>62.177199999999999</v>
      </c>
      <c r="G3151" s="48">
        <v>3434.5996</v>
      </c>
      <c r="H3151" s="48">
        <v>56.751800000000003</v>
      </c>
    </row>
    <row r="3152" spans="1:8">
      <c r="A3152" s="48">
        <v>3435.5637000000002</v>
      </c>
      <c r="B3152" s="48">
        <v>34.344099999999997</v>
      </c>
      <c r="C3152" s="48">
        <v>3435.5637000000002</v>
      </c>
      <c r="D3152" s="48">
        <v>49.273899999999998</v>
      </c>
      <c r="E3152" s="48">
        <v>3435.5637000000002</v>
      </c>
      <c r="F3152" s="48">
        <v>61.947800000000001</v>
      </c>
      <c r="G3152" s="48">
        <v>3435.5637000000002</v>
      </c>
      <c r="H3152" s="48">
        <v>56.541699999999999</v>
      </c>
    </row>
    <row r="3153" spans="1:8">
      <c r="A3153" s="48">
        <v>3436.5281</v>
      </c>
      <c r="B3153" s="48">
        <v>34.119100000000003</v>
      </c>
      <c r="C3153" s="48">
        <v>3436.5281</v>
      </c>
      <c r="D3153" s="48">
        <v>49.437199999999997</v>
      </c>
      <c r="E3153" s="48">
        <v>3436.5281</v>
      </c>
      <c r="F3153" s="48">
        <v>61.719900000000003</v>
      </c>
      <c r="G3153" s="48">
        <v>3436.5281</v>
      </c>
      <c r="H3153" s="48">
        <v>56.331800000000001</v>
      </c>
    </row>
    <row r="3154" spans="1:8">
      <c r="A3154" s="48">
        <v>3437.4922000000001</v>
      </c>
      <c r="B3154" s="48">
        <v>33.896700000000003</v>
      </c>
      <c r="C3154" s="48">
        <v>3437.4922000000001</v>
      </c>
      <c r="D3154" s="48">
        <v>49.6143</v>
      </c>
      <c r="E3154" s="48">
        <v>3437.4922000000001</v>
      </c>
      <c r="F3154" s="48">
        <v>61.491500000000002</v>
      </c>
      <c r="G3154" s="48">
        <v>3437.4922000000001</v>
      </c>
      <c r="H3154" s="48">
        <v>56.119500000000002</v>
      </c>
    </row>
    <row r="3155" spans="1:8">
      <c r="A3155" s="48">
        <v>3438.4564999999998</v>
      </c>
      <c r="B3155" s="48">
        <v>33.677500000000002</v>
      </c>
      <c r="C3155" s="48">
        <v>3438.4564999999998</v>
      </c>
      <c r="D3155" s="48">
        <v>49.801600000000001</v>
      </c>
      <c r="E3155" s="48">
        <v>3438.4564999999998</v>
      </c>
      <c r="F3155" s="48">
        <v>61.261299999999999</v>
      </c>
      <c r="G3155" s="48">
        <v>3438.4564999999998</v>
      </c>
      <c r="H3155" s="48">
        <v>55.902799999999999</v>
      </c>
    </row>
    <row r="3156" spans="1:8">
      <c r="A3156" s="48">
        <v>3439.4207000000001</v>
      </c>
      <c r="B3156" s="48">
        <v>33.463500000000003</v>
      </c>
      <c r="C3156" s="48">
        <v>3439.4207000000001</v>
      </c>
      <c r="D3156" s="48">
        <v>49.996899999999997</v>
      </c>
      <c r="E3156" s="48">
        <v>3439.4207000000001</v>
      </c>
      <c r="F3156" s="48">
        <v>61.0289</v>
      </c>
      <c r="G3156" s="48">
        <v>3439.4207000000001</v>
      </c>
      <c r="H3156" s="48">
        <v>55.6813</v>
      </c>
    </row>
    <row r="3157" spans="1:8">
      <c r="A3157" s="48">
        <v>3440.3850000000002</v>
      </c>
      <c r="B3157" s="48">
        <v>33.257100000000001</v>
      </c>
      <c r="C3157" s="48">
        <v>3440.3850000000002</v>
      </c>
      <c r="D3157" s="48">
        <v>50.198999999999998</v>
      </c>
      <c r="E3157" s="48">
        <v>3440.3850000000002</v>
      </c>
      <c r="F3157" s="48">
        <v>60.794499999999999</v>
      </c>
      <c r="G3157" s="48">
        <v>3440.3850000000002</v>
      </c>
      <c r="H3157" s="48">
        <v>55.456099999999999</v>
      </c>
    </row>
    <row r="3158" spans="1:8">
      <c r="A3158" s="48">
        <v>3441.3490999999999</v>
      </c>
      <c r="B3158" s="48">
        <v>33.059800000000003</v>
      </c>
      <c r="C3158" s="48">
        <v>3441.3490999999999</v>
      </c>
      <c r="D3158" s="48">
        <v>50.4071</v>
      </c>
      <c r="E3158" s="48">
        <v>3441.3490999999999</v>
      </c>
      <c r="F3158" s="48">
        <v>60.558300000000003</v>
      </c>
      <c r="G3158" s="48">
        <v>3441.3490999999999</v>
      </c>
      <c r="H3158" s="48">
        <v>55.2286</v>
      </c>
    </row>
    <row r="3159" spans="1:8">
      <c r="A3159" s="48">
        <v>3442.3135000000002</v>
      </c>
      <c r="B3159" s="48">
        <v>32.871899999999997</v>
      </c>
      <c r="C3159" s="48">
        <v>3442.3135000000002</v>
      </c>
      <c r="D3159" s="48">
        <v>50.618499999999997</v>
      </c>
      <c r="E3159" s="48">
        <v>3442.3135000000002</v>
      </c>
      <c r="F3159" s="48">
        <v>60.320500000000003</v>
      </c>
      <c r="G3159" s="48">
        <v>3442.3135000000002</v>
      </c>
      <c r="H3159" s="48">
        <v>54.999699999999997</v>
      </c>
    </row>
    <row r="3160" spans="1:8">
      <c r="A3160" s="48">
        <v>3443.2775999999999</v>
      </c>
      <c r="B3160" s="48">
        <v>32.692300000000003</v>
      </c>
      <c r="C3160" s="48">
        <v>3443.2775999999999</v>
      </c>
      <c r="D3160" s="48">
        <v>50.828200000000002</v>
      </c>
      <c r="E3160" s="48">
        <v>3443.2775999999999</v>
      </c>
      <c r="F3160" s="48">
        <v>60.081600000000002</v>
      </c>
      <c r="G3160" s="48">
        <v>3443.2775999999999</v>
      </c>
      <c r="H3160" s="48">
        <v>54.769199999999998</v>
      </c>
    </row>
    <row r="3161" spans="1:8">
      <c r="A3161" s="48">
        <v>3444.2419</v>
      </c>
      <c r="B3161" s="48">
        <v>32.518999999999998</v>
      </c>
      <c r="C3161" s="48">
        <v>3444.2419</v>
      </c>
      <c r="D3161" s="48">
        <v>51.029000000000003</v>
      </c>
      <c r="E3161" s="48">
        <v>3444.2419</v>
      </c>
      <c r="F3161" s="48">
        <v>59.8414</v>
      </c>
      <c r="G3161" s="48">
        <v>3444.2419</v>
      </c>
      <c r="H3161" s="48">
        <v>54.5351</v>
      </c>
    </row>
    <row r="3162" spans="1:8">
      <c r="A3162" s="48">
        <v>3445.2060999999999</v>
      </c>
      <c r="B3162" s="48">
        <v>32.3508</v>
      </c>
      <c r="C3162" s="48">
        <v>3445.2060999999999</v>
      </c>
      <c r="D3162" s="48">
        <v>51.214300000000001</v>
      </c>
      <c r="E3162" s="48">
        <v>3445.2060999999999</v>
      </c>
      <c r="F3162" s="48">
        <v>59.599800000000002</v>
      </c>
      <c r="G3162" s="48">
        <v>3445.2060999999999</v>
      </c>
      <c r="H3162" s="48">
        <v>54.295499999999997</v>
      </c>
    </row>
    <row r="3163" spans="1:8">
      <c r="A3163" s="48">
        <v>3446.1704</v>
      </c>
      <c r="B3163" s="48">
        <v>32.187399999999997</v>
      </c>
      <c r="C3163" s="48">
        <v>3446.1704</v>
      </c>
      <c r="D3163" s="48">
        <v>51.379600000000003</v>
      </c>
      <c r="E3163" s="48">
        <v>3446.1704</v>
      </c>
      <c r="F3163" s="48">
        <v>59.356400000000001</v>
      </c>
      <c r="G3163" s="48">
        <v>3446.1704</v>
      </c>
      <c r="H3163" s="48">
        <v>54.049100000000003</v>
      </c>
    </row>
    <row r="3164" spans="1:8">
      <c r="A3164" s="48">
        <v>3447.1345000000001</v>
      </c>
      <c r="B3164" s="48">
        <v>32.029699999999998</v>
      </c>
      <c r="C3164" s="48">
        <v>3447.1345000000001</v>
      </c>
      <c r="D3164" s="48">
        <v>51.523600000000002</v>
      </c>
      <c r="E3164" s="48">
        <v>3447.1345000000001</v>
      </c>
      <c r="F3164" s="48">
        <v>59.110599999999998</v>
      </c>
      <c r="G3164" s="48">
        <v>3447.1345000000001</v>
      </c>
      <c r="H3164" s="48">
        <v>53.796500000000002</v>
      </c>
    </row>
    <row r="3165" spans="1:8">
      <c r="A3165" s="48">
        <v>3448.0989</v>
      </c>
      <c r="B3165" s="48">
        <v>31.878799999999998</v>
      </c>
      <c r="C3165" s="48">
        <v>3448.0989</v>
      </c>
      <c r="D3165" s="48">
        <v>51.646900000000002</v>
      </c>
      <c r="E3165" s="48">
        <v>3448.0989</v>
      </c>
      <c r="F3165" s="48">
        <v>58.862299999999998</v>
      </c>
      <c r="G3165" s="48">
        <v>3448.0989</v>
      </c>
      <c r="H3165" s="48">
        <v>53.540199999999999</v>
      </c>
    </row>
    <row r="3166" spans="1:8">
      <c r="A3166" s="48">
        <v>3449.0630000000001</v>
      </c>
      <c r="B3166" s="48">
        <v>31.7349</v>
      </c>
      <c r="C3166" s="48">
        <v>3449.0630000000001</v>
      </c>
      <c r="D3166" s="48">
        <v>51.749600000000001</v>
      </c>
      <c r="E3166" s="48">
        <v>3449.0630000000001</v>
      </c>
      <c r="F3166" s="48">
        <v>58.612299999999998</v>
      </c>
      <c r="G3166" s="48">
        <v>3449.0630000000001</v>
      </c>
      <c r="H3166" s="48">
        <v>53.283000000000001</v>
      </c>
    </row>
    <row r="3167" spans="1:8">
      <c r="A3167" s="48">
        <v>3450.0273000000002</v>
      </c>
      <c r="B3167" s="48">
        <v>31.596800000000002</v>
      </c>
      <c r="C3167" s="48">
        <v>3450.0273000000002</v>
      </c>
      <c r="D3167" s="48">
        <v>51.829700000000003</v>
      </c>
      <c r="E3167" s="48">
        <v>3450.0273000000002</v>
      </c>
      <c r="F3167" s="48">
        <v>58.361499999999999</v>
      </c>
      <c r="G3167" s="48">
        <v>3450.0273000000002</v>
      </c>
      <c r="H3167" s="48">
        <v>53.026699999999998</v>
      </c>
    </row>
    <row r="3168" spans="1:8">
      <c r="A3168" s="48">
        <v>3450.9915000000001</v>
      </c>
      <c r="B3168" s="48">
        <v>31.4618</v>
      </c>
      <c r="C3168" s="48">
        <v>3450.9915000000001</v>
      </c>
      <c r="D3168" s="48">
        <v>51.8827</v>
      </c>
      <c r="E3168" s="48">
        <v>3450.9915000000001</v>
      </c>
      <c r="F3168" s="48">
        <v>58.110799999999998</v>
      </c>
      <c r="G3168" s="48">
        <v>3450.9915000000001</v>
      </c>
      <c r="H3168" s="48">
        <v>52.770699999999998</v>
      </c>
    </row>
    <row r="3169" spans="1:8">
      <c r="A3169" s="48">
        <v>3451.9558000000002</v>
      </c>
      <c r="B3169" s="48">
        <v>31.327200000000001</v>
      </c>
      <c r="C3169" s="48">
        <v>3451.9558000000002</v>
      </c>
      <c r="D3169" s="48">
        <v>51.903599999999997</v>
      </c>
      <c r="E3169" s="48">
        <v>3451.9558000000002</v>
      </c>
      <c r="F3169" s="48">
        <v>57.860100000000003</v>
      </c>
      <c r="G3169" s="48">
        <v>3451.9558000000002</v>
      </c>
      <c r="H3169" s="48">
        <v>52.5124</v>
      </c>
    </row>
    <row r="3170" spans="1:8">
      <c r="A3170" s="48">
        <v>3452.9198999999999</v>
      </c>
      <c r="B3170" s="48">
        <v>31.1906</v>
      </c>
      <c r="C3170" s="48">
        <v>3452.9198999999999</v>
      </c>
      <c r="D3170" s="48">
        <v>51.889499999999998</v>
      </c>
      <c r="E3170" s="48">
        <v>3452.9198999999999</v>
      </c>
      <c r="F3170" s="48">
        <v>57.607900000000001</v>
      </c>
      <c r="G3170" s="48">
        <v>3452.9198999999999</v>
      </c>
      <c r="H3170" s="48">
        <v>52.248399999999997</v>
      </c>
    </row>
    <row r="3171" spans="1:8">
      <c r="A3171" s="48">
        <v>3453.8843000000002</v>
      </c>
      <c r="B3171" s="48">
        <v>31.051600000000001</v>
      </c>
      <c r="C3171" s="48">
        <v>3453.8843000000002</v>
      </c>
      <c r="D3171" s="48">
        <v>51.841099999999997</v>
      </c>
      <c r="E3171" s="48">
        <v>3453.8843000000002</v>
      </c>
      <c r="F3171" s="48">
        <v>57.351999999999997</v>
      </c>
      <c r="G3171" s="48">
        <v>3453.8843000000002</v>
      </c>
      <c r="H3171" s="48">
        <v>51.976799999999997</v>
      </c>
    </row>
    <row r="3172" spans="1:8">
      <c r="A3172" s="48">
        <v>3454.8483999999999</v>
      </c>
      <c r="B3172" s="48">
        <v>30.910699999999999</v>
      </c>
      <c r="C3172" s="48">
        <v>3454.8483999999999</v>
      </c>
      <c r="D3172" s="48">
        <v>51.761499999999998</v>
      </c>
      <c r="E3172" s="48">
        <v>3454.8483999999999</v>
      </c>
      <c r="F3172" s="48">
        <v>57.091000000000001</v>
      </c>
      <c r="G3172" s="48">
        <v>3454.8483999999999</v>
      </c>
      <c r="H3172" s="48">
        <v>51.698300000000003</v>
      </c>
    </row>
    <row r="3173" spans="1:8">
      <c r="A3173" s="48">
        <v>3455.8126999999999</v>
      </c>
      <c r="B3173" s="48">
        <v>30.769200000000001</v>
      </c>
      <c r="C3173" s="48">
        <v>3455.8126999999999</v>
      </c>
      <c r="D3173" s="48">
        <v>51.654200000000003</v>
      </c>
      <c r="E3173" s="48">
        <v>3455.8126999999999</v>
      </c>
      <c r="F3173" s="48">
        <v>56.8247</v>
      </c>
      <c r="G3173" s="48">
        <v>3455.8126999999999</v>
      </c>
      <c r="H3173" s="48">
        <v>51.416200000000003</v>
      </c>
    </row>
    <row r="3174" spans="1:8">
      <c r="A3174" s="48">
        <v>3456.7768999999998</v>
      </c>
      <c r="B3174" s="48">
        <v>30.6282</v>
      </c>
      <c r="C3174" s="48">
        <v>3456.7768999999998</v>
      </c>
      <c r="D3174" s="48">
        <v>51.520600000000002</v>
      </c>
      <c r="E3174" s="48">
        <v>3456.7768999999998</v>
      </c>
      <c r="F3174" s="48">
        <v>56.554699999999997</v>
      </c>
      <c r="G3174" s="48">
        <v>3456.7768999999998</v>
      </c>
      <c r="H3174" s="48">
        <v>51.134099999999997</v>
      </c>
    </row>
    <row r="3175" spans="1:8">
      <c r="A3175" s="48">
        <v>3457.7411999999999</v>
      </c>
      <c r="B3175" s="48">
        <v>30.487500000000001</v>
      </c>
      <c r="C3175" s="48">
        <v>3457.7411999999999</v>
      </c>
      <c r="D3175" s="48">
        <v>51.359099999999998</v>
      </c>
      <c r="E3175" s="48">
        <v>3457.7411999999999</v>
      </c>
      <c r="F3175" s="48">
        <v>56.282600000000002</v>
      </c>
      <c r="G3175" s="48">
        <v>3457.7411999999999</v>
      </c>
      <c r="H3175" s="48">
        <v>50.853999999999999</v>
      </c>
    </row>
    <row r="3176" spans="1:8">
      <c r="A3176" s="48">
        <v>3458.7053000000001</v>
      </c>
      <c r="B3176" s="48">
        <v>30.3462</v>
      </c>
      <c r="C3176" s="48">
        <v>3458.7053000000001</v>
      </c>
      <c r="D3176" s="48">
        <v>51.166400000000003</v>
      </c>
      <c r="E3176" s="48">
        <v>3458.7053000000001</v>
      </c>
      <c r="F3176" s="48">
        <v>56.009300000000003</v>
      </c>
      <c r="G3176" s="48">
        <v>3458.7053000000001</v>
      </c>
      <c r="H3176" s="48">
        <v>50.575400000000002</v>
      </c>
    </row>
    <row r="3177" spans="1:8">
      <c r="A3177" s="48">
        <v>3459.6696999999999</v>
      </c>
      <c r="B3177" s="48">
        <v>30.2028</v>
      </c>
      <c r="C3177" s="48">
        <v>3459.6696999999999</v>
      </c>
      <c r="D3177" s="48">
        <v>50.939300000000003</v>
      </c>
      <c r="E3177" s="48">
        <v>3459.6696999999999</v>
      </c>
      <c r="F3177" s="48">
        <v>55.733800000000002</v>
      </c>
      <c r="G3177" s="48">
        <v>3459.6696999999999</v>
      </c>
      <c r="H3177" s="48">
        <v>50.2958</v>
      </c>
    </row>
    <row r="3178" spans="1:8">
      <c r="A3178" s="48">
        <v>3460.6338000000001</v>
      </c>
      <c r="B3178" s="48">
        <v>30.0563</v>
      </c>
      <c r="C3178" s="48">
        <v>3460.6338000000001</v>
      </c>
      <c r="D3178" s="48">
        <v>50.676099999999998</v>
      </c>
      <c r="E3178" s="48">
        <v>3460.6338000000001</v>
      </c>
      <c r="F3178" s="48">
        <v>55.454300000000003</v>
      </c>
      <c r="G3178" s="48">
        <v>3460.6338000000001</v>
      </c>
      <c r="H3178" s="48">
        <v>50.012700000000002</v>
      </c>
    </row>
    <row r="3179" spans="1:8">
      <c r="A3179" s="48">
        <v>3461.5981000000002</v>
      </c>
      <c r="B3179" s="48">
        <v>29.906400000000001</v>
      </c>
      <c r="C3179" s="48">
        <v>3461.5981000000002</v>
      </c>
      <c r="D3179" s="48">
        <v>50.377099999999999</v>
      </c>
      <c r="E3179" s="48">
        <v>3461.5981000000002</v>
      </c>
      <c r="F3179" s="48">
        <v>55.168799999999997</v>
      </c>
      <c r="G3179" s="48">
        <v>3461.5981000000002</v>
      </c>
      <c r="H3179" s="48">
        <v>49.724899999999998</v>
      </c>
    </row>
    <row r="3180" spans="1:8">
      <c r="A3180" s="48">
        <v>3462.5623000000001</v>
      </c>
      <c r="B3180" s="48">
        <v>29.754000000000001</v>
      </c>
      <c r="C3180" s="48">
        <v>3462.5623000000001</v>
      </c>
      <c r="D3180" s="48">
        <v>50.043999999999997</v>
      </c>
      <c r="E3180" s="48">
        <v>3462.5623000000001</v>
      </c>
      <c r="F3180" s="48">
        <v>54.876399999999997</v>
      </c>
      <c r="G3180" s="48">
        <v>3462.5623000000001</v>
      </c>
      <c r="H3180" s="48">
        <v>49.433799999999998</v>
      </c>
    </row>
    <row r="3181" spans="1:8">
      <c r="A3181" s="48">
        <v>3463.5266000000001</v>
      </c>
      <c r="B3181" s="48">
        <v>29.6004</v>
      </c>
      <c r="C3181" s="48">
        <v>3463.5266000000001</v>
      </c>
      <c r="D3181" s="48">
        <v>49.679000000000002</v>
      </c>
      <c r="E3181" s="48">
        <v>3463.5266000000001</v>
      </c>
      <c r="F3181" s="48">
        <v>54.5779</v>
      </c>
      <c r="G3181" s="48">
        <v>3463.5266000000001</v>
      </c>
      <c r="H3181" s="48">
        <v>49.142099999999999</v>
      </c>
    </row>
    <row r="3182" spans="1:8">
      <c r="A3182" s="48">
        <v>3464.4906999999998</v>
      </c>
      <c r="B3182" s="48">
        <v>29.446999999999999</v>
      </c>
      <c r="C3182" s="48">
        <v>3464.4906999999998</v>
      </c>
      <c r="D3182" s="48">
        <v>49.283900000000003</v>
      </c>
      <c r="E3182" s="48">
        <v>3464.4906999999998</v>
      </c>
      <c r="F3182" s="48">
        <v>54.274500000000003</v>
      </c>
      <c r="G3182" s="48">
        <v>3464.4906999999998</v>
      </c>
      <c r="H3182" s="48">
        <v>48.8521</v>
      </c>
    </row>
    <row r="3183" spans="1:8">
      <c r="A3183" s="48">
        <v>3465.4551000000001</v>
      </c>
      <c r="B3183" s="48">
        <v>29.294799999999999</v>
      </c>
      <c r="C3183" s="48">
        <v>3465.4551000000001</v>
      </c>
      <c r="D3183" s="48">
        <v>48.860500000000002</v>
      </c>
      <c r="E3183" s="48">
        <v>3465.4551000000001</v>
      </c>
      <c r="F3183" s="48">
        <v>53.967599999999997</v>
      </c>
      <c r="G3183" s="48">
        <v>3465.4551000000001</v>
      </c>
      <c r="H3183" s="48">
        <v>48.564700000000002</v>
      </c>
    </row>
    <row r="3184" spans="1:8">
      <c r="A3184" s="48">
        <v>3466.4191999999998</v>
      </c>
      <c r="B3184" s="48">
        <v>29.144300000000001</v>
      </c>
      <c r="C3184" s="48">
        <v>3466.4191999999998</v>
      </c>
      <c r="D3184" s="48">
        <v>48.411900000000003</v>
      </c>
      <c r="E3184" s="48">
        <v>3466.4191999999998</v>
      </c>
      <c r="F3184" s="48">
        <v>53.656999999999996</v>
      </c>
      <c r="G3184" s="48">
        <v>3466.4191999999998</v>
      </c>
      <c r="H3184" s="48">
        <v>48.278799999999997</v>
      </c>
    </row>
    <row r="3185" spans="1:8">
      <c r="A3185" s="48">
        <v>3467.3834999999999</v>
      </c>
      <c r="B3185" s="48">
        <v>28.9953</v>
      </c>
      <c r="C3185" s="48">
        <v>3467.3834999999999</v>
      </c>
      <c r="D3185" s="48">
        <v>47.942999999999998</v>
      </c>
      <c r="E3185" s="48">
        <v>3467.3834999999999</v>
      </c>
      <c r="F3185" s="48">
        <v>53.341200000000001</v>
      </c>
      <c r="G3185" s="48">
        <v>3467.3834999999999</v>
      </c>
      <c r="H3185" s="48">
        <v>47.992199999999997</v>
      </c>
    </row>
    <row r="3186" spans="1:8">
      <c r="A3186" s="48">
        <v>3468.3476999999998</v>
      </c>
      <c r="B3186" s="48">
        <v>28.847200000000001</v>
      </c>
      <c r="C3186" s="48">
        <v>3468.3476999999998</v>
      </c>
      <c r="D3186" s="48">
        <v>47.4604</v>
      </c>
      <c r="E3186" s="48">
        <v>3468.3476999999998</v>
      </c>
      <c r="F3186" s="48">
        <v>53.018599999999999</v>
      </c>
      <c r="G3186" s="48">
        <v>3468.3476999999998</v>
      </c>
      <c r="H3186" s="48">
        <v>47.7029</v>
      </c>
    </row>
    <row r="3187" spans="1:8">
      <c r="A3187" s="48">
        <v>3469.3119999999999</v>
      </c>
      <c r="B3187" s="48">
        <v>28.6995</v>
      </c>
      <c r="C3187" s="48">
        <v>3469.3119999999999</v>
      </c>
      <c r="D3187" s="48">
        <v>46.971600000000002</v>
      </c>
      <c r="E3187" s="48">
        <v>3469.3119999999999</v>
      </c>
      <c r="F3187" s="48">
        <v>52.688099999999999</v>
      </c>
      <c r="G3187" s="48">
        <v>3469.3119999999999</v>
      </c>
      <c r="H3187" s="48">
        <v>47.409500000000001</v>
      </c>
    </row>
    <row r="3188" spans="1:8">
      <c r="A3188" s="48">
        <v>3470.2761</v>
      </c>
      <c r="B3188" s="48">
        <v>28.551100000000002</v>
      </c>
      <c r="C3188" s="48">
        <v>3470.2761</v>
      </c>
      <c r="D3188" s="48">
        <v>46.484200000000001</v>
      </c>
      <c r="E3188" s="48">
        <v>3470.2761</v>
      </c>
      <c r="F3188" s="48">
        <v>52.349400000000003</v>
      </c>
      <c r="G3188" s="48">
        <v>3470.2761</v>
      </c>
      <c r="H3188" s="48">
        <v>47.110900000000001</v>
      </c>
    </row>
    <row r="3189" spans="1:8">
      <c r="A3189" s="48">
        <v>3471.2404999999999</v>
      </c>
      <c r="B3189" s="48">
        <v>28.401599999999998</v>
      </c>
      <c r="C3189" s="48">
        <v>3471.2404999999999</v>
      </c>
      <c r="D3189" s="48">
        <v>46.005299999999998</v>
      </c>
      <c r="E3189" s="48">
        <v>3471.2404999999999</v>
      </c>
      <c r="F3189" s="48">
        <v>52.003500000000003</v>
      </c>
      <c r="G3189" s="48">
        <v>3471.2404999999999</v>
      </c>
      <c r="H3189" s="48">
        <v>46.805700000000002</v>
      </c>
    </row>
    <row r="3190" spans="1:8">
      <c r="A3190" s="48">
        <v>3472.2046</v>
      </c>
      <c r="B3190" s="48">
        <v>28.251200000000001</v>
      </c>
      <c r="C3190" s="48">
        <v>3472.2046</v>
      </c>
      <c r="D3190" s="48">
        <v>45.542400000000001</v>
      </c>
      <c r="E3190" s="48">
        <v>3472.2046</v>
      </c>
      <c r="F3190" s="48">
        <v>51.6511</v>
      </c>
      <c r="G3190" s="48">
        <v>3472.2046</v>
      </c>
      <c r="H3190" s="48">
        <v>46.4925</v>
      </c>
    </row>
    <row r="3191" spans="1:8">
      <c r="A3191" s="48">
        <v>3473.1689000000001</v>
      </c>
      <c r="B3191" s="48">
        <v>28.1008</v>
      </c>
      <c r="C3191" s="48">
        <v>3473.1689000000001</v>
      </c>
      <c r="D3191" s="48">
        <v>45.104399999999998</v>
      </c>
      <c r="E3191" s="48">
        <v>3473.1689000000001</v>
      </c>
      <c r="F3191" s="48">
        <v>51.292099999999998</v>
      </c>
      <c r="G3191" s="48">
        <v>3473.1689000000001</v>
      </c>
      <c r="H3191" s="48">
        <v>46.169400000000003</v>
      </c>
    </row>
    <row r="3192" spans="1:8">
      <c r="A3192" s="48">
        <v>3474.1331</v>
      </c>
      <c r="B3192" s="48">
        <v>27.9528</v>
      </c>
      <c r="C3192" s="48">
        <v>3474.1331</v>
      </c>
      <c r="D3192" s="48">
        <v>44.702599999999997</v>
      </c>
      <c r="E3192" s="48">
        <v>3474.1331</v>
      </c>
      <c r="F3192" s="48">
        <v>50.926200000000001</v>
      </c>
      <c r="G3192" s="48">
        <v>3474.1331</v>
      </c>
      <c r="H3192" s="48">
        <v>45.835999999999999</v>
      </c>
    </row>
    <row r="3193" spans="1:8">
      <c r="A3193" s="48">
        <v>3475.0974000000001</v>
      </c>
      <c r="B3193" s="48">
        <v>27.809699999999999</v>
      </c>
      <c r="C3193" s="48">
        <v>3475.0974000000001</v>
      </c>
      <c r="D3193" s="48">
        <v>44.349899999999998</v>
      </c>
      <c r="E3193" s="48">
        <v>3475.0974000000001</v>
      </c>
      <c r="F3193" s="48">
        <v>50.553400000000003</v>
      </c>
      <c r="G3193" s="48">
        <v>3475.0974000000001</v>
      </c>
      <c r="H3193" s="48">
        <v>45.493200000000002</v>
      </c>
    </row>
    <row r="3194" spans="1:8">
      <c r="A3194" s="48">
        <v>3476.0614999999998</v>
      </c>
      <c r="B3194" s="48">
        <v>27.6738</v>
      </c>
      <c r="C3194" s="48">
        <v>3476.0614999999998</v>
      </c>
      <c r="D3194" s="48">
        <v>44.058599999999998</v>
      </c>
      <c r="E3194" s="48">
        <v>3476.0614999999998</v>
      </c>
      <c r="F3194" s="48">
        <v>50.174900000000001</v>
      </c>
      <c r="G3194" s="48">
        <v>3476.0614999999998</v>
      </c>
      <c r="H3194" s="48">
        <v>45.142899999999997</v>
      </c>
    </row>
    <row r="3195" spans="1:8">
      <c r="A3195" s="48">
        <v>3477.0259000000001</v>
      </c>
      <c r="B3195" s="48">
        <v>27.5459</v>
      </c>
      <c r="C3195" s="48">
        <v>3477.0259000000001</v>
      </c>
      <c r="D3195" s="48">
        <v>43.837200000000003</v>
      </c>
      <c r="E3195" s="48">
        <v>3477.0259000000001</v>
      </c>
      <c r="F3195" s="48">
        <v>49.793199999999999</v>
      </c>
      <c r="G3195" s="48">
        <v>3477.0259000000001</v>
      </c>
      <c r="H3195" s="48">
        <v>44.786900000000003</v>
      </c>
    </row>
    <row r="3196" spans="1:8">
      <c r="A3196" s="48">
        <v>3477.99</v>
      </c>
      <c r="B3196" s="48">
        <v>27.4255</v>
      </c>
      <c r="C3196" s="48">
        <v>3477.99</v>
      </c>
      <c r="D3196" s="48">
        <v>43.690100000000001</v>
      </c>
      <c r="E3196" s="48">
        <v>3477.99</v>
      </c>
      <c r="F3196" s="48">
        <v>49.411700000000003</v>
      </c>
      <c r="G3196" s="48">
        <v>3477.99</v>
      </c>
      <c r="H3196" s="48">
        <v>44.425600000000003</v>
      </c>
    </row>
    <row r="3197" spans="1:8">
      <c r="A3197" s="48">
        <v>3478.9542999999999</v>
      </c>
      <c r="B3197" s="48">
        <v>27.3126</v>
      </c>
      <c r="C3197" s="48">
        <v>3478.9542999999999</v>
      </c>
      <c r="D3197" s="48">
        <v>43.618699999999997</v>
      </c>
      <c r="E3197" s="48">
        <v>3478.9542999999999</v>
      </c>
      <c r="F3197" s="48">
        <v>49.0336</v>
      </c>
      <c r="G3197" s="48">
        <v>3478.9542999999999</v>
      </c>
      <c r="H3197" s="48">
        <v>44.058399999999999</v>
      </c>
    </row>
    <row r="3198" spans="1:8">
      <c r="A3198" s="48">
        <v>3479.9185000000002</v>
      </c>
      <c r="B3198" s="48">
        <v>27.208300000000001</v>
      </c>
      <c r="C3198" s="48">
        <v>3479.9185000000002</v>
      </c>
      <c r="D3198" s="48">
        <v>43.624699999999997</v>
      </c>
      <c r="E3198" s="48">
        <v>3479.9185000000002</v>
      </c>
      <c r="F3198" s="48">
        <v>48.661299999999997</v>
      </c>
      <c r="G3198" s="48">
        <v>3479.9185000000002</v>
      </c>
      <c r="H3198" s="48">
        <v>43.684800000000003</v>
      </c>
    </row>
    <row r="3199" spans="1:8">
      <c r="A3199" s="48">
        <v>3480.8827999999999</v>
      </c>
      <c r="B3199" s="48">
        <v>27.116299999999999</v>
      </c>
      <c r="C3199" s="48">
        <v>3480.8827999999999</v>
      </c>
      <c r="D3199" s="48">
        <v>43.7119</v>
      </c>
      <c r="E3199" s="48">
        <v>3480.8827999999999</v>
      </c>
      <c r="F3199" s="48">
        <v>48.2973</v>
      </c>
      <c r="G3199" s="48">
        <v>3480.8827999999999</v>
      </c>
      <c r="H3199" s="48">
        <v>43.306399999999996</v>
      </c>
    </row>
    <row r="3200" spans="1:8">
      <c r="A3200" s="48">
        <v>3481.8469</v>
      </c>
      <c r="B3200" s="48">
        <v>27.041599999999999</v>
      </c>
      <c r="C3200" s="48">
        <v>3481.8469</v>
      </c>
      <c r="D3200" s="48">
        <v>43.885800000000003</v>
      </c>
      <c r="E3200" s="48">
        <v>3481.8469</v>
      </c>
      <c r="F3200" s="48">
        <v>47.944699999999997</v>
      </c>
      <c r="G3200" s="48">
        <v>3481.8469</v>
      </c>
      <c r="H3200" s="48">
        <v>42.927500000000002</v>
      </c>
    </row>
    <row r="3201" spans="1:8">
      <c r="A3201" s="48">
        <v>3482.8112999999998</v>
      </c>
      <c r="B3201" s="48">
        <v>26.988399999999999</v>
      </c>
      <c r="C3201" s="48">
        <v>3482.8112999999998</v>
      </c>
      <c r="D3201" s="48">
        <v>44.150399999999998</v>
      </c>
      <c r="E3201" s="48">
        <v>3482.8112999999998</v>
      </c>
      <c r="F3201" s="48">
        <v>47.6083</v>
      </c>
      <c r="G3201" s="48">
        <v>3482.8112999999998</v>
      </c>
      <c r="H3201" s="48">
        <v>42.553600000000003</v>
      </c>
    </row>
    <row r="3202" spans="1:8">
      <c r="A3202" s="48">
        <v>3483.7754</v>
      </c>
      <c r="B3202" s="48">
        <v>26.958500000000001</v>
      </c>
      <c r="C3202" s="48">
        <v>3483.7754</v>
      </c>
      <c r="D3202" s="48">
        <v>44.504800000000003</v>
      </c>
      <c r="E3202" s="48">
        <v>3483.7754</v>
      </c>
      <c r="F3202" s="48">
        <v>47.293999999999997</v>
      </c>
      <c r="G3202" s="48">
        <v>3483.7754</v>
      </c>
      <c r="H3202" s="48">
        <v>42.190100000000001</v>
      </c>
    </row>
    <row r="3203" spans="1:8">
      <c r="A3203" s="48">
        <v>3484.7397000000001</v>
      </c>
      <c r="B3203" s="48">
        <v>26.950199999999999</v>
      </c>
      <c r="C3203" s="48">
        <v>3484.7397000000001</v>
      </c>
      <c r="D3203" s="48">
        <v>44.941099999999999</v>
      </c>
      <c r="E3203" s="48">
        <v>3484.7397000000001</v>
      </c>
      <c r="F3203" s="48">
        <v>47.007199999999997</v>
      </c>
      <c r="G3203" s="48">
        <v>3484.7397000000001</v>
      </c>
      <c r="H3203" s="48">
        <v>41.839300000000001</v>
      </c>
    </row>
    <row r="3204" spans="1:8">
      <c r="A3204" s="48">
        <v>3485.7039</v>
      </c>
      <c r="B3204" s="48">
        <v>26.959700000000002</v>
      </c>
      <c r="C3204" s="48">
        <v>3485.7039</v>
      </c>
      <c r="D3204" s="48">
        <v>45.446899999999999</v>
      </c>
      <c r="E3204" s="48">
        <v>3485.7039</v>
      </c>
      <c r="F3204" s="48">
        <v>46.751600000000003</v>
      </c>
      <c r="G3204" s="48">
        <v>3485.7039</v>
      </c>
      <c r="H3204" s="48">
        <v>41.500599999999999</v>
      </c>
    </row>
    <row r="3205" spans="1:8">
      <c r="A3205" s="48">
        <v>3486.6682000000001</v>
      </c>
      <c r="B3205" s="48">
        <v>26.9834</v>
      </c>
      <c r="C3205" s="48">
        <v>3486.6682000000001</v>
      </c>
      <c r="D3205" s="48">
        <v>46.0092</v>
      </c>
      <c r="E3205" s="48">
        <v>3486.6682000000001</v>
      </c>
      <c r="F3205" s="48">
        <v>46.527999999999999</v>
      </c>
      <c r="G3205" s="48">
        <v>3486.6682000000001</v>
      </c>
      <c r="H3205" s="48">
        <v>41.1721</v>
      </c>
    </row>
    <row r="3206" spans="1:8">
      <c r="A3206" s="48">
        <v>3487.6323000000002</v>
      </c>
      <c r="B3206" s="48">
        <v>27.020600000000002</v>
      </c>
      <c r="C3206" s="48">
        <v>3487.6323000000002</v>
      </c>
      <c r="D3206" s="48">
        <v>46.619399999999999</v>
      </c>
      <c r="E3206" s="48">
        <v>3487.6323000000002</v>
      </c>
      <c r="F3206" s="48">
        <v>46.335999999999999</v>
      </c>
      <c r="G3206" s="48">
        <v>3487.6323000000002</v>
      </c>
      <c r="H3206" s="48">
        <v>40.853200000000001</v>
      </c>
    </row>
    <row r="3207" spans="1:8">
      <c r="A3207" s="48">
        <v>3488.5967000000001</v>
      </c>
      <c r="B3207" s="48">
        <v>27.0732</v>
      </c>
      <c r="C3207" s="48">
        <v>3488.5967000000001</v>
      </c>
      <c r="D3207" s="48">
        <v>47.274099999999997</v>
      </c>
      <c r="E3207" s="48">
        <v>3488.5967000000001</v>
      </c>
      <c r="F3207" s="48">
        <v>46.175199999999997</v>
      </c>
      <c r="G3207" s="48">
        <v>3488.5967000000001</v>
      </c>
      <c r="H3207" s="48">
        <v>40.547400000000003</v>
      </c>
    </row>
    <row r="3208" spans="1:8">
      <c r="A3208" s="48">
        <v>3489.5608000000002</v>
      </c>
      <c r="B3208" s="48">
        <v>27.1447</v>
      </c>
      <c r="C3208" s="48">
        <v>3489.5608000000002</v>
      </c>
      <c r="D3208" s="48">
        <v>47.972499999999997</v>
      </c>
      <c r="E3208" s="48">
        <v>3489.5608000000002</v>
      </c>
      <c r="F3208" s="48">
        <v>46.047699999999999</v>
      </c>
      <c r="G3208" s="48">
        <v>3489.5608000000002</v>
      </c>
      <c r="H3208" s="48">
        <v>40.262</v>
      </c>
    </row>
    <row r="3209" spans="1:8">
      <c r="A3209" s="48">
        <v>3490.5250999999998</v>
      </c>
      <c r="B3209" s="48">
        <v>27.236899999999999</v>
      </c>
      <c r="C3209" s="48">
        <v>3490.5250999999998</v>
      </c>
      <c r="D3209" s="48">
        <v>48.710599999999999</v>
      </c>
      <c r="E3209" s="48">
        <v>3490.5250999999998</v>
      </c>
      <c r="F3209" s="48">
        <v>45.9574</v>
      </c>
      <c r="G3209" s="48">
        <v>3490.5250999999998</v>
      </c>
      <c r="H3209" s="48">
        <v>40.005899999999997</v>
      </c>
    </row>
    <row r="3210" spans="1:8">
      <c r="A3210" s="48">
        <v>3491.4893000000002</v>
      </c>
      <c r="B3210" s="48">
        <v>27.348700000000001</v>
      </c>
      <c r="C3210" s="48">
        <v>3491.4893000000002</v>
      </c>
      <c r="D3210" s="48">
        <v>49.478000000000002</v>
      </c>
      <c r="E3210" s="48">
        <v>3491.4893000000002</v>
      </c>
      <c r="F3210" s="48">
        <v>45.909199999999998</v>
      </c>
      <c r="G3210" s="48">
        <v>3491.4893000000002</v>
      </c>
      <c r="H3210" s="48">
        <v>39.786299999999997</v>
      </c>
    </row>
    <row r="3211" spans="1:8">
      <c r="A3211" s="48">
        <v>3492.4535999999998</v>
      </c>
      <c r="B3211" s="48">
        <v>27.476199999999999</v>
      </c>
      <c r="C3211" s="48">
        <v>3492.4535999999998</v>
      </c>
      <c r="D3211" s="48">
        <v>50.258299999999998</v>
      </c>
      <c r="E3211" s="48">
        <v>3492.4535999999998</v>
      </c>
      <c r="F3211" s="48">
        <v>45.905700000000003</v>
      </c>
      <c r="G3211" s="48">
        <v>3492.4535999999998</v>
      </c>
      <c r="H3211" s="48">
        <v>39.606400000000001</v>
      </c>
    </row>
    <row r="3212" spans="1:8">
      <c r="A3212" s="48">
        <v>3493.4177</v>
      </c>
      <c r="B3212" s="48">
        <v>27.615500000000001</v>
      </c>
      <c r="C3212" s="48">
        <v>3493.4177</v>
      </c>
      <c r="D3212" s="48">
        <v>51.0351</v>
      </c>
      <c r="E3212" s="48">
        <v>3493.4177</v>
      </c>
      <c r="F3212" s="48">
        <v>45.947000000000003</v>
      </c>
      <c r="G3212" s="48">
        <v>3493.4177</v>
      </c>
      <c r="H3212" s="48">
        <v>39.465899999999998</v>
      </c>
    </row>
    <row r="3213" spans="1:8">
      <c r="A3213" s="48">
        <v>3494.3820999999998</v>
      </c>
      <c r="B3213" s="48">
        <v>27.764800000000001</v>
      </c>
      <c r="C3213" s="48">
        <v>3494.3820999999998</v>
      </c>
      <c r="D3213" s="48">
        <v>51.797400000000003</v>
      </c>
      <c r="E3213" s="48">
        <v>3494.3820999999998</v>
      </c>
      <c r="F3213" s="48">
        <v>46.0304</v>
      </c>
      <c r="G3213" s="48">
        <v>3494.3820999999998</v>
      </c>
      <c r="H3213" s="48">
        <v>39.363599999999998</v>
      </c>
    </row>
    <row r="3214" spans="1:8">
      <c r="A3214" s="48">
        <v>3495.3462</v>
      </c>
      <c r="B3214" s="48">
        <v>27.925999999999998</v>
      </c>
      <c r="C3214" s="48">
        <v>3495.3462</v>
      </c>
      <c r="D3214" s="48">
        <v>52.543700000000001</v>
      </c>
      <c r="E3214" s="48">
        <v>3495.3462</v>
      </c>
      <c r="F3214" s="48">
        <v>46.152999999999999</v>
      </c>
      <c r="G3214" s="48">
        <v>3495.3462</v>
      </c>
      <c r="H3214" s="48">
        <v>39.300400000000003</v>
      </c>
    </row>
    <row r="3215" spans="1:8">
      <c r="A3215" s="48">
        <v>3496.3105</v>
      </c>
      <c r="B3215" s="48">
        <v>28.103300000000001</v>
      </c>
      <c r="C3215" s="48">
        <v>3496.3105</v>
      </c>
      <c r="D3215" s="48">
        <v>53.279000000000003</v>
      </c>
      <c r="E3215" s="48">
        <v>3496.3105</v>
      </c>
      <c r="F3215" s="48">
        <v>46.313000000000002</v>
      </c>
      <c r="G3215" s="48">
        <v>3496.3105</v>
      </c>
      <c r="H3215" s="48">
        <v>39.280799999999999</v>
      </c>
    </row>
    <row r="3216" spans="1:8">
      <c r="A3216" s="48">
        <v>3497.2746999999999</v>
      </c>
      <c r="B3216" s="48">
        <v>28.300599999999999</v>
      </c>
      <c r="C3216" s="48">
        <v>3497.2746999999999</v>
      </c>
      <c r="D3216" s="48">
        <v>54.008699999999997</v>
      </c>
      <c r="E3216" s="48">
        <v>3497.2746999999999</v>
      </c>
      <c r="F3216" s="48">
        <v>46.510899999999999</v>
      </c>
      <c r="G3216" s="48">
        <v>3497.2746999999999</v>
      </c>
      <c r="H3216" s="48">
        <v>39.310600000000001</v>
      </c>
    </row>
    <row r="3217" spans="1:8">
      <c r="A3217" s="48">
        <v>3498.239</v>
      </c>
      <c r="B3217" s="48">
        <v>28.518000000000001</v>
      </c>
      <c r="C3217" s="48">
        <v>3498.239</v>
      </c>
      <c r="D3217" s="48">
        <v>54.730899999999998</v>
      </c>
      <c r="E3217" s="48">
        <v>3498.239</v>
      </c>
      <c r="F3217" s="48">
        <v>46.747599999999998</v>
      </c>
      <c r="G3217" s="48">
        <v>3498.239</v>
      </c>
      <c r="H3217" s="48">
        <v>39.393700000000003</v>
      </c>
    </row>
    <row r="3218" spans="1:8">
      <c r="A3218" s="48">
        <v>3499.2031000000002</v>
      </c>
      <c r="B3218" s="48">
        <v>28.7517</v>
      </c>
      <c r="C3218" s="48">
        <v>3499.2031000000002</v>
      </c>
      <c r="D3218" s="48">
        <v>55.4345</v>
      </c>
      <c r="E3218" s="48">
        <v>3499.2031000000002</v>
      </c>
      <c r="F3218" s="48">
        <v>47.022399999999998</v>
      </c>
      <c r="G3218" s="48">
        <v>3499.2031000000002</v>
      </c>
      <c r="H3218" s="48">
        <v>39.527799999999999</v>
      </c>
    </row>
    <row r="3219" spans="1:8">
      <c r="A3219" s="48">
        <v>3500.1675</v>
      </c>
      <c r="B3219" s="48">
        <v>28.995999999999999</v>
      </c>
      <c r="C3219" s="48">
        <v>3500.1675</v>
      </c>
      <c r="D3219" s="48">
        <v>56.104300000000002</v>
      </c>
      <c r="E3219" s="48">
        <v>3500.1675</v>
      </c>
      <c r="F3219" s="48">
        <v>47.332000000000001</v>
      </c>
      <c r="G3219" s="48">
        <v>3500.1675</v>
      </c>
      <c r="H3219" s="48">
        <v>39.705800000000004</v>
      </c>
    </row>
    <row r="3220" spans="1:8">
      <c r="A3220" s="48">
        <v>3501.1316000000002</v>
      </c>
      <c r="B3220" s="48">
        <v>29.246600000000001</v>
      </c>
      <c r="C3220" s="48">
        <v>3501.1316000000002</v>
      </c>
      <c r="D3220" s="48">
        <v>56.728900000000003</v>
      </c>
      <c r="E3220" s="48">
        <v>3501.1316000000002</v>
      </c>
      <c r="F3220" s="48">
        <v>47.670499999999997</v>
      </c>
      <c r="G3220" s="48">
        <v>3501.1316000000002</v>
      </c>
      <c r="H3220" s="48">
        <v>39.918300000000002</v>
      </c>
    </row>
    <row r="3221" spans="1:8">
      <c r="A3221" s="48">
        <v>3502.0958999999998</v>
      </c>
      <c r="B3221" s="48">
        <v>29.5029</v>
      </c>
      <c r="C3221" s="48">
        <v>3502.0958999999998</v>
      </c>
      <c r="D3221" s="48">
        <v>57.306899999999999</v>
      </c>
      <c r="E3221" s="48">
        <v>3502.0958999999998</v>
      </c>
      <c r="F3221" s="48">
        <v>48.0319</v>
      </c>
      <c r="G3221" s="48">
        <v>3502.0958999999998</v>
      </c>
      <c r="H3221" s="48">
        <v>40.158499999999997</v>
      </c>
    </row>
    <row r="3222" spans="1:8">
      <c r="A3222" s="48">
        <v>3503.0601000000001</v>
      </c>
      <c r="B3222" s="48">
        <v>29.766999999999999</v>
      </c>
      <c r="C3222" s="48">
        <v>3503.0601000000001</v>
      </c>
      <c r="D3222" s="48">
        <v>57.846400000000003</v>
      </c>
      <c r="E3222" s="48">
        <v>3503.0601000000001</v>
      </c>
      <c r="F3222" s="48">
        <v>48.411299999999997</v>
      </c>
      <c r="G3222" s="48">
        <v>3503.0601000000001</v>
      </c>
      <c r="H3222" s="48">
        <v>40.423699999999997</v>
      </c>
    </row>
    <row r="3223" spans="1:8">
      <c r="A3223" s="48">
        <v>3504.0243999999998</v>
      </c>
      <c r="B3223" s="48">
        <v>30.040800000000001</v>
      </c>
      <c r="C3223" s="48">
        <v>3504.0243999999998</v>
      </c>
      <c r="D3223" s="48">
        <v>58.358800000000002</v>
      </c>
      <c r="E3223" s="48">
        <v>3504.0243999999998</v>
      </c>
      <c r="F3223" s="48">
        <v>48.805300000000003</v>
      </c>
      <c r="G3223" s="48">
        <v>3504.0243999999998</v>
      </c>
      <c r="H3223" s="48">
        <v>40.714100000000002</v>
      </c>
    </row>
    <row r="3224" spans="1:8">
      <c r="A3224" s="48">
        <v>3504.9884999999999</v>
      </c>
      <c r="B3224" s="48">
        <v>30.322600000000001</v>
      </c>
      <c r="C3224" s="48">
        <v>3504.9884999999999</v>
      </c>
      <c r="D3224" s="48">
        <v>58.8506</v>
      </c>
      <c r="E3224" s="48">
        <v>3504.9884999999999</v>
      </c>
      <c r="F3224" s="48">
        <v>49.211500000000001</v>
      </c>
      <c r="G3224" s="48">
        <v>3504.9884999999999</v>
      </c>
      <c r="H3224" s="48">
        <v>41.0289</v>
      </c>
    </row>
    <row r="3225" spans="1:8">
      <c r="A3225" s="48">
        <v>3505.9529000000002</v>
      </c>
      <c r="B3225" s="48">
        <v>30.606200000000001</v>
      </c>
      <c r="C3225" s="48">
        <v>3505.9529000000002</v>
      </c>
      <c r="D3225" s="48">
        <v>59.319000000000003</v>
      </c>
      <c r="E3225" s="48">
        <v>3505.9529000000002</v>
      </c>
      <c r="F3225" s="48">
        <v>49.626399999999997</v>
      </c>
      <c r="G3225" s="48">
        <v>3505.9529000000002</v>
      </c>
      <c r="H3225" s="48">
        <v>41.362900000000003</v>
      </c>
    </row>
    <row r="3226" spans="1:8">
      <c r="A3226" s="48">
        <v>3506.9169999999999</v>
      </c>
      <c r="B3226" s="48">
        <v>30.882300000000001</v>
      </c>
      <c r="C3226" s="48">
        <v>3506.9169999999999</v>
      </c>
      <c r="D3226" s="48">
        <v>59.753500000000003</v>
      </c>
      <c r="E3226" s="48">
        <v>3506.9169999999999</v>
      </c>
      <c r="F3226" s="48">
        <v>50.045000000000002</v>
      </c>
      <c r="G3226" s="48">
        <v>3506.9169999999999</v>
      </c>
      <c r="H3226" s="48">
        <v>41.706600000000002</v>
      </c>
    </row>
    <row r="3227" spans="1:8">
      <c r="A3227" s="48">
        <v>3507.8813</v>
      </c>
      <c r="B3227" s="48">
        <v>31.142700000000001</v>
      </c>
      <c r="C3227" s="48">
        <v>3507.8813</v>
      </c>
      <c r="D3227" s="48">
        <v>60.143599999999999</v>
      </c>
      <c r="E3227" s="48">
        <v>3507.8813</v>
      </c>
      <c r="F3227" s="48">
        <v>50.461500000000001</v>
      </c>
      <c r="G3227" s="48">
        <v>3507.8813</v>
      </c>
      <c r="H3227" s="48">
        <v>42.049500000000002</v>
      </c>
    </row>
    <row r="3228" spans="1:8">
      <c r="A3228" s="48">
        <v>3508.8454999999999</v>
      </c>
      <c r="B3228" s="48">
        <v>31.383299999999998</v>
      </c>
      <c r="C3228" s="48">
        <v>3508.8454999999999</v>
      </c>
      <c r="D3228" s="48">
        <v>60.4861</v>
      </c>
      <c r="E3228" s="48">
        <v>3508.8454999999999</v>
      </c>
      <c r="F3228" s="48">
        <v>50.871200000000002</v>
      </c>
      <c r="G3228" s="48">
        <v>3508.8454999999999</v>
      </c>
      <c r="H3228" s="48">
        <v>42.384799999999998</v>
      </c>
    </row>
    <row r="3229" spans="1:8">
      <c r="A3229" s="48">
        <v>3509.8098</v>
      </c>
      <c r="B3229" s="48">
        <v>31.604299999999999</v>
      </c>
      <c r="C3229" s="48">
        <v>3509.8098</v>
      </c>
      <c r="D3229" s="48">
        <v>60.787399999999998</v>
      </c>
      <c r="E3229" s="48">
        <v>3509.8098</v>
      </c>
      <c r="F3229" s="48">
        <v>51.271900000000002</v>
      </c>
      <c r="G3229" s="48">
        <v>3509.8098</v>
      </c>
      <c r="H3229" s="48">
        <v>42.712200000000003</v>
      </c>
    </row>
    <row r="3230" spans="1:8">
      <c r="A3230" s="48">
        <v>3510.7739000000001</v>
      </c>
      <c r="B3230" s="48">
        <v>31.808399999999999</v>
      </c>
      <c r="C3230" s="48">
        <v>3510.7739000000001</v>
      </c>
      <c r="D3230" s="48">
        <v>61.058999999999997</v>
      </c>
      <c r="E3230" s="48">
        <v>3510.7739000000001</v>
      </c>
      <c r="F3230" s="48">
        <v>51.664700000000003</v>
      </c>
      <c r="G3230" s="48">
        <v>3510.7739000000001</v>
      </c>
      <c r="H3230" s="48">
        <v>43.035800000000002</v>
      </c>
    </row>
    <row r="3231" spans="1:8">
      <c r="A3231" s="48">
        <v>3511.7383</v>
      </c>
      <c r="B3231" s="48">
        <v>31.9971</v>
      </c>
      <c r="C3231" s="48">
        <v>3511.7383</v>
      </c>
      <c r="D3231" s="48">
        <v>61.309899999999999</v>
      </c>
      <c r="E3231" s="48">
        <v>3511.7383</v>
      </c>
      <c r="F3231" s="48">
        <v>52.051600000000001</v>
      </c>
      <c r="G3231" s="48">
        <v>3511.7383</v>
      </c>
      <c r="H3231" s="48">
        <v>43.359900000000003</v>
      </c>
    </row>
    <row r="3232" spans="1:8">
      <c r="A3232" s="48">
        <v>3512.7024000000001</v>
      </c>
      <c r="B3232" s="48">
        <v>32.169400000000003</v>
      </c>
      <c r="C3232" s="48">
        <v>3512.7024000000001</v>
      </c>
      <c r="D3232" s="48">
        <v>61.542099999999998</v>
      </c>
      <c r="E3232" s="48">
        <v>3512.7024000000001</v>
      </c>
      <c r="F3232" s="48">
        <v>52.433599999999998</v>
      </c>
      <c r="G3232" s="48">
        <v>3512.7024000000001</v>
      </c>
      <c r="H3232" s="48">
        <v>43.684600000000003</v>
      </c>
    </row>
    <row r="3233" spans="1:8">
      <c r="A3233" s="48">
        <v>3513.6667000000002</v>
      </c>
      <c r="B3233" s="48">
        <v>32.321800000000003</v>
      </c>
      <c r="C3233" s="48">
        <v>3513.6667000000002</v>
      </c>
      <c r="D3233" s="48">
        <v>61.751300000000001</v>
      </c>
      <c r="E3233" s="48">
        <v>3513.6667000000002</v>
      </c>
      <c r="F3233" s="48">
        <v>52.8093</v>
      </c>
      <c r="G3233" s="48">
        <v>3513.6667000000002</v>
      </c>
      <c r="H3233" s="48">
        <v>44.005299999999998</v>
      </c>
    </row>
    <row r="3234" spans="1:8">
      <c r="A3234" s="48">
        <v>3514.6309000000001</v>
      </c>
      <c r="B3234" s="48">
        <v>32.451000000000001</v>
      </c>
      <c r="C3234" s="48">
        <v>3514.6309000000001</v>
      </c>
      <c r="D3234" s="48">
        <v>61.931399999999996</v>
      </c>
      <c r="E3234" s="48">
        <v>3514.6309000000001</v>
      </c>
      <c r="F3234" s="48">
        <v>53.175400000000003</v>
      </c>
      <c r="G3234" s="48">
        <v>3514.6309000000001</v>
      </c>
      <c r="H3234" s="48">
        <v>44.314999999999998</v>
      </c>
    </row>
    <row r="3235" spans="1:8">
      <c r="A3235" s="48">
        <v>3515.5952000000002</v>
      </c>
      <c r="B3235" s="48">
        <v>32.555599999999998</v>
      </c>
      <c r="C3235" s="48">
        <v>3515.5952000000002</v>
      </c>
      <c r="D3235" s="48">
        <v>62.079900000000002</v>
      </c>
      <c r="E3235" s="48">
        <v>3515.5952000000002</v>
      </c>
      <c r="F3235" s="48">
        <v>53.5274</v>
      </c>
      <c r="G3235" s="48">
        <v>3515.5952000000002</v>
      </c>
      <c r="H3235" s="48">
        <v>44.608499999999999</v>
      </c>
    </row>
    <row r="3236" spans="1:8">
      <c r="A3236" s="48">
        <v>3516.5592999999999</v>
      </c>
      <c r="B3236" s="48">
        <v>32.637</v>
      </c>
      <c r="C3236" s="48">
        <v>3516.5592999999999</v>
      </c>
      <c r="D3236" s="48">
        <v>62.200099999999999</v>
      </c>
      <c r="E3236" s="48">
        <v>3516.5592999999999</v>
      </c>
      <c r="F3236" s="48">
        <v>53.861899999999999</v>
      </c>
      <c r="G3236" s="48">
        <v>3516.5592999999999</v>
      </c>
      <c r="H3236" s="48">
        <v>44.884700000000002</v>
      </c>
    </row>
    <row r="3237" spans="1:8">
      <c r="A3237" s="48">
        <v>3517.5237000000002</v>
      </c>
      <c r="B3237" s="48">
        <v>32.697800000000001</v>
      </c>
      <c r="C3237" s="48">
        <v>3517.5237000000002</v>
      </c>
      <c r="D3237" s="48">
        <v>62.299100000000003</v>
      </c>
      <c r="E3237" s="48">
        <v>3517.5237000000002</v>
      </c>
      <c r="F3237" s="48">
        <v>54.177599999999998</v>
      </c>
      <c r="G3237" s="48">
        <v>3517.5237000000002</v>
      </c>
      <c r="H3237" s="48">
        <v>45.1464</v>
      </c>
    </row>
    <row r="3238" spans="1:8">
      <c r="A3238" s="48">
        <v>3518.4877999999999</v>
      </c>
      <c r="B3238" s="48">
        <v>32.74</v>
      </c>
      <c r="C3238" s="48">
        <v>3518.4877999999999</v>
      </c>
      <c r="D3238" s="48">
        <v>62.383200000000002</v>
      </c>
      <c r="E3238" s="48">
        <v>3518.4877999999999</v>
      </c>
      <c r="F3238" s="48">
        <v>54.474699999999999</v>
      </c>
      <c r="G3238" s="48">
        <v>3518.4877999999999</v>
      </c>
      <c r="H3238" s="48">
        <v>45.397399999999998</v>
      </c>
    </row>
    <row r="3239" spans="1:8">
      <c r="A3239" s="48">
        <v>3519.4521</v>
      </c>
      <c r="B3239" s="48">
        <v>32.764699999999998</v>
      </c>
      <c r="C3239" s="48">
        <v>3519.4521</v>
      </c>
      <c r="D3239" s="48">
        <v>62.455300000000001</v>
      </c>
      <c r="E3239" s="48">
        <v>3519.4521</v>
      </c>
      <c r="F3239" s="48">
        <v>54.753999999999998</v>
      </c>
      <c r="G3239" s="48">
        <v>3519.4521</v>
      </c>
      <c r="H3239" s="48">
        <v>45.639800000000001</v>
      </c>
    </row>
    <row r="3240" spans="1:8">
      <c r="A3240" s="48">
        <v>3520.4162999999999</v>
      </c>
      <c r="B3240" s="48">
        <v>32.771999999999998</v>
      </c>
      <c r="C3240" s="48">
        <v>3520.4162999999999</v>
      </c>
      <c r="D3240" s="48">
        <v>62.515099999999997</v>
      </c>
      <c r="E3240" s="48">
        <v>3520.4162999999999</v>
      </c>
      <c r="F3240" s="48">
        <v>55.015599999999999</v>
      </c>
      <c r="G3240" s="48">
        <v>3520.4162999999999</v>
      </c>
      <c r="H3240" s="48">
        <v>45.872599999999998</v>
      </c>
    </row>
    <row r="3241" spans="1:8">
      <c r="A3241" s="48">
        <v>3521.3806</v>
      </c>
      <c r="B3241" s="48">
        <v>32.762300000000003</v>
      </c>
      <c r="C3241" s="48">
        <v>3521.3806</v>
      </c>
      <c r="D3241" s="48">
        <v>62.561599999999999</v>
      </c>
      <c r="E3241" s="48">
        <v>3521.3806</v>
      </c>
      <c r="F3241" s="48">
        <v>55.258000000000003</v>
      </c>
      <c r="G3241" s="48">
        <v>3521.3806</v>
      </c>
      <c r="H3241" s="48">
        <v>46.093499999999999</v>
      </c>
    </row>
    <row r="3242" spans="1:8">
      <c r="A3242" s="48">
        <v>3522.3447000000001</v>
      </c>
      <c r="B3242" s="48">
        <v>32.7361</v>
      </c>
      <c r="C3242" s="48">
        <v>3522.3447000000001</v>
      </c>
      <c r="D3242" s="48">
        <v>62.594999999999999</v>
      </c>
      <c r="E3242" s="48">
        <v>3522.3447000000001</v>
      </c>
      <c r="F3242" s="48">
        <v>55.478299999999997</v>
      </c>
      <c r="G3242" s="48">
        <v>3522.3447000000001</v>
      </c>
      <c r="H3242" s="48">
        <v>46.300400000000003</v>
      </c>
    </row>
    <row r="3243" spans="1:8">
      <c r="A3243" s="48">
        <v>3523.3090999999999</v>
      </c>
      <c r="B3243" s="48">
        <v>32.6937</v>
      </c>
      <c r="C3243" s="48">
        <v>3523.3090999999999</v>
      </c>
      <c r="D3243" s="48">
        <v>62.616399999999999</v>
      </c>
      <c r="E3243" s="48">
        <v>3523.3090999999999</v>
      </c>
      <c r="F3243" s="48">
        <v>55.673699999999997</v>
      </c>
      <c r="G3243" s="48">
        <v>3523.3090999999999</v>
      </c>
      <c r="H3243" s="48">
        <v>46.492400000000004</v>
      </c>
    </row>
    <row r="3244" spans="1:8">
      <c r="A3244" s="48">
        <v>3524.2732000000001</v>
      </c>
      <c r="B3244" s="48">
        <v>32.634900000000002</v>
      </c>
      <c r="C3244" s="48">
        <v>3524.2732000000001</v>
      </c>
      <c r="D3244" s="48">
        <v>62.625900000000001</v>
      </c>
      <c r="E3244" s="48">
        <v>3524.2732000000001</v>
      </c>
      <c r="F3244" s="48">
        <v>55.842300000000002</v>
      </c>
      <c r="G3244" s="48">
        <v>3524.2732000000001</v>
      </c>
      <c r="H3244" s="48">
        <v>46.669499999999999</v>
      </c>
    </row>
    <row r="3245" spans="1:8">
      <c r="A3245" s="48">
        <v>3525.2375000000002</v>
      </c>
      <c r="B3245" s="48">
        <v>32.558500000000002</v>
      </c>
      <c r="C3245" s="48">
        <v>3525.2375000000002</v>
      </c>
      <c r="D3245" s="48">
        <v>62.620800000000003</v>
      </c>
      <c r="E3245" s="48">
        <v>3525.2375000000002</v>
      </c>
      <c r="F3245" s="48">
        <v>55.984400000000001</v>
      </c>
      <c r="G3245" s="48">
        <v>3525.2375000000002</v>
      </c>
      <c r="H3245" s="48">
        <v>46.8307</v>
      </c>
    </row>
    <row r="3246" spans="1:8">
      <c r="A3246" s="48">
        <v>3526.2017000000001</v>
      </c>
      <c r="B3246" s="48">
        <v>32.463200000000001</v>
      </c>
      <c r="C3246" s="48">
        <v>3526.2017000000001</v>
      </c>
      <c r="D3246" s="48">
        <v>62.596200000000003</v>
      </c>
      <c r="E3246" s="48">
        <v>3526.2017000000001</v>
      </c>
      <c r="F3246" s="48">
        <v>56.101300000000002</v>
      </c>
      <c r="G3246" s="48">
        <v>3526.2017000000001</v>
      </c>
      <c r="H3246" s="48">
        <v>46.973300000000002</v>
      </c>
    </row>
    <row r="3247" spans="1:8">
      <c r="A3247" s="48">
        <v>3527.1660000000002</v>
      </c>
      <c r="B3247" s="48">
        <v>32.348500000000001</v>
      </c>
      <c r="C3247" s="48">
        <v>3527.1660000000002</v>
      </c>
      <c r="D3247" s="48">
        <v>62.547400000000003</v>
      </c>
      <c r="E3247" s="48">
        <v>3527.1660000000002</v>
      </c>
      <c r="F3247" s="48">
        <v>56.194400000000002</v>
      </c>
      <c r="G3247" s="48">
        <v>3527.1660000000002</v>
      </c>
      <c r="H3247" s="48">
        <v>47.0931</v>
      </c>
    </row>
    <row r="3248" spans="1:8">
      <c r="A3248" s="48">
        <v>3528.1300999999999</v>
      </c>
      <c r="B3248" s="48">
        <v>32.215400000000002</v>
      </c>
      <c r="C3248" s="48">
        <v>3528.1300999999999</v>
      </c>
      <c r="D3248" s="48">
        <v>62.472499999999997</v>
      </c>
      <c r="E3248" s="48">
        <v>3528.1300999999999</v>
      </c>
      <c r="F3248" s="48">
        <v>56.263300000000001</v>
      </c>
      <c r="G3248" s="48">
        <v>3528.1300999999999</v>
      </c>
      <c r="H3248" s="48">
        <v>47.186199999999999</v>
      </c>
    </row>
    <row r="3249" spans="1:8">
      <c r="A3249" s="48">
        <v>3529.0945000000002</v>
      </c>
      <c r="B3249" s="48">
        <v>32.065800000000003</v>
      </c>
      <c r="C3249" s="48">
        <v>3529.0945000000002</v>
      </c>
      <c r="D3249" s="48">
        <v>62.374099999999999</v>
      </c>
      <c r="E3249" s="48">
        <v>3529.0945000000002</v>
      </c>
      <c r="F3249" s="48">
        <v>56.305799999999998</v>
      </c>
      <c r="G3249" s="48">
        <v>3529.0945000000002</v>
      </c>
      <c r="H3249" s="48">
        <v>47.250100000000003</v>
      </c>
    </row>
    <row r="3250" spans="1:8">
      <c r="A3250" s="48">
        <v>3530.0585999999998</v>
      </c>
      <c r="B3250" s="48">
        <v>31.902000000000001</v>
      </c>
      <c r="C3250" s="48">
        <v>3530.0585999999998</v>
      </c>
      <c r="D3250" s="48">
        <v>62.257599999999996</v>
      </c>
      <c r="E3250" s="48">
        <v>3530.0585999999998</v>
      </c>
      <c r="F3250" s="48">
        <v>56.318800000000003</v>
      </c>
      <c r="G3250" s="48">
        <v>3530.0585999999998</v>
      </c>
      <c r="H3250" s="48">
        <v>47.284799999999997</v>
      </c>
    </row>
    <row r="3251" spans="1:8">
      <c r="A3251" s="48">
        <v>3531.0228999999999</v>
      </c>
      <c r="B3251" s="48">
        <v>31.725899999999999</v>
      </c>
      <c r="C3251" s="48">
        <v>3531.0228999999999</v>
      </c>
      <c r="D3251" s="48">
        <v>62.128100000000003</v>
      </c>
      <c r="E3251" s="48">
        <v>3531.0228999999999</v>
      </c>
      <c r="F3251" s="48">
        <v>56.300199999999997</v>
      </c>
      <c r="G3251" s="48">
        <v>3531.0228999999999</v>
      </c>
      <c r="H3251" s="48">
        <v>47.291899999999998</v>
      </c>
    </row>
    <row r="3252" spans="1:8">
      <c r="A3252" s="48">
        <v>3531.9870999999998</v>
      </c>
      <c r="B3252" s="48">
        <v>31.538</v>
      </c>
      <c r="C3252" s="48">
        <v>3531.9870999999998</v>
      </c>
      <c r="D3252" s="48">
        <v>61.987099999999998</v>
      </c>
      <c r="E3252" s="48">
        <v>3531.9870999999998</v>
      </c>
      <c r="F3252" s="48">
        <v>56.250300000000003</v>
      </c>
      <c r="G3252" s="48">
        <v>3531.9870999999998</v>
      </c>
      <c r="H3252" s="48">
        <v>47.272599999999997</v>
      </c>
    </row>
    <row r="3253" spans="1:8">
      <c r="A3253" s="48">
        <v>3532.9513999999999</v>
      </c>
      <c r="B3253" s="48">
        <v>31.338100000000001</v>
      </c>
      <c r="C3253" s="48">
        <v>3532.9513999999999</v>
      </c>
      <c r="D3253" s="48">
        <v>61.831400000000002</v>
      </c>
      <c r="E3253" s="48">
        <v>3532.9513999999999</v>
      </c>
      <c r="F3253" s="48">
        <v>56.171300000000002</v>
      </c>
      <c r="G3253" s="48">
        <v>3532.9513999999999</v>
      </c>
      <c r="H3253" s="48">
        <v>47.226100000000002</v>
      </c>
    </row>
    <row r="3254" spans="1:8">
      <c r="A3254" s="48">
        <v>3533.9155000000001</v>
      </c>
      <c r="B3254" s="48">
        <v>31.126100000000001</v>
      </c>
      <c r="C3254" s="48">
        <v>3533.9155000000001</v>
      </c>
      <c r="D3254" s="48">
        <v>61.655799999999999</v>
      </c>
      <c r="E3254" s="48">
        <v>3533.9155000000001</v>
      </c>
      <c r="F3254" s="48">
        <v>56.066200000000002</v>
      </c>
      <c r="G3254" s="48">
        <v>3533.9155000000001</v>
      </c>
      <c r="H3254" s="48">
        <v>47.1492</v>
      </c>
    </row>
    <row r="3255" spans="1:8">
      <c r="A3255" s="48">
        <v>3534.8798999999999</v>
      </c>
      <c r="B3255" s="48">
        <v>30.903199999999998</v>
      </c>
      <c r="C3255" s="48">
        <v>3534.8798999999999</v>
      </c>
      <c r="D3255" s="48">
        <v>61.457099999999997</v>
      </c>
      <c r="E3255" s="48">
        <v>3534.8798999999999</v>
      </c>
      <c r="F3255" s="48">
        <v>55.936799999999998</v>
      </c>
      <c r="G3255" s="48">
        <v>3534.8798999999999</v>
      </c>
      <c r="H3255" s="48">
        <v>47.038499999999999</v>
      </c>
    </row>
    <row r="3256" spans="1:8">
      <c r="A3256" s="48">
        <v>3535.8440000000001</v>
      </c>
      <c r="B3256" s="48">
        <v>30.671800000000001</v>
      </c>
      <c r="C3256" s="48">
        <v>3535.8440000000001</v>
      </c>
      <c r="D3256" s="48">
        <v>61.236699999999999</v>
      </c>
      <c r="E3256" s="48">
        <v>3535.8440000000001</v>
      </c>
      <c r="F3256" s="48">
        <v>55.782299999999999</v>
      </c>
      <c r="G3256" s="48">
        <v>3535.8440000000001</v>
      </c>
      <c r="H3256" s="48">
        <v>46.892899999999997</v>
      </c>
    </row>
    <row r="3257" spans="1:8">
      <c r="A3257" s="48">
        <v>3536.8083000000001</v>
      </c>
      <c r="B3257" s="48">
        <v>30.4358</v>
      </c>
      <c r="C3257" s="48">
        <v>3536.8083000000001</v>
      </c>
      <c r="D3257" s="48">
        <v>61.000500000000002</v>
      </c>
      <c r="E3257" s="48">
        <v>3536.8083000000001</v>
      </c>
      <c r="F3257" s="48">
        <v>55.600499999999997</v>
      </c>
      <c r="G3257" s="48">
        <v>3536.8083000000001</v>
      </c>
      <c r="H3257" s="48">
        <v>46.714599999999997</v>
      </c>
    </row>
    <row r="3258" spans="1:8">
      <c r="A3258" s="48">
        <v>3537.7725</v>
      </c>
      <c r="B3258" s="48">
        <v>30.200600000000001</v>
      </c>
      <c r="C3258" s="48">
        <v>3537.7725</v>
      </c>
      <c r="D3258" s="48">
        <v>60.757100000000001</v>
      </c>
      <c r="E3258" s="48">
        <v>3537.7725</v>
      </c>
      <c r="F3258" s="48">
        <v>55.388399999999997</v>
      </c>
      <c r="G3258" s="48">
        <v>3537.7725</v>
      </c>
      <c r="H3258" s="48">
        <v>46.5092</v>
      </c>
    </row>
    <row r="3259" spans="1:8">
      <c r="A3259" s="48">
        <v>3538.7368000000001</v>
      </c>
      <c r="B3259" s="48">
        <v>29.971800000000002</v>
      </c>
      <c r="C3259" s="48">
        <v>3538.7368000000001</v>
      </c>
      <c r="D3259" s="48">
        <v>60.514600000000002</v>
      </c>
      <c r="E3259" s="48">
        <v>3538.7368000000001</v>
      </c>
      <c r="F3259" s="48">
        <v>55.1447</v>
      </c>
      <c r="G3259" s="48">
        <v>3538.7368000000001</v>
      </c>
      <c r="H3259" s="48">
        <v>46.2851</v>
      </c>
    </row>
    <row r="3260" spans="1:8">
      <c r="A3260" s="48">
        <v>3539.7008999999998</v>
      </c>
      <c r="B3260" s="48">
        <v>29.7544</v>
      </c>
      <c r="C3260" s="48">
        <v>3539.7008999999998</v>
      </c>
      <c r="D3260" s="48">
        <v>60.277099999999997</v>
      </c>
      <c r="E3260" s="48">
        <v>3539.7008999999998</v>
      </c>
      <c r="F3260" s="48">
        <v>54.870800000000003</v>
      </c>
      <c r="G3260" s="48">
        <v>3539.7008999999998</v>
      </c>
      <c r="H3260" s="48">
        <v>46.0505</v>
      </c>
    </row>
    <row r="3261" spans="1:8">
      <c r="A3261" s="48">
        <v>3540.6653000000001</v>
      </c>
      <c r="B3261" s="48">
        <v>29.550799999999999</v>
      </c>
      <c r="C3261" s="48">
        <v>3540.6653000000001</v>
      </c>
      <c r="D3261" s="48">
        <v>60.042000000000002</v>
      </c>
      <c r="E3261" s="48">
        <v>3540.6653000000001</v>
      </c>
      <c r="F3261" s="48">
        <v>54.570599999999999</v>
      </c>
      <c r="G3261" s="48">
        <v>3540.6653000000001</v>
      </c>
      <c r="H3261" s="48">
        <v>45.81</v>
      </c>
    </row>
    <row r="3262" spans="1:8">
      <c r="A3262" s="48">
        <v>3541.6293999999998</v>
      </c>
      <c r="B3262" s="48">
        <v>29.3599</v>
      </c>
      <c r="C3262" s="48">
        <v>3541.6293999999998</v>
      </c>
      <c r="D3262" s="48">
        <v>59.800899999999999</v>
      </c>
      <c r="E3262" s="48">
        <v>3541.6293999999998</v>
      </c>
      <c r="F3262" s="48">
        <v>54.249400000000001</v>
      </c>
      <c r="G3262" s="48">
        <v>3541.6293999999998</v>
      </c>
      <c r="H3262" s="48">
        <v>45.562100000000001</v>
      </c>
    </row>
    <row r="3263" spans="1:8">
      <c r="A3263" s="48">
        <v>3542.5938000000001</v>
      </c>
      <c r="B3263" s="48">
        <v>29.1785</v>
      </c>
      <c r="C3263" s="48">
        <v>3542.5938000000001</v>
      </c>
      <c r="D3263" s="48">
        <v>59.5441</v>
      </c>
      <c r="E3263" s="48">
        <v>3542.5938000000001</v>
      </c>
      <c r="F3263" s="48">
        <v>53.909799999999997</v>
      </c>
      <c r="G3263" s="48">
        <v>3542.5938000000001</v>
      </c>
      <c r="H3263" s="48">
        <v>45.300400000000003</v>
      </c>
    </row>
    <row r="3264" spans="1:8">
      <c r="A3264" s="48">
        <v>3543.5578999999998</v>
      </c>
      <c r="B3264" s="48">
        <v>29.0044</v>
      </c>
      <c r="C3264" s="48">
        <v>3543.5578999999998</v>
      </c>
      <c r="D3264" s="48">
        <v>59.2667</v>
      </c>
      <c r="E3264" s="48">
        <v>3543.5578999999998</v>
      </c>
      <c r="F3264" s="48">
        <v>53.551200000000001</v>
      </c>
      <c r="G3264" s="48">
        <v>3543.5578999999998</v>
      </c>
      <c r="H3264" s="48">
        <v>45.018300000000004</v>
      </c>
    </row>
    <row r="3265" spans="1:8">
      <c r="A3265" s="48">
        <v>3544.5221999999999</v>
      </c>
      <c r="B3265" s="48">
        <v>28.837599999999998</v>
      </c>
      <c r="C3265" s="48">
        <v>3544.5221999999999</v>
      </c>
      <c r="D3265" s="48">
        <v>58.970199999999998</v>
      </c>
      <c r="E3265" s="48">
        <v>3544.5221999999999</v>
      </c>
      <c r="F3265" s="48">
        <v>53.17</v>
      </c>
      <c r="G3265" s="48">
        <v>3544.5221999999999</v>
      </c>
      <c r="H3265" s="48">
        <v>44.712899999999998</v>
      </c>
    </row>
    <row r="3266" spans="1:8">
      <c r="A3266" s="48">
        <v>3545.4863</v>
      </c>
      <c r="B3266" s="48">
        <v>28.680499999999999</v>
      </c>
      <c r="C3266" s="48">
        <v>3545.4863</v>
      </c>
      <c r="D3266" s="48">
        <v>58.661299999999997</v>
      </c>
      <c r="E3266" s="48">
        <v>3545.4863</v>
      </c>
      <c r="F3266" s="48">
        <v>52.761800000000001</v>
      </c>
      <c r="G3266" s="48">
        <v>3545.4863</v>
      </c>
      <c r="H3266" s="48">
        <v>44.385800000000003</v>
      </c>
    </row>
    <row r="3267" spans="1:8">
      <c r="A3267" s="48">
        <v>3546.4506999999999</v>
      </c>
      <c r="B3267" s="48">
        <v>28.535799999999998</v>
      </c>
      <c r="C3267" s="48">
        <v>3546.4506999999999</v>
      </c>
      <c r="D3267" s="48">
        <v>58.347099999999998</v>
      </c>
      <c r="E3267" s="48">
        <v>3546.4506999999999</v>
      </c>
      <c r="F3267" s="48">
        <v>52.324599999999997</v>
      </c>
      <c r="G3267" s="48">
        <v>3546.4506999999999</v>
      </c>
      <c r="H3267" s="48">
        <v>44.041600000000003</v>
      </c>
    </row>
    <row r="3268" spans="1:8">
      <c r="A3268" s="48">
        <v>3547.4148</v>
      </c>
      <c r="B3268" s="48">
        <v>28.404</v>
      </c>
      <c r="C3268" s="48">
        <v>3547.4148</v>
      </c>
      <c r="D3268" s="48">
        <v>58.029899999999998</v>
      </c>
      <c r="E3268" s="48">
        <v>3547.4148</v>
      </c>
      <c r="F3268" s="48">
        <v>51.860399999999998</v>
      </c>
      <c r="G3268" s="48">
        <v>3547.4148</v>
      </c>
      <c r="H3268" s="48">
        <v>43.684800000000003</v>
      </c>
    </row>
    <row r="3269" spans="1:8">
      <c r="A3269" s="48">
        <v>3548.3791999999999</v>
      </c>
      <c r="B3269" s="48">
        <v>28.281099999999999</v>
      </c>
      <c r="C3269" s="48">
        <v>3548.3791999999999</v>
      </c>
      <c r="D3269" s="48">
        <v>57.7042</v>
      </c>
      <c r="E3269" s="48">
        <v>3548.3791999999999</v>
      </c>
      <c r="F3269" s="48">
        <v>51.375700000000002</v>
      </c>
      <c r="G3269" s="48">
        <v>3548.3791999999999</v>
      </c>
      <c r="H3269" s="48">
        <v>43.316099999999999</v>
      </c>
    </row>
    <row r="3270" spans="1:8">
      <c r="A3270" s="48">
        <v>3549.3433</v>
      </c>
      <c r="B3270" s="48">
        <v>28.1585</v>
      </c>
      <c r="C3270" s="48">
        <v>3549.3433</v>
      </c>
      <c r="D3270" s="48">
        <v>57.3581</v>
      </c>
      <c r="E3270" s="48">
        <v>3549.3433</v>
      </c>
      <c r="F3270" s="48">
        <v>50.878100000000003</v>
      </c>
      <c r="G3270" s="48">
        <v>3549.3433</v>
      </c>
      <c r="H3270" s="48">
        <v>42.930700000000002</v>
      </c>
    </row>
    <row r="3271" spans="1:8">
      <c r="A3271" s="48">
        <v>3550.3076000000001</v>
      </c>
      <c r="B3271" s="48">
        <v>28.027000000000001</v>
      </c>
      <c r="C3271" s="48">
        <v>3550.3076000000001</v>
      </c>
      <c r="D3271" s="48">
        <v>56.9788</v>
      </c>
      <c r="E3271" s="48">
        <v>3550.3076000000001</v>
      </c>
      <c r="F3271" s="48">
        <v>50.372500000000002</v>
      </c>
      <c r="G3271" s="48">
        <v>3550.3076000000001</v>
      </c>
      <c r="H3271" s="48">
        <v>42.5199</v>
      </c>
    </row>
    <row r="3272" spans="1:8">
      <c r="A3272" s="48">
        <v>3551.2716999999998</v>
      </c>
      <c r="B3272" s="48">
        <v>27.879799999999999</v>
      </c>
      <c r="C3272" s="48">
        <v>3551.2716999999998</v>
      </c>
      <c r="D3272" s="48">
        <v>56.560400000000001</v>
      </c>
      <c r="E3272" s="48">
        <v>3551.2716999999998</v>
      </c>
      <c r="F3272" s="48">
        <v>49.857799999999997</v>
      </c>
      <c r="G3272" s="48">
        <v>3551.2716999999998</v>
      </c>
      <c r="H3272" s="48">
        <v>42.075200000000002</v>
      </c>
    </row>
    <row r="3273" spans="1:8">
      <c r="A3273" s="48">
        <v>3552.2361000000001</v>
      </c>
      <c r="B3273" s="48">
        <v>27.7148</v>
      </c>
      <c r="C3273" s="48">
        <v>3552.2361000000001</v>
      </c>
      <c r="D3273" s="48">
        <v>56.107300000000002</v>
      </c>
      <c r="E3273" s="48">
        <v>3552.2361000000001</v>
      </c>
      <c r="F3273" s="48">
        <v>49.328000000000003</v>
      </c>
      <c r="G3273" s="48">
        <v>3552.2361000000001</v>
      </c>
      <c r="H3273" s="48">
        <v>41.594299999999997</v>
      </c>
    </row>
    <row r="3274" spans="1:8">
      <c r="A3274" s="48">
        <v>3553.2002000000002</v>
      </c>
      <c r="B3274" s="48">
        <v>27.532800000000002</v>
      </c>
      <c r="C3274" s="48">
        <v>3553.2002000000002</v>
      </c>
      <c r="D3274" s="48">
        <v>55.63</v>
      </c>
      <c r="E3274" s="48">
        <v>3553.2002000000002</v>
      </c>
      <c r="F3274" s="48">
        <v>48.776299999999999</v>
      </c>
      <c r="G3274" s="48">
        <v>3553.2002000000002</v>
      </c>
      <c r="H3274" s="48">
        <v>41.0822</v>
      </c>
    </row>
    <row r="3275" spans="1:8">
      <c r="A3275" s="48">
        <v>3554.1646000000001</v>
      </c>
      <c r="B3275" s="48">
        <v>27.3339</v>
      </c>
      <c r="C3275" s="48">
        <v>3554.1646000000001</v>
      </c>
      <c r="D3275" s="48">
        <v>55.138100000000001</v>
      </c>
      <c r="E3275" s="48">
        <v>3554.1646000000001</v>
      </c>
      <c r="F3275" s="48">
        <v>48.200299999999999</v>
      </c>
      <c r="G3275" s="48">
        <v>3554.1646000000001</v>
      </c>
      <c r="H3275" s="48">
        <v>40.5488</v>
      </c>
    </row>
    <row r="3276" spans="1:8">
      <c r="A3276" s="48">
        <v>3555.1287000000002</v>
      </c>
      <c r="B3276" s="48">
        <v>27.115100000000002</v>
      </c>
      <c r="C3276" s="48">
        <v>3555.1287000000002</v>
      </c>
      <c r="D3276" s="48">
        <v>54.633899999999997</v>
      </c>
      <c r="E3276" s="48">
        <v>3555.1287000000002</v>
      </c>
      <c r="F3276" s="48">
        <v>47.604199999999999</v>
      </c>
      <c r="G3276" s="48">
        <v>3555.1287000000002</v>
      </c>
      <c r="H3276" s="48">
        <v>40.004600000000003</v>
      </c>
    </row>
    <row r="3277" spans="1:8">
      <c r="A3277" s="48">
        <v>3556.0929999999998</v>
      </c>
      <c r="B3277" s="48">
        <v>26.870999999999999</v>
      </c>
      <c r="C3277" s="48">
        <v>3556.0929999999998</v>
      </c>
      <c r="D3277" s="48">
        <v>54.111600000000003</v>
      </c>
      <c r="E3277" s="48">
        <v>3556.0929999999998</v>
      </c>
      <c r="F3277" s="48">
        <v>46.997799999999998</v>
      </c>
      <c r="G3277" s="48">
        <v>3556.0929999999998</v>
      </c>
      <c r="H3277" s="48">
        <v>39.457799999999999</v>
      </c>
    </row>
    <row r="3278" spans="1:8">
      <c r="A3278" s="48">
        <v>3557.0571</v>
      </c>
      <c r="B3278" s="48">
        <v>26.597000000000001</v>
      </c>
      <c r="C3278" s="48">
        <v>3557.0571</v>
      </c>
      <c r="D3278" s="48">
        <v>53.562100000000001</v>
      </c>
      <c r="E3278" s="48">
        <v>3557.0571</v>
      </c>
      <c r="F3278" s="48">
        <v>46.392000000000003</v>
      </c>
      <c r="G3278" s="48">
        <v>3557.0571</v>
      </c>
      <c r="H3278" s="48">
        <v>38.9129</v>
      </c>
    </row>
    <row r="3279" spans="1:8">
      <c r="A3279" s="48">
        <v>3558.0214999999998</v>
      </c>
      <c r="B3279" s="48">
        <v>26.294</v>
      </c>
      <c r="C3279" s="48">
        <v>3558.0214999999998</v>
      </c>
      <c r="D3279" s="48">
        <v>52.979700000000001</v>
      </c>
      <c r="E3279" s="48">
        <v>3558.0214999999998</v>
      </c>
      <c r="F3279" s="48">
        <v>45.793399999999998</v>
      </c>
      <c r="G3279" s="48">
        <v>3558.0214999999998</v>
      </c>
      <c r="H3279" s="48">
        <v>38.371899999999997</v>
      </c>
    </row>
    <row r="3280" spans="1:8">
      <c r="A3280" s="48">
        <v>3558.9856</v>
      </c>
      <c r="B3280" s="48">
        <v>25.971399999999999</v>
      </c>
      <c r="C3280" s="48">
        <v>3558.9856</v>
      </c>
      <c r="D3280" s="48">
        <v>52.367899999999999</v>
      </c>
      <c r="E3280" s="48">
        <v>3558.9856</v>
      </c>
      <c r="F3280" s="48">
        <v>45.2014</v>
      </c>
      <c r="G3280" s="48">
        <v>3558.9856</v>
      </c>
      <c r="H3280" s="48">
        <v>37.836300000000001</v>
      </c>
    </row>
    <row r="3281" spans="1:8">
      <c r="A3281" s="48">
        <v>3559.95</v>
      </c>
      <c r="B3281" s="48">
        <v>25.646899999999999</v>
      </c>
      <c r="C3281" s="48">
        <v>3559.95</v>
      </c>
      <c r="D3281" s="48">
        <v>51.740600000000001</v>
      </c>
      <c r="E3281" s="48">
        <v>3559.95</v>
      </c>
      <c r="F3281" s="48">
        <v>44.608600000000003</v>
      </c>
      <c r="G3281" s="48">
        <v>3559.95</v>
      </c>
      <c r="H3281" s="48">
        <v>37.309199999999997</v>
      </c>
    </row>
    <row r="3282" spans="1:8">
      <c r="A3282" s="48">
        <v>3560.9141</v>
      </c>
      <c r="B3282" s="48">
        <v>25.339200000000002</v>
      </c>
      <c r="C3282" s="48">
        <v>3560.9141</v>
      </c>
      <c r="D3282" s="48">
        <v>51.115200000000002</v>
      </c>
      <c r="E3282" s="48">
        <v>3560.9141</v>
      </c>
      <c r="F3282" s="48">
        <v>44.005400000000002</v>
      </c>
      <c r="G3282" s="48">
        <v>3560.9141</v>
      </c>
      <c r="H3282" s="48">
        <v>36.795900000000003</v>
      </c>
    </row>
    <row r="3283" spans="1:8">
      <c r="A3283" s="48">
        <v>3561.8784000000001</v>
      </c>
      <c r="B3283" s="48">
        <v>25.057600000000001</v>
      </c>
      <c r="C3283" s="48">
        <v>3561.8784000000001</v>
      </c>
      <c r="D3283" s="48">
        <v>50.501199999999997</v>
      </c>
      <c r="E3283" s="48">
        <v>3561.8784000000001</v>
      </c>
      <c r="F3283" s="48">
        <v>43.387500000000003</v>
      </c>
      <c r="G3283" s="48">
        <v>3561.8784000000001</v>
      </c>
      <c r="H3283" s="48">
        <v>36.302399999999999</v>
      </c>
    </row>
    <row r="3284" spans="1:8">
      <c r="A3284" s="48">
        <v>3562.8425000000002</v>
      </c>
      <c r="B3284" s="48">
        <v>24.796600000000002</v>
      </c>
      <c r="C3284" s="48">
        <v>3562.8425000000002</v>
      </c>
      <c r="D3284" s="48">
        <v>49.892000000000003</v>
      </c>
      <c r="E3284" s="48">
        <v>3562.8425000000002</v>
      </c>
      <c r="F3284" s="48">
        <v>42.760199999999998</v>
      </c>
      <c r="G3284" s="48">
        <v>3562.8425000000002</v>
      </c>
      <c r="H3284" s="48">
        <v>35.832099999999997</v>
      </c>
    </row>
    <row r="3285" spans="1:8">
      <c r="A3285" s="48">
        <v>3563.8069</v>
      </c>
      <c r="B3285" s="48">
        <v>24.543099999999999</v>
      </c>
      <c r="C3285" s="48">
        <v>3563.8069</v>
      </c>
      <c r="D3285" s="48">
        <v>49.269599999999997</v>
      </c>
      <c r="E3285" s="48">
        <v>3563.8069</v>
      </c>
      <c r="F3285" s="48">
        <v>42.1355</v>
      </c>
      <c r="G3285" s="48">
        <v>3563.8069</v>
      </c>
      <c r="H3285" s="48">
        <v>35.384300000000003</v>
      </c>
    </row>
    <row r="3286" spans="1:8">
      <c r="A3286" s="48">
        <v>3564.7710000000002</v>
      </c>
      <c r="B3286" s="48">
        <v>24.2881</v>
      </c>
      <c r="C3286" s="48">
        <v>3564.7710000000002</v>
      </c>
      <c r="D3286" s="48">
        <v>48.617400000000004</v>
      </c>
      <c r="E3286" s="48">
        <v>3564.7710000000002</v>
      </c>
      <c r="F3286" s="48">
        <v>41.524099999999997</v>
      </c>
      <c r="G3286" s="48">
        <v>3564.7710000000002</v>
      </c>
      <c r="H3286" s="48">
        <v>34.955800000000004</v>
      </c>
    </row>
    <row r="3287" spans="1:8">
      <c r="A3287" s="48">
        <v>3565.7354</v>
      </c>
      <c r="B3287" s="48">
        <v>24.031300000000002</v>
      </c>
      <c r="C3287" s="48">
        <v>3565.7354</v>
      </c>
      <c r="D3287" s="48">
        <v>47.928400000000003</v>
      </c>
      <c r="E3287" s="48">
        <v>3565.7354</v>
      </c>
      <c r="F3287" s="48">
        <v>40.929900000000004</v>
      </c>
      <c r="G3287" s="48">
        <v>3565.7354</v>
      </c>
      <c r="H3287" s="48">
        <v>34.5428</v>
      </c>
    </row>
    <row r="3288" spans="1:8">
      <c r="A3288" s="48">
        <v>3566.6995000000002</v>
      </c>
      <c r="B3288" s="48">
        <v>23.779699999999998</v>
      </c>
      <c r="C3288" s="48">
        <v>3566.6995000000002</v>
      </c>
      <c r="D3288" s="48">
        <v>47.206600000000002</v>
      </c>
      <c r="E3288" s="48">
        <v>3566.6995000000002</v>
      </c>
      <c r="F3288" s="48">
        <v>40.350200000000001</v>
      </c>
      <c r="G3288" s="48">
        <v>3566.6995000000002</v>
      </c>
      <c r="H3288" s="48">
        <v>34.143099999999997</v>
      </c>
    </row>
    <row r="3289" spans="1:8">
      <c r="A3289" s="48">
        <v>3567.6637999999998</v>
      </c>
      <c r="B3289" s="48">
        <v>23.542300000000001</v>
      </c>
      <c r="C3289" s="48">
        <v>3567.6637999999998</v>
      </c>
      <c r="D3289" s="48">
        <v>46.4619</v>
      </c>
      <c r="E3289" s="48">
        <v>3567.6637999999998</v>
      </c>
      <c r="F3289" s="48">
        <v>39.779899999999998</v>
      </c>
      <c r="G3289" s="48">
        <v>3567.6637999999998</v>
      </c>
      <c r="H3289" s="48">
        <v>33.756300000000003</v>
      </c>
    </row>
    <row r="3290" spans="1:8">
      <c r="A3290" s="48">
        <v>3568.6279</v>
      </c>
      <c r="B3290" s="48">
        <v>23.325299999999999</v>
      </c>
      <c r="C3290" s="48">
        <v>3568.6279</v>
      </c>
      <c r="D3290" s="48">
        <v>45.704599999999999</v>
      </c>
      <c r="E3290" s="48">
        <v>3568.6279</v>
      </c>
      <c r="F3290" s="48">
        <v>39.216999999999999</v>
      </c>
      <c r="G3290" s="48">
        <v>3568.6279</v>
      </c>
      <c r="H3290" s="48">
        <v>33.383499999999998</v>
      </c>
    </row>
    <row r="3291" spans="1:8">
      <c r="A3291" s="48">
        <v>3569.5922999999998</v>
      </c>
      <c r="B3291" s="48">
        <v>23.127600000000001</v>
      </c>
      <c r="C3291" s="48">
        <v>3569.5922999999998</v>
      </c>
      <c r="D3291" s="48">
        <v>44.94</v>
      </c>
      <c r="E3291" s="48">
        <v>3569.5922999999998</v>
      </c>
      <c r="F3291" s="48">
        <v>38.665799999999997</v>
      </c>
      <c r="G3291" s="48">
        <v>3569.5922999999998</v>
      </c>
      <c r="H3291" s="48">
        <v>33.026299999999999</v>
      </c>
    </row>
    <row r="3292" spans="1:8">
      <c r="A3292" s="48">
        <v>3570.5563999999999</v>
      </c>
      <c r="B3292" s="48">
        <v>22.939900000000002</v>
      </c>
      <c r="C3292" s="48">
        <v>3570.5563999999999</v>
      </c>
      <c r="D3292" s="48">
        <v>44.166499999999999</v>
      </c>
      <c r="E3292" s="48">
        <v>3570.5563999999999</v>
      </c>
      <c r="F3292" s="48">
        <v>38.137099999999997</v>
      </c>
      <c r="G3292" s="48">
        <v>3570.5563999999999</v>
      </c>
      <c r="H3292" s="48">
        <v>32.685899999999997</v>
      </c>
    </row>
    <row r="3293" spans="1:8">
      <c r="A3293" s="48">
        <v>3571.5207999999998</v>
      </c>
      <c r="B3293" s="48">
        <v>22.750699999999998</v>
      </c>
      <c r="C3293" s="48">
        <v>3571.5207999999998</v>
      </c>
      <c r="D3293" s="48">
        <v>43.378799999999998</v>
      </c>
      <c r="E3293" s="48">
        <v>3571.5207999999998</v>
      </c>
      <c r="F3293" s="48">
        <v>37.645499999999998</v>
      </c>
      <c r="G3293" s="48">
        <v>3571.5207999999998</v>
      </c>
      <c r="H3293" s="48">
        <v>32.362900000000003</v>
      </c>
    </row>
    <row r="3294" spans="1:8">
      <c r="A3294" s="48">
        <v>3572.4848999999999</v>
      </c>
      <c r="B3294" s="48">
        <v>22.556000000000001</v>
      </c>
      <c r="C3294" s="48">
        <v>3572.4848999999999</v>
      </c>
      <c r="D3294" s="48">
        <v>42.577399999999997</v>
      </c>
      <c r="E3294" s="48">
        <v>3572.4848999999999</v>
      </c>
      <c r="F3294" s="48">
        <v>37.2029</v>
      </c>
      <c r="G3294" s="48">
        <v>3572.4848999999999</v>
      </c>
      <c r="H3294" s="48">
        <v>32.058900000000001</v>
      </c>
    </row>
    <row r="3295" spans="1:8">
      <c r="A3295" s="48">
        <v>3573.4492</v>
      </c>
      <c r="B3295" s="48">
        <v>22.365200000000002</v>
      </c>
      <c r="C3295" s="48">
        <v>3573.4492</v>
      </c>
      <c r="D3295" s="48">
        <v>41.7761</v>
      </c>
      <c r="E3295" s="48">
        <v>3573.4492</v>
      </c>
      <c r="F3295" s="48">
        <v>36.814799999999998</v>
      </c>
      <c r="G3295" s="48">
        <v>3573.4492</v>
      </c>
      <c r="H3295" s="48">
        <v>31.779</v>
      </c>
    </row>
    <row r="3296" spans="1:8">
      <c r="A3296" s="48">
        <v>3574.4133000000002</v>
      </c>
      <c r="B3296" s="48">
        <v>22.1935</v>
      </c>
      <c r="C3296" s="48">
        <v>3574.4133000000002</v>
      </c>
      <c r="D3296" s="48">
        <v>40.997799999999998</v>
      </c>
      <c r="E3296" s="48">
        <v>3574.4133000000002</v>
      </c>
      <c r="F3296" s="48">
        <v>36.481299999999997</v>
      </c>
      <c r="G3296" s="48">
        <v>3574.4133000000002</v>
      </c>
      <c r="H3296" s="48">
        <v>31.532299999999999</v>
      </c>
    </row>
    <row r="3297" spans="1:8">
      <c r="A3297" s="48">
        <v>3575.3777</v>
      </c>
      <c r="B3297" s="48">
        <v>22.0505</v>
      </c>
      <c r="C3297" s="48">
        <v>3575.3777</v>
      </c>
      <c r="D3297" s="48">
        <v>40.262900000000002</v>
      </c>
      <c r="E3297" s="48">
        <v>3575.3777</v>
      </c>
      <c r="F3297" s="48">
        <v>36.203200000000002</v>
      </c>
      <c r="G3297" s="48">
        <v>3575.3777</v>
      </c>
      <c r="H3297" s="48">
        <v>31.328499999999998</v>
      </c>
    </row>
    <row r="3298" spans="1:8">
      <c r="A3298" s="48">
        <v>3576.3418000000001</v>
      </c>
      <c r="B3298" s="48">
        <v>21.935500000000001</v>
      </c>
      <c r="C3298" s="48">
        <v>3576.3418000000001</v>
      </c>
      <c r="D3298" s="48">
        <v>39.582000000000001</v>
      </c>
      <c r="E3298" s="48">
        <v>3576.3418000000001</v>
      </c>
      <c r="F3298" s="48">
        <v>35.983499999999999</v>
      </c>
      <c r="G3298" s="48">
        <v>3576.3418000000001</v>
      </c>
      <c r="H3298" s="48">
        <v>31.173300000000001</v>
      </c>
    </row>
    <row r="3299" spans="1:8">
      <c r="A3299" s="48">
        <v>3577.3062</v>
      </c>
      <c r="B3299" s="48">
        <v>21.8416</v>
      </c>
      <c r="C3299" s="48">
        <v>3577.3062</v>
      </c>
      <c r="D3299" s="48">
        <v>38.956400000000002</v>
      </c>
      <c r="E3299" s="48">
        <v>3577.3062</v>
      </c>
      <c r="F3299" s="48">
        <v>35.826500000000003</v>
      </c>
      <c r="G3299" s="48">
        <v>3577.3062</v>
      </c>
      <c r="H3299" s="48">
        <v>31.068000000000001</v>
      </c>
    </row>
    <row r="3300" spans="1:8">
      <c r="A3300" s="48">
        <v>3578.2703000000001</v>
      </c>
      <c r="B3300" s="48">
        <v>21.761900000000001</v>
      </c>
      <c r="C3300" s="48">
        <v>3578.2703000000001</v>
      </c>
      <c r="D3300" s="48">
        <v>38.384099999999997</v>
      </c>
      <c r="E3300" s="48">
        <v>3578.2703000000001</v>
      </c>
      <c r="F3300" s="48">
        <v>35.7361</v>
      </c>
      <c r="G3300" s="48">
        <v>3578.2703000000001</v>
      </c>
      <c r="H3300" s="48">
        <v>31.011299999999999</v>
      </c>
    </row>
    <row r="3301" spans="1:8">
      <c r="A3301" s="48">
        <v>3579.2345999999998</v>
      </c>
      <c r="B3301" s="48">
        <v>21.696899999999999</v>
      </c>
      <c r="C3301" s="48">
        <v>3579.2345999999998</v>
      </c>
      <c r="D3301" s="48">
        <v>37.867699999999999</v>
      </c>
      <c r="E3301" s="48">
        <v>3579.2345999999998</v>
      </c>
      <c r="F3301" s="48">
        <v>35.717500000000001</v>
      </c>
      <c r="G3301" s="48">
        <v>3579.2345999999998</v>
      </c>
      <c r="H3301" s="48">
        <v>31.0045</v>
      </c>
    </row>
    <row r="3302" spans="1:8">
      <c r="A3302" s="48">
        <v>3580.1986999999999</v>
      </c>
      <c r="B3302" s="48">
        <v>21.658999999999999</v>
      </c>
      <c r="C3302" s="48">
        <v>3580.1986999999999</v>
      </c>
      <c r="D3302" s="48">
        <v>37.421100000000003</v>
      </c>
      <c r="E3302" s="48">
        <v>3580.1986999999999</v>
      </c>
      <c r="F3302" s="48">
        <v>35.78</v>
      </c>
      <c r="G3302" s="48">
        <v>3580.1986999999999</v>
      </c>
      <c r="H3302" s="48">
        <v>31.057200000000002</v>
      </c>
    </row>
    <row r="3303" spans="1:8">
      <c r="A3303" s="48">
        <v>3581.1631000000002</v>
      </c>
      <c r="B3303" s="48">
        <v>21.670200000000001</v>
      </c>
      <c r="C3303" s="48">
        <v>3581.1631000000002</v>
      </c>
      <c r="D3303" s="48">
        <v>37.068899999999999</v>
      </c>
      <c r="E3303" s="48">
        <v>3581.1631000000002</v>
      </c>
      <c r="F3303" s="48">
        <v>35.939399999999999</v>
      </c>
      <c r="G3303" s="48">
        <v>3581.1631000000002</v>
      </c>
      <c r="H3303" s="48">
        <v>31.189299999999999</v>
      </c>
    </row>
    <row r="3304" spans="1:8">
      <c r="A3304" s="48">
        <v>3582.1271999999999</v>
      </c>
      <c r="B3304" s="48">
        <v>21.747</v>
      </c>
      <c r="C3304" s="48">
        <v>3582.1271999999999</v>
      </c>
      <c r="D3304" s="48">
        <v>36.833100000000002</v>
      </c>
      <c r="E3304" s="48">
        <v>3582.1271999999999</v>
      </c>
      <c r="F3304" s="48">
        <v>36.213700000000003</v>
      </c>
      <c r="G3304" s="48">
        <v>3582.1271999999999</v>
      </c>
      <c r="H3304" s="48">
        <v>31.422599999999999</v>
      </c>
    </row>
    <row r="3305" spans="1:8">
      <c r="A3305" s="48">
        <v>3583.0916000000002</v>
      </c>
      <c r="B3305" s="48">
        <v>21.885999999999999</v>
      </c>
      <c r="C3305" s="48">
        <v>3583.0916000000002</v>
      </c>
      <c r="D3305" s="48">
        <v>36.713900000000002</v>
      </c>
      <c r="E3305" s="48">
        <v>3583.0916000000002</v>
      </c>
      <c r="F3305" s="48">
        <v>36.6111</v>
      </c>
      <c r="G3305" s="48">
        <v>3583.0916000000002</v>
      </c>
      <c r="H3305" s="48">
        <v>31.764700000000001</v>
      </c>
    </row>
    <row r="3306" spans="1:8">
      <c r="A3306" s="48">
        <v>3584.0556999999999</v>
      </c>
      <c r="B3306" s="48">
        <v>22.066600000000001</v>
      </c>
      <c r="C3306" s="48">
        <v>3584.0556999999999</v>
      </c>
      <c r="D3306" s="48">
        <v>36.6877</v>
      </c>
      <c r="E3306" s="48">
        <v>3584.0556999999999</v>
      </c>
      <c r="F3306" s="48">
        <v>37.123600000000003</v>
      </c>
      <c r="G3306" s="48">
        <v>3584.0556999999999</v>
      </c>
      <c r="H3306" s="48">
        <v>32.202300000000001</v>
      </c>
    </row>
    <row r="3307" spans="1:8">
      <c r="A3307" s="48">
        <v>3585.02</v>
      </c>
      <c r="B3307" s="48">
        <v>22.267800000000001</v>
      </c>
      <c r="C3307" s="48">
        <v>3585.02</v>
      </c>
      <c r="D3307" s="48">
        <v>36.724800000000002</v>
      </c>
      <c r="E3307" s="48">
        <v>3585.02</v>
      </c>
      <c r="F3307" s="48">
        <v>37.7331</v>
      </c>
      <c r="G3307" s="48">
        <v>3585.02</v>
      </c>
      <c r="H3307" s="48">
        <v>32.711399999999998</v>
      </c>
    </row>
    <row r="3308" spans="1:8">
      <c r="A3308" s="48">
        <v>3585.9841000000001</v>
      </c>
      <c r="B3308" s="48">
        <v>22.482500000000002</v>
      </c>
      <c r="C3308" s="48">
        <v>3585.9841000000001</v>
      </c>
      <c r="D3308" s="48">
        <v>36.807400000000001</v>
      </c>
      <c r="E3308" s="48">
        <v>3585.9841000000001</v>
      </c>
      <c r="F3308" s="48">
        <v>38.422400000000003</v>
      </c>
      <c r="G3308" s="48">
        <v>3585.9841000000001</v>
      </c>
      <c r="H3308" s="48">
        <v>33.273400000000002</v>
      </c>
    </row>
    <row r="3309" spans="1:8">
      <c r="A3309" s="48">
        <v>3586.9485</v>
      </c>
      <c r="B3309" s="48">
        <v>22.7196</v>
      </c>
      <c r="C3309" s="48">
        <v>3586.9485</v>
      </c>
      <c r="D3309" s="48">
        <v>36.935400000000001</v>
      </c>
      <c r="E3309" s="48">
        <v>3586.9485</v>
      </c>
      <c r="F3309" s="48">
        <v>39.183100000000003</v>
      </c>
      <c r="G3309" s="48">
        <v>3586.9485</v>
      </c>
      <c r="H3309" s="48">
        <v>33.884</v>
      </c>
    </row>
    <row r="3310" spans="1:8">
      <c r="A3310" s="48">
        <v>3587.9126000000001</v>
      </c>
      <c r="B3310" s="48">
        <v>22.9983</v>
      </c>
      <c r="C3310" s="48">
        <v>3587.9126000000001</v>
      </c>
      <c r="D3310" s="48">
        <v>37.122</v>
      </c>
      <c r="E3310" s="48">
        <v>3587.9126000000001</v>
      </c>
      <c r="F3310" s="48">
        <v>40.017299999999999</v>
      </c>
      <c r="G3310" s="48">
        <v>3587.9126000000001</v>
      </c>
      <c r="H3310" s="48">
        <v>34.552300000000002</v>
      </c>
    </row>
    <row r="3311" spans="1:8">
      <c r="A3311" s="48">
        <v>3588.877</v>
      </c>
      <c r="B3311" s="48">
        <v>23.336500000000001</v>
      </c>
      <c r="C3311" s="48">
        <v>3588.877</v>
      </c>
      <c r="D3311" s="48">
        <v>37.380000000000003</v>
      </c>
      <c r="E3311" s="48">
        <v>3588.877</v>
      </c>
      <c r="F3311" s="48">
        <v>40.932699999999997</v>
      </c>
      <c r="G3311" s="48">
        <v>3588.877</v>
      </c>
      <c r="H3311" s="48">
        <v>35.2926</v>
      </c>
    </row>
    <row r="3312" spans="1:8">
      <c r="A3312" s="48">
        <v>3589.8411000000001</v>
      </c>
      <c r="B3312" s="48">
        <v>23.737200000000001</v>
      </c>
      <c r="C3312" s="48">
        <v>3589.8411000000001</v>
      </c>
      <c r="D3312" s="48">
        <v>37.706200000000003</v>
      </c>
      <c r="E3312" s="48">
        <v>3589.8411000000001</v>
      </c>
      <c r="F3312" s="48">
        <v>41.9313</v>
      </c>
      <c r="G3312" s="48">
        <v>3589.8411000000001</v>
      </c>
      <c r="H3312" s="48">
        <v>36.110399999999998</v>
      </c>
    </row>
    <row r="3313" spans="1:8">
      <c r="A3313" s="48">
        <v>3590.8054000000002</v>
      </c>
      <c r="B3313" s="48">
        <v>24.181699999999999</v>
      </c>
      <c r="C3313" s="48">
        <v>3590.8054000000002</v>
      </c>
      <c r="D3313" s="48">
        <v>38.072200000000002</v>
      </c>
      <c r="E3313" s="48">
        <v>3590.8054000000002</v>
      </c>
      <c r="F3313" s="48">
        <v>43.000599999999999</v>
      </c>
      <c r="G3313" s="48">
        <v>3590.8054000000002</v>
      </c>
      <c r="H3313" s="48">
        <v>36.991500000000002</v>
      </c>
    </row>
    <row r="3314" spans="1:8">
      <c r="A3314" s="48">
        <v>3591.7694999999999</v>
      </c>
      <c r="B3314" s="48">
        <v>24.638200000000001</v>
      </c>
      <c r="C3314" s="48">
        <v>3591.7694999999999</v>
      </c>
      <c r="D3314" s="48">
        <v>38.432499999999997</v>
      </c>
      <c r="E3314" s="48">
        <v>3591.7694999999999</v>
      </c>
      <c r="F3314" s="48">
        <v>44.112000000000002</v>
      </c>
      <c r="G3314" s="48">
        <v>3591.7694999999999</v>
      </c>
      <c r="H3314" s="48">
        <v>37.904299999999999</v>
      </c>
    </row>
    <row r="3315" spans="1:8">
      <c r="A3315" s="48">
        <v>3592.7339000000002</v>
      </c>
      <c r="B3315" s="48">
        <v>25.0837</v>
      </c>
      <c r="C3315" s="48">
        <v>3592.7339000000002</v>
      </c>
      <c r="D3315" s="48">
        <v>38.747900000000001</v>
      </c>
      <c r="E3315" s="48">
        <v>3592.7339000000002</v>
      </c>
      <c r="F3315" s="48">
        <v>45.233600000000003</v>
      </c>
      <c r="G3315" s="48">
        <v>3592.7339000000002</v>
      </c>
      <c r="H3315" s="48">
        <v>38.817399999999999</v>
      </c>
    </row>
    <row r="3316" spans="1:8">
      <c r="A3316" s="48">
        <v>3593.6979999999999</v>
      </c>
      <c r="B3316" s="48">
        <v>25.522500000000001</v>
      </c>
      <c r="C3316" s="48">
        <v>3593.6979999999999</v>
      </c>
      <c r="D3316" s="48">
        <v>39.009799999999998</v>
      </c>
      <c r="E3316" s="48">
        <v>3593.6979999999999</v>
      </c>
      <c r="F3316" s="48">
        <v>46.347799999999999</v>
      </c>
      <c r="G3316" s="48">
        <v>3593.6979999999999</v>
      </c>
      <c r="H3316" s="48">
        <v>39.721499999999999</v>
      </c>
    </row>
    <row r="3317" spans="1:8">
      <c r="A3317" s="48">
        <v>3594.6624000000002</v>
      </c>
      <c r="B3317" s="48">
        <v>25.9803</v>
      </c>
      <c r="C3317" s="48">
        <v>3594.6624000000002</v>
      </c>
      <c r="D3317" s="48">
        <v>39.238399999999999</v>
      </c>
      <c r="E3317" s="48">
        <v>3594.6624000000002</v>
      </c>
      <c r="F3317" s="48">
        <v>47.458599999999997</v>
      </c>
      <c r="G3317" s="48">
        <v>3594.6624000000002</v>
      </c>
      <c r="H3317" s="48">
        <v>40.634099999999997</v>
      </c>
    </row>
    <row r="3318" spans="1:8">
      <c r="A3318" s="48">
        <v>3595.6264999999999</v>
      </c>
      <c r="B3318" s="48">
        <v>26.480899999999998</v>
      </c>
      <c r="C3318" s="48">
        <v>3595.6264999999999</v>
      </c>
      <c r="D3318" s="48">
        <v>39.458500000000001</v>
      </c>
      <c r="E3318" s="48">
        <v>3595.6264999999999</v>
      </c>
      <c r="F3318" s="48">
        <v>48.579599999999999</v>
      </c>
      <c r="G3318" s="48">
        <v>3595.6264999999999</v>
      </c>
      <c r="H3318" s="48">
        <v>41.580599999999997</v>
      </c>
    </row>
    <row r="3319" spans="1:8">
      <c r="A3319" s="48">
        <v>3596.5907999999999</v>
      </c>
      <c r="B3319" s="48">
        <v>27.029399999999999</v>
      </c>
      <c r="C3319" s="48">
        <v>3596.5907999999999</v>
      </c>
      <c r="D3319" s="48">
        <v>39.677799999999998</v>
      </c>
      <c r="E3319" s="48">
        <v>3596.5907999999999</v>
      </c>
      <c r="F3319" s="48">
        <v>49.718400000000003</v>
      </c>
      <c r="G3319" s="48">
        <v>3596.5907999999999</v>
      </c>
      <c r="H3319" s="48">
        <v>42.5717</v>
      </c>
    </row>
    <row r="3320" spans="1:8">
      <c r="A3320" s="48">
        <v>3597.5549000000001</v>
      </c>
      <c r="B3320" s="48">
        <v>27.6114</v>
      </c>
      <c r="C3320" s="48">
        <v>3597.5549000000001</v>
      </c>
      <c r="D3320" s="48">
        <v>39.883699999999997</v>
      </c>
      <c r="E3320" s="48">
        <v>3597.5549000000001</v>
      </c>
      <c r="F3320" s="48">
        <v>50.869399999999999</v>
      </c>
      <c r="G3320" s="48">
        <v>3597.5549000000001</v>
      </c>
      <c r="H3320" s="48">
        <v>43.596600000000002</v>
      </c>
    </row>
    <row r="3321" spans="1:8">
      <c r="A3321" s="48">
        <v>3598.5192999999999</v>
      </c>
      <c r="B3321" s="48">
        <v>28.203700000000001</v>
      </c>
      <c r="C3321" s="48">
        <v>3598.5192999999999</v>
      </c>
      <c r="D3321" s="48">
        <v>40.0535</v>
      </c>
      <c r="E3321" s="48">
        <v>3598.5192999999999</v>
      </c>
      <c r="F3321" s="48">
        <v>52.0169</v>
      </c>
      <c r="G3321" s="48">
        <v>3598.5192999999999</v>
      </c>
      <c r="H3321" s="48">
        <v>44.631700000000002</v>
      </c>
    </row>
    <row r="3322" spans="1:8">
      <c r="A3322" s="48">
        <v>3599.4834000000001</v>
      </c>
      <c r="B3322" s="48">
        <v>28.787600000000001</v>
      </c>
      <c r="C3322" s="48">
        <v>3599.4834000000001</v>
      </c>
      <c r="D3322" s="48">
        <v>40.169600000000003</v>
      </c>
      <c r="E3322" s="48">
        <v>3599.4834000000001</v>
      </c>
      <c r="F3322" s="48">
        <v>53.144300000000001</v>
      </c>
      <c r="G3322" s="48">
        <v>3599.4834000000001</v>
      </c>
      <c r="H3322" s="48">
        <v>45.655900000000003</v>
      </c>
    </row>
    <row r="3323" spans="1:8">
      <c r="A3323" s="48">
        <v>3600.4477999999999</v>
      </c>
      <c r="B3323" s="48">
        <v>29.3596</v>
      </c>
      <c r="C3323" s="48">
        <v>3600.4477999999999</v>
      </c>
      <c r="D3323" s="48">
        <v>40.232900000000001</v>
      </c>
      <c r="E3323" s="48">
        <v>3600.4477999999999</v>
      </c>
      <c r="F3323" s="48">
        <v>54.244300000000003</v>
      </c>
      <c r="G3323" s="48">
        <v>3600.4477999999999</v>
      </c>
      <c r="H3323" s="48">
        <v>46.6646</v>
      </c>
    </row>
    <row r="3324" spans="1:8">
      <c r="A3324" s="48">
        <v>3601.4119000000001</v>
      </c>
      <c r="B3324" s="48">
        <v>29.9329</v>
      </c>
      <c r="C3324" s="48">
        <v>3601.4119000000001</v>
      </c>
      <c r="D3324" s="48">
        <v>40.264200000000002</v>
      </c>
      <c r="E3324" s="48">
        <v>3601.4119000000001</v>
      </c>
      <c r="F3324" s="48">
        <v>55.323500000000003</v>
      </c>
      <c r="G3324" s="48">
        <v>3601.4119000000001</v>
      </c>
      <c r="H3324" s="48">
        <v>47.672699999999999</v>
      </c>
    </row>
    <row r="3325" spans="1:8">
      <c r="A3325" s="48">
        <v>3602.3762000000002</v>
      </c>
      <c r="B3325" s="48">
        <v>30.525300000000001</v>
      </c>
      <c r="C3325" s="48">
        <v>3602.3762000000002</v>
      </c>
      <c r="D3325" s="48">
        <v>40.292299999999997</v>
      </c>
      <c r="E3325" s="48">
        <v>3602.3762000000002</v>
      </c>
      <c r="F3325" s="48">
        <v>56.395800000000001</v>
      </c>
      <c r="G3325" s="48">
        <v>3602.3762000000002</v>
      </c>
      <c r="H3325" s="48">
        <v>48.702300000000001</v>
      </c>
    </row>
    <row r="3326" spans="1:8">
      <c r="A3326" s="48">
        <v>3603.3402999999998</v>
      </c>
      <c r="B3326" s="48">
        <v>31.143699999999999</v>
      </c>
      <c r="C3326" s="48">
        <v>3603.3402999999998</v>
      </c>
      <c r="D3326" s="48">
        <v>40.336599999999997</v>
      </c>
      <c r="E3326" s="48">
        <v>3603.3402999999998</v>
      </c>
      <c r="F3326" s="48">
        <v>57.470500000000001</v>
      </c>
      <c r="G3326" s="48">
        <v>3603.3402999999998</v>
      </c>
      <c r="H3326" s="48">
        <v>49.762999999999998</v>
      </c>
    </row>
    <row r="3327" spans="1:8">
      <c r="A3327" s="48">
        <v>3604.3047000000001</v>
      </c>
      <c r="B3327" s="48">
        <v>31.779800000000002</v>
      </c>
      <c r="C3327" s="48">
        <v>3604.3047000000001</v>
      </c>
      <c r="D3327" s="48">
        <v>40.400199999999998</v>
      </c>
      <c r="E3327" s="48">
        <v>3604.3047000000001</v>
      </c>
      <c r="F3327" s="48">
        <v>58.545699999999997</v>
      </c>
      <c r="G3327" s="48">
        <v>3604.3047000000001</v>
      </c>
      <c r="H3327" s="48">
        <v>50.842500000000001</v>
      </c>
    </row>
    <row r="3328" spans="1:8">
      <c r="A3328" s="48">
        <v>3605.2687999999998</v>
      </c>
      <c r="B3328" s="48">
        <v>32.4193</v>
      </c>
      <c r="C3328" s="48">
        <v>3605.2687999999998</v>
      </c>
      <c r="D3328" s="48">
        <v>40.477899999999998</v>
      </c>
      <c r="E3328" s="48">
        <v>3605.2687999999998</v>
      </c>
      <c r="F3328" s="48">
        <v>59.6111</v>
      </c>
      <c r="G3328" s="48">
        <v>3605.2687999999998</v>
      </c>
      <c r="H3328" s="48">
        <v>51.915300000000002</v>
      </c>
    </row>
    <row r="3329" spans="1:8">
      <c r="A3329" s="48">
        <v>3606.2332000000001</v>
      </c>
      <c r="B3329" s="48">
        <v>33.054499999999997</v>
      </c>
      <c r="C3329" s="48">
        <v>3606.2332000000001</v>
      </c>
      <c r="D3329" s="48">
        <v>40.569499999999998</v>
      </c>
      <c r="E3329" s="48">
        <v>3606.2332000000001</v>
      </c>
      <c r="F3329" s="48">
        <v>60.658099999999997</v>
      </c>
      <c r="G3329" s="48">
        <v>3606.2332000000001</v>
      </c>
      <c r="H3329" s="48">
        <v>52.96</v>
      </c>
    </row>
    <row r="3330" spans="1:8">
      <c r="A3330" s="48">
        <v>3607.1972999999998</v>
      </c>
      <c r="B3330" s="48">
        <v>33.689700000000002</v>
      </c>
      <c r="C3330" s="48">
        <v>3607.1972999999998</v>
      </c>
      <c r="D3330" s="48">
        <v>40.685899999999997</v>
      </c>
      <c r="E3330" s="48">
        <v>3607.1972999999998</v>
      </c>
      <c r="F3330" s="48">
        <v>61.685099999999998</v>
      </c>
      <c r="G3330" s="48">
        <v>3607.1972999999998</v>
      </c>
      <c r="H3330" s="48">
        <v>53.970799999999997</v>
      </c>
    </row>
    <row r="3331" spans="1:8">
      <c r="A3331" s="48">
        <v>3608.1615999999999</v>
      </c>
      <c r="B3331" s="48">
        <v>34.3352</v>
      </c>
      <c r="C3331" s="48">
        <v>3608.1615999999999</v>
      </c>
      <c r="D3331" s="48">
        <v>40.843699999999998</v>
      </c>
      <c r="E3331" s="48">
        <v>3608.1615999999999</v>
      </c>
      <c r="F3331" s="48">
        <v>62.6965</v>
      </c>
      <c r="G3331" s="48">
        <v>3608.1615999999999</v>
      </c>
      <c r="H3331" s="48">
        <v>54.954999999999998</v>
      </c>
    </row>
    <row r="3332" spans="1:8">
      <c r="A3332" s="48">
        <v>3609.1257000000001</v>
      </c>
      <c r="B3332" s="48">
        <v>34.998199999999997</v>
      </c>
      <c r="C3332" s="48">
        <v>3609.1257000000001</v>
      </c>
      <c r="D3332" s="48">
        <v>41.055500000000002</v>
      </c>
      <c r="E3332" s="48">
        <v>3609.1257000000001</v>
      </c>
      <c r="F3332" s="48">
        <v>63.696899999999999</v>
      </c>
      <c r="G3332" s="48">
        <v>3609.1257000000001</v>
      </c>
      <c r="H3332" s="48">
        <v>55.920699999999997</v>
      </c>
    </row>
    <row r="3333" spans="1:8">
      <c r="A3333" s="48">
        <v>3610.0900999999999</v>
      </c>
      <c r="B3333" s="48">
        <v>35.677599999999998</v>
      </c>
      <c r="C3333" s="48">
        <v>3610.0900999999999</v>
      </c>
      <c r="D3333" s="48">
        <v>41.325000000000003</v>
      </c>
      <c r="E3333" s="48">
        <v>3610.0900999999999</v>
      </c>
      <c r="F3333" s="48">
        <v>64.685299999999998</v>
      </c>
      <c r="G3333" s="48">
        <v>3610.0900999999999</v>
      </c>
      <c r="H3333" s="48">
        <v>56.868600000000001</v>
      </c>
    </row>
    <row r="3334" spans="1:8">
      <c r="A3334" s="48">
        <v>3611.0542</v>
      </c>
      <c r="B3334" s="48">
        <v>36.366300000000003</v>
      </c>
      <c r="C3334" s="48">
        <v>3611.0542</v>
      </c>
      <c r="D3334" s="48">
        <v>41.650399999999998</v>
      </c>
      <c r="E3334" s="48">
        <v>3611.0542</v>
      </c>
      <c r="F3334" s="48">
        <v>65.655199999999994</v>
      </c>
      <c r="G3334" s="48">
        <v>3611.0542</v>
      </c>
      <c r="H3334" s="48">
        <v>57.790599999999998</v>
      </c>
    </row>
    <row r="3335" spans="1:8">
      <c r="A3335" s="48">
        <v>3612.0185999999999</v>
      </c>
      <c r="B3335" s="48">
        <v>37.057699999999997</v>
      </c>
      <c r="C3335" s="48">
        <v>3612.0185999999999</v>
      </c>
      <c r="D3335" s="48">
        <v>42.033000000000001</v>
      </c>
      <c r="E3335" s="48">
        <v>3612.0185999999999</v>
      </c>
      <c r="F3335" s="48">
        <v>66.597700000000003</v>
      </c>
      <c r="G3335" s="48">
        <v>3612.0185999999999</v>
      </c>
      <c r="H3335" s="48">
        <v>58.677999999999997</v>
      </c>
    </row>
    <row r="3336" spans="1:8">
      <c r="A3336" s="48">
        <v>3612.9827</v>
      </c>
      <c r="B3336" s="48">
        <v>37.751600000000003</v>
      </c>
      <c r="C3336" s="48">
        <v>3612.9827</v>
      </c>
      <c r="D3336" s="48">
        <v>42.484900000000003</v>
      </c>
      <c r="E3336" s="48">
        <v>3612.9827</v>
      </c>
      <c r="F3336" s="48">
        <v>67.507400000000004</v>
      </c>
      <c r="G3336" s="48">
        <v>3612.9827</v>
      </c>
      <c r="H3336" s="48">
        <v>59.5304</v>
      </c>
    </row>
    <row r="3337" spans="1:8">
      <c r="A3337" s="48">
        <v>3613.9470000000001</v>
      </c>
      <c r="B3337" s="48">
        <v>38.453800000000001</v>
      </c>
      <c r="C3337" s="48">
        <v>3613.9470000000001</v>
      </c>
      <c r="D3337" s="48">
        <v>43.026800000000001</v>
      </c>
      <c r="E3337" s="48">
        <v>3613.9470000000001</v>
      </c>
      <c r="F3337" s="48">
        <v>68.386700000000005</v>
      </c>
      <c r="G3337" s="48">
        <v>3613.9470000000001</v>
      </c>
      <c r="H3337" s="48">
        <v>60.360399999999998</v>
      </c>
    </row>
    <row r="3338" spans="1:8">
      <c r="A3338" s="48">
        <v>3614.9110999999998</v>
      </c>
      <c r="B3338" s="48">
        <v>39.167900000000003</v>
      </c>
      <c r="C3338" s="48">
        <v>3614.9110999999998</v>
      </c>
      <c r="D3338" s="48">
        <v>43.672800000000002</v>
      </c>
      <c r="E3338" s="48">
        <v>3614.9110999999998</v>
      </c>
      <c r="F3338" s="48">
        <v>69.243200000000002</v>
      </c>
      <c r="G3338" s="48">
        <v>3614.9110999999998</v>
      </c>
      <c r="H3338" s="48">
        <v>61.183199999999999</v>
      </c>
    </row>
    <row r="3339" spans="1:8">
      <c r="A3339" s="48">
        <v>3615.8755000000001</v>
      </c>
      <c r="B3339" s="48">
        <v>39.888399999999997</v>
      </c>
      <c r="C3339" s="48">
        <v>3615.8755000000001</v>
      </c>
      <c r="D3339" s="48">
        <v>44.4148</v>
      </c>
      <c r="E3339" s="48">
        <v>3615.8755000000001</v>
      </c>
      <c r="F3339" s="48">
        <v>70.083799999999997</v>
      </c>
      <c r="G3339" s="48">
        <v>3615.8755000000001</v>
      </c>
      <c r="H3339" s="48">
        <v>62.002099999999999</v>
      </c>
    </row>
    <row r="3340" spans="1:8">
      <c r="A3340" s="48">
        <v>3616.8395999999998</v>
      </c>
      <c r="B3340" s="48">
        <v>40.603099999999998</v>
      </c>
      <c r="C3340" s="48">
        <v>3616.8395999999998</v>
      </c>
      <c r="D3340" s="48">
        <v>45.225200000000001</v>
      </c>
      <c r="E3340" s="48">
        <v>3616.8395999999998</v>
      </c>
      <c r="F3340" s="48">
        <v>70.9101</v>
      </c>
      <c r="G3340" s="48">
        <v>3616.8395999999998</v>
      </c>
      <c r="H3340" s="48">
        <v>62.806100000000001</v>
      </c>
    </row>
    <row r="3341" spans="1:8">
      <c r="A3341" s="48">
        <v>3617.8040000000001</v>
      </c>
      <c r="B3341" s="48">
        <v>41.299500000000002</v>
      </c>
      <c r="C3341" s="48">
        <v>3617.8040000000001</v>
      </c>
      <c r="D3341" s="48">
        <v>46.071199999999997</v>
      </c>
      <c r="E3341" s="48">
        <v>3617.8040000000001</v>
      </c>
      <c r="F3341" s="48">
        <v>71.718599999999995</v>
      </c>
      <c r="G3341" s="48">
        <v>3617.8040000000001</v>
      </c>
      <c r="H3341" s="48">
        <v>63.578200000000002</v>
      </c>
    </row>
    <row r="3342" spans="1:8">
      <c r="A3342" s="48">
        <v>3618.7680999999998</v>
      </c>
      <c r="B3342" s="48">
        <v>41.971299999999999</v>
      </c>
      <c r="C3342" s="48">
        <v>3618.7680999999998</v>
      </c>
      <c r="D3342" s="48">
        <v>46.928899999999999</v>
      </c>
      <c r="E3342" s="48">
        <v>3618.7680999999998</v>
      </c>
      <c r="F3342" s="48">
        <v>72.504800000000003</v>
      </c>
      <c r="G3342" s="48">
        <v>3618.7680999999998</v>
      </c>
      <c r="H3342" s="48">
        <v>64.307199999999995</v>
      </c>
    </row>
    <row r="3343" spans="1:8">
      <c r="A3343" s="48">
        <v>3619.7323999999999</v>
      </c>
      <c r="B3343" s="48">
        <v>42.621600000000001</v>
      </c>
      <c r="C3343" s="48">
        <v>3619.7323999999999</v>
      </c>
      <c r="D3343" s="48">
        <v>47.7913</v>
      </c>
      <c r="E3343" s="48">
        <v>3619.7323999999999</v>
      </c>
      <c r="F3343" s="48">
        <v>73.265799999999999</v>
      </c>
      <c r="G3343" s="48">
        <v>3619.7323999999999</v>
      </c>
      <c r="H3343" s="48">
        <v>64.9923</v>
      </c>
    </row>
    <row r="3344" spans="1:8">
      <c r="A3344" s="48">
        <v>3620.6965</v>
      </c>
      <c r="B3344" s="48">
        <v>43.264400000000002</v>
      </c>
      <c r="C3344" s="48">
        <v>3620.6965</v>
      </c>
      <c r="D3344" s="48">
        <v>48.671799999999998</v>
      </c>
      <c r="E3344" s="48">
        <v>3620.6965</v>
      </c>
      <c r="F3344" s="48">
        <v>74.001999999999995</v>
      </c>
      <c r="G3344" s="48">
        <v>3620.6965</v>
      </c>
      <c r="H3344" s="48">
        <v>65.645099999999999</v>
      </c>
    </row>
    <row r="3345" spans="1:8">
      <c r="A3345" s="48">
        <v>3621.6608999999999</v>
      </c>
      <c r="B3345" s="48">
        <v>43.9223</v>
      </c>
      <c r="C3345" s="48">
        <v>3621.6608999999999</v>
      </c>
      <c r="D3345" s="48">
        <v>49.6038</v>
      </c>
      <c r="E3345" s="48">
        <v>3621.6608999999999</v>
      </c>
      <c r="F3345" s="48">
        <v>74.717200000000005</v>
      </c>
      <c r="G3345" s="48">
        <v>3621.6608999999999</v>
      </c>
      <c r="H3345" s="48">
        <v>66.2881</v>
      </c>
    </row>
    <row r="3346" spans="1:8">
      <c r="A3346" s="48">
        <v>3622.625</v>
      </c>
      <c r="B3346" s="48">
        <v>44.6175</v>
      </c>
      <c r="C3346" s="48">
        <v>3622.625</v>
      </c>
      <c r="D3346" s="48">
        <v>50.630800000000001</v>
      </c>
      <c r="E3346" s="48">
        <v>3622.625</v>
      </c>
      <c r="F3346" s="48">
        <v>75.418300000000002</v>
      </c>
      <c r="G3346" s="48">
        <v>3622.625</v>
      </c>
      <c r="H3346" s="48">
        <v>66.949799999999996</v>
      </c>
    </row>
    <row r="3347" spans="1:8">
      <c r="A3347" s="48">
        <v>3623.5893999999998</v>
      </c>
      <c r="B3347" s="48">
        <v>45.354399999999998</v>
      </c>
      <c r="C3347" s="48">
        <v>3623.5893999999998</v>
      </c>
      <c r="D3347" s="48">
        <v>51.772399999999998</v>
      </c>
      <c r="E3347" s="48">
        <v>3623.5893999999998</v>
      </c>
      <c r="F3347" s="48">
        <v>76.112499999999997</v>
      </c>
      <c r="G3347" s="48">
        <v>3623.5893999999998</v>
      </c>
      <c r="H3347" s="48">
        <v>67.647999999999996</v>
      </c>
    </row>
    <row r="3348" spans="1:8">
      <c r="A3348" s="48">
        <v>3624.5535</v>
      </c>
      <c r="B3348" s="48">
        <v>46.113199999999999</v>
      </c>
      <c r="C3348" s="48">
        <v>3624.5535</v>
      </c>
      <c r="D3348" s="48">
        <v>52.9923</v>
      </c>
      <c r="E3348" s="48">
        <v>3624.5535</v>
      </c>
      <c r="F3348" s="48">
        <v>76.801599999999993</v>
      </c>
      <c r="G3348" s="48">
        <v>3624.5535</v>
      </c>
      <c r="H3348" s="48">
        <v>68.367500000000007</v>
      </c>
    </row>
    <row r="3349" spans="1:8">
      <c r="A3349" s="48">
        <v>3625.5178000000001</v>
      </c>
      <c r="B3349" s="48">
        <v>46.872599999999998</v>
      </c>
      <c r="C3349" s="48">
        <v>3625.5178000000001</v>
      </c>
      <c r="D3349" s="48">
        <v>54.223399999999998</v>
      </c>
      <c r="E3349" s="48">
        <v>3625.5178000000001</v>
      </c>
      <c r="F3349" s="48">
        <v>77.4803</v>
      </c>
      <c r="G3349" s="48">
        <v>3625.5178000000001</v>
      </c>
      <c r="H3349" s="48">
        <v>69.071200000000005</v>
      </c>
    </row>
    <row r="3350" spans="1:8">
      <c r="A3350" s="48">
        <v>3626.4819000000002</v>
      </c>
      <c r="B3350" s="48">
        <v>47.630499999999998</v>
      </c>
      <c r="C3350" s="48">
        <v>3626.4819000000002</v>
      </c>
      <c r="D3350" s="48">
        <v>55.424100000000003</v>
      </c>
      <c r="E3350" s="48">
        <v>3626.4819000000002</v>
      </c>
      <c r="F3350" s="48">
        <v>78.142399999999995</v>
      </c>
      <c r="G3350" s="48">
        <v>3626.4819000000002</v>
      </c>
      <c r="H3350" s="48">
        <v>69.735900000000001</v>
      </c>
    </row>
    <row r="3351" spans="1:8">
      <c r="A3351" s="48">
        <v>3627.4463000000001</v>
      </c>
      <c r="B3351" s="48">
        <v>48.401400000000002</v>
      </c>
      <c r="C3351" s="48">
        <v>3627.4463000000001</v>
      </c>
      <c r="D3351" s="48">
        <v>56.596699999999998</v>
      </c>
      <c r="E3351" s="48">
        <v>3627.4463000000001</v>
      </c>
      <c r="F3351" s="48">
        <v>78.785200000000003</v>
      </c>
      <c r="G3351" s="48">
        <v>3627.4463000000001</v>
      </c>
      <c r="H3351" s="48">
        <v>70.366299999999995</v>
      </c>
    </row>
    <row r="3352" spans="1:8">
      <c r="A3352" s="48">
        <v>3628.4104000000002</v>
      </c>
      <c r="B3352" s="48">
        <v>49.204000000000001</v>
      </c>
      <c r="C3352" s="48">
        <v>3628.4104000000002</v>
      </c>
      <c r="D3352" s="48">
        <v>57.768700000000003</v>
      </c>
      <c r="E3352" s="48">
        <v>3628.4104000000002</v>
      </c>
      <c r="F3352" s="48">
        <v>79.410899999999998</v>
      </c>
      <c r="G3352" s="48">
        <v>3628.4104000000002</v>
      </c>
      <c r="H3352" s="48">
        <v>70.983900000000006</v>
      </c>
    </row>
    <row r="3353" spans="1:8">
      <c r="A3353" s="48">
        <v>3629.3748000000001</v>
      </c>
      <c r="B3353" s="48">
        <v>50.052199999999999</v>
      </c>
      <c r="C3353" s="48">
        <v>3629.3748000000001</v>
      </c>
      <c r="D3353" s="48">
        <v>58.969799999999999</v>
      </c>
      <c r="E3353" s="48">
        <v>3629.3748000000001</v>
      </c>
      <c r="F3353" s="48">
        <v>80.025499999999994</v>
      </c>
      <c r="G3353" s="48">
        <v>3629.3748000000001</v>
      </c>
      <c r="H3353" s="48">
        <v>71.612099999999998</v>
      </c>
    </row>
    <row r="3354" spans="1:8">
      <c r="A3354" s="48">
        <v>3630.3389000000002</v>
      </c>
      <c r="B3354" s="48">
        <v>50.949199999999998</v>
      </c>
      <c r="C3354" s="48">
        <v>3630.3389000000002</v>
      </c>
      <c r="D3354" s="48">
        <v>60.215200000000003</v>
      </c>
      <c r="E3354" s="48">
        <v>3630.3389000000002</v>
      </c>
      <c r="F3354" s="48">
        <v>80.636399999999995</v>
      </c>
      <c r="G3354" s="48">
        <v>3630.3389000000002</v>
      </c>
      <c r="H3354" s="48">
        <v>72.265900000000002</v>
      </c>
    </row>
    <row r="3355" spans="1:8">
      <c r="A3355" s="48">
        <v>3631.3031999999998</v>
      </c>
      <c r="B3355" s="48">
        <v>51.882599999999996</v>
      </c>
      <c r="C3355" s="48">
        <v>3631.3031999999998</v>
      </c>
      <c r="D3355" s="48">
        <v>61.494100000000003</v>
      </c>
      <c r="E3355" s="48">
        <v>3631.3031999999998</v>
      </c>
      <c r="F3355" s="48">
        <v>81.250100000000003</v>
      </c>
      <c r="G3355" s="48">
        <v>3631.3031999999998</v>
      </c>
      <c r="H3355" s="48">
        <v>72.945499999999996</v>
      </c>
    </row>
    <row r="3356" spans="1:8">
      <c r="A3356" s="48">
        <v>3632.2673</v>
      </c>
      <c r="B3356" s="48">
        <v>52.8247</v>
      </c>
      <c r="C3356" s="48">
        <v>3632.2673</v>
      </c>
      <c r="D3356" s="48">
        <v>62.7652</v>
      </c>
      <c r="E3356" s="48">
        <v>3632.2673</v>
      </c>
      <c r="F3356" s="48">
        <v>81.868200000000002</v>
      </c>
      <c r="G3356" s="48">
        <v>3632.2673</v>
      </c>
      <c r="H3356" s="48">
        <v>73.633399999999995</v>
      </c>
    </row>
    <row r="3357" spans="1:8">
      <c r="A3357" s="48">
        <v>3633.2316999999998</v>
      </c>
      <c r="B3357" s="48">
        <v>53.740900000000003</v>
      </c>
      <c r="C3357" s="48">
        <v>3633.2316999999998</v>
      </c>
      <c r="D3357" s="48">
        <v>63.966099999999997</v>
      </c>
      <c r="E3357" s="48">
        <v>3633.2316999999998</v>
      </c>
      <c r="F3357" s="48">
        <v>82.485600000000005</v>
      </c>
      <c r="G3357" s="48">
        <v>3633.2316999999998</v>
      </c>
      <c r="H3357" s="48">
        <v>74.296599999999998</v>
      </c>
    </row>
    <row r="3358" spans="1:8">
      <c r="A3358" s="48">
        <v>3634.1958</v>
      </c>
      <c r="B3358" s="48">
        <v>54.611400000000003</v>
      </c>
      <c r="C3358" s="48">
        <v>3634.1958</v>
      </c>
      <c r="D3358" s="48">
        <v>65.049700000000001</v>
      </c>
      <c r="E3358" s="48">
        <v>3634.1958</v>
      </c>
      <c r="F3358" s="48">
        <v>83.093100000000007</v>
      </c>
      <c r="G3358" s="48">
        <v>3634.1958</v>
      </c>
      <c r="H3358" s="48">
        <v>74.904899999999998</v>
      </c>
    </row>
    <row r="3359" spans="1:8">
      <c r="A3359" s="48">
        <v>3635.1601999999998</v>
      </c>
      <c r="B3359" s="48">
        <v>55.443399999999997</v>
      </c>
      <c r="C3359" s="48">
        <v>3635.1601999999998</v>
      </c>
      <c r="D3359" s="48">
        <v>66.0244</v>
      </c>
      <c r="E3359" s="48">
        <v>3635.1601999999998</v>
      </c>
      <c r="F3359" s="48">
        <v>83.6845</v>
      </c>
      <c r="G3359" s="48">
        <v>3635.1601999999998</v>
      </c>
      <c r="H3359" s="48">
        <v>75.458600000000004</v>
      </c>
    </row>
    <row r="3360" spans="1:8">
      <c r="A3360" s="48">
        <v>3636.1242999999999</v>
      </c>
      <c r="B3360" s="48">
        <v>56.255499999999998</v>
      </c>
      <c r="C3360" s="48">
        <v>3636.1242999999999</v>
      </c>
      <c r="D3360" s="48">
        <v>66.941599999999994</v>
      </c>
      <c r="E3360" s="48">
        <v>3636.1242999999999</v>
      </c>
      <c r="F3360" s="48">
        <v>84.261399999999995</v>
      </c>
      <c r="G3360" s="48">
        <v>3636.1242999999999</v>
      </c>
      <c r="H3360" s="48">
        <v>75.987399999999994</v>
      </c>
    </row>
    <row r="3361" spans="1:8">
      <c r="A3361" s="48">
        <v>3637.0886</v>
      </c>
      <c r="B3361" s="48">
        <v>57.055799999999998</v>
      </c>
      <c r="C3361" s="48">
        <v>3637.0886</v>
      </c>
      <c r="D3361" s="48">
        <v>67.845399999999998</v>
      </c>
      <c r="E3361" s="48">
        <v>3637.0886</v>
      </c>
      <c r="F3361" s="48">
        <v>84.829499999999996</v>
      </c>
      <c r="G3361" s="48">
        <v>3637.0886</v>
      </c>
      <c r="H3361" s="48">
        <v>76.520300000000006</v>
      </c>
    </row>
    <row r="3362" spans="1:8">
      <c r="A3362" s="48">
        <v>3638.0527000000002</v>
      </c>
      <c r="B3362" s="48">
        <v>57.838000000000001</v>
      </c>
      <c r="C3362" s="48">
        <v>3638.0527000000002</v>
      </c>
      <c r="D3362" s="48">
        <v>68.748099999999994</v>
      </c>
      <c r="E3362" s="48">
        <v>3638.0527000000002</v>
      </c>
      <c r="F3362" s="48">
        <v>85.3934</v>
      </c>
      <c r="G3362" s="48">
        <v>3638.0527000000002</v>
      </c>
      <c r="H3362" s="48">
        <v>77.067099999999996</v>
      </c>
    </row>
    <row r="3363" spans="1:8">
      <c r="A3363" s="48">
        <v>3639.0171</v>
      </c>
      <c r="B3363" s="48">
        <v>58.589500000000001</v>
      </c>
      <c r="C3363" s="48">
        <v>3639.0171</v>
      </c>
      <c r="D3363" s="48">
        <v>69.637900000000002</v>
      </c>
      <c r="E3363" s="48">
        <v>3639.0171</v>
      </c>
      <c r="F3363" s="48">
        <v>85.953900000000004</v>
      </c>
      <c r="G3363" s="48">
        <v>3639.0171</v>
      </c>
      <c r="H3363" s="48">
        <v>77.619600000000005</v>
      </c>
    </row>
    <row r="3364" spans="1:8">
      <c r="A3364" s="48">
        <v>3639.9812000000002</v>
      </c>
      <c r="B3364" s="48">
        <v>59.299900000000001</v>
      </c>
      <c r="C3364" s="48">
        <v>3639.9812000000002</v>
      </c>
      <c r="D3364" s="48">
        <v>70.497699999999995</v>
      </c>
      <c r="E3364" s="48">
        <v>3639.9812000000002</v>
      </c>
      <c r="F3364" s="48">
        <v>86.5077</v>
      </c>
      <c r="G3364" s="48">
        <v>3639.9812000000002</v>
      </c>
      <c r="H3364" s="48">
        <v>78.162499999999994</v>
      </c>
    </row>
    <row r="3365" spans="1:8">
      <c r="A3365" s="48">
        <v>3640.9456</v>
      </c>
      <c r="B3365" s="48">
        <v>59.968899999999998</v>
      </c>
      <c r="C3365" s="48">
        <v>3640.9456</v>
      </c>
      <c r="D3365" s="48">
        <v>71.325000000000003</v>
      </c>
      <c r="E3365" s="48">
        <v>3640.9456</v>
      </c>
      <c r="F3365" s="48">
        <v>87.048199999999994</v>
      </c>
      <c r="G3365" s="48">
        <v>3640.9456</v>
      </c>
      <c r="H3365" s="48">
        <v>78.685100000000006</v>
      </c>
    </row>
    <row r="3366" spans="1:8">
      <c r="A3366" s="48">
        <v>3641.9097000000002</v>
      </c>
      <c r="B3366" s="48">
        <v>60.608699999999999</v>
      </c>
      <c r="C3366" s="48">
        <v>3641.9097000000002</v>
      </c>
      <c r="D3366" s="48">
        <v>72.146699999999996</v>
      </c>
      <c r="E3366" s="48">
        <v>3641.9097000000002</v>
      </c>
      <c r="F3366" s="48">
        <v>87.5672</v>
      </c>
      <c r="G3366" s="48">
        <v>3641.9097000000002</v>
      </c>
      <c r="H3366" s="48">
        <v>79.1905</v>
      </c>
    </row>
    <row r="3367" spans="1:8">
      <c r="A3367" s="48">
        <v>3642.8739999999998</v>
      </c>
      <c r="B3367" s="48">
        <v>61.236600000000003</v>
      </c>
      <c r="C3367" s="48">
        <v>3642.8739999999998</v>
      </c>
      <c r="D3367" s="48">
        <v>73.0197</v>
      </c>
      <c r="E3367" s="48">
        <v>3642.8739999999998</v>
      </c>
      <c r="F3367" s="48">
        <v>88.056600000000003</v>
      </c>
      <c r="G3367" s="48">
        <v>3642.8739999999998</v>
      </c>
      <c r="H3367" s="48">
        <v>79.703000000000003</v>
      </c>
    </row>
    <row r="3368" spans="1:8">
      <c r="A3368" s="48">
        <v>3643.8380999999999</v>
      </c>
      <c r="B3368" s="48">
        <v>61.858499999999999</v>
      </c>
      <c r="C3368" s="48">
        <v>3643.8380999999999</v>
      </c>
      <c r="D3368" s="48">
        <v>73.994500000000002</v>
      </c>
      <c r="E3368" s="48">
        <v>3643.8380999999999</v>
      </c>
      <c r="F3368" s="48">
        <v>88.513499999999993</v>
      </c>
      <c r="G3368" s="48">
        <v>3643.8380999999999</v>
      </c>
      <c r="H3368" s="48">
        <v>80.254300000000001</v>
      </c>
    </row>
    <row r="3369" spans="1:8">
      <c r="A3369" s="48">
        <v>3644.8024999999998</v>
      </c>
      <c r="B3369" s="48">
        <v>62.466200000000001</v>
      </c>
      <c r="C3369" s="48">
        <v>3644.8024999999998</v>
      </c>
      <c r="D3369" s="48">
        <v>75.059700000000007</v>
      </c>
      <c r="E3369" s="48">
        <v>3644.8024999999998</v>
      </c>
      <c r="F3369" s="48">
        <v>88.943700000000007</v>
      </c>
      <c r="G3369" s="48">
        <v>3644.8024999999998</v>
      </c>
      <c r="H3369" s="48">
        <v>80.847300000000004</v>
      </c>
    </row>
    <row r="3370" spans="1:8">
      <c r="A3370" s="48">
        <v>3645.7665999999999</v>
      </c>
      <c r="B3370" s="48">
        <v>63.055</v>
      </c>
      <c r="C3370" s="48">
        <v>3645.7665999999999</v>
      </c>
      <c r="D3370" s="48">
        <v>76.150000000000006</v>
      </c>
      <c r="E3370" s="48">
        <v>3645.7665999999999</v>
      </c>
      <c r="F3370" s="48">
        <v>89.356999999999999</v>
      </c>
      <c r="G3370" s="48">
        <v>3645.7665999999999</v>
      </c>
      <c r="H3370" s="48">
        <v>81.446899999999999</v>
      </c>
    </row>
    <row r="3371" spans="1:8">
      <c r="A3371" s="48">
        <v>3646.7310000000002</v>
      </c>
      <c r="B3371" s="48">
        <v>63.631900000000002</v>
      </c>
      <c r="C3371" s="48">
        <v>3646.7310000000002</v>
      </c>
      <c r="D3371" s="48">
        <v>77.205799999999996</v>
      </c>
      <c r="E3371" s="48">
        <v>3646.7310000000002</v>
      </c>
      <c r="F3371" s="48">
        <v>89.7577</v>
      </c>
      <c r="G3371" s="48">
        <v>3646.7310000000002</v>
      </c>
      <c r="H3371" s="48">
        <v>82.013099999999994</v>
      </c>
    </row>
    <row r="3372" spans="1:8">
      <c r="A3372" s="48">
        <v>3647.6950999999999</v>
      </c>
      <c r="B3372" s="48">
        <v>64.209999999999994</v>
      </c>
      <c r="C3372" s="48">
        <v>3647.6950999999999</v>
      </c>
      <c r="D3372" s="48">
        <v>78.203299999999999</v>
      </c>
      <c r="E3372" s="48">
        <v>3647.6950999999999</v>
      </c>
      <c r="F3372" s="48">
        <v>90.144000000000005</v>
      </c>
      <c r="G3372" s="48">
        <v>3647.6950999999999</v>
      </c>
      <c r="H3372" s="48">
        <v>82.526899999999998</v>
      </c>
    </row>
    <row r="3373" spans="1:8">
      <c r="A3373" s="48">
        <v>3648.6594</v>
      </c>
      <c r="B3373" s="48">
        <v>64.804299999999998</v>
      </c>
      <c r="C3373" s="48">
        <v>3648.6594</v>
      </c>
      <c r="D3373" s="48">
        <v>79.151300000000006</v>
      </c>
      <c r="E3373" s="48">
        <v>3648.6594</v>
      </c>
      <c r="F3373" s="48">
        <v>90.510599999999997</v>
      </c>
      <c r="G3373" s="48">
        <v>3648.6594</v>
      </c>
      <c r="H3373" s="48">
        <v>82.990300000000005</v>
      </c>
    </row>
    <row r="3374" spans="1:8">
      <c r="A3374" s="48">
        <v>3649.6235000000001</v>
      </c>
      <c r="B3374" s="48">
        <v>65.426699999999997</v>
      </c>
      <c r="C3374" s="48">
        <v>3649.6235000000001</v>
      </c>
      <c r="D3374" s="48">
        <v>80.076999999999998</v>
      </c>
      <c r="E3374" s="48">
        <v>3649.6235000000001</v>
      </c>
      <c r="F3374" s="48">
        <v>90.852099999999993</v>
      </c>
      <c r="G3374" s="48">
        <v>3649.6235000000001</v>
      </c>
      <c r="H3374" s="48">
        <v>83.418300000000002</v>
      </c>
    </row>
    <row r="3375" spans="1:8">
      <c r="A3375" s="48">
        <v>3650.5879</v>
      </c>
      <c r="B3375" s="48">
        <v>66.081299999999999</v>
      </c>
      <c r="C3375" s="48">
        <v>3650.5879</v>
      </c>
      <c r="D3375" s="48">
        <v>81.010000000000005</v>
      </c>
      <c r="E3375" s="48">
        <v>3650.5879</v>
      </c>
      <c r="F3375" s="48">
        <v>91.165999999999997</v>
      </c>
      <c r="G3375" s="48">
        <v>3650.5879</v>
      </c>
      <c r="H3375" s="48">
        <v>83.829300000000003</v>
      </c>
    </row>
    <row r="3376" spans="1:8">
      <c r="A3376" s="48">
        <v>3651.5520000000001</v>
      </c>
      <c r="B3376" s="48">
        <v>66.757900000000006</v>
      </c>
      <c r="C3376" s="48">
        <v>3651.5520000000001</v>
      </c>
      <c r="D3376" s="48">
        <v>81.961200000000005</v>
      </c>
      <c r="E3376" s="48">
        <v>3651.5520000000001</v>
      </c>
      <c r="F3376" s="48">
        <v>91.454999999999998</v>
      </c>
      <c r="G3376" s="48">
        <v>3651.5520000000001</v>
      </c>
      <c r="H3376" s="48">
        <v>84.234999999999999</v>
      </c>
    </row>
    <row r="3377" spans="1:8">
      <c r="A3377" s="48">
        <v>3652.5164</v>
      </c>
      <c r="B3377" s="48">
        <v>67.4328</v>
      </c>
      <c r="C3377" s="48">
        <v>3652.5164</v>
      </c>
      <c r="D3377" s="48">
        <v>82.903400000000005</v>
      </c>
      <c r="E3377" s="48">
        <v>3652.5164</v>
      </c>
      <c r="F3377" s="48">
        <v>91.727500000000006</v>
      </c>
      <c r="G3377" s="48">
        <v>3652.5164</v>
      </c>
      <c r="H3377" s="48">
        <v>84.629199999999997</v>
      </c>
    </row>
    <row r="3378" spans="1:8">
      <c r="A3378" s="48">
        <v>3653.4805000000001</v>
      </c>
      <c r="B3378" s="48">
        <v>68.080799999999996</v>
      </c>
      <c r="C3378" s="48">
        <v>3653.4805000000001</v>
      </c>
      <c r="D3378" s="48">
        <v>83.771699999999996</v>
      </c>
      <c r="E3378" s="48">
        <v>3653.4805000000001</v>
      </c>
      <c r="F3378" s="48">
        <v>91.993799999999993</v>
      </c>
      <c r="G3378" s="48">
        <v>3653.4805000000001</v>
      </c>
      <c r="H3378" s="48">
        <v>84.981099999999998</v>
      </c>
    </row>
    <row r="3379" spans="1:8">
      <c r="A3379" s="48">
        <v>3654.4448000000002</v>
      </c>
      <c r="B3379" s="48">
        <v>68.6935</v>
      </c>
      <c r="C3379" s="48">
        <v>3654.4448000000002</v>
      </c>
      <c r="D3379" s="48">
        <v>84.506399999999999</v>
      </c>
      <c r="E3379" s="48">
        <v>3654.4448000000002</v>
      </c>
      <c r="F3379" s="48">
        <v>92.258899999999997</v>
      </c>
      <c r="G3379" s="48">
        <v>3654.4448000000002</v>
      </c>
      <c r="H3379" s="48">
        <v>85.252200000000002</v>
      </c>
    </row>
    <row r="3380" spans="1:8">
      <c r="A3380" s="48">
        <v>3655.4088999999999</v>
      </c>
      <c r="B3380" s="48">
        <v>69.279600000000002</v>
      </c>
      <c r="C3380" s="48">
        <v>3655.4088999999999</v>
      </c>
      <c r="D3380" s="48">
        <v>85.114500000000007</v>
      </c>
      <c r="E3380" s="48">
        <v>3655.4088999999999</v>
      </c>
      <c r="F3380" s="48">
        <v>92.517200000000003</v>
      </c>
      <c r="G3380" s="48">
        <v>3655.4088999999999</v>
      </c>
      <c r="H3380" s="48">
        <v>85.435699999999997</v>
      </c>
    </row>
    <row r="3381" spans="1:8">
      <c r="A3381" s="48">
        <v>3656.3733000000002</v>
      </c>
      <c r="B3381" s="48">
        <v>69.844700000000003</v>
      </c>
      <c r="C3381" s="48">
        <v>3656.3733000000002</v>
      </c>
      <c r="D3381" s="48">
        <v>85.663200000000003</v>
      </c>
      <c r="E3381" s="48">
        <v>3656.3733000000002</v>
      </c>
      <c r="F3381" s="48">
        <v>92.759200000000007</v>
      </c>
      <c r="G3381" s="48">
        <v>3656.3733000000002</v>
      </c>
      <c r="H3381" s="48">
        <v>85.567700000000002</v>
      </c>
    </row>
    <row r="3382" spans="1:8">
      <c r="A3382" s="48">
        <v>3657.3373999999999</v>
      </c>
      <c r="B3382" s="48">
        <v>70.382800000000003</v>
      </c>
      <c r="C3382" s="48">
        <v>3657.3373999999999</v>
      </c>
      <c r="D3382" s="48">
        <v>86.218800000000002</v>
      </c>
      <c r="E3382" s="48">
        <v>3657.3373999999999</v>
      </c>
      <c r="F3382" s="48">
        <v>92.981700000000004</v>
      </c>
      <c r="G3382" s="48">
        <v>3657.3373999999999</v>
      </c>
      <c r="H3382" s="48">
        <v>85.692400000000006</v>
      </c>
    </row>
    <row r="3383" spans="1:8">
      <c r="A3383" s="48">
        <v>3658.3018000000002</v>
      </c>
      <c r="B3383" s="48">
        <v>70.881699999999995</v>
      </c>
      <c r="C3383" s="48">
        <v>3658.3018000000002</v>
      </c>
      <c r="D3383" s="48">
        <v>86.812600000000003</v>
      </c>
      <c r="E3383" s="48">
        <v>3658.3018000000002</v>
      </c>
      <c r="F3383" s="48">
        <v>93.189899999999994</v>
      </c>
      <c r="G3383" s="48">
        <v>3658.3018000000002</v>
      </c>
      <c r="H3383" s="48">
        <v>85.835300000000004</v>
      </c>
    </row>
    <row r="3384" spans="1:8">
      <c r="A3384" s="48">
        <v>3659.2658999999999</v>
      </c>
      <c r="B3384" s="48">
        <v>71.328299999999999</v>
      </c>
      <c r="C3384" s="48">
        <v>3659.2658999999999</v>
      </c>
      <c r="D3384" s="48">
        <v>87.441500000000005</v>
      </c>
      <c r="E3384" s="48">
        <v>3659.2658999999999</v>
      </c>
      <c r="F3384" s="48">
        <v>93.392499999999998</v>
      </c>
      <c r="G3384" s="48">
        <v>3659.2658999999999</v>
      </c>
      <c r="H3384" s="48">
        <v>86.000299999999996</v>
      </c>
    </row>
    <row r="3385" spans="1:8">
      <c r="A3385" s="48">
        <v>3660.2302</v>
      </c>
      <c r="B3385" s="48">
        <v>71.712299999999999</v>
      </c>
      <c r="C3385" s="48">
        <v>3660.2302</v>
      </c>
      <c r="D3385" s="48">
        <v>88.082300000000004</v>
      </c>
      <c r="E3385" s="48">
        <v>3660.2302</v>
      </c>
      <c r="F3385" s="48">
        <v>93.597399999999993</v>
      </c>
      <c r="G3385" s="48">
        <v>3660.2302</v>
      </c>
      <c r="H3385" s="48">
        <v>86.177199999999999</v>
      </c>
    </row>
    <row r="3386" spans="1:8">
      <c r="A3386" s="48">
        <v>3661.1943000000001</v>
      </c>
      <c r="B3386" s="48">
        <v>72.030299999999997</v>
      </c>
      <c r="C3386" s="48">
        <v>3661.1943000000001</v>
      </c>
      <c r="D3386" s="48">
        <v>88.709100000000007</v>
      </c>
      <c r="E3386" s="48">
        <v>3661.1943000000001</v>
      </c>
      <c r="F3386" s="48">
        <v>93.807400000000001</v>
      </c>
      <c r="G3386" s="48">
        <v>3661.1943000000001</v>
      </c>
      <c r="H3386" s="48">
        <v>86.351500000000001</v>
      </c>
    </row>
    <row r="3387" spans="1:8">
      <c r="A3387" s="48">
        <v>3662.1587</v>
      </c>
      <c r="B3387" s="48">
        <v>72.287899999999993</v>
      </c>
      <c r="C3387" s="48">
        <v>3662.1587</v>
      </c>
      <c r="D3387" s="48">
        <v>89.311099999999996</v>
      </c>
      <c r="E3387" s="48">
        <v>3662.1587</v>
      </c>
      <c r="F3387" s="48">
        <v>94.019000000000005</v>
      </c>
      <c r="G3387" s="48">
        <v>3662.1587</v>
      </c>
      <c r="H3387" s="48">
        <v>86.513300000000001</v>
      </c>
    </row>
    <row r="3388" spans="1:8">
      <c r="A3388" s="48">
        <v>3663.1228000000001</v>
      </c>
      <c r="B3388" s="48">
        <v>72.496099999999998</v>
      </c>
      <c r="C3388" s="48">
        <v>3663.1228000000001</v>
      </c>
      <c r="D3388" s="48">
        <v>89.902000000000001</v>
      </c>
      <c r="E3388" s="48">
        <v>3663.1228000000001</v>
      </c>
      <c r="F3388" s="48">
        <v>94.225200000000001</v>
      </c>
      <c r="G3388" s="48">
        <v>3663.1228000000001</v>
      </c>
      <c r="H3388" s="48">
        <v>86.664900000000003</v>
      </c>
    </row>
    <row r="3389" spans="1:8">
      <c r="A3389" s="48">
        <v>3664.0871999999999</v>
      </c>
      <c r="B3389" s="48">
        <v>72.662099999999995</v>
      </c>
      <c r="C3389" s="48">
        <v>3664.0871999999999</v>
      </c>
      <c r="D3389" s="48">
        <v>90.506600000000006</v>
      </c>
      <c r="E3389" s="48">
        <v>3664.0871999999999</v>
      </c>
      <c r="F3389" s="48">
        <v>94.4208</v>
      </c>
      <c r="G3389" s="48">
        <v>3664.0871999999999</v>
      </c>
      <c r="H3389" s="48">
        <v>86.818799999999996</v>
      </c>
    </row>
    <row r="3390" spans="1:8">
      <c r="A3390" s="48">
        <v>3665.0513000000001</v>
      </c>
      <c r="B3390" s="48">
        <v>72.788200000000003</v>
      </c>
      <c r="C3390" s="48">
        <v>3665.0513000000001</v>
      </c>
      <c r="D3390" s="48">
        <v>91.133300000000006</v>
      </c>
      <c r="E3390" s="48">
        <v>3665.0513000000001</v>
      </c>
      <c r="F3390" s="48">
        <v>94.607100000000003</v>
      </c>
      <c r="G3390" s="48">
        <v>3665.0513000000001</v>
      </c>
      <c r="H3390" s="48">
        <v>86.984399999999994</v>
      </c>
    </row>
    <row r="3391" spans="1:8">
      <c r="A3391" s="48">
        <v>3666.0156000000002</v>
      </c>
      <c r="B3391" s="48">
        <v>72.878299999999996</v>
      </c>
      <c r="C3391" s="48">
        <v>3666.0156000000002</v>
      </c>
      <c r="D3391" s="48">
        <v>91.763000000000005</v>
      </c>
      <c r="E3391" s="48">
        <v>3666.0156000000002</v>
      </c>
      <c r="F3391" s="48">
        <v>94.789400000000001</v>
      </c>
      <c r="G3391" s="48">
        <v>3666.0156000000002</v>
      </c>
      <c r="H3391" s="48">
        <v>87.156599999999997</v>
      </c>
    </row>
    <row r="3392" spans="1:8">
      <c r="A3392" s="48">
        <v>3666.9796999999999</v>
      </c>
      <c r="B3392" s="48">
        <v>72.943700000000007</v>
      </c>
      <c r="C3392" s="48">
        <v>3666.9796999999999</v>
      </c>
      <c r="D3392" s="48">
        <v>92.366500000000002</v>
      </c>
      <c r="E3392" s="48">
        <v>3666.9796999999999</v>
      </c>
      <c r="F3392" s="48">
        <v>94.968699999999998</v>
      </c>
      <c r="G3392" s="48">
        <v>3666.9796999999999</v>
      </c>
      <c r="H3392" s="48">
        <v>87.319800000000001</v>
      </c>
    </row>
    <row r="3393" spans="1:8">
      <c r="A3393" s="48">
        <v>3667.9441000000002</v>
      </c>
      <c r="B3393" s="48">
        <v>73.001300000000001</v>
      </c>
      <c r="C3393" s="48">
        <v>3667.9441000000002</v>
      </c>
      <c r="D3393" s="48">
        <v>92.925899999999999</v>
      </c>
      <c r="E3393" s="48">
        <v>3667.9441000000002</v>
      </c>
      <c r="F3393" s="48">
        <v>95.137</v>
      </c>
      <c r="G3393" s="48">
        <v>3667.9441000000002</v>
      </c>
      <c r="H3393" s="48">
        <v>87.458799999999997</v>
      </c>
    </row>
    <row r="3394" spans="1:8">
      <c r="A3394" s="48">
        <v>3668.9081999999999</v>
      </c>
      <c r="B3394" s="48">
        <v>73.068700000000007</v>
      </c>
      <c r="C3394" s="48">
        <v>3668.9081999999999</v>
      </c>
      <c r="D3394" s="48">
        <v>93.446100000000001</v>
      </c>
      <c r="E3394" s="48">
        <v>3668.9081999999999</v>
      </c>
      <c r="F3394" s="48">
        <v>95.278700000000001</v>
      </c>
      <c r="G3394" s="48">
        <v>3668.9081999999999</v>
      </c>
      <c r="H3394" s="48">
        <v>87.567599999999999</v>
      </c>
    </row>
    <row r="3395" spans="1:8">
      <c r="A3395" s="48">
        <v>3669.8726000000001</v>
      </c>
      <c r="B3395" s="48">
        <v>73.156599999999997</v>
      </c>
      <c r="C3395" s="48">
        <v>3669.8726000000001</v>
      </c>
      <c r="D3395" s="48">
        <v>93.951400000000007</v>
      </c>
      <c r="E3395" s="48">
        <v>3669.8726000000001</v>
      </c>
      <c r="F3395" s="48">
        <v>95.377300000000005</v>
      </c>
      <c r="G3395" s="48">
        <v>3669.8726000000001</v>
      </c>
      <c r="H3395" s="48">
        <v>87.653499999999994</v>
      </c>
    </row>
    <row r="3396" spans="1:8">
      <c r="A3396" s="48">
        <v>3670.8366999999998</v>
      </c>
      <c r="B3396" s="48">
        <v>73.262299999999996</v>
      </c>
      <c r="C3396" s="48">
        <v>3670.8366999999998</v>
      </c>
      <c r="D3396" s="48">
        <v>94.464600000000004</v>
      </c>
      <c r="E3396" s="48">
        <v>3670.8366999999998</v>
      </c>
      <c r="F3396" s="48">
        <v>95.427999999999997</v>
      </c>
      <c r="G3396" s="48">
        <v>3670.8366999999998</v>
      </c>
      <c r="H3396" s="48">
        <v>87.732100000000003</v>
      </c>
    </row>
    <row r="3397" spans="1:8">
      <c r="A3397" s="48">
        <v>3671.8009999999999</v>
      </c>
      <c r="B3397" s="48">
        <v>73.376499999999993</v>
      </c>
      <c r="C3397" s="48">
        <v>3671.8009999999999</v>
      </c>
      <c r="D3397" s="48">
        <v>94.984200000000001</v>
      </c>
      <c r="E3397" s="48">
        <v>3671.8009999999999</v>
      </c>
      <c r="F3397" s="48">
        <v>95.442999999999998</v>
      </c>
      <c r="G3397" s="48">
        <v>3671.8009999999999</v>
      </c>
      <c r="H3397" s="48">
        <v>87.813100000000006</v>
      </c>
    </row>
    <row r="3398" spans="1:8">
      <c r="A3398" s="48">
        <v>3672.7651000000001</v>
      </c>
      <c r="B3398" s="48">
        <v>73.495000000000005</v>
      </c>
      <c r="C3398" s="48">
        <v>3672.7651000000001</v>
      </c>
      <c r="D3398" s="48">
        <v>95.482399999999998</v>
      </c>
      <c r="E3398" s="48">
        <v>3672.7651000000001</v>
      </c>
      <c r="F3398" s="48">
        <v>95.443100000000001</v>
      </c>
      <c r="G3398" s="48">
        <v>3672.7651000000001</v>
      </c>
      <c r="H3398" s="48">
        <v>87.890600000000006</v>
      </c>
    </row>
    <row r="3399" spans="1:8">
      <c r="A3399" s="48">
        <v>3673.7294999999999</v>
      </c>
      <c r="B3399" s="48">
        <v>73.622100000000003</v>
      </c>
      <c r="C3399" s="48">
        <v>3673.7294999999999</v>
      </c>
      <c r="D3399" s="48">
        <v>95.923299999999998</v>
      </c>
      <c r="E3399" s="48">
        <v>3673.7294999999999</v>
      </c>
      <c r="F3399" s="48">
        <v>95.444299999999998</v>
      </c>
      <c r="G3399" s="48">
        <v>3673.7294999999999</v>
      </c>
      <c r="H3399" s="48">
        <v>87.9495</v>
      </c>
    </row>
    <row r="3400" spans="1:8">
      <c r="A3400" s="48">
        <v>3674.6936000000001</v>
      </c>
      <c r="B3400" s="48">
        <v>73.765900000000002</v>
      </c>
      <c r="C3400" s="48">
        <v>3674.6936000000001</v>
      </c>
      <c r="D3400" s="48">
        <v>96.2834</v>
      </c>
      <c r="E3400" s="48">
        <v>3674.6936000000001</v>
      </c>
      <c r="F3400" s="48">
        <v>95.451099999999997</v>
      </c>
      <c r="G3400" s="48">
        <v>3674.6936000000001</v>
      </c>
      <c r="H3400" s="48">
        <v>87.975700000000003</v>
      </c>
    </row>
    <row r="3401" spans="1:8">
      <c r="A3401" s="48">
        <v>3675.6579999999999</v>
      </c>
      <c r="B3401" s="48">
        <v>73.931299999999993</v>
      </c>
      <c r="C3401" s="48">
        <v>3675.6579999999999</v>
      </c>
      <c r="D3401" s="48">
        <v>96.566199999999995</v>
      </c>
      <c r="E3401" s="48">
        <v>3675.6579999999999</v>
      </c>
      <c r="F3401" s="48">
        <v>95.458699999999993</v>
      </c>
      <c r="G3401" s="48">
        <v>3675.6579999999999</v>
      </c>
      <c r="H3401" s="48">
        <v>87.966300000000004</v>
      </c>
    </row>
    <row r="3402" spans="1:8">
      <c r="A3402" s="48">
        <v>3676.6221</v>
      </c>
      <c r="B3402" s="48">
        <v>74.113299999999995</v>
      </c>
      <c r="C3402" s="48">
        <v>3676.6221</v>
      </c>
      <c r="D3402" s="48">
        <v>96.797799999999995</v>
      </c>
      <c r="E3402" s="48">
        <v>3676.6221</v>
      </c>
      <c r="F3402" s="48">
        <v>95.459699999999998</v>
      </c>
      <c r="G3402" s="48">
        <v>3676.6221</v>
      </c>
      <c r="H3402" s="48">
        <v>87.931899999999999</v>
      </c>
    </row>
    <row r="3403" spans="1:8">
      <c r="A3403" s="48">
        <v>3677.5864000000001</v>
      </c>
      <c r="B3403" s="48">
        <v>74.298000000000002</v>
      </c>
      <c r="C3403" s="48">
        <v>3677.5864000000001</v>
      </c>
      <c r="D3403" s="48">
        <v>97.006200000000007</v>
      </c>
      <c r="E3403" s="48">
        <v>3677.5864000000001</v>
      </c>
      <c r="F3403" s="48">
        <v>95.452600000000004</v>
      </c>
      <c r="G3403" s="48">
        <v>3677.5864000000001</v>
      </c>
      <c r="H3403" s="48">
        <v>87.889899999999997</v>
      </c>
    </row>
    <row r="3404" spans="1:8">
      <c r="A3404" s="48">
        <v>3678.5504999999998</v>
      </c>
      <c r="B3404" s="48">
        <v>74.467699999999994</v>
      </c>
      <c r="C3404" s="48">
        <v>3678.5504999999998</v>
      </c>
      <c r="D3404" s="48">
        <v>97.204899999999995</v>
      </c>
      <c r="E3404" s="48">
        <v>3678.5504999999998</v>
      </c>
      <c r="F3404" s="48">
        <v>95.444999999999993</v>
      </c>
      <c r="G3404" s="48">
        <v>3678.5504999999998</v>
      </c>
      <c r="H3404" s="48">
        <v>87.854600000000005</v>
      </c>
    </row>
    <row r="3405" spans="1:8">
      <c r="A3405" s="48">
        <v>3679.5149000000001</v>
      </c>
      <c r="B3405" s="48">
        <v>74.608400000000003</v>
      </c>
      <c r="C3405" s="48">
        <v>3679.5149000000001</v>
      </c>
      <c r="D3405" s="48">
        <v>97.3887</v>
      </c>
      <c r="E3405" s="48">
        <v>3679.5149000000001</v>
      </c>
      <c r="F3405" s="48">
        <v>95.4499</v>
      </c>
      <c r="G3405" s="48">
        <v>3679.5149000000001</v>
      </c>
      <c r="H3405" s="48">
        <v>87.831400000000002</v>
      </c>
    </row>
    <row r="3406" spans="1:8">
      <c r="A3406" s="48">
        <v>3680.4789999999998</v>
      </c>
      <c r="B3406" s="48">
        <v>74.715599999999995</v>
      </c>
      <c r="C3406" s="48">
        <v>3680.4789999999998</v>
      </c>
      <c r="D3406" s="48">
        <v>97.541499999999999</v>
      </c>
      <c r="E3406" s="48">
        <v>3680.4789999999998</v>
      </c>
      <c r="F3406" s="48">
        <v>95.478899999999996</v>
      </c>
      <c r="G3406" s="48">
        <v>3680.4789999999998</v>
      </c>
      <c r="H3406" s="48">
        <v>87.814499999999995</v>
      </c>
    </row>
    <row r="3407" spans="1:8">
      <c r="A3407" s="48">
        <v>3681.4434000000001</v>
      </c>
      <c r="B3407" s="48">
        <v>74.797700000000006</v>
      </c>
      <c r="C3407" s="48">
        <v>3681.4434000000001</v>
      </c>
      <c r="D3407" s="48">
        <v>97.653199999999998</v>
      </c>
      <c r="E3407" s="48">
        <v>3681.4434000000001</v>
      </c>
      <c r="F3407" s="48">
        <v>95.531199999999998</v>
      </c>
      <c r="G3407" s="48">
        <v>3681.4434000000001</v>
      </c>
      <c r="H3407" s="48">
        <v>87.790300000000002</v>
      </c>
    </row>
    <row r="3408" spans="1:8">
      <c r="A3408" s="48">
        <v>3682.4074999999998</v>
      </c>
      <c r="B3408" s="48">
        <v>74.866100000000003</v>
      </c>
      <c r="C3408" s="48">
        <v>3682.4074999999998</v>
      </c>
      <c r="D3408" s="48">
        <v>97.7363</v>
      </c>
      <c r="E3408" s="48">
        <v>3682.4074999999998</v>
      </c>
      <c r="F3408" s="48">
        <v>95.589200000000005</v>
      </c>
      <c r="G3408" s="48">
        <v>3682.4074999999998</v>
      </c>
      <c r="H3408" s="48">
        <v>87.750500000000002</v>
      </c>
    </row>
    <row r="3409" spans="1:8">
      <c r="A3409" s="48">
        <v>3683.3717999999999</v>
      </c>
      <c r="B3409" s="48">
        <v>74.919899999999998</v>
      </c>
      <c r="C3409" s="48">
        <v>3683.3717999999999</v>
      </c>
      <c r="D3409" s="48">
        <v>97.819699999999997</v>
      </c>
      <c r="E3409" s="48">
        <v>3683.3717999999999</v>
      </c>
      <c r="F3409" s="48">
        <v>95.63</v>
      </c>
      <c r="G3409" s="48">
        <v>3683.3717999999999</v>
      </c>
      <c r="H3409" s="48">
        <v>87.703400000000002</v>
      </c>
    </row>
    <row r="3410" spans="1:8">
      <c r="A3410" s="48">
        <v>3684.3359</v>
      </c>
      <c r="B3410" s="48">
        <v>74.946700000000007</v>
      </c>
      <c r="C3410" s="48">
        <v>3684.3359</v>
      </c>
      <c r="D3410" s="48">
        <v>97.924599999999998</v>
      </c>
      <c r="E3410" s="48">
        <v>3684.3359</v>
      </c>
      <c r="F3410" s="48">
        <v>95.642200000000003</v>
      </c>
      <c r="G3410" s="48">
        <v>3684.3359</v>
      </c>
      <c r="H3410" s="48">
        <v>87.666899999999998</v>
      </c>
    </row>
    <row r="3411" spans="1:8">
      <c r="A3411" s="48">
        <v>3685.3002999999999</v>
      </c>
      <c r="B3411" s="48">
        <v>74.939700000000002</v>
      </c>
      <c r="C3411" s="48">
        <v>3685.3002999999999</v>
      </c>
      <c r="D3411" s="48">
        <v>98.050799999999995</v>
      </c>
      <c r="E3411" s="48">
        <v>3685.3002999999999</v>
      </c>
      <c r="F3411" s="48">
        <v>95.630899999999997</v>
      </c>
      <c r="G3411" s="48">
        <v>3685.3002999999999</v>
      </c>
      <c r="H3411" s="48">
        <v>87.652199999999993</v>
      </c>
    </row>
    <row r="3412" spans="1:8">
      <c r="A3412" s="48">
        <v>3686.2644</v>
      </c>
      <c r="B3412" s="48">
        <v>74.906599999999997</v>
      </c>
      <c r="C3412" s="48">
        <v>3686.2644</v>
      </c>
      <c r="D3412" s="48">
        <v>98.183199999999999</v>
      </c>
      <c r="E3412" s="48">
        <v>3686.2644</v>
      </c>
      <c r="F3412" s="48">
        <v>95.607900000000001</v>
      </c>
      <c r="G3412" s="48">
        <v>3686.2644</v>
      </c>
      <c r="H3412" s="48">
        <v>87.655600000000007</v>
      </c>
    </row>
    <row r="3413" spans="1:8">
      <c r="A3413" s="48">
        <v>3687.2287999999999</v>
      </c>
      <c r="B3413" s="48">
        <v>74.863699999999994</v>
      </c>
      <c r="C3413" s="48">
        <v>3687.2287999999999</v>
      </c>
      <c r="D3413" s="48">
        <v>98.306299999999993</v>
      </c>
      <c r="E3413" s="48">
        <v>3687.2287999999999</v>
      </c>
      <c r="F3413" s="48">
        <v>95.5809</v>
      </c>
      <c r="G3413" s="48">
        <v>3687.2287999999999</v>
      </c>
      <c r="H3413" s="48">
        <v>87.664699999999996</v>
      </c>
    </row>
    <row r="3414" spans="1:8">
      <c r="A3414" s="48">
        <v>3688.1929</v>
      </c>
      <c r="B3414" s="48">
        <v>74.826099999999997</v>
      </c>
      <c r="C3414" s="48">
        <v>3688.1929</v>
      </c>
      <c r="D3414" s="48">
        <v>98.411900000000003</v>
      </c>
      <c r="E3414" s="48">
        <v>3688.1929</v>
      </c>
      <c r="F3414" s="48">
        <v>95.5505</v>
      </c>
      <c r="G3414" s="48">
        <v>3688.1929</v>
      </c>
      <c r="H3414" s="48">
        <v>87.668000000000006</v>
      </c>
    </row>
    <row r="3415" spans="1:8">
      <c r="A3415" s="48">
        <v>3689.1572000000001</v>
      </c>
      <c r="B3415" s="48">
        <v>74.802199999999999</v>
      </c>
      <c r="C3415" s="48">
        <v>3689.1572000000001</v>
      </c>
      <c r="D3415" s="48">
        <v>98.498400000000004</v>
      </c>
      <c r="E3415" s="48">
        <v>3689.1572000000001</v>
      </c>
      <c r="F3415" s="48">
        <v>95.512799999999999</v>
      </c>
      <c r="G3415" s="48">
        <v>3689.1572000000001</v>
      </c>
      <c r="H3415" s="48">
        <v>87.659499999999994</v>
      </c>
    </row>
    <row r="3416" spans="1:8">
      <c r="A3416" s="48">
        <v>3690.1212999999998</v>
      </c>
      <c r="B3416" s="48">
        <v>74.794300000000007</v>
      </c>
      <c r="C3416" s="48">
        <v>3690.1212999999998</v>
      </c>
      <c r="D3416" s="48">
        <v>98.567700000000002</v>
      </c>
      <c r="E3416" s="48">
        <v>3690.1212999999998</v>
      </c>
      <c r="F3416" s="48">
        <v>95.4649</v>
      </c>
      <c r="G3416" s="48">
        <v>3690.1212999999998</v>
      </c>
      <c r="H3416" s="48">
        <v>87.638400000000004</v>
      </c>
    </row>
    <row r="3417" spans="1:8">
      <c r="A3417" s="48">
        <v>3691.0857000000001</v>
      </c>
      <c r="B3417" s="48">
        <v>74.799800000000005</v>
      </c>
      <c r="C3417" s="48">
        <v>3691.0857000000001</v>
      </c>
      <c r="D3417" s="48">
        <v>98.621099999999998</v>
      </c>
      <c r="E3417" s="48">
        <v>3691.0857000000001</v>
      </c>
      <c r="F3417" s="48">
        <v>95.407899999999998</v>
      </c>
      <c r="G3417" s="48">
        <v>3691.0857000000001</v>
      </c>
      <c r="H3417" s="48">
        <v>87.607699999999994</v>
      </c>
    </row>
    <row r="3418" spans="1:8">
      <c r="A3418" s="48">
        <v>3692.0497999999998</v>
      </c>
      <c r="B3418" s="48">
        <v>74.814599999999999</v>
      </c>
      <c r="C3418" s="48">
        <v>3692.0497999999998</v>
      </c>
      <c r="D3418" s="48">
        <v>98.656800000000004</v>
      </c>
      <c r="E3418" s="48">
        <v>3692.0497999999998</v>
      </c>
      <c r="F3418" s="48">
        <v>95.348399999999998</v>
      </c>
      <c r="G3418" s="48">
        <v>3692.0497999999998</v>
      </c>
      <c r="H3418" s="48">
        <v>87.572299999999998</v>
      </c>
    </row>
    <row r="3419" spans="1:8">
      <c r="A3419" s="48">
        <v>3693.0142000000001</v>
      </c>
      <c r="B3419" s="48">
        <v>74.8369</v>
      </c>
      <c r="C3419" s="48">
        <v>3693.0142000000001</v>
      </c>
      <c r="D3419" s="48">
        <v>98.669600000000003</v>
      </c>
      <c r="E3419" s="48">
        <v>3693.0142000000001</v>
      </c>
      <c r="F3419" s="48">
        <v>95.296199999999999</v>
      </c>
      <c r="G3419" s="48">
        <v>3693.0142000000001</v>
      </c>
      <c r="H3419" s="48">
        <v>87.536199999999994</v>
      </c>
    </row>
    <row r="3420" spans="1:8">
      <c r="A3420" s="48">
        <v>3693.9783000000002</v>
      </c>
      <c r="B3420" s="48">
        <v>74.870099999999994</v>
      </c>
      <c r="C3420" s="48">
        <v>3693.9783000000002</v>
      </c>
      <c r="D3420" s="48">
        <v>98.654499999999999</v>
      </c>
      <c r="E3420" s="48">
        <v>3693.9783000000002</v>
      </c>
      <c r="F3420" s="48">
        <v>95.259500000000003</v>
      </c>
      <c r="G3420" s="48">
        <v>3693.9783000000002</v>
      </c>
      <c r="H3420" s="48">
        <v>87.498400000000004</v>
      </c>
    </row>
    <row r="3421" spans="1:8">
      <c r="A3421" s="48">
        <v>3694.9425999999999</v>
      </c>
      <c r="B3421" s="48">
        <v>74.921000000000006</v>
      </c>
      <c r="C3421" s="48">
        <v>3694.9425999999999</v>
      </c>
      <c r="D3421" s="48">
        <v>98.613900000000001</v>
      </c>
      <c r="E3421" s="48">
        <v>3694.9425999999999</v>
      </c>
      <c r="F3421" s="48">
        <v>95.239099999999993</v>
      </c>
      <c r="G3421" s="48">
        <v>3694.9425999999999</v>
      </c>
      <c r="H3421" s="48">
        <v>87.453000000000003</v>
      </c>
    </row>
    <row r="3422" spans="1:8">
      <c r="A3422" s="48">
        <v>3695.9067</v>
      </c>
      <c r="B3422" s="48">
        <v>74.987799999999993</v>
      </c>
      <c r="C3422" s="48">
        <v>3695.9067</v>
      </c>
      <c r="D3422" s="48">
        <v>98.561800000000005</v>
      </c>
      <c r="E3422" s="48">
        <v>3695.9067</v>
      </c>
      <c r="F3422" s="48">
        <v>95.226399999999998</v>
      </c>
      <c r="G3422" s="48">
        <v>3695.9067</v>
      </c>
      <c r="H3422" s="48">
        <v>87.397900000000007</v>
      </c>
    </row>
    <row r="3423" spans="1:8">
      <c r="A3423" s="48">
        <v>3696.8710999999998</v>
      </c>
      <c r="B3423" s="48">
        <v>75.055000000000007</v>
      </c>
      <c r="C3423" s="48">
        <v>3696.8710999999998</v>
      </c>
      <c r="D3423" s="48">
        <v>98.516000000000005</v>
      </c>
      <c r="E3423" s="48">
        <v>3696.8710999999998</v>
      </c>
      <c r="F3423" s="48">
        <v>95.212299999999999</v>
      </c>
      <c r="G3423" s="48">
        <v>3696.8710999999998</v>
      </c>
      <c r="H3423" s="48">
        <v>87.34</v>
      </c>
    </row>
    <row r="3424" spans="1:8">
      <c r="A3424" s="48">
        <v>3697.8352</v>
      </c>
      <c r="B3424" s="48">
        <v>75.103399999999993</v>
      </c>
      <c r="C3424" s="48">
        <v>3697.8352</v>
      </c>
      <c r="D3424" s="48">
        <v>98.486999999999995</v>
      </c>
      <c r="E3424" s="48">
        <v>3697.8352</v>
      </c>
      <c r="F3424" s="48">
        <v>95.194699999999997</v>
      </c>
      <c r="G3424" s="48">
        <v>3697.8352</v>
      </c>
      <c r="H3424" s="48">
        <v>87.289299999999997</v>
      </c>
    </row>
    <row r="3425" spans="1:8">
      <c r="A3425" s="48">
        <v>3698.7995999999998</v>
      </c>
      <c r="B3425" s="48">
        <v>75.120599999999996</v>
      </c>
      <c r="C3425" s="48">
        <v>3698.7995999999998</v>
      </c>
      <c r="D3425" s="48">
        <v>98.474699999999999</v>
      </c>
      <c r="E3425" s="48">
        <v>3698.7995999999998</v>
      </c>
      <c r="F3425" s="48">
        <v>95.178600000000003</v>
      </c>
      <c r="G3425" s="48">
        <v>3698.7995999999998</v>
      </c>
      <c r="H3425" s="48">
        <v>87.251499999999993</v>
      </c>
    </row>
    <row r="3426" spans="1:8">
      <c r="A3426" s="48">
        <v>3699.7637</v>
      </c>
      <c r="B3426" s="48">
        <v>75.104699999999994</v>
      </c>
      <c r="C3426" s="48">
        <v>3699.7637</v>
      </c>
      <c r="D3426" s="48">
        <v>98.473200000000006</v>
      </c>
      <c r="E3426" s="48">
        <v>3699.7637</v>
      </c>
      <c r="F3426" s="48">
        <v>95.171300000000002</v>
      </c>
      <c r="G3426" s="48">
        <v>3699.7637</v>
      </c>
      <c r="H3426" s="48">
        <v>87.225800000000007</v>
      </c>
    </row>
    <row r="3427" spans="1:8">
      <c r="A3427" s="48">
        <v>3700.7280000000001</v>
      </c>
      <c r="B3427" s="48">
        <v>75.060699999999997</v>
      </c>
      <c r="C3427" s="48">
        <v>3700.7280000000001</v>
      </c>
      <c r="D3427" s="48">
        <v>98.475800000000007</v>
      </c>
      <c r="E3427" s="48">
        <v>3700.7280000000001</v>
      </c>
      <c r="F3427" s="48">
        <v>95.177499999999995</v>
      </c>
      <c r="G3427" s="48">
        <v>3700.7280000000001</v>
      </c>
      <c r="H3427" s="48">
        <v>87.208100000000002</v>
      </c>
    </row>
    <row r="3428" spans="1:8">
      <c r="A3428" s="48">
        <v>3701.6921000000002</v>
      </c>
      <c r="B3428" s="48">
        <v>74.996799999999993</v>
      </c>
      <c r="C3428" s="48">
        <v>3701.6921000000002</v>
      </c>
      <c r="D3428" s="48">
        <v>98.478099999999998</v>
      </c>
      <c r="E3428" s="48">
        <v>3701.6921000000002</v>
      </c>
      <c r="F3428" s="48">
        <v>95.196799999999996</v>
      </c>
      <c r="G3428" s="48">
        <v>3701.6921000000002</v>
      </c>
      <c r="H3428" s="48">
        <v>87.193100000000001</v>
      </c>
    </row>
    <row r="3429" spans="1:8">
      <c r="A3429" s="48">
        <v>3702.6565000000001</v>
      </c>
      <c r="B3429" s="48">
        <v>74.922300000000007</v>
      </c>
      <c r="C3429" s="48">
        <v>3702.6565000000001</v>
      </c>
      <c r="D3429" s="48">
        <v>98.4786</v>
      </c>
      <c r="E3429" s="48">
        <v>3702.6565000000001</v>
      </c>
      <c r="F3429" s="48">
        <v>95.224199999999996</v>
      </c>
      <c r="G3429" s="48">
        <v>3702.6565000000001</v>
      </c>
      <c r="H3429" s="48">
        <v>87.175200000000004</v>
      </c>
    </row>
    <row r="3430" spans="1:8">
      <c r="A3430" s="48">
        <v>3703.6206000000002</v>
      </c>
      <c r="B3430" s="48">
        <v>74.845600000000005</v>
      </c>
      <c r="C3430" s="48">
        <v>3703.6206000000002</v>
      </c>
      <c r="D3430" s="48">
        <v>98.478700000000003</v>
      </c>
      <c r="E3430" s="48">
        <v>3703.6206000000002</v>
      </c>
      <c r="F3430" s="48">
        <v>95.250299999999996</v>
      </c>
      <c r="G3430" s="48">
        <v>3703.6206000000002</v>
      </c>
      <c r="H3430" s="48">
        <v>87.150700000000001</v>
      </c>
    </row>
    <row r="3431" spans="1:8">
      <c r="A3431" s="48">
        <v>3704.585</v>
      </c>
      <c r="B3431" s="48">
        <v>74.771500000000003</v>
      </c>
      <c r="C3431" s="48">
        <v>3704.585</v>
      </c>
      <c r="D3431" s="48">
        <v>98.482100000000003</v>
      </c>
      <c r="E3431" s="48">
        <v>3704.585</v>
      </c>
      <c r="F3431" s="48">
        <v>95.264499999999998</v>
      </c>
      <c r="G3431" s="48">
        <v>3704.585</v>
      </c>
      <c r="H3431" s="48">
        <v>87.120099999999994</v>
      </c>
    </row>
    <row r="3432" spans="1:8">
      <c r="A3432" s="48">
        <v>3705.5491000000002</v>
      </c>
      <c r="B3432" s="48">
        <v>74.6982</v>
      </c>
      <c r="C3432" s="48">
        <v>3705.5491000000002</v>
      </c>
      <c r="D3432" s="48">
        <v>98.492099999999994</v>
      </c>
      <c r="E3432" s="48">
        <v>3705.5491000000002</v>
      </c>
      <c r="F3432" s="48">
        <v>95.259799999999998</v>
      </c>
      <c r="G3432" s="48">
        <v>3705.5491000000002</v>
      </c>
      <c r="H3432" s="48">
        <v>87.09</v>
      </c>
    </row>
    <row r="3433" spans="1:8">
      <c r="A3433" s="48">
        <v>3706.5133999999998</v>
      </c>
      <c r="B3433" s="48">
        <v>74.621799999999993</v>
      </c>
      <c r="C3433" s="48">
        <v>3706.5133999999998</v>
      </c>
      <c r="D3433" s="48">
        <v>98.506299999999996</v>
      </c>
      <c r="E3433" s="48">
        <v>3706.5133999999998</v>
      </c>
      <c r="F3433" s="48">
        <v>95.238</v>
      </c>
      <c r="G3433" s="48">
        <v>3706.5133999999998</v>
      </c>
      <c r="H3433" s="48">
        <v>87.066999999999993</v>
      </c>
    </row>
    <row r="3434" spans="1:8">
      <c r="A3434" s="48">
        <v>3707.4775</v>
      </c>
      <c r="B3434" s="48">
        <v>74.545199999999994</v>
      </c>
      <c r="C3434" s="48">
        <v>3707.4775</v>
      </c>
      <c r="D3434" s="48">
        <v>98.516300000000001</v>
      </c>
      <c r="E3434" s="48">
        <v>3707.4775</v>
      </c>
      <c r="F3434" s="48">
        <v>95.208200000000005</v>
      </c>
      <c r="G3434" s="48">
        <v>3707.4775</v>
      </c>
      <c r="H3434" s="48">
        <v>87.048699999999997</v>
      </c>
    </row>
    <row r="3435" spans="1:8">
      <c r="A3435" s="48">
        <v>3708.4418999999998</v>
      </c>
      <c r="B3435" s="48">
        <v>74.478999999999999</v>
      </c>
      <c r="C3435" s="48">
        <v>3708.4418999999998</v>
      </c>
      <c r="D3435" s="48">
        <v>98.514200000000002</v>
      </c>
      <c r="E3435" s="48">
        <v>3708.4418999999998</v>
      </c>
      <c r="F3435" s="48">
        <v>95.178200000000004</v>
      </c>
      <c r="G3435" s="48">
        <v>3708.4418999999998</v>
      </c>
      <c r="H3435" s="48">
        <v>87.025700000000001</v>
      </c>
    </row>
    <row r="3436" spans="1:8">
      <c r="A3436" s="48">
        <v>3709.4059999999999</v>
      </c>
      <c r="B3436" s="48">
        <v>74.432599999999994</v>
      </c>
      <c r="C3436" s="48">
        <v>3709.4059999999999</v>
      </c>
      <c r="D3436" s="48">
        <v>98.498000000000005</v>
      </c>
      <c r="E3436" s="48">
        <v>3709.4059999999999</v>
      </c>
      <c r="F3436" s="48">
        <v>95.149199999999993</v>
      </c>
      <c r="G3436" s="48">
        <v>3709.4059999999999</v>
      </c>
      <c r="H3436" s="48">
        <v>86.990499999999997</v>
      </c>
    </row>
    <row r="3437" spans="1:8">
      <c r="A3437" s="48">
        <v>3710.3703999999998</v>
      </c>
      <c r="B3437" s="48">
        <v>74.409599999999998</v>
      </c>
      <c r="C3437" s="48">
        <v>3710.3703999999998</v>
      </c>
      <c r="D3437" s="48">
        <v>98.470699999999994</v>
      </c>
      <c r="E3437" s="48">
        <v>3710.3703999999998</v>
      </c>
      <c r="F3437" s="48">
        <v>95.117999999999995</v>
      </c>
      <c r="G3437" s="48">
        <v>3710.3703999999998</v>
      </c>
      <c r="H3437" s="48">
        <v>86.941500000000005</v>
      </c>
    </row>
    <row r="3438" spans="1:8">
      <c r="A3438" s="48">
        <v>3711.3344999999999</v>
      </c>
      <c r="B3438" s="48">
        <v>74.407799999999995</v>
      </c>
      <c r="C3438" s="48">
        <v>3711.3344999999999</v>
      </c>
      <c r="D3438" s="48">
        <v>98.437399999999997</v>
      </c>
      <c r="E3438" s="48">
        <v>3711.3344999999999</v>
      </c>
      <c r="F3438" s="48">
        <v>95.08</v>
      </c>
      <c r="G3438" s="48">
        <v>3711.3344999999999</v>
      </c>
      <c r="H3438" s="48">
        <v>86.881799999999998</v>
      </c>
    </row>
    <row r="3439" spans="1:8">
      <c r="A3439" s="48">
        <v>3712.2988</v>
      </c>
      <c r="B3439" s="48">
        <v>74.421000000000006</v>
      </c>
      <c r="C3439" s="48">
        <v>3712.2988</v>
      </c>
      <c r="D3439" s="48">
        <v>98.402299999999997</v>
      </c>
      <c r="E3439" s="48">
        <v>3712.2988</v>
      </c>
      <c r="F3439" s="48">
        <v>95.032399999999996</v>
      </c>
      <c r="G3439" s="48">
        <v>3712.2988</v>
      </c>
      <c r="H3439" s="48">
        <v>86.816699999999997</v>
      </c>
    </row>
    <row r="3440" spans="1:8">
      <c r="A3440" s="48">
        <v>3713.2629000000002</v>
      </c>
      <c r="B3440" s="48">
        <v>74.440399999999997</v>
      </c>
      <c r="C3440" s="48">
        <v>3713.2629000000002</v>
      </c>
      <c r="D3440" s="48">
        <v>98.367699999999999</v>
      </c>
      <c r="E3440" s="48">
        <v>3713.2629000000002</v>
      </c>
      <c r="F3440" s="48">
        <v>94.975899999999996</v>
      </c>
      <c r="G3440" s="48">
        <v>3713.2629000000002</v>
      </c>
      <c r="H3440" s="48">
        <v>86.751800000000003</v>
      </c>
    </row>
    <row r="3441" spans="1:8">
      <c r="A3441" s="48">
        <v>3714.2273</v>
      </c>
      <c r="B3441" s="48">
        <v>74.455600000000004</v>
      </c>
      <c r="C3441" s="48">
        <v>3714.2273</v>
      </c>
      <c r="D3441" s="48">
        <v>98.332599999999999</v>
      </c>
      <c r="E3441" s="48">
        <v>3714.2273</v>
      </c>
      <c r="F3441" s="48">
        <v>94.916300000000007</v>
      </c>
      <c r="G3441" s="48">
        <v>3714.2273</v>
      </c>
      <c r="H3441" s="48">
        <v>86.691699999999997</v>
      </c>
    </row>
    <row r="3442" spans="1:8">
      <c r="A3442" s="48">
        <v>3715.1914000000002</v>
      </c>
      <c r="B3442" s="48">
        <v>74.458699999999993</v>
      </c>
      <c r="C3442" s="48">
        <v>3715.1914000000002</v>
      </c>
      <c r="D3442" s="48">
        <v>98.292100000000005</v>
      </c>
      <c r="E3442" s="48">
        <v>3715.1914000000002</v>
      </c>
      <c r="F3442" s="48">
        <v>94.863900000000001</v>
      </c>
      <c r="G3442" s="48">
        <v>3715.1914000000002</v>
      </c>
      <c r="H3442" s="48">
        <v>86.636399999999995</v>
      </c>
    </row>
    <row r="3443" spans="1:8">
      <c r="A3443" s="48">
        <v>3716.1558</v>
      </c>
      <c r="B3443" s="48">
        <v>74.450299999999999</v>
      </c>
      <c r="C3443" s="48">
        <v>3716.1558</v>
      </c>
      <c r="D3443" s="48">
        <v>98.239699999999999</v>
      </c>
      <c r="E3443" s="48">
        <v>3716.1558</v>
      </c>
      <c r="F3443" s="48">
        <v>94.827799999999996</v>
      </c>
      <c r="G3443" s="48">
        <v>3716.1558</v>
      </c>
      <c r="H3443" s="48">
        <v>86.578500000000005</v>
      </c>
    </row>
    <row r="3444" spans="1:8">
      <c r="A3444" s="48">
        <v>3717.1199000000001</v>
      </c>
      <c r="B3444" s="48">
        <v>74.4375</v>
      </c>
      <c r="C3444" s="48">
        <v>3717.1199000000001</v>
      </c>
      <c r="D3444" s="48">
        <v>98.1738</v>
      </c>
      <c r="E3444" s="48">
        <v>3717.1199000000001</v>
      </c>
      <c r="F3444" s="48">
        <v>94.808099999999996</v>
      </c>
      <c r="G3444" s="48">
        <v>3717.1199000000001</v>
      </c>
      <c r="H3444" s="48">
        <v>86.509399999999999</v>
      </c>
    </row>
    <row r="3445" spans="1:8">
      <c r="A3445" s="48">
        <v>3718.0841999999998</v>
      </c>
      <c r="B3445" s="48">
        <v>74.4238</v>
      </c>
      <c r="C3445" s="48">
        <v>3718.0841999999998</v>
      </c>
      <c r="D3445" s="48">
        <v>98.101600000000005</v>
      </c>
      <c r="E3445" s="48">
        <v>3718.0841999999998</v>
      </c>
      <c r="F3445" s="48">
        <v>94.794399999999996</v>
      </c>
      <c r="G3445" s="48">
        <v>3718.0841999999998</v>
      </c>
      <c r="H3445" s="48">
        <v>86.4298</v>
      </c>
    </row>
    <row r="3446" spans="1:8">
      <c r="A3446" s="48">
        <v>3719.0482999999999</v>
      </c>
      <c r="B3446" s="48">
        <v>74.404200000000003</v>
      </c>
      <c r="C3446" s="48">
        <v>3719.0482999999999</v>
      </c>
      <c r="D3446" s="48">
        <v>98.034499999999994</v>
      </c>
      <c r="E3446" s="48">
        <v>3719.0482999999999</v>
      </c>
      <c r="F3446" s="48">
        <v>94.774299999999997</v>
      </c>
      <c r="G3446" s="48">
        <v>3719.0482999999999</v>
      </c>
      <c r="H3446" s="48">
        <v>86.350399999999993</v>
      </c>
    </row>
    <row r="3447" spans="1:8">
      <c r="A3447" s="48">
        <v>3720.0127000000002</v>
      </c>
      <c r="B3447" s="48">
        <v>74.369299999999996</v>
      </c>
      <c r="C3447" s="48">
        <v>3720.0127000000002</v>
      </c>
      <c r="D3447" s="48">
        <v>97.981099999999998</v>
      </c>
      <c r="E3447" s="48">
        <v>3720.0127000000002</v>
      </c>
      <c r="F3447" s="48">
        <v>94.741699999999994</v>
      </c>
      <c r="G3447" s="48">
        <v>3720.0127000000002</v>
      </c>
      <c r="H3447" s="48">
        <v>86.283900000000003</v>
      </c>
    </row>
    <row r="3448" spans="1:8">
      <c r="A3448" s="48">
        <v>3720.9767999999999</v>
      </c>
      <c r="B3448" s="48">
        <v>74.312100000000001</v>
      </c>
      <c r="C3448" s="48">
        <v>3720.9767999999999</v>
      </c>
      <c r="D3448" s="48">
        <v>97.944199999999995</v>
      </c>
      <c r="E3448" s="48">
        <v>3720.9767999999999</v>
      </c>
      <c r="F3448" s="48">
        <v>94.698999999999998</v>
      </c>
      <c r="G3448" s="48">
        <v>3720.9767999999999</v>
      </c>
      <c r="H3448" s="48">
        <v>86.238299999999995</v>
      </c>
    </row>
    <row r="3449" spans="1:8">
      <c r="A3449" s="48">
        <v>3721.9412000000002</v>
      </c>
      <c r="B3449" s="48">
        <v>74.230800000000002</v>
      </c>
      <c r="C3449" s="48">
        <v>3721.9412000000002</v>
      </c>
      <c r="D3449" s="48">
        <v>97.921000000000006</v>
      </c>
      <c r="E3449" s="48">
        <v>3721.9412000000002</v>
      </c>
      <c r="F3449" s="48">
        <v>94.654600000000002</v>
      </c>
      <c r="G3449" s="48">
        <v>3721.9412000000002</v>
      </c>
      <c r="H3449" s="48">
        <v>86.214200000000005</v>
      </c>
    </row>
    <row r="3450" spans="1:8">
      <c r="A3450" s="48">
        <v>3722.9052999999999</v>
      </c>
      <c r="B3450" s="48">
        <v>74.128600000000006</v>
      </c>
      <c r="C3450" s="48">
        <v>3722.9052999999999</v>
      </c>
      <c r="D3450" s="48">
        <v>97.906199999999998</v>
      </c>
      <c r="E3450" s="48">
        <v>3722.9052999999999</v>
      </c>
      <c r="F3450" s="48">
        <v>94.617800000000003</v>
      </c>
      <c r="G3450" s="48">
        <v>3722.9052999999999</v>
      </c>
      <c r="H3450" s="48">
        <v>86.207400000000007</v>
      </c>
    </row>
    <row r="3451" spans="1:8">
      <c r="A3451" s="48">
        <v>3723.8696</v>
      </c>
      <c r="B3451" s="48">
        <v>74.011600000000001</v>
      </c>
      <c r="C3451" s="48">
        <v>3723.8696</v>
      </c>
      <c r="D3451" s="48">
        <v>97.893799999999999</v>
      </c>
      <c r="E3451" s="48">
        <v>3723.8696</v>
      </c>
      <c r="F3451" s="48">
        <v>94.595500000000001</v>
      </c>
      <c r="G3451" s="48">
        <v>3723.8696</v>
      </c>
      <c r="H3451" s="48">
        <v>86.211299999999994</v>
      </c>
    </row>
    <row r="3452" spans="1:8">
      <c r="A3452" s="48">
        <v>3724.8337000000001</v>
      </c>
      <c r="B3452" s="48">
        <v>73.8874</v>
      </c>
      <c r="C3452" s="48">
        <v>3724.8337000000001</v>
      </c>
      <c r="D3452" s="48">
        <v>97.879099999999994</v>
      </c>
      <c r="E3452" s="48">
        <v>3724.8337000000001</v>
      </c>
      <c r="F3452" s="48">
        <v>94.589500000000001</v>
      </c>
      <c r="G3452" s="48">
        <v>3724.8337000000001</v>
      </c>
      <c r="H3452" s="48">
        <v>86.218900000000005</v>
      </c>
    </row>
    <row r="3453" spans="1:8">
      <c r="A3453" s="48">
        <v>3725.7981</v>
      </c>
      <c r="B3453" s="48">
        <v>73.764700000000005</v>
      </c>
      <c r="C3453" s="48">
        <v>3725.7981</v>
      </c>
      <c r="D3453" s="48">
        <v>97.858900000000006</v>
      </c>
      <c r="E3453" s="48">
        <v>3725.7981</v>
      </c>
      <c r="F3453" s="48">
        <v>94.596400000000003</v>
      </c>
      <c r="G3453" s="48">
        <v>3725.7981</v>
      </c>
      <c r="H3453" s="48">
        <v>86.223500000000001</v>
      </c>
    </row>
    <row r="3454" spans="1:8">
      <c r="A3454" s="48">
        <v>3726.7622000000001</v>
      </c>
      <c r="B3454" s="48">
        <v>73.6524</v>
      </c>
      <c r="C3454" s="48">
        <v>3726.7622000000001</v>
      </c>
      <c r="D3454" s="48">
        <v>97.832599999999999</v>
      </c>
      <c r="E3454" s="48">
        <v>3726.7622000000001</v>
      </c>
      <c r="F3454" s="48">
        <v>94.608400000000003</v>
      </c>
      <c r="G3454" s="48">
        <v>3726.7622000000001</v>
      </c>
      <c r="H3454" s="48">
        <v>86.219099999999997</v>
      </c>
    </row>
    <row r="3455" spans="1:8">
      <c r="A3455" s="48">
        <v>3727.7266</v>
      </c>
      <c r="B3455" s="48">
        <v>73.557699999999997</v>
      </c>
      <c r="C3455" s="48">
        <v>3727.7266</v>
      </c>
      <c r="D3455" s="48">
        <v>97.802300000000002</v>
      </c>
      <c r="E3455" s="48">
        <v>3727.7266</v>
      </c>
      <c r="F3455" s="48">
        <v>94.615399999999994</v>
      </c>
      <c r="G3455" s="48">
        <v>3727.7266</v>
      </c>
      <c r="H3455" s="48">
        <v>86.202200000000005</v>
      </c>
    </row>
    <row r="3456" spans="1:8">
      <c r="A3456" s="48">
        <v>3728.6907000000001</v>
      </c>
      <c r="B3456" s="48">
        <v>73.483900000000006</v>
      </c>
      <c r="C3456" s="48">
        <v>3728.6907000000001</v>
      </c>
      <c r="D3456" s="48">
        <v>97.773099999999999</v>
      </c>
      <c r="E3456" s="48">
        <v>3728.6907000000001</v>
      </c>
      <c r="F3456" s="48">
        <v>94.608400000000003</v>
      </c>
      <c r="G3456" s="48">
        <v>3728.6907000000001</v>
      </c>
      <c r="H3456" s="48">
        <v>86.174999999999997</v>
      </c>
    </row>
    <row r="3457" spans="1:8">
      <c r="A3457" s="48">
        <v>3729.6550000000002</v>
      </c>
      <c r="B3457" s="48">
        <v>73.426699999999997</v>
      </c>
      <c r="C3457" s="48">
        <v>3729.6550000000002</v>
      </c>
      <c r="D3457" s="48">
        <v>97.751599999999996</v>
      </c>
      <c r="E3457" s="48">
        <v>3729.6550000000002</v>
      </c>
      <c r="F3457" s="48">
        <v>94.584100000000007</v>
      </c>
      <c r="G3457" s="48">
        <v>3729.6550000000002</v>
      </c>
      <c r="H3457" s="48">
        <v>86.146600000000007</v>
      </c>
    </row>
    <row r="3458" spans="1:8">
      <c r="A3458" s="48">
        <v>3730.6190999999999</v>
      </c>
      <c r="B3458" s="48">
        <v>73.377200000000002</v>
      </c>
      <c r="C3458" s="48">
        <v>3730.6190999999999</v>
      </c>
      <c r="D3458" s="48">
        <v>97.741299999999995</v>
      </c>
      <c r="E3458" s="48">
        <v>3730.6190999999999</v>
      </c>
      <c r="F3458" s="48">
        <v>94.5488</v>
      </c>
      <c r="G3458" s="48">
        <v>3730.6190999999999</v>
      </c>
      <c r="H3458" s="48">
        <v>86.126300000000001</v>
      </c>
    </row>
    <row r="3459" spans="1:8">
      <c r="A3459" s="48">
        <v>3731.5835000000002</v>
      </c>
      <c r="B3459" s="48">
        <v>73.329599999999999</v>
      </c>
      <c r="C3459" s="48">
        <v>3731.5835000000002</v>
      </c>
      <c r="D3459" s="48">
        <v>97.738200000000006</v>
      </c>
      <c r="E3459" s="48">
        <v>3731.5835000000002</v>
      </c>
      <c r="F3459" s="48">
        <v>94.5137</v>
      </c>
      <c r="G3459" s="48">
        <v>3731.5835000000002</v>
      </c>
      <c r="H3459" s="48">
        <v>86.114199999999997</v>
      </c>
    </row>
    <row r="3460" spans="1:8">
      <c r="A3460" s="48">
        <v>3732.5475999999999</v>
      </c>
      <c r="B3460" s="48">
        <v>73.284099999999995</v>
      </c>
      <c r="C3460" s="48">
        <v>3732.5475999999999</v>
      </c>
      <c r="D3460" s="48">
        <v>97.734399999999994</v>
      </c>
      <c r="E3460" s="48">
        <v>3732.5475999999999</v>
      </c>
      <c r="F3460" s="48">
        <v>94.4876</v>
      </c>
      <c r="G3460" s="48">
        <v>3732.5475999999999</v>
      </c>
      <c r="H3460" s="48">
        <v>86.102599999999995</v>
      </c>
    </row>
    <row r="3461" spans="1:8">
      <c r="A3461" s="48">
        <v>3733.5120000000002</v>
      </c>
      <c r="B3461" s="48">
        <v>73.243300000000005</v>
      </c>
      <c r="C3461" s="48">
        <v>3733.5120000000002</v>
      </c>
      <c r="D3461" s="48">
        <v>97.722999999999999</v>
      </c>
      <c r="E3461" s="48">
        <v>3733.5120000000002</v>
      </c>
      <c r="F3461" s="48">
        <v>94.4726</v>
      </c>
      <c r="G3461" s="48">
        <v>3733.5120000000002</v>
      </c>
      <c r="H3461" s="48">
        <v>86.084599999999995</v>
      </c>
    </row>
    <row r="3462" spans="1:8">
      <c r="A3462" s="48">
        <v>3734.4760999999999</v>
      </c>
      <c r="B3462" s="48">
        <v>73.208200000000005</v>
      </c>
      <c r="C3462" s="48">
        <v>3734.4760999999999</v>
      </c>
      <c r="D3462" s="48">
        <v>97.700500000000005</v>
      </c>
      <c r="E3462" s="48">
        <v>3734.4760999999999</v>
      </c>
      <c r="F3462" s="48">
        <v>94.466200000000001</v>
      </c>
      <c r="G3462" s="48">
        <v>3734.4760999999999</v>
      </c>
      <c r="H3462" s="48">
        <v>86.059700000000007</v>
      </c>
    </row>
    <row r="3463" spans="1:8">
      <c r="A3463" s="48">
        <v>3735.4404</v>
      </c>
      <c r="B3463" s="48">
        <v>73.179199999999994</v>
      </c>
      <c r="C3463" s="48">
        <v>3735.4404</v>
      </c>
      <c r="D3463" s="48">
        <v>97.666700000000006</v>
      </c>
      <c r="E3463" s="48">
        <v>3735.4404</v>
      </c>
      <c r="F3463" s="48">
        <v>94.463399999999993</v>
      </c>
      <c r="G3463" s="48">
        <v>3735.4404</v>
      </c>
      <c r="H3463" s="48">
        <v>86.0334</v>
      </c>
    </row>
    <row r="3464" spans="1:8">
      <c r="A3464" s="48">
        <v>3736.4045000000001</v>
      </c>
      <c r="B3464" s="48">
        <v>73.156300000000002</v>
      </c>
      <c r="C3464" s="48">
        <v>3736.4045000000001</v>
      </c>
      <c r="D3464" s="48">
        <v>97.624399999999994</v>
      </c>
      <c r="E3464" s="48">
        <v>3736.4045000000001</v>
      </c>
      <c r="F3464" s="48">
        <v>94.458600000000004</v>
      </c>
      <c r="G3464" s="48">
        <v>3736.4045000000001</v>
      </c>
      <c r="H3464" s="48">
        <v>86.014600000000002</v>
      </c>
    </row>
    <row r="3465" spans="1:8">
      <c r="A3465" s="48">
        <v>3737.3688999999999</v>
      </c>
      <c r="B3465" s="48">
        <v>73.1387</v>
      </c>
      <c r="C3465" s="48">
        <v>3737.3688999999999</v>
      </c>
      <c r="D3465" s="48">
        <v>97.579400000000007</v>
      </c>
      <c r="E3465" s="48">
        <v>3737.3688999999999</v>
      </c>
      <c r="F3465" s="48">
        <v>94.447900000000004</v>
      </c>
      <c r="G3465" s="48">
        <v>3737.3688999999999</v>
      </c>
      <c r="H3465" s="48">
        <v>86.013499999999993</v>
      </c>
    </row>
    <row r="3466" spans="1:8">
      <c r="A3466" s="48">
        <v>3738.3330000000001</v>
      </c>
      <c r="B3466" s="48">
        <v>73.12</v>
      </c>
      <c r="C3466" s="48">
        <v>3738.3330000000001</v>
      </c>
      <c r="D3466" s="48">
        <v>97.539000000000001</v>
      </c>
      <c r="E3466" s="48">
        <v>3738.3330000000001</v>
      </c>
      <c r="F3466" s="48">
        <v>94.433700000000002</v>
      </c>
      <c r="G3466" s="48">
        <v>3738.3330000000001</v>
      </c>
      <c r="H3466" s="48">
        <v>86.038700000000006</v>
      </c>
    </row>
    <row r="3467" spans="1:8">
      <c r="A3467" s="48">
        <v>3739.2973999999999</v>
      </c>
      <c r="B3467" s="48">
        <v>73.088499999999996</v>
      </c>
      <c r="C3467" s="48">
        <v>3739.2973999999999</v>
      </c>
      <c r="D3467" s="48">
        <v>97.506200000000007</v>
      </c>
      <c r="E3467" s="48">
        <v>3739.2973999999999</v>
      </c>
      <c r="F3467" s="48">
        <v>94.4285</v>
      </c>
      <c r="G3467" s="48">
        <v>3739.2973999999999</v>
      </c>
      <c r="H3467" s="48">
        <v>86.090100000000007</v>
      </c>
    </row>
    <row r="3468" spans="1:8">
      <c r="A3468" s="48">
        <v>3740.2615000000001</v>
      </c>
      <c r="B3468" s="48">
        <v>73.038200000000003</v>
      </c>
      <c r="C3468" s="48">
        <v>3740.2615000000001</v>
      </c>
      <c r="D3468" s="48">
        <v>97.473799999999997</v>
      </c>
      <c r="E3468" s="48">
        <v>3740.2615000000001</v>
      </c>
      <c r="F3468" s="48">
        <v>94.449299999999994</v>
      </c>
      <c r="G3468" s="48">
        <v>3740.2615000000001</v>
      </c>
      <c r="H3468" s="48">
        <v>86.152500000000003</v>
      </c>
    </row>
    <row r="3469" spans="1:8">
      <c r="A3469" s="48">
        <v>3741.2258000000002</v>
      </c>
      <c r="B3469" s="48">
        <v>72.978200000000001</v>
      </c>
      <c r="C3469" s="48">
        <v>3741.2258000000002</v>
      </c>
      <c r="D3469" s="48">
        <v>97.429900000000004</v>
      </c>
      <c r="E3469" s="48">
        <v>3741.2258000000002</v>
      </c>
      <c r="F3469" s="48">
        <v>94.502200000000002</v>
      </c>
      <c r="G3469" s="48">
        <v>3741.2258000000002</v>
      </c>
      <c r="H3469" s="48">
        <v>86.202399999999997</v>
      </c>
    </row>
    <row r="3470" spans="1:8">
      <c r="A3470" s="48">
        <v>3742.1898999999999</v>
      </c>
      <c r="B3470" s="48">
        <v>72.924099999999996</v>
      </c>
      <c r="C3470" s="48">
        <v>3742.1898999999999</v>
      </c>
      <c r="D3470" s="48">
        <v>97.370999999999995</v>
      </c>
      <c r="E3470" s="48">
        <v>3742.1898999999999</v>
      </c>
      <c r="F3470" s="48">
        <v>94.575299999999999</v>
      </c>
      <c r="G3470" s="48">
        <v>3742.1898999999999</v>
      </c>
      <c r="H3470" s="48">
        <v>86.227000000000004</v>
      </c>
    </row>
    <row r="3471" spans="1:8">
      <c r="A3471" s="48">
        <v>3743.1543000000001</v>
      </c>
      <c r="B3471" s="48">
        <v>72.888300000000001</v>
      </c>
      <c r="C3471" s="48">
        <v>3743.1543000000001</v>
      </c>
      <c r="D3471" s="48">
        <v>97.303700000000006</v>
      </c>
      <c r="E3471" s="48">
        <v>3743.1543000000001</v>
      </c>
      <c r="F3471" s="48">
        <v>94.647000000000006</v>
      </c>
      <c r="G3471" s="48">
        <v>3743.1543000000001</v>
      </c>
      <c r="H3471" s="48">
        <v>86.228800000000007</v>
      </c>
    </row>
    <row r="3472" spans="1:8">
      <c r="A3472" s="48">
        <v>3744.1183999999998</v>
      </c>
      <c r="B3472" s="48">
        <v>72.878</v>
      </c>
      <c r="C3472" s="48">
        <v>3744.1183999999998</v>
      </c>
      <c r="D3472" s="48">
        <v>97.240799999999993</v>
      </c>
      <c r="E3472" s="48">
        <v>3744.1183999999998</v>
      </c>
      <c r="F3472" s="48">
        <v>94.693799999999996</v>
      </c>
      <c r="G3472" s="48">
        <v>3744.1183999999998</v>
      </c>
      <c r="H3472" s="48">
        <v>86.218100000000007</v>
      </c>
    </row>
    <row r="3473" spans="1:8">
      <c r="A3473" s="48">
        <v>3745.0828000000001</v>
      </c>
      <c r="B3473" s="48">
        <v>72.892300000000006</v>
      </c>
      <c r="C3473" s="48">
        <v>3745.0828000000001</v>
      </c>
      <c r="D3473" s="48">
        <v>97.195800000000006</v>
      </c>
      <c r="E3473" s="48">
        <v>3745.0828000000001</v>
      </c>
      <c r="F3473" s="48">
        <v>94.697900000000004</v>
      </c>
      <c r="G3473" s="48">
        <v>3745.0828000000001</v>
      </c>
      <c r="H3473" s="48">
        <v>86.2072</v>
      </c>
    </row>
    <row r="3474" spans="1:8">
      <c r="A3474" s="48">
        <v>3746.0468999999998</v>
      </c>
      <c r="B3474" s="48">
        <v>72.917699999999996</v>
      </c>
      <c r="C3474" s="48">
        <v>3746.0468999999998</v>
      </c>
      <c r="D3474" s="48">
        <v>97.176400000000001</v>
      </c>
      <c r="E3474" s="48">
        <v>3746.0468999999998</v>
      </c>
      <c r="F3474" s="48">
        <v>94.657200000000003</v>
      </c>
      <c r="G3474" s="48">
        <v>3746.0468999999998</v>
      </c>
      <c r="H3474" s="48">
        <v>86.206299999999999</v>
      </c>
    </row>
    <row r="3475" spans="1:8">
      <c r="A3475" s="48">
        <v>3747.0111999999999</v>
      </c>
      <c r="B3475" s="48">
        <v>72.9358</v>
      </c>
      <c r="C3475" s="48">
        <v>3747.0111999999999</v>
      </c>
      <c r="D3475" s="48">
        <v>97.177300000000002</v>
      </c>
      <c r="E3475" s="48">
        <v>3747.0111999999999</v>
      </c>
      <c r="F3475" s="48">
        <v>94.591300000000004</v>
      </c>
      <c r="G3475" s="48">
        <v>3747.0111999999999</v>
      </c>
      <c r="H3475" s="48">
        <v>86.213999999999999</v>
      </c>
    </row>
    <row r="3476" spans="1:8">
      <c r="A3476" s="48">
        <v>3747.9753000000001</v>
      </c>
      <c r="B3476" s="48">
        <v>72.938699999999997</v>
      </c>
      <c r="C3476" s="48">
        <v>3747.9753000000001</v>
      </c>
      <c r="D3476" s="48">
        <v>97.181399999999996</v>
      </c>
      <c r="E3476" s="48">
        <v>3747.9753000000001</v>
      </c>
      <c r="F3476" s="48">
        <v>94.528700000000001</v>
      </c>
      <c r="G3476" s="48">
        <v>3747.9753000000001</v>
      </c>
      <c r="H3476" s="48">
        <v>86.214299999999994</v>
      </c>
    </row>
    <row r="3477" spans="1:8">
      <c r="A3477" s="48">
        <v>3748.9396999999999</v>
      </c>
      <c r="B3477" s="48">
        <v>72.933300000000003</v>
      </c>
      <c r="C3477" s="48">
        <v>3748.9396999999999</v>
      </c>
      <c r="D3477" s="48">
        <v>97.169200000000004</v>
      </c>
      <c r="E3477" s="48">
        <v>3748.9396999999999</v>
      </c>
      <c r="F3477" s="48">
        <v>94.488100000000003</v>
      </c>
      <c r="G3477" s="48">
        <v>3748.9396999999999</v>
      </c>
      <c r="H3477" s="48">
        <v>86.187899999999999</v>
      </c>
    </row>
    <row r="3478" spans="1:8">
      <c r="A3478" s="48">
        <v>3749.9038</v>
      </c>
      <c r="B3478" s="48">
        <v>72.938299999999998</v>
      </c>
      <c r="C3478" s="48">
        <v>3749.9038</v>
      </c>
      <c r="D3478" s="48">
        <v>97.127799999999993</v>
      </c>
      <c r="E3478" s="48">
        <v>3749.9038</v>
      </c>
      <c r="F3478" s="48">
        <v>94.468199999999996</v>
      </c>
      <c r="G3478" s="48">
        <v>3749.9038</v>
      </c>
      <c r="H3478" s="48">
        <v>86.123199999999997</v>
      </c>
    </row>
    <row r="3479" spans="1:8">
      <c r="A3479" s="48">
        <v>3750.8681999999999</v>
      </c>
      <c r="B3479" s="48">
        <v>72.972300000000004</v>
      </c>
      <c r="C3479" s="48">
        <v>3750.8681999999999</v>
      </c>
      <c r="D3479" s="48">
        <v>97.058099999999996</v>
      </c>
      <c r="E3479" s="48">
        <v>3750.8681999999999</v>
      </c>
      <c r="F3479" s="48">
        <v>94.450800000000001</v>
      </c>
      <c r="G3479" s="48">
        <v>3750.8681999999999</v>
      </c>
      <c r="H3479" s="48">
        <v>86.022800000000004</v>
      </c>
    </row>
    <row r="3480" spans="1:8">
      <c r="A3480" s="48">
        <v>3751.8323</v>
      </c>
      <c r="B3480" s="48">
        <v>73.041499999999999</v>
      </c>
      <c r="C3480" s="48">
        <v>3751.8323</v>
      </c>
      <c r="D3480" s="48">
        <v>96.973399999999998</v>
      </c>
      <c r="E3480" s="48">
        <v>3751.8323</v>
      </c>
      <c r="F3480" s="48">
        <v>94.414699999999996</v>
      </c>
      <c r="G3480" s="48">
        <v>3751.8323</v>
      </c>
      <c r="H3480" s="48">
        <v>85.901899999999998</v>
      </c>
    </row>
    <row r="3481" spans="1:8">
      <c r="A3481" s="48">
        <v>3752.7966000000001</v>
      </c>
      <c r="B3481" s="48">
        <v>73.137200000000007</v>
      </c>
      <c r="C3481" s="48">
        <v>3752.7966000000001</v>
      </c>
      <c r="D3481" s="48">
        <v>96.889300000000006</v>
      </c>
      <c r="E3481" s="48">
        <v>3752.7966000000001</v>
      </c>
      <c r="F3481" s="48">
        <v>94.349400000000003</v>
      </c>
      <c r="G3481" s="48">
        <v>3752.7966000000001</v>
      </c>
      <c r="H3481" s="48">
        <v>85.779600000000002</v>
      </c>
    </row>
    <row r="3482" spans="1:8">
      <c r="A3482" s="48">
        <v>3753.7606999999998</v>
      </c>
      <c r="B3482" s="48">
        <v>73.240600000000001</v>
      </c>
      <c r="C3482" s="48">
        <v>3753.7606999999998</v>
      </c>
      <c r="D3482" s="48">
        <v>96.815299999999993</v>
      </c>
      <c r="E3482" s="48">
        <v>3753.7606999999998</v>
      </c>
      <c r="F3482" s="48">
        <v>94.260599999999997</v>
      </c>
      <c r="G3482" s="48">
        <v>3753.7606999999998</v>
      </c>
      <c r="H3482" s="48">
        <v>85.671800000000005</v>
      </c>
    </row>
    <row r="3483" spans="1:8">
      <c r="A3483" s="48">
        <v>3754.7251000000001</v>
      </c>
      <c r="B3483" s="48">
        <v>73.331000000000003</v>
      </c>
      <c r="C3483" s="48">
        <v>3754.7251000000001</v>
      </c>
      <c r="D3483" s="48">
        <v>96.750500000000002</v>
      </c>
      <c r="E3483" s="48">
        <v>3754.7251000000001</v>
      </c>
      <c r="F3483" s="48">
        <v>94.168499999999995</v>
      </c>
      <c r="G3483" s="48">
        <v>3754.7251000000001</v>
      </c>
      <c r="H3483" s="48">
        <v>85.584500000000006</v>
      </c>
    </row>
    <row r="3484" spans="1:8">
      <c r="A3484" s="48">
        <v>3755.6891999999998</v>
      </c>
      <c r="B3484" s="48">
        <v>73.398200000000003</v>
      </c>
      <c r="C3484" s="48">
        <v>3755.6891999999998</v>
      </c>
      <c r="D3484" s="48">
        <v>96.684700000000007</v>
      </c>
      <c r="E3484" s="48">
        <v>3755.6891999999998</v>
      </c>
      <c r="F3484" s="48">
        <v>94.098100000000002</v>
      </c>
      <c r="G3484" s="48">
        <v>3755.6891999999998</v>
      </c>
      <c r="H3484" s="48">
        <v>85.510400000000004</v>
      </c>
    </row>
    <row r="3485" spans="1:8">
      <c r="A3485" s="48">
        <v>3756.6536000000001</v>
      </c>
      <c r="B3485" s="48">
        <v>73.450100000000006</v>
      </c>
      <c r="C3485" s="48">
        <v>3756.6536000000001</v>
      </c>
      <c r="D3485" s="48">
        <v>96.607799999999997</v>
      </c>
      <c r="E3485" s="48">
        <v>3756.6536000000001</v>
      </c>
      <c r="F3485" s="48">
        <v>94.061899999999994</v>
      </c>
      <c r="G3485" s="48">
        <v>3756.6536000000001</v>
      </c>
      <c r="H3485" s="48">
        <v>85.433400000000006</v>
      </c>
    </row>
    <row r="3486" spans="1:8">
      <c r="A3486" s="48">
        <v>3757.6176999999998</v>
      </c>
      <c r="B3486" s="48">
        <v>73.501900000000006</v>
      </c>
      <c r="C3486" s="48">
        <v>3757.6176999999998</v>
      </c>
      <c r="D3486" s="48">
        <v>96.52</v>
      </c>
      <c r="E3486" s="48">
        <v>3757.6176999999998</v>
      </c>
      <c r="F3486" s="48">
        <v>94.051500000000004</v>
      </c>
      <c r="G3486" s="48">
        <v>3757.6176999999998</v>
      </c>
      <c r="H3486" s="48">
        <v>85.345299999999995</v>
      </c>
    </row>
    <row r="3487" spans="1:8">
      <c r="A3487" s="48">
        <v>3758.5819999999999</v>
      </c>
      <c r="B3487" s="48">
        <v>73.559299999999993</v>
      </c>
      <c r="C3487" s="48">
        <v>3758.5819999999999</v>
      </c>
      <c r="D3487" s="48">
        <v>96.430899999999994</v>
      </c>
      <c r="E3487" s="48">
        <v>3758.5819999999999</v>
      </c>
      <c r="F3487" s="48">
        <v>94.048000000000002</v>
      </c>
      <c r="G3487" s="48">
        <v>3758.5819999999999</v>
      </c>
      <c r="H3487" s="48">
        <v>85.253100000000003</v>
      </c>
    </row>
    <row r="3488" spans="1:8">
      <c r="A3488" s="48">
        <v>3759.5461</v>
      </c>
      <c r="B3488" s="48">
        <v>73.617500000000007</v>
      </c>
      <c r="C3488" s="48">
        <v>3759.5461</v>
      </c>
      <c r="D3488" s="48">
        <v>96.350800000000007</v>
      </c>
      <c r="E3488" s="48">
        <v>3759.5461</v>
      </c>
      <c r="F3488" s="48">
        <v>94.037800000000004</v>
      </c>
      <c r="G3488" s="48">
        <v>3759.5461</v>
      </c>
      <c r="H3488" s="48">
        <v>85.169799999999995</v>
      </c>
    </row>
    <row r="3489" spans="1:8">
      <c r="A3489" s="48">
        <v>3760.5104999999999</v>
      </c>
      <c r="B3489" s="48">
        <v>73.668700000000001</v>
      </c>
      <c r="C3489" s="48">
        <v>3760.5104999999999</v>
      </c>
      <c r="D3489" s="48">
        <v>96.285799999999995</v>
      </c>
      <c r="E3489" s="48">
        <v>3760.5104999999999</v>
      </c>
      <c r="F3489" s="48">
        <v>94.017300000000006</v>
      </c>
      <c r="G3489" s="48">
        <v>3760.5104999999999</v>
      </c>
      <c r="H3489" s="48">
        <v>85.104699999999994</v>
      </c>
    </row>
    <row r="3490" spans="1:8">
      <c r="A3490" s="48">
        <v>3761.4746</v>
      </c>
      <c r="B3490" s="48">
        <v>73.706400000000002</v>
      </c>
      <c r="C3490" s="48">
        <v>3761.4746</v>
      </c>
      <c r="D3490" s="48">
        <v>96.236500000000007</v>
      </c>
      <c r="E3490" s="48">
        <v>3761.4746</v>
      </c>
      <c r="F3490" s="48">
        <v>93.990300000000005</v>
      </c>
      <c r="G3490" s="48">
        <v>3761.4746</v>
      </c>
      <c r="H3490" s="48">
        <v>85.061300000000003</v>
      </c>
    </row>
    <row r="3491" spans="1:8">
      <c r="A3491" s="48">
        <v>3762.4389999999999</v>
      </c>
      <c r="B3491" s="48">
        <v>73.727500000000006</v>
      </c>
      <c r="C3491" s="48">
        <v>3762.4389999999999</v>
      </c>
      <c r="D3491" s="48">
        <v>96.199399999999997</v>
      </c>
      <c r="E3491" s="48">
        <v>3762.4389999999999</v>
      </c>
      <c r="F3491" s="48">
        <v>93.9636</v>
      </c>
      <c r="G3491" s="48">
        <v>3762.4389999999999</v>
      </c>
      <c r="H3491" s="48">
        <v>85.037199999999999</v>
      </c>
    </row>
    <row r="3492" spans="1:8">
      <c r="A3492" s="48">
        <v>3763.4031</v>
      </c>
      <c r="B3492" s="48">
        <v>73.733699999999999</v>
      </c>
      <c r="C3492" s="48">
        <v>3763.4031</v>
      </c>
      <c r="D3492" s="48">
        <v>96.169300000000007</v>
      </c>
      <c r="E3492" s="48">
        <v>3763.4031</v>
      </c>
      <c r="F3492" s="48">
        <v>93.942099999999996</v>
      </c>
      <c r="G3492" s="48">
        <v>3763.4031</v>
      </c>
      <c r="H3492" s="48">
        <v>85.025899999999993</v>
      </c>
    </row>
    <row r="3493" spans="1:8">
      <c r="A3493" s="48">
        <v>3764.3674000000001</v>
      </c>
      <c r="B3493" s="48">
        <v>73.731300000000005</v>
      </c>
      <c r="C3493" s="48">
        <v>3764.3674000000001</v>
      </c>
      <c r="D3493" s="48">
        <v>96.141499999999994</v>
      </c>
      <c r="E3493" s="48">
        <v>3764.3674000000001</v>
      </c>
      <c r="F3493" s="48">
        <v>93.9255</v>
      </c>
      <c r="G3493" s="48">
        <v>3764.3674000000001</v>
      </c>
      <c r="H3493" s="48">
        <v>85.018699999999995</v>
      </c>
    </row>
    <row r="3494" spans="1:8">
      <c r="A3494" s="48">
        <v>3765.3314999999998</v>
      </c>
      <c r="B3494" s="48">
        <v>73.726900000000001</v>
      </c>
      <c r="C3494" s="48">
        <v>3765.3314999999998</v>
      </c>
      <c r="D3494" s="48">
        <v>96.114099999999993</v>
      </c>
      <c r="E3494" s="48">
        <v>3765.3314999999998</v>
      </c>
      <c r="F3494" s="48">
        <v>93.909000000000006</v>
      </c>
      <c r="G3494" s="48">
        <v>3765.3314999999998</v>
      </c>
      <c r="H3494" s="48">
        <v>85.009600000000006</v>
      </c>
    </row>
    <row r="3495" spans="1:8">
      <c r="A3495" s="48">
        <v>3766.2959000000001</v>
      </c>
      <c r="B3495" s="48">
        <v>73.7239</v>
      </c>
      <c r="C3495" s="48">
        <v>3766.2959000000001</v>
      </c>
      <c r="D3495" s="48">
        <v>96.087100000000007</v>
      </c>
      <c r="E3495" s="48">
        <v>3766.2959000000001</v>
      </c>
      <c r="F3495" s="48">
        <v>93.888499999999993</v>
      </c>
      <c r="G3495" s="48">
        <v>3766.2959000000001</v>
      </c>
      <c r="H3495" s="48">
        <v>84.997100000000003</v>
      </c>
    </row>
    <row r="3496" spans="1:8">
      <c r="A3496" s="48">
        <v>3767.26</v>
      </c>
      <c r="B3496" s="48">
        <v>73.721999999999994</v>
      </c>
      <c r="C3496" s="48">
        <v>3767.26</v>
      </c>
      <c r="D3496" s="48">
        <v>96.060299999999998</v>
      </c>
      <c r="E3496" s="48">
        <v>3767.26</v>
      </c>
      <c r="F3496" s="48">
        <v>93.863699999999994</v>
      </c>
      <c r="G3496" s="48">
        <v>3767.26</v>
      </c>
      <c r="H3496" s="48">
        <v>84.982100000000003</v>
      </c>
    </row>
    <row r="3497" spans="1:8">
      <c r="A3497" s="48">
        <v>3768.2244000000001</v>
      </c>
      <c r="B3497" s="48">
        <v>73.720500000000001</v>
      </c>
      <c r="C3497" s="48">
        <v>3768.2244000000001</v>
      </c>
      <c r="D3497" s="48">
        <v>96.032300000000006</v>
      </c>
      <c r="E3497" s="48">
        <v>3768.2244000000001</v>
      </c>
      <c r="F3497" s="48">
        <v>93.838200000000001</v>
      </c>
      <c r="G3497" s="48">
        <v>3768.2244000000001</v>
      </c>
      <c r="H3497" s="48">
        <v>84.965199999999996</v>
      </c>
    </row>
    <row r="3498" spans="1:8">
      <c r="A3498" s="48">
        <v>3769.1885000000002</v>
      </c>
      <c r="B3498" s="48">
        <v>73.720200000000006</v>
      </c>
      <c r="C3498" s="48">
        <v>3769.1885000000002</v>
      </c>
      <c r="D3498" s="48">
        <v>96.000900000000001</v>
      </c>
      <c r="E3498" s="48">
        <v>3769.1885000000002</v>
      </c>
      <c r="F3498" s="48">
        <v>93.815799999999996</v>
      </c>
      <c r="G3498" s="48">
        <v>3769.1885000000002</v>
      </c>
      <c r="H3498" s="48">
        <v>84.945499999999996</v>
      </c>
    </row>
    <row r="3499" spans="1:8">
      <c r="A3499" s="48">
        <v>3770.1527999999998</v>
      </c>
      <c r="B3499" s="48">
        <v>73.723699999999994</v>
      </c>
      <c r="C3499" s="48">
        <v>3770.1527999999998</v>
      </c>
      <c r="D3499" s="48">
        <v>95.964799999999997</v>
      </c>
      <c r="E3499" s="48">
        <v>3770.1527999999998</v>
      </c>
      <c r="F3499" s="48">
        <v>93.798299999999998</v>
      </c>
      <c r="G3499" s="48">
        <v>3770.1527999999998</v>
      </c>
      <c r="H3499" s="48">
        <v>84.921199999999999</v>
      </c>
    </row>
    <row r="3500" spans="1:8">
      <c r="A3500" s="48">
        <v>3771.1169</v>
      </c>
      <c r="B3500" s="48">
        <v>73.734200000000001</v>
      </c>
      <c r="C3500" s="48">
        <v>3771.1169</v>
      </c>
      <c r="D3500" s="48">
        <v>95.924499999999995</v>
      </c>
      <c r="E3500" s="48">
        <v>3771.1169</v>
      </c>
      <c r="F3500" s="48">
        <v>93.784099999999995</v>
      </c>
      <c r="G3500" s="48">
        <v>3771.1169</v>
      </c>
      <c r="H3500" s="48">
        <v>84.891000000000005</v>
      </c>
    </row>
    <row r="3501" spans="1:8">
      <c r="A3501" s="48">
        <v>3772.0812999999998</v>
      </c>
      <c r="B3501" s="48">
        <v>73.752700000000004</v>
      </c>
      <c r="C3501" s="48">
        <v>3772.0812999999998</v>
      </c>
      <c r="D3501" s="48">
        <v>95.883200000000002</v>
      </c>
      <c r="E3501" s="48">
        <v>3772.0812999999998</v>
      </c>
      <c r="F3501" s="48">
        <v>93.769300000000001</v>
      </c>
      <c r="G3501" s="48">
        <v>3772.0812999999998</v>
      </c>
      <c r="H3501" s="48">
        <v>84.855199999999996</v>
      </c>
    </row>
    <row r="3502" spans="1:8">
      <c r="A3502" s="48">
        <v>3773.0454</v>
      </c>
      <c r="B3502" s="48">
        <v>73.775300000000001</v>
      </c>
      <c r="C3502" s="48">
        <v>3773.0454</v>
      </c>
      <c r="D3502" s="48">
        <v>95.844700000000003</v>
      </c>
      <c r="E3502" s="48">
        <v>3773.0454</v>
      </c>
      <c r="F3502" s="48">
        <v>93.750900000000001</v>
      </c>
      <c r="G3502" s="48">
        <v>3773.0454</v>
      </c>
      <c r="H3502" s="48">
        <v>84.8172</v>
      </c>
    </row>
    <row r="3503" spans="1:8">
      <c r="A3503" s="48">
        <v>3774.0097999999998</v>
      </c>
      <c r="B3503" s="48">
        <v>73.7941</v>
      </c>
      <c r="C3503" s="48">
        <v>3774.0097999999998</v>
      </c>
      <c r="D3503" s="48">
        <v>95.811000000000007</v>
      </c>
      <c r="E3503" s="48">
        <v>3774.0097999999998</v>
      </c>
      <c r="F3503" s="48">
        <v>93.730099999999993</v>
      </c>
      <c r="G3503" s="48">
        <v>3774.0097999999998</v>
      </c>
      <c r="H3503" s="48">
        <v>84.781499999999994</v>
      </c>
    </row>
    <row r="3504" spans="1:8">
      <c r="A3504" s="48">
        <v>3774.9739</v>
      </c>
      <c r="B3504" s="48">
        <v>73.802400000000006</v>
      </c>
      <c r="C3504" s="48">
        <v>3774.9739</v>
      </c>
      <c r="D3504" s="48">
        <v>95.780900000000003</v>
      </c>
      <c r="E3504" s="48">
        <v>3774.9739</v>
      </c>
      <c r="F3504" s="48">
        <v>93.712599999999995</v>
      </c>
      <c r="G3504" s="48">
        <v>3774.9739</v>
      </c>
      <c r="H3504" s="48">
        <v>84.749799999999993</v>
      </c>
    </row>
    <row r="3505" spans="1:8">
      <c r="A3505" s="48">
        <v>3775.9382000000001</v>
      </c>
      <c r="B3505" s="48">
        <v>73.799599999999998</v>
      </c>
      <c r="C3505" s="48">
        <v>3775.9382000000001</v>
      </c>
      <c r="D3505" s="48">
        <v>95.751000000000005</v>
      </c>
      <c r="E3505" s="48">
        <v>3775.9382000000001</v>
      </c>
      <c r="F3505" s="48">
        <v>93.703699999999998</v>
      </c>
      <c r="G3505" s="48">
        <v>3775.9382000000001</v>
      </c>
      <c r="H3505" s="48">
        <v>84.720100000000002</v>
      </c>
    </row>
    <row r="3506" spans="1:8">
      <c r="A3506" s="48">
        <v>3776.9023000000002</v>
      </c>
      <c r="B3506" s="48">
        <v>73.790499999999994</v>
      </c>
      <c r="C3506" s="48">
        <v>3776.9023000000002</v>
      </c>
      <c r="D3506" s="48">
        <v>95.719800000000006</v>
      </c>
      <c r="E3506" s="48">
        <v>3776.9023000000002</v>
      </c>
      <c r="F3506" s="48">
        <v>93.7042</v>
      </c>
      <c r="G3506" s="48">
        <v>3776.9023000000002</v>
      </c>
      <c r="H3506" s="48">
        <v>84.689300000000003</v>
      </c>
    </row>
    <row r="3507" spans="1:8">
      <c r="A3507" s="48">
        <v>3777.8667</v>
      </c>
      <c r="B3507" s="48">
        <v>73.781400000000005</v>
      </c>
      <c r="C3507" s="48">
        <v>3777.8667</v>
      </c>
      <c r="D3507" s="48">
        <v>95.688400000000001</v>
      </c>
      <c r="E3507" s="48">
        <v>3777.8667</v>
      </c>
      <c r="F3507" s="48">
        <v>93.709199999999996</v>
      </c>
      <c r="G3507" s="48">
        <v>3777.8667</v>
      </c>
      <c r="H3507" s="48">
        <v>84.656700000000001</v>
      </c>
    </row>
    <row r="3508" spans="1:8">
      <c r="A3508" s="48">
        <v>3778.8308000000002</v>
      </c>
      <c r="B3508" s="48">
        <v>73.7761</v>
      </c>
      <c r="C3508" s="48">
        <v>3778.8308000000002</v>
      </c>
      <c r="D3508" s="48">
        <v>95.660200000000003</v>
      </c>
      <c r="E3508" s="48">
        <v>3778.8308000000002</v>
      </c>
      <c r="F3508" s="48">
        <v>93.711699999999993</v>
      </c>
      <c r="G3508" s="48">
        <v>3778.8308000000002</v>
      </c>
      <c r="H3508" s="48">
        <v>84.624899999999997</v>
      </c>
    </row>
    <row r="3509" spans="1:8">
      <c r="A3509" s="48">
        <v>3779.7952</v>
      </c>
      <c r="B3509" s="48">
        <v>73.774900000000002</v>
      </c>
      <c r="C3509" s="48">
        <v>3779.7952</v>
      </c>
      <c r="D3509" s="48">
        <v>95.638400000000004</v>
      </c>
      <c r="E3509" s="48">
        <v>3779.7952</v>
      </c>
      <c r="F3509" s="48">
        <v>93.705699999999993</v>
      </c>
      <c r="G3509" s="48">
        <v>3779.7952</v>
      </c>
      <c r="H3509" s="48">
        <v>84.598500000000001</v>
      </c>
    </row>
    <row r="3510" spans="1:8">
      <c r="A3510" s="48">
        <v>3780.7593000000002</v>
      </c>
      <c r="B3510" s="48">
        <v>73.775099999999995</v>
      </c>
      <c r="C3510" s="48">
        <v>3780.7593000000002</v>
      </c>
      <c r="D3510" s="48">
        <v>95.624200000000002</v>
      </c>
      <c r="E3510" s="48">
        <v>3780.7593000000002</v>
      </c>
      <c r="F3510" s="48">
        <v>93.689400000000006</v>
      </c>
      <c r="G3510" s="48">
        <v>3780.7593000000002</v>
      </c>
      <c r="H3510" s="48">
        <v>84.581199999999995</v>
      </c>
    </row>
    <row r="3511" spans="1:8">
      <c r="A3511" s="48">
        <v>3781.7235999999998</v>
      </c>
      <c r="B3511" s="48">
        <v>73.772999999999996</v>
      </c>
      <c r="C3511" s="48">
        <v>3781.7235999999998</v>
      </c>
      <c r="D3511" s="48">
        <v>95.615700000000004</v>
      </c>
      <c r="E3511" s="48">
        <v>3781.7235999999998</v>
      </c>
      <c r="F3511" s="48">
        <v>93.665499999999994</v>
      </c>
      <c r="G3511" s="48">
        <v>3781.7235999999998</v>
      </c>
      <c r="H3511" s="48">
        <v>84.574600000000004</v>
      </c>
    </row>
    <row r="3512" spans="1:8">
      <c r="A3512" s="48">
        <v>3782.6876999999999</v>
      </c>
      <c r="B3512" s="48">
        <v>73.766099999999994</v>
      </c>
      <c r="C3512" s="48">
        <v>3782.6876999999999</v>
      </c>
      <c r="D3512" s="48">
        <v>95.608099999999993</v>
      </c>
      <c r="E3512" s="48">
        <v>3782.6876999999999</v>
      </c>
      <c r="F3512" s="48">
        <v>93.640100000000004</v>
      </c>
      <c r="G3512" s="48">
        <v>3782.6876999999999</v>
      </c>
      <c r="H3512" s="48">
        <v>84.576099999999997</v>
      </c>
    </row>
    <row r="3513" spans="1:8">
      <c r="A3513" s="48">
        <v>3783.6520999999998</v>
      </c>
      <c r="B3513" s="48">
        <v>73.755899999999997</v>
      </c>
      <c r="C3513" s="48">
        <v>3783.6520999999998</v>
      </c>
      <c r="D3513" s="48">
        <v>95.595399999999998</v>
      </c>
      <c r="E3513" s="48">
        <v>3783.6520999999998</v>
      </c>
      <c r="F3513" s="48">
        <v>93.619699999999995</v>
      </c>
      <c r="G3513" s="48">
        <v>3783.6520999999998</v>
      </c>
      <c r="H3513" s="48">
        <v>84.5792</v>
      </c>
    </row>
    <row r="3514" spans="1:8">
      <c r="A3514" s="48">
        <v>3784.6161999999999</v>
      </c>
      <c r="B3514" s="48">
        <v>73.747399999999999</v>
      </c>
      <c r="C3514" s="48">
        <v>3784.6161999999999</v>
      </c>
      <c r="D3514" s="48">
        <v>95.573400000000007</v>
      </c>
      <c r="E3514" s="48">
        <v>3784.6161999999999</v>
      </c>
      <c r="F3514" s="48">
        <v>93.607600000000005</v>
      </c>
      <c r="G3514" s="48">
        <v>3784.6161999999999</v>
      </c>
      <c r="H3514" s="48">
        <v>84.576800000000006</v>
      </c>
    </row>
    <row r="3515" spans="1:8">
      <c r="A3515" s="48">
        <v>3785.5805999999998</v>
      </c>
      <c r="B3515" s="48">
        <v>73.745999999999995</v>
      </c>
      <c r="C3515" s="48">
        <v>3785.5805999999998</v>
      </c>
      <c r="D3515" s="48">
        <v>95.541700000000006</v>
      </c>
      <c r="E3515" s="48">
        <v>3785.5805999999998</v>
      </c>
      <c r="F3515" s="48">
        <v>93.602599999999995</v>
      </c>
      <c r="G3515" s="48">
        <v>3785.5805999999998</v>
      </c>
      <c r="H3515" s="48">
        <v>84.564700000000002</v>
      </c>
    </row>
    <row r="3516" spans="1:8">
      <c r="A3516" s="48">
        <v>3786.5446999999999</v>
      </c>
      <c r="B3516" s="48">
        <v>73.753600000000006</v>
      </c>
      <c r="C3516" s="48">
        <v>3786.5446999999999</v>
      </c>
      <c r="D3516" s="48">
        <v>95.503600000000006</v>
      </c>
      <c r="E3516" s="48">
        <v>3786.5446999999999</v>
      </c>
      <c r="F3516" s="48">
        <v>93.601399999999998</v>
      </c>
      <c r="G3516" s="48">
        <v>3786.5446999999999</v>
      </c>
      <c r="H3516" s="48">
        <v>84.543999999999997</v>
      </c>
    </row>
    <row r="3517" spans="1:8">
      <c r="A3517" s="48">
        <v>3787.509</v>
      </c>
      <c r="B3517" s="48">
        <v>73.767600000000002</v>
      </c>
      <c r="C3517" s="48">
        <v>3787.509</v>
      </c>
      <c r="D3517" s="48">
        <v>95.464299999999994</v>
      </c>
      <c r="E3517" s="48">
        <v>3787.509</v>
      </c>
      <c r="F3517" s="48">
        <v>93.601799999999997</v>
      </c>
      <c r="G3517" s="48">
        <v>3787.509</v>
      </c>
      <c r="H3517" s="48">
        <v>84.519199999999998</v>
      </c>
    </row>
    <row r="3518" spans="1:8">
      <c r="A3518" s="48">
        <v>3788.4731000000002</v>
      </c>
      <c r="B3518" s="48">
        <v>73.782700000000006</v>
      </c>
      <c r="C3518" s="48">
        <v>3788.4731000000002</v>
      </c>
      <c r="D3518" s="48">
        <v>95.428299999999993</v>
      </c>
      <c r="E3518" s="48">
        <v>3788.4731000000002</v>
      </c>
      <c r="F3518" s="48">
        <v>93.604100000000003</v>
      </c>
      <c r="G3518" s="48">
        <v>3788.4731000000002</v>
      </c>
      <c r="H3518" s="48">
        <v>84.4953</v>
      </c>
    </row>
    <row r="3519" spans="1:8">
      <c r="A3519" s="48">
        <v>3789.4375</v>
      </c>
      <c r="B3519" s="48">
        <v>73.791200000000003</v>
      </c>
      <c r="C3519" s="48">
        <v>3789.4375</v>
      </c>
      <c r="D3519" s="48">
        <v>95.398799999999994</v>
      </c>
      <c r="E3519" s="48">
        <v>3789.4375</v>
      </c>
      <c r="F3519" s="48">
        <v>93.611400000000003</v>
      </c>
      <c r="G3519" s="48">
        <v>3789.4375</v>
      </c>
      <c r="H3519" s="48">
        <v>84.4756</v>
      </c>
    </row>
    <row r="3520" spans="1:8">
      <c r="A3520" s="48">
        <v>3790.4016000000001</v>
      </c>
      <c r="B3520" s="48">
        <v>73.785200000000003</v>
      </c>
      <c r="C3520" s="48">
        <v>3790.4016000000001</v>
      </c>
      <c r="D3520" s="48">
        <v>95.376099999999994</v>
      </c>
      <c r="E3520" s="48">
        <v>3790.4016000000001</v>
      </c>
      <c r="F3520" s="48">
        <v>93.628399999999999</v>
      </c>
      <c r="G3520" s="48">
        <v>3790.4016000000001</v>
      </c>
      <c r="H3520" s="48">
        <v>84.461699999999993</v>
      </c>
    </row>
    <row r="3521" spans="1:8">
      <c r="A3521" s="48">
        <v>3791.366</v>
      </c>
      <c r="B3521" s="48">
        <v>73.758300000000006</v>
      </c>
      <c r="C3521" s="48">
        <v>3791.366</v>
      </c>
      <c r="D3521" s="48">
        <v>95.358500000000006</v>
      </c>
      <c r="E3521" s="48">
        <v>3791.366</v>
      </c>
      <c r="F3521" s="48">
        <v>93.659400000000005</v>
      </c>
      <c r="G3521" s="48">
        <v>3791.366</v>
      </c>
      <c r="H3521" s="48">
        <v>84.453800000000001</v>
      </c>
    </row>
    <row r="3522" spans="1:8">
      <c r="A3522" s="48">
        <v>3792.3301000000001</v>
      </c>
      <c r="B3522" s="48">
        <v>73.7089</v>
      </c>
      <c r="C3522" s="48">
        <v>3792.3301000000001</v>
      </c>
      <c r="D3522" s="48">
        <v>95.343400000000003</v>
      </c>
      <c r="E3522" s="48">
        <v>3792.3301000000001</v>
      </c>
      <c r="F3522" s="48">
        <v>93.705799999999996</v>
      </c>
      <c r="G3522" s="48">
        <v>3792.3301000000001</v>
      </c>
      <c r="H3522" s="48">
        <v>84.451099999999997</v>
      </c>
    </row>
    <row r="3523" spans="1:8">
      <c r="A3523" s="48">
        <v>3793.2944000000002</v>
      </c>
      <c r="B3523" s="48">
        <v>73.640500000000003</v>
      </c>
      <c r="C3523" s="48">
        <v>3793.2944000000002</v>
      </c>
      <c r="D3523" s="48">
        <v>95.329499999999996</v>
      </c>
      <c r="E3523" s="48">
        <v>3793.2944000000002</v>
      </c>
      <c r="F3523" s="48">
        <v>93.764499999999998</v>
      </c>
      <c r="G3523" s="48">
        <v>3793.2944000000002</v>
      </c>
      <c r="H3523" s="48">
        <v>84.453900000000004</v>
      </c>
    </row>
    <row r="3524" spans="1:8">
      <c r="A3524" s="48">
        <v>3794.2584999999999</v>
      </c>
      <c r="B3524" s="48">
        <v>73.559899999999999</v>
      </c>
      <c r="C3524" s="48">
        <v>3794.2584999999999</v>
      </c>
      <c r="D3524" s="48">
        <v>95.319199999999995</v>
      </c>
      <c r="E3524" s="48">
        <v>3794.2584999999999</v>
      </c>
      <c r="F3524" s="48">
        <v>93.827799999999996</v>
      </c>
      <c r="G3524" s="48">
        <v>3794.2584999999999</v>
      </c>
      <c r="H3524" s="48">
        <v>84.463499999999996</v>
      </c>
    </row>
    <row r="3525" spans="1:8">
      <c r="A3525" s="48">
        <v>3795.2229000000002</v>
      </c>
      <c r="B3525" s="48">
        <v>73.473399999999998</v>
      </c>
      <c r="C3525" s="48">
        <v>3795.2229000000002</v>
      </c>
      <c r="D3525" s="48">
        <v>95.317499999999995</v>
      </c>
      <c r="E3525" s="48">
        <v>3795.2229000000002</v>
      </c>
      <c r="F3525" s="48">
        <v>93.886099999999999</v>
      </c>
      <c r="G3525" s="48">
        <v>3795.2229000000002</v>
      </c>
      <c r="H3525" s="48">
        <v>84.482900000000001</v>
      </c>
    </row>
    <row r="3526" spans="1:8">
      <c r="A3526" s="48">
        <v>3796.1869999999999</v>
      </c>
      <c r="B3526" s="48">
        <v>73.383399999999995</v>
      </c>
      <c r="C3526" s="48">
        <v>3796.1869999999999</v>
      </c>
      <c r="D3526" s="48">
        <v>95.3279</v>
      </c>
      <c r="E3526" s="48">
        <v>3796.1869999999999</v>
      </c>
      <c r="F3526" s="48">
        <v>93.932400000000001</v>
      </c>
      <c r="G3526" s="48">
        <v>3796.1869999999999</v>
      </c>
      <c r="H3526" s="48">
        <v>84.514799999999994</v>
      </c>
    </row>
    <row r="3527" spans="1:8">
      <c r="A3527" s="48">
        <v>3797.1514000000002</v>
      </c>
      <c r="B3527" s="48">
        <v>73.290599999999998</v>
      </c>
      <c r="C3527" s="48">
        <v>3797.1514000000002</v>
      </c>
      <c r="D3527" s="48">
        <v>95.348299999999995</v>
      </c>
      <c r="E3527" s="48">
        <v>3797.1514000000002</v>
      </c>
      <c r="F3527" s="48">
        <v>93.965800000000002</v>
      </c>
      <c r="G3527" s="48">
        <v>3797.1514000000002</v>
      </c>
      <c r="H3527" s="48">
        <v>84.557400000000001</v>
      </c>
    </row>
    <row r="3528" spans="1:8">
      <c r="A3528" s="48">
        <v>3798.1154999999999</v>
      </c>
      <c r="B3528" s="48">
        <v>73.198599999999999</v>
      </c>
      <c r="C3528" s="48">
        <v>3798.1154999999999</v>
      </c>
      <c r="D3528" s="48">
        <v>95.370400000000004</v>
      </c>
      <c r="E3528" s="48">
        <v>3798.1154999999999</v>
      </c>
      <c r="F3528" s="48">
        <v>93.989199999999997</v>
      </c>
      <c r="G3528" s="48">
        <v>3798.1154999999999</v>
      </c>
      <c r="H3528" s="48">
        <v>84.603700000000003</v>
      </c>
    </row>
    <row r="3529" spans="1:8">
      <c r="A3529" s="48">
        <v>3799.0798</v>
      </c>
      <c r="B3529" s="48">
        <v>73.1173</v>
      </c>
      <c r="C3529" s="48">
        <v>3799.0798</v>
      </c>
      <c r="D3529" s="48">
        <v>95.385400000000004</v>
      </c>
      <c r="E3529" s="48">
        <v>3799.0798</v>
      </c>
      <c r="F3529" s="48">
        <v>94.003600000000006</v>
      </c>
      <c r="G3529" s="48">
        <v>3799.0798</v>
      </c>
      <c r="H3529" s="48">
        <v>84.644400000000005</v>
      </c>
    </row>
    <row r="3530" spans="1:8">
      <c r="A3530" s="48">
        <v>3800.0439000000001</v>
      </c>
      <c r="B3530" s="48">
        <v>73.060699999999997</v>
      </c>
      <c r="C3530" s="48">
        <v>3800.0439000000001</v>
      </c>
      <c r="D3530" s="48">
        <v>95.388599999999997</v>
      </c>
      <c r="E3530" s="48">
        <v>3800.0439000000001</v>
      </c>
      <c r="F3530" s="48">
        <v>94.004900000000006</v>
      </c>
      <c r="G3530" s="48">
        <v>3800.0439000000001</v>
      </c>
      <c r="H3530" s="48">
        <v>84.672899999999998</v>
      </c>
    </row>
    <row r="3531" spans="1:8">
      <c r="A3531" s="48">
        <v>3801.0083</v>
      </c>
      <c r="B3531" s="48">
        <v>73.041600000000003</v>
      </c>
      <c r="C3531" s="48">
        <v>3801.0083</v>
      </c>
      <c r="D3531" s="48">
        <v>95.382199999999997</v>
      </c>
      <c r="E3531" s="48">
        <v>3801.0083</v>
      </c>
      <c r="F3531" s="48">
        <v>93.985100000000003</v>
      </c>
      <c r="G3531" s="48">
        <v>3801.0083</v>
      </c>
      <c r="H3531" s="48">
        <v>84.687399999999997</v>
      </c>
    </row>
    <row r="3532" spans="1:8">
      <c r="A3532" s="48">
        <v>3801.9724000000001</v>
      </c>
      <c r="B3532" s="48">
        <v>73.063299999999998</v>
      </c>
      <c r="C3532" s="48">
        <v>3801.9724000000001</v>
      </c>
      <c r="D3532" s="48">
        <v>95.373199999999997</v>
      </c>
      <c r="E3532" s="48">
        <v>3801.9724000000001</v>
      </c>
      <c r="F3532" s="48">
        <v>93.938500000000005</v>
      </c>
      <c r="G3532" s="48">
        <v>3801.9724000000001</v>
      </c>
      <c r="H3532" s="48">
        <v>84.691900000000004</v>
      </c>
    </row>
    <row r="3533" spans="1:8">
      <c r="A3533" s="48">
        <v>3802.9367999999999</v>
      </c>
      <c r="B3533" s="48">
        <v>73.115600000000001</v>
      </c>
      <c r="C3533" s="48">
        <v>3802.9367999999999</v>
      </c>
      <c r="D3533" s="48">
        <v>95.3673</v>
      </c>
      <c r="E3533" s="48">
        <v>3802.9367999999999</v>
      </c>
      <c r="F3533" s="48">
        <v>93.868300000000005</v>
      </c>
      <c r="G3533" s="48">
        <v>3802.9367999999999</v>
      </c>
      <c r="H3533" s="48">
        <v>84.691199999999995</v>
      </c>
    </row>
    <row r="3534" spans="1:8">
      <c r="A3534" s="48">
        <v>3803.9009000000001</v>
      </c>
      <c r="B3534" s="48">
        <v>73.181600000000003</v>
      </c>
      <c r="C3534" s="48">
        <v>3803.9009000000001</v>
      </c>
      <c r="D3534" s="48">
        <v>95.363</v>
      </c>
      <c r="E3534" s="48">
        <v>3803.9009000000001</v>
      </c>
      <c r="F3534" s="48">
        <v>93.787899999999993</v>
      </c>
      <c r="G3534" s="48">
        <v>3803.9009000000001</v>
      </c>
      <c r="H3534" s="48">
        <v>84.686300000000003</v>
      </c>
    </row>
    <row r="3535" spans="1:8">
      <c r="A3535" s="48">
        <v>3804.8652000000002</v>
      </c>
      <c r="B3535" s="48">
        <v>73.247200000000007</v>
      </c>
      <c r="C3535" s="48">
        <v>3804.8652000000002</v>
      </c>
      <c r="D3535" s="48">
        <v>95.352199999999996</v>
      </c>
      <c r="E3535" s="48">
        <v>3804.8652000000002</v>
      </c>
      <c r="F3535" s="48">
        <v>93.713999999999999</v>
      </c>
      <c r="G3535" s="48">
        <v>3804.8652000000002</v>
      </c>
      <c r="H3535" s="48">
        <v>84.673000000000002</v>
      </c>
    </row>
    <row r="3536" spans="1:8">
      <c r="A3536" s="48">
        <v>3805.8292999999999</v>
      </c>
      <c r="B3536" s="48">
        <v>73.305999999999997</v>
      </c>
      <c r="C3536" s="48">
        <v>3805.8292999999999</v>
      </c>
      <c r="D3536" s="48">
        <v>95.3249</v>
      </c>
      <c r="E3536" s="48">
        <v>3805.8292999999999</v>
      </c>
      <c r="F3536" s="48">
        <v>93.659899999999993</v>
      </c>
      <c r="G3536" s="48">
        <v>3805.8292999999999</v>
      </c>
      <c r="H3536" s="48">
        <v>84.646000000000001</v>
      </c>
    </row>
    <row r="3537" spans="1:8">
      <c r="A3537" s="48">
        <v>3806.7937000000002</v>
      </c>
      <c r="B3537" s="48">
        <v>73.359800000000007</v>
      </c>
      <c r="C3537" s="48">
        <v>3806.7937000000002</v>
      </c>
      <c r="D3537" s="48">
        <v>95.275899999999993</v>
      </c>
      <c r="E3537" s="48">
        <v>3806.7937000000002</v>
      </c>
      <c r="F3537" s="48">
        <v>93.6297</v>
      </c>
      <c r="G3537" s="48">
        <v>3806.7937000000002</v>
      </c>
      <c r="H3537" s="48">
        <v>84.602500000000006</v>
      </c>
    </row>
    <row r="3538" spans="1:8">
      <c r="A3538" s="48">
        <v>3807.7577999999999</v>
      </c>
      <c r="B3538" s="48">
        <v>73.412499999999994</v>
      </c>
      <c r="C3538" s="48">
        <v>3807.7577999999999</v>
      </c>
      <c r="D3538" s="48">
        <v>95.210300000000004</v>
      </c>
      <c r="E3538" s="48">
        <v>3807.7577999999999</v>
      </c>
      <c r="F3538" s="48">
        <v>93.617999999999995</v>
      </c>
      <c r="G3538" s="48">
        <v>3807.7577999999999</v>
      </c>
      <c r="H3538" s="48">
        <v>84.546599999999998</v>
      </c>
    </row>
    <row r="3539" spans="1:8">
      <c r="A3539" s="48">
        <v>3808.7222000000002</v>
      </c>
      <c r="B3539" s="48">
        <v>73.462100000000007</v>
      </c>
      <c r="C3539" s="48">
        <v>3808.7222000000002</v>
      </c>
      <c r="D3539" s="48">
        <v>95.141999999999996</v>
      </c>
      <c r="E3539" s="48">
        <v>3808.7222000000002</v>
      </c>
      <c r="F3539" s="48">
        <v>93.614900000000006</v>
      </c>
      <c r="G3539" s="48">
        <v>3808.7222000000002</v>
      </c>
      <c r="H3539" s="48">
        <v>84.489500000000007</v>
      </c>
    </row>
    <row r="3540" spans="1:8">
      <c r="A3540" s="48">
        <v>3809.6862999999998</v>
      </c>
      <c r="B3540" s="48">
        <v>73.496099999999998</v>
      </c>
      <c r="C3540" s="48">
        <v>3809.6862999999998</v>
      </c>
      <c r="D3540" s="48">
        <v>95.085899999999995</v>
      </c>
      <c r="E3540" s="48">
        <v>3809.6862999999998</v>
      </c>
      <c r="F3540" s="48">
        <v>93.615300000000005</v>
      </c>
      <c r="G3540" s="48">
        <v>3809.6862999999998</v>
      </c>
      <c r="H3540" s="48">
        <v>84.444699999999997</v>
      </c>
    </row>
    <row r="3541" spans="1:8">
      <c r="A3541" s="48">
        <v>3810.6505999999999</v>
      </c>
      <c r="B3541" s="48">
        <v>73.495800000000003</v>
      </c>
      <c r="C3541" s="48">
        <v>3810.6505999999999</v>
      </c>
      <c r="D3541" s="48">
        <v>95.049400000000006</v>
      </c>
      <c r="E3541" s="48">
        <v>3810.6505999999999</v>
      </c>
      <c r="F3541" s="48">
        <v>93.623900000000006</v>
      </c>
      <c r="G3541" s="48">
        <v>3810.6505999999999</v>
      </c>
      <c r="H3541" s="48">
        <v>84.420400000000001</v>
      </c>
    </row>
    <row r="3542" spans="1:8">
      <c r="A3542" s="48">
        <v>3811.6147000000001</v>
      </c>
      <c r="B3542" s="48">
        <v>73.448800000000006</v>
      </c>
      <c r="C3542" s="48">
        <v>3811.6147000000001</v>
      </c>
      <c r="D3542" s="48">
        <v>95.027600000000007</v>
      </c>
      <c r="E3542" s="48">
        <v>3811.6147000000001</v>
      </c>
      <c r="F3542" s="48">
        <v>93.651499999999999</v>
      </c>
      <c r="G3542" s="48">
        <v>3811.6147000000001</v>
      </c>
      <c r="H3542" s="48">
        <v>84.414299999999997</v>
      </c>
    </row>
    <row r="3543" spans="1:8">
      <c r="A3543" s="48">
        <v>3812.5790999999999</v>
      </c>
      <c r="B3543" s="48">
        <v>73.360600000000005</v>
      </c>
      <c r="C3543" s="48">
        <v>3812.5790999999999</v>
      </c>
      <c r="D3543" s="48">
        <v>95.009200000000007</v>
      </c>
      <c r="E3543" s="48">
        <v>3812.5790999999999</v>
      </c>
      <c r="F3543" s="48">
        <v>93.703999999999994</v>
      </c>
      <c r="G3543" s="48">
        <v>3812.5790999999999</v>
      </c>
      <c r="H3543" s="48">
        <v>84.414599999999993</v>
      </c>
    </row>
    <row r="3544" spans="1:8">
      <c r="A3544" s="48">
        <v>3813.5432000000001</v>
      </c>
      <c r="B3544" s="48">
        <v>73.254300000000001</v>
      </c>
      <c r="C3544" s="48">
        <v>3813.5432000000001</v>
      </c>
      <c r="D3544" s="48">
        <v>94.986400000000003</v>
      </c>
      <c r="E3544" s="48">
        <v>3813.5432000000001</v>
      </c>
      <c r="F3544" s="48">
        <v>93.773200000000003</v>
      </c>
      <c r="G3544" s="48">
        <v>3813.5432000000001</v>
      </c>
      <c r="H3544" s="48">
        <v>84.4101</v>
      </c>
    </row>
    <row r="3545" spans="1:8">
      <c r="A3545" s="48">
        <v>3814.5075999999999</v>
      </c>
      <c r="B3545" s="48">
        <v>73.157200000000003</v>
      </c>
      <c r="C3545" s="48">
        <v>3814.5075999999999</v>
      </c>
      <c r="D3545" s="48">
        <v>94.962000000000003</v>
      </c>
      <c r="E3545" s="48">
        <v>3814.5075999999999</v>
      </c>
      <c r="F3545" s="48">
        <v>93.838499999999996</v>
      </c>
      <c r="G3545" s="48">
        <v>3814.5075999999999</v>
      </c>
      <c r="H3545" s="48">
        <v>84.399000000000001</v>
      </c>
    </row>
    <row r="3546" spans="1:8">
      <c r="A3546" s="48">
        <v>3815.4717000000001</v>
      </c>
      <c r="B3546" s="48">
        <v>73.085599999999999</v>
      </c>
      <c r="C3546" s="48">
        <v>3815.4717000000001</v>
      </c>
      <c r="D3546" s="48">
        <v>94.945499999999996</v>
      </c>
      <c r="E3546" s="48">
        <v>3815.4717000000001</v>
      </c>
      <c r="F3546" s="48">
        <v>93.879099999999994</v>
      </c>
      <c r="G3546" s="48">
        <v>3815.4717000000001</v>
      </c>
      <c r="H3546" s="48">
        <v>84.389099999999999</v>
      </c>
    </row>
    <row r="3547" spans="1:8">
      <c r="A3547" s="48">
        <v>3816.4360000000001</v>
      </c>
      <c r="B3547" s="48">
        <v>73.040300000000002</v>
      </c>
      <c r="C3547" s="48">
        <v>3816.4360000000001</v>
      </c>
      <c r="D3547" s="48">
        <v>94.944999999999993</v>
      </c>
      <c r="E3547" s="48">
        <v>3816.4360000000001</v>
      </c>
      <c r="F3547" s="48">
        <v>93.886099999999999</v>
      </c>
      <c r="G3547" s="48">
        <v>3816.4360000000001</v>
      </c>
      <c r="H3547" s="48">
        <v>84.389099999999999</v>
      </c>
    </row>
    <row r="3548" spans="1:8">
      <c r="A3548" s="48">
        <v>3817.4000999999998</v>
      </c>
      <c r="B3548" s="48">
        <v>73.013099999999994</v>
      </c>
      <c r="C3548" s="48">
        <v>3817.4000999999998</v>
      </c>
      <c r="D3548" s="48">
        <v>94.959699999999998</v>
      </c>
      <c r="E3548" s="48">
        <v>3817.4000999999998</v>
      </c>
      <c r="F3548" s="48">
        <v>93.865399999999994</v>
      </c>
      <c r="G3548" s="48">
        <v>3817.4000999999998</v>
      </c>
      <c r="H3548" s="48">
        <v>84.399100000000004</v>
      </c>
    </row>
    <row r="3549" spans="1:8">
      <c r="A3549" s="48">
        <v>3818.3645000000001</v>
      </c>
      <c r="B3549" s="48">
        <v>72.996899999999997</v>
      </c>
      <c r="C3549" s="48">
        <v>3818.3645000000001</v>
      </c>
      <c r="D3549" s="48">
        <v>94.981499999999997</v>
      </c>
      <c r="E3549" s="48">
        <v>3818.3645000000001</v>
      </c>
      <c r="F3549" s="48">
        <v>93.829700000000003</v>
      </c>
      <c r="G3549" s="48">
        <v>3818.3645000000001</v>
      </c>
      <c r="H3549" s="48">
        <v>84.410300000000007</v>
      </c>
    </row>
    <row r="3550" spans="1:8">
      <c r="A3550" s="48">
        <v>3819.3285999999998</v>
      </c>
      <c r="B3550" s="48">
        <v>72.990799999999993</v>
      </c>
      <c r="C3550" s="48">
        <v>3819.3285999999998</v>
      </c>
      <c r="D3550" s="48">
        <v>94.998699999999999</v>
      </c>
      <c r="E3550" s="48">
        <v>3819.3285999999998</v>
      </c>
      <c r="F3550" s="48">
        <v>93.790400000000005</v>
      </c>
      <c r="G3550" s="48">
        <v>3819.3285999999998</v>
      </c>
      <c r="H3550" s="48">
        <v>84.4114</v>
      </c>
    </row>
    <row r="3551" spans="1:8">
      <c r="A3551" s="48">
        <v>3820.2930000000001</v>
      </c>
      <c r="B3551" s="48">
        <v>73</v>
      </c>
      <c r="C3551" s="48">
        <v>3820.2930000000001</v>
      </c>
      <c r="D3551" s="48">
        <v>95.001000000000005</v>
      </c>
      <c r="E3551" s="48">
        <v>3820.2930000000001</v>
      </c>
      <c r="F3551" s="48">
        <v>93.751999999999995</v>
      </c>
      <c r="G3551" s="48">
        <v>3820.2930000000001</v>
      </c>
      <c r="H3551" s="48">
        <v>84.393799999999999</v>
      </c>
    </row>
    <row r="3552" spans="1:8">
      <c r="A3552" s="48">
        <v>3821.2570999999998</v>
      </c>
      <c r="B3552" s="48">
        <v>73.032899999999998</v>
      </c>
      <c r="C3552" s="48">
        <v>3821.2570999999998</v>
      </c>
      <c r="D3552" s="48">
        <v>94.984300000000005</v>
      </c>
      <c r="E3552" s="48">
        <v>3821.2570999999998</v>
      </c>
      <c r="F3552" s="48">
        <v>93.711699999999993</v>
      </c>
      <c r="G3552" s="48">
        <v>3821.2570999999998</v>
      </c>
      <c r="H3552" s="48">
        <v>84.355699999999999</v>
      </c>
    </row>
    <row r="3553" spans="1:8">
      <c r="A3553" s="48">
        <v>3822.2213999999999</v>
      </c>
      <c r="B3553" s="48">
        <v>73.092100000000002</v>
      </c>
      <c r="C3553" s="48">
        <v>3822.2213999999999</v>
      </c>
      <c r="D3553" s="48">
        <v>94.952100000000002</v>
      </c>
      <c r="E3553" s="48">
        <v>3822.2213999999999</v>
      </c>
      <c r="F3553" s="48">
        <v>93.664400000000001</v>
      </c>
      <c r="G3553" s="48">
        <v>3822.2213999999999</v>
      </c>
      <c r="H3553" s="48">
        <v>84.303600000000003</v>
      </c>
    </row>
    <row r="3554" spans="1:8">
      <c r="A3554" s="48">
        <v>3823.1855</v>
      </c>
      <c r="B3554" s="48">
        <v>73.169600000000003</v>
      </c>
      <c r="C3554" s="48">
        <v>3823.1855</v>
      </c>
      <c r="D3554" s="48">
        <v>94.912400000000005</v>
      </c>
      <c r="E3554" s="48">
        <v>3823.1855</v>
      </c>
      <c r="F3554" s="48">
        <v>93.609499999999997</v>
      </c>
      <c r="G3554" s="48">
        <v>3823.1855</v>
      </c>
      <c r="H3554" s="48">
        <v>84.248900000000006</v>
      </c>
    </row>
    <row r="3555" spans="1:8">
      <c r="A3555" s="48">
        <v>3824.1498999999999</v>
      </c>
      <c r="B3555" s="48">
        <v>73.248599999999996</v>
      </c>
      <c r="C3555" s="48">
        <v>3824.1498999999999</v>
      </c>
      <c r="D3555" s="48">
        <v>94.871700000000004</v>
      </c>
      <c r="E3555" s="48">
        <v>3824.1498999999999</v>
      </c>
      <c r="F3555" s="48">
        <v>93.554299999999998</v>
      </c>
      <c r="G3555" s="48">
        <v>3824.1498999999999</v>
      </c>
      <c r="H3555" s="48">
        <v>84.201300000000003</v>
      </c>
    </row>
    <row r="3556" spans="1:8">
      <c r="A3556" s="48">
        <v>3825.114</v>
      </c>
      <c r="B3556" s="48">
        <v>73.310699999999997</v>
      </c>
      <c r="C3556" s="48">
        <v>3825.114</v>
      </c>
      <c r="D3556" s="48">
        <v>94.831599999999995</v>
      </c>
      <c r="E3556" s="48">
        <v>3825.114</v>
      </c>
      <c r="F3556" s="48">
        <v>93.511799999999994</v>
      </c>
      <c r="G3556" s="48">
        <v>3825.114</v>
      </c>
      <c r="H3556" s="48">
        <v>84.163600000000002</v>
      </c>
    </row>
    <row r="3557" spans="1:8">
      <c r="A3557" s="48">
        <v>3826.0783999999999</v>
      </c>
      <c r="B3557" s="48">
        <v>73.343299999999999</v>
      </c>
      <c r="C3557" s="48">
        <v>3826.0783999999999</v>
      </c>
      <c r="D3557" s="48">
        <v>94.790400000000005</v>
      </c>
      <c r="E3557" s="48">
        <v>3826.0783999999999</v>
      </c>
      <c r="F3557" s="48">
        <v>93.494100000000003</v>
      </c>
      <c r="G3557" s="48">
        <v>3826.0783999999999</v>
      </c>
      <c r="H3557" s="48">
        <v>84.132300000000001</v>
      </c>
    </row>
    <row r="3558" spans="1:8">
      <c r="A3558" s="48">
        <v>3827.0425</v>
      </c>
      <c r="B3558" s="48">
        <v>73.343100000000007</v>
      </c>
      <c r="C3558" s="48">
        <v>3827.0425</v>
      </c>
      <c r="D3558" s="48">
        <v>94.746899999999997</v>
      </c>
      <c r="E3558" s="48">
        <v>3827.0425</v>
      </c>
      <c r="F3558" s="48">
        <v>93.504800000000003</v>
      </c>
      <c r="G3558" s="48">
        <v>3827.0425</v>
      </c>
      <c r="H3558" s="48">
        <v>84.102099999999993</v>
      </c>
    </row>
    <row r="3559" spans="1:8">
      <c r="A3559" s="48">
        <v>3828.0068000000001</v>
      </c>
      <c r="B3559" s="48">
        <v>73.313400000000001</v>
      </c>
      <c r="C3559" s="48">
        <v>3828.0068000000001</v>
      </c>
      <c r="D3559" s="48">
        <v>94.703500000000005</v>
      </c>
      <c r="E3559" s="48">
        <v>3828.0068000000001</v>
      </c>
      <c r="F3559" s="48">
        <v>93.537400000000005</v>
      </c>
      <c r="G3559" s="48">
        <v>3828.0068000000001</v>
      </c>
      <c r="H3559" s="48">
        <v>84.072900000000004</v>
      </c>
    </row>
    <row r="3560" spans="1:8">
      <c r="A3560" s="48">
        <v>3828.9708999999998</v>
      </c>
      <c r="B3560" s="48">
        <v>73.258499999999998</v>
      </c>
      <c r="C3560" s="48">
        <v>3828.9708999999998</v>
      </c>
      <c r="D3560" s="48">
        <v>94.664500000000004</v>
      </c>
      <c r="E3560" s="48">
        <v>3828.9708999999998</v>
      </c>
      <c r="F3560" s="48">
        <v>93.5809</v>
      </c>
      <c r="G3560" s="48">
        <v>3828.9708999999998</v>
      </c>
      <c r="H3560" s="48">
        <v>84.048900000000003</v>
      </c>
    </row>
    <row r="3561" spans="1:8">
      <c r="A3561" s="48">
        <v>3829.9353000000001</v>
      </c>
      <c r="B3561" s="48">
        <v>73.184100000000001</v>
      </c>
      <c r="C3561" s="48">
        <v>3829.9353000000001</v>
      </c>
      <c r="D3561" s="48">
        <v>94.633399999999995</v>
      </c>
      <c r="E3561" s="48">
        <v>3829.9353000000001</v>
      </c>
      <c r="F3561" s="48">
        <v>93.625600000000006</v>
      </c>
      <c r="G3561" s="48">
        <v>3829.9353000000001</v>
      </c>
      <c r="H3561" s="48">
        <v>84.0334</v>
      </c>
    </row>
    <row r="3562" spans="1:8">
      <c r="A3562" s="48">
        <v>3830.8993999999998</v>
      </c>
      <c r="B3562" s="48">
        <v>73.098299999999995</v>
      </c>
      <c r="C3562" s="48">
        <v>3830.8993999999998</v>
      </c>
      <c r="D3562" s="48">
        <v>94.611699999999999</v>
      </c>
      <c r="E3562" s="48">
        <v>3830.8993999999998</v>
      </c>
      <c r="F3562" s="48">
        <v>93.664500000000004</v>
      </c>
      <c r="G3562" s="48">
        <v>3830.8993999999998</v>
      </c>
      <c r="H3562" s="48">
        <v>84.025599999999997</v>
      </c>
    </row>
    <row r="3563" spans="1:8">
      <c r="A3563" s="48">
        <v>3831.8638000000001</v>
      </c>
      <c r="B3563" s="48">
        <v>73.012200000000007</v>
      </c>
      <c r="C3563" s="48">
        <v>3831.8638000000001</v>
      </c>
      <c r="D3563" s="48">
        <v>94.600099999999998</v>
      </c>
      <c r="E3563" s="48">
        <v>3831.8638000000001</v>
      </c>
      <c r="F3563" s="48">
        <v>93.692400000000006</v>
      </c>
      <c r="G3563" s="48">
        <v>3831.8638000000001</v>
      </c>
      <c r="H3563" s="48">
        <v>84.021500000000003</v>
      </c>
    </row>
    <row r="3564" spans="1:8">
      <c r="A3564" s="48">
        <v>3832.8279000000002</v>
      </c>
      <c r="B3564" s="48">
        <v>72.936199999999999</v>
      </c>
      <c r="C3564" s="48">
        <v>3832.8279000000002</v>
      </c>
      <c r="D3564" s="48">
        <v>94.598500000000001</v>
      </c>
      <c r="E3564" s="48">
        <v>3832.8279000000002</v>
      </c>
      <c r="F3564" s="48">
        <v>93.705799999999996</v>
      </c>
      <c r="G3564" s="48">
        <v>3832.8279000000002</v>
      </c>
      <c r="H3564" s="48">
        <v>84.017600000000002</v>
      </c>
    </row>
    <row r="3565" spans="1:8">
      <c r="A3565" s="48">
        <v>3833.7921999999999</v>
      </c>
      <c r="B3565" s="48">
        <v>72.877300000000005</v>
      </c>
      <c r="C3565" s="48">
        <v>3833.7921999999999</v>
      </c>
      <c r="D3565" s="48">
        <v>94.605199999999996</v>
      </c>
      <c r="E3565" s="48">
        <v>3833.7921999999999</v>
      </c>
      <c r="F3565" s="48">
        <v>93.704099999999997</v>
      </c>
      <c r="G3565" s="48">
        <v>3833.7921999999999</v>
      </c>
      <c r="H3565" s="48">
        <v>84.012200000000007</v>
      </c>
    </row>
    <row r="3566" spans="1:8">
      <c r="A3566" s="48">
        <v>3834.7563</v>
      </c>
      <c r="B3566" s="48">
        <v>72.838899999999995</v>
      </c>
      <c r="C3566" s="48">
        <v>3834.7563</v>
      </c>
      <c r="D3566" s="48">
        <v>94.616100000000003</v>
      </c>
      <c r="E3566" s="48">
        <v>3834.7563</v>
      </c>
      <c r="F3566" s="48">
        <v>93.688500000000005</v>
      </c>
      <c r="G3566" s="48">
        <v>3834.7563</v>
      </c>
      <c r="H3566" s="48">
        <v>84.003900000000002</v>
      </c>
    </row>
    <row r="3567" spans="1:8">
      <c r="A3567" s="48">
        <v>3835.7206999999999</v>
      </c>
      <c r="B3567" s="48">
        <v>72.823599999999999</v>
      </c>
      <c r="C3567" s="48">
        <v>3835.7206999999999</v>
      </c>
      <c r="D3567" s="48">
        <v>94.626499999999993</v>
      </c>
      <c r="E3567" s="48">
        <v>3835.7206999999999</v>
      </c>
      <c r="F3567" s="48">
        <v>93.660300000000007</v>
      </c>
      <c r="G3567" s="48">
        <v>3835.7206999999999</v>
      </c>
      <c r="H3567" s="48">
        <v>83.990499999999997</v>
      </c>
    </row>
    <row r="3568" spans="1:8">
      <c r="A3568" s="48">
        <v>3836.6848</v>
      </c>
      <c r="B3568" s="48">
        <v>72.834100000000007</v>
      </c>
      <c r="C3568" s="48">
        <v>3836.6848</v>
      </c>
      <c r="D3568" s="48">
        <v>94.633200000000002</v>
      </c>
      <c r="E3568" s="48">
        <v>3836.6848</v>
      </c>
      <c r="F3568" s="48">
        <v>93.619299999999996</v>
      </c>
      <c r="G3568" s="48">
        <v>3836.6848</v>
      </c>
      <c r="H3568" s="48">
        <v>83.970399999999998</v>
      </c>
    </row>
    <row r="3569" spans="1:8">
      <c r="A3569" s="48">
        <v>3837.6491999999998</v>
      </c>
      <c r="B3569" s="48">
        <v>72.871300000000005</v>
      </c>
      <c r="C3569" s="48">
        <v>3837.6491999999998</v>
      </c>
      <c r="D3569" s="48">
        <v>94.635900000000007</v>
      </c>
      <c r="E3569" s="48">
        <v>3837.6491999999998</v>
      </c>
      <c r="F3569" s="48">
        <v>93.564899999999994</v>
      </c>
      <c r="G3569" s="48">
        <v>3837.6491999999998</v>
      </c>
      <c r="H3569" s="48">
        <v>83.943799999999996</v>
      </c>
    </row>
    <row r="3570" spans="1:8">
      <c r="A3570" s="48">
        <v>3838.6133</v>
      </c>
      <c r="B3570" s="48">
        <v>72.932000000000002</v>
      </c>
      <c r="C3570" s="48">
        <v>3838.6133</v>
      </c>
      <c r="D3570" s="48">
        <v>94.636300000000006</v>
      </c>
      <c r="E3570" s="48">
        <v>3838.6133</v>
      </c>
      <c r="F3570" s="48">
        <v>93.497900000000001</v>
      </c>
      <c r="G3570" s="48">
        <v>3838.6133</v>
      </c>
      <c r="H3570" s="48">
        <v>83.912599999999998</v>
      </c>
    </row>
    <row r="3571" spans="1:8">
      <c r="A3571" s="48">
        <v>3839.5776000000001</v>
      </c>
      <c r="B3571" s="48">
        <v>73.007000000000005</v>
      </c>
      <c r="C3571" s="48">
        <v>3839.5776000000001</v>
      </c>
      <c r="D3571" s="48">
        <v>94.636399999999995</v>
      </c>
      <c r="E3571" s="48">
        <v>3839.5776000000001</v>
      </c>
      <c r="F3571" s="48">
        <v>93.423400000000001</v>
      </c>
      <c r="G3571" s="48">
        <v>3839.5776000000001</v>
      </c>
      <c r="H3571" s="48">
        <v>83.879599999999996</v>
      </c>
    </row>
    <row r="3572" spans="1:8">
      <c r="A3572" s="48">
        <v>3840.5417000000002</v>
      </c>
      <c r="B3572" s="48">
        <v>73.0822</v>
      </c>
      <c r="C3572" s="48">
        <v>3840.5417000000002</v>
      </c>
      <c r="D3572" s="48">
        <v>94.635599999999997</v>
      </c>
      <c r="E3572" s="48">
        <v>3840.5417000000002</v>
      </c>
      <c r="F3572" s="48">
        <v>93.350899999999996</v>
      </c>
      <c r="G3572" s="48">
        <v>3840.5417000000002</v>
      </c>
      <c r="H3572" s="48">
        <v>83.846999999999994</v>
      </c>
    </row>
    <row r="3573" spans="1:8">
      <c r="A3573" s="48">
        <v>3841.5061000000001</v>
      </c>
      <c r="B3573" s="48">
        <v>73.141400000000004</v>
      </c>
      <c r="C3573" s="48">
        <v>3841.5061000000001</v>
      </c>
      <c r="D3573" s="48">
        <v>94.629900000000006</v>
      </c>
      <c r="E3573" s="48">
        <v>3841.5061000000001</v>
      </c>
      <c r="F3573" s="48">
        <v>93.292699999999996</v>
      </c>
      <c r="G3573" s="48">
        <v>3841.5061000000001</v>
      </c>
      <c r="H3573" s="48">
        <v>83.816199999999995</v>
      </c>
    </row>
    <row r="3574" spans="1:8">
      <c r="A3574" s="48">
        <v>3842.4702000000002</v>
      </c>
      <c r="B3574" s="48">
        <v>73.170199999999994</v>
      </c>
      <c r="C3574" s="48">
        <v>3842.4702000000002</v>
      </c>
      <c r="D3574" s="48">
        <v>94.612300000000005</v>
      </c>
      <c r="E3574" s="48">
        <v>3842.4702000000002</v>
      </c>
      <c r="F3574" s="48">
        <v>93.260499999999993</v>
      </c>
      <c r="G3574" s="48">
        <v>3842.4702000000002</v>
      </c>
      <c r="H3574" s="48">
        <v>83.787000000000006</v>
      </c>
    </row>
    <row r="3575" spans="1:8">
      <c r="A3575" s="48">
        <v>3843.4346</v>
      </c>
      <c r="B3575" s="48">
        <v>73.161199999999994</v>
      </c>
      <c r="C3575" s="48">
        <v>3843.4346</v>
      </c>
      <c r="D3575" s="48">
        <v>94.575299999999999</v>
      </c>
      <c r="E3575" s="48">
        <v>3843.4346</v>
      </c>
      <c r="F3575" s="48">
        <v>93.260999999999996</v>
      </c>
      <c r="G3575" s="48">
        <v>3843.4346</v>
      </c>
      <c r="H3575" s="48">
        <v>83.757599999999996</v>
      </c>
    </row>
    <row r="3576" spans="1:8">
      <c r="A3576" s="48">
        <v>3844.3987000000002</v>
      </c>
      <c r="B3576" s="48">
        <v>73.118399999999994</v>
      </c>
      <c r="C3576" s="48">
        <v>3844.3987000000002</v>
      </c>
      <c r="D3576" s="48">
        <v>94.514899999999997</v>
      </c>
      <c r="E3576" s="48">
        <v>3844.3987000000002</v>
      </c>
      <c r="F3576" s="48">
        <v>93.292000000000002</v>
      </c>
      <c r="G3576" s="48">
        <v>3844.3987000000002</v>
      </c>
      <c r="H3576" s="48">
        <v>83.725300000000004</v>
      </c>
    </row>
    <row r="3577" spans="1:8">
      <c r="A3577" s="48">
        <v>3845.3629999999998</v>
      </c>
      <c r="B3577" s="48">
        <v>73.057400000000001</v>
      </c>
      <c r="C3577" s="48">
        <v>3845.3629999999998</v>
      </c>
      <c r="D3577" s="48">
        <v>94.433599999999998</v>
      </c>
      <c r="E3577" s="48">
        <v>3845.3629999999998</v>
      </c>
      <c r="F3577" s="48">
        <v>93.342100000000002</v>
      </c>
      <c r="G3577" s="48">
        <v>3845.3629999999998</v>
      </c>
      <c r="H3577" s="48">
        <v>83.689599999999999</v>
      </c>
    </row>
    <row r="3578" spans="1:8">
      <c r="A3578" s="48">
        <v>3846.3271</v>
      </c>
      <c r="B3578" s="48">
        <v>73.001199999999997</v>
      </c>
      <c r="C3578" s="48">
        <v>3846.3271</v>
      </c>
      <c r="D3578" s="48">
        <v>94.343900000000005</v>
      </c>
      <c r="E3578" s="48">
        <v>3846.3271</v>
      </c>
      <c r="F3578" s="48">
        <v>93.392600000000002</v>
      </c>
      <c r="G3578" s="48">
        <v>3846.3271</v>
      </c>
      <c r="H3578" s="48">
        <v>83.655799999999999</v>
      </c>
    </row>
    <row r="3579" spans="1:8">
      <c r="A3579" s="48">
        <v>3847.2914999999998</v>
      </c>
      <c r="B3579" s="48">
        <v>72.967799999999997</v>
      </c>
      <c r="C3579" s="48">
        <v>3847.2914999999998</v>
      </c>
      <c r="D3579" s="48">
        <v>94.269099999999995</v>
      </c>
      <c r="E3579" s="48">
        <v>3847.2914999999998</v>
      </c>
      <c r="F3579" s="48">
        <v>93.423000000000002</v>
      </c>
      <c r="G3579" s="48">
        <v>3847.2914999999998</v>
      </c>
      <c r="H3579" s="48">
        <v>83.638999999999996</v>
      </c>
    </row>
    <row r="3580" spans="1:8">
      <c r="A3580" s="48">
        <v>3848.2556</v>
      </c>
      <c r="B3580" s="48">
        <v>72.9512</v>
      </c>
      <c r="C3580" s="48">
        <v>3848.2556</v>
      </c>
      <c r="D3580" s="48">
        <v>94.232600000000005</v>
      </c>
      <c r="E3580" s="48">
        <v>3848.2556</v>
      </c>
      <c r="F3580" s="48">
        <v>93.4238</v>
      </c>
      <c r="G3580" s="48">
        <v>3848.2556</v>
      </c>
      <c r="H3580" s="48">
        <v>83.659300000000002</v>
      </c>
    </row>
    <row r="3581" spans="1:8">
      <c r="A3581" s="48">
        <v>3849.22</v>
      </c>
      <c r="B3581" s="48">
        <v>72.928100000000001</v>
      </c>
      <c r="C3581" s="48">
        <v>3849.22</v>
      </c>
      <c r="D3581" s="48">
        <v>94.236199999999997</v>
      </c>
      <c r="E3581" s="48">
        <v>3849.22</v>
      </c>
      <c r="F3581" s="48">
        <v>93.406000000000006</v>
      </c>
      <c r="G3581" s="48">
        <v>3849.22</v>
      </c>
      <c r="H3581" s="48">
        <v>83.718999999999994</v>
      </c>
    </row>
    <row r="3582" spans="1:8">
      <c r="A3582" s="48">
        <v>3850.1840999999999</v>
      </c>
      <c r="B3582" s="48">
        <v>72.888999999999996</v>
      </c>
      <c r="C3582" s="48">
        <v>3850.1840999999999</v>
      </c>
      <c r="D3582" s="48">
        <v>94.260199999999998</v>
      </c>
      <c r="E3582" s="48">
        <v>3850.1840999999999</v>
      </c>
      <c r="F3582" s="48">
        <v>93.386799999999994</v>
      </c>
      <c r="G3582" s="48">
        <v>3850.1840999999999</v>
      </c>
      <c r="H3582" s="48">
        <v>83.795000000000002</v>
      </c>
    </row>
    <row r="3583" spans="1:8">
      <c r="A3583" s="48">
        <v>3851.1484</v>
      </c>
      <c r="B3583" s="48">
        <v>72.844800000000006</v>
      </c>
      <c r="C3583" s="48">
        <v>3851.1484</v>
      </c>
      <c r="D3583" s="48">
        <v>94.284700000000001</v>
      </c>
      <c r="E3583" s="48">
        <v>3851.1484</v>
      </c>
      <c r="F3583" s="48">
        <v>93.373500000000007</v>
      </c>
      <c r="G3583" s="48">
        <v>3851.1484</v>
      </c>
      <c r="H3583" s="48">
        <v>83.862099999999998</v>
      </c>
    </row>
    <row r="3584" spans="1:8">
      <c r="A3584" s="48">
        <v>3852.1125000000002</v>
      </c>
      <c r="B3584" s="48">
        <v>72.811000000000007</v>
      </c>
      <c r="C3584" s="48">
        <v>3852.1125000000002</v>
      </c>
      <c r="D3584" s="48">
        <v>94.300299999999993</v>
      </c>
      <c r="E3584" s="48">
        <v>3852.1125000000002</v>
      </c>
      <c r="F3584" s="48">
        <v>93.362799999999993</v>
      </c>
      <c r="G3584" s="48">
        <v>3852.1125000000002</v>
      </c>
      <c r="H3584" s="48">
        <v>83.908299999999997</v>
      </c>
    </row>
    <row r="3585" spans="1:8">
      <c r="A3585" s="48">
        <v>3853.0769</v>
      </c>
      <c r="B3585" s="48">
        <v>72.799199999999999</v>
      </c>
      <c r="C3585" s="48">
        <v>3853.0769</v>
      </c>
      <c r="D3585" s="48">
        <v>94.306600000000003</v>
      </c>
      <c r="E3585" s="48">
        <v>3853.0769</v>
      </c>
      <c r="F3585" s="48">
        <v>93.347399999999993</v>
      </c>
      <c r="G3585" s="48">
        <v>3853.0769</v>
      </c>
      <c r="H3585" s="48">
        <v>83.932500000000005</v>
      </c>
    </row>
    <row r="3586" spans="1:8">
      <c r="A3586" s="48">
        <v>3854.0410000000002</v>
      </c>
      <c r="B3586" s="48">
        <v>72.815200000000004</v>
      </c>
      <c r="C3586" s="48">
        <v>3854.0410000000002</v>
      </c>
      <c r="D3586" s="48">
        <v>94.308199999999999</v>
      </c>
      <c r="E3586" s="48">
        <v>3854.0410000000002</v>
      </c>
      <c r="F3586" s="48">
        <v>93.320599999999999</v>
      </c>
      <c r="G3586" s="48">
        <v>3854.0410000000002</v>
      </c>
      <c r="H3586" s="48">
        <v>83.937700000000007</v>
      </c>
    </row>
    <row r="3587" spans="1:8">
      <c r="A3587" s="48">
        <v>3855.0054</v>
      </c>
      <c r="B3587" s="48">
        <v>72.858099999999993</v>
      </c>
      <c r="C3587" s="48">
        <v>3855.0054</v>
      </c>
      <c r="D3587" s="48">
        <v>94.311199999999999</v>
      </c>
      <c r="E3587" s="48">
        <v>3855.0054</v>
      </c>
      <c r="F3587" s="48">
        <v>93.279799999999994</v>
      </c>
      <c r="G3587" s="48">
        <v>3855.0054</v>
      </c>
      <c r="H3587" s="48">
        <v>83.927199999999999</v>
      </c>
    </row>
    <row r="3588" spans="1:8">
      <c r="A3588" s="48">
        <v>3855.9697000000001</v>
      </c>
      <c r="B3588" s="48">
        <v>72.9178</v>
      </c>
      <c r="C3588" s="48">
        <v>3855.9697000000001</v>
      </c>
      <c r="D3588" s="48">
        <v>94.321200000000005</v>
      </c>
      <c r="E3588" s="48">
        <v>3855.9697000000001</v>
      </c>
      <c r="F3588" s="48">
        <v>93.227999999999994</v>
      </c>
      <c r="G3588" s="48">
        <v>3855.9697000000001</v>
      </c>
      <c r="H3588" s="48">
        <v>83.904700000000005</v>
      </c>
    </row>
    <row r="3589" spans="1:8">
      <c r="A3589" s="48">
        <v>3856.9337999999998</v>
      </c>
      <c r="B3589" s="48">
        <v>72.9726</v>
      </c>
      <c r="C3589" s="48">
        <v>3856.9337999999998</v>
      </c>
      <c r="D3589" s="48">
        <v>94.337299999999999</v>
      </c>
      <c r="E3589" s="48">
        <v>3856.9337999999998</v>
      </c>
      <c r="F3589" s="48">
        <v>93.177099999999996</v>
      </c>
      <c r="G3589" s="48">
        <v>3856.9337999999998</v>
      </c>
      <c r="H3589" s="48">
        <v>83.873500000000007</v>
      </c>
    </row>
    <row r="3590" spans="1:8">
      <c r="A3590" s="48">
        <v>3857.8982000000001</v>
      </c>
      <c r="B3590" s="48">
        <v>72.998699999999999</v>
      </c>
      <c r="C3590" s="48">
        <v>3857.8982000000001</v>
      </c>
      <c r="D3590" s="48">
        <v>94.346199999999996</v>
      </c>
      <c r="E3590" s="48">
        <v>3857.8982000000001</v>
      </c>
      <c r="F3590" s="48">
        <v>93.146100000000004</v>
      </c>
      <c r="G3590" s="48">
        <v>3857.8982000000001</v>
      </c>
      <c r="H3590" s="48">
        <v>83.830600000000004</v>
      </c>
    </row>
    <row r="3591" spans="1:8">
      <c r="A3591" s="48">
        <v>3858.8622999999998</v>
      </c>
      <c r="B3591" s="48">
        <v>72.992699999999999</v>
      </c>
      <c r="C3591" s="48">
        <v>3858.8622999999998</v>
      </c>
      <c r="D3591" s="48">
        <v>94.327299999999994</v>
      </c>
      <c r="E3591" s="48">
        <v>3858.8622999999998</v>
      </c>
      <c r="F3591" s="48">
        <v>93.148499999999999</v>
      </c>
      <c r="G3591" s="48">
        <v>3858.8622999999998</v>
      </c>
      <c r="H3591" s="48">
        <v>83.765000000000001</v>
      </c>
    </row>
    <row r="3592" spans="1:8">
      <c r="A3592" s="48">
        <v>3859.8267000000001</v>
      </c>
      <c r="B3592" s="48">
        <v>72.974000000000004</v>
      </c>
      <c r="C3592" s="48">
        <v>3859.8267000000001</v>
      </c>
      <c r="D3592" s="48">
        <v>94.274299999999997</v>
      </c>
      <c r="E3592" s="48">
        <v>3859.8267000000001</v>
      </c>
      <c r="F3592" s="48">
        <v>93.177899999999994</v>
      </c>
      <c r="G3592" s="48">
        <v>3859.8267000000001</v>
      </c>
      <c r="H3592" s="48">
        <v>83.676299999999998</v>
      </c>
    </row>
    <row r="3593" spans="1:8">
      <c r="A3593" s="48">
        <v>3860.7908000000002</v>
      </c>
      <c r="B3593" s="48">
        <v>72.957700000000003</v>
      </c>
      <c r="C3593" s="48">
        <v>3860.7908000000002</v>
      </c>
      <c r="D3593" s="48">
        <v>94.200400000000002</v>
      </c>
      <c r="E3593" s="48">
        <v>3860.7908000000002</v>
      </c>
      <c r="F3593" s="48">
        <v>93.217100000000002</v>
      </c>
      <c r="G3593" s="48">
        <v>3860.7908000000002</v>
      </c>
      <c r="H3593" s="48">
        <v>83.583299999999994</v>
      </c>
    </row>
    <row r="3594" spans="1:8">
      <c r="A3594" s="48">
        <v>3861.7550999999999</v>
      </c>
      <c r="B3594" s="48">
        <v>72.946200000000005</v>
      </c>
      <c r="C3594" s="48">
        <v>3861.7550999999999</v>
      </c>
      <c r="D3594" s="48">
        <v>94.122900000000001</v>
      </c>
      <c r="E3594" s="48">
        <v>3861.7550999999999</v>
      </c>
      <c r="F3594" s="48">
        <v>93.252700000000004</v>
      </c>
      <c r="G3594" s="48">
        <v>3861.7550999999999</v>
      </c>
      <c r="H3594" s="48">
        <v>83.505499999999998</v>
      </c>
    </row>
    <row r="3595" spans="1:8">
      <c r="A3595" s="48">
        <v>3862.7192</v>
      </c>
      <c r="B3595" s="48">
        <v>72.938599999999994</v>
      </c>
      <c r="C3595" s="48">
        <v>3862.7192</v>
      </c>
      <c r="D3595" s="48">
        <v>94.054000000000002</v>
      </c>
      <c r="E3595" s="48">
        <v>3862.7192</v>
      </c>
      <c r="F3595" s="48">
        <v>93.277600000000007</v>
      </c>
      <c r="G3595" s="48">
        <v>3862.7192</v>
      </c>
      <c r="H3595" s="48">
        <v>83.450999999999993</v>
      </c>
    </row>
    <row r="3596" spans="1:8">
      <c r="A3596" s="48">
        <v>3863.6835999999998</v>
      </c>
      <c r="B3596" s="48">
        <v>72.935299999999998</v>
      </c>
      <c r="C3596" s="48">
        <v>3863.6835999999998</v>
      </c>
      <c r="D3596" s="48">
        <v>94.002200000000002</v>
      </c>
      <c r="E3596" s="48">
        <v>3863.6835999999998</v>
      </c>
      <c r="F3596" s="48">
        <v>93.288799999999995</v>
      </c>
      <c r="G3596" s="48">
        <v>3863.6835999999998</v>
      </c>
      <c r="H3596" s="48">
        <v>83.419799999999995</v>
      </c>
    </row>
    <row r="3597" spans="1:8">
      <c r="A3597" s="48">
        <v>3864.6477</v>
      </c>
      <c r="B3597" s="48">
        <v>72.936400000000006</v>
      </c>
      <c r="C3597" s="48">
        <v>3864.6477</v>
      </c>
      <c r="D3597" s="48">
        <v>93.973100000000002</v>
      </c>
      <c r="E3597" s="48">
        <v>3864.6477</v>
      </c>
      <c r="F3597" s="48">
        <v>93.285799999999995</v>
      </c>
      <c r="G3597" s="48">
        <v>3864.6477</v>
      </c>
      <c r="H3597" s="48">
        <v>83.409300000000002</v>
      </c>
    </row>
    <row r="3598" spans="1:8">
      <c r="A3598" s="48">
        <v>3865.6120999999998</v>
      </c>
      <c r="B3598" s="48">
        <v>72.938999999999993</v>
      </c>
      <c r="C3598" s="48">
        <v>3865.6120999999998</v>
      </c>
      <c r="D3598" s="48">
        <v>93.968000000000004</v>
      </c>
      <c r="E3598" s="48">
        <v>3865.6120999999998</v>
      </c>
      <c r="F3598" s="48">
        <v>93.271199999999993</v>
      </c>
      <c r="G3598" s="48">
        <v>3865.6120999999998</v>
      </c>
      <c r="H3598" s="48">
        <v>83.417500000000004</v>
      </c>
    </row>
    <row r="3599" spans="1:8">
      <c r="A3599" s="48">
        <v>3866.5762</v>
      </c>
      <c r="B3599" s="48">
        <v>72.938000000000002</v>
      </c>
      <c r="C3599" s="48">
        <v>3866.5762</v>
      </c>
      <c r="D3599" s="48">
        <v>93.982299999999995</v>
      </c>
      <c r="E3599" s="48">
        <v>3866.5762</v>
      </c>
      <c r="F3599" s="48">
        <v>93.25</v>
      </c>
      <c r="G3599" s="48">
        <v>3866.5762</v>
      </c>
      <c r="H3599" s="48">
        <v>83.441599999999994</v>
      </c>
    </row>
    <row r="3600" spans="1:8">
      <c r="A3600" s="48">
        <v>3867.5405000000001</v>
      </c>
      <c r="B3600" s="48">
        <v>72.930400000000006</v>
      </c>
      <c r="C3600" s="48">
        <v>3867.5405000000001</v>
      </c>
      <c r="D3600" s="48">
        <v>94.004900000000006</v>
      </c>
      <c r="E3600" s="48">
        <v>3867.5405000000001</v>
      </c>
      <c r="F3600" s="48">
        <v>93.227400000000003</v>
      </c>
      <c r="G3600" s="48">
        <v>3867.5405000000001</v>
      </c>
      <c r="H3600" s="48">
        <v>83.474400000000003</v>
      </c>
    </row>
    <row r="3601" spans="1:8">
      <c r="A3601" s="48">
        <v>3868.5046000000002</v>
      </c>
      <c r="B3601" s="48">
        <v>72.919499999999999</v>
      </c>
      <c r="C3601" s="48">
        <v>3868.5046000000002</v>
      </c>
      <c r="D3601" s="48">
        <v>94.023200000000003</v>
      </c>
      <c r="E3601" s="48">
        <v>3868.5046000000002</v>
      </c>
      <c r="F3601" s="48">
        <v>93.206100000000006</v>
      </c>
      <c r="G3601" s="48">
        <v>3868.5046000000002</v>
      </c>
      <c r="H3601" s="48">
        <v>83.504000000000005</v>
      </c>
    </row>
    <row r="3602" spans="1:8">
      <c r="A3602" s="48">
        <v>3869.4690000000001</v>
      </c>
      <c r="B3602" s="48">
        <v>72.914100000000005</v>
      </c>
      <c r="C3602" s="48">
        <v>3869.4690000000001</v>
      </c>
      <c r="D3602" s="48">
        <v>94.028800000000004</v>
      </c>
      <c r="E3602" s="48">
        <v>3869.4690000000001</v>
      </c>
      <c r="F3602" s="48">
        <v>93.185500000000005</v>
      </c>
      <c r="G3602" s="48">
        <v>3869.4690000000001</v>
      </c>
      <c r="H3602" s="48">
        <v>83.518299999999996</v>
      </c>
    </row>
    <row r="3603" spans="1:8">
      <c r="A3603" s="48">
        <v>3870.4331000000002</v>
      </c>
      <c r="B3603" s="48">
        <v>72.922200000000004</v>
      </c>
      <c r="C3603" s="48">
        <v>3870.4331000000002</v>
      </c>
      <c r="D3603" s="48">
        <v>94.02</v>
      </c>
      <c r="E3603" s="48">
        <v>3870.4331000000002</v>
      </c>
      <c r="F3603" s="48">
        <v>93.1631</v>
      </c>
      <c r="G3603" s="48">
        <v>3870.4331000000002</v>
      </c>
      <c r="H3603" s="48">
        <v>83.511399999999995</v>
      </c>
    </row>
    <row r="3604" spans="1:8">
      <c r="A3604" s="48">
        <v>3871.3975</v>
      </c>
      <c r="B3604" s="48">
        <v>72.9465</v>
      </c>
      <c r="C3604" s="48">
        <v>3871.3975</v>
      </c>
      <c r="D3604" s="48">
        <v>94.000299999999996</v>
      </c>
      <c r="E3604" s="48">
        <v>3871.3975</v>
      </c>
      <c r="F3604" s="48">
        <v>93.137</v>
      </c>
      <c r="G3604" s="48">
        <v>3871.3975</v>
      </c>
      <c r="H3604" s="48">
        <v>83.484399999999994</v>
      </c>
    </row>
    <row r="3605" spans="1:8">
      <c r="A3605" s="48">
        <v>3872.3616000000002</v>
      </c>
      <c r="B3605" s="48">
        <v>72.984499999999997</v>
      </c>
      <c r="C3605" s="48">
        <v>3872.3616000000002</v>
      </c>
      <c r="D3605" s="48">
        <v>93.974299999999999</v>
      </c>
      <c r="E3605" s="48">
        <v>3872.3616000000002</v>
      </c>
      <c r="F3605" s="48">
        <v>93.107399999999998</v>
      </c>
      <c r="G3605" s="48">
        <v>3872.3616000000002</v>
      </c>
      <c r="H3605" s="48">
        <v>83.442599999999999</v>
      </c>
    </row>
    <row r="3606" spans="1:8">
      <c r="A3606" s="48">
        <v>3873.3258999999998</v>
      </c>
      <c r="B3606" s="48">
        <v>73.029499999999999</v>
      </c>
      <c r="C3606" s="48">
        <v>3873.3258999999998</v>
      </c>
      <c r="D3606" s="48">
        <v>93.946200000000005</v>
      </c>
      <c r="E3606" s="48">
        <v>3873.3258999999998</v>
      </c>
      <c r="F3606" s="48">
        <v>93.076499999999996</v>
      </c>
      <c r="G3606" s="48">
        <v>3873.3258999999998</v>
      </c>
      <c r="H3606" s="48">
        <v>83.393299999999996</v>
      </c>
    </row>
    <row r="3607" spans="1:8">
      <c r="A3607" s="48">
        <v>3874.29</v>
      </c>
      <c r="B3607" s="48">
        <v>73.071200000000005</v>
      </c>
      <c r="C3607" s="48">
        <v>3874.29</v>
      </c>
      <c r="D3607" s="48">
        <v>93.918000000000006</v>
      </c>
      <c r="E3607" s="48">
        <v>3874.29</v>
      </c>
      <c r="F3607" s="48">
        <v>93.048400000000001</v>
      </c>
      <c r="G3607" s="48">
        <v>3874.29</v>
      </c>
      <c r="H3607" s="48">
        <v>83.344200000000001</v>
      </c>
    </row>
    <row r="3608" spans="1:8">
      <c r="A3608" s="48">
        <v>3875.2543999999998</v>
      </c>
      <c r="B3608" s="48">
        <v>73.099100000000007</v>
      </c>
      <c r="C3608" s="48">
        <v>3875.2543999999998</v>
      </c>
      <c r="D3608" s="48">
        <v>93.888800000000003</v>
      </c>
      <c r="E3608" s="48">
        <v>3875.2543999999998</v>
      </c>
      <c r="F3608" s="48">
        <v>93.027799999999999</v>
      </c>
      <c r="G3608" s="48">
        <v>3875.2543999999998</v>
      </c>
      <c r="H3608" s="48">
        <v>83.300700000000006</v>
      </c>
    </row>
    <row r="3609" spans="1:8">
      <c r="A3609" s="48">
        <v>3876.2184999999999</v>
      </c>
      <c r="B3609" s="48">
        <v>73.106499999999997</v>
      </c>
      <c r="C3609" s="48">
        <v>3876.2184999999999</v>
      </c>
      <c r="D3609" s="48">
        <v>93.856499999999997</v>
      </c>
      <c r="E3609" s="48">
        <v>3876.2184999999999</v>
      </c>
      <c r="F3609" s="48">
        <v>93.018000000000001</v>
      </c>
      <c r="G3609" s="48">
        <v>3876.2184999999999</v>
      </c>
      <c r="H3609" s="48">
        <v>83.264899999999997</v>
      </c>
    </row>
    <row r="3610" spans="1:8">
      <c r="A3610" s="48">
        <v>3877.1828999999998</v>
      </c>
      <c r="B3610" s="48">
        <v>73.094899999999996</v>
      </c>
      <c r="C3610" s="48">
        <v>3877.1828999999998</v>
      </c>
      <c r="D3610" s="48">
        <v>93.819500000000005</v>
      </c>
      <c r="E3610" s="48">
        <v>3877.1828999999998</v>
      </c>
      <c r="F3610" s="48">
        <v>93.017899999999997</v>
      </c>
      <c r="G3610" s="48">
        <v>3877.1828999999998</v>
      </c>
      <c r="H3610" s="48">
        <v>83.234899999999996</v>
      </c>
    </row>
    <row r="3611" spans="1:8">
      <c r="A3611" s="48">
        <v>3878.1469999999999</v>
      </c>
      <c r="B3611" s="48">
        <v>73.071899999999999</v>
      </c>
      <c r="C3611" s="48">
        <v>3878.1469999999999</v>
      </c>
      <c r="D3611" s="48">
        <v>93.780299999999997</v>
      </c>
      <c r="E3611" s="48">
        <v>3878.1469999999999</v>
      </c>
      <c r="F3611" s="48">
        <v>93.021799999999999</v>
      </c>
      <c r="G3611" s="48">
        <v>3878.1469999999999</v>
      </c>
      <c r="H3611" s="48">
        <v>83.208699999999993</v>
      </c>
    </row>
    <row r="3612" spans="1:8">
      <c r="A3612" s="48">
        <v>3879.1113</v>
      </c>
      <c r="B3612" s="48">
        <v>73.0458</v>
      </c>
      <c r="C3612" s="48">
        <v>3879.1113</v>
      </c>
      <c r="D3612" s="48">
        <v>93.744600000000005</v>
      </c>
      <c r="E3612" s="48">
        <v>3879.1113</v>
      </c>
      <c r="F3612" s="48">
        <v>93.022099999999995</v>
      </c>
      <c r="G3612" s="48">
        <v>3879.1113</v>
      </c>
      <c r="H3612" s="48">
        <v>83.187100000000001</v>
      </c>
    </row>
    <row r="3613" spans="1:8">
      <c r="A3613" s="48">
        <v>3880.0754000000002</v>
      </c>
      <c r="B3613" s="48">
        <v>73.020300000000006</v>
      </c>
      <c r="C3613" s="48">
        <v>3880.0754000000002</v>
      </c>
      <c r="D3613" s="48">
        <v>93.718500000000006</v>
      </c>
      <c r="E3613" s="48">
        <v>3880.0754000000002</v>
      </c>
      <c r="F3613" s="48">
        <v>93.013900000000007</v>
      </c>
      <c r="G3613" s="48">
        <v>3880.0754000000002</v>
      </c>
      <c r="H3613" s="48">
        <v>83.173000000000002</v>
      </c>
    </row>
    <row r="3614" spans="1:8">
      <c r="A3614" s="48">
        <v>3881.0398</v>
      </c>
      <c r="B3614" s="48">
        <v>72.994399999999999</v>
      </c>
      <c r="C3614" s="48">
        <v>3881.0398</v>
      </c>
      <c r="D3614" s="48">
        <v>93.7042</v>
      </c>
      <c r="E3614" s="48">
        <v>3881.0398</v>
      </c>
      <c r="F3614" s="48">
        <v>92.997799999999998</v>
      </c>
      <c r="G3614" s="48">
        <v>3881.0398</v>
      </c>
      <c r="H3614" s="48">
        <v>83.168199999999999</v>
      </c>
    </row>
    <row r="3615" spans="1:8">
      <c r="A3615" s="48">
        <v>3882.0039000000002</v>
      </c>
      <c r="B3615" s="48">
        <v>72.966399999999993</v>
      </c>
      <c r="C3615" s="48">
        <v>3882.0039000000002</v>
      </c>
      <c r="D3615" s="48">
        <v>93.698400000000007</v>
      </c>
      <c r="E3615" s="48">
        <v>3882.0039000000002</v>
      </c>
      <c r="F3615" s="48">
        <v>92.978399999999993</v>
      </c>
      <c r="G3615" s="48">
        <v>3882.0039000000002</v>
      </c>
      <c r="H3615" s="48">
        <v>83.1708</v>
      </c>
    </row>
    <row r="3616" spans="1:8">
      <c r="A3616" s="48">
        <v>3882.9683</v>
      </c>
      <c r="B3616" s="48">
        <v>72.938000000000002</v>
      </c>
      <c r="C3616" s="48">
        <v>3882.9683</v>
      </c>
      <c r="D3616" s="48">
        <v>93.695099999999996</v>
      </c>
      <c r="E3616" s="48">
        <v>3882.9683</v>
      </c>
      <c r="F3616" s="48">
        <v>92.960700000000003</v>
      </c>
      <c r="G3616" s="48">
        <v>3882.9683</v>
      </c>
      <c r="H3616" s="48">
        <v>83.1751</v>
      </c>
    </row>
    <row r="3617" spans="1:8">
      <c r="A3617" s="48">
        <v>3883.9324000000001</v>
      </c>
      <c r="B3617" s="48">
        <v>72.915800000000004</v>
      </c>
      <c r="C3617" s="48">
        <v>3883.9324000000001</v>
      </c>
      <c r="D3617" s="48">
        <v>93.688299999999998</v>
      </c>
      <c r="E3617" s="48">
        <v>3883.9324000000001</v>
      </c>
      <c r="F3617" s="48">
        <v>92.945400000000006</v>
      </c>
      <c r="G3617" s="48">
        <v>3883.9324000000001</v>
      </c>
      <c r="H3617" s="48">
        <v>83.173900000000003</v>
      </c>
    </row>
    <row r="3618" spans="1:8">
      <c r="A3618" s="48">
        <v>3884.8966999999998</v>
      </c>
      <c r="B3618" s="48">
        <v>72.909499999999994</v>
      </c>
      <c r="C3618" s="48">
        <v>3884.8966999999998</v>
      </c>
      <c r="D3618" s="48">
        <v>93.676400000000001</v>
      </c>
      <c r="E3618" s="48">
        <v>3884.8966999999998</v>
      </c>
      <c r="F3618" s="48">
        <v>92.928200000000004</v>
      </c>
      <c r="G3618" s="48">
        <v>3884.8966999999998</v>
      </c>
      <c r="H3618" s="48">
        <v>83.161900000000003</v>
      </c>
    </row>
    <row r="3619" spans="1:8">
      <c r="A3619" s="48">
        <v>3885.8607999999999</v>
      </c>
      <c r="B3619" s="48">
        <v>72.925299999999993</v>
      </c>
      <c r="C3619" s="48">
        <v>3885.8607999999999</v>
      </c>
      <c r="D3619" s="48">
        <v>93.662599999999998</v>
      </c>
      <c r="E3619" s="48">
        <v>3885.8607999999999</v>
      </c>
      <c r="F3619" s="48">
        <v>92.9024</v>
      </c>
      <c r="G3619" s="48">
        <v>3885.8607999999999</v>
      </c>
      <c r="H3619" s="48">
        <v>83.1387</v>
      </c>
    </row>
    <row r="3620" spans="1:8">
      <c r="A3620" s="48">
        <v>3886.8252000000002</v>
      </c>
      <c r="B3620" s="48">
        <v>72.958399999999997</v>
      </c>
      <c r="C3620" s="48">
        <v>3886.8252000000002</v>
      </c>
      <c r="D3620" s="48">
        <v>93.652500000000003</v>
      </c>
      <c r="E3620" s="48">
        <v>3886.8252000000002</v>
      </c>
      <c r="F3620" s="48">
        <v>92.865300000000005</v>
      </c>
      <c r="G3620" s="48">
        <v>3886.8252000000002</v>
      </c>
      <c r="H3620" s="48">
        <v>83.109700000000004</v>
      </c>
    </row>
    <row r="3621" spans="1:8">
      <c r="A3621" s="48">
        <v>3887.7892999999999</v>
      </c>
      <c r="B3621" s="48">
        <v>72.994</v>
      </c>
      <c r="C3621" s="48">
        <v>3887.7892999999999</v>
      </c>
      <c r="D3621" s="48">
        <v>93.647599999999997</v>
      </c>
      <c r="E3621" s="48">
        <v>3887.7892999999999</v>
      </c>
      <c r="F3621" s="48">
        <v>92.823400000000007</v>
      </c>
      <c r="G3621" s="48">
        <v>3887.7892999999999</v>
      </c>
      <c r="H3621" s="48">
        <v>83.081100000000006</v>
      </c>
    </row>
    <row r="3622" spans="1:8">
      <c r="A3622" s="48">
        <v>3888.7537000000002</v>
      </c>
      <c r="B3622" s="48">
        <v>73.017200000000003</v>
      </c>
      <c r="C3622" s="48">
        <v>3888.7537000000002</v>
      </c>
      <c r="D3622" s="48">
        <v>93.642499999999998</v>
      </c>
      <c r="E3622" s="48">
        <v>3888.7537000000002</v>
      </c>
      <c r="F3622" s="48">
        <v>92.788799999999995</v>
      </c>
      <c r="G3622" s="48">
        <v>3888.7537000000002</v>
      </c>
      <c r="H3622" s="48">
        <v>83.053700000000006</v>
      </c>
    </row>
    <row r="3623" spans="1:8">
      <c r="A3623" s="48">
        <v>3889.7177999999999</v>
      </c>
      <c r="B3623" s="48">
        <v>73.021299999999997</v>
      </c>
      <c r="C3623" s="48">
        <v>3889.7177999999999</v>
      </c>
      <c r="D3623" s="48">
        <v>93.627899999999997</v>
      </c>
      <c r="E3623" s="48">
        <v>3889.7177999999999</v>
      </c>
      <c r="F3623" s="48">
        <v>92.772400000000005</v>
      </c>
      <c r="G3623" s="48">
        <v>3889.7177999999999</v>
      </c>
      <c r="H3623" s="48">
        <v>83.022800000000004</v>
      </c>
    </row>
    <row r="3624" spans="1:8">
      <c r="A3624" s="48">
        <v>3890.6821</v>
      </c>
      <c r="B3624" s="48">
        <v>73.009200000000007</v>
      </c>
      <c r="C3624" s="48">
        <v>3890.6821</v>
      </c>
      <c r="D3624" s="48">
        <v>93.597300000000004</v>
      </c>
      <c r="E3624" s="48">
        <v>3890.6821</v>
      </c>
      <c r="F3624" s="48">
        <v>92.7774</v>
      </c>
      <c r="G3624" s="48">
        <v>3890.6821</v>
      </c>
      <c r="H3624" s="48">
        <v>82.983199999999997</v>
      </c>
    </row>
    <row r="3625" spans="1:8">
      <c r="A3625" s="48">
        <v>3891.6462000000001</v>
      </c>
      <c r="B3625" s="48">
        <v>72.989099999999993</v>
      </c>
      <c r="C3625" s="48">
        <v>3891.6462000000001</v>
      </c>
      <c r="D3625" s="48">
        <v>93.551299999999998</v>
      </c>
      <c r="E3625" s="48">
        <v>3891.6462000000001</v>
      </c>
      <c r="F3625" s="48">
        <v>92.797700000000006</v>
      </c>
      <c r="G3625" s="48">
        <v>3891.6462000000001</v>
      </c>
      <c r="H3625" s="48">
        <v>82.933999999999997</v>
      </c>
    </row>
    <row r="3626" spans="1:8">
      <c r="A3626" s="48">
        <v>3892.6106</v>
      </c>
      <c r="B3626" s="48">
        <v>72.967299999999994</v>
      </c>
      <c r="C3626" s="48">
        <v>3892.6106</v>
      </c>
      <c r="D3626" s="48">
        <v>93.497900000000001</v>
      </c>
      <c r="E3626" s="48">
        <v>3892.6106</v>
      </c>
      <c r="F3626" s="48">
        <v>92.821899999999999</v>
      </c>
      <c r="G3626" s="48">
        <v>3892.6106</v>
      </c>
      <c r="H3626" s="48">
        <v>82.881200000000007</v>
      </c>
    </row>
    <row r="3627" spans="1:8">
      <c r="A3627" s="48">
        <v>3893.5747000000001</v>
      </c>
      <c r="B3627" s="48">
        <v>72.943799999999996</v>
      </c>
      <c r="C3627" s="48">
        <v>3893.5747000000001</v>
      </c>
      <c r="D3627" s="48">
        <v>93.4482</v>
      </c>
      <c r="E3627" s="48">
        <v>3893.5747000000001</v>
      </c>
      <c r="F3627" s="48">
        <v>92.840100000000007</v>
      </c>
      <c r="G3627" s="48">
        <v>3893.5747000000001</v>
      </c>
      <c r="H3627" s="48">
        <v>82.835599999999999</v>
      </c>
    </row>
    <row r="3628" spans="1:8">
      <c r="A3628" s="48">
        <v>3894.5391</v>
      </c>
      <c r="B3628" s="48">
        <v>72.912599999999998</v>
      </c>
      <c r="C3628" s="48">
        <v>3894.5391</v>
      </c>
      <c r="D3628" s="48">
        <v>93.410300000000007</v>
      </c>
      <c r="E3628" s="48">
        <v>3894.5391</v>
      </c>
      <c r="F3628" s="48">
        <v>92.849199999999996</v>
      </c>
      <c r="G3628" s="48">
        <v>3894.5391</v>
      </c>
      <c r="H3628" s="48">
        <v>82.807299999999998</v>
      </c>
    </row>
    <row r="3629" spans="1:8">
      <c r="A3629" s="48">
        <v>3895.5032000000001</v>
      </c>
      <c r="B3629" s="48">
        <v>72.868099999999998</v>
      </c>
      <c r="C3629" s="48">
        <v>3895.5032000000001</v>
      </c>
      <c r="D3629" s="48">
        <v>93.385300000000001</v>
      </c>
      <c r="E3629" s="48">
        <v>3895.5032000000001</v>
      </c>
      <c r="F3629" s="48">
        <v>92.852900000000005</v>
      </c>
      <c r="G3629" s="48">
        <v>3895.5032000000001</v>
      </c>
      <c r="H3629" s="48">
        <v>82.799700000000001</v>
      </c>
    </row>
    <row r="3630" spans="1:8">
      <c r="A3630" s="48">
        <v>3896.4675000000002</v>
      </c>
      <c r="B3630" s="48">
        <v>72.812799999999996</v>
      </c>
      <c r="C3630" s="48">
        <v>3896.4675000000002</v>
      </c>
      <c r="D3630" s="48">
        <v>93.367999999999995</v>
      </c>
      <c r="E3630" s="48">
        <v>3896.4675000000002</v>
      </c>
      <c r="F3630" s="48">
        <v>92.8566</v>
      </c>
      <c r="G3630" s="48">
        <v>3896.4675000000002</v>
      </c>
      <c r="H3630" s="48">
        <v>82.807400000000001</v>
      </c>
    </row>
    <row r="3631" spans="1:8">
      <c r="A3631" s="48">
        <v>3897.4315999999999</v>
      </c>
      <c r="B3631" s="48">
        <v>72.759600000000006</v>
      </c>
      <c r="C3631" s="48">
        <v>3897.4315999999999</v>
      </c>
      <c r="D3631" s="48">
        <v>93.352800000000002</v>
      </c>
      <c r="E3631" s="48">
        <v>3897.4315999999999</v>
      </c>
      <c r="F3631" s="48">
        <v>92.860799999999998</v>
      </c>
      <c r="G3631" s="48">
        <v>3897.4315999999999</v>
      </c>
      <c r="H3631" s="48">
        <v>82.819599999999994</v>
      </c>
    </row>
    <row r="3632" spans="1:8">
      <c r="A3632" s="48">
        <v>3898.3960000000002</v>
      </c>
      <c r="B3632" s="48">
        <v>72.724599999999995</v>
      </c>
      <c r="C3632" s="48">
        <v>3898.3960000000002</v>
      </c>
      <c r="D3632" s="48">
        <v>93.339399999999998</v>
      </c>
      <c r="E3632" s="48">
        <v>3898.3960000000002</v>
      </c>
      <c r="F3632" s="48">
        <v>92.859499999999997</v>
      </c>
      <c r="G3632" s="48">
        <v>3898.3960000000002</v>
      </c>
      <c r="H3632" s="48">
        <v>82.829400000000007</v>
      </c>
    </row>
    <row r="3633" spans="1:8">
      <c r="A3633" s="48">
        <v>3899.3600999999999</v>
      </c>
      <c r="B3633" s="48">
        <v>72.715800000000002</v>
      </c>
      <c r="C3633" s="48">
        <v>3899.3600999999999</v>
      </c>
      <c r="D3633" s="48">
        <v>93.331900000000005</v>
      </c>
      <c r="E3633" s="48">
        <v>3899.3600999999999</v>
      </c>
      <c r="F3633" s="48">
        <v>92.845799999999997</v>
      </c>
      <c r="G3633" s="48">
        <v>3899.3600999999999</v>
      </c>
      <c r="H3633" s="48">
        <v>82.836699999999993</v>
      </c>
    </row>
    <row r="3634" spans="1:8">
      <c r="A3634" s="48">
        <v>3900.3245000000002</v>
      </c>
      <c r="B3634" s="48">
        <v>72.730999999999995</v>
      </c>
      <c r="C3634" s="48">
        <v>3900.3245000000002</v>
      </c>
      <c r="D3634" s="48">
        <v>93.334000000000003</v>
      </c>
      <c r="E3634" s="48">
        <v>3900.3245000000002</v>
      </c>
      <c r="F3634" s="48">
        <v>92.817499999999995</v>
      </c>
      <c r="G3634" s="48">
        <v>3900.3245000000002</v>
      </c>
      <c r="H3634" s="48">
        <v>82.8446</v>
      </c>
    </row>
    <row r="3635" spans="1:8">
      <c r="A3635" s="48">
        <v>3901.2885999999999</v>
      </c>
      <c r="B3635" s="48">
        <v>72.763499999999993</v>
      </c>
      <c r="C3635" s="48">
        <v>3901.2885999999999</v>
      </c>
      <c r="D3635" s="48">
        <v>93.345600000000005</v>
      </c>
      <c r="E3635" s="48">
        <v>3901.2885999999999</v>
      </c>
      <c r="F3635" s="48">
        <v>92.777299999999997</v>
      </c>
      <c r="G3635" s="48">
        <v>3901.2885999999999</v>
      </c>
      <c r="H3635" s="48">
        <v>82.853700000000003</v>
      </c>
    </row>
    <row r="3636" spans="1:8">
      <c r="A3636" s="48">
        <v>3902.2529</v>
      </c>
      <c r="B3636" s="48">
        <v>72.807000000000002</v>
      </c>
      <c r="C3636" s="48">
        <v>3902.2529</v>
      </c>
      <c r="D3636" s="48">
        <v>93.363100000000003</v>
      </c>
      <c r="E3636" s="48">
        <v>3902.2529</v>
      </c>
      <c r="F3636" s="48">
        <v>92.730500000000006</v>
      </c>
      <c r="G3636" s="48">
        <v>3902.2529</v>
      </c>
      <c r="H3636" s="48">
        <v>82.861199999999997</v>
      </c>
    </row>
    <row r="3637" spans="1:8">
      <c r="A3637" s="48">
        <v>3903.2170000000001</v>
      </c>
      <c r="B3637" s="48">
        <v>72.857500000000002</v>
      </c>
      <c r="C3637" s="48">
        <v>3903.2170000000001</v>
      </c>
      <c r="D3637" s="48">
        <v>93.381399999999999</v>
      </c>
      <c r="E3637" s="48">
        <v>3903.2170000000001</v>
      </c>
      <c r="F3637" s="48">
        <v>92.682500000000005</v>
      </c>
      <c r="G3637" s="48">
        <v>3903.2170000000001</v>
      </c>
      <c r="H3637" s="48">
        <v>82.863100000000003</v>
      </c>
    </row>
    <row r="3638" spans="1:8">
      <c r="A3638" s="48">
        <v>3904.1813999999999</v>
      </c>
      <c r="B3638" s="48">
        <v>72.912599999999998</v>
      </c>
      <c r="C3638" s="48">
        <v>3904.1813999999999</v>
      </c>
      <c r="D3638" s="48">
        <v>93.394900000000007</v>
      </c>
      <c r="E3638" s="48">
        <v>3904.1813999999999</v>
      </c>
      <c r="F3638" s="48">
        <v>92.637500000000003</v>
      </c>
      <c r="G3638" s="48">
        <v>3904.1813999999999</v>
      </c>
      <c r="H3638" s="48">
        <v>82.855099999999993</v>
      </c>
    </row>
    <row r="3639" spans="1:8">
      <c r="A3639" s="48">
        <v>3905.1455000000001</v>
      </c>
      <c r="B3639" s="48">
        <v>72.970200000000006</v>
      </c>
      <c r="C3639" s="48">
        <v>3905.1455000000001</v>
      </c>
      <c r="D3639" s="48">
        <v>93.399799999999999</v>
      </c>
      <c r="E3639" s="48">
        <v>3905.1455000000001</v>
      </c>
      <c r="F3639" s="48">
        <v>92.597899999999996</v>
      </c>
      <c r="G3639" s="48">
        <v>3905.1455000000001</v>
      </c>
      <c r="H3639" s="48">
        <v>82.834800000000001</v>
      </c>
    </row>
    <row r="3640" spans="1:8">
      <c r="A3640" s="48">
        <v>3906.1098999999999</v>
      </c>
      <c r="B3640" s="48">
        <v>73.025800000000004</v>
      </c>
      <c r="C3640" s="48">
        <v>3906.1098999999999</v>
      </c>
      <c r="D3640" s="48">
        <v>93.393900000000002</v>
      </c>
      <c r="E3640" s="48">
        <v>3906.1098999999999</v>
      </c>
      <c r="F3640" s="48">
        <v>92.565600000000003</v>
      </c>
      <c r="G3640" s="48">
        <v>3906.1098999999999</v>
      </c>
      <c r="H3640" s="48">
        <v>82.802599999999998</v>
      </c>
    </row>
    <row r="3641" spans="1:8">
      <c r="A3641" s="48">
        <v>3907.0740000000001</v>
      </c>
      <c r="B3641" s="48">
        <v>73.072999999999993</v>
      </c>
      <c r="C3641" s="48">
        <v>3907.0740000000001</v>
      </c>
      <c r="D3641" s="48">
        <v>93.375699999999995</v>
      </c>
      <c r="E3641" s="48">
        <v>3907.0740000000001</v>
      </c>
      <c r="F3641" s="48">
        <v>92.542599999999993</v>
      </c>
      <c r="G3641" s="48">
        <v>3907.0740000000001</v>
      </c>
      <c r="H3641" s="48">
        <v>82.761099999999999</v>
      </c>
    </row>
    <row r="3642" spans="1:8">
      <c r="A3642" s="48">
        <v>3908.0383000000002</v>
      </c>
      <c r="B3642" s="48">
        <v>73.105999999999995</v>
      </c>
      <c r="C3642" s="48">
        <v>3908.0383000000002</v>
      </c>
      <c r="D3642" s="48">
        <v>93.343400000000003</v>
      </c>
      <c r="E3642" s="48">
        <v>3908.0383000000002</v>
      </c>
      <c r="F3642" s="48">
        <v>92.531199999999998</v>
      </c>
      <c r="G3642" s="48">
        <v>3908.0383000000002</v>
      </c>
      <c r="H3642" s="48">
        <v>82.712400000000002</v>
      </c>
    </row>
    <row r="3643" spans="1:8">
      <c r="A3643" s="48">
        <v>3909.0023999999999</v>
      </c>
      <c r="B3643" s="48">
        <v>73.124099999999999</v>
      </c>
      <c r="C3643" s="48">
        <v>3909.0023999999999</v>
      </c>
      <c r="D3643" s="48">
        <v>93.295900000000003</v>
      </c>
      <c r="E3643" s="48">
        <v>3909.0023999999999</v>
      </c>
      <c r="F3643" s="48">
        <v>92.531300000000002</v>
      </c>
      <c r="G3643" s="48">
        <v>3909.0023999999999</v>
      </c>
      <c r="H3643" s="48">
        <v>82.6571</v>
      </c>
    </row>
    <row r="3644" spans="1:8">
      <c r="A3644" s="48">
        <v>3909.9668000000001</v>
      </c>
      <c r="B3644" s="48">
        <v>73.1327</v>
      </c>
      <c r="C3644" s="48">
        <v>3909.9668000000001</v>
      </c>
      <c r="D3644" s="48">
        <v>93.236099999999993</v>
      </c>
      <c r="E3644" s="48">
        <v>3909.9668000000001</v>
      </c>
      <c r="F3644" s="48">
        <v>92.538600000000002</v>
      </c>
      <c r="G3644" s="48">
        <v>3909.9668000000001</v>
      </c>
      <c r="H3644" s="48">
        <v>82.596400000000003</v>
      </c>
    </row>
    <row r="3645" spans="1:8">
      <c r="A3645" s="48">
        <v>3910.9308999999998</v>
      </c>
      <c r="B3645" s="48">
        <v>73.137500000000003</v>
      </c>
      <c r="C3645" s="48">
        <v>3910.9308999999998</v>
      </c>
      <c r="D3645" s="48">
        <v>93.171899999999994</v>
      </c>
      <c r="E3645" s="48">
        <v>3910.9308999999998</v>
      </c>
      <c r="F3645" s="48">
        <v>92.546400000000006</v>
      </c>
      <c r="G3645" s="48">
        <v>3910.9308999999998</v>
      </c>
      <c r="H3645" s="48">
        <v>82.535700000000006</v>
      </c>
    </row>
    <row r="3646" spans="1:8">
      <c r="A3646" s="48">
        <v>3911.8953000000001</v>
      </c>
      <c r="B3646" s="48">
        <v>73.140100000000004</v>
      </c>
      <c r="C3646" s="48">
        <v>3911.8953000000001</v>
      </c>
      <c r="D3646" s="48">
        <v>93.113500000000002</v>
      </c>
      <c r="E3646" s="48">
        <v>3911.8953000000001</v>
      </c>
      <c r="F3646" s="48">
        <v>92.549199999999999</v>
      </c>
      <c r="G3646" s="48">
        <v>3911.8953000000001</v>
      </c>
      <c r="H3646" s="48">
        <v>82.483800000000002</v>
      </c>
    </row>
    <row r="3647" spans="1:8">
      <c r="A3647" s="48">
        <v>3912.8593999999998</v>
      </c>
      <c r="B3647" s="48">
        <v>73.136499999999998</v>
      </c>
      <c r="C3647" s="48">
        <v>3912.8593999999998</v>
      </c>
      <c r="D3647" s="48">
        <v>93.068100000000001</v>
      </c>
      <c r="E3647" s="48">
        <v>3912.8593999999998</v>
      </c>
      <c r="F3647" s="48">
        <v>92.546700000000001</v>
      </c>
      <c r="G3647" s="48">
        <v>3912.8593999999998</v>
      </c>
      <c r="H3647" s="48">
        <v>82.448300000000003</v>
      </c>
    </row>
    <row r="3648" spans="1:8">
      <c r="A3648" s="48">
        <v>3913.8236999999999</v>
      </c>
      <c r="B3648" s="48">
        <v>73.121899999999997</v>
      </c>
      <c r="C3648" s="48">
        <v>3913.8236999999999</v>
      </c>
      <c r="D3648" s="48">
        <v>93.036600000000007</v>
      </c>
      <c r="E3648" s="48">
        <v>3913.8236999999999</v>
      </c>
      <c r="F3648" s="48">
        <v>92.542599999999993</v>
      </c>
      <c r="G3648" s="48">
        <v>3913.8236999999999</v>
      </c>
      <c r="H3648" s="48">
        <v>82.430800000000005</v>
      </c>
    </row>
    <row r="3649" spans="1:8">
      <c r="A3649" s="48">
        <v>3914.7878000000001</v>
      </c>
      <c r="B3649" s="48">
        <v>73.095299999999995</v>
      </c>
      <c r="C3649" s="48">
        <v>3914.7878000000001</v>
      </c>
      <c r="D3649" s="48">
        <v>93.014700000000005</v>
      </c>
      <c r="E3649" s="48">
        <v>3914.7878000000001</v>
      </c>
      <c r="F3649" s="48">
        <v>92.541499999999999</v>
      </c>
      <c r="G3649" s="48">
        <v>3914.7878000000001</v>
      </c>
      <c r="H3649" s="48">
        <v>82.426400000000001</v>
      </c>
    </row>
    <row r="3650" spans="1:8">
      <c r="A3650" s="48">
        <v>3915.7521999999999</v>
      </c>
      <c r="B3650" s="48">
        <v>73.061099999999996</v>
      </c>
      <c r="C3650" s="48">
        <v>3915.7521999999999</v>
      </c>
      <c r="D3650" s="48">
        <v>92.996600000000001</v>
      </c>
      <c r="E3650" s="48">
        <v>3915.7521999999999</v>
      </c>
      <c r="F3650" s="48">
        <v>92.545000000000002</v>
      </c>
      <c r="G3650" s="48">
        <v>3915.7521999999999</v>
      </c>
      <c r="H3650" s="48">
        <v>82.427099999999996</v>
      </c>
    </row>
    <row r="3651" spans="1:8">
      <c r="A3651" s="48">
        <v>3916.7163</v>
      </c>
      <c r="B3651" s="48">
        <v>73.027299999999997</v>
      </c>
      <c r="C3651" s="48">
        <v>3916.7163</v>
      </c>
      <c r="D3651" s="48">
        <v>92.978499999999997</v>
      </c>
      <c r="E3651" s="48">
        <v>3916.7163</v>
      </c>
      <c r="F3651" s="48">
        <v>92.550899999999999</v>
      </c>
      <c r="G3651" s="48">
        <v>3916.7163</v>
      </c>
      <c r="H3651" s="48">
        <v>82.426500000000004</v>
      </c>
    </row>
    <row r="3652" spans="1:8">
      <c r="A3652" s="48">
        <v>3917.6806999999999</v>
      </c>
      <c r="B3652" s="48">
        <v>73.001199999999997</v>
      </c>
      <c r="C3652" s="48">
        <v>3917.6806999999999</v>
      </c>
      <c r="D3652" s="48">
        <v>92.960800000000006</v>
      </c>
      <c r="E3652" s="48">
        <v>3917.6806999999999</v>
      </c>
      <c r="F3652" s="48">
        <v>92.554299999999998</v>
      </c>
      <c r="G3652" s="48">
        <v>3917.6806999999999</v>
      </c>
      <c r="H3652" s="48">
        <v>82.422499999999999</v>
      </c>
    </row>
    <row r="3653" spans="1:8">
      <c r="A3653" s="48">
        <v>3918.6448</v>
      </c>
      <c r="B3653" s="48">
        <v>72.985699999999994</v>
      </c>
      <c r="C3653" s="48">
        <v>3918.6448</v>
      </c>
      <c r="D3653" s="48">
        <v>92.9465</v>
      </c>
      <c r="E3653" s="48">
        <v>3918.6448</v>
      </c>
      <c r="F3653" s="48">
        <v>92.551500000000004</v>
      </c>
      <c r="G3653" s="48">
        <v>3918.6448</v>
      </c>
      <c r="H3653" s="48">
        <v>82.417699999999996</v>
      </c>
    </row>
    <row r="3654" spans="1:8">
      <c r="A3654" s="48">
        <v>3919.6091000000001</v>
      </c>
      <c r="B3654" s="48">
        <v>72.977400000000003</v>
      </c>
      <c r="C3654" s="48">
        <v>3919.6091000000001</v>
      </c>
      <c r="D3654" s="48">
        <v>92.938100000000006</v>
      </c>
      <c r="E3654" s="48">
        <v>3919.6091000000001</v>
      </c>
      <c r="F3654" s="48">
        <v>92.542599999999993</v>
      </c>
      <c r="G3654" s="48">
        <v>3919.6091000000001</v>
      </c>
      <c r="H3654" s="48">
        <v>82.416399999999996</v>
      </c>
    </row>
    <row r="3655" spans="1:8">
      <c r="A3655" s="48">
        <v>3920.5731999999998</v>
      </c>
      <c r="B3655" s="48">
        <v>72.969700000000003</v>
      </c>
      <c r="C3655" s="48">
        <v>3920.5731999999998</v>
      </c>
      <c r="D3655" s="48">
        <v>92.933700000000002</v>
      </c>
      <c r="E3655" s="48">
        <v>3920.5731999999998</v>
      </c>
      <c r="F3655" s="48">
        <v>92.532499999999999</v>
      </c>
      <c r="G3655" s="48">
        <v>3920.5731999999998</v>
      </c>
      <c r="H3655" s="48">
        <v>82.419399999999996</v>
      </c>
    </row>
    <row r="3656" spans="1:8">
      <c r="A3656" s="48">
        <v>3921.5376000000001</v>
      </c>
      <c r="B3656" s="48">
        <v>72.958799999999997</v>
      </c>
      <c r="C3656" s="48">
        <v>3921.5376000000001</v>
      </c>
      <c r="D3656" s="48">
        <v>92.927000000000007</v>
      </c>
      <c r="E3656" s="48">
        <v>3921.5376000000001</v>
      </c>
      <c r="F3656" s="48">
        <v>92.527199999999993</v>
      </c>
      <c r="G3656" s="48">
        <v>3921.5376000000001</v>
      </c>
      <c r="H3656" s="48">
        <v>82.422300000000007</v>
      </c>
    </row>
    <row r="3657" spans="1:8">
      <c r="A3657" s="48">
        <v>3922.5016999999998</v>
      </c>
      <c r="B3657" s="48">
        <v>72.947100000000006</v>
      </c>
      <c r="C3657" s="48">
        <v>3922.5016999999998</v>
      </c>
      <c r="D3657" s="48">
        <v>92.91</v>
      </c>
      <c r="E3657" s="48">
        <v>3922.5016999999998</v>
      </c>
      <c r="F3657" s="48">
        <v>92.529399999999995</v>
      </c>
      <c r="G3657" s="48">
        <v>3922.5016999999998</v>
      </c>
      <c r="H3657" s="48">
        <v>82.417100000000005</v>
      </c>
    </row>
    <row r="3658" spans="1:8">
      <c r="A3658" s="48">
        <v>3923.4661000000001</v>
      </c>
      <c r="B3658" s="48">
        <v>72.942300000000003</v>
      </c>
      <c r="C3658" s="48">
        <v>3923.4661000000001</v>
      </c>
      <c r="D3658" s="48">
        <v>92.878699999999995</v>
      </c>
      <c r="E3658" s="48">
        <v>3923.4661000000001</v>
      </c>
      <c r="F3658" s="48">
        <v>92.536500000000004</v>
      </c>
      <c r="G3658" s="48">
        <v>3923.4661000000001</v>
      </c>
      <c r="H3658" s="48">
        <v>82.397900000000007</v>
      </c>
    </row>
    <row r="3659" spans="1:8">
      <c r="A3659" s="48">
        <v>3924.4301999999998</v>
      </c>
      <c r="B3659" s="48">
        <v>72.952500000000001</v>
      </c>
      <c r="C3659" s="48">
        <v>3924.4301999999998</v>
      </c>
      <c r="D3659" s="48">
        <v>92.835800000000006</v>
      </c>
      <c r="E3659" s="48">
        <v>3924.4301999999998</v>
      </c>
      <c r="F3659" s="48">
        <v>92.541399999999996</v>
      </c>
      <c r="G3659" s="48">
        <v>3924.4301999999998</v>
      </c>
      <c r="H3659" s="48">
        <v>82.365200000000002</v>
      </c>
    </row>
    <row r="3660" spans="1:8">
      <c r="A3660" s="48">
        <v>3925.3944999999999</v>
      </c>
      <c r="B3660" s="48">
        <v>72.98</v>
      </c>
      <c r="C3660" s="48">
        <v>3925.3944999999999</v>
      </c>
      <c r="D3660" s="48">
        <v>92.790099999999995</v>
      </c>
      <c r="E3660" s="48">
        <v>3925.3944999999999</v>
      </c>
      <c r="F3660" s="48">
        <v>92.537499999999994</v>
      </c>
      <c r="G3660" s="48">
        <v>3925.3944999999999</v>
      </c>
      <c r="H3660" s="48">
        <v>82.327500000000001</v>
      </c>
    </row>
    <row r="3661" spans="1:8">
      <c r="A3661" s="48">
        <v>3926.3586</v>
      </c>
      <c r="B3661" s="48">
        <v>73.019300000000001</v>
      </c>
      <c r="C3661" s="48">
        <v>3926.3586</v>
      </c>
      <c r="D3661" s="48">
        <v>92.751300000000001</v>
      </c>
      <c r="E3661" s="48">
        <v>3926.3586</v>
      </c>
      <c r="F3661" s="48">
        <v>92.522400000000005</v>
      </c>
      <c r="G3661" s="48">
        <v>3926.3586</v>
      </c>
      <c r="H3661" s="48">
        <v>82.296199999999999</v>
      </c>
    </row>
    <row r="3662" spans="1:8">
      <c r="A3662" s="48">
        <v>3927.3229999999999</v>
      </c>
      <c r="B3662" s="48">
        <v>73.059899999999999</v>
      </c>
      <c r="C3662" s="48">
        <v>3927.3229999999999</v>
      </c>
      <c r="D3662" s="48">
        <v>92.725300000000004</v>
      </c>
      <c r="E3662" s="48">
        <v>3927.3229999999999</v>
      </c>
      <c r="F3662" s="48">
        <v>92.500100000000003</v>
      </c>
      <c r="G3662" s="48">
        <v>3927.3229999999999</v>
      </c>
      <c r="H3662" s="48">
        <v>82.279700000000005</v>
      </c>
    </row>
    <row r="3663" spans="1:8">
      <c r="A3663" s="48">
        <v>3928.2871</v>
      </c>
      <c r="B3663" s="48">
        <v>73.0916</v>
      </c>
      <c r="C3663" s="48">
        <v>3928.2871</v>
      </c>
      <c r="D3663" s="48">
        <v>92.710800000000006</v>
      </c>
      <c r="E3663" s="48">
        <v>3928.2871</v>
      </c>
      <c r="F3663" s="48">
        <v>92.477900000000005</v>
      </c>
      <c r="G3663" s="48">
        <v>3928.2871</v>
      </c>
      <c r="H3663" s="48">
        <v>82.2791</v>
      </c>
    </row>
    <row r="3664" spans="1:8">
      <c r="A3664" s="48">
        <v>3929.2514999999999</v>
      </c>
      <c r="B3664" s="48">
        <v>73.110699999999994</v>
      </c>
      <c r="C3664" s="48">
        <v>3929.2514999999999</v>
      </c>
      <c r="D3664" s="48">
        <v>92.701800000000006</v>
      </c>
      <c r="E3664" s="48">
        <v>3929.2514999999999</v>
      </c>
      <c r="F3664" s="48">
        <v>92.462100000000007</v>
      </c>
      <c r="G3664" s="48">
        <v>3929.2514999999999</v>
      </c>
      <c r="H3664" s="48">
        <v>82.287999999999997</v>
      </c>
    </row>
    <row r="3665" spans="1:8">
      <c r="A3665" s="48">
        <v>3930.2156</v>
      </c>
      <c r="B3665" s="48">
        <v>73.120500000000007</v>
      </c>
      <c r="C3665" s="48">
        <v>3930.2156</v>
      </c>
      <c r="D3665" s="48">
        <v>92.691100000000006</v>
      </c>
      <c r="E3665" s="48">
        <v>3930.2156</v>
      </c>
      <c r="F3665" s="48">
        <v>92.454599999999999</v>
      </c>
      <c r="G3665" s="48">
        <v>3930.2156</v>
      </c>
      <c r="H3665" s="48">
        <v>82.298000000000002</v>
      </c>
    </row>
    <row r="3666" spans="1:8">
      <c r="A3666" s="48">
        <v>3931.1799000000001</v>
      </c>
      <c r="B3666" s="48">
        <v>73.128100000000003</v>
      </c>
      <c r="C3666" s="48">
        <v>3931.1799000000001</v>
      </c>
      <c r="D3666" s="48">
        <v>92.674700000000001</v>
      </c>
      <c r="E3666" s="48">
        <v>3931.1799000000001</v>
      </c>
      <c r="F3666" s="48">
        <v>92.4529</v>
      </c>
      <c r="G3666" s="48">
        <v>3931.1799000000001</v>
      </c>
      <c r="H3666" s="48">
        <v>82.302999999999997</v>
      </c>
    </row>
    <row r="3667" spans="1:8">
      <c r="A3667" s="48">
        <v>3932.1439999999998</v>
      </c>
      <c r="B3667" s="48">
        <v>73.139600000000002</v>
      </c>
      <c r="C3667" s="48">
        <v>3932.1439999999998</v>
      </c>
      <c r="D3667" s="48">
        <v>92.652500000000003</v>
      </c>
      <c r="E3667" s="48">
        <v>3932.1439999999998</v>
      </c>
      <c r="F3667" s="48">
        <v>92.452500000000001</v>
      </c>
      <c r="G3667" s="48">
        <v>3932.1439999999998</v>
      </c>
      <c r="H3667" s="48">
        <v>82.302000000000007</v>
      </c>
    </row>
    <row r="3668" spans="1:8">
      <c r="A3668" s="48">
        <v>3933.1084000000001</v>
      </c>
      <c r="B3668" s="48">
        <v>73.157399999999996</v>
      </c>
      <c r="C3668" s="48">
        <v>3933.1084000000001</v>
      </c>
      <c r="D3668" s="48">
        <v>92.627200000000002</v>
      </c>
      <c r="E3668" s="48">
        <v>3933.1084000000001</v>
      </c>
      <c r="F3668" s="48">
        <v>92.450199999999995</v>
      </c>
      <c r="G3668" s="48">
        <v>3933.1084000000001</v>
      </c>
      <c r="H3668" s="48">
        <v>82.297399999999996</v>
      </c>
    </row>
    <row r="3669" spans="1:8">
      <c r="A3669" s="48">
        <v>3934.0725000000002</v>
      </c>
      <c r="B3669" s="48">
        <v>73.180199999999999</v>
      </c>
      <c r="C3669" s="48">
        <v>3934.0725000000002</v>
      </c>
      <c r="D3669" s="48">
        <v>92.601299999999995</v>
      </c>
      <c r="E3669" s="48">
        <v>3934.0725000000002</v>
      </c>
      <c r="F3669" s="48">
        <v>92.445499999999996</v>
      </c>
      <c r="G3669" s="48">
        <v>3934.0725000000002</v>
      </c>
      <c r="H3669" s="48">
        <v>82.291799999999995</v>
      </c>
    </row>
    <row r="3670" spans="1:8">
      <c r="A3670" s="48">
        <v>3935.0369000000001</v>
      </c>
      <c r="B3670" s="48">
        <v>73.204800000000006</v>
      </c>
      <c r="C3670" s="48">
        <v>3935.0369000000001</v>
      </c>
      <c r="D3670" s="48">
        <v>92.576599999999999</v>
      </c>
      <c r="E3670" s="48">
        <v>3935.0369000000001</v>
      </c>
      <c r="F3670" s="48">
        <v>92.440200000000004</v>
      </c>
      <c r="G3670" s="48">
        <v>3935.0369000000001</v>
      </c>
      <c r="H3670" s="48">
        <v>82.286500000000004</v>
      </c>
    </row>
    <row r="3671" spans="1:8">
      <c r="A3671" s="48">
        <v>3936.0010000000002</v>
      </c>
      <c r="B3671" s="48">
        <v>73.227999999999994</v>
      </c>
      <c r="C3671" s="48">
        <v>3936.0010000000002</v>
      </c>
      <c r="D3671" s="48">
        <v>92.552599999999998</v>
      </c>
      <c r="E3671" s="48">
        <v>3936.0010000000002</v>
      </c>
      <c r="F3671" s="48">
        <v>92.436899999999994</v>
      </c>
      <c r="G3671" s="48">
        <v>3936.0010000000002</v>
      </c>
      <c r="H3671" s="48">
        <v>82.280699999999996</v>
      </c>
    </row>
    <row r="3672" spans="1:8">
      <c r="A3672" s="48">
        <v>3936.9652999999998</v>
      </c>
      <c r="B3672" s="48">
        <v>73.248000000000005</v>
      </c>
      <c r="C3672" s="48">
        <v>3936.9652999999998</v>
      </c>
      <c r="D3672" s="48">
        <v>92.527799999999999</v>
      </c>
      <c r="E3672" s="48">
        <v>3936.9652999999998</v>
      </c>
      <c r="F3672" s="48">
        <v>92.4375</v>
      </c>
      <c r="G3672" s="48">
        <v>3936.9652999999998</v>
      </c>
      <c r="H3672" s="48">
        <v>82.273099999999999</v>
      </c>
    </row>
    <row r="3673" spans="1:8">
      <c r="A3673" s="48">
        <v>3937.9294</v>
      </c>
      <c r="B3673" s="48">
        <v>73.264499999999998</v>
      </c>
      <c r="C3673" s="48">
        <v>3937.9294</v>
      </c>
      <c r="D3673" s="48">
        <v>92.500600000000006</v>
      </c>
      <c r="E3673" s="48">
        <v>3937.9294</v>
      </c>
      <c r="F3673" s="48">
        <v>92.442800000000005</v>
      </c>
      <c r="G3673" s="48">
        <v>3937.9294</v>
      </c>
      <c r="H3673" s="48">
        <v>82.262200000000007</v>
      </c>
    </row>
    <row r="3674" spans="1:8">
      <c r="A3674" s="48">
        <v>3938.8937999999998</v>
      </c>
      <c r="B3674" s="48">
        <v>73.278199999999998</v>
      </c>
      <c r="C3674" s="48">
        <v>3938.8937999999998</v>
      </c>
      <c r="D3674" s="48">
        <v>92.470299999999995</v>
      </c>
      <c r="E3674" s="48">
        <v>3938.8937999999998</v>
      </c>
      <c r="F3674" s="48">
        <v>92.451599999999999</v>
      </c>
      <c r="G3674" s="48">
        <v>3938.8937999999998</v>
      </c>
      <c r="H3674" s="48">
        <v>82.247900000000001</v>
      </c>
    </row>
    <row r="3675" spans="1:8">
      <c r="A3675" s="48">
        <v>3939.8579</v>
      </c>
      <c r="B3675" s="48">
        <v>73.290800000000004</v>
      </c>
      <c r="C3675" s="48">
        <v>3939.8579</v>
      </c>
      <c r="D3675" s="48">
        <v>92.437600000000003</v>
      </c>
      <c r="E3675" s="48">
        <v>3939.8579</v>
      </c>
      <c r="F3675" s="48">
        <v>92.462000000000003</v>
      </c>
      <c r="G3675" s="48">
        <v>3939.8579</v>
      </c>
      <c r="H3675" s="48">
        <v>82.230599999999995</v>
      </c>
    </row>
    <row r="3676" spans="1:8">
      <c r="A3676" s="48">
        <v>3940.8222999999998</v>
      </c>
      <c r="B3676" s="48">
        <v>73.304299999999998</v>
      </c>
      <c r="C3676" s="48">
        <v>3940.8222999999998</v>
      </c>
      <c r="D3676" s="48">
        <v>92.404600000000002</v>
      </c>
      <c r="E3676" s="48">
        <v>3940.8222999999998</v>
      </c>
      <c r="F3676" s="48">
        <v>92.471699999999998</v>
      </c>
      <c r="G3676" s="48">
        <v>3940.8222999999998</v>
      </c>
      <c r="H3676" s="48">
        <v>82.210800000000006</v>
      </c>
    </row>
    <row r="3677" spans="1:8">
      <c r="A3677" s="48">
        <v>3941.7864</v>
      </c>
      <c r="B3677" s="48">
        <v>73.321299999999994</v>
      </c>
      <c r="C3677" s="48">
        <v>3941.7864</v>
      </c>
      <c r="D3677" s="48">
        <v>92.374600000000001</v>
      </c>
      <c r="E3677" s="48">
        <v>3941.7864</v>
      </c>
      <c r="F3677" s="48">
        <v>92.478800000000007</v>
      </c>
      <c r="G3677" s="48">
        <v>3941.7864</v>
      </c>
      <c r="H3677" s="48">
        <v>82.190200000000004</v>
      </c>
    </row>
    <row r="3678" spans="1:8">
      <c r="A3678" s="48">
        <v>3942.7507000000001</v>
      </c>
      <c r="B3678" s="48">
        <v>73.343000000000004</v>
      </c>
      <c r="C3678" s="48">
        <v>3942.7507000000001</v>
      </c>
      <c r="D3678" s="48">
        <v>92.351699999999994</v>
      </c>
      <c r="E3678" s="48">
        <v>3942.7507000000001</v>
      </c>
      <c r="F3678" s="48">
        <v>92.481700000000004</v>
      </c>
      <c r="G3678" s="48">
        <v>3942.7507000000001</v>
      </c>
      <c r="H3678" s="48">
        <v>82.171499999999995</v>
      </c>
    </row>
    <row r="3679" spans="1:8">
      <c r="A3679" s="48">
        <v>3943.7148000000002</v>
      </c>
      <c r="B3679" s="48">
        <v>73.367900000000006</v>
      </c>
      <c r="C3679" s="48">
        <v>3943.7148000000002</v>
      </c>
      <c r="D3679" s="48">
        <v>92.339399999999998</v>
      </c>
      <c r="E3679" s="48">
        <v>3943.7148000000002</v>
      </c>
      <c r="F3679" s="48">
        <v>92.480800000000002</v>
      </c>
      <c r="G3679" s="48">
        <v>3943.7148000000002</v>
      </c>
      <c r="H3679" s="48">
        <v>82.158900000000003</v>
      </c>
    </row>
    <row r="3680" spans="1:8">
      <c r="A3680" s="48">
        <v>3944.6792</v>
      </c>
      <c r="B3680" s="48">
        <v>73.391599999999997</v>
      </c>
      <c r="C3680" s="48">
        <v>3944.6792</v>
      </c>
      <c r="D3680" s="48">
        <v>92.338200000000001</v>
      </c>
      <c r="E3680" s="48">
        <v>3944.6792</v>
      </c>
      <c r="F3680" s="48">
        <v>92.478499999999997</v>
      </c>
      <c r="G3680" s="48">
        <v>3944.6792</v>
      </c>
      <c r="H3680" s="48">
        <v>82.156099999999995</v>
      </c>
    </row>
    <row r="3681" spans="1:8">
      <c r="A3681" s="48">
        <v>3945.6433000000002</v>
      </c>
      <c r="B3681" s="48">
        <v>73.409199999999998</v>
      </c>
      <c r="C3681" s="48">
        <v>3945.6433000000002</v>
      </c>
      <c r="D3681" s="48">
        <v>92.345399999999998</v>
      </c>
      <c r="E3681" s="48">
        <v>3945.6433000000002</v>
      </c>
      <c r="F3681" s="48">
        <v>92.477800000000002</v>
      </c>
      <c r="G3681" s="48">
        <v>3945.6433000000002</v>
      </c>
      <c r="H3681" s="48">
        <v>82.163300000000007</v>
      </c>
    </row>
    <row r="3682" spans="1:8">
      <c r="A3682" s="48">
        <v>3946.6077</v>
      </c>
      <c r="B3682" s="48">
        <v>73.418899999999994</v>
      </c>
      <c r="C3682" s="48">
        <v>3946.6077</v>
      </c>
      <c r="D3682" s="48">
        <v>92.355099999999993</v>
      </c>
      <c r="E3682" s="48">
        <v>3946.6077</v>
      </c>
      <c r="F3682" s="48">
        <v>92.481099999999998</v>
      </c>
      <c r="G3682" s="48">
        <v>3946.6077</v>
      </c>
      <c r="H3682" s="48">
        <v>82.176299999999998</v>
      </c>
    </row>
    <row r="3683" spans="1:8">
      <c r="A3683" s="48">
        <v>3947.5718000000002</v>
      </c>
      <c r="B3683" s="48">
        <v>73.423400000000001</v>
      </c>
      <c r="C3683" s="48">
        <v>3947.5718000000002</v>
      </c>
      <c r="D3683" s="48">
        <v>92.361599999999996</v>
      </c>
      <c r="E3683" s="48">
        <v>3947.5718000000002</v>
      </c>
      <c r="F3683" s="48">
        <v>92.487799999999993</v>
      </c>
      <c r="G3683" s="48">
        <v>3947.5718000000002</v>
      </c>
      <c r="H3683" s="48">
        <v>82.187899999999999</v>
      </c>
    </row>
    <row r="3684" spans="1:8">
      <c r="A3684" s="48">
        <v>3948.5360999999998</v>
      </c>
      <c r="B3684" s="48">
        <v>73.429000000000002</v>
      </c>
      <c r="C3684" s="48">
        <v>3948.5360999999998</v>
      </c>
      <c r="D3684" s="48">
        <v>92.361599999999996</v>
      </c>
      <c r="E3684" s="48">
        <v>3948.5360999999998</v>
      </c>
      <c r="F3684" s="48">
        <v>92.495199999999997</v>
      </c>
      <c r="G3684" s="48">
        <v>3948.5360999999998</v>
      </c>
      <c r="H3684" s="48">
        <v>82.191599999999994</v>
      </c>
    </row>
    <row r="3685" spans="1:8">
      <c r="A3685" s="48">
        <v>3949.5001999999999</v>
      </c>
      <c r="B3685" s="48">
        <v>73.441299999999998</v>
      </c>
      <c r="C3685" s="48">
        <v>3949.5001999999999</v>
      </c>
      <c r="D3685" s="48">
        <v>92.355199999999996</v>
      </c>
      <c r="E3685" s="48">
        <v>3949.5001999999999</v>
      </c>
      <c r="F3685" s="48">
        <v>92.499600000000001</v>
      </c>
      <c r="G3685" s="48">
        <v>3949.5001999999999</v>
      </c>
      <c r="H3685" s="48">
        <v>82.185100000000006</v>
      </c>
    </row>
    <row r="3686" spans="1:8">
      <c r="A3686" s="48">
        <v>3950.4645999999998</v>
      </c>
      <c r="B3686" s="48">
        <v>73.462199999999996</v>
      </c>
      <c r="C3686" s="48">
        <v>3950.4645999999998</v>
      </c>
      <c r="D3686" s="48">
        <v>92.345100000000002</v>
      </c>
      <c r="E3686" s="48">
        <v>3950.4645999999998</v>
      </c>
      <c r="F3686" s="48">
        <v>92.499300000000005</v>
      </c>
      <c r="G3686" s="48">
        <v>3950.4645999999998</v>
      </c>
      <c r="H3686" s="48">
        <v>82.170400000000001</v>
      </c>
    </row>
    <row r="3687" spans="1:8">
      <c r="A3687" s="48">
        <v>3951.4286999999999</v>
      </c>
      <c r="B3687" s="48">
        <v>73.488900000000001</v>
      </c>
      <c r="C3687" s="48">
        <v>3951.4286999999999</v>
      </c>
      <c r="D3687" s="48">
        <v>92.333500000000001</v>
      </c>
      <c r="E3687" s="48">
        <v>3951.4286999999999</v>
      </c>
      <c r="F3687" s="48">
        <v>92.495000000000005</v>
      </c>
      <c r="G3687" s="48">
        <v>3951.4286999999999</v>
      </c>
      <c r="H3687" s="48">
        <v>82.152199999999993</v>
      </c>
    </row>
    <row r="3688" spans="1:8">
      <c r="A3688" s="48">
        <v>3952.3930999999998</v>
      </c>
      <c r="B3688" s="48">
        <v>73.516599999999997</v>
      </c>
      <c r="C3688" s="48">
        <v>3952.3930999999998</v>
      </c>
      <c r="D3688" s="48">
        <v>92.321299999999994</v>
      </c>
      <c r="E3688" s="48">
        <v>3952.3930999999998</v>
      </c>
      <c r="F3688" s="48">
        <v>92.489599999999996</v>
      </c>
      <c r="G3688" s="48">
        <v>3952.3930999999998</v>
      </c>
      <c r="H3688" s="48">
        <v>82.134200000000007</v>
      </c>
    </row>
    <row r="3689" spans="1:8">
      <c r="A3689" s="48">
        <v>3953.3571999999999</v>
      </c>
      <c r="B3689" s="48">
        <v>73.5411</v>
      </c>
      <c r="C3689" s="48">
        <v>3953.3571999999999</v>
      </c>
      <c r="D3689" s="48">
        <v>92.307599999999994</v>
      </c>
      <c r="E3689" s="48">
        <v>3953.3571999999999</v>
      </c>
      <c r="F3689" s="48">
        <v>92.485500000000002</v>
      </c>
      <c r="G3689" s="48">
        <v>3953.3571999999999</v>
      </c>
      <c r="H3689" s="48">
        <v>82.117800000000003</v>
      </c>
    </row>
    <row r="3690" spans="1:8">
      <c r="A3690" s="48">
        <v>3954.3215</v>
      </c>
      <c r="B3690" s="48">
        <v>73.561400000000006</v>
      </c>
      <c r="C3690" s="48">
        <v>3954.3215</v>
      </c>
      <c r="D3690" s="48">
        <v>92.291399999999996</v>
      </c>
      <c r="E3690" s="48">
        <v>3954.3215</v>
      </c>
      <c r="F3690" s="48">
        <v>92.483800000000002</v>
      </c>
      <c r="G3690" s="48">
        <v>3954.3215</v>
      </c>
      <c r="H3690" s="48">
        <v>82.101900000000001</v>
      </c>
    </row>
    <row r="3691" spans="1:8">
      <c r="A3691" s="48">
        <v>3955.2856000000002</v>
      </c>
      <c r="B3691" s="48">
        <v>73.579400000000007</v>
      </c>
      <c r="C3691" s="48">
        <v>3955.2856000000002</v>
      </c>
      <c r="D3691" s="48">
        <v>92.273099999999999</v>
      </c>
      <c r="E3691" s="48">
        <v>3955.2856000000002</v>
      </c>
      <c r="F3691" s="48">
        <v>92.483000000000004</v>
      </c>
      <c r="G3691" s="48">
        <v>3955.2856000000002</v>
      </c>
      <c r="H3691" s="48">
        <v>82.084900000000005</v>
      </c>
    </row>
    <row r="3692" spans="1:8">
      <c r="A3692" s="48">
        <v>3956.25</v>
      </c>
      <c r="B3692" s="48">
        <v>73.5976</v>
      </c>
      <c r="C3692" s="48">
        <v>3956.25</v>
      </c>
      <c r="D3692" s="48">
        <v>92.254900000000006</v>
      </c>
      <c r="E3692" s="48">
        <v>3956.25</v>
      </c>
      <c r="F3692" s="48">
        <v>92.481200000000001</v>
      </c>
      <c r="G3692" s="48">
        <v>3956.25</v>
      </c>
      <c r="H3692" s="48">
        <v>82.066999999999993</v>
      </c>
    </row>
    <row r="3693" spans="1:8">
      <c r="A3693" s="48">
        <v>3957.2141000000001</v>
      </c>
      <c r="B3693" s="48">
        <v>73.617000000000004</v>
      </c>
      <c r="C3693" s="48">
        <v>3957.2141000000001</v>
      </c>
      <c r="D3693" s="48">
        <v>92.239500000000007</v>
      </c>
      <c r="E3693" s="48">
        <v>3957.2141000000001</v>
      </c>
      <c r="F3693" s="48">
        <v>92.477199999999996</v>
      </c>
      <c r="G3693" s="48">
        <v>3957.2141000000001</v>
      </c>
      <c r="H3693" s="48">
        <v>82.049800000000005</v>
      </c>
    </row>
    <row r="3694" spans="1:8">
      <c r="A3694" s="48">
        <v>3958.1785</v>
      </c>
      <c r="B3694" s="48">
        <v>73.636200000000002</v>
      </c>
      <c r="C3694" s="48">
        <v>3958.1785</v>
      </c>
      <c r="D3694" s="48">
        <v>92.228399999999993</v>
      </c>
      <c r="E3694" s="48">
        <v>3958.1785</v>
      </c>
      <c r="F3694" s="48">
        <v>92.471999999999994</v>
      </c>
      <c r="G3694" s="48">
        <v>3958.1785</v>
      </c>
      <c r="H3694" s="48">
        <v>82.035899999999998</v>
      </c>
    </row>
    <row r="3695" spans="1:8">
      <c r="A3695" s="48">
        <v>3959.1426000000001</v>
      </c>
      <c r="B3695" s="48">
        <v>73.653099999999995</v>
      </c>
      <c r="C3695" s="48">
        <v>3959.1426000000001</v>
      </c>
      <c r="D3695" s="48">
        <v>92.221299999999999</v>
      </c>
      <c r="E3695" s="48">
        <v>3959.1426000000001</v>
      </c>
      <c r="F3695" s="48">
        <v>92.467200000000005</v>
      </c>
      <c r="G3695" s="48">
        <v>3959.1426000000001</v>
      </c>
      <c r="H3695" s="48">
        <v>82.026300000000006</v>
      </c>
    </row>
    <row r="3696" spans="1:8">
      <c r="A3696" s="48">
        <v>3960.1069000000002</v>
      </c>
      <c r="B3696" s="48">
        <v>73.666399999999996</v>
      </c>
      <c r="C3696" s="48">
        <v>3960.1069000000002</v>
      </c>
      <c r="D3696" s="48">
        <v>92.216800000000006</v>
      </c>
      <c r="E3696" s="48">
        <v>3960.1069000000002</v>
      </c>
      <c r="F3696" s="48">
        <v>92.464500000000001</v>
      </c>
      <c r="G3696" s="48">
        <v>3960.1069000000002</v>
      </c>
      <c r="H3696" s="48">
        <v>82.020600000000002</v>
      </c>
    </row>
    <row r="3697" spans="1:8">
      <c r="A3697" s="48">
        <v>3961.0709999999999</v>
      </c>
      <c r="B3697" s="48">
        <v>73.676100000000005</v>
      </c>
      <c r="C3697" s="48">
        <v>3961.0709999999999</v>
      </c>
      <c r="D3697" s="48">
        <v>92.213200000000001</v>
      </c>
      <c r="E3697" s="48">
        <v>3961.0709999999999</v>
      </c>
      <c r="F3697" s="48">
        <v>92.463499999999996</v>
      </c>
      <c r="G3697" s="48">
        <v>3961.0709999999999</v>
      </c>
      <c r="H3697" s="48">
        <v>82.017200000000003</v>
      </c>
    </row>
    <row r="3698" spans="1:8">
      <c r="A3698" s="48">
        <v>3962.0354000000002</v>
      </c>
      <c r="B3698" s="48">
        <v>73.683199999999999</v>
      </c>
      <c r="C3698" s="48">
        <v>3962.0354000000002</v>
      </c>
      <c r="D3698" s="48">
        <v>92.209699999999998</v>
      </c>
      <c r="E3698" s="48">
        <v>3962.0354000000002</v>
      </c>
      <c r="F3698" s="48">
        <v>92.462900000000005</v>
      </c>
      <c r="G3698" s="48">
        <v>3962.0354000000002</v>
      </c>
      <c r="H3698" s="48">
        <v>82.013999999999996</v>
      </c>
    </row>
    <row r="3699" spans="1:8">
      <c r="A3699" s="48">
        <v>3962.9994999999999</v>
      </c>
      <c r="B3699" s="48">
        <v>73.688800000000001</v>
      </c>
      <c r="C3699" s="48">
        <v>3962.9994999999999</v>
      </c>
      <c r="D3699" s="48">
        <v>92.206400000000002</v>
      </c>
      <c r="E3699" s="48">
        <v>3962.9994999999999</v>
      </c>
      <c r="F3699" s="48">
        <v>92.460599999999999</v>
      </c>
      <c r="G3699" s="48">
        <v>3962.9994999999999</v>
      </c>
      <c r="H3699" s="48">
        <v>82.009399999999999</v>
      </c>
    </row>
    <row r="3700" spans="1:8">
      <c r="A3700" s="48">
        <v>3963.9639000000002</v>
      </c>
      <c r="B3700" s="48">
        <v>73.693100000000001</v>
      </c>
      <c r="C3700" s="48">
        <v>3963.9639000000002</v>
      </c>
      <c r="D3700" s="48">
        <v>92.203299999999999</v>
      </c>
      <c r="E3700" s="48">
        <v>3963.9639000000002</v>
      </c>
      <c r="F3700" s="48">
        <v>92.455600000000004</v>
      </c>
      <c r="G3700" s="48">
        <v>3963.9639000000002</v>
      </c>
      <c r="H3700" s="48">
        <v>82.002499999999998</v>
      </c>
    </row>
    <row r="3701" spans="1:8">
      <c r="A3701" s="48">
        <v>3964.9279999999999</v>
      </c>
      <c r="B3701" s="48">
        <v>73.695999999999998</v>
      </c>
      <c r="C3701" s="48">
        <v>3964.9279999999999</v>
      </c>
      <c r="D3701" s="48">
        <v>92.199399999999997</v>
      </c>
      <c r="E3701" s="48">
        <v>3964.9279999999999</v>
      </c>
      <c r="F3701" s="48">
        <v>92.448400000000007</v>
      </c>
      <c r="G3701" s="48">
        <v>3964.9279999999999</v>
      </c>
      <c r="H3701" s="48">
        <v>81.992400000000004</v>
      </c>
    </row>
    <row r="3702" spans="1:8">
      <c r="A3702" s="48">
        <v>3965.8923</v>
      </c>
      <c r="B3702" s="48">
        <v>73.697500000000005</v>
      </c>
      <c r="C3702" s="48">
        <v>3965.8923</v>
      </c>
      <c r="D3702" s="48">
        <v>92.193399999999997</v>
      </c>
      <c r="E3702" s="48">
        <v>3965.8923</v>
      </c>
      <c r="F3702" s="48">
        <v>92.4405</v>
      </c>
      <c r="G3702" s="48">
        <v>3965.8923</v>
      </c>
      <c r="H3702" s="48">
        <v>81.978300000000004</v>
      </c>
    </row>
    <row r="3703" spans="1:8">
      <c r="A3703" s="48">
        <v>3966.8564000000001</v>
      </c>
      <c r="B3703" s="48">
        <v>73.698599999999999</v>
      </c>
      <c r="C3703" s="48">
        <v>3966.8564000000001</v>
      </c>
      <c r="D3703" s="48">
        <v>92.183599999999998</v>
      </c>
      <c r="E3703" s="48">
        <v>3966.8564000000001</v>
      </c>
      <c r="F3703" s="48">
        <v>92.433099999999996</v>
      </c>
      <c r="G3703" s="48">
        <v>3966.8564000000001</v>
      </c>
      <c r="H3703" s="48">
        <v>81.959699999999998</v>
      </c>
    </row>
    <row r="3704" spans="1:8">
      <c r="A3704" s="48">
        <v>3967.8208</v>
      </c>
      <c r="B3704" s="48">
        <v>73.700699999999998</v>
      </c>
      <c r="C3704" s="48">
        <v>3967.8208</v>
      </c>
      <c r="D3704" s="48">
        <v>92.17</v>
      </c>
      <c r="E3704" s="48">
        <v>3967.8208</v>
      </c>
      <c r="F3704" s="48">
        <v>92.426699999999997</v>
      </c>
      <c r="G3704" s="48">
        <v>3967.8208</v>
      </c>
      <c r="H3704" s="48">
        <v>81.937100000000001</v>
      </c>
    </row>
    <row r="3705" spans="1:8">
      <c r="A3705" s="48">
        <v>3968.7849000000001</v>
      </c>
      <c r="B3705" s="48">
        <v>73.704899999999995</v>
      </c>
      <c r="C3705" s="48">
        <v>3968.7849000000001</v>
      </c>
      <c r="D3705" s="48">
        <v>92.153899999999993</v>
      </c>
      <c r="E3705" s="48">
        <v>3968.7849000000001</v>
      </c>
      <c r="F3705" s="48">
        <v>92.420500000000004</v>
      </c>
      <c r="G3705" s="48">
        <v>3968.7849000000001</v>
      </c>
      <c r="H3705" s="48">
        <v>81.912199999999999</v>
      </c>
    </row>
    <row r="3706" spans="1:8">
      <c r="A3706" s="48">
        <v>3969.7492999999999</v>
      </c>
      <c r="B3706" s="48">
        <v>73.710999999999999</v>
      </c>
      <c r="C3706" s="48">
        <v>3969.7492999999999</v>
      </c>
      <c r="D3706" s="48">
        <v>92.137799999999999</v>
      </c>
      <c r="E3706" s="48">
        <v>3969.7492999999999</v>
      </c>
      <c r="F3706" s="48">
        <v>92.413700000000006</v>
      </c>
      <c r="G3706" s="48">
        <v>3969.7492999999999</v>
      </c>
      <c r="H3706" s="48">
        <v>81.887699999999995</v>
      </c>
    </row>
    <row r="3707" spans="1:8">
      <c r="A3707" s="48">
        <v>3970.7134000000001</v>
      </c>
      <c r="B3707" s="48">
        <v>73.717699999999994</v>
      </c>
      <c r="C3707" s="48">
        <v>3970.7134000000001</v>
      </c>
      <c r="D3707" s="48">
        <v>92.123900000000006</v>
      </c>
      <c r="E3707" s="48">
        <v>3970.7134000000001</v>
      </c>
      <c r="F3707" s="48">
        <v>92.406000000000006</v>
      </c>
      <c r="G3707" s="48">
        <v>3970.7134000000001</v>
      </c>
      <c r="H3707" s="48">
        <v>81.866100000000003</v>
      </c>
    </row>
    <row r="3708" spans="1:8">
      <c r="A3708" s="48">
        <v>3971.6777000000002</v>
      </c>
      <c r="B3708" s="48">
        <v>73.723699999999994</v>
      </c>
      <c r="C3708" s="48">
        <v>3971.6777000000002</v>
      </c>
      <c r="D3708" s="48">
        <v>92.113</v>
      </c>
      <c r="E3708" s="48">
        <v>3971.6777000000002</v>
      </c>
      <c r="F3708" s="48">
        <v>92.397999999999996</v>
      </c>
      <c r="G3708" s="48">
        <v>3971.6777000000002</v>
      </c>
      <c r="H3708" s="48">
        <v>81.849000000000004</v>
      </c>
    </row>
    <row r="3709" spans="1:8">
      <c r="A3709" s="48">
        <v>3972.6417999999999</v>
      </c>
      <c r="B3709" s="48">
        <v>73.727900000000005</v>
      </c>
      <c r="C3709" s="48">
        <v>3972.6417999999999</v>
      </c>
      <c r="D3709" s="48">
        <v>92.104600000000005</v>
      </c>
      <c r="E3709" s="48">
        <v>3972.6417999999999</v>
      </c>
      <c r="F3709" s="48">
        <v>92.390900000000002</v>
      </c>
      <c r="G3709" s="48">
        <v>3972.6417999999999</v>
      </c>
      <c r="H3709" s="48">
        <v>81.836399999999998</v>
      </c>
    </row>
    <row r="3710" spans="1:8">
      <c r="A3710" s="48">
        <v>3973.6062000000002</v>
      </c>
      <c r="B3710" s="48">
        <v>73.730400000000003</v>
      </c>
      <c r="C3710" s="48">
        <v>3973.6062000000002</v>
      </c>
      <c r="D3710" s="48">
        <v>92.097499999999997</v>
      </c>
      <c r="E3710" s="48">
        <v>3973.6062000000002</v>
      </c>
      <c r="F3710" s="48">
        <v>92.385599999999997</v>
      </c>
      <c r="G3710" s="48">
        <v>3973.6062000000002</v>
      </c>
      <c r="H3710" s="48">
        <v>81.827399999999997</v>
      </c>
    </row>
    <row r="3711" spans="1:8">
      <c r="A3711" s="48">
        <v>3974.5702999999999</v>
      </c>
      <c r="B3711" s="48">
        <v>73.731700000000004</v>
      </c>
      <c r="C3711" s="48">
        <v>3974.5702999999999</v>
      </c>
      <c r="D3711" s="48">
        <v>92.090999999999994</v>
      </c>
      <c r="E3711" s="48">
        <v>3974.5702999999999</v>
      </c>
      <c r="F3711" s="48">
        <v>92.382099999999994</v>
      </c>
      <c r="G3711" s="48">
        <v>3974.5702999999999</v>
      </c>
      <c r="H3711" s="48">
        <v>81.820300000000003</v>
      </c>
    </row>
    <row r="3712" spans="1:8">
      <c r="A3712" s="48">
        <v>3975.5347000000002</v>
      </c>
      <c r="B3712" s="48">
        <v>73.731999999999999</v>
      </c>
      <c r="C3712" s="48">
        <v>3975.5347000000002</v>
      </c>
      <c r="D3712" s="48">
        <v>92.0852</v>
      </c>
      <c r="E3712" s="48">
        <v>3975.5347000000002</v>
      </c>
      <c r="F3712" s="48">
        <v>92.379300000000001</v>
      </c>
      <c r="G3712" s="48">
        <v>3975.5347000000002</v>
      </c>
      <c r="H3712" s="48">
        <v>81.813299999999998</v>
      </c>
    </row>
    <row r="3713" spans="1:8">
      <c r="A3713" s="48">
        <v>3976.4987999999998</v>
      </c>
      <c r="B3713" s="48">
        <v>73.730999999999995</v>
      </c>
      <c r="C3713" s="48">
        <v>3976.4987999999998</v>
      </c>
      <c r="D3713" s="48">
        <v>92.080600000000004</v>
      </c>
      <c r="E3713" s="48">
        <v>3976.4987999999998</v>
      </c>
      <c r="F3713" s="48">
        <v>92.375799999999998</v>
      </c>
      <c r="G3713" s="48">
        <v>3976.4987999999998</v>
      </c>
      <c r="H3713" s="48">
        <v>81.805400000000006</v>
      </c>
    </row>
    <row r="3714" spans="1:8">
      <c r="A3714" s="48">
        <v>3977.4630999999999</v>
      </c>
      <c r="B3714" s="48">
        <v>73.727900000000005</v>
      </c>
      <c r="C3714" s="48">
        <v>3977.4630999999999</v>
      </c>
      <c r="D3714" s="48">
        <v>92.078000000000003</v>
      </c>
      <c r="E3714" s="48">
        <v>3977.4630999999999</v>
      </c>
      <c r="F3714" s="48">
        <v>92.3703</v>
      </c>
      <c r="G3714" s="48">
        <v>3977.4630999999999</v>
      </c>
      <c r="H3714" s="48">
        <v>81.795699999999997</v>
      </c>
    </row>
    <row r="3715" spans="1:8">
      <c r="A3715" s="48">
        <v>3978.4272000000001</v>
      </c>
      <c r="B3715" s="48">
        <v>73.722300000000004</v>
      </c>
      <c r="C3715" s="48">
        <v>3978.4272000000001</v>
      </c>
      <c r="D3715" s="48">
        <v>92.077100000000002</v>
      </c>
      <c r="E3715" s="48">
        <v>3978.4272000000001</v>
      </c>
      <c r="F3715" s="48">
        <v>92.3626</v>
      </c>
      <c r="G3715" s="48">
        <v>3978.4272000000001</v>
      </c>
      <c r="H3715" s="48">
        <v>81.783299999999997</v>
      </c>
    </row>
    <row r="3716" spans="1:8">
      <c r="A3716" s="48">
        <v>3979.3915999999999</v>
      </c>
      <c r="B3716" s="48">
        <v>73.714799999999997</v>
      </c>
      <c r="C3716" s="48">
        <v>3979.3915999999999</v>
      </c>
      <c r="D3716" s="48">
        <v>92.076400000000007</v>
      </c>
      <c r="E3716" s="48">
        <v>3979.3915999999999</v>
      </c>
      <c r="F3716" s="48">
        <v>92.3536</v>
      </c>
      <c r="G3716" s="48">
        <v>3979.3915999999999</v>
      </c>
      <c r="H3716" s="48">
        <v>81.767799999999994</v>
      </c>
    </row>
    <row r="3717" spans="1:8">
      <c r="A3717" s="48">
        <v>3980.3557000000001</v>
      </c>
      <c r="B3717" s="48">
        <v>73.7072</v>
      </c>
      <c r="C3717" s="48">
        <v>3980.3557000000001</v>
      </c>
      <c r="D3717" s="48">
        <v>92.074399999999997</v>
      </c>
      <c r="E3717" s="48">
        <v>3980.3557000000001</v>
      </c>
      <c r="F3717" s="48">
        <v>92.344499999999996</v>
      </c>
      <c r="G3717" s="48">
        <v>3980.3557000000001</v>
      </c>
      <c r="H3717" s="48">
        <v>81.748500000000007</v>
      </c>
    </row>
    <row r="3718" spans="1:8">
      <c r="A3718" s="48">
        <v>3981.3200999999999</v>
      </c>
      <c r="B3718" s="48">
        <v>73.701599999999999</v>
      </c>
      <c r="C3718" s="48">
        <v>3981.3200999999999</v>
      </c>
      <c r="D3718" s="48">
        <v>92.07</v>
      </c>
      <c r="E3718" s="48">
        <v>3981.3200999999999</v>
      </c>
      <c r="F3718" s="48">
        <v>92.336299999999994</v>
      </c>
      <c r="G3718" s="48">
        <v>3981.3200999999999</v>
      </c>
      <c r="H3718" s="48">
        <v>81.725800000000007</v>
      </c>
    </row>
    <row r="3719" spans="1:8">
      <c r="A3719" s="48">
        <v>3982.2842000000001</v>
      </c>
      <c r="B3719" s="48">
        <v>73.699600000000004</v>
      </c>
      <c r="C3719" s="48">
        <v>3982.2842000000001</v>
      </c>
      <c r="D3719" s="48">
        <v>92.063900000000004</v>
      </c>
      <c r="E3719" s="48">
        <v>3982.2842000000001</v>
      </c>
      <c r="F3719" s="48">
        <v>92.329400000000007</v>
      </c>
      <c r="G3719" s="48">
        <v>3982.2842000000001</v>
      </c>
      <c r="H3719" s="48">
        <v>81.700699999999998</v>
      </c>
    </row>
    <row r="3720" spans="1:8">
      <c r="A3720" s="48">
        <v>3983.2485000000001</v>
      </c>
      <c r="B3720" s="48">
        <v>73.701800000000006</v>
      </c>
      <c r="C3720" s="48">
        <v>3983.2485000000001</v>
      </c>
      <c r="D3720" s="48">
        <v>92.057699999999997</v>
      </c>
      <c r="E3720" s="48">
        <v>3983.2485000000001</v>
      </c>
      <c r="F3720" s="48">
        <v>92.323800000000006</v>
      </c>
      <c r="G3720" s="48">
        <v>3983.2485000000001</v>
      </c>
      <c r="H3720" s="48">
        <v>81.675600000000003</v>
      </c>
    </row>
    <row r="3721" spans="1:8">
      <c r="A3721" s="48">
        <v>3984.2125999999998</v>
      </c>
      <c r="B3721" s="48">
        <v>73.707899999999995</v>
      </c>
      <c r="C3721" s="48">
        <v>3984.2125999999998</v>
      </c>
      <c r="D3721" s="48">
        <v>92.053799999999995</v>
      </c>
      <c r="E3721" s="48">
        <v>3984.2125999999998</v>
      </c>
      <c r="F3721" s="48">
        <v>92.319400000000002</v>
      </c>
      <c r="G3721" s="48">
        <v>3984.2125999999998</v>
      </c>
      <c r="H3721" s="48">
        <v>81.653000000000006</v>
      </c>
    </row>
    <row r="3722" spans="1:8">
      <c r="A3722" s="48">
        <v>3985.1770000000001</v>
      </c>
      <c r="B3722" s="48">
        <v>73.717600000000004</v>
      </c>
      <c r="C3722" s="48">
        <v>3985.1770000000001</v>
      </c>
      <c r="D3722" s="48">
        <v>92.053799999999995</v>
      </c>
      <c r="E3722" s="48">
        <v>3985.1770000000001</v>
      </c>
      <c r="F3722" s="48">
        <v>92.3172</v>
      </c>
      <c r="G3722" s="48">
        <v>3985.1770000000001</v>
      </c>
      <c r="H3722" s="48">
        <v>81.6357</v>
      </c>
    </row>
    <row r="3723" spans="1:8">
      <c r="A3723" s="48">
        <v>3986.1410999999998</v>
      </c>
      <c r="B3723" s="48">
        <v>73.731300000000005</v>
      </c>
      <c r="C3723" s="48">
        <v>3986.1410999999998</v>
      </c>
      <c r="D3723" s="48">
        <v>92.057699999999997</v>
      </c>
      <c r="E3723" s="48">
        <v>3986.1410999999998</v>
      </c>
      <c r="F3723" s="48">
        <v>92.318600000000004</v>
      </c>
      <c r="G3723" s="48">
        <v>3986.1410999999998</v>
      </c>
      <c r="H3723" s="48">
        <v>81.625799999999998</v>
      </c>
    </row>
    <row r="3724" spans="1:8">
      <c r="A3724" s="48">
        <v>3987.1055000000001</v>
      </c>
      <c r="B3724" s="48">
        <v>73.750299999999996</v>
      </c>
      <c r="C3724" s="48">
        <v>3987.1055000000001</v>
      </c>
      <c r="D3724" s="48">
        <v>92.0642</v>
      </c>
      <c r="E3724" s="48">
        <v>3987.1055000000001</v>
      </c>
      <c r="F3724" s="48">
        <v>92.325299999999999</v>
      </c>
      <c r="G3724" s="48">
        <v>3987.1055000000001</v>
      </c>
      <c r="H3724" s="48">
        <v>81.624600000000001</v>
      </c>
    </row>
    <row r="3725" spans="1:8">
      <c r="A3725" s="48">
        <v>3988.0695999999998</v>
      </c>
      <c r="B3725" s="48">
        <v>73.776200000000003</v>
      </c>
      <c r="C3725" s="48">
        <v>3988.0695999999998</v>
      </c>
      <c r="D3725" s="48">
        <v>92.072000000000003</v>
      </c>
      <c r="E3725" s="48">
        <v>3988.0695999999998</v>
      </c>
      <c r="F3725" s="48">
        <v>92.3386</v>
      </c>
      <c r="G3725" s="48">
        <v>3988.0695999999998</v>
      </c>
      <c r="H3725" s="48">
        <v>81.632800000000003</v>
      </c>
    </row>
    <row r="3726" spans="1:8">
      <c r="A3726" s="48">
        <v>3989.0338999999999</v>
      </c>
      <c r="B3726" s="48">
        <v>73.809600000000003</v>
      </c>
      <c r="C3726" s="48">
        <v>3989.0338999999999</v>
      </c>
      <c r="D3726" s="48">
        <v>92.079899999999995</v>
      </c>
      <c r="E3726" s="48">
        <v>3989.0338999999999</v>
      </c>
      <c r="F3726" s="48">
        <v>92.3583</v>
      </c>
      <c r="G3726" s="48">
        <v>3989.0338999999999</v>
      </c>
      <c r="H3726" s="48">
        <v>81.650499999999994</v>
      </c>
    </row>
    <row r="3727" spans="1:8">
      <c r="A3727" s="48">
        <v>3989.998</v>
      </c>
      <c r="B3727" s="48">
        <v>73.849500000000006</v>
      </c>
      <c r="C3727" s="48">
        <v>3989.998</v>
      </c>
      <c r="D3727" s="48">
        <v>92.088200000000001</v>
      </c>
      <c r="E3727" s="48">
        <v>3989.998</v>
      </c>
      <c r="F3727" s="48">
        <v>92.383200000000002</v>
      </c>
      <c r="G3727" s="48">
        <v>3989.998</v>
      </c>
      <c r="H3727" s="48">
        <v>81.677300000000002</v>
      </c>
    </row>
    <row r="3728" spans="1:8">
      <c r="A3728" s="48">
        <v>3990.9623999999999</v>
      </c>
      <c r="B3728" s="48">
        <v>73.893699999999995</v>
      </c>
      <c r="C3728" s="48">
        <v>3990.9623999999999</v>
      </c>
      <c r="D3728" s="48">
        <v>92.0976</v>
      </c>
      <c r="E3728" s="48">
        <v>3990.9623999999999</v>
      </c>
      <c r="F3728" s="48">
        <v>92.4114</v>
      </c>
      <c r="G3728" s="48">
        <v>3990.9623999999999</v>
      </c>
      <c r="H3728" s="48">
        <v>81.7119</v>
      </c>
    </row>
    <row r="3729" spans="1:8">
      <c r="A3729" s="48">
        <v>3991.9265</v>
      </c>
      <c r="B3729" s="48">
        <v>73.939499999999995</v>
      </c>
      <c r="C3729" s="48">
        <v>3991.9265</v>
      </c>
      <c r="D3729" s="48">
        <v>92.108599999999996</v>
      </c>
      <c r="E3729" s="48">
        <v>3991.9265</v>
      </c>
      <c r="F3729" s="48">
        <v>92.441299999999998</v>
      </c>
      <c r="G3729" s="48">
        <v>3991.9265</v>
      </c>
      <c r="H3729" s="48">
        <v>81.752499999999998</v>
      </c>
    </row>
    <row r="3730" spans="1:8">
      <c r="A3730" s="48">
        <v>3992.8908999999999</v>
      </c>
      <c r="B3730" s="48">
        <v>73.985399999999998</v>
      </c>
      <c r="C3730" s="48">
        <v>3992.8908999999999</v>
      </c>
      <c r="D3730" s="48">
        <v>92.120900000000006</v>
      </c>
      <c r="E3730" s="48">
        <v>3992.8908999999999</v>
      </c>
      <c r="F3730" s="48">
        <v>92.471999999999994</v>
      </c>
      <c r="G3730" s="48">
        <v>3992.8908999999999</v>
      </c>
      <c r="H3730" s="48">
        <v>81.796700000000001</v>
      </c>
    </row>
    <row r="3731" spans="1:8">
      <c r="A3731" s="48">
        <v>3993.855</v>
      </c>
      <c r="B3731" s="48">
        <v>74.031000000000006</v>
      </c>
      <c r="C3731" s="48">
        <v>3993.855</v>
      </c>
      <c r="D3731" s="48">
        <v>92.133200000000002</v>
      </c>
      <c r="E3731" s="48">
        <v>3993.855</v>
      </c>
      <c r="F3731" s="48">
        <v>92.503500000000003</v>
      </c>
      <c r="G3731" s="48">
        <v>3993.855</v>
      </c>
      <c r="H3731" s="48">
        <v>81.841899999999995</v>
      </c>
    </row>
    <row r="3732" spans="1:8">
      <c r="A3732" s="48">
        <v>3994.8193000000001</v>
      </c>
      <c r="B3732" s="48">
        <v>74.076899999999995</v>
      </c>
      <c r="C3732" s="48">
        <v>3994.8193000000001</v>
      </c>
      <c r="D3732" s="48">
        <v>92.143799999999999</v>
      </c>
      <c r="E3732" s="48">
        <v>3994.8193000000001</v>
      </c>
      <c r="F3732" s="48">
        <v>92.536100000000005</v>
      </c>
      <c r="G3732" s="48">
        <v>3994.8193000000001</v>
      </c>
      <c r="H3732" s="48">
        <v>81.885900000000007</v>
      </c>
    </row>
    <row r="3733" spans="1:8">
      <c r="A3733" s="48">
        <v>3995.7833999999998</v>
      </c>
      <c r="B3733" s="48">
        <v>74.122500000000002</v>
      </c>
      <c r="C3733" s="48">
        <v>3995.7833999999998</v>
      </c>
      <c r="D3733" s="48">
        <v>92.151399999999995</v>
      </c>
      <c r="E3733" s="48">
        <v>3995.7833999999998</v>
      </c>
      <c r="F3733" s="48">
        <v>92.566100000000006</v>
      </c>
      <c r="G3733" s="48">
        <v>3995.7833999999998</v>
      </c>
      <c r="H3733" s="48">
        <v>81.917699999999996</v>
      </c>
    </row>
    <row r="3734" spans="1:8">
      <c r="A3734" s="48">
        <v>3996.7478000000001</v>
      </c>
      <c r="B3734" s="48">
        <v>74.164100000000005</v>
      </c>
      <c r="C3734" s="48">
        <v>3996.7478000000001</v>
      </c>
      <c r="D3734" s="48">
        <v>92.156099999999995</v>
      </c>
      <c r="E3734" s="48">
        <v>3996.7478000000001</v>
      </c>
      <c r="F3734" s="48">
        <v>92.593299999999999</v>
      </c>
      <c r="G3734" s="48">
        <v>3996.7478000000001</v>
      </c>
      <c r="H3734" s="48">
        <v>81.944500000000005</v>
      </c>
    </row>
    <row r="3735" spans="1:8">
      <c r="A3735" s="48">
        <v>3997.7118999999998</v>
      </c>
      <c r="B3735" s="48">
        <v>74.200900000000004</v>
      </c>
      <c r="C3735" s="48">
        <v>3997.7118999999998</v>
      </c>
      <c r="D3735" s="48">
        <v>92.1584</v>
      </c>
      <c r="E3735" s="48">
        <v>3997.7118999999998</v>
      </c>
      <c r="F3735" s="48">
        <v>92.616799999999998</v>
      </c>
      <c r="G3735" s="48">
        <v>3997.7118999999998</v>
      </c>
      <c r="H3735" s="48">
        <v>81.965699999999998</v>
      </c>
    </row>
    <row r="3736" spans="1:8">
      <c r="A3736" s="48">
        <v>3998.6763000000001</v>
      </c>
      <c r="B3736" s="48">
        <v>74.231700000000004</v>
      </c>
      <c r="C3736" s="48">
        <v>3998.6763000000001</v>
      </c>
      <c r="D3736" s="48">
        <v>92.158799999999999</v>
      </c>
      <c r="E3736" s="48">
        <v>3998.6763000000001</v>
      </c>
      <c r="F3736" s="48">
        <v>92.636300000000006</v>
      </c>
      <c r="G3736" s="48">
        <v>3998.6763000000001</v>
      </c>
      <c r="H3736" s="48">
        <v>81.981099999999998</v>
      </c>
    </row>
    <row r="3737" spans="1:8">
      <c r="A3737" s="48">
        <v>3999.6404000000002</v>
      </c>
      <c r="B3737" s="48">
        <v>74.256200000000007</v>
      </c>
      <c r="C3737" s="48">
        <v>3999.6404000000002</v>
      </c>
      <c r="D3737" s="48">
        <v>92.158199999999994</v>
      </c>
      <c r="E3737" s="48">
        <v>3999.6404000000002</v>
      </c>
      <c r="F3737" s="48">
        <v>92.651899999999998</v>
      </c>
      <c r="G3737" s="48">
        <v>3999.6404000000002</v>
      </c>
      <c r="H3737" s="48">
        <v>81.990899999999996</v>
      </c>
    </row>
    <row r="3738" spans="1:8">
      <c r="A3738" s="48">
        <v>4000.6046999999999</v>
      </c>
      <c r="B3738" s="48">
        <v>74.275000000000006</v>
      </c>
      <c r="C3738" s="48">
        <v>4000.6046999999999</v>
      </c>
      <c r="D3738" s="48">
        <v>92.156999999999996</v>
      </c>
      <c r="E3738" s="48">
        <v>4000.6046999999999</v>
      </c>
      <c r="F3738" s="48">
        <v>92.664199999999994</v>
      </c>
      <c r="G3738" s="48">
        <v>4000.6046999999999</v>
      </c>
      <c r="H3738" s="48">
        <v>81.995400000000004</v>
      </c>
    </row>
    <row r="3739" spans="1:8">
      <c r="A3739" s="48" t="s">
        <v>110</v>
      </c>
      <c r="B3739" s="48" t="s">
        <v>110</v>
      </c>
      <c r="C3739" s="48" t="s">
        <v>110</v>
      </c>
      <c r="D3739" s="48" t="s">
        <v>110</v>
      </c>
      <c r="E3739" s="48" t="s">
        <v>110</v>
      </c>
      <c r="F3739" s="48" t="s">
        <v>110</v>
      </c>
      <c r="G3739" s="48" t="s">
        <v>110</v>
      </c>
      <c r="H3739" s="48" t="s">
        <v>110</v>
      </c>
    </row>
  </sheetData>
  <mergeCells count="4">
    <mergeCell ref="A1:B1"/>
    <mergeCell ref="C1:D1"/>
    <mergeCell ref="E1:F1"/>
    <mergeCell ref="G1:H1"/>
  </mergeCells>
  <phoneticPr fontId="29"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
  <sheetViews>
    <sheetView zoomScale="70" zoomScaleNormal="70" workbookViewId="0">
      <selection activeCell="S34" sqref="S34"/>
    </sheetView>
  </sheetViews>
  <sheetFormatPr defaultRowHeight="14.4"/>
  <sheetData/>
  <phoneticPr fontId="29"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K3739"/>
  <sheetViews>
    <sheetView workbookViewId="0">
      <selection activeCell="S20" sqref="S20"/>
    </sheetView>
  </sheetViews>
  <sheetFormatPr defaultColWidth="8.88671875" defaultRowHeight="10.8"/>
  <cols>
    <col min="1" max="16384" width="8.88671875" style="51"/>
  </cols>
  <sheetData>
    <row r="1" spans="1:11">
      <c r="A1" s="374" t="s">
        <v>112</v>
      </c>
      <c r="B1" s="374"/>
      <c r="C1" s="374" t="s">
        <v>113</v>
      </c>
      <c r="D1" s="374"/>
      <c r="E1" s="374" t="s">
        <v>114</v>
      </c>
      <c r="F1" s="374"/>
      <c r="G1" s="374" t="s">
        <v>115</v>
      </c>
      <c r="H1" s="374"/>
    </row>
    <row r="2" spans="1:11">
      <c r="A2" s="49" t="s">
        <v>116</v>
      </c>
      <c r="B2" s="49" t="s">
        <v>117</v>
      </c>
      <c r="C2" s="49" t="s">
        <v>116</v>
      </c>
      <c r="D2" s="49" t="s">
        <v>117</v>
      </c>
      <c r="E2" s="49" t="s">
        <v>116</v>
      </c>
      <c r="F2" s="49" t="s">
        <v>117</v>
      </c>
      <c r="G2" s="49" t="s">
        <v>116</v>
      </c>
      <c r="H2" s="49" t="s">
        <v>117</v>
      </c>
    </row>
    <row r="3" spans="1:11">
      <c r="A3" s="50">
        <v>399.1927</v>
      </c>
      <c r="B3" s="50">
        <v>64.000900000000001</v>
      </c>
      <c r="C3" s="50">
        <v>399.1927</v>
      </c>
      <c r="D3" s="50">
        <v>37.415100000000002</v>
      </c>
      <c r="E3" s="50">
        <v>399.1927</v>
      </c>
      <c r="F3" s="50">
        <v>89.906599999999997</v>
      </c>
      <c r="G3" s="50">
        <v>399.1927</v>
      </c>
      <c r="H3" s="50">
        <v>86.231899999999996</v>
      </c>
    </row>
    <row r="4" spans="1:11">
      <c r="A4" s="50">
        <v>400.15690000000001</v>
      </c>
      <c r="B4" s="50">
        <v>63.397399999999998</v>
      </c>
      <c r="C4" s="50">
        <v>400.15690000000001</v>
      </c>
      <c r="D4" s="50">
        <v>36.704300000000003</v>
      </c>
      <c r="E4" s="50">
        <v>400.15690000000001</v>
      </c>
      <c r="F4" s="50">
        <v>89.129599999999996</v>
      </c>
      <c r="G4" s="50">
        <v>400.15690000000001</v>
      </c>
      <c r="H4" s="50">
        <v>85.574200000000005</v>
      </c>
    </row>
    <row r="5" spans="1:11">
      <c r="A5" s="50">
        <v>401.12110000000001</v>
      </c>
      <c r="B5" s="50">
        <v>62.677</v>
      </c>
      <c r="C5" s="50">
        <v>401.12110000000001</v>
      </c>
      <c r="D5" s="50">
        <v>35.978099999999998</v>
      </c>
      <c r="E5" s="50">
        <v>401.12110000000001</v>
      </c>
      <c r="F5" s="50">
        <v>88.208699999999993</v>
      </c>
      <c r="G5" s="50">
        <v>401.12110000000001</v>
      </c>
      <c r="H5" s="50">
        <v>84.844300000000004</v>
      </c>
    </row>
    <row r="6" spans="1:11">
      <c r="A6" s="50">
        <v>402.08539999999999</v>
      </c>
      <c r="B6" s="50">
        <v>61.823700000000002</v>
      </c>
      <c r="C6" s="50">
        <v>402.08539999999999</v>
      </c>
      <c r="D6" s="50">
        <v>35.295000000000002</v>
      </c>
      <c r="E6" s="50">
        <v>402.08539999999999</v>
      </c>
      <c r="F6" s="50">
        <v>87.141000000000005</v>
      </c>
      <c r="G6" s="50">
        <v>402.08539999999999</v>
      </c>
      <c r="H6" s="50">
        <v>83.9893</v>
      </c>
    </row>
    <row r="7" spans="1:11">
      <c r="A7" s="50">
        <v>403.0496</v>
      </c>
      <c r="B7" s="50">
        <v>60.810400000000001</v>
      </c>
      <c r="C7" s="50">
        <v>403.0496</v>
      </c>
      <c r="D7" s="50">
        <v>34.705300000000001</v>
      </c>
      <c r="E7" s="50">
        <v>403.0496</v>
      </c>
      <c r="F7" s="50">
        <v>85.914199999999994</v>
      </c>
      <c r="G7" s="50">
        <v>403.0496</v>
      </c>
      <c r="H7" s="50">
        <v>82.934899999999999</v>
      </c>
    </row>
    <row r="8" spans="1:11">
      <c r="A8" s="50">
        <v>404.0138</v>
      </c>
      <c r="B8" s="50">
        <v>59.608400000000003</v>
      </c>
      <c r="C8" s="50">
        <v>404.0138</v>
      </c>
      <c r="D8" s="50">
        <v>34.244399999999999</v>
      </c>
      <c r="E8" s="50">
        <v>404.0138</v>
      </c>
      <c r="F8" s="50">
        <v>84.510599999999997</v>
      </c>
      <c r="G8" s="50">
        <v>404.0138</v>
      </c>
      <c r="H8" s="50">
        <v>81.627499999999998</v>
      </c>
    </row>
    <row r="9" spans="1:11">
      <c r="A9" s="50">
        <v>404.97809999999998</v>
      </c>
      <c r="B9" s="50">
        <v>58.201799999999999</v>
      </c>
      <c r="C9" s="50">
        <v>404.97809999999998</v>
      </c>
      <c r="D9" s="50">
        <v>33.931199999999997</v>
      </c>
      <c r="E9" s="50">
        <v>404.97809999999998</v>
      </c>
      <c r="F9" s="50">
        <v>82.917599999999993</v>
      </c>
      <c r="G9" s="50">
        <v>404.97809999999998</v>
      </c>
      <c r="H9" s="50">
        <v>80.064499999999995</v>
      </c>
    </row>
    <row r="10" spans="1:11">
      <c r="A10" s="50">
        <v>405.94229999999999</v>
      </c>
      <c r="B10" s="50">
        <v>56.674399999999999</v>
      </c>
      <c r="C10" s="50">
        <v>405.94229999999999</v>
      </c>
      <c r="D10" s="50">
        <v>33.913499999999999</v>
      </c>
      <c r="E10" s="50">
        <v>405.94229999999999</v>
      </c>
      <c r="F10" s="50">
        <v>81.225800000000007</v>
      </c>
      <c r="G10" s="50">
        <v>405.94229999999999</v>
      </c>
      <c r="H10" s="50">
        <v>78.319900000000004</v>
      </c>
    </row>
    <row r="11" spans="1:11">
      <c r="A11" s="50">
        <v>406.90649999999999</v>
      </c>
      <c r="B11" s="50">
        <v>55.078699999999998</v>
      </c>
      <c r="C11" s="50">
        <v>406.90649999999999</v>
      </c>
      <c r="D11" s="50">
        <v>34.181100000000001</v>
      </c>
      <c r="E11" s="50">
        <v>406.90649999999999</v>
      </c>
      <c r="F11" s="50">
        <v>79.492900000000006</v>
      </c>
      <c r="G11" s="50">
        <v>406.90649999999999</v>
      </c>
      <c r="H11" s="50">
        <v>76.587599999999995</v>
      </c>
    </row>
    <row r="12" spans="1:11">
      <c r="A12" s="50">
        <v>407.87079999999997</v>
      </c>
      <c r="B12" s="50">
        <v>53.484999999999999</v>
      </c>
      <c r="C12" s="50">
        <v>407.87079999999997</v>
      </c>
      <c r="D12" s="50">
        <v>34.715200000000003</v>
      </c>
      <c r="E12" s="50">
        <v>407.87079999999997</v>
      </c>
      <c r="F12" s="50">
        <v>77.788799999999995</v>
      </c>
      <c r="G12" s="50">
        <v>407.87079999999997</v>
      </c>
      <c r="H12" s="50">
        <v>74.974599999999995</v>
      </c>
    </row>
    <row r="13" spans="1:11">
      <c r="A13" s="50">
        <v>408.83499999999998</v>
      </c>
      <c r="B13" s="50">
        <v>51.960700000000003</v>
      </c>
      <c r="C13" s="50">
        <v>408.83499999999998</v>
      </c>
      <c r="D13" s="50">
        <v>35.485900000000001</v>
      </c>
      <c r="E13" s="50">
        <v>408.83499999999998</v>
      </c>
      <c r="F13" s="50">
        <v>76.178799999999995</v>
      </c>
      <c r="G13" s="50">
        <v>408.83499999999998</v>
      </c>
      <c r="H13" s="50">
        <v>73.492000000000004</v>
      </c>
    </row>
    <row r="14" spans="1:11">
      <c r="A14" s="50">
        <v>409.79919999999998</v>
      </c>
      <c r="B14" s="50">
        <v>50.558700000000002</v>
      </c>
      <c r="C14" s="50">
        <v>409.79919999999998</v>
      </c>
      <c r="D14" s="50">
        <v>36.447200000000002</v>
      </c>
      <c r="E14" s="50">
        <v>409.79919999999998</v>
      </c>
      <c r="F14" s="50">
        <v>74.710499999999996</v>
      </c>
      <c r="G14" s="50">
        <v>409.79919999999998</v>
      </c>
      <c r="H14" s="50">
        <v>72.092799999999997</v>
      </c>
    </row>
    <row r="15" spans="1:11">
      <c r="A15" s="50">
        <v>410.76350000000002</v>
      </c>
      <c r="B15" s="50">
        <v>49.323399999999999</v>
      </c>
      <c r="C15" s="50">
        <v>410.76350000000002</v>
      </c>
      <c r="D15" s="50">
        <v>37.533299999999997</v>
      </c>
      <c r="E15" s="50">
        <v>410.76350000000002</v>
      </c>
      <c r="F15" s="50">
        <v>73.4114</v>
      </c>
      <c r="G15" s="50">
        <v>410.76350000000002</v>
      </c>
      <c r="H15" s="50">
        <v>70.736500000000007</v>
      </c>
      <c r="K15" s="51" t="s">
        <v>111</v>
      </c>
    </row>
    <row r="16" spans="1:11">
      <c r="A16" s="50">
        <v>411.72770000000003</v>
      </c>
      <c r="B16" s="50">
        <v>48.304600000000001</v>
      </c>
      <c r="C16" s="50">
        <v>411.72770000000003</v>
      </c>
      <c r="D16" s="50">
        <v>38.661299999999997</v>
      </c>
      <c r="E16" s="50">
        <v>411.72770000000003</v>
      </c>
      <c r="F16" s="50">
        <v>72.296199999999999</v>
      </c>
      <c r="G16" s="50">
        <v>411.72770000000003</v>
      </c>
      <c r="H16" s="50">
        <v>69.451700000000002</v>
      </c>
    </row>
    <row r="17" spans="1:8">
      <c r="A17" s="50">
        <v>412.69189999999998</v>
      </c>
      <c r="B17" s="50">
        <v>47.564599999999999</v>
      </c>
      <c r="C17" s="50">
        <v>412.69189999999998</v>
      </c>
      <c r="D17" s="50">
        <v>39.743699999999997</v>
      </c>
      <c r="E17" s="50">
        <v>412.69189999999998</v>
      </c>
      <c r="F17" s="50">
        <v>71.375399999999999</v>
      </c>
      <c r="G17" s="50">
        <v>412.69189999999998</v>
      </c>
      <c r="H17" s="50">
        <v>68.361800000000002</v>
      </c>
    </row>
    <row r="18" spans="1:8">
      <c r="A18" s="50">
        <v>413.65620000000001</v>
      </c>
      <c r="B18" s="50">
        <v>47.156799999999997</v>
      </c>
      <c r="C18" s="50">
        <v>413.65620000000001</v>
      </c>
      <c r="D18" s="50">
        <v>40.708799999999997</v>
      </c>
      <c r="E18" s="50">
        <v>413.65620000000001</v>
      </c>
      <c r="F18" s="50">
        <v>70.658799999999999</v>
      </c>
      <c r="G18" s="50">
        <v>413.65620000000001</v>
      </c>
      <c r="H18" s="50">
        <v>67.6404</v>
      </c>
    </row>
    <row r="19" spans="1:8">
      <c r="A19" s="50">
        <v>414.62040000000002</v>
      </c>
      <c r="B19" s="50">
        <v>47.088000000000001</v>
      </c>
      <c r="C19" s="50">
        <v>414.62040000000002</v>
      </c>
      <c r="D19" s="50">
        <v>41.515599999999999</v>
      </c>
      <c r="E19" s="50">
        <v>414.62040000000002</v>
      </c>
      <c r="F19" s="50">
        <v>70.153300000000002</v>
      </c>
      <c r="G19" s="50">
        <v>414.62040000000002</v>
      </c>
      <c r="H19" s="50">
        <v>67.396799999999999</v>
      </c>
    </row>
    <row r="20" spans="1:8">
      <c r="A20" s="50">
        <v>415.58460000000002</v>
      </c>
      <c r="B20" s="50">
        <v>47.3095</v>
      </c>
      <c r="C20" s="50">
        <v>415.58460000000002</v>
      </c>
      <c r="D20" s="50">
        <v>42.151600000000002</v>
      </c>
      <c r="E20" s="50">
        <v>415.58460000000002</v>
      </c>
      <c r="F20" s="50">
        <v>69.858400000000003</v>
      </c>
      <c r="G20" s="50">
        <v>415.58460000000002</v>
      </c>
      <c r="H20" s="50">
        <v>67.591700000000003</v>
      </c>
    </row>
    <row r="21" spans="1:8">
      <c r="A21" s="50">
        <v>416.5489</v>
      </c>
      <c r="B21" s="50">
        <v>47.745699999999999</v>
      </c>
      <c r="C21" s="50">
        <v>416.5489</v>
      </c>
      <c r="D21" s="50">
        <v>42.618099999999998</v>
      </c>
      <c r="E21" s="50">
        <v>416.5489</v>
      </c>
      <c r="F21" s="50">
        <v>69.761499999999998</v>
      </c>
      <c r="G21" s="50">
        <v>416.5489</v>
      </c>
      <c r="H21" s="50">
        <v>68.067800000000005</v>
      </c>
    </row>
    <row r="22" spans="1:8">
      <c r="A22" s="50">
        <v>417.51310000000001</v>
      </c>
      <c r="B22" s="50">
        <v>48.313299999999998</v>
      </c>
      <c r="C22" s="50">
        <v>417.51310000000001</v>
      </c>
      <c r="D22" s="50">
        <v>42.921300000000002</v>
      </c>
      <c r="E22" s="50">
        <v>417.51310000000001</v>
      </c>
      <c r="F22" s="50">
        <v>69.832800000000006</v>
      </c>
      <c r="G22" s="50">
        <v>417.51310000000001</v>
      </c>
      <c r="H22" s="50">
        <v>68.642499999999998</v>
      </c>
    </row>
    <row r="23" spans="1:8">
      <c r="A23" s="50">
        <v>418.47730000000001</v>
      </c>
      <c r="B23" s="50">
        <v>48.930700000000002</v>
      </c>
      <c r="C23" s="50">
        <v>418.47730000000001</v>
      </c>
      <c r="D23" s="50">
        <v>43.072400000000002</v>
      </c>
      <c r="E23" s="50">
        <v>418.47730000000001</v>
      </c>
      <c r="F23" s="50">
        <v>70.031099999999995</v>
      </c>
      <c r="G23" s="50">
        <v>418.47730000000001</v>
      </c>
      <c r="H23" s="50">
        <v>69.183700000000002</v>
      </c>
    </row>
    <row r="24" spans="1:8">
      <c r="A24" s="50">
        <v>419.44159999999999</v>
      </c>
      <c r="B24" s="50">
        <v>49.527099999999997</v>
      </c>
      <c r="C24" s="50">
        <v>419.44159999999999</v>
      </c>
      <c r="D24" s="50">
        <v>43.0901</v>
      </c>
      <c r="E24" s="50">
        <v>419.44159999999999</v>
      </c>
      <c r="F24" s="50">
        <v>70.316500000000005</v>
      </c>
      <c r="G24" s="50">
        <v>419.44159999999999</v>
      </c>
      <c r="H24" s="50">
        <v>69.6387</v>
      </c>
    </row>
    <row r="25" spans="1:8">
      <c r="A25" s="50">
        <v>420.4058</v>
      </c>
      <c r="B25" s="50">
        <v>50.050899999999999</v>
      </c>
      <c r="C25" s="50">
        <v>420.4058</v>
      </c>
      <c r="D25" s="50">
        <v>43.000599999999999</v>
      </c>
      <c r="E25" s="50">
        <v>420.4058</v>
      </c>
      <c r="F25" s="50">
        <v>70.662999999999997</v>
      </c>
      <c r="G25" s="50">
        <v>420.4058</v>
      </c>
      <c r="H25" s="50">
        <v>70.021799999999999</v>
      </c>
    </row>
    <row r="26" spans="1:8">
      <c r="A26" s="50">
        <v>421.37</v>
      </c>
      <c r="B26" s="50">
        <v>50.470599999999997</v>
      </c>
      <c r="C26" s="50">
        <v>421.37</v>
      </c>
      <c r="D26" s="50">
        <v>42.8354</v>
      </c>
      <c r="E26" s="50">
        <v>421.37</v>
      </c>
      <c r="F26" s="50">
        <v>71.062799999999996</v>
      </c>
      <c r="G26" s="50">
        <v>421.37</v>
      </c>
      <c r="H26" s="50">
        <v>70.374799999999993</v>
      </c>
    </row>
    <row r="27" spans="1:8">
      <c r="A27" s="50">
        <v>422.33429999999998</v>
      </c>
      <c r="B27" s="50">
        <v>50.7682</v>
      </c>
      <c r="C27" s="50">
        <v>422.33429999999998</v>
      </c>
      <c r="D27" s="50">
        <v>42.626899999999999</v>
      </c>
      <c r="E27" s="50">
        <v>422.33429999999998</v>
      </c>
      <c r="F27" s="50">
        <v>71.524600000000007</v>
      </c>
      <c r="G27" s="50">
        <v>422.33429999999998</v>
      </c>
      <c r="H27" s="50">
        <v>70.720699999999994</v>
      </c>
    </row>
    <row r="28" spans="1:8">
      <c r="A28" s="50">
        <v>423.29849999999999</v>
      </c>
      <c r="B28" s="50">
        <v>50.935099999999998</v>
      </c>
      <c r="C28" s="50">
        <v>423.29849999999999</v>
      </c>
      <c r="D28" s="50">
        <v>42.402700000000003</v>
      </c>
      <c r="E28" s="50">
        <v>423.29849999999999</v>
      </c>
      <c r="F28" s="50">
        <v>72.069900000000004</v>
      </c>
      <c r="G28" s="50">
        <v>423.29849999999999</v>
      </c>
      <c r="H28" s="50">
        <v>71.034199999999998</v>
      </c>
    </row>
    <row r="29" spans="1:8">
      <c r="A29" s="50">
        <v>424.2627</v>
      </c>
      <c r="B29" s="50">
        <v>50.985300000000002</v>
      </c>
      <c r="C29" s="50">
        <v>424.2627</v>
      </c>
      <c r="D29" s="50">
        <v>42.177599999999998</v>
      </c>
      <c r="E29" s="50">
        <v>424.2627</v>
      </c>
      <c r="F29" s="50">
        <v>72.729799999999997</v>
      </c>
      <c r="G29" s="50">
        <v>424.2627</v>
      </c>
      <c r="H29" s="50">
        <v>71.260999999999996</v>
      </c>
    </row>
    <row r="30" spans="1:8">
      <c r="A30" s="50">
        <v>425.22699999999998</v>
      </c>
      <c r="B30" s="50">
        <v>50.976500000000001</v>
      </c>
      <c r="C30" s="50">
        <v>425.22699999999998</v>
      </c>
      <c r="D30" s="50">
        <v>41.946800000000003</v>
      </c>
      <c r="E30" s="50">
        <v>425.22699999999998</v>
      </c>
      <c r="F30" s="50">
        <v>73.535399999999996</v>
      </c>
      <c r="G30" s="50">
        <v>425.22699999999998</v>
      </c>
      <c r="H30" s="50">
        <v>71.389499999999998</v>
      </c>
    </row>
    <row r="31" spans="1:8">
      <c r="A31" s="50">
        <v>426.19119999999998</v>
      </c>
      <c r="B31" s="50">
        <v>50.996699999999997</v>
      </c>
      <c r="C31" s="50">
        <v>426.19119999999998</v>
      </c>
      <c r="D31" s="50">
        <v>41.692399999999999</v>
      </c>
      <c r="E31" s="50">
        <v>426.19119999999998</v>
      </c>
      <c r="F31" s="50">
        <v>74.504599999999996</v>
      </c>
      <c r="G31" s="50">
        <v>426.19119999999998</v>
      </c>
      <c r="H31" s="50">
        <v>71.498699999999999</v>
      </c>
    </row>
    <row r="32" spans="1:8">
      <c r="A32" s="50">
        <v>427.15539999999999</v>
      </c>
      <c r="B32" s="50">
        <v>51.119300000000003</v>
      </c>
      <c r="C32" s="50">
        <v>427.15539999999999</v>
      </c>
      <c r="D32" s="50">
        <v>41.396900000000002</v>
      </c>
      <c r="E32" s="50">
        <v>427.15539999999999</v>
      </c>
      <c r="F32" s="50">
        <v>75.628100000000003</v>
      </c>
      <c r="G32" s="50">
        <v>427.15539999999999</v>
      </c>
      <c r="H32" s="50">
        <v>71.713300000000004</v>
      </c>
    </row>
    <row r="33" spans="1:8">
      <c r="A33" s="50">
        <v>428.11970000000002</v>
      </c>
      <c r="B33" s="50">
        <v>51.377699999999997</v>
      </c>
      <c r="C33" s="50">
        <v>428.11970000000002</v>
      </c>
      <c r="D33" s="50">
        <v>41.051600000000001</v>
      </c>
      <c r="E33" s="50">
        <v>428.11970000000002</v>
      </c>
      <c r="F33" s="50">
        <v>76.867599999999996</v>
      </c>
      <c r="G33" s="50">
        <v>428.11970000000002</v>
      </c>
      <c r="H33" s="50">
        <v>72.123400000000004</v>
      </c>
    </row>
    <row r="34" spans="1:8">
      <c r="A34" s="50">
        <v>429.08390000000003</v>
      </c>
      <c r="B34" s="50">
        <v>51.7669</v>
      </c>
      <c r="C34" s="50">
        <v>429.08390000000003</v>
      </c>
      <c r="D34" s="50">
        <v>40.655299999999997</v>
      </c>
      <c r="E34" s="50">
        <v>429.08390000000003</v>
      </c>
      <c r="F34" s="50">
        <v>78.162599999999998</v>
      </c>
      <c r="G34" s="50">
        <v>429.08390000000003</v>
      </c>
      <c r="H34" s="50">
        <v>72.742999999999995</v>
      </c>
    </row>
    <row r="35" spans="1:8">
      <c r="A35" s="50">
        <v>430.04809999999998</v>
      </c>
      <c r="B35" s="50">
        <v>52.253799999999998</v>
      </c>
      <c r="C35" s="50">
        <v>430.04809999999998</v>
      </c>
      <c r="D35" s="50">
        <v>40.210299999999997</v>
      </c>
      <c r="E35" s="50">
        <v>430.04809999999998</v>
      </c>
      <c r="F35" s="50">
        <v>79.441800000000001</v>
      </c>
      <c r="G35" s="50">
        <v>430.04809999999998</v>
      </c>
      <c r="H35" s="50">
        <v>73.512500000000003</v>
      </c>
    </row>
    <row r="36" spans="1:8">
      <c r="A36" s="50">
        <v>431.01240000000001</v>
      </c>
      <c r="B36" s="50">
        <v>52.785800000000002</v>
      </c>
      <c r="C36" s="50">
        <v>431.01240000000001</v>
      </c>
      <c r="D36" s="50">
        <v>39.72</v>
      </c>
      <c r="E36" s="50">
        <v>431.01240000000001</v>
      </c>
      <c r="F36" s="50">
        <v>80.635800000000003</v>
      </c>
      <c r="G36" s="50">
        <v>431.01240000000001</v>
      </c>
      <c r="H36" s="50">
        <v>74.329599999999999</v>
      </c>
    </row>
    <row r="37" spans="1:8">
      <c r="A37" s="50">
        <v>431.97660000000002</v>
      </c>
      <c r="B37" s="50">
        <v>53.301200000000001</v>
      </c>
      <c r="C37" s="50">
        <v>431.97660000000002</v>
      </c>
      <c r="D37" s="50">
        <v>39.189599999999999</v>
      </c>
      <c r="E37" s="50">
        <v>431.97660000000002</v>
      </c>
      <c r="F37" s="50">
        <v>81.686499999999995</v>
      </c>
      <c r="G37" s="50">
        <v>431.97660000000002</v>
      </c>
      <c r="H37" s="50">
        <v>75.090100000000007</v>
      </c>
    </row>
    <row r="38" spans="1:8">
      <c r="A38" s="50">
        <v>432.94080000000002</v>
      </c>
      <c r="B38" s="50">
        <v>53.739699999999999</v>
      </c>
      <c r="C38" s="50">
        <v>432.94080000000002</v>
      </c>
      <c r="D38" s="50">
        <v>38.626600000000003</v>
      </c>
      <c r="E38" s="50">
        <v>432.94080000000002</v>
      </c>
      <c r="F38" s="50">
        <v>82.5518</v>
      </c>
      <c r="G38" s="50">
        <v>432.94080000000002</v>
      </c>
      <c r="H38" s="50">
        <v>75.721599999999995</v>
      </c>
    </row>
    <row r="39" spans="1:8">
      <c r="A39" s="50">
        <v>433.9051</v>
      </c>
      <c r="B39" s="50">
        <v>54.051099999999998</v>
      </c>
      <c r="C39" s="50">
        <v>433.9051</v>
      </c>
      <c r="D39" s="50">
        <v>38.041800000000002</v>
      </c>
      <c r="E39" s="50">
        <v>433.9051</v>
      </c>
      <c r="F39" s="50">
        <v>83.202699999999993</v>
      </c>
      <c r="G39" s="50">
        <v>433.9051</v>
      </c>
      <c r="H39" s="50">
        <v>76.190399999999997</v>
      </c>
    </row>
    <row r="40" spans="1:8">
      <c r="A40" s="50">
        <v>434.86930000000001</v>
      </c>
      <c r="B40" s="50">
        <v>54.199199999999998</v>
      </c>
      <c r="C40" s="50">
        <v>434.86930000000001</v>
      </c>
      <c r="D40" s="50">
        <v>37.447600000000001</v>
      </c>
      <c r="E40" s="50">
        <v>434.86930000000001</v>
      </c>
      <c r="F40" s="50">
        <v>83.619399999999999</v>
      </c>
      <c r="G40" s="50">
        <v>434.86930000000001</v>
      </c>
      <c r="H40" s="50">
        <v>76.487399999999994</v>
      </c>
    </row>
    <row r="41" spans="1:8">
      <c r="A41" s="50">
        <v>435.83350000000002</v>
      </c>
      <c r="B41" s="50">
        <v>54.162599999999998</v>
      </c>
      <c r="C41" s="50">
        <v>435.83350000000002</v>
      </c>
      <c r="D41" s="50">
        <v>36.8553</v>
      </c>
      <c r="E41" s="50">
        <v>435.83350000000002</v>
      </c>
      <c r="F41" s="50">
        <v>83.788499999999999</v>
      </c>
      <c r="G41" s="50">
        <v>435.83350000000002</v>
      </c>
      <c r="H41" s="50">
        <v>76.604699999999994</v>
      </c>
    </row>
    <row r="42" spans="1:8">
      <c r="A42" s="50">
        <v>436.7978</v>
      </c>
      <c r="B42" s="50">
        <v>53.931399999999996</v>
      </c>
      <c r="C42" s="50">
        <v>436.7978</v>
      </c>
      <c r="D42" s="50">
        <v>36.271799999999999</v>
      </c>
      <c r="E42" s="50">
        <v>436.7978</v>
      </c>
      <c r="F42" s="50">
        <v>83.703999999999994</v>
      </c>
      <c r="G42" s="50">
        <v>436.7978</v>
      </c>
      <c r="H42" s="50">
        <v>76.520700000000005</v>
      </c>
    </row>
    <row r="43" spans="1:8">
      <c r="A43" s="50">
        <v>437.762</v>
      </c>
      <c r="B43" s="50">
        <v>53.505499999999998</v>
      </c>
      <c r="C43" s="50">
        <v>437.762</v>
      </c>
      <c r="D43" s="50">
        <v>35.697800000000001</v>
      </c>
      <c r="E43" s="50">
        <v>437.762</v>
      </c>
      <c r="F43" s="50">
        <v>83.371099999999998</v>
      </c>
      <c r="G43" s="50">
        <v>437.762</v>
      </c>
      <c r="H43" s="50">
        <v>76.200100000000006</v>
      </c>
    </row>
    <row r="44" spans="1:8">
      <c r="A44" s="50">
        <v>438.72620000000001</v>
      </c>
      <c r="B44" s="50">
        <v>52.892299999999999</v>
      </c>
      <c r="C44" s="50">
        <v>438.72620000000001</v>
      </c>
      <c r="D44" s="50">
        <v>35.128100000000003</v>
      </c>
      <c r="E44" s="50">
        <v>438.72620000000001</v>
      </c>
      <c r="F44" s="50">
        <v>82.808899999999994</v>
      </c>
      <c r="G44" s="50">
        <v>438.72620000000001</v>
      </c>
      <c r="H44" s="50">
        <v>75.613</v>
      </c>
    </row>
    <row r="45" spans="1:8">
      <c r="A45" s="50">
        <v>439.69049999999999</v>
      </c>
      <c r="B45" s="50">
        <v>52.111499999999999</v>
      </c>
      <c r="C45" s="50">
        <v>439.69049999999999</v>
      </c>
      <c r="D45" s="50">
        <v>34.554099999999998</v>
      </c>
      <c r="E45" s="50">
        <v>439.69049999999999</v>
      </c>
      <c r="F45" s="50">
        <v>82.054100000000005</v>
      </c>
      <c r="G45" s="50">
        <v>439.69049999999999</v>
      </c>
      <c r="H45" s="50">
        <v>74.763300000000001</v>
      </c>
    </row>
    <row r="46" spans="1:8">
      <c r="A46" s="50">
        <v>440.65469999999999</v>
      </c>
      <c r="B46" s="50">
        <v>51.202300000000001</v>
      </c>
      <c r="C46" s="50">
        <v>440.65469999999999</v>
      </c>
      <c r="D46" s="50">
        <v>33.970199999999998</v>
      </c>
      <c r="E46" s="50">
        <v>440.65469999999999</v>
      </c>
      <c r="F46" s="50">
        <v>81.162800000000004</v>
      </c>
      <c r="G46" s="50">
        <v>440.65469999999999</v>
      </c>
      <c r="H46" s="50">
        <v>73.709599999999995</v>
      </c>
    </row>
    <row r="47" spans="1:8">
      <c r="A47" s="50">
        <v>441.6189</v>
      </c>
      <c r="B47" s="50">
        <v>50.227600000000002</v>
      </c>
      <c r="C47" s="50">
        <v>441.6189</v>
      </c>
      <c r="D47" s="50">
        <v>33.378500000000003</v>
      </c>
      <c r="E47" s="50">
        <v>441.6189</v>
      </c>
      <c r="F47" s="50">
        <v>80.206800000000001</v>
      </c>
      <c r="G47" s="50">
        <v>441.6189</v>
      </c>
      <c r="H47" s="50">
        <v>72.562899999999999</v>
      </c>
    </row>
    <row r="48" spans="1:8">
      <c r="A48" s="50">
        <v>442.58319999999998</v>
      </c>
      <c r="B48" s="50">
        <v>49.269599999999997</v>
      </c>
      <c r="C48" s="50">
        <v>442.58319999999998</v>
      </c>
      <c r="D48" s="50">
        <v>32.794499999999999</v>
      </c>
      <c r="E48" s="50">
        <v>442.58319999999998</v>
      </c>
      <c r="F48" s="50">
        <v>79.267499999999998</v>
      </c>
      <c r="G48" s="50">
        <v>442.58319999999998</v>
      </c>
      <c r="H48" s="50">
        <v>71.460400000000007</v>
      </c>
    </row>
    <row r="49" spans="1:8">
      <c r="A49" s="50">
        <v>443.54739999999998</v>
      </c>
      <c r="B49" s="50">
        <v>48.419199999999996</v>
      </c>
      <c r="C49" s="50">
        <v>443.54739999999998</v>
      </c>
      <c r="D49" s="50">
        <v>32.248800000000003</v>
      </c>
      <c r="E49" s="50">
        <v>443.54739999999998</v>
      </c>
      <c r="F49" s="50">
        <v>78.427700000000002</v>
      </c>
      <c r="G49" s="50">
        <v>443.54739999999998</v>
      </c>
      <c r="H49" s="50">
        <v>70.533699999999996</v>
      </c>
    </row>
    <row r="50" spans="1:8">
      <c r="A50" s="50">
        <v>444.51159999999999</v>
      </c>
      <c r="B50" s="50">
        <v>47.762</v>
      </c>
      <c r="C50" s="50">
        <v>444.51159999999999</v>
      </c>
      <c r="D50" s="50">
        <v>31.7852</v>
      </c>
      <c r="E50" s="50">
        <v>444.51159999999999</v>
      </c>
      <c r="F50" s="50">
        <v>77.765000000000001</v>
      </c>
      <c r="G50" s="50">
        <v>444.51159999999999</v>
      </c>
      <c r="H50" s="50">
        <v>69.883399999999995</v>
      </c>
    </row>
    <row r="51" spans="1:8">
      <c r="A51" s="50">
        <v>445.47590000000002</v>
      </c>
      <c r="B51" s="50">
        <v>47.3658</v>
      </c>
      <c r="C51" s="50">
        <v>445.47590000000002</v>
      </c>
      <c r="D51" s="50">
        <v>31.450700000000001</v>
      </c>
      <c r="E51" s="50">
        <v>445.47590000000002</v>
      </c>
      <c r="F51" s="50">
        <v>77.342699999999994</v>
      </c>
      <c r="G51" s="50">
        <v>445.47590000000002</v>
      </c>
      <c r="H51" s="50">
        <v>69.565200000000004</v>
      </c>
    </row>
    <row r="52" spans="1:8">
      <c r="A52" s="50">
        <v>446.44009999999997</v>
      </c>
      <c r="B52" s="50">
        <v>47.27</v>
      </c>
      <c r="C52" s="50">
        <v>446.44009999999997</v>
      </c>
      <c r="D52" s="50">
        <v>31.283200000000001</v>
      </c>
      <c r="E52" s="50">
        <v>446.44009999999997</v>
      </c>
      <c r="F52" s="50">
        <v>77.200599999999994</v>
      </c>
      <c r="G52" s="50">
        <v>446.44009999999997</v>
      </c>
      <c r="H52" s="50">
        <v>69.589100000000002</v>
      </c>
    </row>
    <row r="53" spans="1:8">
      <c r="A53" s="50">
        <v>447.40429999999998</v>
      </c>
      <c r="B53" s="50">
        <v>47.482500000000002</v>
      </c>
      <c r="C53" s="50">
        <v>447.40429999999998</v>
      </c>
      <c r="D53" s="50">
        <v>31.301300000000001</v>
      </c>
      <c r="E53" s="50">
        <v>447.40429999999998</v>
      </c>
      <c r="F53" s="50">
        <v>77.349400000000003</v>
      </c>
      <c r="G53" s="50">
        <v>447.40429999999998</v>
      </c>
      <c r="H53" s="50">
        <v>69.930700000000002</v>
      </c>
    </row>
    <row r="54" spans="1:8">
      <c r="A54" s="50">
        <v>448.36860000000001</v>
      </c>
      <c r="B54" s="50">
        <v>47.986199999999997</v>
      </c>
      <c r="C54" s="50">
        <v>448.36860000000001</v>
      </c>
      <c r="D54" s="50">
        <v>31.5031</v>
      </c>
      <c r="E54" s="50">
        <v>448.36860000000001</v>
      </c>
      <c r="F54" s="50">
        <v>77.774000000000001</v>
      </c>
      <c r="G54" s="50">
        <v>448.36860000000001</v>
      </c>
      <c r="H54" s="50">
        <v>70.553399999999996</v>
      </c>
    </row>
    <row r="55" spans="1:8">
      <c r="A55" s="50">
        <v>449.33280000000002</v>
      </c>
      <c r="B55" s="50">
        <v>48.7502</v>
      </c>
      <c r="C55" s="50">
        <v>449.33280000000002</v>
      </c>
      <c r="D55" s="50">
        <v>31.872599999999998</v>
      </c>
      <c r="E55" s="50">
        <v>449.33280000000002</v>
      </c>
      <c r="F55" s="50">
        <v>78.440100000000001</v>
      </c>
      <c r="G55" s="50">
        <v>449.33280000000002</v>
      </c>
      <c r="H55" s="50">
        <v>71.422300000000007</v>
      </c>
    </row>
    <row r="56" spans="1:8">
      <c r="A56" s="50">
        <v>450.29700000000003</v>
      </c>
      <c r="B56" s="50">
        <v>49.732500000000002</v>
      </c>
      <c r="C56" s="50">
        <v>450.29700000000003</v>
      </c>
      <c r="D56" s="50">
        <v>32.3857</v>
      </c>
      <c r="E56" s="50">
        <v>450.29700000000003</v>
      </c>
      <c r="F56" s="50">
        <v>79.297899999999998</v>
      </c>
      <c r="G56" s="50">
        <v>450.29700000000003</v>
      </c>
      <c r="H56" s="50">
        <v>72.499799999999993</v>
      </c>
    </row>
    <row r="57" spans="1:8">
      <c r="A57" s="50">
        <v>451.26130000000001</v>
      </c>
      <c r="B57" s="50">
        <v>50.873899999999999</v>
      </c>
      <c r="C57" s="50">
        <v>451.26130000000001</v>
      </c>
      <c r="D57" s="50">
        <v>33.0137</v>
      </c>
      <c r="E57" s="50">
        <v>451.26130000000001</v>
      </c>
      <c r="F57" s="50">
        <v>80.2804</v>
      </c>
      <c r="G57" s="50">
        <v>451.26130000000001</v>
      </c>
      <c r="H57" s="50">
        <v>73.726200000000006</v>
      </c>
    </row>
    <row r="58" spans="1:8">
      <c r="A58" s="50">
        <v>452.22550000000001</v>
      </c>
      <c r="B58" s="50">
        <v>52.090400000000002</v>
      </c>
      <c r="C58" s="50">
        <v>452.22550000000001</v>
      </c>
      <c r="D58" s="50">
        <v>33.7224</v>
      </c>
      <c r="E58" s="50">
        <v>452.22550000000001</v>
      </c>
      <c r="F58" s="50">
        <v>81.305099999999996</v>
      </c>
      <c r="G58" s="50">
        <v>452.22550000000001</v>
      </c>
      <c r="H58" s="50">
        <v>75.008499999999998</v>
      </c>
    </row>
    <row r="59" spans="1:8">
      <c r="A59" s="50">
        <v>453.18970000000002</v>
      </c>
      <c r="B59" s="50">
        <v>53.281199999999998</v>
      </c>
      <c r="C59" s="50">
        <v>453.18970000000002</v>
      </c>
      <c r="D59" s="50">
        <v>34.473799999999997</v>
      </c>
      <c r="E59" s="50">
        <v>453.18970000000002</v>
      </c>
      <c r="F59" s="50">
        <v>82.281499999999994</v>
      </c>
      <c r="G59" s="50">
        <v>453.18970000000002</v>
      </c>
      <c r="H59" s="50">
        <v>76.229900000000001</v>
      </c>
    </row>
    <row r="60" spans="1:8">
      <c r="A60" s="50">
        <v>454.154</v>
      </c>
      <c r="B60" s="50">
        <v>54.350200000000001</v>
      </c>
      <c r="C60" s="50">
        <v>454.154</v>
      </c>
      <c r="D60" s="50">
        <v>35.226999999999997</v>
      </c>
      <c r="E60" s="50">
        <v>454.154</v>
      </c>
      <c r="F60" s="50">
        <v>83.124200000000002</v>
      </c>
      <c r="G60" s="50">
        <v>454.154</v>
      </c>
      <c r="H60" s="50">
        <v>77.275000000000006</v>
      </c>
    </row>
    <row r="61" spans="1:8">
      <c r="A61" s="50">
        <v>455.1182</v>
      </c>
      <c r="B61" s="50">
        <v>55.227200000000003</v>
      </c>
      <c r="C61" s="50">
        <v>455.1182</v>
      </c>
      <c r="D61" s="50">
        <v>35.941200000000002</v>
      </c>
      <c r="E61" s="50">
        <v>455.1182</v>
      </c>
      <c r="F61" s="50">
        <v>83.763099999999994</v>
      </c>
      <c r="G61" s="50">
        <v>455.1182</v>
      </c>
      <c r="H61" s="50">
        <v>78.055999999999997</v>
      </c>
    </row>
    <row r="62" spans="1:8">
      <c r="A62" s="50">
        <v>456.08240000000001</v>
      </c>
      <c r="B62" s="50">
        <v>55.876800000000003</v>
      </c>
      <c r="C62" s="50">
        <v>456.08240000000001</v>
      </c>
      <c r="D62" s="50">
        <v>36.579900000000002</v>
      </c>
      <c r="E62" s="50">
        <v>456.08240000000001</v>
      </c>
      <c r="F62" s="50">
        <v>84.150700000000001</v>
      </c>
      <c r="G62" s="50">
        <v>456.08240000000001</v>
      </c>
      <c r="H62" s="50">
        <v>78.529899999999998</v>
      </c>
    </row>
    <row r="63" spans="1:8">
      <c r="A63" s="50">
        <v>457.04669999999999</v>
      </c>
      <c r="B63" s="50">
        <v>56.298900000000003</v>
      </c>
      <c r="C63" s="50">
        <v>457.04669999999999</v>
      </c>
      <c r="D63" s="50">
        <v>37.118099999999998</v>
      </c>
      <c r="E63" s="50">
        <v>457.04669999999999</v>
      </c>
      <c r="F63" s="50">
        <v>84.268500000000003</v>
      </c>
      <c r="G63" s="50">
        <v>457.04669999999999</v>
      </c>
      <c r="H63" s="50">
        <v>78.704800000000006</v>
      </c>
    </row>
    <row r="64" spans="1:8">
      <c r="A64" s="50">
        <v>458.01089999999999</v>
      </c>
      <c r="B64" s="50">
        <v>56.524700000000003</v>
      </c>
      <c r="C64" s="50">
        <v>458.01089999999999</v>
      </c>
      <c r="D64" s="50">
        <v>37.549100000000003</v>
      </c>
      <c r="E64" s="50">
        <v>458.01089999999999</v>
      </c>
      <c r="F64" s="50">
        <v>84.1327</v>
      </c>
      <c r="G64" s="50">
        <v>458.01089999999999</v>
      </c>
      <c r="H64" s="50">
        <v>78.6357</v>
      </c>
    </row>
    <row r="65" spans="1:8">
      <c r="A65" s="50">
        <v>458.9751</v>
      </c>
      <c r="B65" s="50">
        <v>56.607799999999997</v>
      </c>
      <c r="C65" s="50">
        <v>458.9751</v>
      </c>
      <c r="D65" s="50">
        <v>37.883499999999998</v>
      </c>
      <c r="E65" s="50">
        <v>458.9751</v>
      </c>
      <c r="F65" s="50">
        <v>83.791200000000003</v>
      </c>
      <c r="G65" s="50">
        <v>458.9751</v>
      </c>
      <c r="H65" s="50">
        <v>78.405699999999996</v>
      </c>
    </row>
    <row r="66" spans="1:8">
      <c r="A66" s="50">
        <v>459.93939999999998</v>
      </c>
      <c r="B66" s="50">
        <v>56.611899999999999</v>
      </c>
      <c r="C66" s="50">
        <v>459.93939999999998</v>
      </c>
      <c r="D66" s="50">
        <v>38.143500000000003</v>
      </c>
      <c r="E66" s="50">
        <v>459.93939999999998</v>
      </c>
      <c r="F66" s="50">
        <v>83.313999999999993</v>
      </c>
      <c r="G66" s="50">
        <v>459.93939999999998</v>
      </c>
      <c r="H66" s="50">
        <v>78.103499999999997</v>
      </c>
    </row>
    <row r="67" spans="1:8">
      <c r="A67" s="50">
        <v>460.90359999999998</v>
      </c>
      <c r="B67" s="50">
        <v>56.601300000000002</v>
      </c>
      <c r="C67" s="50">
        <v>460.90359999999998</v>
      </c>
      <c r="D67" s="50">
        <v>38.354799999999997</v>
      </c>
      <c r="E67" s="50">
        <v>460.90359999999998</v>
      </c>
      <c r="F67" s="50">
        <v>82.781400000000005</v>
      </c>
      <c r="G67" s="50">
        <v>460.90359999999998</v>
      </c>
      <c r="H67" s="50">
        <v>77.8078</v>
      </c>
    </row>
    <row r="68" spans="1:8">
      <c r="A68" s="50">
        <v>461.86779999999999</v>
      </c>
      <c r="B68" s="50">
        <v>56.638599999999997</v>
      </c>
      <c r="C68" s="50">
        <v>461.86779999999999</v>
      </c>
      <c r="D68" s="50">
        <v>38.541499999999999</v>
      </c>
      <c r="E68" s="50">
        <v>461.86779999999999</v>
      </c>
      <c r="F68" s="50">
        <v>82.275400000000005</v>
      </c>
      <c r="G68" s="50">
        <v>461.86779999999999</v>
      </c>
      <c r="H68" s="50">
        <v>77.584699999999998</v>
      </c>
    </row>
    <row r="69" spans="1:8">
      <c r="A69" s="50">
        <v>462.83210000000003</v>
      </c>
      <c r="B69" s="50">
        <v>56.783299999999997</v>
      </c>
      <c r="C69" s="50">
        <v>462.83210000000003</v>
      </c>
      <c r="D69" s="50">
        <v>38.721699999999998</v>
      </c>
      <c r="E69" s="50">
        <v>462.83210000000003</v>
      </c>
      <c r="F69" s="50">
        <v>81.871600000000001</v>
      </c>
      <c r="G69" s="50">
        <v>462.83210000000003</v>
      </c>
      <c r="H69" s="50">
        <v>77.489599999999996</v>
      </c>
    </row>
    <row r="70" spans="1:8">
      <c r="A70" s="50">
        <v>463.79629999999997</v>
      </c>
      <c r="B70" s="50">
        <v>57.082799999999999</v>
      </c>
      <c r="C70" s="50">
        <v>463.79629999999997</v>
      </c>
      <c r="D70" s="50">
        <v>38.903500000000001</v>
      </c>
      <c r="E70" s="50">
        <v>463.79629999999997</v>
      </c>
      <c r="F70" s="50">
        <v>81.629300000000001</v>
      </c>
      <c r="G70" s="50">
        <v>463.79629999999997</v>
      </c>
      <c r="H70" s="50">
        <v>77.561400000000006</v>
      </c>
    </row>
    <row r="71" spans="1:8">
      <c r="A71" s="50">
        <v>464.76049999999998</v>
      </c>
      <c r="B71" s="50">
        <v>57.555599999999998</v>
      </c>
      <c r="C71" s="50">
        <v>464.76049999999998</v>
      </c>
      <c r="D71" s="50">
        <v>39.0837</v>
      </c>
      <c r="E71" s="50">
        <v>464.76049999999998</v>
      </c>
      <c r="F71" s="50">
        <v>81.582499999999996</v>
      </c>
      <c r="G71" s="50">
        <v>464.76049999999998</v>
      </c>
      <c r="H71" s="50">
        <v>77.810199999999995</v>
      </c>
    </row>
    <row r="72" spans="1:8">
      <c r="A72" s="50">
        <v>465.72480000000002</v>
      </c>
      <c r="B72" s="50">
        <v>58.182499999999997</v>
      </c>
      <c r="C72" s="50">
        <v>465.72480000000002</v>
      </c>
      <c r="D72" s="50">
        <v>39.253900000000002</v>
      </c>
      <c r="E72" s="50">
        <v>465.72480000000002</v>
      </c>
      <c r="F72" s="50">
        <v>81.737399999999994</v>
      </c>
      <c r="G72" s="50">
        <v>465.72480000000002</v>
      </c>
      <c r="H72" s="50">
        <v>78.212000000000003</v>
      </c>
    </row>
    <row r="73" spans="1:8">
      <c r="A73" s="50">
        <v>466.68900000000002</v>
      </c>
      <c r="B73" s="50">
        <v>58.916699999999999</v>
      </c>
      <c r="C73" s="50">
        <v>466.68900000000002</v>
      </c>
      <c r="D73" s="50">
        <v>39.410800000000002</v>
      </c>
      <c r="E73" s="50">
        <v>466.68900000000002</v>
      </c>
      <c r="F73" s="50">
        <v>82.078100000000006</v>
      </c>
      <c r="G73" s="50">
        <v>466.68900000000002</v>
      </c>
      <c r="H73" s="50">
        <v>78.713999999999999</v>
      </c>
    </row>
    <row r="74" spans="1:8">
      <c r="A74" s="50">
        <v>467.65320000000003</v>
      </c>
      <c r="B74" s="50">
        <v>59.701599999999999</v>
      </c>
      <c r="C74" s="50">
        <v>467.65320000000003</v>
      </c>
      <c r="D74" s="50">
        <v>39.564100000000003</v>
      </c>
      <c r="E74" s="50">
        <v>467.65320000000003</v>
      </c>
      <c r="F74" s="50">
        <v>82.573800000000006</v>
      </c>
      <c r="G74" s="50">
        <v>467.65320000000003</v>
      </c>
      <c r="H74" s="50">
        <v>79.251099999999994</v>
      </c>
    </row>
    <row r="75" spans="1:8">
      <c r="A75" s="50">
        <v>468.61750000000001</v>
      </c>
      <c r="B75" s="50">
        <v>60.483699999999999</v>
      </c>
      <c r="C75" s="50">
        <v>468.61750000000001</v>
      </c>
      <c r="D75" s="50">
        <v>39.7363</v>
      </c>
      <c r="E75" s="50">
        <v>468.61750000000001</v>
      </c>
      <c r="F75" s="50">
        <v>83.185599999999994</v>
      </c>
      <c r="G75" s="50">
        <v>468.61750000000001</v>
      </c>
      <c r="H75" s="50">
        <v>79.763099999999994</v>
      </c>
    </row>
    <row r="76" spans="1:8">
      <c r="A76" s="50">
        <v>469.58170000000001</v>
      </c>
      <c r="B76" s="50">
        <v>61.2181</v>
      </c>
      <c r="C76" s="50">
        <v>469.58170000000001</v>
      </c>
      <c r="D76" s="50">
        <v>39.956699999999998</v>
      </c>
      <c r="E76" s="50">
        <v>469.58170000000001</v>
      </c>
      <c r="F76" s="50">
        <v>83.874399999999994</v>
      </c>
      <c r="G76" s="50">
        <v>469.58170000000001</v>
      </c>
      <c r="H76" s="50">
        <v>80.209800000000001</v>
      </c>
    </row>
    <row r="77" spans="1:8">
      <c r="A77" s="50">
        <v>470.54590000000002</v>
      </c>
      <c r="B77" s="50">
        <v>61.871299999999998</v>
      </c>
      <c r="C77" s="50">
        <v>470.54590000000002</v>
      </c>
      <c r="D77" s="50">
        <v>40.253799999999998</v>
      </c>
      <c r="E77" s="50">
        <v>470.54590000000002</v>
      </c>
      <c r="F77" s="50">
        <v>84.606700000000004</v>
      </c>
      <c r="G77" s="50">
        <v>470.54590000000002</v>
      </c>
      <c r="H77" s="50">
        <v>80.577100000000002</v>
      </c>
    </row>
    <row r="78" spans="1:8">
      <c r="A78" s="50">
        <v>471.5102</v>
      </c>
      <c r="B78" s="50">
        <v>62.422600000000003</v>
      </c>
      <c r="C78" s="50">
        <v>471.5102</v>
      </c>
      <c r="D78" s="50">
        <v>40.650199999999998</v>
      </c>
      <c r="E78" s="50">
        <v>471.5102</v>
      </c>
      <c r="F78" s="50">
        <v>85.357799999999997</v>
      </c>
      <c r="G78" s="50">
        <v>471.5102</v>
      </c>
      <c r="H78" s="50">
        <v>80.873099999999994</v>
      </c>
    </row>
    <row r="79" spans="1:8">
      <c r="A79" s="50">
        <v>472.4744</v>
      </c>
      <c r="B79" s="50">
        <v>62.865000000000002</v>
      </c>
      <c r="C79" s="50">
        <v>472.4744</v>
      </c>
      <c r="D79" s="50">
        <v>41.159799999999997</v>
      </c>
      <c r="E79" s="50">
        <v>472.4744</v>
      </c>
      <c r="F79" s="50">
        <v>86.109099999999998</v>
      </c>
      <c r="G79" s="50">
        <v>472.4744</v>
      </c>
      <c r="H79" s="50">
        <v>81.114500000000007</v>
      </c>
    </row>
    <row r="80" spans="1:8">
      <c r="A80" s="50">
        <v>473.43860000000001</v>
      </c>
      <c r="B80" s="50">
        <v>63.203299999999999</v>
      </c>
      <c r="C80" s="50">
        <v>473.43860000000001</v>
      </c>
      <c r="D80" s="50">
        <v>41.7866</v>
      </c>
      <c r="E80" s="50">
        <v>473.43860000000001</v>
      </c>
      <c r="F80" s="50">
        <v>86.843900000000005</v>
      </c>
      <c r="G80" s="50">
        <v>473.43860000000001</v>
      </c>
      <c r="H80" s="50">
        <v>81.313199999999995</v>
      </c>
    </row>
    <row r="81" spans="1:8">
      <c r="A81" s="50">
        <v>474.40289999999999</v>
      </c>
      <c r="B81" s="50">
        <v>63.450600000000001</v>
      </c>
      <c r="C81" s="50">
        <v>474.40289999999999</v>
      </c>
      <c r="D81" s="50">
        <v>42.525399999999998</v>
      </c>
      <c r="E81" s="50">
        <v>474.40289999999999</v>
      </c>
      <c r="F81" s="50">
        <v>87.543700000000001</v>
      </c>
      <c r="G81" s="50">
        <v>474.40289999999999</v>
      </c>
      <c r="H81" s="50">
        <v>81.468100000000007</v>
      </c>
    </row>
    <row r="82" spans="1:8">
      <c r="A82" s="50">
        <v>475.36709999999999</v>
      </c>
      <c r="B82" s="50">
        <v>63.623800000000003</v>
      </c>
      <c r="C82" s="50">
        <v>475.36709999999999</v>
      </c>
      <c r="D82" s="50">
        <v>43.363</v>
      </c>
      <c r="E82" s="50">
        <v>475.36709999999999</v>
      </c>
      <c r="F82" s="50">
        <v>88.186700000000002</v>
      </c>
      <c r="G82" s="50">
        <v>475.36709999999999</v>
      </c>
      <c r="H82" s="50">
        <v>81.568100000000001</v>
      </c>
    </row>
    <row r="83" spans="1:8">
      <c r="A83" s="50">
        <v>476.3313</v>
      </c>
      <c r="B83" s="50">
        <v>63.739400000000003</v>
      </c>
      <c r="C83" s="50">
        <v>476.3313</v>
      </c>
      <c r="D83" s="50">
        <v>44.279899999999998</v>
      </c>
      <c r="E83" s="50">
        <v>476.3313</v>
      </c>
      <c r="F83" s="50">
        <v>88.751199999999997</v>
      </c>
      <c r="G83" s="50">
        <v>476.3313</v>
      </c>
      <c r="H83" s="50">
        <v>81.602099999999993</v>
      </c>
    </row>
    <row r="84" spans="1:8">
      <c r="A84" s="50">
        <v>477.29559999999998</v>
      </c>
      <c r="B84" s="50">
        <v>63.810400000000001</v>
      </c>
      <c r="C84" s="50">
        <v>477.29559999999998</v>
      </c>
      <c r="D84" s="50">
        <v>45.249699999999997</v>
      </c>
      <c r="E84" s="50">
        <v>477.29559999999998</v>
      </c>
      <c r="F84" s="50">
        <v>89.221400000000003</v>
      </c>
      <c r="G84" s="50">
        <v>477.29559999999998</v>
      </c>
      <c r="H84" s="50">
        <v>81.569900000000004</v>
      </c>
    </row>
    <row r="85" spans="1:8">
      <c r="A85" s="50">
        <v>478.25979999999998</v>
      </c>
      <c r="B85" s="50">
        <v>63.844499999999996</v>
      </c>
      <c r="C85" s="50">
        <v>478.25979999999998</v>
      </c>
      <c r="D85" s="50">
        <v>46.24</v>
      </c>
      <c r="E85" s="50">
        <v>478.25979999999998</v>
      </c>
      <c r="F85" s="50">
        <v>89.593500000000006</v>
      </c>
      <c r="G85" s="50">
        <v>478.25979999999998</v>
      </c>
      <c r="H85" s="50">
        <v>81.486400000000003</v>
      </c>
    </row>
    <row r="86" spans="1:8">
      <c r="A86" s="50">
        <v>479.22399999999999</v>
      </c>
      <c r="B86" s="50">
        <v>63.846800000000002</v>
      </c>
      <c r="C86" s="50">
        <v>479.22399999999999</v>
      </c>
      <c r="D86" s="50">
        <v>47.215699999999998</v>
      </c>
      <c r="E86" s="50">
        <v>479.22399999999999</v>
      </c>
      <c r="F86" s="50">
        <v>89.876499999999993</v>
      </c>
      <c r="G86" s="50">
        <v>479.22399999999999</v>
      </c>
      <c r="H86" s="50">
        <v>81.376099999999994</v>
      </c>
    </row>
    <row r="87" spans="1:8">
      <c r="A87" s="50">
        <v>480.18830000000003</v>
      </c>
      <c r="B87" s="50">
        <v>63.822499999999998</v>
      </c>
      <c r="C87" s="50">
        <v>480.18830000000003</v>
      </c>
      <c r="D87" s="50">
        <v>48.145000000000003</v>
      </c>
      <c r="E87" s="50">
        <v>480.18830000000003</v>
      </c>
      <c r="F87" s="50">
        <v>90.086299999999994</v>
      </c>
      <c r="G87" s="50">
        <v>480.18830000000003</v>
      </c>
      <c r="H87" s="50">
        <v>81.260999999999996</v>
      </c>
    </row>
    <row r="88" spans="1:8">
      <c r="A88" s="50">
        <v>481.15249999999997</v>
      </c>
      <c r="B88" s="50">
        <v>63.779000000000003</v>
      </c>
      <c r="C88" s="50">
        <v>481.15249999999997</v>
      </c>
      <c r="D88" s="50">
        <v>49.005099999999999</v>
      </c>
      <c r="E88" s="50">
        <v>481.15249999999997</v>
      </c>
      <c r="F88" s="50">
        <v>90.238200000000006</v>
      </c>
      <c r="G88" s="50">
        <v>481.15249999999997</v>
      </c>
      <c r="H88" s="50">
        <v>81.150899999999993</v>
      </c>
    </row>
    <row r="89" spans="1:8">
      <c r="A89" s="50">
        <v>482.11669999999998</v>
      </c>
      <c r="B89" s="50">
        <v>63.725000000000001</v>
      </c>
      <c r="C89" s="50">
        <v>482.11669999999998</v>
      </c>
      <c r="D89" s="50">
        <v>49.783700000000003</v>
      </c>
      <c r="E89" s="50">
        <v>482.11669999999998</v>
      </c>
      <c r="F89" s="50">
        <v>90.341899999999995</v>
      </c>
      <c r="G89" s="50">
        <v>482.11669999999998</v>
      </c>
      <c r="H89" s="50">
        <v>81.043499999999995</v>
      </c>
    </row>
    <row r="90" spans="1:8">
      <c r="A90" s="50">
        <v>483.08100000000002</v>
      </c>
      <c r="B90" s="50">
        <v>63.668799999999997</v>
      </c>
      <c r="C90" s="50">
        <v>483.08100000000002</v>
      </c>
      <c r="D90" s="50">
        <v>50.479199999999999</v>
      </c>
      <c r="E90" s="50">
        <v>483.08100000000002</v>
      </c>
      <c r="F90" s="50">
        <v>90.402199999999993</v>
      </c>
      <c r="G90" s="50">
        <v>483.08100000000002</v>
      </c>
      <c r="H90" s="50">
        <v>80.930999999999997</v>
      </c>
    </row>
    <row r="91" spans="1:8">
      <c r="A91" s="50">
        <v>484.04520000000002</v>
      </c>
      <c r="B91" s="50">
        <v>63.616599999999998</v>
      </c>
      <c r="C91" s="50">
        <v>484.04520000000002</v>
      </c>
      <c r="D91" s="50">
        <v>51.098500000000001</v>
      </c>
      <c r="E91" s="50">
        <v>484.04520000000002</v>
      </c>
      <c r="F91" s="50">
        <v>90.422499999999999</v>
      </c>
      <c r="G91" s="50">
        <v>484.04520000000002</v>
      </c>
      <c r="H91" s="50">
        <v>80.810299999999998</v>
      </c>
    </row>
    <row r="92" spans="1:8">
      <c r="A92" s="50">
        <v>485.00940000000003</v>
      </c>
      <c r="B92" s="50">
        <v>63.572400000000002</v>
      </c>
      <c r="C92" s="50">
        <v>485.00940000000003</v>
      </c>
      <c r="D92" s="50">
        <v>51.654800000000002</v>
      </c>
      <c r="E92" s="50">
        <v>485.00940000000003</v>
      </c>
      <c r="F92" s="50">
        <v>90.409099999999995</v>
      </c>
      <c r="G92" s="50">
        <v>485.00940000000003</v>
      </c>
      <c r="H92" s="50">
        <v>80.688599999999994</v>
      </c>
    </row>
    <row r="93" spans="1:8">
      <c r="A93" s="50">
        <v>485.97370000000001</v>
      </c>
      <c r="B93" s="50">
        <v>63.537799999999997</v>
      </c>
      <c r="C93" s="50">
        <v>485.97370000000001</v>
      </c>
      <c r="D93" s="50">
        <v>52.163200000000003</v>
      </c>
      <c r="E93" s="50">
        <v>485.97370000000001</v>
      </c>
      <c r="F93" s="50">
        <v>90.373000000000005</v>
      </c>
      <c r="G93" s="50">
        <v>485.97370000000001</v>
      </c>
      <c r="H93" s="50">
        <v>80.581999999999994</v>
      </c>
    </row>
    <row r="94" spans="1:8">
      <c r="A94" s="50">
        <v>486.93790000000001</v>
      </c>
      <c r="B94" s="50">
        <v>63.512999999999998</v>
      </c>
      <c r="C94" s="50">
        <v>486.93790000000001</v>
      </c>
      <c r="D94" s="50">
        <v>52.6372</v>
      </c>
      <c r="E94" s="50">
        <v>486.93790000000001</v>
      </c>
      <c r="F94" s="50">
        <v>90.328100000000006</v>
      </c>
      <c r="G94" s="50">
        <v>486.93790000000001</v>
      </c>
      <c r="H94" s="50">
        <v>80.507400000000004</v>
      </c>
    </row>
    <row r="95" spans="1:8">
      <c r="A95" s="50">
        <v>487.90210000000002</v>
      </c>
      <c r="B95" s="50">
        <v>63.495899999999999</v>
      </c>
      <c r="C95" s="50">
        <v>487.90210000000002</v>
      </c>
      <c r="D95" s="50">
        <v>53.0867</v>
      </c>
      <c r="E95" s="50">
        <v>487.90210000000002</v>
      </c>
      <c r="F95" s="50">
        <v>90.287499999999994</v>
      </c>
      <c r="G95" s="50">
        <v>487.90210000000002</v>
      </c>
      <c r="H95" s="50">
        <v>80.471699999999998</v>
      </c>
    </row>
    <row r="96" spans="1:8">
      <c r="A96" s="50">
        <v>488.8664</v>
      </c>
      <c r="B96" s="50">
        <v>63.4818</v>
      </c>
      <c r="C96" s="50">
        <v>488.8664</v>
      </c>
      <c r="D96" s="50">
        <v>53.517699999999998</v>
      </c>
      <c r="E96" s="50">
        <v>488.8664</v>
      </c>
      <c r="F96" s="50">
        <v>90.259299999999996</v>
      </c>
      <c r="G96" s="50">
        <v>488.8664</v>
      </c>
      <c r="H96" s="50">
        <v>80.466300000000004</v>
      </c>
    </row>
    <row r="97" spans="1:8">
      <c r="A97" s="50">
        <v>489.8306</v>
      </c>
      <c r="B97" s="50">
        <v>63.464199999999998</v>
      </c>
      <c r="C97" s="50">
        <v>489.8306</v>
      </c>
      <c r="D97" s="50">
        <v>53.933900000000001</v>
      </c>
      <c r="E97" s="50">
        <v>489.8306</v>
      </c>
      <c r="F97" s="50">
        <v>90.245599999999996</v>
      </c>
      <c r="G97" s="50">
        <v>489.8306</v>
      </c>
      <c r="H97" s="50">
        <v>80.47</v>
      </c>
    </row>
    <row r="98" spans="1:8">
      <c r="A98" s="50">
        <v>490.79480000000001</v>
      </c>
      <c r="B98" s="50">
        <v>63.436500000000002</v>
      </c>
      <c r="C98" s="50">
        <v>490.79480000000001</v>
      </c>
      <c r="D98" s="50">
        <v>54.337400000000002</v>
      </c>
      <c r="E98" s="50">
        <v>490.79480000000001</v>
      </c>
      <c r="F98" s="50">
        <v>90.243700000000004</v>
      </c>
      <c r="G98" s="50">
        <v>490.79480000000001</v>
      </c>
      <c r="H98" s="50">
        <v>80.459100000000007</v>
      </c>
    </row>
    <row r="99" spans="1:8">
      <c r="A99" s="50">
        <v>491.75909999999999</v>
      </c>
      <c r="B99" s="50">
        <v>63.395299999999999</v>
      </c>
      <c r="C99" s="50">
        <v>491.75909999999999</v>
      </c>
      <c r="D99" s="50">
        <v>54.728700000000003</v>
      </c>
      <c r="E99" s="50">
        <v>491.75909999999999</v>
      </c>
      <c r="F99" s="50">
        <v>90.249499999999998</v>
      </c>
      <c r="G99" s="50">
        <v>491.75909999999999</v>
      </c>
      <c r="H99" s="50">
        <v>80.419200000000004</v>
      </c>
    </row>
    <row r="100" spans="1:8">
      <c r="A100" s="50">
        <v>492.72329999999999</v>
      </c>
      <c r="B100" s="50">
        <v>63.342199999999998</v>
      </c>
      <c r="C100" s="50">
        <v>492.72329999999999</v>
      </c>
      <c r="D100" s="50">
        <v>55.105400000000003</v>
      </c>
      <c r="E100" s="50">
        <v>492.72329999999999</v>
      </c>
      <c r="F100" s="50">
        <v>90.258899999999997</v>
      </c>
      <c r="G100" s="50">
        <v>492.72329999999999</v>
      </c>
      <c r="H100" s="50">
        <v>80.349999999999994</v>
      </c>
    </row>
    <row r="101" spans="1:8">
      <c r="A101" s="50">
        <v>493.6875</v>
      </c>
      <c r="B101" s="50">
        <v>63.283000000000001</v>
      </c>
      <c r="C101" s="50">
        <v>493.6875</v>
      </c>
      <c r="D101" s="50">
        <v>55.461799999999997</v>
      </c>
      <c r="E101" s="50">
        <v>493.6875</v>
      </c>
      <c r="F101" s="50">
        <v>90.268299999999996</v>
      </c>
      <c r="G101" s="50">
        <v>493.6875</v>
      </c>
      <c r="H101" s="50">
        <v>80.261899999999997</v>
      </c>
    </row>
    <row r="102" spans="1:8">
      <c r="A102" s="50">
        <v>494.65179999999998</v>
      </c>
      <c r="B102" s="50">
        <v>63.224699999999999</v>
      </c>
      <c r="C102" s="50">
        <v>494.65179999999998</v>
      </c>
      <c r="D102" s="50">
        <v>55.790599999999998</v>
      </c>
      <c r="E102" s="50">
        <v>494.65179999999998</v>
      </c>
      <c r="F102" s="50">
        <v>90.273499999999999</v>
      </c>
      <c r="G102" s="50">
        <v>494.65179999999998</v>
      </c>
      <c r="H102" s="50">
        <v>80.167000000000002</v>
      </c>
    </row>
    <row r="103" spans="1:8">
      <c r="A103" s="50">
        <v>495.61599999999999</v>
      </c>
      <c r="B103" s="50">
        <v>63.171199999999999</v>
      </c>
      <c r="C103" s="50">
        <v>495.61599999999999</v>
      </c>
      <c r="D103" s="50">
        <v>56.085500000000003</v>
      </c>
      <c r="E103" s="50">
        <v>495.61599999999999</v>
      </c>
      <c r="F103" s="50">
        <v>90.269099999999995</v>
      </c>
      <c r="G103" s="50">
        <v>495.61599999999999</v>
      </c>
      <c r="H103" s="50">
        <v>80.070400000000006</v>
      </c>
    </row>
    <row r="104" spans="1:8">
      <c r="A104" s="50">
        <v>496.58019999999999</v>
      </c>
      <c r="B104" s="50">
        <v>63.120699999999999</v>
      </c>
      <c r="C104" s="50">
        <v>496.58019999999999</v>
      </c>
      <c r="D104" s="50">
        <v>56.344200000000001</v>
      </c>
      <c r="E104" s="50">
        <v>496.58019999999999</v>
      </c>
      <c r="F104" s="50">
        <v>90.249399999999994</v>
      </c>
      <c r="G104" s="50">
        <v>496.58019999999999</v>
      </c>
      <c r="H104" s="50">
        <v>79.968100000000007</v>
      </c>
    </row>
    <row r="105" spans="1:8">
      <c r="A105" s="50">
        <v>497.54450000000003</v>
      </c>
      <c r="B105" s="50">
        <v>63.065899999999999</v>
      </c>
      <c r="C105" s="50">
        <v>497.54450000000003</v>
      </c>
      <c r="D105" s="50">
        <v>56.570300000000003</v>
      </c>
      <c r="E105" s="50">
        <v>497.54450000000003</v>
      </c>
      <c r="F105" s="50">
        <v>90.210400000000007</v>
      </c>
      <c r="G105" s="50">
        <v>497.54450000000003</v>
      </c>
      <c r="H105" s="50">
        <v>79.850899999999996</v>
      </c>
    </row>
    <row r="106" spans="1:8">
      <c r="A106" s="50">
        <v>498.50869999999998</v>
      </c>
      <c r="B106" s="50">
        <v>62.997500000000002</v>
      </c>
      <c r="C106" s="50">
        <v>498.50869999999998</v>
      </c>
      <c r="D106" s="50">
        <v>56.770400000000002</v>
      </c>
      <c r="E106" s="50">
        <v>498.50869999999998</v>
      </c>
      <c r="F106" s="50">
        <v>90.152100000000004</v>
      </c>
      <c r="G106" s="50">
        <v>498.50869999999998</v>
      </c>
      <c r="H106" s="50">
        <v>79.714100000000002</v>
      </c>
    </row>
    <row r="107" spans="1:8">
      <c r="A107" s="50">
        <v>499.47289999999998</v>
      </c>
      <c r="B107" s="50">
        <v>62.908799999999999</v>
      </c>
      <c r="C107" s="50">
        <v>499.47289999999998</v>
      </c>
      <c r="D107" s="50">
        <v>56.950800000000001</v>
      </c>
      <c r="E107" s="50">
        <v>499.47289999999998</v>
      </c>
      <c r="F107" s="50">
        <v>90.078900000000004</v>
      </c>
      <c r="G107" s="50">
        <v>499.47289999999998</v>
      </c>
      <c r="H107" s="50">
        <v>79.564499999999995</v>
      </c>
    </row>
    <row r="108" spans="1:8">
      <c r="A108" s="50">
        <v>500.43720000000002</v>
      </c>
      <c r="B108" s="50">
        <v>62.7973</v>
      </c>
      <c r="C108" s="50">
        <v>500.43720000000002</v>
      </c>
      <c r="D108" s="50">
        <v>57.113900000000001</v>
      </c>
      <c r="E108" s="50">
        <v>500.43720000000002</v>
      </c>
      <c r="F108" s="50">
        <v>89.997500000000002</v>
      </c>
      <c r="G108" s="50">
        <v>500.43720000000002</v>
      </c>
      <c r="H108" s="50">
        <v>79.419499999999999</v>
      </c>
    </row>
    <row r="109" spans="1:8">
      <c r="A109" s="50">
        <v>501.40140000000002</v>
      </c>
      <c r="B109" s="50">
        <v>62.6646</v>
      </c>
      <c r="C109" s="50">
        <v>501.40140000000002</v>
      </c>
      <c r="D109" s="50">
        <v>57.258699999999997</v>
      </c>
      <c r="E109" s="50">
        <v>501.40140000000002</v>
      </c>
      <c r="F109" s="50">
        <v>89.914000000000001</v>
      </c>
      <c r="G109" s="50">
        <v>501.40140000000002</v>
      </c>
      <c r="H109" s="50">
        <v>79.298599999999993</v>
      </c>
    </row>
    <row r="110" spans="1:8">
      <c r="A110" s="50">
        <v>502.36559999999997</v>
      </c>
      <c r="B110" s="50">
        <v>62.514000000000003</v>
      </c>
      <c r="C110" s="50">
        <v>502.36559999999997</v>
      </c>
      <c r="D110" s="50">
        <v>57.382399999999997</v>
      </c>
      <c r="E110" s="50">
        <v>502.36559999999997</v>
      </c>
      <c r="F110" s="50">
        <v>89.8322</v>
      </c>
      <c r="G110" s="50">
        <v>502.36559999999997</v>
      </c>
      <c r="H110" s="50">
        <v>79.213399999999993</v>
      </c>
    </row>
    <row r="111" spans="1:8">
      <c r="A111" s="50">
        <v>503.32990000000001</v>
      </c>
      <c r="B111" s="50">
        <v>62.348999999999997</v>
      </c>
      <c r="C111" s="50">
        <v>503.32990000000001</v>
      </c>
      <c r="D111" s="50">
        <v>57.484099999999998</v>
      </c>
      <c r="E111" s="50">
        <v>503.32990000000001</v>
      </c>
      <c r="F111" s="50">
        <v>89.753299999999996</v>
      </c>
      <c r="G111" s="50">
        <v>503.32990000000001</v>
      </c>
      <c r="H111" s="50">
        <v>79.160799999999995</v>
      </c>
    </row>
    <row r="112" spans="1:8">
      <c r="A112" s="50">
        <v>504.29410000000001</v>
      </c>
      <c r="B112" s="50">
        <v>62.172699999999999</v>
      </c>
      <c r="C112" s="50">
        <v>504.29410000000001</v>
      </c>
      <c r="D112" s="50">
        <v>57.565600000000003</v>
      </c>
      <c r="E112" s="50">
        <v>504.29410000000001</v>
      </c>
      <c r="F112" s="50">
        <v>89.676199999999994</v>
      </c>
      <c r="G112" s="50">
        <v>504.29410000000001</v>
      </c>
      <c r="H112" s="50">
        <v>79.125699999999995</v>
      </c>
    </row>
    <row r="113" spans="1:8">
      <c r="A113" s="50">
        <v>505.25830000000002</v>
      </c>
      <c r="B113" s="50">
        <v>61.987900000000003</v>
      </c>
      <c r="C113" s="50">
        <v>505.25830000000002</v>
      </c>
      <c r="D113" s="50">
        <v>57.630099999999999</v>
      </c>
      <c r="E113" s="50">
        <v>505.25830000000002</v>
      </c>
      <c r="F113" s="50">
        <v>89.599500000000006</v>
      </c>
      <c r="G113" s="50">
        <v>505.25830000000002</v>
      </c>
      <c r="H113" s="50">
        <v>79.089100000000002</v>
      </c>
    </row>
    <row r="114" spans="1:8">
      <c r="A114" s="50">
        <v>506.2226</v>
      </c>
      <c r="B114" s="50">
        <v>61.796799999999998</v>
      </c>
      <c r="C114" s="50">
        <v>506.2226</v>
      </c>
      <c r="D114" s="50">
        <v>57.6798</v>
      </c>
      <c r="E114" s="50">
        <v>506.2226</v>
      </c>
      <c r="F114" s="50">
        <v>89.520799999999994</v>
      </c>
      <c r="G114" s="50">
        <v>506.2226</v>
      </c>
      <c r="H114" s="50">
        <v>79.037499999999994</v>
      </c>
    </row>
    <row r="115" spans="1:8">
      <c r="A115" s="50">
        <v>507.18680000000001</v>
      </c>
      <c r="B115" s="50">
        <v>61.600499999999997</v>
      </c>
      <c r="C115" s="50">
        <v>507.18680000000001</v>
      </c>
      <c r="D115" s="50">
        <v>57.713000000000001</v>
      </c>
      <c r="E115" s="50">
        <v>507.18680000000001</v>
      </c>
      <c r="F115" s="50">
        <v>89.4358</v>
      </c>
      <c r="G115" s="50">
        <v>507.18680000000001</v>
      </c>
      <c r="H115" s="50">
        <v>78.967500000000001</v>
      </c>
    </row>
    <row r="116" spans="1:8">
      <c r="A116" s="50">
        <v>508.15100000000001</v>
      </c>
      <c r="B116" s="50">
        <v>61.398699999999998</v>
      </c>
      <c r="C116" s="50">
        <v>508.15100000000001</v>
      </c>
      <c r="D116" s="50">
        <v>57.723799999999997</v>
      </c>
      <c r="E116" s="50">
        <v>508.15100000000001</v>
      </c>
      <c r="F116" s="50">
        <v>89.337599999999995</v>
      </c>
      <c r="G116" s="50">
        <v>508.15100000000001</v>
      </c>
      <c r="H116" s="50">
        <v>78.882800000000003</v>
      </c>
    </row>
    <row r="117" spans="1:8">
      <c r="A117" s="50">
        <v>509.11529999999999</v>
      </c>
      <c r="B117" s="50">
        <v>61.187899999999999</v>
      </c>
      <c r="C117" s="50">
        <v>509.11529999999999</v>
      </c>
      <c r="D117" s="50">
        <v>57.703899999999997</v>
      </c>
      <c r="E117" s="50">
        <v>509.11529999999999</v>
      </c>
      <c r="F117" s="50">
        <v>89.216700000000003</v>
      </c>
      <c r="G117" s="50">
        <v>509.11529999999999</v>
      </c>
      <c r="H117" s="50">
        <v>78.785200000000003</v>
      </c>
    </row>
    <row r="118" spans="1:8">
      <c r="A118" s="50">
        <v>510.0795</v>
      </c>
      <c r="B118" s="50">
        <v>60.961100000000002</v>
      </c>
      <c r="C118" s="50">
        <v>510.0795</v>
      </c>
      <c r="D118" s="50">
        <v>57.645299999999999</v>
      </c>
      <c r="E118" s="50">
        <v>510.0795</v>
      </c>
      <c r="F118" s="50">
        <v>89.063000000000002</v>
      </c>
      <c r="G118" s="50">
        <v>510.0795</v>
      </c>
      <c r="H118" s="50">
        <v>78.667000000000002</v>
      </c>
    </row>
    <row r="119" spans="1:8">
      <c r="A119" s="50">
        <v>511.0437</v>
      </c>
      <c r="B119" s="50">
        <v>60.706200000000003</v>
      </c>
      <c r="C119" s="50">
        <v>511.0437</v>
      </c>
      <c r="D119" s="50">
        <v>57.541499999999999</v>
      </c>
      <c r="E119" s="50">
        <v>511.0437</v>
      </c>
      <c r="F119" s="50">
        <v>88.868200000000002</v>
      </c>
      <c r="G119" s="50">
        <v>511.0437</v>
      </c>
      <c r="H119" s="50">
        <v>78.510099999999994</v>
      </c>
    </row>
    <row r="120" spans="1:8">
      <c r="A120" s="50">
        <v>512.00800000000004</v>
      </c>
      <c r="B120" s="50">
        <v>60.4071</v>
      </c>
      <c r="C120" s="50">
        <v>512.00800000000004</v>
      </c>
      <c r="D120" s="50">
        <v>57.387099999999997</v>
      </c>
      <c r="E120" s="50">
        <v>512.00800000000004</v>
      </c>
      <c r="F120" s="50">
        <v>88.625200000000007</v>
      </c>
      <c r="G120" s="50">
        <v>512.00800000000004</v>
      </c>
      <c r="H120" s="50">
        <v>78.291600000000003</v>
      </c>
    </row>
    <row r="121" spans="1:8">
      <c r="A121" s="50">
        <v>512.97220000000004</v>
      </c>
      <c r="B121" s="50">
        <v>60.043100000000003</v>
      </c>
      <c r="C121" s="50">
        <v>512.97220000000004</v>
      </c>
      <c r="D121" s="50">
        <v>57.176900000000003</v>
      </c>
      <c r="E121" s="50">
        <v>512.97220000000004</v>
      </c>
      <c r="F121" s="50">
        <v>88.327299999999994</v>
      </c>
      <c r="G121" s="50">
        <v>512.97220000000004</v>
      </c>
      <c r="H121" s="50">
        <v>77.992599999999996</v>
      </c>
    </row>
    <row r="122" spans="1:8">
      <c r="A122" s="50">
        <v>513.93650000000002</v>
      </c>
      <c r="B122" s="50">
        <v>59.591900000000003</v>
      </c>
      <c r="C122" s="50">
        <v>513.93650000000002</v>
      </c>
      <c r="D122" s="50">
        <v>56.903799999999997</v>
      </c>
      <c r="E122" s="50">
        <v>513.93650000000002</v>
      </c>
      <c r="F122" s="50">
        <v>87.965299999999999</v>
      </c>
      <c r="G122" s="50">
        <v>513.93650000000002</v>
      </c>
      <c r="H122" s="50">
        <v>77.602199999999996</v>
      </c>
    </row>
    <row r="123" spans="1:8">
      <c r="A123" s="50">
        <v>514.90070000000003</v>
      </c>
      <c r="B123" s="50">
        <v>59.032600000000002</v>
      </c>
      <c r="C123" s="50">
        <v>514.90070000000003</v>
      </c>
      <c r="D123" s="50">
        <v>56.558100000000003</v>
      </c>
      <c r="E123" s="50">
        <v>514.90070000000003</v>
      </c>
      <c r="F123" s="50">
        <v>87.525700000000001</v>
      </c>
      <c r="G123" s="50">
        <v>514.90070000000003</v>
      </c>
      <c r="H123" s="50">
        <v>77.1143</v>
      </c>
    </row>
    <row r="124" spans="1:8">
      <c r="A124" s="50">
        <v>515.86490000000003</v>
      </c>
      <c r="B124" s="50">
        <v>58.349299999999999</v>
      </c>
      <c r="C124" s="50">
        <v>515.86490000000003</v>
      </c>
      <c r="D124" s="50">
        <v>56.124899999999997</v>
      </c>
      <c r="E124" s="50">
        <v>515.86490000000003</v>
      </c>
      <c r="F124" s="50">
        <v>86.990499999999997</v>
      </c>
      <c r="G124" s="50">
        <v>515.86490000000003</v>
      </c>
      <c r="H124" s="50">
        <v>76.517600000000002</v>
      </c>
    </row>
    <row r="125" spans="1:8">
      <c r="A125" s="50">
        <v>516.82920000000001</v>
      </c>
      <c r="B125" s="50">
        <v>57.531500000000001</v>
      </c>
      <c r="C125" s="50">
        <v>516.82920000000001</v>
      </c>
      <c r="D125" s="50">
        <v>55.581800000000001</v>
      </c>
      <c r="E125" s="50">
        <v>516.82920000000001</v>
      </c>
      <c r="F125" s="50">
        <v>86.337400000000002</v>
      </c>
      <c r="G125" s="50">
        <v>516.82920000000001</v>
      </c>
      <c r="H125" s="50">
        <v>75.789500000000004</v>
      </c>
    </row>
    <row r="126" spans="1:8">
      <c r="A126" s="50">
        <v>517.79340000000002</v>
      </c>
      <c r="B126" s="50">
        <v>56.573099999999997</v>
      </c>
      <c r="C126" s="50">
        <v>517.79340000000002</v>
      </c>
      <c r="D126" s="50">
        <v>54.899700000000003</v>
      </c>
      <c r="E126" s="50">
        <v>517.79340000000002</v>
      </c>
      <c r="F126" s="50">
        <v>85.5428</v>
      </c>
      <c r="G126" s="50">
        <v>517.79340000000002</v>
      </c>
      <c r="H126" s="50">
        <v>74.898099999999999</v>
      </c>
    </row>
    <row r="127" spans="1:8">
      <c r="A127" s="50">
        <v>518.75760000000002</v>
      </c>
      <c r="B127" s="50">
        <v>55.469000000000001</v>
      </c>
      <c r="C127" s="50">
        <v>518.75760000000002</v>
      </c>
      <c r="D127" s="50">
        <v>54.050699999999999</v>
      </c>
      <c r="E127" s="50">
        <v>518.75760000000002</v>
      </c>
      <c r="F127" s="50">
        <v>84.588099999999997</v>
      </c>
      <c r="G127" s="50">
        <v>518.75760000000002</v>
      </c>
      <c r="H127" s="50">
        <v>73.817499999999995</v>
      </c>
    </row>
    <row r="128" spans="1:8">
      <c r="A128" s="50">
        <v>519.72190000000001</v>
      </c>
      <c r="B128" s="50">
        <v>54.214700000000001</v>
      </c>
      <c r="C128" s="50">
        <v>519.72190000000001</v>
      </c>
      <c r="D128" s="50">
        <v>53.023400000000002</v>
      </c>
      <c r="E128" s="50">
        <v>519.72190000000001</v>
      </c>
      <c r="F128" s="50">
        <v>83.470200000000006</v>
      </c>
      <c r="G128" s="50">
        <v>519.72190000000001</v>
      </c>
      <c r="H128" s="50">
        <v>72.550200000000004</v>
      </c>
    </row>
    <row r="129" spans="1:8">
      <c r="A129" s="50">
        <v>520.68610000000001</v>
      </c>
      <c r="B129" s="50">
        <v>52.810899999999997</v>
      </c>
      <c r="C129" s="50">
        <v>520.68610000000001</v>
      </c>
      <c r="D129" s="50">
        <v>51.842399999999998</v>
      </c>
      <c r="E129" s="50">
        <v>520.68610000000001</v>
      </c>
      <c r="F129" s="50">
        <v>82.213499999999996</v>
      </c>
      <c r="G129" s="50">
        <v>520.68610000000001</v>
      </c>
      <c r="H129" s="50">
        <v>71.144599999999997</v>
      </c>
    </row>
    <row r="130" spans="1:8">
      <c r="A130" s="50">
        <v>521.65030000000002</v>
      </c>
      <c r="B130" s="50">
        <v>51.273000000000003</v>
      </c>
      <c r="C130" s="50">
        <v>521.65030000000002</v>
      </c>
      <c r="D130" s="50">
        <v>50.577599999999997</v>
      </c>
      <c r="E130" s="50">
        <v>521.65030000000002</v>
      </c>
      <c r="F130" s="50">
        <v>80.876300000000001</v>
      </c>
      <c r="G130" s="50">
        <v>521.65030000000002</v>
      </c>
      <c r="H130" s="50">
        <v>69.693600000000004</v>
      </c>
    </row>
    <row r="131" spans="1:8">
      <c r="A131" s="50">
        <v>522.6146</v>
      </c>
      <c r="B131" s="50">
        <v>49.640599999999999</v>
      </c>
      <c r="C131" s="50">
        <v>522.6146</v>
      </c>
      <c r="D131" s="50">
        <v>49.333300000000001</v>
      </c>
      <c r="E131" s="50">
        <v>522.6146</v>
      </c>
      <c r="F131" s="50">
        <v>79.542599999999993</v>
      </c>
      <c r="G131" s="50">
        <v>522.6146</v>
      </c>
      <c r="H131" s="50">
        <v>68.308999999999997</v>
      </c>
    </row>
    <row r="132" spans="1:8">
      <c r="A132" s="50">
        <v>523.5788</v>
      </c>
      <c r="B132" s="50">
        <v>47.9803</v>
      </c>
      <c r="C132" s="50">
        <v>523.5788</v>
      </c>
      <c r="D132" s="50">
        <v>48.219799999999999</v>
      </c>
      <c r="E132" s="50">
        <v>523.5788</v>
      </c>
      <c r="F132" s="50">
        <v>78.303100000000001</v>
      </c>
      <c r="G132" s="50">
        <v>523.5788</v>
      </c>
      <c r="H132" s="50">
        <v>67.085099999999997</v>
      </c>
    </row>
    <row r="133" spans="1:8">
      <c r="A133" s="50">
        <v>524.54300000000001</v>
      </c>
      <c r="B133" s="50">
        <v>46.378</v>
      </c>
      <c r="C133" s="50">
        <v>524.54300000000001</v>
      </c>
      <c r="D133" s="50">
        <v>47.326500000000003</v>
      </c>
      <c r="E133" s="50">
        <v>524.54300000000001</v>
      </c>
      <c r="F133" s="50">
        <v>77.234999999999999</v>
      </c>
      <c r="G133" s="50">
        <v>524.54300000000001</v>
      </c>
      <c r="H133" s="50">
        <v>66.074799999999996</v>
      </c>
    </row>
    <row r="134" spans="1:8">
      <c r="A134" s="50">
        <v>525.50729999999999</v>
      </c>
      <c r="B134" s="50">
        <v>44.927500000000002</v>
      </c>
      <c r="C134" s="50">
        <v>525.50729999999999</v>
      </c>
      <c r="D134" s="50">
        <v>46.708100000000002</v>
      </c>
      <c r="E134" s="50">
        <v>525.50729999999999</v>
      </c>
      <c r="F134" s="50">
        <v>76.388599999999997</v>
      </c>
      <c r="G134" s="50">
        <v>525.50729999999999</v>
      </c>
      <c r="H134" s="50">
        <v>65.287700000000001</v>
      </c>
    </row>
    <row r="135" spans="1:8">
      <c r="A135" s="50">
        <v>526.47149999999999</v>
      </c>
      <c r="B135" s="50">
        <v>43.717799999999997</v>
      </c>
      <c r="C135" s="50">
        <v>526.47149999999999</v>
      </c>
      <c r="D135" s="50">
        <v>46.3874</v>
      </c>
      <c r="E135" s="50">
        <v>526.47149999999999</v>
      </c>
      <c r="F135" s="50">
        <v>75.785300000000007</v>
      </c>
      <c r="G135" s="50">
        <v>526.47149999999999</v>
      </c>
      <c r="H135" s="50">
        <v>64.706400000000002</v>
      </c>
    </row>
    <row r="136" spans="1:8">
      <c r="A136" s="50">
        <v>527.4357</v>
      </c>
      <c r="B136" s="50">
        <v>42.824199999999998</v>
      </c>
      <c r="C136" s="50">
        <v>527.4357</v>
      </c>
      <c r="D136" s="50">
        <v>46.3673</v>
      </c>
      <c r="E136" s="50">
        <v>527.4357</v>
      </c>
      <c r="F136" s="50">
        <v>75.424700000000001</v>
      </c>
      <c r="G136" s="50">
        <v>527.4357</v>
      </c>
      <c r="H136" s="50">
        <v>64.311199999999999</v>
      </c>
    </row>
    <row r="137" spans="1:8">
      <c r="A137" s="50">
        <v>528.4</v>
      </c>
      <c r="B137" s="50">
        <v>42.303199999999997</v>
      </c>
      <c r="C137" s="50">
        <v>528.4</v>
      </c>
      <c r="D137" s="50">
        <v>46.642899999999997</v>
      </c>
      <c r="E137" s="50">
        <v>528.4</v>
      </c>
      <c r="F137" s="50">
        <v>75.299199999999999</v>
      </c>
      <c r="G137" s="50">
        <v>528.4</v>
      </c>
      <c r="H137" s="50">
        <v>64.099699999999999</v>
      </c>
    </row>
    <row r="138" spans="1:8">
      <c r="A138" s="50">
        <v>529.36419999999998</v>
      </c>
      <c r="B138" s="50">
        <v>42.192100000000003</v>
      </c>
      <c r="C138" s="50">
        <v>529.36419999999998</v>
      </c>
      <c r="D138" s="50">
        <v>47.204599999999999</v>
      </c>
      <c r="E138" s="50">
        <v>529.36419999999998</v>
      </c>
      <c r="F138" s="50">
        <v>75.406599999999997</v>
      </c>
      <c r="G138" s="50">
        <v>529.36419999999998</v>
      </c>
      <c r="H138" s="50">
        <v>64.093199999999996</v>
      </c>
    </row>
    <row r="139" spans="1:8">
      <c r="A139" s="50">
        <v>530.32839999999999</v>
      </c>
      <c r="B139" s="50">
        <v>42.510399999999997</v>
      </c>
      <c r="C139" s="50">
        <v>530.32839999999999</v>
      </c>
      <c r="D139" s="50">
        <v>48.029000000000003</v>
      </c>
      <c r="E139" s="50">
        <v>530.32839999999999</v>
      </c>
      <c r="F139" s="50">
        <v>75.751800000000003</v>
      </c>
      <c r="G139" s="50">
        <v>530.32839999999999</v>
      </c>
      <c r="H139" s="50">
        <v>64.323300000000003</v>
      </c>
    </row>
    <row r="140" spans="1:8">
      <c r="A140" s="50">
        <v>531.29269999999997</v>
      </c>
      <c r="B140" s="50">
        <v>43.259099999999997</v>
      </c>
      <c r="C140" s="50">
        <v>531.29269999999997</v>
      </c>
      <c r="D140" s="50">
        <v>49.063499999999998</v>
      </c>
      <c r="E140" s="50">
        <v>531.29269999999997</v>
      </c>
      <c r="F140" s="50">
        <v>76.334299999999999</v>
      </c>
      <c r="G140" s="50">
        <v>531.29269999999997</v>
      </c>
      <c r="H140" s="50">
        <v>64.807100000000005</v>
      </c>
    </row>
    <row r="141" spans="1:8">
      <c r="A141" s="50">
        <v>532.25689999999997</v>
      </c>
      <c r="B141" s="50">
        <v>44.415100000000002</v>
      </c>
      <c r="C141" s="50">
        <v>532.25689999999997</v>
      </c>
      <c r="D141" s="50">
        <v>50.218400000000003</v>
      </c>
      <c r="E141" s="50">
        <v>532.25689999999997</v>
      </c>
      <c r="F141" s="50">
        <v>77.132499999999993</v>
      </c>
      <c r="G141" s="50">
        <v>532.25689999999997</v>
      </c>
      <c r="H141" s="50">
        <v>65.527299999999997</v>
      </c>
    </row>
    <row r="142" spans="1:8">
      <c r="A142" s="50">
        <v>533.22109999999998</v>
      </c>
      <c r="B142" s="50">
        <v>45.923999999999999</v>
      </c>
      <c r="C142" s="50">
        <v>533.22109999999998</v>
      </c>
      <c r="D142" s="50">
        <v>51.380899999999997</v>
      </c>
      <c r="E142" s="50">
        <v>533.22109999999998</v>
      </c>
      <c r="F142" s="50">
        <v>78.096299999999999</v>
      </c>
      <c r="G142" s="50">
        <v>533.22109999999998</v>
      </c>
      <c r="H142" s="50">
        <v>66.434399999999997</v>
      </c>
    </row>
    <row r="143" spans="1:8">
      <c r="A143" s="50">
        <v>534.18539999999996</v>
      </c>
      <c r="B143" s="50">
        <v>47.699199999999998</v>
      </c>
      <c r="C143" s="50">
        <v>534.18539999999996</v>
      </c>
      <c r="D143" s="50">
        <v>52.445</v>
      </c>
      <c r="E143" s="50">
        <v>534.18539999999996</v>
      </c>
      <c r="F143" s="50">
        <v>79.156199999999998</v>
      </c>
      <c r="G143" s="50">
        <v>534.18539999999996</v>
      </c>
      <c r="H143" s="50">
        <v>67.466399999999993</v>
      </c>
    </row>
    <row r="144" spans="1:8">
      <c r="A144" s="50">
        <v>535.14959999999996</v>
      </c>
      <c r="B144" s="50">
        <v>49.630400000000002</v>
      </c>
      <c r="C144" s="50">
        <v>535.14959999999996</v>
      </c>
      <c r="D144" s="50">
        <v>53.338999999999999</v>
      </c>
      <c r="E144" s="50">
        <v>535.14959999999996</v>
      </c>
      <c r="F144" s="50">
        <v>80.241500000000002</v>
      </c>
      <c r="G144" s="50">
        <v>535.14959999999996</v>
      </c>
      <c r="H144" s="50">
        <v>68.571600000000004</v>
      </c>
    </row>
    <row r="145" spans="1:8">
      <c r="A145" s="50">
        <v>536.11379999999997</v>
      </c>
      <c r="B145" s="50">
        <v>51.596499999999999</v>
      </c>
      <c r="C145" s="50">
        <v>536.11379999999997</v>
      </c>
      <c r="D145" s="50">
        <v>54.036499999999997</v>
      </c>
      <c r="E145" s="50">
        <v>536.11379999999997</v>
      </c>
      <c r="F145" s="50">
        <v>81.298000000000002</v>
      </c>
      <c r="G145" s="50">
        <v>536.11379999999997</v>
      </c>
      <c r="H145" s="50">
        <v>69.722899999999996</v>
      </c>
    </row>
    <row r="146" spans="1:8">
      <c r="A146" s="50">
        <v>537.07809999999995</v>
      </c>
      <c r="B146" s="50">
        <v>53.479599999999998</v>
      </c>
      <c r="C146" s="50">
        <v>537.07809999999995</v>
      </c>
      <c r="D146" s="50">
        <v>54.550400000000003</v>
      </c>
      <c r="E146" s="50">
        <v>537.07809999999995</v>
      </c>
      <c r="F146" s="50">
        <v>82.299099999999996</v>
      </c>
      <c r="G146" s="50">
        <v>537.07809999999995</v>
      </c>
      <c r="H146" s="50">
        <v>70.918400000000005</v>
      </c>
    </row>
    <row r="147" spans="1:8">
      <c r="A147" s="50">
        <v>538.04229999999995</v>
      </c>
      <c r="B147" s="50">
        <v>55.177900000000001</v>
      </c>
      <c r="C147" s="50">
        <v>538.04229999999995</v>
      </c>
      <c r="D147" s="50">
        <v>54.9178</v>
      </c>
      <c r="E147" s="50">
        <v>538.04229999999995</v>
      </c>
      <c r="F147" s="50">
        <v>83.244299999999996</v>
      </c>
      <c r="G147" s="50">
        <v>538.04229999999995</v>
      </c>
      <c r="H147" s="50">
        <v>72.1691</v>
      </c>
    </row>
    <row r="148" spans="1:8">
      <c r="A148" s="50">
        <v>539.00649999999996</v>
      </c>
      <c r="B148" s="50">
        <v>56.6143</v>
      </c>
      <c r="C148" s="50">
        <v>539.00649999999996</v>
      </c>
      <c r="D148" s="50">
        <v>55.182600000000001</v>
      </c>
      <c r="E148" s="50">
        <v>539.00649999999996</v>
      </c>
      <c r="F148" s="50">
        <v>84.147499999999994</v>
      </c>
      <c r="G148" s="50">
        <v>539.00649999999996</v>
      </c>
      <c r="H148" s="50">
        <v>73.4786</v>
      </c>
    </row>
    <row r="149" spans="1:8">
      <c r="A149" s="50">
        <v>539.97080000000005</v>
      </c>
      <c r="B149" s="50">
        <v>57.742699999999999</v>
      </c>
      <c r="C149" s="50">
        <v>539.97080000000005</v>
      </c>
      <c r="D149" s="50">
        <v>55.383499999999998</v>
      </c>
      <c r="E149" s="50">
        <v>539.97080000000005</v>
      </c>
      <c r="F149" s="50">
        <v>85.018699999999995</v>
      </c>
      <c r="G149" s="50">
        <v>539.97080000000005</v>
      </c>
      <c r="H149" s="50">
        <v>74.826099999999997</v>
      </c>
    </row>
    <row r="150" spans="1:8">
      <c r="A150" s="50">
        <v>540.93499999999995</v>
      </c>
      <c r="B150" s="50">
        <v>58.550400000000003</v>
      </c>
      <c r="C150" s="50">
        <v>540.93499999999995</v>
      </c>
      <c r="D150" s="50">
        <v>55.548499999999997</v>
      </c>
      <c r="E150" s="50">
        <v>540.93499999999995</v>
      </c>
      <c r="F150" s="50">
        <v>85.8506</v>
      </c>
      <c r="G150" s="50">
        <v>540.93499999999995</v>
      </c>
      <c r="H150" s="50">
        <v>76.161199999999994</v>
      </c>
    </row>
    <row r="151" spans="1:8">
      <c r="A151" s="50">
        <v>541.89919999999995</v>
      </c>
      <c r="B151" s="50">
        <v>59.061</v>
      </c>
      <c r="C151" s="50">
        <v>541.89919999999995</v>
      </c>
      <c r="D151" s="50">
        <v>55.694800000000001</v>
      </c>
      <c r="E151" s="50">
        <v>541.89919999999995</v>
      </c>
      <c r="F151" s="50">
        <v>86.616500000000002</v>
      </c>
      <c r="G151" s="50">
        <v>541.89919999999995</v>
      </c>
      <c r="H151" s="50">
        <v>77.415499999999994</v>
      </c>
    </row>
    <row r="152" spans="1:8">
      <c r="A152" s="50">
        <v>542.86350000000004</v>
      </c>
      <c r="B152" s="50">
        <v>59.333300000000001</v>
      </c>
      <c r="C152" s="50">
        <v>542.86350000000004</v>
      </c>
      <c r="D152" s="50">
        <v>55.83</v>
      </c>
      <c r="E152" s="50">
        <v>542.86350000000004</v>
      </c>
      <c r="F152" s="50">
        <v>87.278999999999996</v>
      </c>
      <c r="G152" s="50">
        <v>542.86350000000004</v>
      </c>
      <c r="H152" s="50">
        <v>78.523499999999999</v>
      </c>
    </row>
    <row r="153" spans="1:8">
      <c r="A153" s="50">
        <v>543.82770000000005</v>
      </c>
      <c r="B153" s="50">
        <v>59.454599999999999</v>
      </c>
      <c r="C153" s="50">
        <v>543.82770000000005</v>
      </c>
      <c r="D153" s="50">
        <v>55.950600000000001</v>
      </c>
      <c r="E153" s="50">
        <v>543.82770000000005</v>
      </c>
      <c r="F153" s="50">
        <v>87.803399999999996</v>
      </c>
      <c r="G153" s="50">
        <v>543.82770000000005</v>
      </c>
      <c r="H153" s="50">
        <v>79.441100000000006</v>
      </c>
    </row>
    <row r="154" spans="1:8">
      <c r="A154" s="50">
        <v>544.79190000000006</v>
      </c>
      <c r="B154" s="50">
        <v>59.526400000000002</v>
      </c>
      <c r="C154" s="50">
        <v>544.79190000000006</v>
      </c>
      <c r="D154" s="50">
        <v>56.039099999999998</v>
      </c>
      <c r="E154" s="50">
        <v>544.79190000000006</v>
      </c>
      <c r="F154" s="50">
        <v>88.168599999999998</v>
      </c>
      <c r="G154" s="50">
        <v>544.79190000000006</v>
      </c>
      <c r="H154" s="50">
        <v>80.154600000000002</v>
      </c>
    </row>
    <row r="155" spans="1:8">
      <c r="A155" s="50">
        <v>545.75620000000004</v>
      </c>
      <c r="B155" s="50">
        <v>59.6432</v>
      </c>
      <c r="C155" s="50">
        <v>545.75620000000004</v>
      </c>
      <c r="D155" s="50">
        <v>56.064500000000002</v>
      </c>
      <c r="E155" s="50">
        <v>545.75620000000004</v>
      </c>
      <c r="F155" s="50">
        <v>88.371099999999998</v>
      </c>
      <c r="G155" s="50">
        <v>545.75620000000004</v>
      </c>
      <c r="H155" s="50">
        <v>80.676500000000004</v>
      </c>
    </row>
    <row r="156" spans="1:8">
      <c r="A156" s="50">
        <v>546.72040000000004</v>
      </c>
      <c r="B156" s="50">
        <v>59.874200000000002</v>
      </c>
      <c r="C156" s="50">
        <v>546.72040000000004</v>
      </c>
      <c r="D156" s="50">
        <v>55.9895</v>
      </c>
      <c r="E156" s="50">
        <v>546.72040000000004</v>
      </c>
      <c r="F156" s="50">
        <v>88.423100000000005</v>
      </c>
      <c r="G156" s="50">
        <v>546.72040000000004</v>
      </c>
      <c r="H156" s="50">
        <v>81.035700000000006</v>
      </c>
    </row>
    <row r="157" spans="1:8">
      <c r="A157" s="50">
        <v>547.68460000000005</v>
      </c>
      <c r="B157" s="50">
        <v>60.255800000000001</v>
      </c>
      <c r="C157" s="50">
        <v>547.68460000000005</v>
      </c>
      <c r="D157" s="50">
        <v>55.784300000000002</v>
      </c>
      <c r="E157" s="50">
        <v>547.68460000000005</v>
      </c>
      <c r="F157" s="50">
        <v>88.349100000000007</v>
      </c>
      <c r="G157" s="50">
        <v>547.68460000000005</v>
      </c>
      <c r="H157" s="50">
        <v>81.267300000000006</v>
      </c>
    </row>
    <row r="158" spans="1:8">
      <c r="A158" s="50">
        <v>548.64890000000003</v>
      </c>
      <c r="B158" s="50">
        <v>60.796700000000001</v>
      </c>
      <c r="C158" s="50">
        <v>548.64890000000003</v>
      </c>
      <c r="D158" s="50">
        <v>55.441400000000002</v>
      </c>
      <c r="E158" s="50">
        <v>548.64890000000003</v>
      </c>
      <c r="F158" s="50">
        <v>88.183800000000005</v>
      </c>
      <c r="G158" s="50">
        <v>548.64890000000003</v>
      </c>
      <c r="H158" s="50">
        <v>81.409499999999994</v>
      </c>
    </row>
    <row r="159" spans="1:8">
      <c r="A159" s="50">
        <v>549.61310000000003</v>
      </c>
      <c r="B159" s="50">
        <v>61.491300000000003</v>
      </c>
      <c r="C159" s="50">
        <v>549.61310000000003</v>
      </c>
      <c r="D159" s="50">
        <v>54.985599999999998</v>
      </c>
      <c r="E159" s="50">
        <v>549.61310000000003</v>
      </c>
      <c r="F159" s="50">
        <v>87.970500000000001</v>
      </c>
      <c r="G159" s="50">
        <v>549.61310000000003</v>
      </c>
      <c r="H159" s="50">
        <v>81.503900000000002</v>
      </c>
    </row>
    <row r="160" spans="1:8">
      <c r="A160" s="50">
        <v>550.57730000000004</v>
      </c>
      <c r="B160" s="50">
        <v>62.332000000000001</v>
      </c>
      <c r="C160" s="50">
        <v>550.57730000000004</v>
      </c>
      <c r="D160" s="50">
        <v>54.471600000000002</v>
      </c>
      <c r="E160" s="50">
        <v>550.57730000000004</v>
      </c>
      <c r="F160" s="50">
        <v>87.759299999999996</v>
      </c>
      <c r="G160" s="50">
        <v>550.57730000000004</v>
      </c>
      <c r="H160" s="50">
        <v>81.596299999999999</v>
      </c>
    </row>
    <row r="161" spans="1:8">
      <c r="A161" s="50">
        <v>551.54160000000002</v>
      </c>
      <c r="B161" s="50">
        <v>63.311199999999999</v>
      </c>
      <c r="C161" s="50">
        <v>551.54160000000002</v>
      </c>
      <c r="D161" s="50">
        <v>53.971299999999999</v>
      </c>
      <c r="E161" s="50">
        <v>551.54160000000002</v>
      </c>
      <c r="F161" s="50">
        <v>87.601100000000002</v>
      </c>
      <c r="G161" s="50">
        <v>551.54160000000002</v>
      </c>
      <c r="H161" s="50">
        <v>81.732799999999997</v>
      </c>
    </row>
    <row r="162" spans="1:8">
      <c r="A162" s="50">
        <v>552.50580000000002</v>
      </c>
      <c r="B162" s="50">
        <v>64.414299999999997</v>
      </c>
      <c r="C162" s="50">
        <v>552.50580000000002</v>
      </c>
      <c r="D162" s="50">
        <v>53.555700000000002</v>
      </c>
      <c r="E162" s="50">
        <v>552.50580000000002</v>
      </c>
      <c r="F162" s="50">
        <v>87.539699999999996</v>
      </c>
      <c r="G162" s="50">
        <v>552.50580000000002</v>
      </c>
      <c r="H162" s="50">
        <v>81.951800000000006</v>
      </c>
    </row>
    <row r="163" spans="1:8">
      <c r="A163" s="50">
        <v>553.47</v>
      </c>
      <c r="B163" s="50">
        <v>65.608699999999999</v>
      </c>
      <c r="C163" s="50">
        <v>553.47</v>
      </c>
      <c r="D163" s="50">
        <v>53.2791</v>
      </c>
      <c r="E163" s="50">
        <v>553.47</v>
      </c>
      <c r="F163" s="50">
        <v>87.605500000000006</v>
      </c>
      <c r="G163" s="50">
        <v>553.47</v>
      </c>
      <c r="H163" s="50">
        <v>82.275800000000004</v>
      </c>
    </row>
    <row r="164" spans="1:8">
      <c r="A164" s="50">
        <v>554.43430000000001</v>
      </c>
      <c r="B164" s="50">
        <v>66.841200000000001</v>
      </c>
      <c r="C164" s="50">
        <v>554.43430000000001</v>
      </c>
      <c r="D164" s="50">
        <v>53.173999999999999</v>
      </c>
      <c r="E164" s="50">
        <v>554.43430000000001</v>
      </c>
      <c r="F164" s="50">
        <v>87.812100000000001</v>
      </c>
      <c r="G164" s="50">
        <v>554.43430000000001</v>
      </c>
      <c r="H164" s="50">
        <v>82.708200000000005</v>
      </c>
    </row>
    <row r="165" spans="1:8">
      <c r="A165" s="50">
        <v>555.39850000000001</v>
      </c>
      <c r="B165" s="50">
        <v>68.046099999999996</v>
      </c>
      <c r="C165" s="50">
        <v>555.39850000000001</v>
      </c>
      <c r="D165" s="50">
        <v>53.254399999999997</v>
      </c>
      <c r="E165" s="50">
        <v>555.39850000000001</v>
      </c>
      <c r="F165" s="50">
        <v>88.16</v>
      </c>
      <c r="G165" s="50">
        <v>555.39850000000001</v>
      </c>
      <c r="H165" s="50">
        <v>83.238299999999995</v>
      </c>
    </row>
    <row r="166" spans="1:8">
      <c r="A166" s="50">
        <v>556.36270000000002</v>
      </c>
      <c r="B166" s="50">
        <v>69.1631</v>
      </c>
      <c r="C166" s="50">
        <v>556.36270000000002</v>
      </c>
      <c r="D166" s="50">
        <v>53.524500000000003</v>
      </c>
      <c r="E166" s="50">
        <v>556.36270000000002</v>
      </c>
      <c r="F166" s="50">
        <v>88.640500000000003</v>
      </c>
      <c r="G166" s="50">
        <v>556.36270000000002</v>
      </c>
      <c r="H166" s="50">
        <v>83.849599999999995</v>
      </c>
    </row>
    <row r="167" spans="1:8">
      <c r="A167" s="50">
        <v>557.327</v>
      </c>
      <c r="B167" s="50">
        <v>70.152799999999999</v>
      </c>
      <c r="C167" s="50">
        <v>557.327</v>
      </c>
      <c r="D167" s="50">
        <v>53.982700000000001</v>
      </c>
      <c r="E167" s="50">
        <v>557.327</v>
      </c>
      <c r="F167" s="50">
        <v>89.241</v>
      </c>
      <c r="G167" s="50">
        <v>557.327</v>
      </c>
      <c r="H167" s="50">
        <v>84.527100000000004</v>
      </c>
    </row>
    <row r="168" spans="1:8">
      <c r="A168" s="50">
        <v>558.2912</v>
      </c>
      <c r="B168" s="50">
        <v>71.004599999999996</v>
      </c>
      <c r="C168" s="50">
        <v>558.2912</v>
      </c>
      <c r="D168" s="50">
        <v>54.620800000000003</v>
      </c>
      <c r="E168" s="50">
        <v>558.2912</v>
      </c>
      <c r="F168" s="50">
        <v>89.944599999999994</v>
      </c>
      <c r="G168" s="50">
        <v>558.2912</v>
      </c>
      <c r="H168" s="50">
        <v>85.259500000000003</v>
      </c>
    </row>
    <row r="169" spans="1:8">
      <c r="A169" s="50">
        <v>559.25540000000001</v>
      </c>
      <c r="B169" s="50">
        <v>71.731700000000004</v>
      </c>
      <c r="C169" s="50">
        <v>559.25540000000001</v>
      </c>
      <c r="D169" s="50">
        <v>55.4176</v>
      </c>
      <c r="E169" s="50">
        <v>559.25540000000001</v>
      </c>
      <c r="F169" s="50">
        <v>90.727599999999995</v>
      </c>
      <c r="G169" s="50">
        <v>559.25540000000001</v>
      </c>
      <c r="H169" s="50">
        <v>86.033900000000003</v>
      </c>
    </row>
    <row r="170" spans="1:8">
      <c r="A170" s="50">
        <v>560.21969999999999</v>
      </c>
      <c r="B170" s="50">
        <v>72.358999999999995</v>
      </c>
      <c r="C170" s="50">
        <v>560.21969999999999</v>
      </c>
      <c r="D170" s="50">
        <v>56.333500000000001</v>
      </c>
      <c r="E170" s="50">
        <v>560.21969999999999</v>
      </c>
      <c r="F170" s="50">
        <v>91.557100000000005</v>
      </c>
      <c r="G170" s="50">
        <v>560.21969999999999</v>
      </c>
      <c r="H170" s="50">
        <v>86.829599999999999</v>
      </c>
    </row>
    <row r="171" spans="1:8">
      <c r="A171" s="50">
        <v>561.18389999999999</v>
      </c>
      <c r="B171" s="50">
        <v>72.91</v>
      </c>
      <c r="C171" s="50">
        <v>561.18389999999999</v>
      </c>
      <c r="D171" s="50">
        <v>57.311100000000003</v>
      </c>
      <c r="E171" s="50">
        <v>561.18389999999999</v>
      </c>
      <c r="F171" s="50">
        <v>92.390699999999995</v>
      </c>
      <c r="G171" s="50">
        <v>561.18389999999999</v>
      </c>
      <c r="H171" s="50">
        <v>87.614599999999996</v>
      </c>
    </row>
    <row r="172" spans="1:8">
      <c r="A172" s="50">
        <v>562.1481</v>
      </c>
      <c r="B172" s="50">
        <v>73.398799999999994</v>
      </c>
      <c r="C172" s="50">
        <v>562.1481</v>
      </c>
      <c r="D172" s="50">
        <v>58.284999999999997</v>
      </c>
      <c r="E172" s="50">
        <v>562.1481</v>
      </c>
      <c r="F172" s="50">
        <v>93.182100000000005</v>
      </c>
      <c r="G172" s="50">
        <v>562.1481</v>
      </c>
      <c r="H172" s="50">
        <v>88.349900000000005</v>
      </c>
    </row>
    <row r="173" spans="1:8">
      <c r="A173" s="50">
        <v>563.11239999999998</v>
      </c>
      <c r="B173" s="50">
        <v>73.829400000000007</v>
      </c>
      <c r="C173" s="50">
        <v>563.11239999999998</v>
      </c>
      <c r="D173" s="50">
        <v>59.1952</v>
      </c>
      <c r="E173" s="50">
        <v>563.11239999999998</v>
      </c>
      <c r="F173" s="50">
        <v>93.889700000000005</v>
      </c>
      <c r="G173" s="50">
        <v>563.11239999999998</v>
      </c>
      <c r="H173" s="50">
        <v>88.999300000000005</v>
      </c>
    </row>
    <row r="174" spans="1:8">
      <c r="A174" s="50">
        <v>564.07659999999998</v>
      </c>
      <c r="B174" s="50">
        <v>74.200100000000006</v>
      </c>
      <c r="C174" s="50">
        <v>564.07659999999998</v>
      </c>
      <c r="D174" s="50">
        <v>60.000900000000001</v>
      </c>
      <c r="E174" s="50">
        <v>564.07659999999998</v>
      </c>
      <c r="F174" s="50">
        <v>94.484899999999996</v>
      </c>
      <c r="G174" s="50">
        <v>564.07659999999998</v>
      </c>
      <c r="H174" s="50">
        <v>89.539400000000001</v>
      </c>
    </row>
    <row r="175" spans="1:8">
      <c r="A175" s="50">
        <v>565.04079999999999</v>
      </c>
      <c r="B175" s="50">
        <v>74.508099999999999</v>
      </c>
      <c r="C175" s="50">
        <v>565.04079999999999</v>
      </c>
      <c r="D175" s="50">
        <v>60.685400000000001</v>
      </c>
      <c r="E175" s="50">
        <v>565.04079999999999</v>
      </c>
      <c r="F175" s="50">
        <v>94.957300000000004</v>
      </c>
      <c r="G175" s="50">
        <v>565.04079999999999</v>
      </c>
      <c r="H175" s="50">
        <v>89.964699999999993</v>
      </c>
    </row>
    <row r="176" spans="1:8">
      <c r="A176" s="50">
        <v>566.00509999999997</v>
      </c>
      <c r="B176" s="50">
        <v>74.753200000000007</v>
      </c>
      <c r="C176" s="50">
        <v>566.00509999999997</v>
      </c>
      <c r="D176" s="50">
        <v>61.253900000000002</v>
      </c>
      <c r="E176" s="50">
        <v>566.00509999999997</v>
      </c>
      <c r="F176" s="50">
        <v>95.313199999999995</v>
      </c>
      <c r="G176" s="50">
        <v>566.00509999999997</v>
      </c>
      <c r="H176" s="50">
        <v>90.285200000000003</v>
      </c>
    </row>
    <row r="177" spans="1:8">
      <c r="A177" s="50">
        <v>566.96929999999998</v>
      </c>
      <c r="B177" s="50">
        <v>74.938400000000001</v>
      </c>
      <c r="C177" s="50">
        <v>566.96929999999998</v>
      </c>
      <c r="D177" s="50">
        <v>61.7241</v>
      </c>
      <c r="E177" s="50">
        <v>566.96929999999998</v>
      </c>
      <c r="F177" s="50">
        <v>95.570700000000002</v>
      </c>
      <c r="G177" s="50">
        <v>566.96929999999998</v>
      </c>
      <c r="H177" s="50">
        <v>90.518799999999999</v>
      </c>
    </row>
    <row r="178" spans="1:8">
      <c r="A178" s="50">
        <v>567.93349999999998</v>
      </c>
      <c r="B178" s="50">
        <v>75.068899999999999</v>
      </c>
      <c r="C178" s="50">
        <v>567.93349999999998</v>
      </c>
      <c r="D178" s="50">
        <v>62.115499999999997</v>
      </c>
      <c r="E178" s="50">
        <v>567.93349999999998</v>
      </c>
      <c r="F178" s="50">
        <v>95.752899999999997</v>
      </c>
      <c r="G178" s="50">
        <v>567.93349999999998</v>
      </c>
      <c r="H178" s="50">
        <v>90.683499999999995</v>
      </c>
    </row>
    <row r="179" spans="1:8">
      <c r="A179" s="50">
        <v>568.89779999999996</v>
      </c>
      <c r="B179" s="50">
        <v>75.151499999999999</v>
      </c>
      <c r="C179" s="50">
        <v>568.89779999999996</v>
      </c>
      <c r="D179" s="50">
        <v>62.442</v>
      </c>
      <c r="E179" s="50">
        <v>568.89779999999996</v>
      </c>
      <c r="F179" s="50">
        <v>95.882300000000001</v>
      </c>
      <c r="G179" s="50">
        <v>568.89779999999996</v>
      </c>
      <c r="H179" s="50">
        <v>90.793599999999998</v>
      </c>
    </row>
    <row r="180" spans="1:8">
      <c r="A180" s="50">
        <v>569.86199999999997</v>
      </c>
      <c r="B180" s="50">
        <v>75.1935</v>
      </c>
      <c r="C180" s="50">
        <v>569.86199999999997</v>
      </c>
      <c r="D180" s="50">
        <v>62.708100000000002</v>
      </c>
      <c r="E180" s="50">
        <v>569.86199999999997</v>
      </c>
      <c r="F180" s="50">
        <v>95.976299999999995</v>
      </c>
      <c r="G180" s="50">
        <v>569.86199999999997</v>
      </c>
      <c r="H180" s="50">
        <v>90.86</v>
      </c>
    </row>
    <row r="181" spans="1:8">
      <c r="A181" s="50">
        <v>570.82619999999997</v>
      </c>
      <c r="B181" s="50">
        <v>75.201300000000003</v>
      </c>
      <c r="C181" s="50">
        <v>570.82619999999997</v>
      </c>
      <c r="D181" s="50">
        <v>62.908999999999999</v>
      </c>
      <c r="E181" s="50">
        <v>570.82619999999997</v>
      </c>
      <c r="F181" s="50">
        <v>96.046999999999997</v>
      </c>
      <c r="G181" s="50">
        <v>570.82619999999997</v>
      </c>
      <c r="H181" s="50">
        <v>90.892399999999995</v>
      </c>
    </row>
    <row r="182" spans="1:8">
      <c r="A182" s="50">
        <v>571.79049999999995</v>
      </c>
      <c r="B182" s="50">
        <v>75.180199999999999</v>
      </c>
      <c r="C182" s="50">
        <v>571.79049999999995</v>
      </c>
      <c r="D182" s="50">
        <v>63.0336</v>
      </c>
      <c r="E182" s="50">
        <v>571.79049999999995</v>
      </c>
      <c r="F182" s="50">
        <v>96.1006</v>
      </c>
      <c r="G182" s="50">
        <v>571.79049999999995</v>
      </c>
      <c r="H182" s="50">
        <v>90.900800000000004</v>
      </c>
    </row>
    <row r="183" spans="1:8">
      <c r="A183" s="50">
        <v>572.75469999999996</v>
      </c>
      <c r="B183" s="50">
        <v>75.133600000000001</v>
      </c>
      <c r="C183" s="50">
        <v>572.75469999999996</v>
      </c>
      <c r="D183" s="50">
        <v>63.066899999999997</v>
      </c>
      <c r="E183" s="50">
        <v>572.75469999999996</v>
      </c>
      <c r="F183" s="50">
        <v>96.140100000000004</v>
      </c>
      <c r="G183" s="50">
        <v>572.75469999999996</v>
      </c>
      <c r="H183" s="50">
        <v>90.894000000000005</v>
      </c>
    </row>
    <row r="184" spans="1:8">
      <c r="A184" s="50">
        <v>573.71889999999996</v>
      </c>
      <c r="B184" s="50">
        <v>75.063500000000005</v>
      </c>
      <c r="C184" s="50">
        <v>573.71889999999996</v>
      </c>
      <c r="D184" s="50">
        <v>62.994500000000002</v>
      </c>
      <c r="E184" s="50">
        <v>573.71889999999996</v>
      </c>
      <c r="F184" s="50">
        <v>96.167400000000001</v>
      </c>
      <c r="G184" s="50">
        <v>573.71889999999996</v>
      </c>
      <c r="H184" s="50">
        <v>90.876999999999995</v>
      </c>
    </row>
    <row r="185" spans="1:8">
      <c r="A185" s="50">
        <v>574.68320000000006</v>
      </c>
      <c r="B185" s="50">
        <v>74.9726</v>
      </c>
      <c r="C185" s="50">
        <v>574.68320000000006</v>
      </c>
      <c r="D185" s="50">
        <v>62.806199999999997</v>
      </c>
      <c r="E185" s="50">
        <v>574.68320000000006</v>
      </c>
      <c r="F185" s="50">
        <v>96.185400000000001</v>
      </c>
      <c r="G185" s="50">
        <v>574.68320000000006</v>
      </c>
      <c r="H185" s="50">
        <v>90.8489</v>
      </c>
    </row>
    <row r="186" spans="1:8">
      <c r="A186" s="50">
        <v>575.64739999999995</v>
      </c>
      <c r="B186" s="50">
        <v>74.865799999999993</v>
      </c>
      <c r="C186" s="50">
        <v>575.64739999999995</v>
      </c>
      <c r="D186" s="50">
        <v>62.501199999999997</v>
      </c>
      <c r="E186" s="50">
        <v>575.64739999999995</v>
      </c>
      <c r="F186" s="50">
        <v>96.199100000000001</v>
      </c>
      <c r="G186" s="50">
        <v>575.64739999999995</v>
      </c>
      <c r="H186" s="50">
        <v>90.804599999999994</v>
      </c>
    </row>
    <row r="187" spans="1:8">
      <c r="A187" s="50">
        <v>576.61159999999995</v>
      </c>
      <c r="B187" s="50">
        <v>74.751800000000003</v>
      </c>
      <c r="C187" s="50">
        <v>576.61159999999995</v>
      </c>
      <c r="D187" s="50">
        <v>62.093699999999998</v>
      </c>
      <c r="E187" s="50">
        <v>576.61159999999995</v>
      </c>
      <c r="F187" s="50">
        <v>96.215299999999999</v>
      </c>
      <c r="G187" s="50">
        <v>576.61159999999995</v>
      </c>
      <c r="H187" s="50">
        <v>90.738699999999994</v>
      </c>
    </row>
    <row r="188" spans="1:8">
      <c r="A188" s="50">
        <v>577.57590000000005</v>
      </c>
      <c r="B188" s="50">
        <v>74.641900000000007</v>
      </c>
      <c r="C188" s="50">
        <v>577.57590000000005</v>
      </c>
      <c r="D188" s="50">
        <v>61.616300000000003</v>
      </c>
      <c r="E188" s="50">
        <v>577.57590000000005</v>
      </c>
      <c r="F188" s="50">
        <v>96.241</v>
      </c>
      <c r="G188" s="50">
        <v>577.57590000000005</v>
      </c>
      <c r="H188" s="50">
        <v>90.650599999999997</v>
      </c>
    </row>
    <row r="189" spans="1:8">
      <c r="A189" s="50">
        <v>578.54010000000005</v>
      </c>
      <c r="B189" s="50">
        <v>74.547600000000003</v>
      </c>
      <c r="C189" s="50">
        <v>578.54010000000005</v>
      </c>
      <c r="D189" s="50">
        <v>61.1188</v>
      </c>
      <c r="E189" s="50">
        <v>578.54010000000005</v>
      </c>
      <c r="F189" s="50">
        <v>96.282300000000006</v>
      </c>
      <c r="G189" s="50">
        <v>578.54010000000005</v>
      </c>
      <c r="H189" s="50">
        <v>90.546599999999998</v>
      </c>
    </row>
    <row r="190" spans="1:8">
      <c r="A190" s="50">
        <v>579.50429999999994</v>
      </c>
      <c r="B190" s="50">
        <v>74.477999999999994</v>
      </c>
      <c r="C190" s="50">
        <v>579.50429999999994</v>
      </c>
      <c r="D190" s="50">
        <v>60.662500000000001</v>
      </c>
      <c r="E190" s="50">
        <v>579.50429999999994</v>
      </c>
      <c r="F190" s="50">
        <v>96.343400000000003</v>
      </c>
      <c r="G190" s="50">
        <v>579.50429999999994</v>
      </c>
      <c r="H190" s="50">
        <v>90.439300000000003</v>
      </c>
    </row>
    <row r="191" spans="1:8">
      <c r="A191" s="50">
        <v>580.46860000000004</v>
      </c>
      <c r="B191" s="50">
        <v>74.438199999999995</v>
      </c>
      <c r="C191" s="50">
        <v>580.46860000000004</v>
      </c>
      <c r="D191" s="50">
        <v>60.309600000000003</v>
      </c>
      <c r="E191" s="50">
        <v>580.46860000000004</v>
      </c>
      <c r="F191" s="50">
        <v>96.4268</v>
      </c>
      <c r="G191" s="50">
        <v>580.46860000000004</v>
      </c>
      <c r="H191" s="50">
        <v>90.343400000000003</v>
      </c>
    </row>
    <row r="192" spans="1:8">
      <c r="A192" s="50">
        <v>581.43280000000004</v>
      </c>
      <c r="B192" s="50">
        <v>74.429199999999994</v>
      </c>
      <c r="C192" s="50">
        <v>581.43280000000004</v>
      </c>
      <c r="D192" s="50">
        <v>60.113700000000001</v>
      </c>
      <c r="E192" s="50">
        <v>581.43280000000004</v>
      </c>
      <c r="F192" s="50">
        <v>96.534800000000004</v>
      </c>
      <c r="G192" s="50">
        <v>581.43280000000004</v>
      </c>
      <c r="H192" s="50">
        <v>90.271500000000003</v>
      </c>
    </row>
    <row r="193" spans="1:8">
      <c r="A193" s="50">
        <v>582.39700000000005</v>
      </c>
      <c r="B193" s="50">
        <v>74.449700000000007</v>
      </c>
      <c r="C193" s="50">
        <v>582.39700000000005</v>
      </c>
      <c r="D193" s="50">
        <v>60.113399999999999</v>
      </c>
      <c r="E193" s="50">
        <v>582.39700000000005</v>
      </c>
      <c r="F193" s="50">
        <v>96.670100000000005</v>
      </c>
      <c r="G193" s="50">
        <v>582.39700000000005</v>
      </c>
      <c r="H193" s="50">
        <v>90.231800000000007</v>
      </c>
    </row>
    <row r="194" spans="1:8">
      <c r="A194" s="50">
        <v>583.36130000000003</v>
      </c>
      <c r="B194" s="50">
        <v>74.498099999999994</v>
      </c>
      <c r="C194" s="50">
        <v>583.36130000000003</v>
      </c>
      <c r="D194" s="50">
        <v>60.3307</v>
      </c>
      <c r="E194" s="50">
        <v>583.36130000000003</v>
      </c>
      <c r="F194" s="50">
        <v>96.835099999999997</v>
      </c>
      <c r="G194" s="50">
        <v>583.36130000000003</v>
      </c>
      <c r="H194" s="50">
        <v>90.228700000000003</v>
      </c>
    </row>
    <row r="195" spans="1:8">
      <c r="A195" s="50">
        <v>584.32550000000003</v>
      </c>
      <c r="B195" s="50">
        <v>74.573099999999997</v>
      </c>
      <c r="C195" s="50">
        <v>584.32550000000003</v>
      </c>
      <c r="D195" s="50">
        <v>60.773099999999999</v>
      </c>
      <c r="E195" s="50">
        <v>584.32550000000003</v>
      </c>
      <c r="F195" s="50">
        <v>97.030699999999996</v>
      </c>
      <c r="G195" s="50">
        <v>584.32550000000003</v>
      </c>
      <c r="H195" s="50">
        <v>90.266400000000004</v>
      </c>
    </row>
    <row r="196" spans="1:8">
      <c r="A196" s="50">
        <v>585.28970000000004</v>
      </c>
      <c r="B196" s="50">
        <v>74.674499999999995</v>
      </c>
      <c r="C196" s="50">
        <v>585.28970000000004</v>
      </c>
      <c r="D196" s="50">
        <v>61.4358</v>
      </c>
      <c r="E196" s="50">
        <v>585.28970000000004</v>
      </c>
      <c r="F196" s="50">
        <v>97.254199999999997</v>
      </c>
      <c r="G196" s="50">
        <v>585.28970000000004</v>
      </c>
      <c r="H196" s="50">
        <v>90.350999999999999</v>
      </c>
    </row>
    <row r="197" spans="1:8">
      <c r="A197" s="50">
        <v>586.25400000000002</v>
      </c>
      <c r="B197" s="50">
        <v>74.801199999999994</v>
      </c>
      <c r="C197" s="50">
        <v>586.25400000000002</v>
      </c>
      <c r="D197" s="50">
        <v>62.302599999999998</v>
      </c>
      <c r="E197" s="50">
        <v>586.25400000000002</v>
      </c>
      <c r="F197" s="50">
        <v>97.499099999999999</v>
      </c>
      <c r="G197" s="50">
        <v>586.25400000000002</v>
      </c>
      <c r="H197" s="50">
        <v>90.491</v>
      </c>
    </row>
    <row r="198" spans="1:8">
      <c r="A198" s="50">
        <v>587.21820000000002</v>
      </c>
      <c r="B198" s="50">
        <v>74.950599999999994</v>
      </c>
      <c r="C198" s="50">
        <v>587.21820000000002</v>
      </c>
      <c r="D198" s="50">
        <v>63.344799999999999</v>
      </c>
      <c r="E198" s="50">
        <v>587.21820000000002</v>
      </c>
      <c r="F198" s="50">
        <v>97.755899999999997</v>
      </c>
      <c r="G198" s="50">
        <v>587.21820000000002</v>
      </c>
      <c r="H198" s="50">
        <v>90.694199999999995</v>
      </c>
    </row>
    <row r="199" spans="1:8">
      <c r="A199" s="50">
        <v>588.18240000000003</v>
      </c>
      <c r="B199" s="50">
        <v>75.117699999999999</v>
      </c>
      <c r="C199" s="50">
        <v>588.18240000000003</v>
      </c>
      <c r="D199" s="50">
        <v>64.519400000000005</v>
      </c>
      <c r="E199" s="50">
        <v>588.18240000000003</v>
      </c>
      <c r="F199" s="50">
        <v>98.014499999999998</v>
      </c>
      <c r="G199" s="50">
        <v>588.18240000000003</v>
      </c>
      <c r="H199" s="50">
        <v>90.962199999999996</v>
      </c>
    </row>
    <row r="200" spans="1:8">
      <c r="A200" s="50">
        <v>589.14670000000001</v>
      </c>
      <c r="B200" s="50">
        <v>75.295699999999997</v>
      </c>
      <c r="C200" s="50">
        <v>589.14670000000001</v>
      </c>
      <c r="D200" s="50">
        <v>65.7714</v>
      </c>
      <c r="E200" s="50">
        <v>589.14670000000001</v>
      </c>
      <c r="F200" s="50">
        <v>98.266199999999998</v>
      </c>
      <c r="G200" s="50">
        <v>589.14670000000001</v>
      </c>
      <c r="H200" s="50">
        <v>91.287300000000002</v>
      </c>
    </row>
    <row r="201" spans="1:8">
      <c r="A201" s="50">
        <v>590.11090000000002</v>
      </c>
      <c r="B201" s="50">
        <v>75.477400000000003</v>
      </c>
      <c r="C201" s="50">
        <v>590.11090000000002</v>
      </c>
      <c r="D201" s="50">
        <v>67.039500000000004</v>
      </c>
      <c r="E201" s="50">
        <v>590.11090000000002</v>
      </c>
      <c r="F201" s="50">
        <v>98.504900000000006</v>
      </c>
      <c r="G201" s="50">
        <v>590.11090000000002</v>
      </c>
      <c r="H201" s="50">
        <v>91.652799999999999</v>
      </c>
    </row>
    <row r="202" spans="1:8">
      <c r="A202" s="50">
        <v>591.07510000000002</v>
      </c>
      <c r="B202" s="50">
        <v>75.657300000000006</v>
      </c>
      <c r="C202" s="50">
        <v>591.07510000000002</v>
      </c>
      <c r="D202" s="50">
        <v>68.266499999999994</v>
      </c>
      <c r="E202" s="50">
        <v>591.07510000000002</v>
      </c>
      <c r="F202" s="50">
        <v>98.726600000000005</v>
      </c>
      <c r="G202" s="50">
        <v>591.07510000000002</v>
      </c>
      <c r="H202" s="50">
        <v>92.037599999999998</v>
      </c>
    </row>
    <row r="203" spans="1:8">
      <c r="A203" s="50">
        <v>592.0394</v>
      </c>
      <c r="B203" s="50">
        <v>75.831400000000002</v>
      </c>
      <c r="C203" s="50">
        <v>592.0394</v>
      </c>
      <c r="D203" s="50">
        <v>69.408100000000005</v>
      </c>
      <c r="E203" s="50">
        <v>592.0394</v>
      </c>
      <c r="F203" s="50">
        <v>98.928200000000004</v>
      </c>
      <c r="G203" s="50">
        <v>592.0394</v>
      </c>
      <c r="H203" s="50">
        <v>92.422700000000006</v>
      </c>
    </row>
    <row r="204" spans="1:8">
      <c r="A204" s="50">
        <v>593.00360000000001</v>
      </c>
      <c r="B204" s="50">
        <v>75.998099999999994</v>
      </c>
      <c r="C204" s="50">
        <v>593.00360000000001</v>
      </c>
      <c r="D204" s="50">
        <v>70.438599999999994</v>
      </c>
      <c r="E204" s="50">
        <v>593.00360000000001</v>
      </c>
      <c r="F204" s="50">
        <v>99.106800000000007</v>
      </c>
      <c r="G204" s="50">
        <v>593.00360000000001</v>
      </c>
      <c r="H204" s="50">
        <v>92.795299999999997</v>
      </c>
    </row>
    <row r="205" spans="1:8">
      <c r="A205" s="50">
        <v>593.96780000000001</v>
      </c>
      <c r="B205" s="50">
        <v>76.156700000000001</v>
      </c>
      <c r="C205" s="50">
        <v>593.96780000000001</v>
      </c>
      <c r="D205" s="50">
        <v>71.350499999999997</v>
      </c>
      <c r="E205" s="50">
        <v>593.96780000000001</v>
      </c>
      <c r="F205" s="50">
        <v>99.259299999999996</v>
      </c>
      <c r="G205" s="50">
        <v>593.96780000000001</v>
      </c>
      <c r="H205" s="50">
        <v>93.149799999999999</v>
      </c>
    </row>
    <row r="206" spans="1:8">
      <c r="A206" s="50">
        <v>594.93209999999999</v>
      </c>
      <c r="B206" s="50">
        <v>76.3065</v>
      </c>
      <c r="C206" s="50">
        <v>594.93209999999999</v>
      </c>
      <c r="D206" s="50">
        <v>72.150899999999993</v>
      </c>
      <c r="E206" s="50">
        <v>594.93209999999999</v>
      </c>
      <c r="F206" s="50">
        <v>99.384500000000003</v>
      </c>
      <c r="G206" s="50">
        <v>594.93209999999999</v>
      </c>
      <c r="H206" s="50">
        <v>93.484300000000005</v>
      </c>
    </row>
    <row r="207" spans="1:8">
      <c r="A207" s="50">
        <v>595.8963</v>
      </c>
      <c r="B207" s="50">
        <v>76.445999999999998</v>
      </c>
      <c r="C207" s="50">
        <v>595.8963</v>
      </c>
      <c r="D207" s="50">
        <v>72.854900000000001</v>
      </c>
      <c r="E207" s="50">
        <v>595.8963</v>
      </c>
      <c r="F207" s="50">
        <v>99.482900000000001</v>
      </c>
      <c r="G207" s="50">
        <v>595.8963</v>
      </c>
      <c r="H207" s="50">
        <v>93.796300000000002</v>
      </c>
    </row>
    <row r="208" spans="1:8">
      <c r="A208" s="50">
        <v>596.8605</v>
      </c>
      <c r="B208" s="50">
        <v>76.572100000000006</v>
      </c>
      <c r="C208" s="50">
        <v>596.8605</v>
      </c>
      <c r="D208" s="50">
        <v>73.480500000000006</v>
      </c>
      <c r="E208" s="50">
        <v>596.8605</v>
      </c>
      <c r="F208" s="50">
        <v>99.558000000000007</v>
      </c>
      <c r="G208" s="50">
        <v>596.8605</v>
      </c>
      <c r="H208" s="50">
        <v>94.080399999999997</v>
      </c>
    </row>
    <row r="209" spans="1:8">
      <c r="A209" s="50">
        <v>597.82479999999998</v>
      </c>
      <c r="B209" s="50">
        <v>76.681399999999996</v>
      </c>
      <c r="C209" s="50">
        <v>597.82479999999998</v>
      </c>
      <c r="D209" s="50">
        <v>74.043700000000001</v>
      </c>
      <c r="E209" s="50">
        <v>597.82479999999998</v>
      </c>
      <c r="F209" s="50">
        <v>99.614500000000007</v>
      </c>
      <c r="G209" s="50">
        <v>597.82479999999998</v>
      </c>
      <c r="H209" s="50">
        <v>94.328900000000004</v>
      </c>
    </row>
    <row r="210" spans="1:8">
      <c r="A210" s="50">
        <v>598.78899999999999</v>
      </c>
      <c r="B210" s="50">
        <v>76.771199999999993</v>
      </c>
      <c r="C210" s="50">
        <v>598.78899999999999</v>
      </c>
      <c r="D210" s="50">
        <v>74.557100000000005</v>
      </c>
      <c r="E210" s="50">
        <v>598.78899999999999</v>
      </c>
      <c r="F210" s="50">
        <v>99.656199999999998</v>
      </c>
      <c r="G210" s="50">
        <v>598.78899999999999</v>
      </c>
      <c r="H210" s="50">
        <v>94.536500000000004</v>
      </c>
    </row>
    <row r="211" spans="1:8">
      <c r="A211" s="50">
        <v>599.75319999999999</v>
      </c>
      <c r="B211" s="50">
        <v>76.841300000000004</v>
      </c>
      <c r="C211" s="50">
        <v>599.75319999999999</v>
      </c>
      <c r="D211" s="50">
        <v>75.028400000000005</v>
      </c>
      <c r="E211" s="50">
        <v>599.75319999999999</v>
      </c>
      <c r="F211" s="50">
        <v>99.685000000000002</v>
      </c>
      <c r="G211" s="50">
        <v>599.75319999999999</v>
      </c>
      <c r="H211" s="50">
        <v>94.703400000000002</v>
      </c>
    </row>
    <row r="212" spans="1:8">
      <c r="A212" s="50">
        <v>600.71749999999997</v>
      </c>
      <c r="B212" s="50">
        <v>76.893900000000002</v>
      </c>
      <c r="C212" s="50">
        <v>600.71749999999997</v>
      </c>
      <c r="D212" s="50">
        <v>75.4619</v>
      </c>
      <c r="E212" s="50">
        <v>600.71749999999997</v>
      </c>
      <c r="F212" s="50">
        <v>99.700100000000006</v>
      </c>
      <c r="G212" s="50">
        <v>600.71749999999997</v>
      </c>
      <c r="H212" s="50">
        <v>94.835800000000006</v>
      </c>
    </row>
    <row r="213" spans="1:8">
      <c r="A213" s="50">
        <v>601.68169999999998</v>
      </c>
      <c r="B213" s="50">
        <v>76.9328</v>
      </c>
      <c r="C213" s="50">
        <v>601.68169999999998</v>
      </c>
      <c r="D213" s="50">
        <v>75.859399999999994</v>
      </c>
      <c r="E213" s="50">
        <v>601.68169999999998</v>
      </c>
      <c r="F213" s="50">
        <v>99.6995</v>
      </c>
      <c r="G213" s="50">
        <v>601.68169999999998</v>
      </c>
      <c r="H213" s="50">
        <v>94.942800000000005</v>
      </c>
    </row>
    <row r="214" spans="1:8">
      <c r="A214" s="50">
        <v>602.64589999999998</v>
      </c>
      <c r="B214" s="50">
        <v>76.962000000000003</v>
      </c>
      <c r="C214" s="50">
        <v>602.64589999999998</v>
      </c>
      <c r="D214" s="50">
        <v>76.222099999999998</v>
      </c>
      <c r="E214" s="50">
        <v>602.64589999999998</v>
      </c>
      <c r="F214" s="50">
        <v>99.681799999999996</v>
      </c>
      <c r="G214" s="50">
        <v>602.64589999999998</v>
      </c>
      <c r="H214" s="50">
        <v>95.032700000000006</v>
      </c>
    </row>
    <row r="215" spans="1:8">
      <c r="A215" s="50">
        <v>603.61019999999996</v>
      </c>
      <c r="B215" s="50">
        <v>76.984499999999997</v>
      </c>
      <c r="C215" s="50">
        <v>603.61019999999996</v>
      </c>
      <c r="D215" s="50">
        <v>76.551699999999997</v>
      </c>
      <c r="E215" s="50">
        <v>603.61019999999996</v>
      </c>
      <c r="F215" s="50">
        <v>99.647800000000004</v>
      </c>
      <c r="G215" s="50">
        <v>603.61019999999996</v>
      </c>
      <c r="H215" s="50">
        <v>95.109499999999997</v>
      </c>
    </row>
    <row r="216" spans="1:8">
      <c r="A216" s="50">
        <v>604.57439999999997</v>
      </c>
      <c r="B216" s="50">
        <v>77.001000000000005</v>
      </c>
      <c r="C216" s="50">
        <v>604.57439999999997</v>
      </c>
      <c r="D216" s="50">
        <v>76.850800000000007</v>
      </c>
      <c r="E216" s="50">
        <v>604.57439999999997</v>
      </c>
      <c r="F216" s="50">
        <v>99.6</v>
      </c>
      <c r="G216" s="50">
        <v>604.57439999999997</v>
      </c>
      <c r="H216" s="50">
        <v>95.172600000000003</v>
      </c>
    </row>
    <row r="217" spans="1:8">
      <c r="A217" s="50">
        <v>605.53859999999997</v>
      </c>
      <c r="B217" s="50">
        <v>77.010499999999993</v>
      </c>
      <c r="C217" s="50">
        <v>605.53859999999997</v>
      </c>
      <c r="D217" s="50">
        <v>77.122299999999996</v>
      </c>
      <c r="E217" s="50">
        <v>605.53859999999997</v>
      </c>
      <c r="F217" s="50">
        <v>99.542000000000002</v>
      </c>
      <c r="G217" s="50">
        <v>605.53859999999997</v>
      </c>
      <c r="H217" s="50">
        <v>95.219399999999993</v>
      </c>
    </row>
    <row r="218" spans="1:8">
      <c r="A218" s="50">
        <v>606.50289999999995</v>
      </c>
      <c r="B218" s="50">
        <v>77.011300000000006</v>
      </c>
      <c r="C218" s="50">
        <v>606.50289999999995</v>
      </c>
      <c r="D218" s="50">
        <v>77.368600000000001</v>
      </c>
      <c r="E218" s="50">
        <v>606.50289999999995</v>
      </c>
      <c r="F218" s="50">
        <v>99.476500000000001</v>
      </c>
      <c r="G218" s="50">
        <v>606.50289999999995</v>
      </c>
      <c r="H218" s="50">
        <v>95.2483</v>
      </c>
    </row>
    <row r="219" spans="1:8">
      <c r="A219" s="50">
        <v>607.46709999999996</v>
      </c>
      <c r="B219" s="50">
        <v>77.001199999999997</v>
      </c>
      <c r="C219" s="50">
        <v>607.46709999999996</v>
      </c>
      <c r="D219" s="50">
        <v>77.591099999999997</v>
      </c>
      <c r="E219" s="50">
        <v>607.46709999999996</v>
      </c>
      <c r="F219" s="50">
        <v>99.404700000000005</v>
      </c>
      <c r="G219" s="50">
        <v>607.46709999999996</v>
      </c>
      <c r="H219" s="50">
        <v>95.26</v>
      </c>
    </row>
    <row r="220" spans="1:8">
      <c r="A220" s="50">
        <v>608.43129999999996</v>
      </c>
      <c r="B220" s="50">
        <v>76.978099999999998</v>
      </c>
      <c r="C220" s="50">
        <v>608.43129999999996</v>
      </c>
      <c r="D220" s="50">
        <v>77.789500000000004</v>
      </c>
      <c r="E220" s="50">
        <v>608.43129999999996</v>
      </c>
      <c r="F220" s="50">
        <v>99.326300000000003</v>
      </c>
      <c r="G220" s="50">
        <v>608.43129999999996</v>
      </c>
      <c r="H220" s="50">
        <v>95.257199999999997</v>
      </c>
    </row>
    <row r="221" spans="1:8">
      <c r="A221" s="50">
        <v>609.39559999999994</v>
      </c>
      <c r="B221" s="50">
        <v>76.940100000000001</v>
      </c>
      <c r="C221" s="50">
        <v>609.39559999999994</v>
      </c>
      <c r="D221" s="50">
        <v>77.962900000000005</v>
      </c>
      <c r="E221" s="50">
        <v>609.39559999999994</v>
      </c>
      <c r="F221" s="50">
        <v>99.240300000000005</v>
      </c>
      <c r="G221" s="50">
        <v>609.39559999999994</v>
      </c>
      <c r="H221" s="50">
        <v>95.242800000000003</v>
      </c>
    </row>
    <row r="222" spans="1:8">
      <c r="A222" s="50">
        <v>610.35979999999995</v>
      </c>
      <c r="B222" s="50">
        <v>76.884399999999999</v>
      </c>
      <c r="C222" s="50">
        <v>610.35979999999995</v>
      </c>
      <c r="D222" s="50">
        <v>78.110600000000005</v>
      </c>
      <c r="E222" s="50">
        <v>610.35979999999995</v>
      </c>
      <c r="F222" s="50">
        <v>99.1464</v>
      </c>
      <c r="G222" s="50">
        <v>610.35979999999995</v>
      </c>
      <c r="H222" s="50">
        <v>95.218299999999999</v>
      </c>
    </row>
    <row r="223" spans="1:8">
      <c r="A223" s="50">
        <v>611.32399999999996</v>
      </c>
      <c r="B223" s="50">
        <v>76.807699999999997</v>
      </c>
      <c r="C223" s="50">
        <v>611.32399999999996</v>
      </c>
      <c r="D223" s="50">
        <v>78.233000000000004</v>
      </c>
      <c r="E223" s="50">
        <v>611.32399999999996</v>
      </c>
      <c r="F223" s="50">
        <v>99.044600000000003</v>
      </c>
      <c r="G223" s="50">
        <v>611.32399999999996</v>
      </c>
      <c r="H223" s="50">
        <v>95.183400000000006</v>
      </c>
    </row>
    <row r="224" spans="1:8">
      <c r="A224" s="50">
        <v>612.28830000000005</v>
      </c>
      <c r="B224" s="50">
        <v>76.706900000000005</v>
      </c>
      <c r="C224" s="50">
        <v>612.28830000000005</v>
      </c>
      <c r="D224" s="50">
        <v>78.331900000000005</v>
      </c>
      <c r="E224" s="50">
        <v>612.28830000000005</v>
      </c>
      <c r="F224" s="50">
        <v>98.936000000000007</v>
      </c>
      <c r="G224" s="50">
        <v>612.28830000000005</v>
      </c>
      <c r="H224" s="50">
        <v>95.1374</v>
      </c>
    </row>
    <row r="225" spans="1:8">
      <c r="A225" s="50">
        <v>613.25250000000005</v>
      </c>
      <c r="B225" s="50">
        <v>76.5792</v>
      </c>
      <c r="C225" s="50">
        <v>613.25250000000005</v>
      </c>
      <c r="D225" s="50">
        <v>78.409599999999998</v>
      </c>
      <c r="E225" s="50">
        <v>613.25250000000005</v>
      </c>
      <c r="F225" s="50">
        <v>98.821299999999994</v>
      </c>
      <c r="G225" s="50">
        <v>613.25250000000005</v>
      </c>
      <c r="H225" s="50">
        <v>95.080399999999997</v>
      </c>
    </row>
    <row r="226" spans="1:8">
      <c r="A226" s="50">
        <v>614.21669999999995</v>
      </c>
      <c r="B226" s="50">
        <v>76.423000000000002</v>
      </c>
      <c r="C226" s="50">
        <v>614.21669999999995</v>
      </c>
      <c r="D226" s="50">
        <v>78.468699999999998</v>
      </c>
      <c r="E226" s="50">
        <v>614.21669999999995</v>
      </c>
      <c r="F226" s="50">
        <v>98.700500000000005</v>
      </c>
      <c r="G226" s="50">
        <v>614.21669999999995</v>
      </c>
      <c r="H226" s="50">
        <v>95.014200000000002</v>
      </c>
    </row>
    <row r="227" spans="1:8">
      <c r="A227" s="50">
        <v>615.18100000000004</v>
      </c>
      <c r="B227" s="50">
        <v>76.237300000000005</v>
      </c>
      <c r="C227" s="50">
        <v>615.18100000000004</v>
      </c>
      <c r="D227" s="50">
        <v>78.510300000000001</v>
      </c>
      <c r="E227" s="50">
        <v>615.18100000000004</v>
      </c>
      <c r="F227" s="50">
        <v>98.572500000000005</v>
      </c>
      <c r="G227" s="50">
        <v>615.18100000000004</v>
      </c>
      <c r="H227" s="50">
        <v>94.940700000000007</v>
      </c>
    </row>
    <row r="228" spans="1:8">
      <c r="A228" s="50">
        <v>616.14520000000005</v>
      </c>
      <c r="B228" s="50">
        <v>76.020899999999997</v>
      </c>
      <c r="C228" s="50">
        <v>616.14520000000005</v>
      </c>
      <c r="D228" s="50">
        <v>78.534499999999994</v>
      </c>
      <c r="E228" s="50">
        <v>616.14520000000005</v>
      </c>
      <c r="F228" s="50">
        <v>98.435000000000002</v>
      </c>
      <c r="G228" s="50">
        <v>616.14520000000005</v>
      </c>
      <c r="H228" s="50">
        <v>94.861199999999997</v>
      </c>
    </row>
    <row r="229" spans="1:8">
      <c r="A229" s="50">
        <v>617.10940000000005</v>
      </c>
      <c r="B229" s="50">
        <v>75.772199999999998</v>
      </c>
      <c r="C229" s="50">
        <v>617.10940000000005</v>
      </c>
      <c r="D229" s="50">
        <v>78.539400000000001</v>
      </c>
      <c r="E229" s="50">
        <v>617.10940000000005</v>
      </c>
      <c r="F229" s="50">
        <v>98.2851</v>
      </c>
      <c r="G229" s="50">
        <v>617.10940000000005</v>
      </c>
      <c r="H229" s="50">
        <v>94.774199999999993</v>
      </c>
    </row>
    <row r="230" spans="1:8">
      <c r="A230" s="50">
        <v>618.07370000000003</v>
      </c>
      <c r="B230" s="50">
        <v>75.489000000000004</v>
      </c>
      <c r="C230" s="50">
        <v>618.07370000000003</v>
      </c>
      <c r="D230" s="50">
        <v>78.521900000000002</v>
      </c>
      <c r="E230" s="50">
        <v>618.07370000000003</v>
      </c>
      <c r="F230" s="50">
        <v>98.119600000000005</v>
      </c>
      <c r="G230" s="50">
        <v>618.07370000000003</v>
      </c>
      <c r="H230" s="50">
        <v>94.675899999999999</v>
      </c>
    </row>
    <row r="231" spans="1:8">
      <c r="A231" s="50">
        <v>619.03790000000004</v>
      </c>
      <c r="B231" s="50">
        <v>75.1691</v>
      </c>
      <c r="C231" s="50">
        <v>619.03790000000004</v>
      </c>
      <c r="D231" s="50">
        <v>78.477500000000006</v>
      </c>
      <c r="E231" s="50">
        <v>619.03790000000004</v>
      </c>
      <c r="F231" s="50">
        <v>97.935199999999995</v>
      </c>
      <c r="G231" s="50">
        <v>619.03790000000004</v>
      </c>
      <c r="H231" s="50">
        <v>94.560699999999997</v>
      </c>
    </row>
    <row r="232" spans="1:8">
      <c r="A232" s="50">
        <v>620.00210000000004</v>
      </c>
      <c r="B232" s="50">
        <v>74.809899999999999</v>
      </c>
      <c r="C232" s="50">
        <v>620.00210000000004</v>
      </c>
      <c r="D232" s="50">
        <v>78.400199999999998</v>
      </c>
      <c r="E232" s="50">
        <v>620.00210000000004</v>
      </c>
      <c r="F232" s="50">
        <v>97.728300000000004</v>
      </c>
      <c r="G232" s="50">
        <v>620.00210000000004</v>
      </c>
      <c r="H232" s="50">
        <v>94.422899999999998</v>
      </c>
    </row>
    <row r="233" spans="1:8">
      <c r="A233" s="50">
        <v>620.96640000000002</v>
      </c>
      <c r="B233" s="50">
        <v>74.409800000000004</v>
      </c>
      <c r="C233" s="50">
        <v>620.96640000000002</v>
      </c>
      <c r="D233" s="50">
        <v>78.282799999999995</v>
      </c>
      <c r="E233" s="50">
        <v>620.96640000000002</v>
      </c>
      <c r="F233" s="50">
        <v>97.496200000000002</v>
      </c>
      <c r="G233" s="50">
        <v>620.96640000000002</v>
      </c>
      <c r="H233" s="50">
        <v>94.259200000000007</v>
      </c>
    </row>
    <row r="234" spans="1:8">
      <c r="A234" s="50">
        <v>621.93060000000003</v>
      </c>
      <c r="B234" s="50">
        <v>73.960800000000006</v>
      </c>
      <c r="C234" s="50">
        <v>621.93060000000003</v>
      </c>
      <c r="D234" s="50">
        <v>78.114500000000007</v>
      </c>
      <c r="E234" s="50">
        <v>621.93060000000003</v>
      </c>
      <c r="F234" s="50">
        <v>97.232900000000001</v>
      </c>
      <c r="G234" s="50">
        <v>621.93060000000003</v>
      </c>
      <c r="H234" s="50">
        <v>94.065399999999997</v>
      </c>
    </row>
    <row r="235" spans="1:8">
      <c r="A235" s="50">
        <v>622.89480000000003</v>
      </c>
      <c r="B235" s="50">
        <v>73.451999999999998</v>
      </c>
      <c r="C235" s="50">
        <v>622.89480000000003</v>
      </c>
      <c r="D235" s="50">
        <v>77.881900000000002</v>
      </c>
      <c r="E235" s="50">
        <v>622.89480000000003</v>
      </c>
      <c r="F235" s="50">
        <v>96.9315</v>
      </c>
      <c r="G235" s="50">
        <v>622.89480000000003</v>
      </c>
      <c r="H235" s="50">
        <v>93.837199999999996</v>
      </c>
    </row>
    <row r="236" spans="1:8">
      <c r="A236" s="50">
        <v>623.85910000000001</v>
      </c>
      <c r="B236" s="50">
        <v>72.868600000000001</v>
      </c>
      <c r="C236" s="50">
        <v>623.85910000000001</v>
      </c>
      <c r="D236" s="50">
        <v>77.566699999999997</v>
      </c>
      <c r="E236" s="50">
        <v>623.85910000000001</v>
      </c>
      <c r="F236" s="50">
        <v>96.581800000000001</v>
      </c>
      <c r="G236" s="50">
        <v>623.85910000000001</v>
      </c>
      <c r="H236" s="50">
        <v>93.565600000000003</v>
      </c>
    </row>
    <row r="237" spans="1:8">
      <c r="A237" s="50">
        <v>624.82330000000002</v>
      </c>
      <c r="B237" s="50">
        <v>72.193399999999997</v>
      </c>
      <c r="C237" s="50">
        <v>624.82330000000002</v>
      </c>
      <c r="D237" s="50">
        <v>77.143900000000002</v>
      </c>
      <c r="E237" s="50">
        <v>624.82330000000002</v>
      </c>
      <c r="F237" s="50">
        <v>96.168400000000005</v>
      </c>
      <c r="G237" s="50">
        <v>624.82330000000002</v>
      </c>
      <c r="H237" s="50">
        <v>93.232299999999995</v>
      </c>
    </row>
    <row r="238" spans="1:8">
      <c r="A238" s="50">
        <v>625.78750000000002</v>
      </c>
      <c r="B238" s="50">
        <v>71.412700000000001</v>
      </c>
      <c r="C238" s="50">
        <v>625.78750000000002</v>
      </c>
      <c r="D238" s="50">
        <v>76.582499999999996</v>
      </c>
      <c r="E238" s="50">
        <v>625.78750000000002</v>
      </c>
      <c r="F238" s="50">
        <v>95.671899999999994</v>
      </c>
      <c r="G238" s="50">
        <v>625.78750000000002</v>
      </c>
      <c r="H238" s="50">
        <v>92.809299999999993</v>
      </c>
    </row>
    <row r="239" spans="1:8">
      <c r="A239" s="50">
        <v>626.7518</v>
      </c>
      <c r="B239" s="50">
        <v>70.523399999999995</v>
      </c>
      <c r="C239" s="50">
        <v>626.7518</v>
      </c>
      <c r="D239" s="50">
        <v>75.849199999999996</v>
      </c>
      <c r="E239" s="50">
        <v>626.7518</v>
      </c>
      <c r="F239" s="50">
        <v>95.073099999999997</v>
      </c>
      <c r="G239" s="50">
        <v>626.7518</v>
      </c>
      <c r="H239" s="50">
        <v>92.264200000000002</v>
      </c>
    </row>
    <row r="240" spans="1:8">
      <c r="A240" s="50">
        <v>627.71600000000001</v>
      </c>
      <c r="B240" s="50">
        <v>69.540800000000004</v>
      </c>
      <c r="C240" s="50">
        <v>627.71600000000001</v>
      </c>
      <c r="D240" s="50">
        <v>74.918999999999997</v>
      </c>
      <c r="E240" s="50">
        <v>627.71600000000001</v>
      </c>
      <c r="F240" s="50">
        <v>94.361999999999995</v>
      </c>
      <c r="G240" s="50">
        <v>627.71600000000001</v>
      </c>
      <c r="H240" s="50">
        <v>91.573499999999996</v>
      </c>
    </row>
    <row r="241" spans="1:8">
      <c r="A241" s="50">
        <v>628.68020000000001</v>
      </c>
      <c r="B241" s="50">
        <v>68.502300000000005</v>
      </c>
      <c r="C241" s="50">
        <v>628.68020000000001</v>
      </c>
      <c r="D241" s="50">
        <v>73.788499999999999</v>
      </c>
      <c r="E241" s="50">
        <v>628.68020000000001</v>
      </c>
      <c r="F241" s="50">
        <v>93.55</v>
      </c>
      <c r="G241" s="50">
        <v>628.68020000000001</v>
      </c>
      <c r="H241" s="50">
        <v>90.738699999999994</v>
      </c>
    </row>
    <row r="242" spans="1:8">
      <c r="A242" s="50">
        <v>629.64449999999999</v>
      </c>
      <c r="B242" s="50">
        <v>67.465000000000003</v>
      </c>
      <c r="C242" s="50">
        <v>629.64449999999999</v>
      </c>
      <c r="D242" s="50">
        <v>72.487399999999994</v>
      </c>
      <c r="E242" s="50">
        <v>629.64449999999999</v>
      </c>
      <c r="F242" s="50">
        <v>92.677599999999998</v>
      </c>
      <c r="G242" s="50">
        <v>629.64449999999999</v>
      </c>
      <c r="H242" s="50">
        <v>89.796999999999997</v>
      </c>
    </row>
    <row r="243" spans="1:8">
      <c r="A243" s="50">
        <v>630.6087</v>
      </c>
      <c r="B243" s="50">
        <v>66.494900000000001</v>
      </c>
      <c r="C243" s="50">
        <v>630.6087</v>
      </c>
      <c r="D243" s="50">
        <v>71.082300000000004</v>
      </c>
      <c r="E243" s="50">
        <v>630.6087</v>
      </c>
      <c r="F243" s="50">
        <v>91.811999999999998</v>
      </c>
      <c r="G243" s="50">
        <v>630.6087</v>
      </c>
      <c r="H243" s="50">
        <v>88.818799999999996</v>
      </c>
    </row>
    <row r="244" spans="1:8">
      <c r="A244" s="50">
        <v>631.5729</v>
      </c>
      <c r="B244" s="50">
        <v>65.650700000000001</v>
      </c>
      <c r="C244" s="50">
        <v>631.5729</v>
      </c>
      <c r="D244" s="50">
        <v>69.666600000000003</v>
      </c>
      <c r="E244" s="50">
        <v>631.5729</v>
      </c>
      <c r="F244" s="50">
        <v>91.0321</v>
      </c>
      <c r="G244" s="50">
        <v>631.5729</v>
      </c>
      <c r="H244" s="50">
        <v>87.887799999999999</v>
      </c>
    </row>
    <row r="245" spans="1:8">
      <c r="A245" s="50">
        <v>632.53719999999998</v>
      </c>
      <c r="B245" s="50">
        <v>64.976200000000006</v>
      </c>
      <c r="C245" s="50">
        <v>632.53719999999998</v>
      </c>
      <c r="D245" s="50">
        <v>68.344200000000001</v>
      </c>
      <c r="E245" s="50">
        <v>632.53719999999998</v>
      </c>
      <c r="F245" s="50">
        <v>90.410600000000002</v>
      </c>
      <c r="G245" s="50">
        <v>632.53719999999998</v>
      </c>
      <c r="H245" s="50">
        <v>87.079700000000003</v>
      </c>
    </row>
    <row r="246" spans="1:8">
      <c r="A246" s="50">
        <v>633.50139999999999</v>
      </c>
      <c r="B246" s="50">
        <v>64.488500000000002</v>
      </c>
      <c r="C246" s="50">
        <v>633.50139999999999</v>
      </c>
      <c r="D246" s="50">
        <v>67.206000000000003</v>
      </c>
      <c r="E246" s="50">
        <v>633.50139999999999</v>
      </c>
      <c r="F246" s="50">
        <v>89.993099999999998</v>
      </c>
      <c r="G246" s="50">
        <v>633.50139999999999</v>
      </c>
      <c r="H246" s="50">
        <v>86.438800000000001</v>
      </c>
    </row>
    <row r="247" spans="1:8">
      <c r="A247" s="50">
        <v>634.46559999999999</v>
      </c>
      <c r="B247" s="50">
        <v>64.181399999999996</v>
      </c>
      <c r="C247" s="50">
        <v>634.46559999999999</v>
      </c>
      <c r="D247" s="50">
        <v>66.315100000000001</v>
      </c>
      <c r="E247" s="50">
        <v>634.46559999999999</v>
      </c>
      <c r="F247" s="50">
        <v>89.792900000000003</v>
      </c>
      <c r="G247" s="50">
        <v>634.46559999999999</v>
      </c>
      <c r="H247" s="50">
        <v>85.974900000000005</v>
      </c>
    </row>
    <row r="248" spans="1:8">
      <c r="A248" s="50">
        <v>635.42989999999998</v>
      </c>
      <c r="B248" s="50">
        <v>64.033600000000007</v>
      </c>
      <c r="C248" s="50">
        <v>635.42989999999998</v>
      </c>
      <c r="D248" s="50">
        <v>65.701099999999997</v>
      </c>
      <c r="E248" s="50">
        <v>635.42989999999998</v>
      </c>
      <c r="F248" s="50">
        <v>89.796700000000001</v>
      </c>
      <c r="G248" s="50">
        <v>635.42989999999998</v>
      </c>
      <c r="H248" s="50">
        <v>85.675600000000003</v>
      </c>
    </row>
    <row r="249" spans="1:8">
      <c r="A249" s="50">
        <v>636.39409999999998</v>
      </c>
      <c r="B249" s="50">
        <v>64.016099999999994</v>
      </c>
      <c r="C249" s="50">
        <v>636.39409999999998</v>
      </c>
      <c r="D249" s="50">
        <v>65.364500000000007</v>
      </c>
      <c r="E249" s="50">
        <v>636.39409999999998</v>
      </c>
      <c r="F249" s="50">
        <v>89.978999999999999</v>
      </c>
      <c r="G249" s="50">
        <v>636.39409999999998</v>
      </c>
      <c r="H249" s="50">
        <v>85.523600000000002</v>
      </c>
    </row>
    <row r="250" spans="1:8">
      <c r="A250" s="50">
        <v>637.35829999999999</v>
      </c>
      <c r="B250" s="50">
        <v>64.095799999999997</v>
      </c>
      <c r="C250" s="50">
        <v>637.35829999999999</v>
      </c>
      <c r="D250" s="50">
        <v>65.284099999999995</v>
      </c>
      <c r="E250" s="50">
        <v>637.35829999999999</v>
      </c>
      <c r="F250" s="50">
        <v>90.312100000000001</v>
      </c>
      <c r="G250" s="50">
        <v>637.35829999999999</v>
      </c>
      <c r="H250" s="50">
        <v>85.508200000000002</v>
      </c>
    </row>
    <row r="251" spans="1:8">
      <c r="A251" s="50">
        <v>638.32259999999997</v>
      </c>
      <c r="B251" s="50">
        <v>64.233199999999997</v>
      </c>
      <c r="C251" s="50">
        <v>638.32259999999997</v>
      </c>
      <c r="D251" s="50">
        <v>65.423299999999998</v>
      </c>
      <c r="E251" s="50">
        <v>638.32259999999997</v>
      </c>
      <c r="F251" s="50">
        <v>90.767799999999994</v>
      </c>
      <c r="G251" s="50">
        <v>638.32259999999997</v>
      </c>
      <c r="H251" s="50">
        <v>85.621899999999997</v>
      </c>
    </row>
    <row r="252" spans="1:8">
      <c r="A252" s="50">
        <v>639.28679999999997</v>
      </c>
      <c r="B252" s="50">
        <v>64.376499999999993</v>
      </c>
      <c r="C252" s="50">
        <v>639.28679999999997</v>
      </c>
      <c r="D252" s="50">
        <v>65.726500000000001</v>
      </c>
      <c r="E252" s="50">
        <v>639.28679999999997</v>
      </c>
      <c r="F252" s="50">
        <v>91.308300000000003</v>
      </c>
      <c r="G252" s="50">
        <v>639.28679999999997</v>
      </c>
      <c r="H252" s="50">
        <v>85.844999999999999</v>
      </c>
    </row>
    <row r="253" spans="1:8">
      <c r="A253" s="50">
        <v>640.25099999999998</v>
      </c>
      <c r="B253" s="50">
        <v>64.458500000000001</v>
      </c>
      <c r="C253" s="50">
        <v>640.25099999999998</v>
      </c>
      <c r="D253" s="50">
        <v>66.107699999999994</v>
      </c>
      <c r="E253" s="50">
        <v>640.25099999999998</v>
      </c>
      <c r="F253" s="50">
        <v>91.875299999999996</v>
      </c>
      <c r="G253" s="50">
        <v>640.25099999999998</v>
      </c>
      <c r="H253" s="50">
        <v>86.128900000000002</v>
      </c>
    </row>
    <row r="254" spans="1:8">
      <c r="A254" s="50">
        <v>641.21529999999996</v>
      </c>
      <c r="B254" s="50">
        <v>64.399100000000004</v>
      </c>
      <c r="C254" s="50">
        <v>641.21529999999996</v>
      </c>
      <c r="D254" s="50">
        <v>66.439400000000006</v>
      </c>
      <c r="E254" s="50">
        <v>641.21529999999996</v>
      </c>
      <c r="F254" s="50">
        <v>92.385000000000005</v>
      </c>
      <c r="G254" s="50">
        <v>641.21529999999996</v>
      </c>
      <c r="H254" s="50">
        <v>86.388599999999997</v>
      </c>
    </row>
    <row r="255" spans="1:8">
      <c r="A255" s="50">
        <v>642.17949999999996</v>
      </c>
      <c r="B255" s="50">
        <v>64.110699999999994</v>
      </c>
      <c r="C255" s="50">
        <v>642.17949999999996</v>
      </c>
      <c r="D255" s="50">
        <v>66.552000000000007</v>
      </c>
      <c r="E255" s="50">
        <v>642.17949999999996</v>
      </c>
      <c r="F255" s="50">
        <v>92.733699999999999</v>
      </c>
      <c r="G255" s="50">
        <v>642.17949999999996</v>
      </c>
      <c r="H255" s="50">
        <v>86.507900000000006</v>
      </c>
    </row>
    <row r="256" spans="1:8">
      <c r="A256" s="50">
        <v>643.14369999999997</v>
      </c>
      <c r="B256" s="50">
        <v>63.505899999999997</v>
      </c>
      <c r="C256" s="50">
        <v>643.14369999999997</v>
      </c>
      <c r="D256" s="50">
        <v>66.257400000000004</v>
      </c>
      <c r="E256" s="50">
        <v>643.14369999999997</v>
      </c>
      <c r="F256" s="50">
        <v>92.811899999999994</v>
      </c>
      <c r="G256" s="50">
        <v>643.14369999999997</v>
      </c>
      <c r="H256" s="50">
        <v>86.353899999999996</v>
      </c>
    </row>
    <row r="257" spans="1:8">
      <c r="A257" s="50">
        <v>644.10799999999995</v>
      </c>
      <c r="B257" s="50">
        <v>62.508099999999999</v>
      </c>
      <c r="C257" s="50">
        <v>644.10799999999995</v>
      </c>
      <c r="D257" s="50">
        <v>65.397000000000006</v>
      </c>
      <c r="E257" s="50">
        <v>644.10799999999995</v>
      </c>
      <c r="F257" s="50">
        <v>92.522400000000005</v>
      </c>
      <c r="G257" s="50">
        <v>644.10799999999995</v>
      </c>
      <c r="H257" s="50">
        <v>85.796999999999997</v>
      </c>
    </row>
    <row r="258" spans="1:8">
      <c r="A258" s="50">
        <v>645.07219999999995</v>
      </c>
      <c r="B258" s="50">
        <v>61.069099999999999</v>
      </c>
      <c r="C258" s="50">
        <v>645.07219999999995</v>
      </c>
      <c r="D258" s="50">
        <v>63.903399999999998</v>
      </c>
      <c r="E258" s="50">
        <v>645.07219999999995</v>
      </c>
      <c r="F258" s="50">
        <v>91.800700000000006</v>
      </c>
      <c r="G258" s="50">
        <v>645.07219999999995</v>
      </c>
      <c r="H258" s="50">
        <v>84.737200000000001</v>
      </c>
    </row>
    <row r="259" spans="1:8">
      <c r="A259" s="50">
        <v>646.03639999999996</v>
      </c>
      <c r="B259" s="50">
        <v>59.193899999999999</v>
      </c>
      <c r="C259" s="50">
        <v>646.03639999999996</v>
      </c>
      <c r="D259" s="50">
        <v>61.846200000000003</v>
      </c>
      <c r="E259" s="50">
        <v>646.03639999999996</v>
      </c>
      <c r="F259" s="50">
        <v>90.634600000000006</v>
      </c>
      <c r="G259" s="50">
        <v>646.03639999999996</v>
      </c>
      <c r="H259" s="50">
        <v>83.135300000000001</v>
      </c>
    </row>
    <row r="260" spans="1:8">
      <c r="A260" s="50">
        <v>647.00070000000005</v>
      </c>
      <c r="B260" s="50">
        <v>56.962400000000002</v>
      </c>
      <c r="C260" s="50">
        <v>647.00070000000005</v>
      </c>
      <c r="D260" s="50">
        <v>59.436900000000001</v>
      </c>
      <c r="E260" s="50">
        <v>647.00070000000005</v>
      </c>
      <c r="F260" s="50">
        <v>89.077799999999996</v>
      </c>
      <c r="G260" s="50">
        <v>647.00070000000005</v>
      </c>
      <c r="H260" s="50">
        <v>81.039900000000003</v>
      </c>
    </row>
    <row r="261" spans="1:8">
      <c r="A261" s="50">
        <v>647.96489999999994</v>
      </c>
      <c r="B261" s="50">
        <v>54.537100000000002</v>
      </c>
      <c r="C261" s="50">
        <v>647.96489999999994</v>
      </c>
      <c r="D261" s="50">
        <v>56.987699999999997</v>
      </c>
      <c r="E261" s="50">
        <v>647.96489999999994</v>
      </c>
      <c r="F261" s="50">
        <v>87.252300000000005</v>
      </c>
      <c r="G261" s="50">
        <v>647.96489999999994</v>
      </c>
      <c r="H261" s="50">
        <v>78.5989</v>
      </c>
    </row>
    <row r="262" spans="1:8">
      <c r="A262" s="50">
        <v>648.92909999999995</v>
      </c>
      <c r="B262" s="50">
        <v>52.149099999999997</v>
      </c>
      <c r="C262" s="50">
        <v>648.92909999999995</v>
      </c>
      <c r="D262" s="50">
        <v>54.840699999999998</v>
      </c>
      <c r="E262" s="50">
        <v>648.92909999999995</v>
      </c>
      <c r="F262" s="50">
        <v>85.334999999999994</v>
      </c>
      <c r="G262" s="50">
        <v>648.92909999999995</v>
      </c>
      <c r="H262" s="50">
        <v>76.046999999999997</v>
      </c>
    </row>
    <row r="263" spans="1:8">
      <c r="A263" s="50">
        <v>649.89340000000004</v>
      </c>
      <c r="B263" s="50">
        <v>50.0563</v>
      </c>
      <c r="C263" s="50">
        <v>649.89340000000004</v>
      </c>
      <c r="D263" s="50">
        <v>53.287599999999998</v>
      </c>
      <c r="E263" s="50">
        <v>649.89340000000004</v>
      </c>
      <c r="F263" s="50">
        <v>83.528099999999995</v>
      </c>
      <c r="G263" s="50">
        <v>649.89340000000004</v>
      </c>
      <c r="H263" s="50">
        <v>73.662400000000005</v>
      </c>
    </row>
    <row r="264" spans="1:8">
      <c r="A264" s="50">
        <v>650.85760000000005</v>
      </c>
      <c r="B264" s="50">
        <v>48.482300000000002</v>
      </c>
      <c r="C264" s="50">
        <v>650.85760000000005</v>
      </c>
      <c r="D264" s="50">
        <v>52.5092</v>
      </c>
      <c r="E264" s="50">
        <v>650.85760000000005</v>
      </c>
      <c r="F264" s="50">
        <v>82.013400000000004</v>
      </c>
      <c r="G264" s="50">
        <v>650.85760000000005</v>
      </c>
      <c r="H264" s="50">
        <v>71.699299999999994</v>
      </c>
    </row>
    <row r="265" spans="1:8">
      <c r="A265" s="50">
        <v>651.82180000000005</v>
      </c>
      <c r="B265" s="50">
        <v>47.561500000000002</v>
      </c>
      <c r="C265" s="50">
        <v>651.82180000000005</v>
      </c>
      <c r="D265" s="50">
        <v>52.562199999999997</v>
      </c>
      <c r="E265" s="50">
        <v>651.82180000000005</v>
      </c>
      <c r="F265" s="50">
        <v>80.911799999999999</v>
      </c>
      <c r="G265" s="50">
        <v>651.82180000000005</v>
      </c>
      <c r="H265" s="50">
        <v>70.324299999999994</v>
      </c>
    </row>
    <row r="266" spans="1:8">
      <c r="A266" s="50">
        <v>652.78610000000003</v>
      </c>
      <c r="B266" s="50">
        <v>47.323399999999999</v>
      </c>
      <c r="C266" s="50">
        <v>652.78610000000003</v>
      </c>
      <c r="D266" s="50">
        <v>53.416699999999999</v>
      </c>
      <c r="E266" s="50">
        <v>652.78610000000003</v>
      </c>
      <c r="F266" s="50">
        <v>80.269199999999998</v>
      </c>
      <c r="G266" s="50">
        <v>652.78610000000003</v>
      </c>
      <c r="H266" s="50">
        <v>69.595699999999994</v>
      </c>
    </row>
    <row r="267" spans="1:8">
      <c r="A267" s="50">
        <v>653.75030000000004</v>
      </c>
      <c r="B267" s="50">
        <v>47.718200000000003</v>
      </c>
      <c r="C267" s="50">
        <v>653.75030000000004</v>
      </c>
      <c r="D267" s="50">
        <v>55.009500000000003</v>
      </c>
      <c r="E267" s="50">
        <v>653.75030000000004</v>
      </c>
      <c r="F267" s="50">
        <v>80.0745</v>
      </c>
      <c r="G267" s="50">
        <v>653.75030000000004</v>
      </c>
      <c r="H267" s="50">
        <v>69.491100000000003</v>
      </c>
    </row>
    <row r="268" spans="1:8">
      <c r="A268" s="50">
        <v>654.71450000000004</v>
      </c>
      <c r="B268" s="50">
        <v>48.660499999999999</v>
      </c>
      <c r="C268" s="50">
        <v>654.71450000000004</v>
      </c>
      <c r="D268" s="50">
        <v>57.269599999999997</v>
      </c>
      <c r="E268" s="50">
        <v>654.71450000000004</v>
      </c>
      <c r="F268" s="50">
        <v>80.291200000000003</v>
      </c>
      <c r="G268" s="50">
        <v>654.71450000000004</v>
      </c>
      <c r="H268" s="50">
        <v>69.956400000000002</v>
      </c>
    </row>
    <row r="269" spans="1:8">
      <c r="A269" s="50">
        <v>655.67880000000002</v>
      </c>
      <c r="B269" s="50">
        <v>50.062800000000003</v>
      </c>
      <c r="C269" s="50">
        <v>655.67880000000002</v>
      </c>
      <c r="D269" s="50">
        <v>60.1051</v>
      </c>
      <c r="E269" s="50">
        <v>655.67880000000002</v>
      </c>
      <c r="F269" s="50">
        <v>80.881699999999995</v>
      </c>
      <c r="G269" s="50">
        <v>655.67880000000002</v>
      </c>
      <c r="H269" s="50">
        <v>70.9422</v>
      </c>
    </row>
    <row r="270" spans="1:8">
      <c r="A270" s="50">
        <v>656.64300000000003</v>
      </c>
      <c r="B270" s="50">
        <v>51.8459</v>
      </c>
      <c r="C270" s="50">
        <v>656.64300000000003</v>
      </c>
      <c r="D270" s="50">
        <v>63.372500000000002</v>
      </c>
      <c r="E270" s="50">
        <v>656.64300000000003</v>
      </c>
      <c r="F270" s="50">
        <v>81.8125</v>
      </c>
      <c r="G270" s="50">
        <v>656.64300000000003</v>
      </c>
      <c r="H270" s="50">
        <v>72.408699999999996</v>
      </c>
    </row>
    <row r="271" spans="1:8">
      <c r="A271" s="50">
        <v>657.60720000000003</v>
      </c>
      <c r="B271" s="50">
        <v>53.923900000000003</v>
      </c>
      <c r="C271" s="50">
        <v>657.60720000000003</v>
      </c>
      <c r="D271" s="50">
        <v>66.861000000000004</v>
      </c>
      <c r="E271" s="50">
        <v>657.60720000000003</v>
      </c>
      <c r="F271" s="50">
        <v>83.039000000000001</v>
      </c>
      <c r="G271" s="50">
        <v>657.60720000000003</v>
      </c>
      <c r="H271" s="50">
        <v>74.299000000000007</v>
      </c>
    </row>
    <row r="272" spans="1:8">
      <c r="A272" s="50">
        <v>658.57150000000001</v>
      </c>
      <c r="B272" s="50">
        <v>56.1751</v>
      </c>
      <c r="C272" s="50">
        <v>658.57150000000001</v>
      </c>
      <c r="D272" s="50">
        <v>70.306799999999996</v>
      </c>
      <c r="E272" s="50">
        <v>658.57150000000001</v>
      </c>
      <c r="F272" s="50">
        <v>84.481899999999996</v>
      </c>
      <c r="G272" s="50">
        <v>658.57150000000001</v>
      </c>
      <c r="H272" s="50">
        <v>76.501400000000004</v>
      </c>
    </row>
    <row r="273" spans="1:8">
      <c r="A273" s="50">
        <v>659.53570000000002</v>
      </c>
      <c r="B273" s="50">
        <v>58.426099999999998</v>
      </c>
      <c r="C273" s="50">
        <v>659.53570000000002</v>
      </c>
      <c r="D273" s="50">
        <v>73.436400000000006</v>
      </c>
      <c r="E273" s="50">
        <v>659.53570000000002</v>
      </c>
      <c r="F273" s="50">
        <v>86.0154</v>
      </c>
      <c r="G273" s="50">
        <v>659.53570000000002</v>
      </c>
      <c r="H273" s="50">
        <v>78.830399999999997</v>
      </c>
    </row>
    <row r="274" spans="1:8">
      <c r="A274" s="50">
        <v>660.49990000000003</v>
      </c>
      <c r="B274" s="50">
        <v>60.467599999999997</v>
      </c>
      <c r="C274" s="50">
        <v>660.49990000000003</v>
      </c>
      <c r="D274" s="50">
        <v>76.025899999999993</v>
      </c>
      <c r="E274" s="50">
        <v>660.49990000000003</v>
      </c>
      <c r="F274" s="50">
        <v>87.478999999999999</v>
      </c>
      <c r="G274" s="50">
        <v>660.49990000000003</v>
      </c>
      <c r="H274" s="50">
        <v>81.046300000000002</v>
      </c>
    </row>
    <row r="275" spans="1:8">
      <c r="A275" s="50">
        <v>661.46420000000001</v>
      </c>
      <c r="B275" s="50">
        <v>62.095300000000002</v>
      </c>
      <c r="C275" s="50">
        <v>661.46420000000001</v>
      </c>
      <c r="D275" s="50">
        <v>77.948999999999998</v>
      </c>
      <c r="E275" s="50">
        <v>661.46420000000001</v>
      </c>
      <c r="F275" s="50">
        <v>88.711399999999998</v>
      </c>
      <c r="G275" s="50">
        <v>661.46420000000001</v>
      </c>
      <c r="H275" s="50">
        <v>82.908500000000004</v>
      </c>
    </row>
    <row r="276" spans="1:8">
      <c r="A276" s="50">
        <v>662.42840000000001</v>
      </c>
      <c r="B276" s="50">
        <v>63.146599999999999</v>
      </c>
      <c r="C276" s="50">
        <v>662.42840000000001</v>
      </c>
      <c r="D276" s="50">
        <v>79.185000000000002</v>
      </c>
      <c r="E276" s="50">
        <v>662.42840000000001</v>
      </c>
      <c r="F276" s="50">
        <v>89.585300000000004</v>
      </c>
      <c r="G276" s="50">
        <v>662.42840000000001</v>
      </c>
      <c r="H276" s="50">
        <v>84.228399999999993</v>
      </c>
    </row>
    <row r="277" spans="1:8">
      <c r="A277" s="50">
        <v>663.39260000000002</v>
      </c>
      <c r="B277" s="50">
        <v>63.531399999999998</v>
      </c>
      <c r="C277" s="50">
        <v>663.39260000000002</v>
      </c>
      <c r="D277" s="50">
        <v>79.793099999999995</v>
      </c>
      <c r="E277" s="50">
        <v>663.39260000000002</v>
      </c>
      <c r="F277" s="50">
        <v>90.034000000000006</v>
      </c>
      <c r="G277" s="50">
        <v>663.39260000000002</v>
      </c>
      <c r="H277" s="50">
        <v>84.909800000000004</v>
      </c>
    </row>
    <row r="278" spans="1:8">
      <c r="A278" s="50">
        <v>664.3569</v>
      </c>
      <c r="B278" s="50">
        <v>63.285299999999999</v>
      </c>
      <c r="C278" s="50">
        <v>664.3569</v>
      </c>
      <c r="D278" s="50">
        <v>79.894000000000005</v>
      </c>
      <c r="E278" s="50">
        <v>664.3569</v>
      </c>
      <c r="F278" s="50">
        <v>90.075999999999993</v>
      </c>
      <c r="G278" s="50">
        <v>664.3569</v>
      </c>
      <c r="H278" s="50">
        <v>84.988299999999995</v>
      </c>
    </row>
    <row r="279" spans="1:8">
      <c r="A279" s="50">
        <v>665.3211</v>
      </c>
      <c r="B279" s="50">
        <v>62.573799999999999</v>
      </c>
      <c r="C279" s="50">
        <v>665.3211</v>
      </c>
      <c r="D279" s="50">
        <v>79.643500000000003</v>
      </c>
      <c r="E279" s="50">
        <v>665.3211</v>
      </c>
      <c r="F279" s="50">
        <v>89.8065</v>
      </c>
      <c r="G279" s="50">
        <v>665.3211</v>
      </c>
      <c r="H279" s="50">
        <v>84.616799999999998</v>
      </c>
    </row>
    <row r="280" spans="1:8">
      <c r="A280" s="50">
        <v>666.28530000000001</v>
      </c>
      <c r="B280" s="50">
        <v>61.596499999999999</v>
      </c>
      <c r="C280" s="50">
        <v>666.28530000000001</v>
      </c>
      <c r="D280" s="50">
        <v>79.1768</v>
      </c>
      <c r="E280" s="50">
        <v>666.28530000000001</v>
      </c>
      <c r="F280" s="50">
        <v>89.340800000000002</v>
      </c>
      <c r="G280" s="50">
        <v>666.28530000000001</v>
      </c>
      <c r="H280" s="50">
        <v>83.974900000000005</v>
      </c>
    </row>
    <row r="281" spans="1:8">
      <c r="A281" s="50">
        <v>667.24959999999999</v>
      </c>
      <c r="B281" s="50">
        <v>60.500399999999999</v>
      </c>
      <c r="C281" s="50">
        <v>667.24959999999999</v>
      </c>
      <c r="D281" s="50">
        <v>78.574700000000007</v>
      </c>
      <c r="E281" s="50">
        <v>667.24959999999999</v>
      </c>
      <c r="F281" s="50">
        <v>88.765600000000006</v>
      </c>
      <c r="G281" s="50">
        <v>667.24959999999999</v>
      </c>
      <c r="H281" s="50">
        <v>83.192599999999999</v>
      </c>
    </row>
    <row r="282" spans="1:8">
      <c r="A282" s="50">
        <v>668.21379999999999</v>
      </c>
      <c r="B282" s="50">
        <v>59.350900000000003</v>
      </c>
      <c r="C282" s="50">
        <v>668.21379999999999</v>
      </c>
      <c r="D282" s="50">
        <v>77.865099999999998</v>
      </c>
      <c r="E282" s="50">
        <v>668.21379999999999</v>
      </c>
      <c r="F282" s="50">
        <v>88.120900000000006</v>
      </c>
      <c r="G282" s="50">
        <v>668.21379999999999</v>
      </c>
      <c r="H282" s="50">
        <v>82.327100000000002</v>
      </c>
    </row>
    <row r="283" spans="1:8">
      <c r="A283" s="50">
        <v>669.178</v>
      </c>
      <c r="B283" s="50">
        <v>58.144199999999998</v>
      </c>
      <c r="C283" s="50">
        <v>669.178</v>
      </c>
      <c r="D283" s="50">
        <v>77.037700000000001</v>
      </c>
      <c r="E283" s="50">
        <v>669.178</v>
      </c>
      <c r="F283" s="50">
        <v>87.405600000000007</v>
      </c>
      <c r="G283" s="50">
        <v>669.178</v>
      </c>
      <c r="H283" s="50">
        <v>81.374799999999993</v>
      </c>
    </row>
    <row r="284" spans="1:8">
      <c r="A284" s="50">
        <v>670.14229999999998</v>
      </c>
      <c r="B284" s="50">
        <v>56.837899999999998</v>
      </c>
      <c r="C284" s="50">
        <v>670.14229999999998</v>
      </c>
      <c r="D284" s="50">
        <v>76.061099999999996</v>
      </c>
      <c r="E284" s="50">
        <v>670.14229999999998</v>
      </c>
      <c r="F284" s="50">
        <v>86.594899999999996</v>
      </c>
      <c r="G284" s="50">
        <v>670.14229999999998</v>
      </c>
      <c r="H284" s="50">
        <v>80.298199999999994</v>
      </c>
    </row>
    <row r="285" spans="1:8">
      <c r="A285" s="50">
        <v>671.10649999999998</v>
      </c>
      <c r="B285" s="50">
        <v>55.384700000000002</v>
      </c>
      <c r="C285" s="50">
        <v>671.10649999999998</v>
      </c>
      <c r="D285" s="50">
        <v>74.899199999999993</v>
      </c>
      <c r="E285" s="50">
        <v>671.10649999999998</v>
      </c>
      <c r="F285" s="50">
        <v>85.659700000000001</v>
      </c>
      <c r="G285" s="50">
        <v>671.10649999999998</v>
      </c>
      <c r="H285" s="50">
        <v>79.056100000000001</v>
      </c>
    </row>
    <row r="286" spans="1:8">
      <c r="A286" s="50">
        <v>672.07069999999999</v>
      </c>
      <c r="B286" s="50">
        <v>53.764699999999998</v>
      </c>
      <c r="C286" s="50">
        <v>672.07069999999999</v>
      </c>
      <c r="D286" s="50">
        <v>73.528700000000001</v>
      </c>
      <c r="E286" s="50">
        <v>672.07069999999999</v>
      </c>
      <c r="F286" s="50">
        <v>84.584900000000005</v>
      </c>
      <c r="G286" s="50">
        <v>672.07069999999999</v>
      </c>
      <c r="H286" s="50">
        <v>77.630399999999995</v>
      </c>
    </row>
    <row r="287" spans="1:8">
      <c r="A287" s="50">
        <v>673.03499999999997</v>
      </c>
      <c r="B287" s="50">
        <v>52.012</v>
      </c>
      <c r="C287" s="50">
        <v>673.03499999999997</v>
      </c>
      <c r="D287" s="50">
        <v>71.951700000000002</v>
      </c>
      <c r="E287" s="50">
        <v>673.03499999999997</v>
      </c>
      <c r="F287" s="50">
        <v>83.381299999999996</v>
      </c>
      <c r="G287" s="50">
        <v>673.03499999999997</v>
      </c>
      <c r="H287" s="50">
        <v>76.043700000000001</v>
      </c>
    </row>
    <row r="288" spans="1:8">
      <c r="A288" s="50">
        <v>673.99919999999997</v>
      </c>
      <c r="B288" s="50">
        <v>50.204599999999999</v>
      </c>
      <c r="C288" s="50">
        <v>673.99919999999997</v>
      </c>
      <c r="D288" s="50">
        <v>70.1875</v>
      </c>
      <c r="E288" s="50">
        <v>673.99919999999997</v>
      </c>
      <c r="F288" s="50">
        <v>82.077100000000002</v>
      </c>
      <c r="G288" s="50">
        <v>673.99919999999997</v>
      </c>
      <c r="H288" s="50">
        <v>74.345299999999995</v>
      </c>
    </row>
    <row r="289" spans="1:8">
      <c r="A289" s="50">
        <v>674.96339999999998</v>
      </c>
      <c r="B289" s="50">
        <v>48.390500000000003</v>
      </c>
      <c r="C289" s="50">
        <v>674.96339999999998</v>
      </c>
      <c r="D289" s="50">
        <v>68.232399999999998</v>
      </c>
      <c r="E289" s="50">
        <v>674.96339999999998</v>
      </c>
      <c r="F289" s="50">
        <v>80.6785</v>
      </c>
      <c r="G289" s="50">
        <v>674.96339999999998</v>
      </c>
      <c r="H289" s="50">
        <v>72.549800000000005</v>
      </c>
    </row>
    <row r="290" spans="1:8">
      <c r="A290" s="50">
        <v>675.92769999999996</v>
      </c>
      <c r="B290" s="50">
        <v>46.540599999999998</v>
      </c>
      <c r="C290" s="50">
        <v>675.92769999999996</v>
      </c>
      <c r="D290" s="50">
        <v>66.037800000000004</v>
      </c>
      <c r="E290" s="50">
        <v>675.92769999999996</v>
      </c>
      <c r="F290" s="50">
        <v>79.146900000000002</v>
      </c>
      <c r="G290" s="50">
        <v>675.92769999999996</v>
      </c>
      <c r="H290" s="50">
        <v>70.603999999999999</v>
      </c>
    </row>
    <row r="291" spans="1:8">
      <c r="A291" s="50">
        <v>676.89189999999996</v>
      </c>
      <c r="B291" s="50">
        <v>44.597200000000001</v>
      </c>
      <c r="C291" s="50">
        <v>676.89189999999996</v>
      </c>
      <c r="D291" s="50">
        <v>63.544499999999999</v>
      </c>
      <c r="E291" s="50">
        <v>676.89189999999996</v>
      </c>
      <c r="F291" s="50">
        <v>77.423400000000001</v>
      </c>
      <c r="G291" s="50">
        <v>676.89189999999996</v>
      </c>
      <c r="H291" s="50">
        <v>68.429599999999994</v>
      </c>
    </row>
    <row r="292" spans="1:8">
      <c r="A292" s="50">
        <v>677.85609999999997</v>
      </c>
      <c r="B292" s="50">
        <v>42.522599999999997</v>
      </c>
      <c r="C292" s="50">
        <v>677.85609999999997</v>
      </c>
      <c r="D292" s="50">
        <v>60.718400000000003</v>
      </c>
      <c r="E292" s="50">
        <v>677.85609999999997</v>
      </c>
      <c r="F292" s="50">
        <v>75.456900000000005</v>
      </c>
      <c r="G292" s="50">
        <v>677.85609999999997</v>
      </c>
      <c r="H292" s="50">
        <v>65.965800000000002</v>
      </c>
    </row>
    <row r="293" spans="1:8">
      <c r="A293" s="50">
        <v>678.82039999999995</v>
      </c>
      <c r="B293" s="50">
        <v>40.3108</v>
      </c>
      <c r="C293" s="50">
        <v>678.82039999999995</v>
      </c>
      <c r="D293" s="50">
        <v>57.564100000000003</v>
      </c>
      <c r="E293" s="50">
        <v>678.82039999999995</v>
      </c>
      <c r="F293" s="50">
        <v>73.218199999999996</v>
      </c>
      <c r="G293" s="50">
        <v>678.82039999999995</v>
      </c>
      <c r="H293" s="50">
        <v>63.186100000000003</v>
      </c>
    </row>
    <row r="294" spans="1:8">
      <c r="A294" s="50">
        <v>679.78459999999995</v>
      </c>
      <c r="B294" s="50">
        <v>37.987200000000001</v>
      </c>
      <c r="C294" s="50">
        <v>679.78459999999995</v>
      </c>
      <c r="D294" s="50">
        <v>54.132199999999997</v>
      </c>
      <c r="E294" s="50">
        <v>679.78459999999995</v>
      </c>
      <c r="F294" s="50">
        <v>70.712199999999996</v>
      </c>
      <c r="G294" s="50">
        <v>679.78459999999995</v>
      </c>
      <c r="H294" s="50">
        <v>60.107100000000003</v>
      </c>
    </row>
    <row r="295" spans="1:8">
      <c r="A295" s="50">
        <v>680.74879999999996</v>
      </c>
      <c r="B295" s="50">
        <v>35.605200000000004</v>
      </c>
      <c r="C295" s="50">
        <v>680.74879999999996</v>
      </c>
      <c r="D295" s="50">
        <v>50.5259</v>
      </c>
      <c r="E295" s="50">
        <v>680.74879999999996</v>
      </c>
      <c r="F295" s="50">
        <v>67.988699999999994</v>
      </c>
      <c r="G295" s="50">
        <v>680.74879999999996</v>
      </c>
      <c r="H295" s="50">
        <v>56.796999999999997</v>
      </c>
    </row>
    <row r="296" spans="1:8">
      <c r="A296" s="50">
        <v>681.71310000000005</v>
      </c>
      <c r="B296" s="50">
        <v>33.244599999999998</v>
      </c>
      <c r="C296" s="50">
        <v>681.71310000000005</v>
      </c>
      <c r="D296" s="50">
        <v>46.903300000000002</v>
      </c>
      <c r="E296" s="50">
        <v>681.71310000000005</v>
      </c>
      <c r="F296" s="50">
        <v>65.148499999999999</v>
      </c>
      <c r="G296" s="50">
        <v>681.71310000000005</v>
      </c>
      <c r="H296" s="50">
        <v>53.379600000000003</v>
      </c>
    </row>
    <row r="297" spans="1:8">
      <c r="A297" s="50">
        <v>682.67729999999995</v>
      </c>
      <c r="B297" s="50">
        <v>31.0105</v>
      </c>
      <c r="C297" s="50">
        <v>682.67729999999995</v>
      </c>
      <c r="D297" s="50">
        <v>43.468299999999999</v>
      </c>
      <c r="E297" s="50">
        <v>682.67729999999995</v>
      </c>
      <c r="F297" s="50">
        <v>62.340499999999999</v>
      </c>
      <c r="G297" s="50">
        <v>682.67729999999995</v>
      </c>
      <c r="H297" s="50">
        <v>50.029800000000002</v>
      </c>
    </row>
    <row r="298" spans="1:8">
      <c r="A298" s="50">
        <v>683.64149999999995</v>
      </c>
      <c r="B298" s="50">
        <v>29.0319</v>
      </c>
      <c r="C298" s="50">
        <v>683.64149999999995</v>
      </c>
      <c r="D298" s="50">
        <v>40.449800000000003</v>
      </c>
      <c r="E298" s="50">
        <v>683.64149999999995</v>
      </c>
      <c r="F298" s="50">
        <v>59.744999999999997</v>
      </c>
      <c r="G298" s="50">
        <v>683.64149999999995</v>
      </c>
      <c r="H298" s="50">
        <v>46.957099999999997</v>
      </c>
    </row>
    <row r="299" spans="1:8">
      <c r="A299" s="50">
        <v>684.60580000000004</v>
      </c>
      <c r="B299" s="50">
        <v>27.4541</v>
      </c>
      <c r="C299" s="50">
        <v>684.60580000000004</v>
      </c>
      <c r="D299" s="50">
        <v>38.070999999999998</v>
      </c>
      <c r="E299" s="50">
        <v>684.60580000000004</v>
      </c>
      <c r="F299" s="50">
        <v>57.546799999999998</v>
      </c>
      <c r="G299" s="50">
        <v>684.60580000000004</v>
      </c>
      <c r="H299" s="50">
        <v>44.378999999999998</v>
      </c>
    </row>
    <row r="300" spans="1:8">
      <c r="A300" s="50">
        <v>685.57</v>
      </c>
      <c r="B300" s="50">
        <v>26.420100000000001</v>
      </c>
      <c r="C300" s="50">
        <v>685.57</v>
      </c>
      <c r="D300" s="50">
        <v>36.517499999999998</v>
      </c>
      <c r="E300" s="50">
        <v>685.57</v>
      </c>
      <c r="F300" s="50">
        <v>55.9024</v>
      </c>
      <c r="G300" s="50">
        <v>685.57</v>
      </c>
      <c r="H300" s="50">
        <v>42.486199999999997</v>
      </c>
    </row>
    <row r="301" spans="1:8">
      <c r="A301" s="50">
        <v>686.53420000000006</v>
      </c>
      <c r="B301" s="50">
        <v>26.0413</v>
      </c>
      <c r="C301" s="50">
        <v>686.53420000000006</v>
      </c>
      <c r="D301" s="50">
        <v>35.9131</v>
      </c>
      <c r="E301" s="50">
        <v>686.53420000000006</v>
      </c>
      <c r="F301" s="50">
        <v>54.9129</v>
      </c>
      <c r="G301" s="50">
        <v>686.53420000000006</v>
      </c>
      <c r="H301" s="50">
        <v>41.410400000000003</v>
      </c>
    </row>
    <row r="302" spans="1:8">
      <c r="A302" s="50">
        <v>687.49850000000004</v>
      </c>
      <c r="B302" s="50">
        <v>26.369700000000002</v>
      </c>
      <c r="C302" s="50">
        <v>687.49850000000004</v>
      </c>
      <c r="D302" s="50">
        <v>36.308799999999998</v>
      </c>
      <c r="E302" s="50">
        <v>687.49850000000004</v>
      </c>
      <c r="F302" s="50">
        <v>54.612699999999997</v>
      </c>
      <c r="G302" s="50">
        <v>687.49850000000004</v>
      </c>
      <c r="H302" s="50">
        <v>41.206200000000003</v>
      </c>
    </row>
    <row r="303" spans="1:8">
      <c r="A303" s="50">
        <v>688.46270000000004</v>
      </c>
      <c r="B303" s="50">
        <v>27.384499999999999</v>
      </c>
      <c r="C303" s="50">
        <v>688.46270000000004</v>
      </c>
      <c r="D303" s="50">
        <v>37.683100000000003</v>
      </c>
      <c r="E303" s="50">
        <v>688.46270000000004</v>
      </c>
      <c r="F303" s="50">
        <v>54.9771</v>
      </c>
      <c r="G303" s="50">
        <v>688.46270000000004</v>
      </c>
      <c r="H303" s="50">
        <v>41.851199999999999</v>
      </c>
    </row>
    <row r="304" spans="1:8">
      <c r="A304" s="50">
        <v>689.42690000000005</v>
      </c>
      <c r="B304" s="50">
        <v>28.997599999999998</v>
      </c>
      <c r="C304" s="50">
        <v>689.42690000000005</v>
      </c>
      <c r="D304" s="50">
        <v>39.9465</v>
      </c>
      <c r="E304" s="50">
        <v>689.42690000000005</v>
      </c>
      <c r="F304" s="50">
        <v>55.940600000000003</v>
      </c>
      <c r="G304" s="50">
        <v>689.42690000000005</v>
      </c>
      <c r="H304" s="50">
        <v>43.261899999999997</v>
      </c>
    </row>
    <row r="305" spans="1:8">
      <c r="A305" s="50">
        <v>690.39120000000003</v>
      </c>
      <c r="B305" s="50">
        <v>31.075099999999999</v>
      </c>
      <c r="C305" s="50">
        <v>690.39120000000003</v>
      </c>
      <c r="D305" s="50">
        <v>42.940600000000003</v>
      </c>
      <c r="E305" s="50">
        <v>690.39120000000003</v>
      </c>
      <c r="F305" s="50">
        <v>57.415500000000002</v>
      </c>
      <c r="G305" s="50">
        <v>690.39120000000003</v>
      </c>
      <c r="H305" s="50">
        <v>45.3123</v>
      </c>
    </row>
    <row r="306" spans="1:8">
      <c r="A306" s="50">
        <v>691.35540000000003</v>
      </c>
      <c r="B306" s="50">
        <v>33.461399999999998</v>
      </c>
      <c r="C306" s="50">
        <v>691.35540000000003</v>
      </c>
      <c r="D306" s="50">
        <v>46.4375</v>
      </c>
      <c r="E306" s="50">
        <v>691.35540000000003</v>
      </c>
      <c r="F306" s="50">
        <v>59.298699999999997</v>
      </c>
      <c r="G306" s="50">
        <v>691.35540000000003</v>
      </c>
      <c r="H306" s="50">
        <v>47.846299999999999</v>
      </c>
    </row>
    <row r="307" spans="1:8">
      <c r="A307" s="50">
        <v>692.31960000000004</v>
      </c>
      <c r="B307" s="50">
        <v>35.996299999999998</v>
      </c>
      <c r="C307" s="50">
        <v>692.31960000000004</v>
      </c>
      <c r="D307" s="50">
        <v>50.152099999999997</v>
      </c>
      <c r="E307" s="50">
        <v>692.31960000000004</v>
      </c>
      <c r="F307" s="50">
        <v>61.467100000000002</v>
      </c>
      <c r="G307" s="50">
        <v>692.31960000000004</v>
      </c>
      <c r="H307" s="50">
        <v>50.680199999999999</v>
      </c>
    </row>
    <row r="308" spans="1:8">
      <c r="A308" s="50">
        <v>693.28390000000002</v>
      </c>
      <c r="B308" s="50">
        <v>38.522199999999998</v>
      </c>
      <c r="C308" s="50">
        <v>693.28390000000002</v>
      </c>
      <c r="D308" s="50">
        <v>53.781999999999996</v>
      </c>
      <c r="E308" s="50">
        <v>693.28390000000002</v>
      </c>
      <c r="F308" s="50">
        <v>63.770099999999999</v>
      </c>
      <c r="G308" s="50">
        <v>693.28390000000002</v>
      </c>
      <c r="H308" s="50">
        <v>53.603999999999999</v>
      </c>
    </row>
    <row r="309" spans="1:8">
      <c r="A309" s="50">
        <v>694.24810000000002</v>
      </c>
      <c r="B309" s="50">
        <v>40.884500000000003</v>
      </c>
      <c r="C309" s="50">
        <v>694.24810000000002</v>
      </c>
      <c r="D309" s="50">
        <v>57.070500000000003</v>
      </c>
      <c r="E309" s="50">
        <v>694.24810000000002</v>
      </c>
      <c r="F309" s="50">
        <v>66.033100000000005</v>
      </c>
      <c r="G309" s="50">
        <v>694.24810000000002</v>
      </c>
      <c r="H309" s="50">
        <v>56.392099999999999</v>
      </c>
    </row>
    <row r="310" spans="1:8">
      <c r="A310" s="50">
        <v>695.21230000000003</v>
      </c>
      <c r="B310" s="50">
        <v>42.933900000000001</v>
      </c>
      <c r="C310" s="50">
        <v>695.21230000000003</v>
      </c>
      <c r="D310" s="50">
        <v>59.865000000000002</v>
      </c>
      <c r="E310" s="50">
        <v>695.21230000000003</v>
      </c>
      <c r="F310" s="50">
        <v>68.077200000000005</v>
      </c>
      <c r="G310" s="50">
        <v>695.21230000000003</v>
      </c>
      <c r="H310" s="50">
        <v>58.825600000000001</v>
      </c>
    </row>
    <row r="311" spans="1:8">
      <c r="A311" s="50">
        <v>696.17660000000001</v>
      </c>
      <c r="B311" s="50">
        <v>44.537500000000001</v>
      </c>
      <c r="C311" s="50">
        <v>696.17660000000001</v>
      </c>
      <c r="D311" s="50">
        <v>62.142099999999999</v>
      </c>
      <c r="E311" s="50">
        <v>696.17660000000001</v>
      </c>
      <c r="F311" s="50">
        <v>69.750799999999998</v>
      </c>
      <c r="G311" s="50">
        <v>696.17660000000001</v>
      </c>
      <c r="H311" s="50">
        <v>60.723700000000001</v>
      </c>
    </row>
    <row r="312" spans="1:8">
      <c r="A312" s="50">
        <v>697.14080000000001</v>
      </c>
      <c r="B312" s="50">
        <v>45.597200000000001</v>
      </c>
      <c r="C312" s="50">
        <v>697.14080000000001</v>
      </c>
      <c r="D312" s="50">
        <v>63.984000000000002</v>
      </c>
      <c r="E312" s="50">
        <v>697.14080000000001</v>
      </c>
      <c r="F312" s="50">
        <v>70.958500000000001</v>
      </c>
      <c r="G312" s="50">
        <v>697.14080000000001</v>
      </c>
      <c r="H312" s="50">
        <v>61.972099999999998</v>
      </c>
    </row>
    <row r="313" spans="1:8">
      <c r="A313" s="50">
        <v>698.10500000000002</v>
      </c>
      <c r="B313" s="50">
        <v>46.070399999999999</v>
      </c>
      <c r="C313" s="50">
        <v>698.10500000000002</v>
      </c>
      <c r="D313" s="50">
        <v>65.520099999999999</v>
      </c>
      <c r="E313" s="50">
        <v>698.10500000000002</v>
      </c>
      <c r="F313" s="50">
        <v>71.677300000000002</v>
      </c>
      <c r="G313" s="50">
        <v>698.10500000000002</v>
      </c>
      <c r="H313" s="50">
        <v>62.540999999999997</v>
      </c>
    </row>
    <row r="314" spans="1:8">
      <c r="A314" s="50">
        <v>699.0693</v>
      </c>
      <c r="B314" s="50">
        <v>45.983400000000003</v>
      </c>
      <c r="C314" s="50">
        <v>699.0693</v>
      </c>
      <c r="D314" s="50">
        <v>66.868499999999997</v>
      </c>
      <c r="E314" s="50">
        <v>699.0693</v>
      </c>
      <c r="F314" s="50">
        <v>71.953800000000001</v>
      </c>
      <c r="G314" s="50">
        <v>699.0693</v>
      </c>
      <c r="H314" s="50">
        <v>62.487499999999997</v>
      </c>
    </row>
    <row r="315" spans="1:8">
      <c r="A315" s="50">
        <v>700.0335</v>
      </c>
      <c r="B315" s="50">
        <v>45.429000000000002</v>
      </c>
      <c r="C315" s="50">
        <v>700.0335</v>
      </c>
      <c r="D315" s="50">
        <v>68.107200000000006</v>
      </c>
      <c r="E315" s="50">
        <v>700.0335</v>
      </c>
      <c r="F315" s="50">
        <v>71.886200000000002</v>
      </c>
      <c r="G315" s="50">
        <v>700.0335</v>
      </c>
      <c r="H315" s="50">
        <v>61.942999999999998</v>
      </c>
    </row>
    <row r="316" spans="1:8">
      <c r="A316" s="50">
        <v>700.99770000000001</v>
      </c>
      <c r="B316" s="50">
        <v>44.548400000000001</v>
      </c>
      <c r="C316" s="50">
        <v>700.99770000000001</v>
      </c>
      <c r="D316" s="50">
        <v>69.285300000000007</v>
      </c>
      <c r="E316" s="50">
        <v>700.99770000000001</v>
      </c>
      <c r="F316" s="50">
        <v>71.595600000000005</v>
      </c>
      <c r="G316" s="50">
        <v>700.99770000000001</v>
      </c>
      <c r="H316" s="50">
        <v>61.085099999999997</v>
      </c>
    </row>
    <row r="317" spans="1:8">
      <c r="A317" s="50">
        <v>701.96199999999999</v>
      </c>
      <c r="B317" s="50">
        <v>43.501100000000001</v>
      </c>
      <c r="C317" s="50">
        <v>701.96199999999999</v>
      </c>
      <c r="D317" s="50">
        <v>70.451599999999999</v>
      </c>
      <c r="E317" s="50">
        <v>701.96199999999999</v>
      </c>
      <c r="F317" s="50">
        <v>71.197100000000006</v>
      </c>
      <c r="G317" s="50">
        <v>701.96199999999999</v>
      </c>
      <c r="H317" s="50">
        <v>60.100499999999997</v>
      </c>
    </row>
    <row r="318" spans="1:8">
      <c r="A318" s="50">
        <v>702.92619999999999</v>
      </c>
      <c r="B318" s="50">
        <v>42.431600000000003</v>
      </c>
      <c r="C318" s="50">
        <v>702.92619999999999</v>
      </c>
      <c r="D318" s="50">
        <v>71.669799999999995</v>
      </c>
      <c r="E318" s="50">
        <v>702.92619999999999</v>
      </c>
      <c r="F318" s="50">
        <v>70.777199999999993</v>
      </c>
      <c r="G318" s="50">
        <v>702.92619999999999</v>
      </c>
      <c r="H318" s="50">
        <v>59.146700000000003</v>
      </c>
    </row>
    <row r="319" spans="1:8">
      <c r="A319" s="50">
        <v>703.8904</v>
      </c>
      <c r="B319" s="50">
        <v>41.443899999999999</v>
      </c>
      <c r="C319" s="50">
        <v>703.8904</v>
      </c>
      <c r="D319" s="50">
        <v>73.001599999999996</v>
      </c>
      <c r="E319" s="50">
        <v>703.8904</v>
      </c>
      <c r="F319" s="50">
        <v>70.383099999999999</v>
      </c>
      <c r="G319" s="50">
        <v>703.8904</v>
      </c>
      <c r="H319" s="50">
        <v>58.322800000000001</v>
      </c>
    </row>
    <row r="320" spans="1:8">
      <c r="A320" s="50">
        <v>704.85469999999998</v>
      </c>
      <c r="B320" s="50">
        <v>40.590800000000002</v>
      </c>
      <c r="C320" s="50">
        <v>704.85469999999998</v>
      </c>
      <c r="D320" s="50">
        <v>74.468199999999996</v>
      </c>
      <c r="E320" s="50">
        <v>704.85469999999998</v>
      </c>
      <c r="F320" s="50">
        <v>70.025300000000001</v>
      </c>
      <c r="G320" s="50">
        <v>704.85469999999998</v>
      </c>
      <c r="H320" s="50">
        <v>57.6616</v>
      </c>
    </row>
    <row r="321" spans="1:8">
      <c r="A321" s="50">
        <v>705.81889999999999</v>
      </c>
      <c r="B321" s="50">
        <v>39.879600000000003</v>
      </c>
      <c r="C321" s="50">
        <v>705.81889999999999</v>
      </c>
      <c r="D321" s="50">
        <v>76.019000000000005</v>
      </c>
      <c r="E321" s="50">
        <v>705.81889999999999</v>
      </c>
      <c r="F321" s="50">
        <v>69.691500000000005</v>
      </c>
      <c r="G321" s="50">
        <v>705.81889999999999</v>
      </c>
      <c r="H321" s="50">
        <v>57.143300000000004</v>
      </c>
    </row>
    <row r="322" spans="1:8">
      <c r="A322" s="50">
        <v>706.78309999999999</v>
      </c>
      <c r="B322" s="50">
        <v>39.288400000000003</v>
      </c>
      <c r="C322" s="50">
        <v>706.78309999999999</v>
      </c>
      <c r="D322" s="50">
        <v>77.535899999999998</v>
      </c>
      <c r="E322" s="50">
        <v>706.78309999999999</v>
      </c>
      <c r="F322" s="50">
        <v>69.363200000000006</v>
      </c>
      <c r="G322" s="50">
        <v>706.78309999999999</v>
      </c>
      <c r="H322" s="50">
        <v>56.723399999999998</v>
      </c>
    </row>
    <row r="323" spans="1:8">
      <c r="A323" s="50">
        <v>707.74739999999997</v>
      </c>
      <c r="B323" s="50">
        <v>38.785299999999999</v>
      </c>
      <c r="C323" s="50">
        <v>707.74739999999997</v>
      </c>
      <c r="D323" s="50">
        <v>78.8733</v>
      </c>
      <c r="E323" s="50">
        <v>707.74739999999997</v>
      </c>
      <c r="F323" s="50">
        <v>69.029899999999998</v>
      </c>
      <c r="G323" s="50">
        <v>707.74739999999997</v>
      </c>
      <c r="H323" s="50">
        <v>56.360599999999998</v>
      </c>
    </row>
    <row r="324" spans="1:8">
      <c r="A324" s="50">
        <v>708.71159999999998</v>
      </c>
      <c r="B324" s="50">
        <v>38.342399999999998</v>
      </c>
      <c r="C324" s="50">
        <v>708.71159999999998</v>
      </c>
      <c r="D324" s="50">
        <v>79.914900000000003</v>
      </c>
      <c r="E324" s="50">
        <v>708.71159999999998</v>
      </c>
      <c r="F324" s="50">
        <v>68.692599999999999</v>
      </c>
      <c r="G324" s="50">
        <v>708.71159999999998</v>
      </c>
      <c r="H324" s="50">
        <v>56.030299999999997</v>
      </c>
    </row>
    <row r="325" spans="1:8">
      <c r="A325" s="50">
        <v>709.67579999999998</v>
      </c>
      <c r="B325" s="50">
        <v>37.938499999999998</v>
      </c>
      <c r="C325" s="50">
        <v>709.67579999999998</v>
      </c>
      <c r="D325" s="50">
        <v>80.614099999999993</v>
      </c>
      <c r="E325" s="50">
        <v>709.67579999999998</v>
      </c>
      <c r="F325" s="50">
        <v>68.355900000000005</v>
      </c>
      <c r="G325" s="50">
        <v>709.67579999999998</v>
      </c>
      <c r="H325" s="50">
        <v>55.717300000000002</v>
      </c>
    </row>
    <row r="326" spans="1:8">
      <c r="A326" s="50">
        <v>710.64009999999996</v>
      </c>
      <c r="B326" s="50">
        <v>37.5548</v>
      </c>
      <c r="C326" s="50">
        <v>710.64009999999996</v>
      </c>
      <c r="D326" s="50">
        <v>81.003100000000003</v>
      </c>
      <c r="E326" s="50">
        <v>710.64009999999996</v>
      </c>
      <c r="F326" s="50">
        <v>68.014899999999997</v>
      </c>
      <c r="G326" s="50">
        <v>710.64009999999996</v>
      </c>
      <c r="H326" s="50">
        <v>55.398000000000003</v>
      </c>
    </row>
    <row r="327" spans="1:8">
      <c r="A327" s="50">
        <v>711.60429999999997</v>
      </c>
      <c r="B327" s="50">
        <v>37.164200000000001</v>
      </c>
      <c r="C327" s="50">
        <v>711.60429999999997</v>
      </c>
      <c r="D327" s="50">
        <v>81.166899999999998</v>
      </c>
      <c r="E327" s="50">
        <v>711.60429999999997</v>
      </c>
      <c r="F327" s="50">
        <v>67.643900000000002</v>
      </c>
      <c r="G327" s="50">
        <v>711.60429999999997</v>
      </c>
      <c r="H327" s="50">
        <v>55.024000000000001</v>
      </c>
    </row>
    <row r="328" spans="1:8">
      <c r="A328" s="50">
        <v>712.56849999999997</v>
      </c>
      <c r="B328" s="50">
        <v>36.728499999999997</v>
      </c>
      <c r="C328" s="50">
        <v>712.56849999999997</v>
      </c>
      <c r="D328" s="50">
        <v>81.204599999999999</v>
      </c>
      <c r="E328" s="50">
        <v>712.56849999999997</v>
      </c>
      <c r="F328" s="50">
        <v>67.197699999999998</v>
      </c>
      <c r="G328" s="50">
        <v>712.56849999999997</v>
      </c>
      <c r="H328" s="50">
        <v>54.524299999999997</v>
      </c>
    </row>
    <row r="329" spans="1:8">
      <c r="A329" s="50">
        <v>713.53279999999995</v>
      </c>
      <c r="B329" s="50">
        <v>36.203000000000003</v>
      </c>
      <c r="C329" s="50">
        <v>713.53279999999995</v>
      </c>
      <c r="D329" s="50">
        <v>81.196700000000007</v>
      </c>
      <c r="E329" s="50">
        <v>713.53279999999995</v>
      </c>
      <c r="F329" s="50">
        <v>66.625900000000001</v>
      </c>
      <c r="G329" s="50">
        <v>713.53279999999995</v>
      </c>
      <c r="H329" s="50">
        <v>53.825800000000001</v>
      </c>
    </row>
    <row r="330" spans="1:8">
      <c r="A330" s="50">
        <v>714.49699999999996</v>
      </c>
      <c r="B330" s="50">
        <v>35.551099999999998</v>
      </c>
      <c r="C330" s="50">
        <v>714.49699999999996</v>
      </c>
      <c r="D330" s="50">
        <v>81.193299999999994</v>
      </c>
      <c r="E330" s="50">
        <v>714.49699999999996</v>
      </c>
      <c r="F330" s="50">
        <v>65.892700000000005</v>
      </c>
      <c r="G330" s="50">
        <v>714.49699999999996</v>
      </c>
      <c r="H330" s="50">
        <v>52.882100000000001</v>
      </c>
    </row>
    <row r="331" spans="1:8">
      <c r="A331" s="50">
        <v>715.46119999999996</v>
      </c>
      <c r="B331" s="50">
        <v>34.758099999999999</v>
      </c>
      <c r="C331" s="50">
        <v>715.46119999999996</v>
      </c>
      <c r="D331" s="50">
        <v>81.218299999999999</v>
      </c>
      <c r="E331" s="50">
        <v>715.46119999999996</v>
      </c>
      <c r="F331" s="50">
        <v>64.992400000000004</v>
      </c>
      <c r="G331" s="50">
        <v>715.46119999999996</v>
      </c>
      <c r="H331" s="50">
        <v>51.694400000000002</v>
      </c>
    </row>
    <row r="332" spans="1:8">
      <c r="A332" s="50">
        <v>716.42550000000006</v>
      </c>
      <c r="B332" s="50">
        <v>33.839100000000002</v>
      </c>
      <c r="C332" s="50">
        <v>716.42550000000006</v>
      </c>
      <c r="D332" s="50">
        <v>81.278800000000004</v>
      </c>
      <c r="E332" s="50">
        <v>716.42550000000006</v>
      </c>
      <c r="F332" s="50">
        <v>63.952599999999997</v>
      </c>
      <c r="G332" s="50">
        <v>716.42550000000006</v>
      </c>
      <c r="H332" s="50">
        <v>50.311999999999998</v>
      </c>
    </row>
    <row r="333" spans="1:8">
      <c r="A333" s="50">
        <v>717.38969999999995</v>
      </c>
      <c r="B333" s="50">
        <v>32.835000000000001</v>
      </c>
      <c r="C333" s="50">
        <v>717.38969999999995</v>
      </c>
      <c r="D333" s="50">
        <v>81.370500000000007</v>
      </c>
      <c r="E333" s="50">
        <v>717.38969999999995</v>
      </c>
      <c r="F333" s="50">
        <v>62.8215</v>
      </c>
      <c r="G333" s="50">
        <v>717.38969999999995</v>
      </c>
      <c r="H333" s="50">
        <v>48.812800000000003</v>
      </c>
    </row>
    <row r="334" spans="1:8">
      <c r="A334" s="50">
        <v>718.35389999999995</v>
      </c>
      <c r="B334" s="50">
        <v>31.797499999999999</v>
      </c>
      <c r="C334" s="50">
        <v>718.35389999999995</v>
      </c>
      <c r="D334" s="50">
        <v>81.477800000000002</v>
      </c>
      <c r="E334" s="50">
        <v>718.35389999999995</v>
      </c>
      <c r="F334" s="50">
        <v>61.649299999999997</v>
      </c>
      <c r="G334" s="50">
        <v>718.35389999999995</v>
      </c>
      <c r="H334" s="50">
        <v>47.274000000000001</v>
      </c>
    </row>
    <row r="335" spans="1:8">
      <c r="A335" s="50">
        <v>719.31820000000005</v>
      </c>
      <c r="B335" s="50">
        <v>30.771799999999999</v>
      </c>
      <c r="C335" s="50">
        <v>719.31820000000005</v>
      </c>
      <c r="D335" s="50">
        <v>81.5749</v>
      </c>
      <c r="E335" s="50">
        <v>719.31820000000005</v>
      </c>
      <c r="F335" s="50">
        <v>60.47</v>
      </c>
      <c r="G335" s="50">
        <v>719.31820000000005</v>
      </c>
      <c r="H335" s="50">
        <v>45.748899999999999</v>
      </c>
    </row>
    <row r="336" spans="1:8">
      <c r="A336" s="50">
        <v>720.28240000000005</v>
      </c>
      <c r="B336" s="50">
        <v>29.785599999999999</v>
      </c>
      <c r="C336" s="50">
        <v>720.28240000000005</v>
      </c>
      <c r="D336" s="50">
        <v>81.631900000000002</v>
      </c>
      <c r="E336" s="50">
        <v>720.28240000000005</v>
      </c>
      <c r="F336" s="50">
        <v>59.2973</v>
      </c>
      <c r="G336" s="50">
        <v>720.28240000000005</v>
      </c>
      <c r="H336" s="50">
        <v>44.260199999999998</v>
      </c>
    </row>
    <row r="337" spans="1:8">
      <c r="A337" s="50">
        <v>721.24659999999994</v>
      </c>
      <c r="B337" s="50">
        <v>28.847300000000001</v>
      </c>
      <c r="C337" s="50">
        <v>721.24659999999994</v>
      </c>
      <c r="D337" s="50">
        <v>81.622799999999998</v>
      </c>
      <c r="E337" s="50">
        <v>721.24659999999994</v>
      </c>
      <c r="F337" s="50">
        <v>58.128399999999999</v>
      </c>
      <c r="G337" s="50">
        <v>721.24659999999994</v>
      </c>
      <c r="H337" s="50">
        <v>42.807400000000001</v>
      </c>
    </row>
    <row r="338" spans="1:8">
      <c r="A338" s="50">
        <v>722.21090000000004</v>
      </c>
      <c r="B338" s="50">
        <v>27.953399999999998</v>
      </c>
      <c r="C338" s="50">
        <v>722.21090000000004</v>
      </c>
      <c r="D338" s="50">
        <v>81.532899999999998</v>
      </c>
      <c r="E338" s="50">
        <v>722.21090000000004</v>
      </c>
      <c r="F338" s="50">
        <v>56.956499999999998</v>
      </c>
      <c r="G338" s="50">
        <v>722.21090000000004</v>
      </c>
      <c r="H338" s="50">
        <v>41.383099999999999</v>
      </c>
    </row>
    <row r="339" spans="1:8">
      <c r="A339" s="50">
        <v>723.17510000000004</v>
      </c>
      <c r="B339" s="50">
        <v>27.098400000000002</v>
      </c>
      <c r="C339" s="50">
        <v>723.17510000000004</v>
      </c>
      <c r="D339" s="50">
        <v>81.359700000000004</v>
      </c>
      <c r="E339" s="50">
        <v>723.17510000000004</v>
      </c>
      <c r="F339" s="50">
        <v>55.779699999999998</v>
      </c>
      <c r="G339" s="50">
        <v>723.17510000000004</v>
      </c>
      <c r="H339" s="50">
        <v>39.984999999999999</v>
      </c>
    </row>
    <row r="340" spans="1:8">
      <c r="A340" s="50">
        <v>724.13930000000005</v>
      </c>
      <c r="B340" s="50">
        <v>26.281400000000001</v>
      </c>
      <c r="C340" s="50">
        <v>724.13930000000005</v>
      </c>
      <c r="D340" s="50">
        <v>81.109099999999998</v>
      </c>
      <c r="E340" s="50">
        <v>724.13930000000005</v>
      </c>
      <c r="F340" s="50">
        <v>54.6051</v>
      </c>
      <c r="G340" s="50">
        <v>724.13930000000005</v>
      </c>
      <c r="H340" s="50">
        <v>38.6203</v>
      </c>
    </row>
    <row r="341" spans="1:8">
      <c r="A341" s="50">
        <v>725.10360000000003</v>
      </c>
      <c r="B341" s="50">
        <v>25.507400000000001</v>
      </c>
      <c r="C341" s="50">
        <v>725.10360000000003</v>
      </c>
      <c r="D341" s="50">
        <v>80.788300000000007</v>
      </c>
      <c r="E341" s="50">
        <v>725.10360000000003</v>
      </c>
      <c r="F341" s="50">
        <v>53.445900000000002</v>
      </c>
      <c r="G341" s="50">
        <v>725.10360000000003</v>
      </c>
      <c r="H341" s="50">
        <v>37.302900000000001</v>
      </c>
    </row>
    <row r="342" spans="1:8">
      <c r="A342" s="50">
        <v>726.06780000000003</v>
      </c>
      <c r="B342" s="50">
        <v>24.783899999999999</v>
      </c>
      <c r="C342" s="50">
        <v>726.06780000000003</v>
      </c>
      <c r="D342" s="50">
        <v>80.400000000000006</v>
      </c>
      <c r="E342" s="50">
        <v>726.06780000000003</v>
      </c>
      <c r="F342" s="50">
        <v>52.315800000000003</v>
      </c>
      <c r="G342" s="50">
        <v>726.06780000000003</v>
      </c>
      <c r="H342" s="50">
        <v>36.046199999999999</v>
      </c>
    </row>
    <row r="343" spans="1:8">
      <c r="A343" s="50">
        <v>727.03200000000004</v>
      </c>
      <c r="B343" s="50">
        <v>24.116800000000001</v>
      </c>
      <c r="C343" s="50">
        <v>727.03200000000004</v>
      </c>
      <c r="D343" s="50">
        <v>79.939599999999999</v>
      </c>
      <c r="E343" s="50">
        <v>727.03200000000004</v>
      </c>
      <c r="F343" s="50">
        <v>51.226500000000001</v>
      </c>
      <c r="G343" s="50">
        <v>727.03200000000004</v>
      </c>
      <c r="H343" s="50">
        <v>34.860999999999997</v>
      </c>
    </row>
    <row r="344" spans="1:8">
      <c r="A344" s="50">
        <v>727.99630000000002</v>
      </c>
      <c r="B344" s="50">
        <v>23.5077</v>
      </c>
      <c r="C344" s="50">
        <v>727.99630000000002</v>
      </c>
      <c r="D344" s="50">
        <v>79.395799999999994</v>
      </c>
      <c r="E344" s="50">
        <v>727.99630000000002</v>
      </c>
      <c r="F344" s="50">
        <v>50.188000000000002</v>
      </c>
      <c r="G344" s="50">
        <v>727.99630000000002</v>
      </c>
      <c r="H344" s="50">
        <v>33.757300000000001</v>
      </c>
    </row>
    <row r="345" spans="1:8">
      <c r="A345" s="50">
        <v>728.96050000000002</v>
      </c>
      <c r="B345" s="50">
        <v>22.954899999999999</v>
      </c>
      <c r="C345" s="50">
        <v>728.96050000000002</v>
      </c>
      <c r="D345" s="50">
        <v>78.752700000000004</v>
      </c>
      <c r="E345" s="50">
        <v>728.96050000000002</v>
      </c>
      <c r="F345" s="50">
        <v>49.213099999999997</v>
      </c>
      <c r="G345" s="50">
        <v>728.96050000000002</v>
      </c>
      <c r="H345" s="50">
        <v>32.749899999999997</v>
      </c>
    </row>
    <row r="346" spans="1:8">
      <c r="A346" s="50">
        <v>729.92470000000003</v>
      </c>
      <c r="B346" s="50">
        <v>22.454499999999999</v>
      </c>
      <c r="C346" s="50">
        <v>729.92470000000003</v>
      </c>
      <c r="D346" s="50">
        <v>77.989699999999999</v>
      </c>
      <c r="E346" s="50">
        <v>729.92470000000003</v>
      </c>
      <c r="F346" s="50">
        <v>48.319299999999998</v>
      </c>
      <c r="G346" s="50">
        <v>729.92470000000003</v>
      </c>
      <c r="H346" s="50">
        <v>31.8596</v>
      </c>
    </row>
    <row r="347" spans="1:8">
      <c r="A347" s="50">
        <v>730.88900000000001</v>
      </c>
      <c r="B347" s="50">
        <v>21.9998</v>
      </c>
      <c r="C347" s="50">
        <v>730.88900000000001</v>
      </c>
      <c r="D347" s="50">
        <v>77.081000000000003</v>
      </c>
      <c r="E347" s="50">
        <v>730.88900000000001</v>
      </c>
      <c r="F347" s="50">
        <v>47.524299999999997</v>
      </c>
      <c r="G347" s="50">
        <v>730.88900000000001</v>
      </c>
      <c r="H347" s="50">
        <v>31.1084</v>
      </c>
    </row>
    <row r="348" spans="1:8">
      <c r="A348" s="50">
        <v>731.85320000000002</v>
      </c>
      <c r="B348" s="50">
        <v>21.580300000000001</v>
      </c>
      <c r="C348" s="50">
        <v>731.85320000000002</v>
      </c>
      <c r="D348" s="50">
        <v>75.992999999999995</v>
      </c>
      <c r="E348" s="50">
        <v>731.85320000000002</v>
      </c>
      <c r="F348" s="50">
        <v>46.836100000000002</v>
      </c>
      <c r="G348" s="50">
        <v>731.85320000000002</v>
      </c>
      <c r="H348" s="50">
        <v>30.5063</v>
      </c>
    </row>
    <row r="349" spans="1:8">
      <c r="A349" s="50">
        <v>732.81740000000002</v>
      </c>
      <c r="B349" s="50">
        <v>21.1797</v>
      </c>
      <c r="C349" s="50">
        <v>732.81740000000002</v>
      </c>
      <c r="D349" s="50">
        <v>74.6828</v>
      </c>
      <c r="E349" s="50">
        <v>732.81740000000002</v>
      </c>
      <c r="F349" s="50">
        <v>46.238199999999999</v>
      </c>
      <c r="G349" s="50">
        <v>732.81740000000002</v>
      </c>
      <c r="H349" s="50">
        <v>30.0351</v>
      </c>
    </row>
    <row r="350" spans="1:8">
      <c r="A350" s="50">
        <v>733.7817</v>
      </c>
      <c r="B350" s="50">
        <v>20.7761</v>
      </c>
      <c r="C350" s="50">
        <v>733.7817</v>
      </c>
      <c r="D350" s="50">
        <v>73.095200000000006</v>
      </c>
      <c r="E350" s="50">
        <v>733.7817</v>
      </c>
      <c r="F350" s="50">
        <v>45.6785</v>
      </c>
      <c r="G350" s="50">
        <v>733.7817</v>
      </c>
      <c r="H350" s="50">
        <v>29.6388</v>
      </c>
    </row>
    <row r="351" spans="1:8">
      <c r="A351" s="50">
        <v>734.74590000000001</v>
      </c>
      <c r="B351" s="50">
        <v>20.3444</v>
      </c>
      <c r="C351" s="50">
        <v>734.74590000000001</v>
      </c>
      <c r="D351" s="50">
        <v>71.162300000000002</v>
      </c>
      <c r="E351" s="50">
        <v>734.74590000000001</v>
      </c>
      <c r="F351" s="50">
        <v>45.069299999999998</v>
      </c>
      <c r="G351" s="50">
        <v>734.74590000000001</v>
      </c>
      <c r="H351" s="50">
        <v>29.225999999999999</v>
      </c>
    </row>
    <row r="352" spans="1:8">
      <c r="A352" s="50">
        <v>735.71010000000001</v>
      </c>
      <c r="B352" s="50">
        <v>19.861000000000001</v>
      </c>
      <c r="C352" s="50">
        <v>735.71010000000001</v>
      </c>
      <c r="D352" s="50">
        <v>68.808199999999999</v>
      </c>
      <c r="E352" s="50">
        <v>735.71010000000001</v>
      </c>
      <c r="F352" s="50">
        <v>44.303400000000003</v>
      </c>
      <c r="G352" s="50">
        <v>735.71010000000001</v>
      </c>
      <c r="H352" s="50">
        <v>28.6891</v>
      </c>
    </row>
    <row r="353" spans="1:8">
      <c r="A353" s="50">
        <v>736.67439999999999</v>
      </c>
      <c r="B353" s="50">
        <v>19.308700000000002</v>
      </c>
      <c r="C353" s="50">
        <v>736.67439999999999</v>
      </c>
      <c r="D353" s="50">
        <v>65.965999999999994</v>
      </c>
      <c r="E353" s="50">
        <v>736.67439999999999</v>
      </c>
      <c r="F353" s="50">
        <v>43.286799999999999</v>
      </c>
      <c r="G353" s="50">
        <v>736.67439999999999</v>
      </c>
      <c r="H353" s="50">
        <v>27.936800000000002</v>
      </c>
    </row>
    <row r="354" spans="1:8">
      <c r="A354" s="50">
        <v>737.6386</v>
      </c>
      <c r="B354" s="50">
        <v>18.6829</v>
      </c>
      <c r="C354" s="50">
        <v>737.6386</v>
      </c>
      <c r="D354" s="50">
        <v>62.608800000000002</v>
      </c>
      <c r="E354" s="50">
        <v>737.6386</v>
      </c>
      <c r="F354" s="50">
        <v>41.975900000000003</v>
      </c>
      <c r="G354" s="50">
        <v>737.6386</v>
      </c>
      <c r="H354" s="50">
        <v>26.926300000000001</v>
      </c>
    </row>
    <row r="355" spans="1:8">
      <c r="A355" s="50">
        <v>738.6028</v>
      </c>
      <c r="B355" s="50">
        <v>17.9953</v>
      </c>
      <c r="C355" s="50">
        <v>738.6028</v>
      </c>
      <c r="D355" s="50">
        <v>58.7866</v>
      </c>
      <c r="E355" s="50">
        <v>738.6028</v>
      </c>
      <c r="F355" s="50">
        <v>40.4054</v>
      </c>
      <c r="G355" s="50">
        <v>738.6028</v>
      </c>
      <c r="H355" s="50">
        <v>25.6845</v>
      </c>
    </row>
    <row r="356" spans="1:8">
      <c r="A356" s="50">
        <v>739.56709999999998</v>
      </c>
      <c r="B356" s="50">
        <v>17.275700000000001</v>
      </c>
      <c r="C356" s="50">
        <v>739.56709999999998</v>
      </c>
      <c r="D356" s="50">
        <v>54.654699999999998</v>
      </c>
      <c r="E356" s="50">
        <v>739.56709999999998</v>
      </c>
      <c r="F356" s="50">
        <v>38.691899999999997</v>
      </c>
      <c r="G356" s="50">
        <v>739.56709999999998</v>
      </c>
      <c r="H356" s="50">
        <v>24.307300000000001</v>
      </c>
    </row>
    <row r="357" spans="1:8">
      <c r="A357" s="50">
        <v>740.53129999999999</v>
      </c>
      <c r="B357" s="50">
        <v>16.569700000000001</v>
      </c>
      <c r="C357" s="50">
        <v>740.53129999999999</v>
      </c>
      <c r="D357" s="50">
        <v>50.473500000000001</v>
      </c>
      <c r="E357" s="50">
        <v>740.53129999999999</v>
      </c>
      <c r="F357" s="50">
        <v>37.009099999999997</v>
      </c>
      <c r="G357" s="50">
        <v>740.53129999999999</v>
      </c>
      <c r="H357" s="50">
        <v>22.937899999999999</v>
      </c>
    </row>
    <row r="358" spans="1:8">
      <c r="A358" s="50">
        <v>741.49549999999999</v>
      </c>
      <c r="B358" s="50">
        <v>15.9316</v>
      </c>
      <c r="C358" s="50">
        <v>741.49549999999999</v>
      </c>
      <c r="D358" s="50">
        <v>46.572800000000001</v>
      </c>
      <c r="E358" s="50">
        <v>741.49549999999999</v>
      </c>
      <c r="F358" s="50">
        <v>35.544600000000003</v>
      </c>
      <c r="G358" s="50">
        <v>741.49549999999999</v>
      </c>
      <c r="H358" s="50">
        <v>21.732900000000001</v>
      </c>
    </row>
    <row r="359" spans="1:8">
      <c r="A359" s="50">
        <v>742.45979999999997</v>
      </c>
      <c r="B359" s="50">
        <v>15.414400000000001</v>
      </c>
      <c r="C359" s="50">
        <v>742.45979999999997</v>
      </c>
      <c r="D359" s="50">
        <v>43.287799999999997</v>
      </c>
      <c r="E359" s="50">
        <v>742.45979999999997</v>
      </c>
      <c r="F359" s="50">
        <v>34.455100000000002</v>
      </c>
      <c r="G359" s="50">
        <v>742.45979999999997</v>
      </c>
      <c r="H359" s="50">
        <v>20.830200000000001</v>
      </c>
    </row>
    <row r="360" spans="1:8">
      <c r="A360" s="50">
        <v>743.42399999999998</v>
      </c>
      <c r="B360" s="50">
        <v>15.0596</v>
      </c>
      <c r="C360" s="50">
        <v>743.42399999999998</v>
      </c>
      <c r="D360" s="50">
        <v>40.892400000000002</v>
      </c>
      <c r="E360" s="50">
        <v>743.42399999999998</v>
      </c>
      <c r="F360" s="50">
        <v>33.8399</v>
      </c>
      <c r="G360" s="50">
        <v>743.42399999999998</v>
      </c>
      <c r="H360" s="50">
        <v>20.3293</v>
      </c>
    </row>
    <row r="361" spans="1:8">
      <c r="A361" s="50">
        <v>744.38819999999998</v>
      </c>
      <c r="B361" s="50">
        <v>14.892099999999999</v>
      </c>
      <c r="C361" s="50">
        <v>744.38819999999998</v>
      </c>
      <c r="D361" s="50">
        <v>39.555799999999998</v>
      </c>
      <c r="E361" s="50">
        <v>744.38819999999998</v>
      </c>
      <c r="F361" s="50">
        <v>33.741199999999999</v>
      </c>
      <c r="G361" s="50">
        <v>744.38819999999998</v>
      </c>
      <c r="H361" s="50">
        <v>20.2882</v>
      </c>
    </row>
    <row r="362" spans="1:8">
      <c r="A362" s="50">
        <v>745.35249999999996</v>
      </c>
      <c r="B362" s="50">
        <v>14.9216</v>
      </c>
      <c r="C362" s="50">
        <v>745.35249999999996</v>
      </c>
      <c r="D362" s="50">
        <v>39.339799999999997</v>
      </c>
      <c r="E362" s="50">
        <v>745.35249999999996</v>
      </c>
      <c r="F362" s="50">
        <v>34.164499999999997</v>
      </c>
      <c r="G362" s="50">
        <v>745.35249999999996</v>
      </c>
      <c r="H362" s="50">
        <v>20.733599999999999</v>
      </c>
    </row>
    <row r="363" spans="1:8">
      <c r="A363" s="50">
        <v>746.31669999999997</v>
      </c>
      <c r="B363" s="50">
        <v>15.15</v>
      </c>
      <c r="C363" s="50">
        <v>746.31669999999997</v>
      </c>
      <c r="D363" s="50">
        <v>40.225700000000003</v>
      </c>
      <c r="E363" s="50">
        <v>746.31669999999997</v>
      </c>
      <c r="F363" s="50">
        <v>35.102400000000003</v>
      </c>
      <c r="G363" s="50">
        <v>746.31669999999997</v>
      </c>
      <c r="H363" s="50">
        <v>21.6739</v>
      </c>
    </row>
    <row r="364" spans="1:8">
      <c r="A364" s="50">
        <v>747.28089999999997</v>
      </c>
      <c r="B364" s="50">
        <v>15.579599999999999</v>
      </c>
      <c r="C364" s="50">
        <v>747.28089999999997</v>
      </c>
      <c r="D364" s="50">
        <v>42.148000000000003</v>
      </c>
      <c r="E364" s="50">
        <v>747.28089999999997</v>
      </c>
      <c r="F364" s="50">
        <v>36.543999999999997</v>
      </c>
      <c r="G364" s="50">
        <v>747.28089999999997</v>
      </c>
      <c r="H364" s="50">
        <v>23.1052</v>
      </c>
    </row>
    <row r="365" spans="1:8">
      <c r="A365" s="50">
        <v>748.24519999999995</v>
      </c>
      <c r="B365" s="50">
        <v>16.217099999999999</v>
      </c>
      <c r="C365" s="50">
        <v>748.24519999999995</v>
      </c>
      <c r="D365" s="50">
        <v>45.009099999999997</v>
      </c>
      <c r="E365" s="50">
        <v>748.24519999999995</v>
      </c>
      <c r="F365" s="50">
        <v>38.464500000000001</v>
      </c>
      <c r="G365" s="50">
        <v>748.24519999999995</v>
      </c>
      <c r="H365" s="50">
        <v>25.007999999999999</v>
      </c>
    </row>
    <row r="366" spans="1:8">
      <c r="A366" s="50">
        <v>749.20939999999996</v>
      </c>
      <c r="B366" s="50">
        <v>17.069500000000001</v>
      </c>
      <c r="C366" s="50">
        <v>749.20939999999996</v>
      </c>
      <c r="D366" s="50">
        <v>48.666200000000003</v>
      </c>
      <c r="E366" s="50">
        <v>749.20939999999996</v>
      </c>
      <c r="F366" s="50">
        <v>40.803199999999997</v>
      </c>
      <c r="G366" s="50">
        <v>749.20939999999996</v>
      </c>
      <c r="H366" s="50">
        <v>27.336300000000001</v>
      </c>
    </row>
    <row r="367" spans="1:8">
      <c r="A367" s="50">
        <v>750.17359999999996</v>
      </c>
      <c r="B367" s="50">
        <v>18.136800000000001</v>
      </c>
      <c r="C367" s="50">
        <v>750.17359999999996</v>
      </c>
      <c r="D367" s="50">
        <v>52.908200000000001</v>
      </c>
      <c r="E367" s="50">
        <v>750.17359999999996</v>
      </c>
      <c r="F367" s="50">
        <v>43.447600000000001</v>
      </c>
      <c r="G367" s="50">
        <v>750.17359999999996</v>
      </c>
      <c r="H367" s="50">
        <v>30.008500000000002</v>
      </c>
    </row>
    <row r="368" spans="1:8">
      <c r="A368" s="50">
        <v>751.13789999999995</v>
      </c>
      <c r="B368" s="50">
        <v>19.404800000000002</v>
      </c>
      <c r="C368" s="50">
        <v>751.13789999999995</v>
      </c>
      <c r="D368" s="50">
        <v>57.448399999999999</v>
      </c>
      <c r="E368" s="50">
        <v>751.13789999999995</v>
      </c>
      <c r="F368" s="50">
        <v>46.2378</v>
      </c>
      <c r="G368" s="50">
        <v>751.13789999999995</v>
      </c>
      <c r="H368" s="50">
        <v>32.9086</v>
      </c>
    </row>
    <row r="369" spans="1:8">
      <c r="A369" s="50">
        <v>752.10209999999995</v>
      </c>
      <c r="B369" s="50">
        <v>20.8447</v>
      </c>
      <c r="C369" s="50">
        <v>752.10209999999995</v>
      </c>
      <c r="D369" s="50">
        <v>61.951599999999999</v>
      </c>
      <c r="E369" s="50">
        <v>752.10209999999995</v>
      </c>
      <c r="F369" s="50">
        <v>48.995800000000003</v>
      </c>
      <c r="G369" s="50">
        <v>752.10209999999995</v>
      </c>
      <c r="H369" s="50">
        <v>35.900799999999997</v>
      </c>
    </row>
    <row r="370" spans="1:8">
      <c r="A370" s="50">
        <v>753.06629999999996</v>
      </c>
      <c r="B370" s="50">
        <v>22.419499999999999</v>
      </c>
      <c r="C370" s="50">
        <v>753.06629999999996</v>
      </c>
      <c r="D370" s="50">
        <v>66.093900000000005</v>
      </c>
      <c r="E370" s="50">
        <v>753.06629999999996</v>
      </c>
      <c r="F370" s="50">
        <v>51.566600000000001</v>
      </c>
      <c r="G370" s="50">
        <v>753.06629999999996</v>
      </c>
      <c r="H370" s="50">
        <v>38.855899999999998</v>
      </c>
    </row>
    <row r="371" spans="1:8">
      <c r="A371" s="50">
        <v>754.03060000000005</v>
      </c>
      <c r="B371" s="50">
        <v>24.093399999999999</v>
      </c>
      <c r="C371" s="50">
        <v>754.03060000000005</v>
      </c>
      <c r="D371" s="50">
        <v>69.629300000000001</v>
      </c>
      <c r="E371" s="50">
        <v>754.03060000000005</v>
      </c>
      <c r="F371" s="50">
        <v>53.855400000000003</v>
      </c>
      <c r="G371" s="50">
        <v>754.03060000000005</v>
      </c>
      <c r="H371" s="50">
        <v>41.679200000000002</v>
      </c>
    </row>
    <row r="372" spans="1:8">
      <c r="A372" s="50">
        <v>754.99480000000005</v>
      </c>
      <c r="B372" s="50">
        <v>25.838699999999999</v>
      </c>
      <c r="C372" s="50">
        <v>754.99480000000005</v>
      </c>
      <c r="D372" s="50">
        <v>72.434600000000003</v>
      </c>
      <c r="E372" s="50">
        <v>754.99480000000005</v>
      </c>
      <c r="F372" s="50">
        <v>55.841700000000003</v>
      </c>
      <c r="G372" s="50">
        <v>754.99480000000005</v>
      </c>
      <c r="H372" s="50">
        <v>44.3277</v>
      </c>
    </row>
    <row r="373" spans="1:8">
      <c r="A373" s="50">
        <v>755.95899999999995</v>
      </c>
      <c r="B373" s="50">
        <v>27.633500000000002</v>
      </c>
      <c r="C373" s="50">
        <v>755.95899999999995</v>
      </c>
      <c r="D373" s="50">
        <v>74.512600000000006</v>
      </c>
      <c r="E373" s="50">
        <v>755.95899999999995</v>
      </c>
      <c r="F373" s="50">
        <v>57.566699999999997</v>
      </c>
      <c r="G373" s="50">
        <v>755.95899999999995</v>
      </c>
      <c r="H373" s="50">
        <v>46.808300000000003</v>
      </c>
    </row>
    <row r="374" spans="1:8">
      <c r="A374" s="50">
        <v>756.92330000000004</v>
      </c>
      <c r="B374" s="50">
        <v>29.451799999999999</v>
      </c>
      <c r="C374" s="50">
        <v>756.92330000000004</v>
      </c>
      <c r="D374" s="50">
        <v>75.957700000000003</v>
      </c>
      <c r="E374" s="50">
        <v>756.92330000000004</v>
      </c>
      <c r="F374" s="50">
        <v>59.099400000000003</v>
      </c>
      <c r="G374" s="50">
        <v>756.92330000000004</v>
      </c>
      <c r="H374" s="50">
        <v>49.154899999999998</v>
      </c>
    </row>
    <row r="375" spans="1:8">
      <c r="A375" s="50">
        <v>757.88750000000005</v>
      </c>
      <c r="B375" s="50">
        <v>31.250699999999998</v>
      </c>
      <c r="C375" s="50">
        <v>757.88750000000005</v>
      </c>
      <c r="D375" s="50">
        <v>76.905100000000004</v>
      </c>
      <c r="E375" s="50">
        <v>757.88750000000005</v>
      </c>
      <c r="F375" s="50">
        <v>60.498800000000003</v>
      </c>
      <c r="G375" s="50">
        <v>757.88750000000005</v>
      </c>
      <c r="H375" s="50">
        <v>51.395499999999998</v>
      </c>
    </row>
    <row r="376" spans="1:8">
      <c r="A376" s="50">
        <v>758.85170000000005</v>
      </c>
      <c r="B376" s="50">
        <v>32.963200000000001</v>
      </c>
      <c r="C376" s="50">
        <v>758.85170000000005</v>
      </c>
      <c r="D376" s="50">
        <v>77.485699999999994</v>
      </c>
      <c r="E376" s="50">
        <v>758.85170000000005</v>
      </c>
      <c r="F376" s="50">
        <v>61.787799999999997</v>
      </c>
      <c r="G376" s="50">
        <v>758.85170000000005</v>
      </c>
      <c r="H376" s="50">
        <v>53.524799999999999</v>
      </c>
    </row>
    <row r="377" spans="1:8">
      <c r="A377" s="50">
        <v>759.81600000000003</v>
      </c>
      <c r="B377" s="50">
        <v>34.502600000000001</v>
      </c>
      <c r="C377" s="50">
        <v>759.81600000000003</v>
      </c>
      <c r="D377" s="50">
        <v>77.800799999999995</v>
      </c>
      <c r="E377" s="50">
        <v>759.81600000000003</v>
      </c>
      <c r="F377" s="50">
        <v>62.9499</v>
      </c>
      <c r="G377" s="50">
        <v>759.81600000000003</v>
      </c>
      <c r="H377" s="50">
        <v>55.497700000000002</v>
      </c>
    </row>
    <row r="378" spans="1:8">
      <c r="A378" s="50">
        <v>760.78020000000004</v>
      </c>
      <c r="B378" s="50">
        <v>35.782899999999998</v>
      </c>
      <c r="C378" s="50">
        <v>760.78020000000004</v>
      </c>
      <c r="D378" s="50">
        <v>77.913899999999998</v>
      </c>
      <c r="E378" s="50">
        <v>760.78020000000004</v>
      </c>
      <c r="F378" s="50">
        <v>63.947200000000002</v>
      </c>
      <c r="G378" s="50">
        <v>760.78020000000004</v>
      </c>
      <c r="H378" s="50">
        <v>57.248800000000003</v>
      </c>
    </row>
    <row r="379" spans="1:8">
      <c r="A379" s="50">
        <v>761.74440000000004</v>
      </c>
      <c r="B379" s="50">
        <v>36.747799999999998</v>
      </c>
      <c r="C379" s="50">
        <v>761.74440000000004</v>
      </c>
      <c r="D379" s="50">
        <v>77.852099999999993</v>
      </c>
      <c r="E379" s="50">
        <v>761.74440000000004</v>
      </c>
      <c r="F379" s="50">
        <v>64.748800000000003</v>
      </c>
      <c r="G379" s="50">
        <v>761.74440000000004</v>
      </c>
      <c r="H379" s="50">
        <v>58.731299999999997</v>
      </c>
    </row>
    <row r="380" spans="1:8">
      <c r="A380" s="50">
        <v>762.70870000000002</v>
      </c>
      <c r="B380" s="50">
        <v>37.398899999999998</v>
      </c>
      <c r="C380" s="50">
        <v>762.70870000000002</v>
      </c>
      <c r="D380" s="50">
        <v>77.608400000000003</v>
      </c>
      <c r="E380" s="50">
        <v>762.70870000000002</v>
      </c>
      <c r="F380" s="50">
        <v>65.353399999999993</v>
      </c>
      <c r="G380" s="50">
        <v>762.70870000000002</v>
      </c>
      <c r="H380" s="50">
        <v>59.953499999999998</v>
      </c>
    </row>
    <row r="381" spans="1:8">
      <c r="A381" s="50">
        <v>763.67290000000003</v>
      </c>
      <c r="B381" s="50">
        <v>37.809399999999997</v>
      </c>
      <c r="C381" s="50">
        <v>763.67290000000003</v>
      </c>
      <c r="D381" s="50">
        <v>77.149299999999997</v>
      </c>
      <c r="E381" s="50">
        <v>763.67290000000003</v>
      </c>
      <c r="F381" s="50">
        <v>65.796800000000005</v>
      </c>
      <c r="G381" s="50">
        <v>763.67290000000003</v>
      </c>
      <c r="H381" s="50">
        <v>60.994500000000002</v>
      </c>
    </row>
    <row r="382" spans="1:8">
      <c r="A382" s="50">
        <v>764.63710000000003</v>
      </c>
      <c r="B382" s="50">
        <v>38.116199999999999</v>
      </c>
      <c r="C382" s="50">
        <v>764.63710000000003</v>
      </c>
      <c r="D382" s="50">
        <v>76.430800000000005</v>
      </c>
      <c r="E382" s="50">
        <v>764.63710000000003</v>
      </c>
      <c r="F382" s="50">
        <v>66.140100000000004</v>
      </c>
      <c r="G382" s="50">
        <v>764.63710000000003</v>
      </c>
      <c r="H382" s="50">
        <v>61.987699999999997</v>
      </c>
    </row>
    <row r="383" spans="1:8">
      <c r="A383" s="50">
        <v>765.60140000000001</v>
      </c>
      <c r="B383" s="50">
        <v>38.488799999999998</v>
      </c>
      <c r="C383" s="50">
        <v>765.60140000000001</v>
      </c>
      <c r="D383" s="50">
        <v>75.426599999999993</v>
      </c>
      <c r="E383" s="50">
        <v>765.60140000000001</v>
      </c>
      <c r="F383" s="50">
        <v>66.448099999999997</v>
      </c>
      <c r="G383" s="50">
        <v>765.60140000000001</v>
      </c>
      <c r="H383" s="50">
        <v>63.079000000000001</v>
      </c>
    </row>
    <row r="384" spans="1:8">
      <c r="A384" s="50">
        <v>766.56560000000002</v>
      </c>
      <c r="B384" s="50">
        <v>39.087899999999998</v>
      </c>
      <c r="C384" s="50">
        <v>766.56560000000002</v>
      </c>
      <c r="D384" s="50">
        <v>74.1571</v>
      </c>
      <c r="E384" s="50">
        <v>766.56560000000002</v>
      </c>
      <c r="F384" s="50">
        <v>66.771000000000001</v>
      </c>
      <c r="G384" s="50">
        <v>766.56560000000002</v>
      </c>
      <c r="H384" s="50">
        <v>64.380200000000002</v>
      </c>
    </row>
    <row r="385" spans="1:8">
      <c r="A385" s="50">
        <v>767.52980000000002</v>
      </c>
      <c r="B385" s="50">
        <v>40.0304</v>
      </c>
      <c r="C385" s="50">
        <v>767.52980000000002</v>
      </c>
      <c r="D385" s="50">
        <v>72.705100000000002</v>
      </c>
      <c r="E385" s="50">
        <v>767.52980000000002</v>
      </c>
      <c r="F385" s="50">
        <v>67.138800000000003</v>
      </c>
      <c r="G385" s="50">
        <v>767.52980000000002</v>
      </c>
      <c r="H385" s="50">
        <v>65.939899999999994</v>
      </c>
    </row>
    <row r="386" spans="1:8">
      <c r="A386" s="50">
        <v>768.4941</v>
      </c>
      <c r="B386" s="50">
        <v>41.372199999999999</v>
      </c>
      <c r="C386" s="50">
        <v>768.4941</v>
      </c>
      <c r="D386" s="50">
        <v>71.205399999999997</v>
      </c>
      <c r="E386" s="50">
        <v>768.4941</v>
      </c>
      <c r="F386" s="50">
        <v>67.567899999999995</v>
      </c>
      <c r="G386" s="50">
        <v>768.4941</v>
      </c>
      <c r="H386" s="50">
        <v>67.743300000000005</v>
      </c>
    </row>
    <row r="387" spans="1:8">
      <c r="A387" s="50">
        <v>769.45830000000001</v>
      </c>
      <c r="B387" s="50">
        <v>43.114400000000003</v>
      </c>
      <c r="C387" s="50">
        <v>769.45830000000001</v>
      </c>
      <c r="D387" s="50">
        <v>69.810199999999995</v>
      </c>
      <c r="E387" s="50">
        <v>769.45830000000001</v>
      </c>
      <c r="F387" s="50">
        <v>68.073599999999999</v>
      </c>
      <c r="G387" s="50">
        <v>769.45830000000001</v>
      </c>
      <c r="H387" s="50">
        <v>69.736099999999993</v>
      </c>
    </row>
    <row r="388" spans="1:8">
      <c r="A388" s="50">
        <v>770.42250000000001</v>
      </c>
      <c r="B388" s="50">
        <v>45.222099999999998</v>
      </c>
      <c r="C388" s="50">
        <v>770.42250000000001</v>
      </c>
      <c r="D388" s="50">
        <v>68.646299999999997</v>
      </c>
      <c r="E388" s="50">
        <v>770.42250000000001</v>
      </c>
      <c r="F388" s="50">
        <v>68.674599999999998</v>
      </c>
      <c r="G388" s="50">
        <v>770.42250000000001</v>
      </c>
      <c r="H388" s="50">
        <v>71.854200000000006</v>
      </c>
    </row>
    <row r="389" spans="1:8">
      <c r="A389" s="50">
        <v>771.38679999999999</v>
      </c>
      <c r="B389" s="50">
        <v>47.640999999999998</v>
      </c>
      <c r="C389" s="50">
        <v>771.38679999999999</v>
      </c>
      <c r="D389" s="50">
        <v>67.786900000000003</v>
      </c>
      <c r="E389" s="50">
        <v>771.38679999999999</v>
      </c>
      <c r="F389" s="50">
        <v>69.3857</v>
      </c>
      <c r="G389" s="50">
        <v>771.38679999999999</v>
      </c>
      <c r="H389" s="50">
        <v>74.038499999999999</v>
      </c>
    </row>
    <row r="390" spans="1:8">
      <c r="A390" s="50">
        <v>772.351</v>
      </c>
      <c r="B390" s="50">
        <v>50.302500000000002</v>
      </c>
      <c r="C390" s="50">
        <v>772.351</v>
      </c>
      <c r="D390" s="50">
        <v>67.252200000000002</v>
      </c>
      <c r="E390" s="50">
        <v>772.351</v>
      </c>
      <c r="F390" s="50">
        <v>70.202600000000004</v>
      </c>
      <c r="G390" s="50">
        <v>772.351</v>
      </c>
      <c r="H390" s="50">
        <v>76.230900000000005</v>
      </c>
    </row>
    <row r="391" spans="1:8">
      <c r="A391" s="50">
        <v>773.3152</v>
      </c>
      <c r="B391" s="50">
        <v>53.115099999999998</v>
      </c>
      <c r="C391" s="50">
        <v>773.3152</v>
      </c>
      <c r="D391" s="50">
        <v>67.033799999999999</v>
      </c>
      <c r="E391" s="50">
        <v>773.3152</v>
      </c>
      <c r="F391" s="50">
        <v>71.090900000000005</v>
      </c>
      <c r="G391" s="50">
        <v>773.3152</v>
      </c>
      <c r="H391" s="50">
        <v>78.357299999999995</v>
      </c>
    </row>
    <row r="392" spans="1:8">
      <c r="A392" s="50">
        <v>774.27949999999998</v>
      </c>
      <c r="B392" s="50">
        <v>55.955300000000001</v>
      </c>
      <c r="C392" s="50">
        <v>774.27949999999998</v>
      </c>
      <c r="D392" s="50">
        <v>67.123900000000006</v>
      </c>
      <c r="E392" s="50">
        <v>774.27949999999998</v>
      </c>
      <c r="F392" s="50">
        <v>71.988600000000005</v>
      </c>
      <c r="G392" s="50">
        <v>774.27949999999998</v>
      </c>
      <c r="H392" s="50">
        <v>80.317899999999995</v>
      </c>
    </row>
    <row r="393" spans="1:8">
      <c r="A393" s="50">
        <v>775.24369999999999</v>
      </c>
      <c r="B393" s="50">
        <v>58.669800000000002</v>
      </c>
      <c r="C393" s="50">
        <v>775.24369999999999</v>
      </c>
      <c r="D393" s="50">
        <v>67.527199999999993</v>
      </c>
      <c r="E393" s="50">
        <v>775.24369999999999</v>
      </c>
      <c r="F393" s="50">
        <v>72.824399999999997</v>
      </c>
      <c r="G393" s="50">
        <v>775.24369999999999</v>
      </c>
      <c r="H393" s="50">
        <v>81.996399999999994</v>
      </c>
    </row>
    <row r="394" spans="1:8">
      <c r="A394" s="50">
        <v>776.2079</v>
      </c>
      <c r="B394" s="50">
        <v>61.097499999999997</v>
      </c>
      <c r="C394" s="50">
        <v>776.2079</v>
      </c>
      <c r="D394" s="50">
        <v>68.246300000000005</v>
      </c>
      <c r="E394" s="50">
        <v>776.2079</v>
      </c>
      <c r="F394" s="50">
        <v>73.540899999999993</v>
      </c>
      <c r="G394" s="50">
        <v>776.2079</v>
      </c>
      <c r="H394" s="50">
        <v>83.2898</v>
      </c>
    </row>
    <row r="395" spans="1:8">
      <c r="A395" s="50">
        <v>777.17219999999998</v>
      </c>
      <c r="B395" s="50">
        <v>63.102400000000003</v>
      </c>
      <c r="C395" s="50">
        <v>777.17219999999998</v>
      </c>
      <c r="D395" s="50">
        <v>69.252600000000001</v>
      </c>
      <c r="E395" s="50">
        <v>777.17219999999998</v>
      </c>
      <c r="F395" s="50">
        <v>74.111099999999993</v>
      </c>
      <c r="G395" s="50">
        <v>777.17219999999998</v>
      </c>
      <c r="H395" s="50">
        <v>84.142899999999997</v>
      </c>
    </row>
    <row r="396" spans="1:8">
      <c r="A396" s="50">
        <v>778.13639999999998</v>
      </c>
      <c r="B396" s="50">
        <v>64.6053</v>
      </c>
      <c r="C396" s="50">
        <v>778.13639999999998</v>
      </c>
      <c r="D396" s="50">
        <v>70.463800000000006</v>
      </c>
      <c r="E396" s="50">
        <v>778.13639999999998</v>
      </c>
      <c r="F396" s="50">
        <v>74.539100000000005</v>
      </c>
      <c r="G396" s="50">
        <v>778.13639999999998</v>
      </c>
      <c r="H396" s="50">
        <v>84.568899999999999</v>
      </c>
    </row>
    <row r="397" spans="1:8">
      <c r="A397" s="50">
        <v>779.10059999999999</v>
      </c>
      <c r="B397" s="50">
        <v>65.598600000000005</v>
      </c>
      <c r="C397" s="50">
        <v>779.10059999999999</v>
      </c>
      <c r="D397" s="50">
        <v>71.746899999999997</v>
      </c>
      <c r="E397" s="50">
        <v>779.10059999999999</v>
      </c>
      <c r="F397" s="50">
        <v>74.846800000000002</v>
      </c>
      <c r="G397" s="50">
        <v>779.10059999999999</v>
      </c>
      <c r="H397" s="50">
        <v>84.645200000000003</v>
      </c>
    </row>
    <row r="398" spans="1:8">
      <c r="A398" s="50">
        <v>780.06489999999997</v>
      </c>
      <c r="B398" s="50">
        <v>66.138099999999994</v>
      </c>
      <c r="C398" s="50">
        <v>780.06489999999997</v>
      </c>
      <c r="D398" s="50">
        <v>72.948999999999998</v>
      </c>
      <c r="E398" s="50">
        <v>780.06489999999997</v>
      </c>
      <c r="F398" s="50">
        <v>75.056299999999993</v>
      </c>
      <c r="G398" s="50">
        <v>780.06489999999997</v>
      </c>
      <c r="H398" s="50">
        <v>84.486000000000004</v>
      </c>
    </row>
    <row r="399" spans="1:8">
      <c r="A399" s="50">
        <v>781.02909999999997</v>
      </c>
      <c r="B399" s="50">
        <v>66.317999999999998</v>
      </c>
      <c r="C399" s="50">
        <v>781.02909999999997</v>
      </c>
      <c r="D399" s="50">
        <v>73.941400000000002</v>
      </c>
      <c r="E399" s="50">
        <v>781.02909999999997</v>
      </c>
      <c r="F399" s="50">
        <v>75.179599999999994</v>
      </c>
      <c r="G399" s="50">
        <v>781.02909999999997</v>
      </c>
      <c r="H399" s="50">
        <v>84.207400000000007</v>
      </c>
    </row>
    <row r="400" spans="1:8">
      <c r="A400" s="50">
        <v>781.99329999999998</v>
      </c>
      <c r="B400" s="50">
        <v>66.240499999999997</v>
      </c>
      <c r="C400" s="50">
        <v>781.99329999999998</v>
      </c>
      <c r="D400" s="50">
        <v>74.653000000000006</v>
      </c>
      <c r="E400" s="50">
        <v>781.99329999999998</v>
      </c>
      <c r="F400" s="50">
        <v>75.218900000000005</v>
      </c>
      <c r="G400" s="50">
        <v>781.99329999999998</v>
      </c>
      <c r="H400" s="50">
        <v>83.898799999999994</v>
      </c>
    </row>
    <row r="401" spans="1:8">
      <c r="A401" s="50">
        <v>782.95759999999996</v>
      </c>
      <c r="B401" s="50">
        <v>65.992999999999995</v>
      </c>
      <c r="C401" s="50">
        <v>782.95759999999996</v>
      </c>
      <c r="D401" s="50">
        <v>75.079099999999997</v>
      </c>
      <c r="E401" s="50">
        <v>782.95759999999996</v>
      </c>
      <c r="F401" s="50">
        <v>75.174899999999994</v>
      </c>
      <c r="G401" s="50">
        <v>782.95759999999996</v>
      </c>
      <c r="H401" s="50">
        <v>83.613100000000003</v>
      </c>
    </row>
    <row r="402" spans="1:8">
      <c r="A402" s="50">
        <v>783.92179999999996</v>
      </c>
      <c r="B402" s="50">
        <v>65.637799999999999</v>
      </c>
      <c r="C402" s="50">
        <v>783.92179999999996</v>
      </c>
      <c r="D402" s="50">
        <v>75.264600000000002</v>
      </c>
      <c r="E402" s="50">
        <v>783.92179999999996</v>
      </c>
      <c r="F402" s="50">
        <v>75.055700000000002</v>
      </c>
      <c r="G402" s="50">
        <v>783.92179999999996</v>
      </c>
      <c r="H402" s="50">
        <v>83.370699999999999</v>
      </c>
    </row>
    <row r="403" spans="1:8">
      <c r="A403" s="50">
        <v>784.88599999999997</v>
      </c>
      <c r="B403" s="50">
        <v>65.213700000000003</v>
      </c>
      <c r="C403" s="50">
        <v>784.88599999999997</v>
      </c>
      <c r="D403" s="50">
        <v>75.273399999999995</v>
      </c>
      <c r="E403" s="50">
        <v>784.88599999999997</v>
      </c>
      <c r="F403" s="50">
        <v>74.878900000000002</v>
      </c>
      <c r="G403" s="50">
        <v>784.88599999999997</v>
      </c>
      <c r="H403" s="50">
        <v>83.173599999999993</v>
      </c>
    </row>
    <row r="404" spans="1:8">
      <c r="A404" s="50">
        <v>785.85029999999995</v>
      </c>
      <c r="B404" s="50">
        <v>64.742699999999999</v>
      </c>
      <c r="C404" s="50">
        <v>785.85029999999995</v>
      </c>
      <c r="D404" s="50">
        <v>75.162300000000002</v>
      </c>
      <c r="E404" s="50">
        <v>785.85029999999995</v>
      </c>
      <c r="F404" s="50">
        <v>74.667699999999996</v>
      </c>
      <c r="G404" s="50">
        <v>785.85029999999995</v>
      </c>
      <c r="H404" s="50">
        <v>83.016199999999998</v>
      </c>
    </row>
    <row r="405" spans="1:8">
      <c r="A405" s="50">
        <v>786.81449999999995</v>
      </c>
      <c r="B405" s="50">
        <v>64.2376</v>
      </c>
      <c r="C405" s="50">
        <v>786.81449999999995</v>
      </c>
      <c r="D405" s="50">
        <v>74.968299999999999</v>
      </c>
      <c r="E405" s="50">
        <v>786.81449999999995</v>
      </c>
      <c r="F405" s="50">
        <v>74.442800000000005</v>
      </c>
      <c r="G405" s="50">
        <v>786.81449999999995</v>
      </c>
      <c r="H405" s="50">
        <v>82.891800000000003</v>
      </c>
    </row>
    <row r="406" spans="1:8">
      <c r="A406" s="50">
        <v>787.77869999999996</v>
      </c>
      <c r="B406" s="50">
        <v>63.706200000000003</v>
      </c>
      <c r="C406" s="50">
        <v>787.77869999999996</v>
      </c>
      <c r="D406" s="50">
        <v>74.709000000000003</v>
      </c>
      <c r="E406" s="50">
        <v>787.77869999999996</v>
      </c>
      <c r="F406" s="50">
        <v>74.217100000000002</v>
      </c>
      <c r="G406" s="50">
        <v>787.77869999999996</v>
      </c>
      <c r="H406" s="50">
        <v>82.793599999999998</v>
      </c>
    </row>
    <row r="407" spans="1:8">
      <c r="A407" s="50">
        <v>788.74300000000005</v>
      </c>
      <c r="B407" s="50">
        <v>63.152799999999999</v>
      </c>
      <c r="C407" s="50">
        <v>788.74300000000005</v>
      </c>
      <c r="D407" s="50">
        <v>74.391199999999998</v>
      </c>
      <c r="E407" s="50">
        <v>788.74300000000005</v>
      </c>
      <c r="F407" s="50">
        <v>73.994699999999995</v>
      </c>
      <c r="G407" s="50">
        <v>788.74300000000005</v>
      </c>
      <c r="H407" s="50">
        <v>82.713800000000006</v>
      </c>
    </row>
    <row r="408" spans="1:8">
      <c r="A408" s="50">
        <v>789.70719999999994</v>
      </c>
      <c r="B408" s="50">
        <v>62.578699999999998</v>
      </c>
      <c r="C408" s="50">
        <v>789.70719999999994</v>
      </c>
      <c r="D408" s="50">
        <v>74.019199999999998</v>
      </c>
      <c r="E408" s="50">
        <v>789.70719999999994</v>
      </c>
      <c r="F408" s="50">
        <v>73.773200000000003</v>
      </c>
      <c r="G408" s="50">
        <v>789.70719999999994</v>
      </c>
      <c r="H408" s="50">
        <v>82.643600000000006</v>
      </c>
    </row>
    <row r="409" spans="1:8">
      <c r="A409" s="50">
        <v>790.67139999999995</v>
      </c>
      <c r="B409" s="50">
        <v>61.982399999999998</v>
      </c>
      <c r="C409" s="50">
        <v>790.67139999999995</v>
      </c>
      <c r="D409" s="50">
        <v>73.598100000000002</v>
      </c>
      <c r="E409" s="50">
        <v>790.67139999999995</v>
      </c>
      <c r="F409" s="50">
        <v>73.548400000000001</v>
      </c>
      <c r="G409" s="50">
        <v>790.67139999999995</v>
      </c>
      <c r="H409" s="50">
        <v>82.574600000000004</v>
      </c>
    </row>
    <row r="410" spans="1:8">
      <c r="A410" s="50">
        <v>791.63570000000004</v>
      </c>
      <c r="B410" s="50">
        <v>61.360300000000002</v>
      </c>
      <c r="C410" s="50">
        <v>791.63570000000004</v>
      </c>
      <c r="D410" s="50">
        <v>73.134399999999999</v>
      </c>
      <c r="E410" s="50">
        <v>791.63570000000004</v>
      </c>
      <c r="F410" s="50">
        <v>73.316599999999994</v>
      </c>
      <c r="G410" s="50">
        <v>791.63570000000004</v>
      </c>
      <c r="H410" s="50">
        <v>82.499700000000004</v>
      </c>
    </row>
    <row r="411" spans="1:8">
      <c r="A411" s="50">
        <v>792.59990000000005</v>
      </c>
      <c r="B411" s="50">
        <v>60.707900000000002</v>
      </c>
      <c r="C411" s="50">
        <v>792.59990000000005</v>
      </c>
      <c r="D411" s="50">
        <v>72.634299999999996</v>
      </c>
      <c r="E411" s="50">
        <v>792.59990000000005</v>
      </c>
      <c r="F411" s="50">
        <v>73.075599999999994</v>
      </c>
      <c r="G411" s="50">
        <v>792.59990000000005</v>
      </c>
      <c r="H411" s="50">
        <v>82.413200000000003</v>
      </c>
    </row>
    <row r="412" spans="1:8">
      <c r="A412" s="50">
        <v>793.56410000000005</v>
      </c>
      <c r="B412" s="50">
        <v>60.020800000000001</v>
      </c>
      <c r="C412" s="50">
        <v>793.56410000000005</v>
      </c>
      <c r="D412" s="50">
        <v>72.102699999999999</v>
      </c>
      <c r="E412" s="50">
        <v>793.56410000000005</v>
      </c>
      <c r="F412" s="50">
        <v>72.8245</v>
      </c>
      <c r="G412" s="50">
        <v>793.56410000000005</v>
      </c>
      <c r="H412" s="50">
        <v>82.310100000000006</v>
      </c>
    </row>
    <row r="413" spans="1:8">
      <c r="A413" s="50">
        <v>794.52840000000003</v>
      </c>
      <c r="B413" s="50">
        <v>59.295299999999997</v>
      </c>
      <c r="C413" s="50">
        <v>794.52840000000003</v>
      </c>
      <c r="D413" s="50">
        <v>71.543599999999998</v>
      </c>
      <c r="E413" s="50">
        <v>794.52840000000003</v>
      </c>
      <c r="F413" s="50">
        <v>72.562700000000007</v>
      </c>
      <c r="G413" s="50">
        <v>794.52840000000003</v>
      </c>
      <c r="H413" s="50">
        <v>82.184899999999999</v>
      </c>
    </row>
    <row r="414" spans="1:8">
      <c r="A414" s="50">
        <v>795.49260000000004</v>
      </c>
      <c r="B414" s="50">
        <v>58.528100000000002</v>
      </c>
      <c r="C414" s="50">
        <v>795.49260000000004</v>
      </c>
      <c r="D414" s="50">
        <v>70.959800000000001</v>
      </c>
      <c r="E414" s="50">
        <v>795.49260000000004</v>
      </c>
      <c r="F414" s="50">
        <v>72.289199999999994</v>
      </c>
      <c r="G414" s="50">
        <v>795.49260000000004</v>
      </c>
      <c r="H414" s="50">
        <v>82.030199999999994</v>
      </c>
    </row>
    <row r="415" spans="1:8">
      <c r="A415" s="50">
        <v>796.45680000000004</v>
      </c>
      <c r="B415" s="50">
        <v>57.714700000000001</v>
      </c>
      <c r="C415" s="50">
        <v>796.45680000000004</v>
      </c>
      <c r="D415" s="50">
        <v>70.353399999999993</v>
      </c>
      <c r="E415" s="50">
        <v>796.45680000000004</v>
      </c>
      <c r="F415" s="50">
        <v>72.002099999999999</v>
      </c>
      <c r="G415" s="50">
        <v>796.45680000000004</v>
      </c>
      <c r="H415" s="50">
        <v>81.836699999999993</v>
      </c>
    </row>
    <row r="416" spans="1:8">
      <c r="A416" s="50">
        <v>797.42110000000002</v>
      </c>
      <c r="B416" s="50">
        <v>56.848799999999997</v>
      </c>
      <c r="C416" s="50">
        <v>797.42110000000002</v>
      </c>
      <c r="D416" s="50">
        <v>69.725499999999997</v>
      </c>
      <c r="E416" s="50">
        <v>797.42110000000002</v>
      </c>
      <c r="F416" s="50">
        <v>71.698400000000007</v>
      </c>
      <c r="G416" s="50">
        <v>797.42110000000002</v>
      </c>
      <c r="H416" s="50">
        <v>81.593400000000003</v>
      </c>
    </row>
    <row r="417" spans="1:8">
      <c r="A417" s="50">
        <v>798.38530000000003</v>
      </c>
      <c r="B417" s="50">
        <v>55.921500000000002</v>
      </c>
      <c r="C417" s="50">
        <v>798.38530000000003</v>
      </c>
      <c r="D417" s="50">
        <v>69.076400000000007</v>
      </c>
      <c r="E417" s="50">
        <v>798.38530000000003</v>
      </c>
      <c r="F417" s="50">
        <v>71.373900000000006</v>
      </c>
      <c r="G417" s="50">
        <v>798.38530000000003</v>
      </c>
      <c r="H417" s="50">
        <v>81.288700000000006</v>
      </c>
    </row>
    <row r="418" spans="1:8">
      <c r="A418" s="50">
        <v>799.34950000000003</v>
      </c>
      <c r="B418" s="50">
        <v>54.922699999999999</v>
      </c>
      <c r="C418" s="50">
        <v>799.34950000000003</v>
      </c>
      <c r="D418" s="50">
        <v>68.405900000000003</v>
      </c>
      <c r="E418" s="50">
        <v>799.34950000000003</v>
      </c>
      <c r="F418" s="50">
        <v>71.024600000000007</v>
      </c>
      <c r="G418" s="50">
        <v>799.34950000000003</v>
      </c>
      <c r="H418" s="50">
        <v>80.911100000000005</v>
      </c>
    </row>
    <row r="419" spans="1:8">
      <c r="A419" s="50">
        <v>800.31380000000001</v>
      </c>
      <c r="B419" s="50">
        <v>53.841299999999997</v>
      </c>
      <c r="C419" s="50">
        <v>800.31380000000001</v>
      </c>
      <c r="D419" s="50">
        <v>67.713499999999996</v>
      </c>
      <c r="E419" s="50">
        <v>800.31380000000001</v>
      </c>
      <c r="F419" s="50">
        <v>70.647000000000006</v>
      </c>
      <c r="G419" s="50">
        <v>800.31380000000001</v>
      </c>
      <c r="H419" s="50">
        <v>80.449799999999996</v>
      </c>
    </row>
    <row r="420" spans="1:8">
      <c r="A420" s="50">
        <v>801.27800000000002</v>
      </c>
      <c r="B420" s="50">
        <v>52.665500000000002</v>
      </c>
      <c r="C420" s="50">
        <v>801.27800000000002</v>
      </c>
      <c r="D420" s="50">
        <v>66.997500000000002</v>
      </c>
      <c r="E420" s="50">
        <v>801.27800000000002</v>
      </c>
      <c r="F420" s="50">
        <v>70.237399999999994</v>
      </c>
      <c r="G420" s="50">
        <v>801.27800000000002</v>
      </c>
      <c r="H420" s="50">
        <v>79.892799999999994</v>
      </c>
    </row>
    <row r="421" spans="1:8">
      <c r="A421" s="50">
        <v>802.24220000000003</v>
      </c>
      <c r="B421" s="50">
        <v>51.380899999999997</v>
      </c>
      <c r="C421" s="50">
        <v>802.24220000000003</v>
      </c>
      <c r="D421" s="50">
        <v>66.253699999999995</v>
      </c>
      <c r="E421" s="50">
        <v>802.24220000000003</v>
      </c>
      <c r="F421" s="50">
        <v>69.790000000000006</v>
      </c>
      <c r="G421" s="50">
        <v>802.24220000000003</v>
      </c>
      <c r="H421" s="50">
        <v>79.222999999999999</v>
      </c>
    </row>
    <row r="422" spans="1:8">
      <c r="A422" s="50">
        <v>803.20650000000001</v>
      </c>
      <c r="B422" s="50">
        <v>49.966900000000003</v>
      </c>
      <c r="C422" s="50">
        <v>803.20650000000001</v>
      </c>
      <c r="D422" s="50">
        <v>65.473799999999997</v>
      </c>
      <c r="E422" s="50">
        <v>803.20650000000001</v>
      </c>
      <c r="F422" s="50">
        <v>69.293899999999994</v>
      </c>
      <c r="G422" s="50">
        <v>803.20650000000001</v>
      </c>
      <c r="H422" s="50">
        <v>78.414599999999993</v>
      </c>
    </row>
    <row r="423" spans="1:8">
      <c r="A423" s="50">
        <v>804.17070000000001</v>
      </c>
      <c r="B423" s="50">
        <v>48.395699999999998</v>
      </c>
      <c r="C423" s="50">
        <v>804.17070000000001</v>
      </c>
      <c r="D423" s="50">
        <v>64.645700000000005</v>
      </c>
      <c r="E423" s="50">
        <v>804.17070000000001</v>
      </c>
      <c r="F423" s="50">
        <v>68.730500000000006</v>
      </c>
      <c r="G423" s="50">
        <v>804.17070000000001</v>
      </c>
      <c r="H423" s="50">
        <v>77.428799999999995</v>
      </c>
    </row>
    <row r="424" spans="1:8">
      <c r="A424" s="50">
        <v>805.13490000000002</v>
      </c>
      <c r="B424" s="50">
        <v>46.635399999999997</v>
      </c>
      <c r="C424" s="50">
        <v>805.13490000000002</v>
      </c>
      <c r="D424" s="50">
        <v>63.753100000000003</v>
      </c>
      <c r="E424" s="50">
        <v>805.13490000000002</v>
      </c>
      <c r="F424" s="50">
        <v>68.071799999999996</v>
      </c>
      <c r="G424" s="50">
        <v>805.13490000000002</v>
      </c>
      <c r="H424" s="50">
        <v>76.2136</v>
      </c>
    </row>
    <row r="425" spans="1:8">
      <c r="A425" s="50">
        <v>806.0992</v>
      </c>
      <c r="B425" s="50">
        <v>44.658700000000003</v>
      </c>
      <c r="C425" s="50">
        <v>806.0992</v>
      </c>
      <c r="D425" s="50">
        <v>62.773899999999998</v>
      </c>
      <c r="E425" s="50">
        <v>806.0992</v>
      </c>
      <c r="F425" s="50">
        <v>67.279700000000005</v>
      </c>
      <c r="G425" s="50">
        <v>806.0992</v>
      </c>
      <c r="H425" s="50">
        <v>74.704300000000003</v>
      </c>
    </row>
    <row r="426" spans="1:8">
      <c r="A426" s="50">
        <v>807.0634</v>
      </c>
      <c r="B426" s="50">
        <v>42.453699999999998</v>
      </c>
      <c r="C426" s="50">
        <v>807.0634</v>
      </c>
      <c r="D426" s="50">
        <v>61.673999999999999</v>
      </c>
      <c r="E426" s="50">
        <v>807.0634</v>
      </c>
      <c r="F426" s="50">
        <v>66.305300000000003</v>
      </c>
      <c r="G426" s="50">
        <v>807.0634</v>
      </c>
      <c r="H426" s="50">
        <v>72.826999999999998</v>
      </c>
    </row>
    <row r="427" spans="1:8">
      <c r="A427" s="50">
        <v>808.02760000000001</v>
      </c>
      <c r="B427" s="50">
        <v>40.031999999999996</v>
      </c>
      <c r="C427" s="50">
        <v>808.02760000000001</v>
      </c>
      <c r="D427" s="50">
        <v>60.397599999999997</v>
      </c>
      <c r="E427" s="50">
        <v>808.02760000000001</v>
      </c>
      <c r="F427" s="50">
        <v>65.089100000000002</v>
      </c>
      <c r="G427" s="50">
        <v>808.02760000000001</v>
      </c>
      <c r="H427" s="50">
        <v>70.503699999999995</v>
      </c>
    </row>
    <row r="428" spans="1:8">
      <c r="A428" s="50">
        <v>808.99189999999999</v>
      </c>
      <c r="B428" s="50">
        <v>37.432499999999997</v>
      </c>
      <c r="C428" s="50">
        <v>808.99189999999999</v>
      </c>
      <c r="D428" s="50">
        <v>58.863300000000002</v>
      </c>
      <c r="E428" s="50">
        <v>808.99189999999999</v>
      </c>
      <c r="F428" s="50">
        <v>63.567799999999998</v>
      </c>
      <c r="G428" s="50">
        <v>808.99189999999999</v>
      </c>
      <c r="H428" s="50">
        <v>67.6648</v>
      </c>
    </row>
    <row r="429" spans="1:8">
      <c r="A429" s="50">
        <v>809.95609999999999</v>
      </c>
      <c r="B429" s="50">
        <v>34.717300000000002</v>
      </c>
      <c r="C429" s="50">
        <v>809.95609999999999</v>
      </c>
      <c r="D429" s="50">
        <v>56.9724</v>
      </c>
      <c r="E429" s="50">
        <v>809.95609999999999</v>
      </c>
      <c r="F429" s="50">
        <v>61.689</v>
      </c>
      <c r="G429" s="50">
        <v>809.95609999999999</v>
      </c>
      <c r="H429" s="50">
        <v>64.27</v>
      </c>
    </row>
    <row r="430" spans="1:8">
      <c r="A430" s="50">
        <v>810.9203</v>
      </c>
      <c r="B430" s="50">
        <v>31.965199999999999</v>
      </c>
      <c r="C430" s="50">
        <v>810.9203</v>
      </c>
      <c r="D430" s="50">
        <v>54.6389</v>
      </c>
      <c r="E430" s="50">
        <v>810.9203</v>
      </c>
      <c r="F430" s="50">
        <v>59.436700000000002</v>
      </c>
      <c r="G430" s="50">
        <v>810.9203</v>
      </c>
      <c r="H430" s="50">
        <v>60.337800000000001</v>
      </c>
    </row>
    <row r="431" spans="1:8">
      <c r="A431" s="50">
        <v>811.88459999999998</v>
      </c>
      <c r="B431" s="50">
        <v>29.266100000000002</v>
      </c>
      <c r="C431" s="50">
        <v>811.88459999999998</v>
      </c>
      <c r="D431" s="50">
        <v>51.830199999999998</v>
      </c>
      <c r="E431" s="50">
        <v>811.88459999999998</v>
      </c>
      <c r="F431" s="50">
        <v>56.856900000000003</v>
      </c>
      <c r="G431" s="50">
        <v>811.88459999999998</v>
      </c>
      <c r="H431" s="50">
        <v>55.970999999999997</v>
      </c>
    </row>
    <row r="432" spans="1:8">
      <c r="A432" s="50">
        <v>812.84879999999998</v>
      </c>
      <c r="B432" s="50">
        <v>26.716799999999999</v>
      </c>
      <c r="C432" s="50">
        <v>812.84879999999998</v>
      </c>
      <c r="D432" s="50">
        <v>48.602499999999999</v>
      </c>
      <c r="E432" s="50">
        <v>812.84879999999998</v>
      </c>
      <c r="F432" s="50">
        <v>54.069299999999998</v>
      </c>
      <c r="G432" s="50">
        <v>812.84879999999998</v>
      </c>
      <c r="H432" s="50">
        <v>51.364800000000002</v>
      </c>
    </row>
    <row r="433" spans="1:8">
      <c r="A433" s="50">
        <v>813.81299999999999</v>
      </c>
      <c r="B433" s="50">
        <v>24.417899999999999</v>
      </c>
      <c r="C433" s="50">
        <v>813.81299999999999</v>
      </c>
      <c r="D433" s="50">
        <v>45.107300000000002</v>
      </c>
      <c r="E433" s="50">
        <v>813.81299999999999</v>
      </c>
      <c r="F433" s="50">
        <v>51.252600000000001</v>
      </c>
      <c r="G433" s="50">
        <v>813.81299999999999</v>
      </c>
      <c r="H433" s="50">
        <v>46.785800000000002</v>
      </c>
    </row>
    <row r="434" spans="1:8">
      <c r="A434" s="50">
        <v>814.77729999999997</v>
      </c>
      <c r="B434" s="50">
        <v>22.4678</v>
      </c>
      <c r="C434" s="50">
        <v>814.77729999999997</v>
      </c>
      <c r="D434" s="50">
        <v>41.5627</v>
      </c>
      <c r="E434" s="50">
        <v>814.77729999999997</v>
      </c>
      <c r="F434" s="50">
        <v>48.601999999999997</v>
      </c>
      <c r="G434" s="50">
        <v>814.77729999999997</v>
      </c>
      <c r="H434" s="50">
        <v>42.526800000000001</v>
      </c>
    </row>
    <row r="435" spans="1:8">
      <c r="A435" s="50">
        <v>815.74149999999997</v>
      </c>
      <c r="B435" s="50">
        <v>20.953199999999999</v>
      </c>
      <c r="C435" s="50">
        <v>815.74149999999997</v>
      </c>
      <c r="D435" s="50">
        <v>38.199199999999998</v>
      </c>
      <c r="E435" s="50">
        <v>815.74149999999997</v>
      </c>
      <c r="F435" s="50">
        <v>46.276000000000003</v>
      </c>
      <c r="G435" s="50">
        <v>815.74149999999997</v>
      </c>
      <c r="H435" s="50">
        <v>38.854300000000002</v>
      </c>
    </row>
    <row r="436" spans="1:8">
      <c r="A436" s="50">
        <v>816.70569999999998</v>
      </c>
      <c r="B436" s="50">
        <v>19.937200000000001</v>
      </c>
      <c r="C436" s="50">
        <v>816.70569999999998</v>
      </c>
      <c r="D436" s="50">
        <v>35.210500000000003</v>
      </c>
      <c r="E436" s="50">
        <v>816.70569999999998</v>
      </c>
      <c r="F436" s="50">
        <v>44.359000000000002</v>
      </c>
      <c r="G436" s="50">
        <v>816.70569999999998</v>
      </c>
      <c r="H436" s="50">
        <v>35.971200000000003</v>
      </c>
    </row>
    <row r="437" spans="1:8">
      <c r="A437" s="50">
        <v>817.67</v>
      </c>
      <c r="B437" s="50">
        <v>19.4483</v>
      </c>
      <c r="C437" s="50">
        <v>817.67</v>
      </c>
      <c r="D437" s="50">
        <v>32.734099999999998</v>
      </c>
      <c r="E437" s="50">
        <v>817.67</v>
      </c>
      <c r="F437" s="50">
        <v>42.858899999999998</v>
      </c>
      <c r="G437" s="50">
        <v>817.67</v>
      </c>
      <c r="H437" s="50">
        <v>34.004899999999999</v>
      </c>
    </row>
    <row r="438" spans="1:8">
      <c r="A438" s="50">
        <v>818.63419999999996</v>
      </c>
      <c r="B438" s="50">
        <v>19.476500000000001</v>
      </c>
      <c r="C438" s="50">
        <v>818.63419999999996</v>
      </c>
      <c r="D438" s="50">
        <v>30.866599999999998</v>
      </c>
      <c r="E438" s="50">
        <v>818.63419999999996</v>
      </c>
      <c r="F438" s="50">
        <v>41.740400000000001</v>
      </c>
      <c r="G438" s="50">
        <v>818.63419999999996</v>
      </c>
      <c r="H438" s="50">
        <v>33.0154</v>
      </c>
    </row>
    <row r="439" spans="1:8">
      <c r="A439" s="50">
        <v>819.59839999999997</v>
      </c>
      <c r="B439" s="50">
        <v>19.974</v>
      </c>
      <c r="C439" s="50">
        <v>819.59839999999997</v>
      </c>
      <c r="D439" s="50">
        <v>29.694600000000001</v>
      </c>
      <c r="E439" s="50">
        <v>819.59839999999997</v>
      </c>
      <c r="F439" s="50">
        <v>40.971200000000003</v>
      </c>
      <c r="G439" s="50">
        <v>819.59839999999997</v>
      </c>
      <c r="H439" s="50">
        <v>33.002400000000002</v>
      </c>
    </row>
    <row r="440" spans="1:8">
      <c r="A440" s="50">
        <v>820.56269999999995</v>
      </c>
      <c r="B440" s="50">
        <v>20.8611</v>
      </c>
      <c r="C440" s="50">
        <v>820.56269999999995</v>
      </c>
      <c r="D440" s="50">
        <v>29.308700000000002</v>
      </c>
      <c r="E440" s="50">
        <v>820.56269999999995</v>
      </c>
      <c r="F440" s="50">
        <v>40.5501</v>
      </c>
      <c r="G440" s="50">
        <v>820.56269999999995</v>
      </c>
      <c r="H440" s="50">
        <v>33.8979</v>
      </c>
    </row>
    <row r="441" spans="1:8">
      <c r="A441" s="50">
        <v>821.52689999999996</v>
      </c>
      <c r="B441" s="50">
        <v>22.032699999999998</v>
      </c>
      <c r="C441" s="50">
        <v>821.52689999999996</v>
      </c>
      <c r="D441" s="50">
        <v>29.7822</v>
      </c>
      <c r="E441" s="50">
        <v>821.52689999999996</v>
      </c>
      <c r="F441" s="50">
        <v>40.497999999999998</v>
      </c>
      <c r="G441" s="50">
        <v>821.52689999999996</v>
      </c>
      <c r="H441" s="50">
        <v>35.549700000000001</v>
      </c>
    </row>
    <row r="442" spans="1:8">
      <c r="A442" s="50">
        <v>822.49109999999996</v>
      </c>
      <c r="B442" s="50">
        <v>23.367699999999999</v>
      </c>
      <c r="C442" s="50">
        <v>822.49109999999996</v>
      </c>
      <c r="D442" s="50">
        <v>31.1235</v>
      </c>
      <c r="E442" s="50">
        <v>822.49109999999996</v>
      </c>
      <c r="F442" s="50">
        <v>40.821300000000001</v>
      </c>
      <c r="G442" s="50">
        <v>822.49109999999996</v>
      </c>
      <c r="H442" s="50">
        <v>37.717300000000002</v>
      </c>
    </row>
    <row r="443" spans="1:8">
      <c r="A443" s="50">
        <v>823.45540000000005</v>
      </c>
      <c r="B443" s="50">
        <v>24.739599999999999</v>
      </c>
      <c r="C443" s="50">
        <v>823.45540000000005</v>
      </c>
      <c r="D443" s="50">
        <v>33.234000000000002</v>
      </c>
      <c r="E443" s="50">
        <v>823.45540000000005</v>
      </c>
      <c r="F443" s="50">
        <v>41.4771</v>
      </c>
      <c r="G443" s="50">
        <v>823.45540000000005</v>
      </c>
      <c r="H443" s="50">
        <v>40.104300000000002</v>
      </c>
    </row>
    <row r="444" spans="1:8">
      <c r="A444" s="50">
        <v>824.41959999999995</v>
      </c>
      <c r="B444" s="50">
        <v>26.033300000000001</v>
      </c>
      <c r="C444" s="50">
        <v>824.41959999999995</v>
      </c>
      <c r="D444" s="50">
        <v>35.903500000000001</v>
      </c>
      <c r="E444" s="50">
        <v>824.41959999999995</v>
      </c>
      <c r="F444" s="50">
        <v>42.3703</v>
      </c>
      <c r="G444" s="50">
        <v>824.41959999999995</v>
      </c>
      <c r="H444" s="50">
        <v>42.427199999999999</v>
      </c>
    </row>
    <row r="445" spans="1:8">
      <c r="A445" s="50">
        <v>825.38390000000004</v>
      </c>
      <c r="B445" s="50">
        <v>27.163599999999999</v>
      </c>
      <c r="C445" s="50">
        <v>825.38390000000004</v>
      </c>
      <c r="D445" s="50">
        <v>38.853299999999997</v>
      </c>
      <c r="E445" s="50">
        <v>825.38390000000004</v>
      </c>
      <c r="F445" s="50">
        <v>43.391199999999998</v>
      </c>
      <c r="G445" s="50">
        <v>825.38390000000004</v>
      </c>
      <c r="H445" s="50">
        <v>44.493299999999998</v>
      </c>
    </row>
    <row r="446" spans="1:8">
      <c r="A446" s="50">
        <v>826.34810000000004</v>
      </c>
      <c r="B446" s="50">
        <v>28.090499999999999</v>
      </c>
      <c r="C446" s="50">
        <v>826.34810000000004</v>
      </c>
      <c r="D446" s="50">
        <v>41.807000000000002</v>
      </c>
      <c r="E446" s="50">
        <v>826.34810000000004</v>
      </c>
      <c r="F446" s="50">
        <v>44.4724</v>
      </c>
      <c r="G446" s="50">
        <v>826.34810000000004</v>
      </c>
      <c r="H446" s="50">
        <v>46.247900000000001</v>
      </c>
    </row>
    <row r="447" spans="1:8">
      <c r="A447" s="50">
        <v>827.31230000000005</v>
      </c>
      <c r="B447" s="50">
        <v>28.825399999999998</v>
      </c>
      <c r="C447" s="50">
        <v>827.31230000000005</v>
      </c>
      <c r="D447" s="50">
        <v>44.5518</v>
      </c>
      <c r="E447" s="50">
        <v>827.31230000000005</v>
      </c>
      <c r="F447" s="50">
        <v>45.629199999999997</v>
      </c>
      <c r="G447" s="50">
        <v>827.31230000000005</v>
      </c>
      <c r="H447" s="50">
        <v>47.766599999999997</v>
      </c>
    </row>
    <row r="448" spans="1:8">
      <c r="A448" s="50">
        <v>828.27660000000003</v>
      </c>
      <c r="B448" s="50">
        <v>29.4237</v>
      </c>
      <c r="C448" s="50">
        <v>828.27660000000003</v>
      </c>
      <c r="D448" s="50">
        <v>46.963099999999997</v>
      </c>
      <c r="E448" s="50">
        <v>828.27660000000003</v>
      </c>
      <c r="F448" s="50">
        <v>46.956400000000002</v>
      </c>
      <c r="G448" s="50">
        <v>828.27660000000003</v>
      </c>
      <c r="H448" s="50">
        <v>49.198599999999999</v>
      </c>
    </row>
    <row r="449" spans="1:8">
      <c r="A449" s="50">
        <v>829.24080000000004</v>
      </c>
      <c r="B449" s="50">
        <v>29.9682</v>
      </c>
      <c r="C449" s="50">
        <v>829.24080000000004</v>
      </c>
      <c r="D449" s="50">
        <v>48.985999999999997</v>
      </c>
      <c r="E449" s="50">
        <v>829.24080000000004</v>
      </c>
      <c r="F449" s="50">
        <v>48.581200000000003</v>
      </c>
      <c r="G449" s="50">
        <v>829.24080000000004</v>
      </c>
      <c r="H449" s="50">
        <v>50.698399999999999</v>
      </c>
    </row>
    <row r="450" spans="1:8">
      <c r="A450" s="50">
        <v>830.20500000000004</v>
      </c>
      <c r="B450" s="50">
        <v>30.547899999999998</v>
      </c>
      <c r="C450" s="50">
        <v>830.20500000000004</v>
      </c>
      <c r="D450" s="50">
        <v>50.594999999999999</v>
      </c>
      <c r="E450" s="50">
        <v>830.20500000000004</v>
      </c>
      <c r="F450" s="50">
        <v>50.5989</v>
      </c>
      <c r="G450" s="50">
        <v>830.20500000000004</v>
      </c>
      <c r="H450" s="50">
        <v>52.381999999999998</v>
      </c>
    </row>
    <row r="451" spans="1:8">
      <c r="A451" s="50">
        <v>831.16930000000002</v>
      </c>
      <c r="B451" s="50">
        <v>31.2423</v>
      </c>
      <c r="C451" s="50">
        <v>831.16930000000002</v>
      </c>
      <c r="D451" s="50">
        <v>51.759300000000003</v>
      </c>
      <c r="E451" s="50">
        <v>831.16930000000002</v>
      </c>
      <c r="F451" s="50">
        <v>53.026600000000002</v>
      </c>
      <c r="G451" s="50">
        <v>831.16930000000002</v>
      </c>
      <c r="H451" s="50">
        <v>54.323700000000002</v>
      </c>
    </row>
    <row r="452" spans="1:8">
      <c r="A452" s="50">
        <v>832.13350000000003</v>
      </c>
      <c r="B452" s="50">
        <v>32.112699999999997</v>
      </c>
      <c r="C452" s="50">
        <v>832.13350000000003</v>
      </c>
      <c r="D452" s="50">
        <v>52.433</v>
      </c>
      <c r="E452" s="50">
        <v>832.13350000000003</v>
      </c>
      <c r="F452" s="50">
        <v>55.7958</v>
      </c>
      <c r="G452" s="50">
        <v>832.13350000000003</v>
      </c>
      <c r="H452" s="50">
        <v>56.576799999999999</v>
      </c>
    </row>
    <row r="453" spans="1:8">
      <c r="A453" s="50">
        <v>833.09770000000003</v>
      </c>
      <c r="B453" s="50">
        <v>33.199800000000003</v>
      </c>
      <c r="C453" s="50">
        <v>833.09770000000003</v>
      </c>
      <c r="D453" s="50">
        <v>52.572699999999998</v>
      </c>
      <c r="E453" s="50">
        <v>833.09770000000003</v>
      </c>
      <c r="F453" s="50">
        <v>58.780500000000004</v>
      </c>
      <c r="G453" s="50">
        <v>833.09770000000003</v>
      </c>
      <c r="H453" s="50">
        <v>59.186</v>
      </c>
    </row>
    <row r="454" spans="1:8">
      <c r="A454" s="50">
        <v>834.06200000000001</v>
      </c>
      <c r="B454" s="50">
        <v>34.5227</v>
      </c>
      <c r="C454" s="50">
        <v>834.06200000000001</v>
      </c>
      <c r="D454" s="50">
        <v>52.168199999999999</v>
      </c>
      <c r="E454" s="50">
        <v>834.06200000000001</v>
      </c>
      <c r="F454" s="50">
        <v>61.837699999999998</v>
      </c>
      <c r="G454" s="50">
        <v>834.06200000000001</v>
      </c>
      <c r="H454" s="50">
        <v>62.173000000000002</v>
      </c>
    </row>
    <row r="455" spans="1:8">
      <c r="A455" s="50">
        <v>835.02620000000002</v>
      </c>
      <c r="B455" s="50">
        <v>36.079000000000001</v>
      </c>
      <c r="C455" s="50">
        <v>835.02620000000002</v>
      </c>
      <c r="D455" s="50">
        <v>51.271099999999997</v>
      </c>
      <c r="E455" s="50">
        <v>835.02620000000002</v>
      </c>
      <c r="F455" s="50">
        <v>64.839500000000001</v>
      </c>
      <c r="G455" s="50">
        <v>835.02620000000002</v>
      </c>
      <c r="H455" s="50">
        <v>65.501000000000005</v>
      </c>
    </row>
    <row r="456" spans="1:8">
      <c r="A456" s="50">
        <v>835.99040000000002</v>
      </c>
      <c r="B456" s="50">
        <v>37.843299999999999</v>
      </c>
      <c r="C456" s="50">
        <v>835.99040000000002</v>
      </c>
      <c r="D456" s="50">
        <v>50.006900000000002</v>
      </c>
      <c r="E456" s="50">
        <v>835.99040000000002</v>
      </c>
      <c r="F456" s="50">
        <v>67.685400000000001</v>
      </c>
      <c r="G456" s="50">
        <v>835.99040000000002</v>
      </c>
      <c r="H456" s="50">
        <v>69.048100000000005</v>
      </c>
    </row>
    <row r="457" spans="1:8">
      <c r="A457" s="50">
        <v>836.9547</v>
      </c>
      <c r="B457" s="50">
        <v>39.7697</v>
      </c>
      <c r="C457" s="50">
        <v>836.9547</v>
      </c>
      <c r="D457" s="50">
        <v>48.567</v>
      </c>
      <c r="E457" s="50">
        <v>836.9547</v>
      </c>
      <c r="F457" s="50">
        <v>70.300299999999993</v>
      </c>
      <c r="G457" s="50">
        <v>836.9547</v>
      </c>
      <c r="H457" s="50">
        <v>72.616699999999994</v>
      </c>
    </row>
    <row r="458" spans="1:8">
      <c r="A458" s="50">
        <v>837.91890000000001</v>
      </c>
      <c r="B458" s="50">
        <v>41.798000000000002</v>
      </c>
      <c r="C458" s="50">
        <v>837.91890000000001</v>
      </c>
      <c r="D458" s="50">
        <v>47.182000000000002</v>
      </c>
      <c r="E458" s="50">
        <v>837.91890000000001</v>
      </c>
      <c r="F458" s="50">
        <v>72.630399999999995</v>
      </c>
      <c r="G458" s="50">
        <v>837.91890000000001</v>
      </c>
      <c r="H458" s="50">
        <v>75.982200000000006</v>
      </c>
    </row>
    <row r="459" spans="1:8">
      <c r="A459" s="50">
        <v>838.88310000000001</v>
      </c>
      <c r="B459" s="50">
        <v>43.863700000000001</v>
      </c>
      <c r="C459" s="50">
        <v>838.88310000000001</v>
      </c>
      <c r="D459" s="50">
        <v>46.0824</v>
      </c>
      <c r="E459" s="50">
        <v>838.88310000000001</v>
      </c>
      <c r="F459" s="50">
        <v>74.643799999999999</v>
      </c>
      <c r="G459" s="50">
        <v>838.88310000000001</v>
      </c>
      <c r="H459" s="50">
        <v>78.958799999999997</v>
      </c>
    </row>
    <row r="460" spans="1:8">
      <c r="A460" s="50">
        <v>839.84739999999999</v>
      </c>
      <c r="B460" s="50">
        <v>45.907299999999999</v>
      </c>
      <c r="C460" s="50">
        <v>839.84739999999999</v>
      </c>
      <c r="D460" s="50">
        <v>45.461599999999997</v>
      </c>
      <c r="E460" s="50">
        <v>839.84739999999999</v>
      </c>
      <c r="F460" s="50">
        <v>76.334999999999994</v>
      </c>
      <c r="G460" s="50">
        <v>839.84739999999999</v>
      </c>
      <c r="H460" s="50">
        <v>81.449299999999994</v>
      </c>
    </row>
    <row r="461" spans="1:8">
      <c r="A461" s="50">
        <v>840.8116</v>
      </c>
      <c r="B461" s="50">
        <v>47.880200000000002</v>
      </c>
      <c r="C461" s="50">
        <v>840.8116</v>
      </c>
      <c r="D461" s="50">
        <v>45.450099999999999</v>
      </c>
      <c r="E461" s="50">
        <v>840.8116</v>
      </c>
      <c r="F461" s="50">
        <v>77.727699999999999</v>
      </c>
      <c r="G461" s="50">
        <v>840.8116</v>
      </c>
      <c r="H461" s="50">
        <v>83.456299999999999</v>
      </c>
    </row>
    <row r="462" spans="1:8">
      <c r="A462" s="50">
        <v>841.7758</v>
      </c>
      <c r="B462" s="50">
        <v>49.746499999999997</v>
      </c>
      <c r="C462" s="50">
        <v>841.7758</v>
      </c>
      <c r="D462" s="50">
        <v>46.110999999999997</v>
      </c>
      <c r="E462" s="50">
        <v>841.7758</v>
      </c>
      <c r="F462" s="50">
        <v>78.869799999999998</v>
      </c>
      <c r="G462" s="50">
        <v>841.7758</v>
      </c>
      <c r="H462" s="50">
        <v>85.056100000000001</v>
      </c>
    </row>
    <row r="463" spans="1:8">
      <c r="A463" s="50">
        <v>842.74009999999998</v>
      </c>
      <c r="B463" s="50">
        <v>51.4818</v>
      </c>
      <c r="C463" s="50">
        <v>842.74009999999998</v>
      </c>
      <c r="D463" s="50">
        <v>47.453299999999999</v>
      </c>
      <c r="E463" s="50">
        <v>842.74009999999998</v>
      </c>
      <c r="F463" s="50">
        <v>79.821100000000001</v>
      </c>
      <c r="G463" s="50">
        <v>842.74009999999998</v>
      </c>
      <c r="H463" s="50">
        <v>86.355199999999996</v>
      </c>
    </row>
    <row r="464" spans="1:8">
      <c r="A464" s="50">
        <v>843.70429999999999</v>
      </c>
      <c r="B464" s="50">
        <v>53.073099999999997</v>
      </c>
      <c r="C464" s="50">
        <v>843.70429999999999</v>
      </c>
      <c r="D464" s="50">
        <v>49.4499</v>
      </c>
      <c r="E464" s="50">
        <v>843.70429999999999</v>
      </c>
      <c r="F464" s="50">
        <v>80.640100000000004</v>
      </c>
      <c r="G464" s="50">
        <v>843.70429999999999</v>
      </c>
      <c r="H464" s="50">
        <v>87.453900000000004</v>
      </c>
    </row>
    <row r="465" spans="1:8">
      <c r="A465" s="50">
        <v>844.66849999999999</v>
      </c>
      <c r="B465" s="50">
        <v>54.518999999999998</v>
      </c>
      <c r="C465" s="50">
        <v>844.66849999999999</v>
      </c>
      <c r="D465" s="50">
        <v>52.048499999999997</v>
      </c>
      <c r="E465" s="50">
        <v>844.66849999999999</v>
      </c>
      <c r="F465" s="50">
        <v>81.373599999999996</v>
      </c>
      <c r="G465" s="50">
        <v>844.66849999999999</v>
      </c>
      <c r="H465" s="50">
        <v>88.429400000000001</v>
      </c>
    </row>
    <row r="466" spans="1:8">
      <c r="A466" s="50">
        <v>845.63279999999997</v>
      </c>
      <c r="B466" s="50">
        <v>55.829500000000003</v>
      </c>
      <c r="C466" s="50">
        <v>845.63279999999997</v>
      </c>
      <c r="D466" s="50">
        <v>55.165900000000001</v>
      </c>
      <c r="E466" s="50">
        <v>845.63279999999997</v>
      </c>
      <c r="F466" s="50">
        <v>82.051500000000004</v>
      </c>
      <c r="G466" s="50">
        <v>845.63279999999997</v>
      </c>
      <c r="H466" s="50">
        <v>89.335400000000007</v>
      </c>
    </row>
    <row r="467" spans="1:8">
      <c r="A467" s="50">
        <v>846.59699999999998</v>
      </c>
      <c r="B467" s="50">
        <v>57.022399999999998</v>
      </c>
      <c r="C467" s="50">
        <v>846.59699999999998</v>
      </c>
      <c r="D467" s="50">
        <v>58.673299999999998</v>
      </c>
      <c r="E467" s="50">
        <v>846.59699999999998</v>
      </c>
      <c r="F467" s="50">
        <v>82.686599999999999</v>
      </c>
      <c r="G467" s="50">
        <v>846.59699999999998</v>
      </c>
      <c r="H467" s="50">
        <v>90.207999999999998</v>
      </c>
    </row>
    <row r="468" spans="1:8">
      <c r="A468" s="50">
        <v>847.56119999999999</v>
      </c>
      <c r="B468" s="50">
        <v>58.115200000000002</v>
      </c>
      <c r="C468" s="50">
        <v>847.56119999999999</v>
      </c>
      <c r="D468" s="50">
        <v>62.387900000000002</v>
      </c>
      <c r="E468" s="50">
        <v>847.56119999999999</v>
      </c>
      <c r="F468" s="50">
        <v>83.275999999999996</v>
      </c>
      <c r="G468" s="50">
        <v>847.56119999999999</v>
      </c>
      <c r="H468" s="50">
        <v>91.067599999999999</v>
      </c>
    </row>
    <row r="469" spans="1:8">
      <c r="A469" s="50">
        <v>848.52549999999997</v>
      </c>
      <c r="B469" s="50">
        <v>59.116799999999998</v>
      </c>
      <c r="C469" s="50">
        <v>848.52549999999997</v>
      </c>
      <c r="D469" s="50">
        <v>66.084599999999995</v>
      </c>
      <c r="E469" s="50">
        <v>848.52549999999997</v>
      </c>
      <c r="F469" s="50">
        <v>83.803600000000003</v>
      </c>
      <c r="G469" s="50">
        <v>848.52549999999997</v>
      </c>
      <c r="H469" s="50">
        <v>91.916899999999998</v>
      </c>
    </row>
    <row r="470" spans="1:8">
      <c r="A470" s="50">
        <v>849.48969999999997</v>
      </c>
      <c r="B470" s="50">
        <v>60.021099999999997</v>
      </c>
      <c r="C470" s="50">
        <v>849.48969999999997</v>
      </c>
      <c r="D470" s="50">
        <v>69.529600000000002</v>
      </c>
      <c r="E470" s="50">
        <v>849.48969999999997</v>
      </c>
      <c r="F470" s="50">
        <v>84.245099999999994</v>
      </c>
      <c r="G470" s="50">
        <v>849.48969999999997</v>
      </c>
      <c r="H470" s="50">
        <v>92.738299999999995</v>
      </c>
    </row>
    <row r="471" spans="1:8">
      <c r="A471" s="50">
        <v>850.45389999999998</v>
      </c>
      <c r="B471" s="50">
        <v>60.809600000000003</v>
      </c>
      <c r="C471" s="50">
        <v>850.45389999999998</v>
      </c>
      <c r="D471" s="50">
        <v>72.525999999999996</v>
      </c>
      <c r="E471" s="50">
        <v>850.45389999999998</v>
      </c>
      <c r="F471" s="50">
        <v>84.574600000000004</v>
      </c>
      <c r="G471" s="50">
        <v>850.45389999999998</v>
      </c>
      <c r="H471" s="50">
        <v>93.497399999999999</v>
      </c>
    </row>
    <row r="472" spans="1:8">
      <c r="A472" s="50">
        <v>851.41819999999996</v>
      </c>
      <c r="B472" s="50">
        <v>61.459099999999999</v>
      </c>
      <c r="C472" s="50">
        <v>851.41819999999996</v>
      </c>
      <c r="D472" s="50">
        <v>74.950699999999998</v>
      </c>
      <c r="E472" s="50">
        <v>851.41819999999996</v>
      </c>
      <c r="F472" s="50">
        <v>84.772900000000007</v>
      </c>
      <c r="G472" s="50">
        <v>851.41819999999996</v>
      </c>
      <c r="H472" s="50">
        <v>94.153199999999998</v>
      </c>
    </row>
    <row r="473" spans="1:8">
      <c r="A473" s="50">
        <v>852.38239999999996</v>
      </c>
      <c r="B473" s="50">
        <v>61.953499999999998</v>
      </c>
      <c r="C473" s="50">
        <v>852.38239999999996</v>
      </c>
      <c r="D473" s="50">
        <v>76.768699999999995</v>
      </c>
      <c r="E473" s="50">
        <v>852.38239999999996</v>
      </c>
      <c r="F473" s="50">
        <v>84.833500000000001</v>
      </c>
      <c r="G473" s="50">
        <v>852.38239999999996</v>
      </c>
      <c r="H473" s="50">
        <v>94.671800000000005</v>
      </c>
    </row>
    <row r="474" spans="1:8">
      <c r="A474" s="50">
        <v>853.34659999999997</v>
      </c>
      <c r="B474" s="50">
        <v>62.292400000000001</v>
      </c>
      <c r="C474" s="50">
        <v>853.34659999999997</v>
      </c>
      <c r="D474" s="50">
        <v>78.020799999999994</v>
      </c>
      <c r="E474" s="50">
        <v>853.34659999999997</v>
      </c>
      <c r="F474" s="50">
        <v>84.764899999999997</v>
      </c>
      <c r="G474" s="50">
        <v>853.34659999999997</v>
      </c>
      <c r="H474" s="50">
        <v>95.036799999999999</v>
      </c>
    </row>
    <row r="475" spans="1:8">
      <c r="A475" s="50">
        <v>854.31089999999995</v>
      </c>
      <c r="B475" s="50">
        <v>62.492199999999997</v>
      </c>
      <c r="C475" s="50">
        <v>854.31089999999995</v>
      </c>
      <c r="D475" s="50">
        <v>78.7941</v>
      </c>
      <c r="E475" s="50">
        <v>854.31089999999995</v>
      </c>
      <c r="F475" s="50">
        <v>84.587999999999994</v>
      </c>
      <c r="G475" s="50">
        <v>854.31089999999995</v>
      </c>
      <c r="H475" s="50">
        <v>95.252099999999999</v>
      </c>
    </row>
    <row r="476" spans="1:8">
      <c r="A476" s="50">
        <v>855.27509999999995</v>
      </c>
      <c r="B476" s="50">
        <v>62.581800000000001</v>
      </c>
      <c r="C476" s="50">
        <v>855.27509999999995</v>
      </c>
      <c r="D476" s="50">
        <v>79.189700000000002</v>
      </c>
      <c r="E476" s="50">
        <v>855.27509999999995</v>
      </c>
      <c r="F476" s="50">
        <v>84.329800000000006</v>
      </c>
      <c r="G476" s="50">
        <v>855.27509999999995</v>
      </c>
      <c r="H476" s="50">
        <v>95.338099999999997</v>
      </c>
    </row>
    <row r="477" spans="1:8">
      <c r="A477" s="50">
        <v>856.23929999999996</v>
      </c>
      <c r="B477" s="50">
        <v>62.5931</v>
      </c>
      <c r="C477" s="50">
        <v>856.23929999999996</v>
      </c>
      <c r="D477" s="50">
        <v>79.298500000000004</v>
      </c>
      <c r="E477" s="50">
        <v>856.23929999999996</v>
      </c>
      <c r="F477" s="50">
        <v>84.017099999999999</v>
      </c>
      <c r="G477" s="50">
        <v>856.23929999999996</v>
      </c>
      <c r="H477" s="50">
        <v>95.322800000000001</v>
      </c>
    </row>
    <row r="478" spans="1:8">
      <c r="A478" s="50">
        <v>857.20360000000005</v>
      </c>
      <c r="B478" s="50">
        <v>62.553699999999999</v>
      </c>
      <c r="C478" s="50">
        <v>857.20360000000005</v>
      </c>
      <c r="D478" s="50">
        <v>79.191100000000006</v>
      </c>
      <c r="E478" s="50">
        <v>857.20360000000005</v>
      </c>
      <c r="F478" s="50">
        <v>83.6721</v>
      </c>
      <c r="G478" s="50">
        <v>857.20360000000005</v>
      </c>
      <c r="H478" s="50">
        <v>95.233500000000006</v>
      </c>
    </row>
    <row r="479" spans="1:8">
      <c r="A479" s="50">
        <v>858.16780000000006</v>
      </c>
      <c r="B479" s="50">
        <v>62.482700000000001</v>
      </c>
      <c r="C479" s="50">
        <v>858.16780000000006</v>
      </c>
      <c r="D479" s="50">
        <v>78.918099999999995</v>
      </c>
      <c r="E479" s="50">
        <v>858.16780000000006</v>
      </c>
      <c r="F479" s="50">
        <v>83.310400000000001</v>
      </c>
      <c r="G479" s="50">
        <v>858.16780000000006</v>
      </c>
      <c r="H479" s="50">
        <v>95.091399999999993</v>
      </c>
    </row>
    <row r="480" spans="1:8">
      <c r="A480" s="50">
        <v>859.13199999999995</v>
      </c>
      <c r="B480" s="50">
        <v>62.390900000000002</v>
      </c>
      <c r="C480" s="50">
        <v>859.13199999999995</v>
      </c>
      <c r="D480" s="50">
        <v>78.515699999999995</v>
      </c>
      <c r="E480" s="50">
        <v>859.13199999999995</v>
      </c>
      <c r="F480" s="50">
        <v>82.941599999999994</v>
      </c>
      <c r="G480" s="50">
        <v>859.13199999999995</v>
      </c>
      <c r="H480" s="50">
        <v>94.91</v>
      </c>
    </row>
    <row r="481" spans="1:8">
      <c r="A481" s="50">
        <v>860.09630000000004</v>
      </c>
      <c r="B481" s="50">
        <v>62.283200000000001</v>
      </c>
      <c r="C481" s="50">
        <v>860.09630000000004</v>
      </c>
      <c r="D481" s="50">
        <v>78.012</v>
      </c>
      <c r="E481" s="50">
        <v>860.09630000000004</v>
      </c>
      <c r="F481" s="50">
        <v>82.570899999999995</v>
      </c>
      <c r="G481" s="50">
        <v>860.09630000000004</v>
      </c>
      <c r="H481" s="50">
        <v>94.696600000000004</v>
      </c>
    </row>
    <row r="482" spans="1:8">
      <c r="A482" s="50">
        <v>861.06050000000005</v>
      </c>
      <c r="B482" s="50">
        <v>62.161900000000003</v>
      </c>
      <c r="C482" s="50">
        <v>861.06050000000005</v>
      </c>
      <c r="D482" s="50">
        <v>77.430599999999998</v>
      </c>
      <c r="E482" s="50">
        <v>861.06050000000005</v>
      </c>
      <c r="F482" s="50">
        <v>82.200999999999993</v>
      </c>
      <c r="G482" s="50">
        <v>861.06050000000005</v>
      </c>
      <c r="H482" s="50">
        <v>94.455299999999994</v>
      </c>
    </row>
    <row r="483" spans="1:8">
      <c r="A483" s="50">
        <v>862.02470000000005</v>
      </c>
      <c r="B483" s="50">
        <v>62.027900000000002</v>
      </c>
      <c r="C483" s="50">
        <v>862.02470000000005</v>
      </c>
      <c r="D483" s="50">
        <v>76.792000000000002</v>
      </c>
      <c r="E483" s="50">
        <v>862.02470000000005</v>
      </c>
      <c r="F483" s="50">
        <v>81.832999999999998</v>
      </c>
      <c r="G483" s="50">
        <v>862.02470000000005</v>
      </c>
      <c r="H483" s="50">
        <v>94.189300000000003</v>
      </c>
    </row>
    <row r="484" spans="1:8">
      <c r="A484" s="50">
        <v>862.98900000000003</v>
      </c>
      <c r="B484" s="50">
        <v>61.882199999999997</v>
      </c>
      <c r="C484" s="50">
        <v>862.98900000000003</v>
      </c>
      <c r="D484" s="50">
        <v>76.113399999999999</v>
      </c>
      <c r="E484" s="50">
        <v>862.98900000000003</v>
      </c>
      <c r="F484" s="50">
        <v>81.467299999999994</v>
      </c>
      <c r="G484" s="50">
        <v>862.98900000000003</v>
      </c>
      <c r="H484" s="50">
        <v>93.902100000000004</v>
      </c>
    </row>
    <row r="485" spans="1:8">
      <c r="A485" s="50">
        <v>863.95320000000004</v>
      </c>
      <c r="B485" s="50">
        <v>61.725200000000001</v>
      </c>
      <c r="C485" s="50">
        <v>863.95320000000004</v>
      </c>
      <c r="D485" s="50">
        <v>75.407200000000003</v>
      </c>
      <c r="E485" s="50">
        <v>863.95320000000004</v>
      </c>
      <c r="F485" s="50">
        <v>81.103800000000007</v>
      </c>
      <c r="G485" s="50">
        <v>863.95320000000004</v>
      </c>
      <c r="H485" s="50">
        <v>93.596800000000002</v>
      </c>
    </row>
    <row r="486" spans="1:8">
      <c r="A486" s="50">
        <v>864.91740000000004</v>
      </c>
      <c r="B486" s="50">
        <v>61.5565</v>
      </c>
      <c r="C486" s="50">
        <v>864.91740000000004</v>
      </c>
      <c r="D486" s="50">
        <v>74.679699999999997</v>
      </c>
      <c r="E486" s="50">
        <v>864.91740000000004</v>
      </c>
      <c r="F486" s="50">
        <v>80.742000000000004</v>
      </c>
      <c r="G486" s="50">
        <v>864.91740000000004</v>
      </c>
      <c r="H486" s="50">
        <v>93.275899999999993</v>
      </c>
    </row>
    <row r="487" spans="1:8">
      <c r="A487" s="50">
        <v>865.88170000000002</v>
      </c>
      <c r="B487" s="50">
        <v>61.374499999999998</v>
      </c>
      <c r="C487" s="50">
        <v>865.88170000000002</v>
      </c>
      <c r="D487" s="50">
        <v>73.930300000000003</v>
      </c>
      <c r="E487" s="50">
        <v>865.88170000000002</v>
      </c>
      <c r="F487" s="50">
        <v>80.381299999999996</v>
      </c>
      <c r="G487" s="50">
        <v>865.88170000000002</v>
      </c>
      <c r="H487" s="50">
        <v>92.9405</v>
      </c>
    </row>
    <row r="488" spans="1:8">
      <c r="A488" s="50">
        <v>866.84590000000003</v>
      </c>
      <c r="B488" s="50">
        <v>61.1768</v>
      </c>
      <c r="C488" s="50">
        <v>866.84590000000003</v>
      </c>
      <c r="D488" s="50">
        <v>73.150199999999998</v>
      </c>
      <c r="E488" s="50">
        <v>866.84590000000003</v>
      </c>
      <c r="F488" s="50">
        <v>80.021199999999993</v>
      </c>
      <c r="G488" s="50">
        <v>866.84590000000003</v>
      </c>
      <c r="H488" s="50">
        <v>92.590500000000006</v>
      </c>
    </row>
    <row r="489" spans="1:8">
      <c r="A489" s="50">
        <v>867.81010000000003</v>
      </c>
      <c r="B489" s="50">
        <v>60.959699999999998</v>
      </c>
      <c r="C489" s="50">
        <v>867.81010000000003</v>
      </c>
      <c r="D489" s="50">
        <v>72.321700000000007</v>
      </c>
      <c r="E489" s="50">
        <v>867.81010000000003</v>
      </c>
      <c r="F489" s="50">
        <v>79.661199999999994</v>
      </c>
      <c r="G489" s="50">
        <v>867.81010000000003</v>
      </c>
      <c r="H489" s="50">
        <v>92.225300000000004</v>
      </c>
    </row>
    <row r="490" spans="1:8">
      <c r="A490" s="50">
        <v>868.77440000000001</v>
      </c>
      <c r="B490" s="50">
        <v>60.719499999999996</v>
      </c>
      <c r="C490" s="50">
        <v>868.77440000000001</v>
      </c>
      <c r="D490" s="50">
        <v>71.418999999999997</v>
      </c>
      <c r="E490" s="50">
        <v>868.77440000000001</v>
      </c>
      <c r="F490" s="50">
        <v>79.3005</v>
      </c>
      <c r="G490" s="50">
        <v>868.77440000000001</v>
      </c>
      <c r="H490" s="50">
        <v>91.844800000000006</v>
      </c>
    </row>
    <row r="491" spans="1:8">
      <c r="A491" s="50">
        <v>869.73860000000002</v>
      </c>
      <c r="B491" s="50">
        <v>60.4527</v>
      </c>
      <c r="C491" s="50">
        <v>869.73860000000002</v>
      </c>
      <c r="D491" s="50">
        <v>70.410499999999999</v>
      </c>
      <c r="E491" s="50">
        <v>869.73860000000002</v>
      </c>
      <c r="F491" s="50">
        <v>78.938199999999995</v>
      </c>
      <c r="G491" s="50">
        <v>869.73860000000002</v>
      </c>
      <c r="H491" s="50">
        <v>91.449399999999997</v>
      </c>
    </row>
    <row r="492" spans="1:8">
      <c r="A492" s="50">
        <v>870.70280000000002</v>
      </c>
      <c r="B492" s="50">
        <v>60.156100000000002</v>
      </c>
      <c r="C492" s="50">
        <v>870.70280000000002</v>
      </c>
      <c r="D492" s="50">
        <v>69.264899999999997</v>
      </c>
      <c r="E492" s="50">
        <v>870.70280000000002</v>
      </c>
      <c r="F492" s="50">
        <v>78.572400000000002</v>
      </c>
      <c r="G492" s="50">
        <v>870.70280000000002</v>
      </c>
      <c r="H492" s="50">
        <v>91.039400000000001</v>
      </c>
    </row>
    <row r="493" spans="1:8">
      <c r="A493" s="50">
        <v>871.6671</v>
      </c>
      <c r="B493" s="50">
        <v>59.826999999999998</v>
      </c>
      <c r="C493" s="50">
        <v>871.6671</v>
      </c>
      <c r="D493" s="50">
        <v>67.959500000000006</v>
      </c>
      <c r="E493" s="50">
        <v>871.6671</v>
      </c>
      <c r="F493" s="50">
        <v>78.200999999999993</v>
      </c>
      <c r="G493" s="50">
        <v>871.6671</v>
      </c>
      <c r="H493" s="50">
        <v>90.614199999999997</v>
      </c>
    </row>
    <row r="494" spans="1:8">
      <c r="A494" s="50">
        <v>872.63130000000001</v>
      </c>
      <c r="B494" s="50">
        <v>59.462800000000001</v>
      </c>
      <c r="C494" s="50">
        <v>872.63130000000001</v>
      </c>
      <c r="D494" s="50">
        <v>66.489099999999993</v>
      </c>
      <c r="E494" s="50">
        <v>872.63130000000001</v>
      </c>
      <c r="F494" s="50">
        <v>77.820800000000006</v>
      </c>
      <c r="G494" s="50">
        <v>872.63130000000001</v>
      </c>
      <c r="H494" s="50">
        <v>90.171199999999999</v>
      </c>
    </row>
    <row r="495" spans="1:8">
      <c r="A495" s="50">
        <v>873.59550000000002</v>
      </c>
      <c r="B495" s="50">
        <v>59.060200000000002</v>
      </c>
      <c r="C495" s="50">
        <v>873.59550000000002</v>
      </c>
      <c r="D495" s="50">
        <v>64.873099999999994</v>
      </c>
      <c r="E495" s="50">
        <v>873.59550000000002</v>
      </c>
      <c r="F495" s="50">
        <v>77.427700000000002</v>
      </c>
      <c r="G495" s="50">
        <v>873.59550000000002</v>
      </c>
      <c r="H495" s="50">
        <v>89.704899999999995</v>
      </c>
    </row>
    <row r="496" spans="1:8">
      <c r="A496" s="50">
        <v>874.5598</v>
      </c>
      <c r="B496" s="50">
        <v>58.614400000000003</v>
      </c>
      <c r="C496" s="50">
        <v>874.5598</v>
      </c>
      <c r="D496" s="50">
        <v>63.156999999999996</v>
      </c>
      <c r="E496" s="50">
        <v>874.5598</v>
      </c>
      <c r="F496" s="50">
        <v>77.016099999999994</v>
      </c>
      <c r="G496" s="50">
        <v>874.5598</v>
      </c>
      <c r="H496" s="50">
        <v>89.206999999999994</v>
      </c>
    </row>
    <row r="497" spans="1:8">
      <c r="A497" s="50">
        <v>875.524</v>
      </c>
      <c r="B497" s="50">
        <v>58.119100000000003</v>
      </c>
      <c r="C497" s="50">
        <v>875.524</v>
      </c>
      <c r="D497" s="50">
        <v>61.4069</v>
      </c>
      <c r="E497" s="50">
        <v>875.524</v>
      </c>
      <c r="F497" s="50">
        <v>76.578299999999999</v>
      </c>
      <c r="G497" s="50">
        <v>875.524</v>
      </c>
      <c r="H497" s="50">
        <v>88.6661</v>
      </c>
    </row>
    <row r="498" spans="1:8">
      <c r="A498" s="50">
        <v>876.48820000000001</v>
      </c>
      <c r="B498" s="50">
        <v>57.565800000000003</v>
      </c>
      <c r="C498" s="50">
        <v>876.48820000000001</v>
      </c>
      <c r="D498" s="50">
        <v>59.698700000000002</v>
      </c>
      <c r="E498" s="50">
        <v>876.48820000000001</v>
      </c>
      <c r="F498" s="50">
        <v>76.105500000000006</v>
      </c>
      <c r="G498" s="50">
        <v>876.48820000000001</v>
      </c>
      <c r="H498" s="50">
        <v>88.068600000000004</v>
      </c>
    </row>
    <row r="499" spans="1:8">
      <c r="A499" s="50">
        <v>877.45249999999999</v>
      </c>
      <c r="B499" s="50">
        <v>56.944499999999998</v>
      </c>
      <c r="C499" s="50">
        <v>877.45249999999999</v>
      </c>
      <c r="D499" s="50">
        <v>58.104799999999997</v>
      </c>
      <c r="E499" s="50">
        <v>877.45249999999999</v>
      </c>
      <c r="F499" s="50">
        <v>75.588300000000004</v>
      </c>
      <c r="G499" s="50">
        <v>877.45249999999999</v>
      </c>
      <c r="H499" s="50">
        <v>87.399500000000003</v>
      </c>
    </row>
    <row r="500" spans="1:8">
      <c r="A500" s="50">
        <v>878.41669999999999</v>
      </c>
      <c r="B500" s="50">
        <v>56.243899999999996</v>
      </c>
      <c r="C500" s="50">
        <v>878.41669999999999</v>
      </c>
      <c r="D500" s="50">
        <v>56.683399999999999</v>
      </c>
      <c r="E500" s="50">
        <v>878.41669999999999</v>
      </c>
      <c r="F500" s="50">
        <v>75.018799999999999</v>
      </c>
      <c r="G500" s="50">
        <v>878.41669999999999</v>
      </c>
      <c r="H500" s="50">
        <v>86.642700000000005</v>
      </c>
    </row>
    <row r="501" spans="1:8">
      <c r="A501" s="50">
        <v>879.3809</v>
      </c>
      <c r="B501" s="50">
        <v>55.451799999999999</v>
      </c>
      <c r="C501" s="50">
        <v>879.3809</v>
      </c>
      <c r="D501" s="50">
        <v>55.473100000000002</v>
      </c>
      <c r="E501" s="50">
        <v>879.3809</v>
      </c>
      <c r="F501" s="50">
        <v>74.390799999999999</v>
      </c>
      <c r="G501" s="50">
        <v>879.3809</v>
      </c>
      <c r="H501" s="50">
        <v>85.7804</v>
      </c>
    </row>
    <row r="502" spans="1:8">
      <c r="A502" s="50">
        <v>880.34519999999998</v>
      </c>
      <c r="B502" s="50">
        <v>54.555199999999999</v>
      </c>
      <c r="C502" s="50">
        <v>880.34519999999998</v>
      </c>
      <c r="D502" s="50">
        <v>54.493699999999997</v>
      </c>
      <c r="E502" s="50">
        <v>880.34519999999998</v>
      </c>
      <c r="F502" s="50">
        <v>73.700299999999999</v>
      </c>
      <c r="G502" s="50">
        <v>880.34519999999998</v>
      </c>
      <c r="H502" s="50">
        <v>84.793099999999995</v>
      </c>
    </row>
    <row r="503" spans="1:8">
      <c r="A503" s="50">
        <v>881.30939999999998</v>
      </c>
      <c r="B503" s="50">
        <v>53.540500000000002</v>
      </c>
      <c r="C503" s="50">
        <v>881.30939999999998</v>
      </c>
      <c r="D503" s="50">
        <v>53.749499999999998</v>
      </c>
      <c r="E503" s="50">
        <v>881.30939999999998</v>
      </c>
      <c r="F503" s="50">
        <v>72.943200000000004</v>
      </c>
      <c r="G503" s="50">
        <v>881.30939999999998</v>
      </c>
      <c r="H503" s="50">
        <v>83.659700000000001</v>
      </c>
    </row>
    <row r="504" spans="1:8">
      <c r="A504" s="50">
        <v>882.27359999999999</v>
      </c>
      <c r="B504" s="50">
        <v>52.393700000000003</v>
      </c>
      <c r="C504" s="50">
        <v>882.27359999999999</v>
      </c>
      <c r="D504" s="50">
        <v>53.233699999999999</v>
      </c>
      <c r="E504" s="50">
        <v>882.27359999999999</v>
      </c>
      <c r="F504" s="50">
        <v>72.114699999999999</v>
      </c>
      <c r="G504" s="50">
        <v>882.27359999999999</v>
      </c>
      <c r="H504" s="50">
        <v>82.358800000000002</v>
      </c>
    </row>
    <row r="505" spans="1:8">
      <c r="A505" s="50">
        <v>883.23789999999997</v>
      </c>
      <c r="B505" s="50">
        <v>51.101199999999999</v>
      </c>
      <c r="C505" s="50">
        <v>883.23789999999997</v>
      </c>
      <c r="D505" s="50">
        <v>52.929499999999997</v>
      </c>
      <c r="E505" s="50">
        <v>883.23789999999997</v>
      </c>
      <c r="F505" s="50">
        <v>71.208399999999997</v>
      </c>
      <c r="G505" s="50">
        <v>883.23789999999997</v>
      </c>
      <c r="H505" s="50">
        <v>80.870699999999999</v>
      </c>
    </row>
    <row r="506" spans="1:8">
      <c r="A506" s="50">
        <v>884.20209999999997</v>
      </c>
      <c r="B506" s="50">
        <v>49.650799999999997</v>
      </c>
      <c r="C506" s="50">
        <v>884.20209999999997</v>
      </c>
      <c r="D506" s="50">
        <v>52.808999999999997</v>
      </c>
      <c r="E506" s="50">
        <v>884.20209999999997</v>
      </c>
      <c r="F506" s="50">
        <v>70.215400000000002</v>
      </c>
      <c r="G506" s="50">
        <v>884.20209999999997</v>
      </c>
      <c r="H506" s="50">
        <v>79.177899999999994</v>
      </c>
    </row>
    <row r="507" spans="1:8">
      <c r="A507" s="50">
        <v>885.16629999999998</v>
      </c>
      <c r="B507" s="50">
        <v>48.032800000000002</v>
      </c>
      <c r="C507" s="50">
        <v>885.16629999999998</v>
      </c>
      <c r="D507" s="50">
        <v>52.831800000000001</v>
      </c>
      <c r="E507" s="50">
        <v>885.16629999999998</v>
      </c>
      <c r="F507" s="50">
        <v>69.124200000000002</v>
      </c>
      <c r="G507" s="50">
        <v>885.16629999999998</v>
      </c>
      <c r="H507" s="50">
        <v>77.263300000000001</v>
      </c>
    </row>
    <row r="508" spans="1:8">
      <c r="A508" s="50">
        <v>886.13059999999996</v>
      </c>
      <c r="B508" s="50">
        <v>46.241399999999999</v>
      </c>
      <c r="C508" s="50">
        <v>886.13059999999996</v>
      </c>
      <c r="D508" s="50">
        <v>52.946800000000003</v>
      </c>
      <c r="E508" s="50">
        <v>886.13059999999996</v>
      </c>
      <c r="F508" s="50">
        <v>67.919700000000006</v>
      </c>
      <c r="G508" s="50">
        <v>886.13059999999996</v>
      </c>
      <c r="H508" s="50">
        <v>75.108900000000006</v>
      </c>
    </row>
    <row r="509" spans="1:8">
      <c r="A509" s="50">
        <v>887.09479999999996</v>
      </c>
      <c r="B509" s="50">
        <v>44.277099999999997</v>
      </c>
      <c r="C509" s="50">
        <v>887.09479999999996</v>
      </c>
      <c r="D509" s="50">
        <v>53.096699999999998</v>
      </c>
      <c r="E509" s="50">
        <v>887.09479999999996</v>
      </c>
      <c r="F509" s="50">
        <v>66.584500000000006</v>
      </c>
      <c r="G509" s="50">
        <v>887.09479999999996</v>
      </c>
      <c r="H509" s="50">
        <v>72.696799999999996</v>
      </c>
    </row>
    <row r="510" spans="1:8">
      <c r="A510" s="50">
        <v>888.05899999999997</v>
      </c>
      <c r="B510" s="50">
        <v>42.148499999999999</v>
      </c>
      <c r="C510" s="50">
        <v>888.05899999999997</v>
      </c>
      <c r="D510" s="50">
        <v>53.226300000000002</v>
      </c>
      <c r="E510" s="50">
        <v>888.05899999999997</v>
      </c>
      <c r="F510" s="50">
        <v>65.102099999999993</v>
      </c>
      <c r="G510" s="50">
        <v>888.05899999999997</v>
      </c>
      <c r="H510" s="50">
        <v>70.014899999999997</v>
      </c>
    </row>
    <row r="511" spans="1:8">
      <c r="A511" s="50">
        <v>889.02329999999995</v>
      </c>
      <c r="B511" s="50">
        <v>39.876100000000001</v>
      </c>
      <c r="C511" s="50">
        <v>889.02329999999995</v>
      </c>
      <c r="D511" s="50">
        <v>53.290199999999999</v>
      </c>
      <c r="E511" s="50">
        <v>889.02329999999995</v>
      </c>
      <c r="F511" s="50">
        <v>63.462200000000003</v>
      </c>
      <c r="G511" s="50">
        <v>889.02329999999995</v>
      </c>
      <c r="H511" s="50">
        <v>67.065899999999999</v>
      </c>
    </row>
    <row r="512" spans="1:8">
      <c r="A512" s="50">
        <v>889.98749999999995</v>
      </c>
      <c r="B512" s="50">
        <v>37.492600000000003</v>
      </c>
      <c r="C512" s="50">
        <v>889.98749999999995</v>
      </c>
      <c r="D512" s="50">
        <v>53.258899999999997</v>
      </c>
      <c r="E512" s="50">
        <v>889.98749999999995</v>
      </c>
      <c r="F512" s="50">
        <v>61.6633</v>
      </c>
      <c r="G512" s="50">
        <v>889.98749999999995</v>
      </c>
      <c r="H512" s="50">
        <v>63.871899999999997</v>
      </c>
    </row>
    <row r="513" spans="1:8">
      <c r="A513" s="50">
        <v>890.95169999999996</v>
      </c>
      <c r="B513" s="50">
        <v>35.041200000000003</v>
      </c>
      <c r="C513" s="50">
        <v>890.95169999999996</v>
      </c>
      <c r="D513" s="50">
        <v>53.119599999999998</v>
      </c>
      <c r="E513" s="50">
        <v>890.95169999999996</v>
      </c>
      <c r="F513" s="50">
        <v>59.7104</v>
      </c>
      <c r="G513" s="50">
        <v>890.95169999999996</v>
      </c>
      <c r="H513" s="50">
        <v>60.4696</v>
      </c>
    </row>
    <row r="514" spans="1:8">
      <c r="A514" s="50">
        <v>891.91600000000005</v>
      </c>
      <c r="B514" s="50">
        <v>32.569400000000002</v>
      </c>
      <c r="C514" s="50">
        <v>891.91600000000005</v>
      </c>
      <c r="D514" s="50">
        <v>52.871200000000002</v>
      </c>
      <c r="E514" s="50">
        <v>891.91600000000005</v>
      </c>
      <c r="F514" s="50">
        <v>57.606699999999996</v>
      </c>
      <c r="G514" s="50">
        <v>891.91600000000005</v>
      </c>
      <c r="H514" s="50">
        <v>56.8964</v>
      </c>
    </row>
    <row r="515" spans="1:8">
      <c r="A515" s="50">
        <v>892.88019999999995</v>
      </c>
      <c r="B515" s="50">
        <v>30.122800000000002</v>
      </c>
      <c r="C515" s="50">
        <v>892.88019999999995</v>
      </c>
      <c r="D515" s="50">
        <v>52.5124</v>
      </c>
      <c r="E515" s="50">
        <v>892.88019999999995</v>
      </c>
      <c r="F515" s="50">
        <v>55.349200000000003</v>
      </c>
      <c r="G515" s="50">
        <v>892.88019999999995</v>
      </c>
      <c r="H515" s="50">
        <v>53.179000000000002</v>
      </c>
    </row>
    <row r="516" spans="1:8">
      <c r="A516" s="50">
        <v>893.84439999999995</v>
      </c>
      <c r="B516" s="50">
        <v>27.744399999999999</v>
      </c>
      <c r="C516" s="50">
        <v>893.84439999999995</v>
      </c>
      <c r="D516" s="50">
        <v>52.026699999999998</v>
      </c>
      <c r="E516" s="50">
        <v>893.84439999999995</v>
      </c>
      <c r="F516" s="50">
        <v>52.935000000000002</v>
      </c>
      <c r="G516" s="50">
        <v>893.84439999999995</v>
      </c>
      <c r="H516" s="50">
        <v>49.341000000000001</v>
      </c>
    </row>
    <row r="517" spans="1:8">
      <c r="A517" s="50">
        <v>894.80870000000004</v>
      </c>
      <c r="B517" s="50">
        <v>25.484200000000001</v>
      </c>
      <c r="C517" s="50">
        <v>894.80870000000004</v>
      </c>
      <c r="D517" s="50">
        <v>51.3733</v>
      </c>
      <c r="E517" s="50">
        <v>894.80870000000004</v>
      </c>
      <c r="F517" s="50">
        <v>50.3842</v>
      </c>
      <c r="G517" s="50">
        <v>894.80870000000004</v>
      </c>
      <c r="H517" s="50">
        <v>45.433700000000002</v>
      </c>
    </row>
    <row r="518" spans="1:8">
      <c r="A518" s="50">
        <v>895.77290000000005</v>
      </c>
      <c r="B518" s="50">
        <v>23.415700000000001</v>
      </c>
      <c r="C518" s="50">
        <v>895.77290000000005</v>
      </c>
      <c r="D518" s="50">
        <v>50.491300000000003</v>
      </c>
      <c r="E518" s="50">
        <v>895.77290000000005</v>
      </c>
      <c r="F518" s="50">
        <v>47.771999999999998</v>
      </c>
      <c r="G518" s="50">
        <v>895.77290000000005</v>
      </c>
      <c r="H518" s="50">
        <v>41.582500000000003</v>
      </c>
    </row>
    <row r="519" spans="1:8">
      <c r="A519" s="50">
        <v>896.73710000000005</v>
      </c>
      <c r="B519" s="50">
        <v>21.651399999999999</v>
      </c>
      <c r="C519" s="50">
        <v>896.73710000000005</v>
      </c>
      <c r="D519" s="50">
        <v>49.323300000000003</v>
      </c>
      <c r="E519" s="50">
        <v>896.73710000000005</v>
      </c>
      <c r="F519" s="50">
        <v>45.249000000000002</v>
      </c>
      <c r="G519" s="50">
        <v>896.73710000000005</v>
      </c>
      <c r="H519" s="50">
        <v>38.017200000000003</v>
      </c>
    </row>
    <row r="520" spans="1:8">
      <c r="A520" s="50">
        <v>897.70140000000004</v>
      </c>
      <c r="B520" s="50">
        <v>20.342099999999999</v>
      </c>
      <c r="C520" s="50">
        <v>897.70140000000004</v>
      </c>
      <c r="D520" s="50">
        <v>47.852499999999999</v>
      </c>
      <c r="E520" s="50">
        <v>897.70140000000004</v>
      </c>
      <c r="F520" s="50">
        <v>43.033200000000001</v>
      </c>
      <c r="G520" s="50">
        <v>897.70140000000004</v>
      </c>
      <c r="H520" s="50">
        <v>35.058599999999998</v>
      </c>
    </row>
    <row r="521" spans="1:8">
      <c r="A521" s="50">
        <v>898.66560000000004</v>
      </c>
      <c r="B521" s="50">
        <v>19.6554</v>
      </c>
      <c r="C521" s="50">
        <v>898.66560000000004</v>
      </c>
      <c r="D521" s="50">
        <v>46.133800000000001</v>
      </c>
      <c r="E521" s="50">
        <v>898.66560000000004</v>
      </c>
      <c r="F521" s="50">
        <v>41.365600000000001</v>
      </c>
      <c r="G521" s="50">
        <v>898.66560000000004</v>
      </c>
      <c r="H521" s="50">
        <v>33.0548</v>
      </c>
    </row>
    <row r="522" spans="1:8">
      <c r="A522" s="50">
        <v>899.62980000000005</v>
      </c>
      <c r="B522" s="50">
        <v>19.7348</v>
      </c>
      <c r="C522" s="50">
        <v>899.62980000000005</v>
      </c>
      <c r="D522" s="50">
        <v>44.300699999999999</v>
      </c>
      <c r="E522" s="50">
        <v>899.62980000000005</v>
      </c>
      <c r="F522" s="50">
        <v>40.447000000000003</v>
      </c>
      <c r="G522" s="50">
        <v>899.62980000000005</v>
      </c>
      <c r="H522" s="50">
        <v>32.286900000000003</v>
      </c>
    </row>
    <row r="523" spans="1:8">
      <c r="A523" s="50">
        <v>900.59410000000003</v>
      </c>
      <c r="B523" s="50">
        <v>20.658899999999999</v>
      </c>
      <c r="C523" s="50">
        <v>900.59410000000003</v>
      </c>
      <c r="D523" s="50">
        <v>42.536000000000001</v>
      </c>
      <c r="E523" s="50">
        <v>900.59410000000003</v>
      </c>
      <c r="F523" s="50">
        <v>40.384500000000003</v>
      </c>
      <c r="G523" s="50">
        <v>900.59410000000003</v>
      </c>
      <c r="H523" s="50">
        <v>32.8919</v>
      </c>
    </row>
    <row r="524" spans="1:8">
      <c r="A524" s="50">
        <v>901.55830000000003</v>
      </c>
      <c r="B524" s="50">
        <v>22.418900000000001</v>
      </c>
      <c r="C524" s="50">
        <v>901.55830000000003</v>
      </c>
      <c r="D524" s="50">
        <v>41.016300000000001</v>
      </c>
      <c r="E524" s="50">
        <v>901.55830000000003</v>
      </c>
      <c r="F524" s="50">
        <v>41.174799999999998</v>
      </c>
      <c r="G524" s="50">
        <v>901.55830000000003</v>
      </c>
      <c r="H524" s="50">
        <v>34.839700000000001</v>
      </c>
    </row>
    <row r="525" spans="1:8">
      <c r="A525" s="50">
        <v>902.52250000000004</v>
      </c>
      <c r="B525" s="50">
        <v>24.924199999999999</v>
      </c>
      <c r="C525" s="50">
        <v>902.52250000000004</v>
      </c>
      <c r="D525" s="50">
        <v>39.858499999999999</v>
      </c>
      <c r="E525" s="50">
        <v>902.52250000000004</v>
      </c>
      <c r="F525" s="50">
        <v>42.729199999999999</v>
      </c>
      <c r="G525" s="50">
        <v>902.52250000000004</v>
      </c>
      <c r="H525" s="50">
        <v>37.971400000000003</v>
      </c>
    </row>
    <row r="526" spans="1:8">
      <c r="A526" s="50">
        <v>903.48680000000002</v>
      </c>
      <c r="B526" s="50">
        <v>28.033000000000001</v>
      </c>
      <c r="C526" s="50">
        <v>903.48680000000002</v>
      </c>
      <c r="D526" s="50">
        <v>39.095700000000001</v>
      </c>
      <c r="E526" s="50">
        <v>903.48680000000002</v>
      </c>
      <c r="F526" s="50">
        <v>44.919899999999998</v>
      </c>
      <c r="G526" s="50">
        <v>903.48680000000002</v>
      </c>
      <c r="H526" s="50">
        <v>42.071399999999997</v>
      </c>
    </row>
    <row r="527" spans="1:8">
      <c r="A527" s="50">
        <v>904.45100000000002</v>
      </c>
      <c r="B527" s="50">
        <v>31.5855</v>
      </c>
      <c r="C527" s="50">
        <v>904.45100000000002</v>
      </c>
      <c r="D527" s="50">
        <v>38.697699999999998</v>
      </c>
      <c r="E527" s="50">
        <v>904.45100000000002</v>
      </c>
      <c r="F527" s="50">
        <v>47.618099999999998</v>
      </c>
      <c r="G527" s="50">
        <v>904.45100000000002</v>
      </c>
      <c r="H527" s="50">
        <v>46.924999999999997</v>
      </c>
    </row>
    <row r="528" spans="1:8">
      <c r="A528" s="50">
        <v>905.41520000000003</v>
      </c>
      <c r="B528" s="50">
        <v>35.424700000000001</v>
      </c>
      <c r="C528" s="50">
        <v>905.41520000000003</v>
      </c>
      <c r="D528" s="50">
        <v>38.619300000000003</v>
      </c>
      <c r="E528" s="50">
        <v>905.41520000000003</v>
      </c>
      <c r="F528" s="50">
        <v>50.700400000000002</v>
      </c>
      <c r="G528" s="50">
        <v>905.41520000000003</v>
      </c>
      <c r="H528" s="50">
        <v>52.329500000000003</v>
      </c>
    </row>
    <row r="529" spans="1:8">
      <c r="A529" s="50">
        <v>906.37950000000001</v>
      </c>
      <c r="B529" s="50">
        <v>39.393700000000003</v>
      </c>
      <c r="C529" s="50">
        <v>906.37950000000001</v>
      </c>
      <c r="D529" s="50">
        <v>38.845700000000001</v>
      </c>
      <c r="E529" s="50">
        <v>906.37950000000001</v>
      </c>
      <c r="F529" s="50">
        <v>54.028100000000002</v>
      </c>
      <c r="G529" s="50">
        <v>906.37950000000001</v>
      </c>
      <c r="H529" s="50">
        <v>58.0623</v>
      </c>
    </row>
    <row r="530" spans="1:8">
      <c r="A530" s="50">
        <v>907.34370000000001</v>
      </c>
      <c r="B530" s="50">
        <v>43.323700000000002</v>
      </c>
      <c r="C530" s="50">
        <v>907.34370000000001</v>
      </c>
      <c r="D530" s="50">
        <v>39.403500000000001</v>
      </c>
      <c r="E530" s="50">
        <v>907.34370000000001</v>
      </c>
      <c r="F530" s="50">
        <v>57.422600000000003</v>
      </c>
      <c r="G530" s="50">
        <v>907.34370000000001</v>
      </c>
      <c r="H530" s="50">
        <v>63.842500000000001</v>
      </c>
    </row>
    <row r="531" spans="1:8">
      <c r="A531" s="50">
        <v>908.30790000000002</v>
      </c>
      <c r="B531" s="50">
        <v>47.028700000000001</v>
      </c>
      <c r="C531" s="50">
        <v>908.30790000000002</v>
      </c>
      <c r="D531" s="50">
        <v>40.330300000000001</v>
      </c>
      <c r="E531" s="50">
        <v>908.30790000000002</v>
      </c>
      <c r="F531" s="50">
        <v>60.665199999999999</v>
      </c>
      <c r="G531" s="50">
        <v>908.30790000000002</v>
      </c>
      <c r="H531" s="50">
        <v>69.329099999999997</v>
      </c>
    </row>
    <row r="532" spans="1:8">
      <c r="A532" s="50">
        <v>909.2722</v>
      </c>
      <c r="B532" s="50">
        <v>50.322200000000002</v>
      </c>
      <c r="C532" s="50">
        <v>909.2722</v>
      </c>
      <c r="D532" s="50">
        <v>41.6252</v>
      </c>
      <c r="E532" s="50">
        <v>909.2722</v>
      </c>
      <c r="F532" s="50">
        <v>63.532899999999998</v>
      </c>
      <c r="G532" s="50">
        <v>909.2722</v>
      </c>
      <c r="H532" s="50">
        <v>74.173100000000005</v>
      </c>
    </row>
    <row r="533" spans="1:8">
      <c r="A533" s="50">
        <v>910.2364</v>
      </c>
      <c r="B533" s="50">
        <v>53.054099999999998</v>
      </c>
      <c r="C533" s="50">
        <v>910.2364</v>
      </c>
      <c r="D533" s="50">
        <v>43.213500000000003</v>
      </c>
      <c r="E533" s="50">
        <v>910.2364</v>
      </c>
      <c r="F533" s="50">
        <v>65.854399999999998</v>
      </c>
      <c r="G533" s="50">
        <v>910.2364</v>
      </c>
      <c r="H533" s="50">
        <v>78.1036</v>
      </c>
    </row>
    <row r="534" spans="1:8">
      <c r="A534" s="50">
        <v>911.20060000000001</v>
      </c>
      <c r="B534" s="50">
        <v>55.1509</v>
      </c>
      <c r="C534" s="50">
        <v>911.20060000000001</v>
      </c>
      <c r="D534" s="50">
        <v>44.951999999999998</v>
      </c>
      <c r="E534" s="50">
        <v>911.20060000000001</v>
      </c>
      <c r="F534" s="50">
        <v>67.558899999999994</v>
      </c>
      <c r="G534" s="50">
        <v>911.20060000000001</v>
      </c>
      <c r="H534" s="50">
        <v>81.004000000000005</v>
      </c>
    </row>
    <row r="535" spans="1:8">
      <c r="A535" s="50">
        <v>912.16489999999999</v>
      </c>
      <c r="B535" s="50">
        <v>56.636699999999998</v>
      </c>
      <c r="C535" s="50">
        <v>912.16489999999999</v>
      </c>
      <c r="D535" s="50">
        <v>46.674199999999999</v>
      </c>
      <c r="E535" s="50">
        <v>912.16489999999999</v>
      </c>
      <c r="F535" s="50">
        <v>68.689099999999996</v>
      </c>
      <c r="G535" s="50">
        <v>912.16489999999999</v>
      </c>
      <c r="H535" s="50">
        <v>82.937100000000001</v>
      </c>
    </row>
    <row r="536" spans="1:8">
      <c r="A536" s="50">
        <v>913.12909999999999</v>
      </c>
      <c r="B536" s="50">
        <v>57.624000000000002</v>
      </c>
      <c r="C536" s="50">
        <v>913.12909999999999</v>
      </c>
      <c r="D536" s="50">
        <v>48.248600000000003</v>
      </c>
      <c r="E536" s="50">
        <v>913.12909999999999</v>
      </c>
      <c r="F536" s="50">
        <v>69.375900000000001</v>
      </c>
      <c r="G536" s="50">
        <v>913.12909999999999</v>
      </c>
      <c r="H536" s="50">
        <v>84.108500000000006</v>
      </c>
    </row>
    <row r="537" spans="1:8">
      <c r="A537" s="50">
        <v>914.0933</v>
      </c>
      <c r="B537" s="50">
        <v>58.277000000000001</v>
      </c>
      <c r="C537" s="50">
        <v>914.0933</v>
      </c>
      <c r="D537" s="50">
        <v>49.617100000000001</v>
      </c>
      <c r="E537" s="50">
        <v>914.0933</v>
      </c>
      <c r="F537" s="50">
        <v>69.786900000000003</v>
      </c>
      <c r="G537" s="50">
        <v>914.0933</v>
      </c>
      <c r="H537" s="50">
        <v>84.787599999999998</v>
      </c>
    </row>
    <row r="538" spans="1:8">
      <c r="A538" s="50">
        <v>915.05759999999998</v>
      </c>
      <c r="B538" s="50">
        <v>58.766199999999998</v>
      </c>
      <c r="C538" s="50">
        <v>915.05759999999998</v>
      </c>
      <c r="D538" s="50">
        <v>50.7943</v>
      </c>
      <c r="E538" s="50">
        <v>915.05759999999998</v>
      </c>
      <c r="F538" s="50">
        <v>70.077799999999996</v>
      </c>
      <c r="G538" s="50">
        <v>915.05759999999998</v>
      </c>
      <c r="H538" s="50">
        <v>85.228800000000007</v>
      </c>
    </row>
    <row r="539" spans="1:8">
      <c r="A539" s="50">
        <v>916.02179999999998</v>
      </c>
      <c r="B539" s="50">
        <v>59.2318</v>
      </c>
      <c r="C539" s="50">
        <v>916.02179999999998</v>
      </c>
      <c r="D539" s="50">
        <v>51.832599999999999</v>
      </c>
      <c r="E539" s="50">
        <v>916.02179999999998</v>
      </c>
      <c r="F539" s="50">
        <v>70.362099999999998</v>
      </c>
      <c r="G539" s="50">
        <v>916.02179999999998</v>
      </c>
      <c r="H539" s="50">
        <v>85.620999999999995</v>
      </c>
    </row>
    <row r="540" spans="1:8">
      <c r="A540" s="50">
        <v>916.98599999999999</v>
      </c>
      <c r="B540" s="50">
        <v>59.767200000000003</v>
      </c>
      <c r="C540" s="50">
        <v>916.98599999999999</v>
      </c>
      <c r="D540" s="50">
        <v>52.7761</v>
      </c>
      <c r="E540" s="50">
        <v>916.98599999999999</v>
      </c>
      <c r="F540" s="50">
        <v>70.706900000000005</v>
      </c>
      <c r="G540" s="50">
        <v>916.98599999999999</v>
      </c>
      <c r="H540" s="50">
        <v>86.077600000000004</v>
      </c>
    </row>
    <row r="541" spans="1:8">
      <c r="A541" s="50">
        <v>917.95029999999997</v>
      </c>
      <c r="B541" s="50">
        <v>60.421500000000002</v>
      </c>
      <c r="C541" s="50">
        <v>917.95029999999997</v>
      </c>
      <c r="D541" s="50">
        <v>53.631100000000004</v>
      </c>
      <c r="E541" s="50">
        <v>917.95029999999997</v>
      </c>
      <c r="F541" s="50">
        <v>71.143600000000006</v>
      </c>
      <c r="G541" s="50">
        <v>917.95029999999997</v>
      </c>
      <c r="H541" s="50">
        <v>86.6541</v>
      </c>
    </row>
    <row r="542" spans="1:8">
      <c r="A542" s="50">
        <v>918.91449999999998</v>
      </c>
      <c r="B542" s="50">
        <v>61.210299999999997</v>
      </c>
      <c r="C542" s="50">
        <v>918.91449999999998</v>
      </c>
      <c r="D542" s="50">
        <v>54.364199999999997</v>
      </c>
      <c r="E542" s="50">
        <v>918.91449999999998</v>
      </c>
      <c r="F542" s="50">
        <v>71.680199999999999</v>
      </c>
      <c r="G542" s="50">
        <v>918.91449999999998</v>
      </c>
      <c r="H542" s="50">
        <v>87.371099999999998</v>
      </c>
    </row>
    <row r="543" spans="1:8">
      <c r="A543" s="50">
        <v>919.87869999999998</v>
      </c>
      <c r="B543" s="50">
        <v>62.126100000000001</v>
      </c>
      <c r="C543" s="50">
        <v>919.87869999999998</v>
      </c>
      <c r="D543" s="50">
        <v>54.924500000000002</v>
      </c>
      <c r="E543" s="50">
        <v>919.87869999999998</v>
      </c>
      <c r="F543" s="50">
        <v>72.308700000000002</v>
      </c>
      <c r="G543" s="50">
        <v>919.87869999999998</v>
      </c>
      <c r="H543" s="50">
        <v>88.228399999999993</v>
      </c>
    </row>
    <row r="544" spans="1:8">
      <c r="A544" s="50">
        <v>920.84299999999996</v>
      </c>
      <c r="B544" s="50">
        <v>63.142899999999997</v>
      </c>
      <c r="C544" s="50">
        <v>920.84299999999996</v>
      </c>
      <c r="D544" s="50">
        <v>55.272500000000001</v>
      </c>
      <c r="E544" s="50">
        <v>920.84299999999996</v>
      </c>
      <c r="F544" s="50">
        <v>73.005899999999997</v>
      </c>
      <c r="G544" s="50">
        <v>920.84299999999996</v>
      </c>
      <c r="H544" s="50">
        <v>89.206800000000001</v>
      </c>
    </row>
    <row r="545" spans="1:8">
      <c r="A545" s="50">
        <v>921.80719999999997</v>
      </c>
      <c r="B545" s="50">
        <v>64.217600000000004</v>
      </c>
      <c r="C545" s="50">
        <v>921.80719999999997</v>
      </c>
      <c r="D545" s="50">
        <v>55.401400000000002</v>
      </c>
      <c r="E545" s="50">
        <v>921.80719999999997</v>
      </c>
      <c r="F545" s="50">
        <v>73.734899999999996</v>
      </c>
      <c r="G545" s="50">
        <v>921.80719999999997</v>
      </c>
      <c r="H545" s="50">
        <v>90.265600000000006</v>
      </c>
    </row>
    <row r="546" spans="1:8">
      <c r="A546" s="50">
        <v>922.77139999999997</v>
      </c>
      <c r="B546" s="50">
        <v>65.293499999999995</v>
      </c>
      <c r="C546" s="50">
        <v>922.77139999999997</v>
      </c>
      <c r="D546" s="50">
        <v>55.341200000000001</v>
      </c>
      <c r="E546" s="50">
        <v>922.77139999999997</v>
      </c>
      <c r="F546" s="50">
        <v>74.450699999999998</v>
      </c>
      <c r="G546" s="50">
        <v>922.77139999999997</v>
      </c>
      <c r="H546" s="50">
        <v>91.344999999999999</v>
      </c>
    </row>
    <row r="547" spans="1:8">
      <c r="A547" s="50">
        <v>923.73569999999995</v>
      </c>
      <c r="B547" s="50">
        <v>66.307599999999994</v>
      </c>
      <c r="C547" s="50">
        <v>923.73569999999995</v>
      </c>
      <c r="D547" s="50">
        <v>55.149900000000002</v>
      </c>
      <c r="E547" s="50">
        <v>923.73569999999995</v>
      </c>
      <c r="F547" s="50">
        <v>75.108599999999996</v>
      </c>
      <c r="G547" s="50">
        <v>923.73569999999995</v>
      </c>
      <c r="H547" s="50">
        <v>92.375500000000002</v>
      </c>
    </row>
    <row r="548" spans="1:8">
      <c r="A548" s="50">
        <v>924.69989999999996</v>
      </c>
      <c r="B548" s="50">
        <v>67.202399999999997</v>
      </c>
      <c r="C548" s="50">
        <v>924.69989999999996</v>
      </c>
      <c r="D548" s="50">
        <v>54.898099999999999</v>
      </c>
      <c r="E548" s="50">
        <v>924.69989999999996</v>
      </c>
      <c r="F548" s="50">
        <v>75.675200000000004</v>
      </c>
      <c r="G548" s="50">
        <v>924.69989999999996</v>
      </c>
      <c r="H548" s="50">
        <v>93.293899999999994</v>
      </c>
    </row>
    <row r="549" spans="1:8">
      <c r="A549" s="50">
        <v>925.66409999999996</v>
      </c>
      <c r="B549" s="50">
        <v>67.936499999999995</v>
      </c>
      <c r="C549" s="50">
        <v>925.66409999999996</v>
      </c>
      <c r="D549" s="50">
        <v>54.654800000000002</v>
      </c>
      <c r="E549" s="50">
        <v>925.66409999999996</v>
      </c>
      <c r="F549" s="50">
        <v>76.133600000000001</v>
      </c>
      <c r="G549" s="50">
        <v>925.66409999999996</v>
      </c>
      <c r="H549" s="50">
        <v>94.056600000000003</v>
      </c>
    </row>
    <row r="550" spans="1:8">
      <c r="A550" s="50">
        <v>926.62840000000006</v>
      </c>
      <c r="B550" s="50">
        <v>68.491100000000003</v>
      </c>
      <c r="C550" s="50">
        <v>926.62840000000006</v>
      </c>
      <c r="D550" s="50">
        <v>54.478099999999998</v>
      </c>
      <c r="E550" s="50">
        <v>926.62840000000006</v>
      </c>
      <c r="F550" s="50">
        <v>76.483800000000002</v>
      </c>
      <c r="G550" s="50">
        <v>926.62840000000006</v>
      </c>
      <c r="H550" s="50">
        <v>94.645799999999994</v>
      </c>
    </row>
    <row r="551" spans="1:8">
      <c r="A551" s="50">
        <v>927.59259999999995</v>
      </c>
      <c r="B551" s="50">
        <v>68.87</v>
      </c>
      <c r="C551" s="50">
        <v>927.59259999999995</v>
      </c>
      <c r="D551" s="50">
        <v>54.411200000000001</v>
      </c>
      <c r="E551" s="50">
        <v>927.59259999999995</v>
      </c>
      <c r="F551" s="50">
        <v>76.738200000000006</v>
      </c>
      <c r="G551" s="50">
        <v>927.59259999999995</v>
      </c>
      <c r="H551" s="50">
        <v>95.068200000000004</v>
      </c>
    </row>
    <row r="552" spans="1:8">
      <c r="A552" s="50">
        <v>928.55679999999995</v>
      </c>
      <c r="B552" s="50">
        <v>69.093900000000005</v>
      </c>
      <c r="C552" s="50">
        <v>928.55679999999995</v>
      </c>
      <c r="D552" s="50">
        <v>54.482799999999997</v>
      </c>
      <c r="E552" s="50">
        <v>928.55679999999995</v>
      </c>
      <c r="F552" s="50">
        <v>76.914699999999996</v>
      </c>
      <c r="G552" s="50">
        <v>928.55679999999995</v>
      </c>
      <c r="H552" s="50">
        <v>95.347099999999998</v>
      </c>
    </row>
    <row r="553" spans="1:8">
      <c r="A553" s="50">
        <v>929.52110000000005</v>
      </c>
      <c r="B553" s="50">
        <v>69.192700000000002</v>
      </c>
      <c r="C553" s="50">
        <v>929.52110000000005</v>
      </c>
      <c r="D553" s="50">
        <v>54.708599999999997</v>
      </c>
      <c r="E553" s="50">
        <v>929.52110000000005</v>
      </c>
      <c r="F553" s="50">
        <v>77.031800000000004</v>
      </c>
      <c r="G553" s="50">
        <v>929.52110000000005</v>
      </c>
      <c r="H553" s="50">
        <v>95.512</v>
      </c>
    </row>
    <row r="554" spans="1:8">
      <c r="A554" s="50">
        <v>930.48530000000005</v>
      </c>
      <c r="B554" s="50">
        <v>69.197299999999998</v>
      </c>
      <c r="C554" s="50">
        <v>930.48530000000005</v>
      </c>
      <c r="D554" s="50">
        <v>55.093200000000003</v>
      </c>
      <c r="E554" s="50">
        <v>930.48530000000005</v>
      </c>
      <c r="F554" s="50">
        <v>77.104799999999997</v>
      </c>
      <c r="G554" s="50">
        <v>930.48530000000005</v>
      </c>
      <c r="H554" s="50">
        <v>95.591200000000001</v>
      </c>
    </row>
    <row r="555" spans="1:8">
      <c r="A555" s="50">
        <v>931.44949999999994</v>
      </c>
      <c r="B555" s="50">
        <v>69.134299999999996</v>
      </c>
      <c r="C555" s="50">
        <v>931.44949999999994</v>
      </c>
      <c r="D555" s="50">
        <v>55.631100000000004</v>
      </c>
      <c r="E555" s="50">
        <v>931.44949999999994</v>
      </c>
      <c r="F555" s="50">
        <v>77.145200000000003</v>
      </c>
      <c r="G555" s="50">
        <v>931.44949999999994</v>
      </c>
      <c r="H555" s="50">
        <v>95.607399999999998</v>
      </c>
    </row>
    <row r="556" spans="1:8">
      <c r="A556" s="50">
        <v>932.41380000000004</v>
      </c>
      <c r="B556" s="50">
        <v>69.023899999999998</v>
      </c>
      <c r="C556" s="50">
        <v>932.41380000000004</v>
      </c>
      <c r="D556" s="50">
        <v>56.306600000000003</v>
      </c>
      <c r="E556" s="50">
        <v>932.41380000000004</v>
      </c>
      <c r="F556" s="50">
        <v>77.161100000000005</v>
      </c>
      <c r="G556" s="50">
        <v>932.41380000000004</v>
      </c>
      <c r="H556" s="50">
        <v>95.576800000000006</v>
      </c>
    </row>
    <row r="557" spans="1:8">
      <c r="A557" s="50">
        <v>933.37800000000004</v>
      </c>
      <c r="B557" s="50">
        <v>68.879499999999993</v>
      </c>
      <c r="C557" s="50">
        <v>933.37800000000004</v>
      </c>
      <c r="D557" s="50">
        <v>57.093699999999998</v>
      </c>
      <c r="E557" s="50">
        <v>933.37800000000004</v>
      </c>
      <c r="F557" s="50">
        <v>77.158500000000004</v>
      </c>
      <c r="G557" s="50">
        <v>933.37800000000004</v>
      </c>
      <c r="H557" s="50">
        <v>95.510400000000004</v>
      </c>
    </row>
    <row r="558" spans="1:8">
      <c r="A558" s="50">
        <v>934.34220000000005</v>
      </c>
      <c r="B558" s="50">
        <v>68.709100000000007</v>
      </c>
      <c r="C558" s="50">
        <v>934.34220000000005</v>
      </c>
      <c r="D558" s="50">
        <v>57.958399999999997</v>
      </c>
      <c r="E558" s="50">
        <v>934.34220000000005</v>
      </c>
      <c r="F558" s="50">
        <v>77.141999999999996</v>
      </c>
      <c r="G558" s="50">
        <v>934.34220000000005</v>
      </c>
      <c r="H558" s="50">
        <v>95.415599999999998</v>
      </c>
    </row>
    <row r="559" spans="1:8">
      <c r="A559" s="50">
        <v>935.30650000000003</v>
      </c>
      <c r="B559" s="50">
        <v>68.517099999999999</v>
      </c>
      <c r="C559" s="50">
        <v>935.30650000000003</v>
      </c>
      <c r="D559" s="50">
        <v>58.863399999999999</v>
      </c>
      <c r="E559" s="50">
        <v>935.30650000000003</v>
      </c>
      <c r="F559" s="50">
        <v>77.115200000000002</v>
      </c>
      <c r="G559" s="50">
        <v>935.30650000000003</v>
      </c>
      <c r="H559" s="50">
        <v>95.2971</v>
      </c>
    </row>
    <row r="560" spans="1:8">
      <c r="A560" s="50">
        <v>936.27070000000003</v>
      </c>
      <c r="B560" s="50">
        <v>68.304699999999997</v>
      </c>
      <c r="C560" s="50">
        <v>936.27070000000003</v>
      </c>
      <c r="D560" s="50">
        <v>59.775799999999997</v>
      </c>
      <c r="E560" s="50">
        <v>936.27070000000003</v>
      </c>
      <c r="F560" s="50">
        <v>77.080200000000005</v>
      </c>
      <c r="G560" s="50">
        <v>936.27070000000003</v>
      </c>
      <c r="H560" s="50">
        <v>95.156599999999997</v>
      </c>
    </row>
    <row r="561" spans="1:8">
      <c r="A561" s="50">
        <v>937.23490000000004</v>
      </c>
      <c r="B561" s="50">
        <v>68.070999999999998</v>
      </c>
      <c r="C561" s="50">
        <v>937.23490000000004</v>
      </c>
      <c r="D561" s="50">
        <v>60.673299999999998</v>
      </c>
      <c r="E561" s="50">
        <v>937.23490000000004</v>
      </c>
      <c r="F561" s="50">
        <v>77.037599999999998</v>
      </c>
      <c r="G561" s="50">
        <v>937.23490000000004</v>
      </c>
      <c r="H561" s="50">
        <v>94.992400000000004</v>
      </c>
    </row>
    <row r="562" spans="1:8">
      <c r="A562" s="50">
        <v>938.19920000000002</v>
      </c>
      <c r="B562" s="50">
        <v>67.813199999999995</v>
      </c>
      <c r="C562" s="50">
        <v>938.19920000000002</v>
      </c>
      <c r="D562" s="50">
        <v>61.546999999999997</v>
      </c>
      <c r="E562" s="50">
        <v>938.19920000000002</v>
      </c>
      <c r="F562" s="50">
        <v>76.986599999999996</v>
      </c>
      <c r="G562" s="50">
        <v>938.19920000000002</v>
      </c>
      <c r="H562" s="50">
        <v>94.800200000000004</v>
      </c>
    </row>
    <row r="563" spans="1:8">
      <c r="A563" s="50">
        <v>939.16340000000002</v>
      </c>
      <c r="B563" s="50">
        <v>67.526600000000002</v>
      </c>
      <c r="C563" s="50">
        <v>939.16340000000002</v>
      </c>
      <c r="D563" s="50">
        <v>62.398099999999999</v>
      </c>
      <c r="E563" s="50">
        <v>939.16340000000002</v>
      </c>
      <c r="F563" s="50">
        <v>76.926100000000005</v>
      </c>
      <c r="G563" s="50">
        <v>939.16340000000002</v>
      </c>
      <c r="H563" s="50">
        <v>94.575000000000003</v>
      </c>
    </row>
    <row r="564" spans="1:8">
      <c r="A564" s="50">
        <v>940.12760000000003</v>
      </c>
      <c r="B564" s="50">
        <v>67.206699999999998</v>
      </c>
      <c r="C564" s="50">
        <v>940.12760000000003</v>
      </c>
      <c r="D564" s="50">
        <v>63.230200000000004</v>
      </c>
      <c r="E564" s="50">
        <v>940.12760000000003</v>
      </c>
      <c r="F564" s="50">
        <v>76.856399999999994</v>
      </c>
      <c r="G564" s="50">
        <v>940.12760000000003</v>
      </c>
      <c r="H564" s="50">
        <v>94.315299999999993</v>
      </c>
    </row>
    <row r="565" spans="1:8">
      <c r="A565" s="50">
        <v>941.09190000000001</v>
      </c>
      <c r="B565" s="50">
        <v>66.850499999999997</v>
      </c>
      <c r="C565" s="50">
        <v>941.09190000000001</v>
      </c>
      <c r="D565" s="50">
        <v>64.041499999999999</v>
      </c>
      <c r="E565" s="50">
        <v>941.09190000000001</v>
      </c>
      <c r="F565" s="50">
        <v>76.779300000000006</v>
      </c>
      <c r="G565" s="50">
        <v>941.09190000000001</v>
      </c>
      <c r="H565" s="50">
        <v>94.0261</v>
      </c>
    </row>
    <row r="566" spans="1:8">
      <c r="A566" s="50">
        <v>942.05610000000001</v>
      </c>
      <c r="B566" s="50">
        <v>66.459100000000007</v>
      </c>
      <c r="C566" s="50">
        <v>942.05610000000001</v>
      </c>
      <c r="D566" s="50">
        <v>64.8202</v>
      </c>
      <c r="E566" s="50">
        <v>942.05610000000001</v>
      </c>
      <c r="F566" s="50">
        <v>76.697699999999998</v>
      </c>
      <c r="G566" s="50">
        <v>942.05610000000001</v>
      </c>
      <c r="H566" s="50">
        <v>93.7196</v>
      </c>
    </row>
    <row r="567" spans="1:8">
      <c r="A567" s="50">
        <v>943.02030000000002</v>
      </c>
      <c r="B567" s="50">
        <v>66.039299999999997</v>
      </c>
      <c r="C567" s="50">
        <v>943.02030000000002</v>
      </c>
      <c r="D567" s="50">
        <v>65.547300000000007</v>
      </c>
      <c r="E567" s="50">
        <v>943.02030000000002</v>
      </c>
      <c r="F567" s="50">
        <v>76.613299999999995</v>
      </c>
      <c r="G567" s="50">
        <v>943.02030000000002</v>
      </c>
      <c r="H567" s="50">
        <v>93.412899999999993</v>
      </c>
    </row>
    <row r="568" spans="1:8">
      <c r="A568" s="50">
        <v>943.9846</v>
      </c>
      <c r="B568" s="50">
        <v>65.604200000000006</v>
      </c>
      <c r="C568" s="50">
        <v>943.9846</v>
      </c>
      <c r="D568" s="50">
        <v>66.203599999999994</v>
      </c>
      <c r="E568" s="50">
        <v>943.9846</v>
      </c>
      <c r="F568" s="50">
        <v>76.525099999999995</v>
      </c>
      <c r="G568" s="50">
        <v>943.9846</v>
      </c>
      <c r="H568" s="50">
        <v>93.123500000000007</v>
      </c>
    </row>
    <row r="569" spans="1:8">
      <c r="A569" s="50">
        <v>944.94880000000001</v>
      </c>
      <c r="B569" s="50">
        <v>65.171199999999999</v>
      </c>
      <c r="C569" s="50">
        <v>944.94880000000001</v>
      </c>
      <c r="D569" s="50">
        <v>66.778899999999993</v>
      </c>
      <c r="E569" s="50">
        <v>944.94880000000001</v>
      </c>
      <c r="F569" s="50">
        <v>76.429299999999998</v>
      </c>
      <c r="G569" s="50">
        <v>944.94880000000001</v>
      </c>
      <c r="H569" s="50">
        <v>92.8643</v>
      </c>
    </row>
    <row r="570" spans="1:8">
      <c r="A570" s="50">
        <v>945.91300000000001</v>
      </c>
      <c r="B570" s="50">
        <v>64.759100000000004</v>
      </c>
      <c r="C570" s="50">
        <v>945.91300000000001</v>
      </c>
      <c r="D570" s="50">
        <v>67.277100000000004</v>
      </c>
      <c r="E570" s="50">
        <v>945.91300000000001</v>
      </c>
      <c r="F570" s="50">
        <v>76.322299999999998</v>
      </c>
      <c r="G570" s="50">
        <v>945.91300000000001</v>
      </c>
      <c r="H570" s="50">
        <v>92.641000000000005</v>
      </c>
    </row>
    <row r="571" spans="1:8">
      <c r="A571" s="50">
        <v>946.87729999999999</v>
      </c>
      <c r="B571" s="50">
        <v>64.384699999999995</v>
      </c>
      <c r="C571" s="50">
        <v>946.87729999999999</v>
      </c>
      <c r="D571" s="50">
        <v>67.715900000000005</v>
      </c>
      <c r="E571" s="50">
        <v>946.87729999999999</v>
      </c>
      <c r="F571" s="50">
        <v>76.203800000000001</v>
      </c>
      <c r="G571" s="50">
        <v>946.87729999999999</v>
      </c>
      <c r="H571" s="50">
        <v>92.453900000000004</v>
      </c>
    </row>
    <row r="572" spans="1:8">
      <c r="A572" s="50">
        <v>947.8415</v>
      </c>
      <c r="B572" s="50">
        <v>64.059200000000004</v>
      </c>
      <c r="C572" s="50">
        <v>947.8415</v>
      </c>
      <c r="D572" s="50">
        <v>68.119299999999996</v>
      </c>
      <c r="E572" s="50">
        <v>947.8415</v>
      </c>
      <c r="F572" s="50">
        <v>76.079300000000003</v>
      </c>
      <c r="G572" s="50">
        <v>947.8415</v>
      </c>
      <c r="H572" s="50">
        <v>92.300899999999999</v>
      </c>
    </row>
    <row r="573" spans="1:8">
      <c r="A573" s="50">
        <v>948.8057</v>
      </c>
      <c r="B573" s="50">
        <v>63.787199999999999</v>
      </c>
      <c r="C573" s="50">
        <v>948.8057</v>
      </c>
      <c r="D573" s="50">
        <v>68.508899999999997</v>
      </c>
      <c r="E573" s="50">
        <v>948.8057</v>
      </c>
      <c r="F573" s="50">
        <v>75.959100000000007</v>
      </c>
      <c r="G573" s="50">
        <v>948.8057</v>
      </c>
      <c r="H573" s="50">
        <v>92.180499999999995</v>
      </c>
    </row>
    <row r="574" spans="1:8">
      <c r="A574" s="50">
        <v>949.77</v>
      </c>
      <c r="B574" s="50">
        <v>63.567599999999999</v>
      </c>
      <c r="C574" s="50">
        <v>949.77</v>
      </c>
      <c r="D574" s="50">
        <v>68.896000000000001</v>
      </c>
      <c r="E574" s="50">
        <v>949.77</v>
      </c>
      <c r="F574" s="50">
        <v>75.854500000000002</v>
      </c>
      <c r="G574" s="50">
        <v>949.77</v>
      </c>
      <c r="H574" s="50">
        <v>92.092399999999998</v>
      </c>
    </row>
    <row r="575" spans="1:8">
      <c r="A575" s="50">
        <v>950.73419999999999</v>
      </c>
      <c r="B575" s="50">
        <v>63.394399999999997</v>
      </c>
      <c r="C575" s="50">
        <v>950.73419999999999</v>
      </c>
      <c r="D575" s="50">
        <v>69.280600000000007</v>
      </c>
      <c r="E575" s="50">
        <v>950.73419999999999</v>
      </c>
      <c r="F575" s="50">
        <v>75.772999999999996</v>
      </c>
      <c r="G575" s="50">
        <v>950.73419999999999</v>
      </c>
      <c r="H575" s="50">
        <v>92.034800000000004</v>
      </c>
    </row>
    <row r="576" spans="1:8">
      <c r="A576" s="50">
        <v>951.69839999999999</v>
      </c>
      <c r="B576" s="50">
        <v>63.258899999999997</v>
      </c>
      <c r="C576" s="50">
        <v>951.69839999999999</v>
      </c>
      <c r="D576" s="50">
        <v>69.655799999999999</v>
      </c>
      <c r="E576" s="50">
        <v>951.69839999999999</v>
      </c>
      <c r="F576" s="50">
        <v>75.715800000000002</v>
      </c>
      <c r="G576" s="50">
        <v>951.69839999999999</v>
      </c>
      <c r="H576" s="50">
        <v>92.001499999999993</v>
      </c>
    </row>
    <row r="577" spans="1:8">
      <c r="A577" s="50">
        <v>952.66269999999997</v>
      </c>
      <c r="B577" s="50">
        <v>63.150700000000001</v>
      </c>
      <c r="C577" s="50">
        <v>952.66269999999997</v>
      </c>
      <c r="D577" s="50">
        <v>70.015500000000003</v>
      </c>
      <c r="E577" s="50">
        <v>952.66269999999997</v>
      </c>
      <c r="F577" s="50">
        <v>75.679400000000001</v>
      </c>
      <c r="G577" s="50">
        <v>952.66269999999997</v>
      </c>
      <c r="H577" s="50">
        <v>91.980599999999995</v>
      </c>
    </row>
    <row r="578" spans="1:8">
      <c r="A578" s="50">
        <v>953.62689999999998</v>
      </c>
      <c r="B578" s="50">
        <v>63.058</v>
      </c>
      <c r="C578" s="50">
        <v>953.62689999999998</v>
      </c>
      <c r="D578" s="50">
        <v>70.361900000000006</v>
      </c>
      <c r="E578" s="50">
        <v>953.62689999999998</v>
      </c>
      <c r="F578" s="50">
        <v>75.659000000000006</v>
      </c>
      <c r="G578" s="50">
        <v>953.62689999999998</v>
      </c>
      <c r="H578" s="50">
        <v>91.956599999999995</v>
      </c>
    </row>
    <row r="579" spans="1:8">
      <c r="A579" s="50">
        <v>954.59109999999998</v>
      </c>
      <c r="B579" s="50">
        <v>62.968899999999998</v>
      </c>
      <c r="C579" s="50">
        <v>954.59109999999998</v>
      </c>
      <c r="D579" s="50">
        <v>70.705299999999994</v>
      </c>
      <c r="E579" s="50">
        <v>954.59109999999998</v>
      </c>
      <c r="F579" s="50">
        <v>75.652900000000002</v>
      </c>
      <c r="G579" s="50">
        <v>954.59109999999998</v>
      </c>
      <c r="H579" s="50">
        <v>91.915099999999995</v>
      </c>
    </row>
    <row r="580" spans="1:8">
      <c r="A580" s="50">
        <v>955.55539999999996</v>
      </c>
      <c r="B580" s="50">
        <v>62.872300000000003</v>
      </c>
      <c r="C580" s="50">
        <v>955.55539999999996</v>
      </c>
      <c r="D580" s="50">
        <v>71.058999999999997</v>
      </c>
      <c r="E580" s="50">
        <v>955.55539999999996</v>
      </c>
      <c r="F580" s="50">
        <v>75.662899999999993</v>
      </c>
      <c r="G580" s="50">
        <v>955.55539999999996</v>
      </c>
      <c r="H580" s="50">
        <v>91.847399999999993</v>
      </c>
    </row>
    <row r="581" spans="1:8">
      <c r="A581" s="50">
        <v>956.51959999999997</v>
      </c>
      <c r="B581" s="50">
        <v>62.759500000000003</v>
      </c>
      <c r="C581" s="50">
        <v>956.51959999999997</v>
      </c>
      <c r="D581" s="50">
        <v>71.430000000000007</v>
      </c>
      <c r="E581" s="50">
        <v>956.51959999999997</v>
      </c>
      <c r="F581" s="50">
        <v>75.6922</v>
      </c>
      <c r="G581" s="50">
        <v>956.51959999999997</v>
      </c>
      <c r="H581" s="50">
        <v>91.752300000000005</v>
      </c>
    </row>
    <row r="582" spans="1:8">
      <c r="A582" s="50">
        <v>957.48379999999997</v>
      </c>
      <c r="B582" s="50">
        <v>62.625900000000001</v>
      </c>
      <c r="C582" s="50">
        <v>957.48379999999997</v>
      </c>
      <c r="D582" s="50">
        <v>71.8108</v>
      </c>
      <c r="E582" s="50">
        <v>957.48379999999997</v>
      </c>
      <c r="F582" s="50">
        <v>75.741399999999999</v>
      </c>
      <c r="G582" s="50">
        <v>957.48379999999997</v>
      </c>
      <c r="H582" s="50">
        <v>91.635300000000001</v>
      </c>
    </row>
    <row r="583" spans="1:8">
      <c r="A583" s="50">
        <v>958.44809999999995</v>
      </c>
      <c r="B583" s="50">
        <v>62.471299999999999</v>
      </c>
      <c r="C583" s="50">
        <v>958.44809999999995</v>
      </c>
      <c r="D583" s="50">
        <v>72.179299999999998</v>
      </c>
      <c r="E583" s="50">
        <v>958.44809999999995</v>
      </c>
      <c r="F583" s="50">
        <v>75.805800000000005</v>
      </c>
      <c r="G583" s="50">
        <v>958.44809999999995</v>
      </c>
      <c r="H583" s="50">
        <v>91.504999999999995</v>
      </c>
    </row>
    <row r="584" spans="1:8">
      <c r="A584" s="50">
        <v>959.41229999999996</v>
      </c>
      <c r="B584" s="50">
        <v>62.299799999999998</v>
      </c>
      <c r="C584" s="50">
        <v>959.41229999999996</v>
      </c>
      <c r="D584" s="50">
        <v>72.504599999999996</v>
      </c>
      <c r="E584" s="50">
        <v>959.41229999999996</v>
      </c>
      <c r="F584" s="50">
        <v>75.876400000000004</v>
      </c>
      <c r="G584" s="50">
        <v>959.41229999999996</v>
      </c>
      <c r="H584" s="50">
        <v>91.370400000000004</v>
      </c>
    </row>
    <row r="585" spans="1:8">
      <c r="A585" s="50">
        <v>960.37649999999996</v>
      </c>
      <c r="B585" s="50">
        <v>62.118600000000001</v>
      </c>
      <c r="C585" s="50">
        <v>960.37649999999996</v>
      </c>
      <c r="D585" s="50">
        <v>72.758099999999999</v>
      </c>
      <c r="E585" s="50">
        <v>960.37649999999996</v>
      </c>
      <c r="F585" s="50">
        <v>75.942599999999999</v>
      </c>
      <c r="G585" s="50">
        <v>960.37649999999996</v>
      </c>
      <c r="H585" s="50">
        <v>91.238200000000006</v>
      </c>
    </row>
    <row r="586" spans="1:8">
      <c r="A586" s="50">
        <v>961.34079999999994</v>
      </c>
      <c r="B586" s="50">
        <v>61.936999999999998</v>
      </c>
      <c r="C586" s="50">
        <v>961.34079999999994</v>
      </c>
      <c r="D586" s="50">
        <v>72.923400000000001</v>
      </c>
      <c r="E586" s="50">
        <v>961.34079999999994</v>
      </c>
      <c r="F586" s="50">
        <v>75.996600000000001</v>
      </c>
      <c r="G586" s="50">
        <v>961.34079999999994</v>
      </c>
      <c r="H586" s="50">
        <v>91.112899999999996</v>
      </c>
    </row>
    <row r="587" spans="1:8">
      <c r="A587" s="50">
        <v>962.30499999999995</v>
      </c>
      <c r="B587" s="50">
        <v>61.764200000000002</v>
      </c>
      <c r="C587" s="50">
        <v>962.30499999999995</v>
      </c>
      <c r="D587" s="50">
        <v>73</v>
      </c>
      <c r="E587" s="50">
        <v>962.30499999999995</v>
      </c>
      <c r="F587" s="50">
        <v>76.034999999999997</v>
      </c>
      <c r="G587" s="50">
        <v>962.30499999999995</v>
      </c>
      <c r="H587" s="50">
        <v>90.996700000000004</v>
      </c>
    </row>
    <row r="588" spans="1:8">
      <c r="A588" s="50">
        <v>963.26919999999996</v>
      </c>
      <c r="B588" s="50">
        <v>61.6083</v>
      </c>
      <c r="C588" s="50">
        <v>963.26919999999996</v>
      </c>
      <c r="D588" s="50">
        <v>72.999700000000004</v>
      </c>
      <c r="E588" s="50">
        <v>963.26919999999996</v>
      </c>
      <c r="F588" s="50">
        <v>76.058400000000006</v>
      </c>
      <c r="G588" s="50">
        <v>963.26919999999996</v>
      </c>
      <c r="H588" s="50">
        <v>90.890299999999996</v>
      </c>
    </row>
    <row r="589" spans="1:8">
      <c r="A589" s="50">
        <v>964.23350000000005</v>
      </c>
      <c r="B589" s="50">
        <v>61.4741</v>
      </c>
      <c r="C589" s="50">
        <v>964.23350000000005</v>
      </c>
      <c r="D589" s="50">
        <v>72.939499999999995</v>
      </c>
      <c r="E589" s="50">
        <v>964.23350000000005</v>
      </c>
      <c r="F589" s="50">
        <v>76.069900000000004</v>
      </c>
      <c r="G589" s="50">
        <v>964.23350000000005</v>
      </c>
      <c r="H589" s="50">
        <v>90.7928</v>
      </c>
    </row>
    <row r="590" spans="1:8">
      <c r="A590" s="50">
        <v>965.19770000000005</v>
      </c>
      <c r="B590" s="50">
        <v>61.361699999999999</v>
      </c>
      <c r="C590" s="50">
        <v>965.19770000000005</v>
      </c>
      <c r="D590" s="50">
        <v>72.834599999999995</v>
      </c>
      <c r="E590" s="50">
        <v>965.19770000000005</v>
      </c>
      <c r="F590" s="50">
        <v>76.072900000000004</v>
      </c>
      <c r="G590" s="50">
        <v>965.19770000000005</v>
      </c>
      <c r="H590" s="50">
        <v>90.701800000000006</v>
      </c>
    </row>
    <row r="591" spans="1:8">
      <c r="A591" s="50">
        <v>966.16189999999995</v>
      </c>
      <c r="B591" s="50">
        <v>61.2667</v>
      </c>
      <c r="C591" s="50">
        <v>966.16189999999995</v>
      </c>
      <c r="D591" s="50">
        <v>72.695400000000006</v>
      </c>
      <c r="E591" s="50">
        <v>966.16189999999995</v>
      </c>
      <c r="F591" s="50">
        <v>76.070099999999996</v>
      </c>
      <c r="G591" s="50">
        <v>966.16189999999995</v>
      </c>
      <c r="H591" s="50">
        <v>90.614099999999993</v>
      </c>
    </row>
    <row r="592" spans="1:8">
      <c r="A592" s="50">
        <v>967.12620000000004</v>
      </c>
      <c r="B592" s="50">
        <v>61.180999999999997</v>
      </c>
      <c r="C592" s="50">
        <v>967.12620000000004</v>
      </c>
      <c r="D592" s="50">
        <v>72.529399999999995</v>
      </c>
      <c r="E592" s="50">
        <v>967.12620000000004</v>
      </c>
      <c r="F592" s="50">
        <v>76.0642</v>
      </c>
      <c r="G592" s="50">
        <v>967.12620000000004</v>
      </c>
      <c r="H592" s="50">
        <v>90.526300000000006</v>
      </c>
    </row>
    <row r="593" spans="1:8">
      <c r="A593" s="50">
        <v>968.09040000000005</v>
      </c>
      <c r="B593" s="50">
        <v>61.095599999999997</v>
      </c>
      <c r="C593" s="50">
        <v>968.09040000000005</v>
      </c>
      <c r="D593" s="50">
        <v>72.3446</v>
      </c>
      <c r="E593" s="50">
        <v>968.09040000000005</v>
      </c>
      <c r="F593" s="50">
        <v>76.058000000000007</v>
      </c>
      <c r="G593" s="50">
        <v>968.09040000000005</v>
      </c>
      <c r="H593" s="50">
        <v>90.4358</v>
      </c>
    </row>
    <row r="594" spans="1:8">
      <c r="A594" s="50">
        <v>969.05460000000005</v>
      </c>
      <c r="B594" s="50">
        <v>61.003599999999999</v>
      </c>
      <c r="C594" s="50">
        <v>969.05460000000005</v>
      </c>
      <c r="D594" s="50">
        <v>72.152500000000003</v>
      </c>
      <c r="E594" s="50">
        <v>969.05460000000005</v>
      </c>
      <c r="F594" s="50">
        <v>76.055000000000007</v>
      </c>
      <c r="G594" s="50">
        <v>969.05460000000005</v>
      </c>
      <c r="H594" s="50">
        <v>90.341099999999997</v>
      </c>
    </row>
    <row r="595" spans="1:8">
      <c r="A595" s="50">
        <v>970.01890000000003</v>
      </c>
      <c r="B595" s="50">
        <v>60.901000000000003</v>
      </c>
      <c r="C595" s="50">
        <v>970.01890000000003</v>
      </c>
      <c r="D595" s="50">
        <v>71.9679</v>
      </c>
      <c r="E595" s="50">
        <v>970.01890000000003</v>
      </c>
      <c r="F595" s="50">
        <v>76.058300000000003</v>
      </c>
      <c r="G595" s="50">
        <v>970.01890000000003</v>
      </c>
      <c r="H595" s="50">
        <v>90.241799999999998</v>
      </c>
    </row>
    <row r="596" spans="1:8">
      <c r="A596" s="50">
        <v>970.98310000000004</v>
      </c>
      <c r="B596" s="50">
        <v>60.787500000000001</v>
      </c>
      <c r="C596" s="50">
        <v>970.98310000000004</v>
      </c>
      <c r="D596" s="50">
        <v>71.805800000000005</v>
      </c>
      <c r="E596" s="50">
        <v>970.98310000000004</v>
      </c>
      <c r="F596" s="50">
        <v>76.070300000000003</v>
      </c>
      <c r="G596" s="50">
        <v>970.98310000000004</v>
      </c>
      <c r="H596" s="50">
        <v>90.138000000000005</v>
      </c>
    </row>
    <row r="597" spans="1:8">
      <c r="A597" s="50">
        <v>971.94730000000004</v>
      </c>
      <c r="B597" s="50">
        <v>60.6648</v>
      </c>
      <c r="C597" s="50">
        <v>971.94730000000004</v>
      </c>
      <c r="D597" s="50">
        <v>71.678100000000001</v>
      </c>
      <c r="E597" s="50">
        <v>971.94730000000004</v>
      </c>
      <c r="F597" s="50">
        <v>76.0916</v>
      </c>
      <c r="G597" s="50">
        <v>971.94730000000004</v>
      </c>
      <c r="H597" s="50">
        <v>90.029600000000002</v>
      </c>
    </row>
    <row r="598" spans="1:8">
      <c r="A598" s="50">
        <v>972.91160000000002</v>
      </c>
      <c r="B598" s="50">
        <v>60.534799999999997</v>
      </c>
      <c r="C598" s="50">
        <v>972.91160000000002</v>
      </c>
      <c r="D598" s="50">
        <v>71.591200000000001</v>
      </c>
      <c r="E598" s="50">
        <v>972.91160000000002</v>
      </c>
      <c r="F598" s="50">
        <v>76.121600000000001</v>
      </c>
      <c r="G598" s="50">
        <v>972.91160000000002</v>
      </c>
      <c r="H598" s="50">
        <v>89.916700000000006</v>
      </c>
    </row>
    <row r="599" spans="1:8">
      <c r="A599" s="50">
        <v>973.87580000000003</v>
      </c>
      <c r="B599" s="50">
        <v>60.398499999999999</v>
      </c>
      <c r="C599" s="50">
        <v>973.87580000000003</v>
      </c>
      <c r="D599" s="50">
        <v>71.546499999999995</v>
      </c>
      <c r="E599" s="50">
        <v>973.87580000000003</v>
      </c>
      <c r="F599" s="50">
        <v>76.159000000000006</v>
      </c>
      <c r="G599" s="50">
        <v>973.87580000000003</v>
      </c>
      <c r="H599" s="50">
        <v>89.799400000000006</v>
      </c>
    </row>
    <row r="600" spans="1:8">
      <c r="A600" s="50">
        <v>974.84</v>
      </c>
      <c r="B600" s="50">
        <v>60.255899999999997</v>
      </c>
      <c r="C600" s="50">
        <v>974.84</v>
      </c>
      <c r="D600" s="50">
        <v>71.542100000000005</v>
      </c>
      <c r="E600" s="50">
        <v>974.84</v>
      </c>
      <c r="F600" s="50">
        <v>76.202200000000005</v>
      </c>
      <c r="G600" s="50">
        <v>974.84</v>
      </c>
      <c r="H600" s="50">
        <v>89.678100000000001</v>
      </c>
    </row>
    <row r="601" spans="1:8">
      <c r="A601" s="50">
        <v>975.80430000000001</v>
      </c>
      <c r="B601" s="50">
        <v>60.106699999999996</v>
      </c>
      <c r="C601" s="50">
        <v>975.80430000000001</v>
      </c>
      <c r="D601" s="50">
        <v>71.5749</v>
      </c>
      <c r="E601" s="50">
        <v>975.80430000000001</v>
      </c>
      <c r="F601" s="50">
        <v>76.249300000000005</v>
      </c>
      <c r="G601" s="50">
        <v>975.80430000000001</v>
      </c>
      <c r="H601" s="50">
        <v>89.553700000000006</v>
      </c>
    </row>
    <row r="602" spans="1:8">
      <c r="A602" s="50">
        <v>976.76850000000002</v>
      </c>
      <c r="B602" s="50">
        <v>59.950699999999998</v>
      </c>
      <c r="C602" s="50">
        <v>976.76850000000002</v>
      </c>
      <c r="D602" s="50">
        <v>71.640699999999995</v>
      </c>
      <c r="E602" s="50">
        <v>976.76850000000002</v>
      </c>
      <c r="F602" s="50">
        <v>76.298199999999994</v>
      </c>
      <c r="G602" s="50">
        <v>976.76850000000002</v>
      </c>
      <c r="H602" s="50">
        <v>89.427000000000007</v>
      </c>
    </row>
    <row r="603" spans="1:8">
      <c r="A603" s="50">
        <v>977.73270000000002</v>
      </c>
      <c r="B603" s="50">
        <v>59.7879</v>
      </c>
      <c r="C603" s="50">
        <v>977.73270000000002</v>
      </c>
      <c r="D603" s="50">
        <v>71.734099999999998</v>
      </c>
      <c r="E603" s="50">
        <v>977.73270000000002</v>
      </c>
      <c r="F603" s="50">
        <v>76.346199999999996</v>
      </c>
      <c r="G603" s="50">
        <v>977.73270000000002</v>
      </c>
      <c r="H603" s="50">
        <v>89.299000000000007</v>
      </c>
    </row>
    <row r="604" spans="1:8">
      <c r="A604" s="50">
        <v>978.697</v>
      </c>
      <c r="B604" s="50">
        <v>59.618499999999997</v>
      </c>
      <c r="C604" s="50">
        <v>978.697</v>
      </c>
      <c r="D604" s="50">
        <v>71.846199999999996</v>
      </c>
      <c r="E604" s="50">
        <v>978.697</v>
      </c>
      <c r="F604" s="50">
        <v>76.3904</v>
      </c>
      <c r="G604" s="50">
        <v>978.697</v>
      </c>
      <c r="H604" s="50">
        <v>89.17</v>
      </c>
    </row>
    <row r="605" spans="1:8">
      <c r="A605" s="50">
        <v>979.66120000000001</v>
      </c>
      <c r="B605" s="50">
        <v>59.442399999999999</v>
      </c>
      <c r="C605" s="50">
        <v>979.66120000000001</v>
      </c>
      <c r="D605" s="50">
        <v>71.964600000000004</v>
      </c>
      <c r="E605" s="50">
        <v>979.66120000000001</v>
      </c>
      <c r="F605" s="50">
        <v>76.428200000000004</v>
      </c>
      <c r="G605" s="50">
        <v>979.66120000000001</v>
      </c>
      <c r="H605" s="50">
        <v>89.040099999999995</v>
      </c>
    </row>
    <row r="606" spans="1:8">
      <c r="A606" s="50">
        <v>980.62540000000001</v>
      </c>
      <c r="B606" s="50">
        <v>59.259900000000002</v>
      </c>
      <c r="C606" s="50">
        <v>980.62540000000001</v>
      </c>
      <c r="D606" s="50">
        <v>72.074399999999997</v>
      </c>
      <c r="E606" s="50">
        <v>980.62540000000001</v>
      </c>
      <c r="F606" s="50">
        <v>76.457400000000007</v>
      </c>
      <c r="G606" s="50">
        <v>980.62540000000001</v>
      </c>
      <c r="H606" s="50">
        <v>88.909000000000006</v>
      </c>
    </row>
    <row r="607" spans="1:8">
      <c r="A607" s="50">
        <v>981.58969999999999</v>
      </c>
      <c r="B607" s="50">
        <v>59.071300000000001</v>
      </c>
      <c r="C607" s="50">
        <v>981.58969999999999</v>
      </c>
      <c r="D607" s="50">
        <v>72.160899999999998</v>
      </c>
      <c r="E607" s="50">
        <v>981.58969999999999</v>
      </c>
      <c r="F607" s="50">
        <v>76.477500000000006</v>
      </c>
      <c r="G607" s="50">
        <v>981.58969999999999</v>
      </c>
      <c r="H607" s="50">
        <v>88.777000000000001</v>
      </c>
    </row>
    <row r="608" spans="1:8">
      <c r="A608" s="50">
        <v>982.5539</v>
      </c>
      <c r="B608" s="50">
        <v>58.877899999999997</v>
      </c>
      <c r="C608" s="50">
        <v>982.5539</v>
      </c>
      <c r="D608" s="50">
        <v>72.212999999999994</v>
      </c>
      <c r="E608" s="50">
        <v>982.5539</v>
      </c>
      <c r="F608" s="50">
        <v>76.4893</v>
      </c>
      <c r="G608" s="50">
        <v>982.5539</v>
      </c>
      <c r="H608" s="50">
        <v>88.644199999999998</v>
      </c>
    </row>
    <row r="609" spans="1:8">
      <c r="A609" s="50">
        <v>983.5181</v>
      </c>
      <c r="B609" s="50">
        <v>58.681199999999997</v>
      </c>
      <c r="C609" s="50">
        <v>983.5181</v>
      </c>
      <c r="D609" s="50">
        <v>72.225899999999996</v>
      </c>
      <c r="E609" s="50">
        <v>983.5181</v>
      </c>
      <c r="F609" s="50">
        <v>76.494399999999999</v>
      </c>
      <c r="G609" s="50">
        <v>983.5181</v>
      </c>
      <c r="H609" s="50">
        <v>88.511300000000006</v>
      </c>
    </row>
    <row r="610" spans="1:8">
      <c r="A610" s="50">
        <v>984.48239999999998</v>
      </c>
      <c r="B610" s="50">
        <v>58.4831</v>
      </c>
      <c r="C610" s="50">
        <v>984.48239999999998</v>
      </c>
      <c r="D610" s="50">
        <v>72.200800000000001</v>
      </c>
      <c r="E610" s="50">
        <v>984.48239999999998</v>
      </c>
      <c r="F610" s="50">
        <v>76.495099999999994</v>
      </c>
      <c r="G610" s="50">
        <v>984.48239999999998</v>
      </c>
      <c r="H610" s="50">
        <v>88.378399999999999</v>
      </c>
    </row>
    <row r="611" spans="1:8">
      <c r="A611" s="50">
        <v>985.44659999999999</v>
      </c>
      <c r="B611" s="50">
        <v>58.284999999999997</v>
      </c>
      <c r="C611" s="50">
        <v>985.44659999999999</v>
      </c>
      <c r="D611" s="50">
        <v>72.143600000000006</v>
      </c>
      <c r="E611" s="50">
        <v>985.44659999999999</v>
      </c>
      <c r="F611" s="50">
        <v>76.493499999999997</v>
      </c>
      <c r="G611" s="50">
        <v>985.44659999999999</v>
      </c>
      <c r="H611" s="50">
        <v>88.245699999999999</v>
      </c>
    </row>
    <row r="612" spans="1:8">
      <c r="A612" s="50">
        <v>986.41079999999999</v>
      </c>
      <c r="B612" s="50">
        <v>58.088000000000001</v>
      </c>
      <c r="C612" s="50">
        <v>986.41079999999999</v>
      </c>
      <c r="D612" s="50">
        <v>72.062399999999997</v>
      </c>
      <c r="E612" s="50">
        <v>986.41079999999999</v>
      </c>
      <c r="F612" s="50">
        <v>76.491</v>
      </c>
      <c r="G612" s="50">
        <v>986.41079999999999</v>
      </c>
      <c r="H612" s="50">
        <v>88.112799999999993</v>
      </c>
    </row>
    <row r="613" spans="1:8">
      <c r="A613" s="50">
        <v>987.37509999999997</v>
      </c>
      <c r="B613" s="50">
        <v>57.892699999999998</v>
      </c>
      <c r="C613" s="50">
        <v>987.37509999999997</v>
      </c>
      <c r="D613" s="50">
        <v>71.964799999999997</v>
      </c>
      <c r="E613" s="50">
        <v>987.37509999999997</v>
      </c>
      <c r="F613" s="50">
        <v>76.488299999999995</v>
      </c>
      <c r="G613" s="50">
        <v>987.37509999999997</v>
      </c>
      <c r="H613" s="50">
        <v>87.979500000000002</v>
      </c>
    </row>
    <row r="614" spans="1:8">
      <c r="A614" s="50">
        <v>988.33929999999998</v>
      </c>
      <c r="B614" s="50">
        <v>57.699800000000003</v>
      </c>
      <c r="C614" s="50">
        <v>988.33929999999998</v>
      </c>
      <c r="D614" s="50">
        <v>71.856899999999996</v>
      </c>
      <c r="E614" s="50">
        <v>988.33929999999998</v>
      </c>
      <c r="F614" s="50">
        <v>76.485600000000005</v>
      </c>
      <c r="G614" s="50">
        <v>988.33929999999998</v>
      </c>
      <c r="H614" s="50">
        <v>87.845600000000005</v>
      </c>
    </row>
    <row r="615" spans="1:8">
      <c r="A615" s="50">
        <v>989.30349999999999</v>
      </c>
      <c r="B615" s="50">
        <v>57.51</v>
      </c>
      <c r="C615" s="50">
        <v>989.30349999999999</v>
      </c>
      <c r="D615" s="50">
        <v>71.742999999999995</v>
      </c>
      <c r="E615" s="50">
        <v>989.30349999999999</v>
      </c>
      <c r="F615" s="50">
        <v>76.482299999999995</v>
      </c>
      <c r="G615" s="50">
        <v>989.30349999999999</v>
      </c>
      <c r="H615" s="50">
        <v>87.710899999999995</v>
      </c>
    </row>
    <row r="616" spans="1:8">
      <c r="A616" s="50">
        <v>990.26779999999997</v>
      </c>
      <c r="B616" s="50">
        <v>57.323599999999999</v>
      </c>
      <c r="C616" s="50">
        <v>990.26779999999997</v>
      </c>
      <c r="D616" s="50">
        <v>71.625900000000001</v>
      </c>
      <c r="E616" s="50">
        <v>990.26779999999997</v>
      </c>
      <c r="F616" s="50">
        <v>76.477699999999999</v>
      </c>
      <c r="G616" s="50">
        <v>990.26779999999997</v>
      </c>
      <c r="H616" s="50">
        <v>87.575699999999998</v>
      </c>
    </row>
    <row r="617" spans="1:8">
      <c r="A617" s="50">
        <v>991.23199999999997</v>
      </c>
      <c r="B617" s="50">
        <v>57.140599999999999</v>
      </c>
      <c r="C617" s="50">
        <v>991.23199999999997</v>
      </c>
      <c r="D617" s="50">
        <v>71.5077</v>
      </c>
      <c r="E617" s="50">
        <v>991.23199999999997</v>
      </c>
      <c r="F617" s="50">
        <v>76.471299999999999</v>
      </c>
      <c r="G617" s="50">
        <v>991.23199999999997</v>
      </c>
      <c r="H617" s="50">
        <v>87.439800000000005</v>
      </c>
    </row>
    <row r="618" spans="1:8">
      <c r="A618" s="50">
        <v>992.19619999999998</v>
      </c>
      <c r="B618" s="50">
        <v>56.960099999999997</v>
      </c>
      <c r="C618" s="50">
        <v>992.19619999999998</v>
      </c>
      <c r="D618" s="50">
        <v>71.390100000000004</v>
      </c>
      <c r="E618" s="50">
        <v>992.19619999999998</v>
      </c>
      <c r="F618" s="50">
        <v>76.462599999999995</v>
      </c>
      <c r="G618" s="50">
        <v>992.19619999999998</v>
      </c>
      <c r="H618" s="50">
        <v>87.302899999999994</v>
      </c>
    </row>
    <row r="619" spans="1:8">
      <c r="A619" s="50">
        <v>993.16049999999996</v>
      </c>
      <c r="B619" s="50">
        <v>56.780799999999999</v>
      </c>
      <c r="C619" s="50">
        <v>993.16049999999996</v>
      </c>
      <c r="D619" s="50">
        <v>71.273899999999998</v>
      </c>
      <c r="E619" s="50">
        <v>993.16049999999996</v>
      </c>
      <c r="F619" s="50">
        <v>76.451300000000003</v>
      </c>
      <c r="G619" s="50">
        <v>993.16049999999996</v>
      </c>
      <c r="H619" s="50">
        <v>87.164699999999996</v>
      </c>
    </row>
    <row r="620" spans="1:8">
      <c r="A620" s="50">
        <v>994.12469999999996</v>
      </c>
      <c r="B620" s="50">
        <v>56.601399999999998</v>
      </c>
      <c r="C620" s="50">
        <v>994.12469999999996</v>
      </c>
      <c r="D620" s="50">
        <v>71.159800000000004</v>
      </c>
      <c r="E620" s="50">
        <v>994.12469999999996</v>
      </c>
      <c r="F620" s="50">
        <v>76.437299999999993</v>
      </c>
      <c r="G620" s="50">
        <v>994.12469999999996</v>
      </c>
      <c r="H620" s="50">
        <v>87.025000000000006</v>
      </c>
    </row>
    <row r="621" spans="1:8">
      <c r="A621" s="50">
        <v>995.08889999999997</v>
      </c>
      <c r="B621" s="50">
        <v>56.420900000000003</v>
      </c>
      <c r="C621" s="50">
        <v>995.08889999999997</v>
      </c>
      <c r="D621" s="50">
        <v>71.047499999999999</v>
      </c>
      <c r="E621" s="50">
        <v>995.08889999999997</v>
      </c>
      <c r="F621" s="50">
        <v>76.420699999999997</v>
      </c>
      <c r="G621" s="50">
        <v>995.08889999999997</v>
      </c>
      <c r="H621" s="50">
        <v>86.883899999999997</v>
      </c>
    </row>
    <row r="622" spans="1:8">
      <c r="A622" s="50">
        <v>996.05319999999995</v>
      </c>
      <c r="B622" s="50">
        <v>56.238999999999997</v>
      </c>
      <c r="C622" s="50">
        <v>996.05319999999995</v>
      </c>
      <c r="D622" s="50">
        <v>70.936499999999995</v>
      </c>
      <c r="E622" s="50">
        <v>996.05319999999995</v>
      </c>
      <c r="F622" s="50">
        <v>76.401499999999999</v>
      </c>
      <c r="G622" s="50">
        <v>996.05319999999995</v>
      </c>
      <c r="H622" s="50">
        <v>86.742000000000004</v>
      </c>
    </row>
    <row r="623" spans="1:8">
      <c r="A623" s="50">
        <v>997.01739999999995</v>
      </c>
      <c r="B623" s="50">
        <v>56.055500000000002</v>
      </c>
      <c r="C623" s="50">
        <v>997.01739999999995</v>
      </c>
      <c r="D623" s="50">
        <v>70.826400000000007</v>
      </c>
      <c r="E623" s="50">
        <v>997.01739999999995</v>
      </c>
      <c r="F623" s="50">
        <v>76.380099999999999</v>
      </c>
      <c r="G623" s="50">
        <v>997.01739999999995</v>
      </c>
      <c r="H623" s="50">
        <v>86.599699999999999</v>
      </c>
    </row>
    <row r="624" spans="1:8">
      <c r="A624" s="50">
        <v>997.98159999999996</v>
      </c>
      <c r="B624" s="50">
        <v>55.8703</v>
      </c>
      <c r="C624" s="50">
        <v>997.98159999999996</v>
      </c>
      <c r="D624" s="50">
        <v>70.717299999999994</v>
      </c>
      <c r="E624" s="50">
        <v>997.98159999999996</v>
      </c>
      <c r="F624" s="50">
        <v>76.356899999999996</v>
      </c>
      <c r="G624" s="50">
        <v>997.98159999999996</v>
      </c>
      <c r="H624" s="50">
        <v>86.457499999999996</v>
      </c>
    </row>
    <row r="625" spans="1:8">
      <c r="A625" s="50">
        <v>998.94590000000005</v>
      </c>
      <c r="B625" s="50">
        <v>55.683199999999999</v>
      </c>
      <c r="C625" s="50">
        <v>998.94590000000005</v>
      </c>
      <c r="D625" s="50">
        <v>70.6096</v>
      </c>
      <c r="E625" s="50">
        <v>998.94590000000005</v>
      </c>
      <c r="F625" s="50">
        <v>76.332700000000003</v>
      </c>
      <c r="G625" s="50">
        <v>998.94590000000005</v>
      </c>
      <c r="H625" s="50">
        <v>86.315399999999997</v>
      </c>
    </row>
    <row r="626" spans="1:8">
      <c r="A626" s="50">
        <v>999.91010000000006</v>
      </c>
      <c r="B626" s="50">
        <v>55.493600000000001</v>
      </c>
      <c r="C626" s="50">
        <v>999.91010000000006</v>
      </c>
      <c r="D626" s="50">
        <v>70.504599999999996</v>
      </c>
      <c r="E626" s="50">
        <v>999.91010000000006</v>
      </c>
      <c r="F626" s="50">
        <v>76.308300000000003</v>
      </c>
      <c r="G626" s="50">
        <v>999.91010000000006</v>
      </c>
      <c r="H626" s="50">
        <v>86.172899999999998</v>
      </c>
    </row>
    <row r="627" spans="1:8">
      <c r="A627" s="50">
        <v>1000.8742999999999</v>
      </c>
      <c r="B627" s="50">
        <v>55.300800000000002</v>
      </c>
      <c r="C627" s="50">
        <v>1000.8742999999999</v>
      </c>
      <c r="D627" s="50">
        <v>70.403700000000001</v>
      </c>
      <c r="E627" s="50">
        <v>1000.8742999999999</v>
      </c>
      <c r="F627" s="50">
        <v>76.284499999999994</v>
      </c>
      <c r="G627" s="50">
        <v>1000.8742999999999</v>
      </c>
      <c r="H627" s="50">
        <v>86.029300000000006</v>
      </c>
    </row>
    <row r="628" spans="1:8">
      <c r="A628" s="50">
        <v>1001.8386</v>
      </c>
      <c r="B628" s="50">
        <v>55.104300000000002</v>
      </c>
      <c r="C628" s="50">
        <v>1001.8386</v>
      </c>
      <c r="D628" s="50">
        <v>70.308199999999999</v>
      </c>
      <c r="E628" s="50">
        <v>1001.8386</v>
      </c>
      <c r="F628" s="50">
        <v>76.262100000000004</v>
      </c>
      <c r="G628" s="50">
        <v>1001.8386</v>
      </c>
      <c r="H628" s="50">
        <v>85.884</v>
      </c>
    </row>
    <row r="629" spans="1:8">
      <c r="A629" s="50">
        <v>1002.8028</v>
      </c>
      <c r="B629" s="50">
        <v>54.904000000000003</v>
      </c>
      <c r="C629" s="50">
        <v>1002.8028</v>
      </c>
      <c r="D629" s="50">
        <v>70.218800000000002</v>
      </c>
      <c r="E629" s="50">
        <v>1002.8028</v>
      </c>
      <c r="F629" s="50">
        <v>76.241200000000006</v>
      </c>
      <c r="G629" s="50">
        <v>1002.8028</v>
      </c>
      <c r="H629" s="50">
        <v>85.736199999999997</v>
      </c>
    </row>
    <row r="630" spans="1:8">
      <c r="A630" s="50">
        <v>1003.7670000000001</v>
      </c>
      <c r="B630" s="50">
        <v>54.700299999999999</v>
      </c>
      <c r="C630" s="50">
        <v>1003.7670000000001</v>
      </c>
      <c r="D630" s="50">
        <v>70.135800000000003</v>
      </c>
      <c r="E630" s="50">
        <v>1003.7670000000001</v>
      </c>
      <c r="F630" s="50">
        <v>76.221800000000002</v>
      </c>
      <c r="G630" s="50">
        <v>1003.7670000000001</v>
      </c>
      <c r="H630" s="50">
        <v>85.585300000000004</v>
      </c>
    </row>
    <row r="631" spans="1:8">
      <c r="A631" s="50">
        <v>1004.7313</v>
      </c>
      <c r="B631" s="50">
        <v>54.493499999999997</v>
      </c>
      <c r="C631" s="50">
        <v>1004.7313</v>
      </c>
      <c r="D631" s="50">
        <v>70.058599999999998</v>
      </c>
      <c r="E631" s="50">
        <v>1004.7313</v>
      </c>
      <c r="F631" s="50">
        <v>76.203199999999995</v>
      </c>
      <c r="G631" s="50">
        <v>1004.7313</v>
      </c>
      <c r="H631" s="50">
        <v>85.430400000000006</v>
      </c>
    </row>
    <row r="632" spans="1:8">
      <c r="A632" s="50">
        <v>1005.6955</v>
      </c>
      <c r="B632" s="50">
        <v>54.283700000000003</v>
      </c>
      <c r="C632" s="50">
        <v>1005.6955</v>
      </c>
      <c r="D632" s="50">
        <v>69.986000000000004</v>
      </c>
      <c r="E632" s="50">
        <v>1005.6955</v>
      </c>
      <c r="F632" s="50">
        <v>76.184799999999996</v>
      </c>
      <c r="G632" s="50">
        <v>1005.6955</v>
      </c>
      <c r="H632" s="50">
        <v>85.270399999999995</v>
      </c>
    </row>
    <row r="633" spans="1:8">
      <c r="A633" s="50">
        <v>1006.6597</v>
      </c>
      <c r="B633" s="50">
        <v>54.070999999999998</v>
      </c>
      <c r="C633" s="50">
        <v>1006.6597</v>
      </c>
      <c r="D633" s="50">
        <v>69.917000000000002</v>
      </c>
      <c r="E633" s="50">
        <v>1006.6597</v>
      </c>
      <c r="F633" s="50">
        <v>76.165300000000002</v>
      </c>
      <c r="G633" s="50">
        <v>1006.6597</v>
      </c>
      <c r="H633" s="50">
        <v>85.103999999999999</v>
      </c>
    </row>
    <row r="634" spans="1:8">
      <c r="A634" s="50">
        <v>1007.624</v>
      </c>
      <c r="B634" s="50">
        <v>53.855400000000003</v>
      </c>
      <c r="C634" s="50">
        <v>1007.624</v>
      </c>
      <c r="D634" s="50">
        <v>69.849900000000005</v>
      </c>
      <c r="E634" s="50">
        <v>1007.624</v>
      </c>
      <c r="F634" s="50">
        <v>76.143699999999995</v>
      </c>
      <c r="G634" s="50">
        <v>1007.624</v>
      </c>
      <c r="H634" s="50">
        <v>84.930099999999996</v>
      </c>
    </row>
    <row r="635" spans="1:8">
      <c r="A635" s="50">
        <v>1008.5882</v>
      </c>
      <c r="B635" s="50">
        <v>53.636800000000001</v>
      </c>
      <c r="C635" s="50">
        <v>1008.5882</v>
      </c>
      <c r="D635" s="50">
        <v>69.783000000000001</v>
      </c>
      <c r="E635" s="50">
        <v>1008.5882</v>
      </c>
      <c r="F635" s="50">
        <v>76.119100000000003</v>
      </c>
      <c r="G635" s="50">
        <v>1008.5882</v>
      </c>
      <c r="H635" s="50">
        <v>84.747900000000001</v>
      </c>
    </row>
    <row r="636" spans="1:8">
      <c r="A636" s="50">
        <v>1009.5524</v>
      </c>
      <c r="B636" s="50">
        <v>53.415300000000002</v>
      </c>
      <c r="C636" s="50">
        <v>1009.5524</v>
      </c>
      <c r="D636" s="50">
        <v>69.713800000000006</v>
      </c>
      <c r="E636" s="50">
        <v>1009.5524</v>
      </c>
      <c r="F636" s="50">
        <v>76.090699999999998</v>
      </c>
      <c r="G636" s="50">
        <v>1009.5524</v>
      </c>
      <c r="H636" s="50">
        <v>84.557000000000002</v>
      </c>
    </row>
    <row r="637" spans="1:8">
      <c r="A637" s="50">
        <v>1010.5167</v>
      </c>
      <c r="B637" s="50">
        <v>53.191000000000003</v>
      </c>
      <c r="C637" s="50">
        <v>1010.5167</v>
      </c>
      <c r="D637" s="50">
        <v>69.639399999999995</v>
      </c>
      <c r="E637" s="50">
        <v>1010.5167</v>
      </c>
      <c r="F637" s="50">
        <v>76.058000000000007</v>
      </c>
      <c r="G637" s="50">
        <v>1010.5167</v>
      </c>
      <c r="H637" s="50">
        <v>84.357699999999994</v>
      </c>
    </row>
    <row r="638" spans="1:8">
      <c r="A638" s="50">
        <v>1011.4809</v>
      </c>
      <c r="B638" s="50">
        <v>52.963900000000002</v>
      </c>
      <c r="C638" s="50">
        <v>1011.4809</v>
      </c>
      <c r="D638" s="50">
        <v>69.556799999999996</v>
      </c>
      <c r="E638" s="50">
        <v>1011.4809</v>
      </c>
      <c r="F638" s="50">
        <v>76.020799999999994</v>
      </c>
      <c r="G638" s="50">
        <v>1011.4809</v>
      </c>
      <c r="H638" s="50">
        <v>84.150599999999997</v>
      </c>
    </row>
    <row r="639" spans="1:8">
      <c r="A639" s="50">
        <v>1012.4451</v>
      </c>
      <c r="B639" s="50">
        <v>52.733899999999998</v>
      </c>
      <c r="C639" s="50">
        <v>1012.4451</v>
      </c>
      <c r="D639" s="50">
        <v>69.4636</v>
      </c>
      <c r="E639" s="50">
        <v>1012.4451</v>
      </c>
      <c r="F639" s="50">
        <v>75.979299999999995</v>
      </c>
      <c r="G639" s="50">
        <v>1012.4451</v>
      </c>
      <c r="H639" s="50">
        <v>83.936700000000002</v>
      </c>
    </row>
    <row r="640" spans="1:8">
      <c r="A640" s="50">
        <v>1013.4094</v>
      </c>
      <c r="B640" s="50">
        <v>52.500799999999998</v>
      </c>
      <c r="C640" s="50">
        <v>1013.4094</v>
      </c>
      <c r="D640" s="50">
        <v>69.357900000000001</v>
      </c>
      <c r="E640" s="50">
        <v>1013.4094</v>
      </c>
      <c r="F640" s="50">
        <v>75.933599999999998</v>
      </c>
      <c r="G640" s="50">
        <v>1013.4094</v>
      </c>
      <c r="H640" s="50">
        <v>83.716899999999995</v>
      </c>
    </row>
    <row r="641" spans="1:8">
      <c r="A641" s="50">
        <v>1014.3736</v>
      </c>
      <c r="B641" s="50">
        <v>52.264200000000002</v>
      </c>
      <c r="C641" s="50">
        <v>1014.3736</v>
      </c>
      <c r="D641" s="50">
        <v>69.239000000000004</v>
      </c>
      <c r="E641" s="50">
        <v>1014.3736</v>
      </c>
      <c r="F641" s="50">
        <v>75.884100000000004</v>
      </c>
      <c r="G641" s="50">
        <v>1014.3736</v>
      </c>
      <c r="H641" s="50">
        <v>83.492500000000007</v>
      </c>
    </row>
    <row r="642" spans="1:8">
      <c r="A642" s="50">
        <v>1015.3378</v>
      </c>
      <c r="B642" s="50">
        <v>52.023899999999998</v>
      </c>
      <c r="C642" s="50">
        <v>1015.3378</v>
      </c>
      <c r="D642" s="50">
        <v>69.107100000000003</v>
      </c>
      <c r="E642" s="50">
        <v>1015.3378</v>
      </c>
      <c r="F642" s="50">
        <v>75.831199999999995</v>
      </c>
      <c r="G642" s="50">
        <v>1015.3378</v>
      </c>
      <c r="H642" s="50">
        <v>83.264300000000006</v>
      </c>
    </row>
    <row r="643" spans="1:8">
      <c r="A643" s="50">
        <v>1016.3021</v>
      </c>
      <c r="B643" s="50">
        <v>51.779299999999999</v>
      </c>
      <c r="C643" s="50">
        <v>1016.3021</v>
      </c>
      <c r="D643" s="50">
        <v>68.962599999999995</v>
      </c>
      <c r="E643" s="50">
        <v>1016.3021</v>
      </c>
      <c r="F643" s="50">
        <v>75.775400000000005</v>
      </c>
      <c r="G643" s="50">
        <v>1016.3021</v>
      </c>
      <c r="H643" s="50">
        <v>83.032600000000002</v>
      </c>
    </row>
    <row r="644" spans="1:8">
      <c r="A644" s="50">
        <v>1017.2663</v>
      </c>
      <c r="B644" s="50">
        <v>51.530200000000001</v>
      </c>
      <c r="C644" s="50">
        <v>1017.2663</v>
      </c>
      <c r="D644" s="50">
        <v>68.8065</v>
      </c>
      <c r="E644" s="50">
        <v>1017.2663</v>
      </c>
      <c r="F644" s="50">
        <v>75.7166</v>
      </c>
      <c r="G644" s="50">
        <v>1017.2663</v>
      </c>
      <c r="H644" s="50">
        <v>82.797399999999996</v>
      </c>
    </row>
    <row r="645" spans="1:8">
      <c r="A645" s="50">
        <v>1018.2305</v>
      </c>
      <c r="B645" s="50">
        <v>51.276400000000002</v>
      </c>
      <c r="C645" s="50">
        <v>1018.2305</v>
      </c>
      <c r="D645" s="50">
        <v>68.639300000000006</v>
      </c>
      <c r="E645" s="50">
        <v>1018.2305</v>
      </c>
      <c r="F645" s="50">
        <v>75.654700000000005</v>
      </c>
      <c r="G645" s="50">
        <v>1018.2305</v>
      </c>
      <c r="H645" s="50">
        <v>82.558400000000006</v>
      </c>
    </row>
    <row r="646" spans="1:8">
      <c r="A646" s="50">
        <v>1019.1948</v>
      </c>
      <c r="B646" s="50">
        <v>51.018099999999997</v>
      </c>
      <c r="C646" s="50">
        <v>1019.1948</v>
      </c>
      <c r="D646" s="50">
        <v>68.461799999999997</v>
      </c>
      <c r="E646" s="50">
        <v>1019.1948</v>
      </c>
      <c r="F646" s="50">
        <v>75.588999999999999</v>
      </c>
      <c r="G646" s="50">
        <v>1019.1948</v>
      </c>
      <c r="H646" s="50">
        <v>82.314800000000005</v>
      </c>
    </row>
    <row r="647" spans="1:8">
      <c r="A647" s="50">
        <v>1020.159</v>
      </c>
      <c r="B647" s="50">
        <v>50.755299999999998</v>
      </c>
      <c r="C647" s="50">
        <v>1020.159</v>
      </c>
      <c r="D647" s="50">
        <v>68.274299999999997</v>
      </c>
      <c r="E647" s="50">
        <v>1020.159</v>
      </c>
      <c r="F647" s="50">
        <v>75.518500000000003</v>
      </c>
      <c r="G647" s="50">
        <v>1020.159</v>
      </c>
      <c r="H647" s="50">
        <v>82.065600000000003</v>
      </c>
    </row>
    <row r="648" spans="1:8">
      <c r="A648" s="50">
        <v>1021.1232</v>
      </c>
      <c r="B648" s="50">
        <v>50.488300000000002</v>
      </c>
      <c r="C648" s="50">
        <v>1021.1232</v>
      </c>
      <c r="D648" s="50">
        <v>68.077100000000002</v>
      </c>
      <c r="E648" s="50">
        <v>1021.1232</v>
      </c>
      <c r="F648" s="50">
        <v>75.4422</v>
      </c>
      <c r="G648" s="50">
        <v>1021.1232</v>
      </c>
      <c r="H648" s="50">
        <v>81.809700000000007</v>
      </c>
    </row>
    <row r="649" spans="1:8">
      <c r="A649" s="50">
        <v>1022.0875</v>
      </c>
      <c r="B649" s="50">
        <v>50.217100000000002</v>
      </c>
      <c r="C649" s="50">
        <v>1022.0875</v>
      </c>
      <c r="D649" s="50">
        <v>67.870199999999997</v>
      </c>
      <c r="E649" s="50">
        <v>1022.0875</v>
      </c>
      <c r="F649" s="50">
        <v>75.358999999999995</v>
      </c>
      <c r="G649" s="50">
        <v>1022.0875</v>
      </c>
      <c r="H649" s="50">
        <v>81.546000000000006</v>
      </c>
    </row>
    <row r="650" spans="1:8">
      <c r="A650" s="50">
        <v>1023.0517</v>
      </c>
      <c r="B650" s="50">
        <v>49.941699999999997</v>
      </c>
      <c r="C650" s="50">
        <v>1023.0517</v>
      </c>
      <c r="D650" s="50">
        <v>67.653400000000005</v>
      </c>
      <c r="E650" s="50">
        <v>1023.0517</v>
      </c>
      <c r="F650" s="50">
        <v>75.267899999999997</v>
      </c>
      <c r="G650" s="50">
        <v>1023.0517</v>
      </c>
      <c r="H650" s="50">
        <v>81.273099999999999</v>
      </c>
    </row>
    <row r="651" spans="1:8">
      <c r="A651" s="50">
        <v>1024.0160000000001</v>
      </c>
      <c r="B651" s="50">
        <v>49.661499999999997</v>
      </c>
      <c r="C651" s="50">
        <v>1024.0160000000001</v>
      </c>
      <c r="D651" s="50">
        <v>67.426000000000002</v>
      </c>
      <c r="E651" s="50">
        <v>1024.0160000000001</v>
      </c>
      <c r="F651" s="50">
        <v>75.168000000000006</v>
      </c>
      <c r="G651" s="50">
        <v>1024.0160000000001</v>
      </c>
      <c r="H651" s="50">
        <v>80.989999999999995</v>
      </c>
    </row>
    <row r="652" spans="1:8">
      <c r="A652" s="50">
        <v>1024.9802</v>
      </c>
      <c r="B652" s="50">
        <v>49.376199999999997</v>
      </c>
      <c r="C652" s="50">
        <v>1024.9802</v>
      </c>
      <c r="D652" s="50">
        <v>67.186599999999999</v>
      </c>
      <c r="E652" s="50">
        <v>1024.9802</v>
      </c>
      <c r="F652" s="50">
        <v>75.058300000000003</v>
      </c>
      <c r="G652" s="50">
        <v>1024.9802</v>
      </c>
      <c r="H652" s="50">
        <v>80.695300000000003</v>
      </c>
    </row>
    <row r="653" spans="1:8">
      <c r="A653" s="50">
        <v>1025.9445000000001</v>
      </c>
      <c r="B653" s="50">
        <v>49.084699999999998</v>
      </c>
      <c r="C653" s="50">
        <v>1025.9445000000001</v>
      </c>
      <c r="D653" s="50">
        <v>66.933000000000007</v>
      </c>
      <c r="E653" s="50">
        <v>1025.9445000000001</v>
      </c>
      <c r="F653" s="50">
        <v>74.937600000000003</v>
      </c>
      <c r="G653" s="50">
        <v>1025.9445000000001</v>
      </c>
      <c r="H653" s="50">
        <v>80.388099999999994</v>
      </c>
    </row>
    <row r="654" spans="1:8">
      <c r="A654" s="50">
        <v>1026.9087</v>
      </c>
      <c r="B654" s="50">
        <v>48.786000000000001</v>
      </c>
      <c r="C654" s="50">
        <v>1026.9087</v>
      </c>
      <c r="D654" s="50">
        <v>66.663300000000007</v>
      </c>
      <c r="E654" s="50">
        <v>1026.9087</v>
      </c>
      <c r="F654" s="50">
        <v>74.805000000000007</v>
      </c>
      <c r="G654" s="50">
        <v>1026.9087</v>
      </c>
      <c r="H654" s="50">
        <v>80.067099999999996</v>
      </c>
    </row>
    <row r="655" spans="1:8">
      <c r="A655" s="50">
        <v>1027.8729000000001</v>
      </c>
      <c r="B655" s="50">
        <v>48.478499999999997</v>
      </c>
      <c r="C655" s="50">
        <v>1027.8729000000001</v>
      </c>
      <c r="D655" s="50">
        <v>66.375799999999998</v>
      </c>
      <c r="E655" s="50">
        <v>1027.8729000000001</v>
      </c>
      <c r="F655" s="50">
        <v>74.66</v>
      </c>
      <c r="G655" s="50">
        <v>1027.8729000000001</v>
      </c>
      <c r="H655" s="50">
        <v>79.731200000000001</v>
      </c>
    </row>
    <row r="656" spans="1:8">
      <c r="A656" s="50">
        <v>1028.8371999999999</v>
      </c>
      <c r="B656" s="50">
        <v>48.160299999999999</v>
      </c>
      <c r="C656" s="50">
        <v>1028.8371999999999</v>
      </c>
      <c r="D656" s="50">
        <v>66.069800000000001</v>
      </c>
      <c r="E656" s="50">
        <v>1028.8371999999999</v>
      </c>
      <c r="F656" s="50">
        <v>74.502499999999998</v>
      </c>
      <c r="G656" s="50">
        <v>1028.8371999999999</v>
      </c>
      <c r="H656" s="50">
        <v>79.379599999999996</v>
      </c>
    </row>
    <row r="657" spans="1:8">
      <c r="A657" s="50">
        <v>1029.8014000000001</v>
      </c>
      <c r="B657" s="50">
        <v>47.828800000000001</v>
      </c>
      <c r="C657" s="50">
        <v>1029.8014000000001</v>
      </c>
      <c r="D657" s="50">
        <v>65.744299999999996</v>
      </c>
      <c r="E657" s="50">
        <v>1029.8014000000001</v>
      </c>
      <c r="F657" s="50">
        <v>74.333200000000005</v>
      </c>
      <c r="G657" s="50">
        <v>1029.8014000000001</v>
      </c>
      <c r="H657" s="50">
        <v>79.012</v>
      </c>
    </row>
    <row r="658" spans="1:8">
      <c r="A658" s="50">
        <v>1030.7655999999999</v>
      </c>
      <c r="B658" s="50">
        <v>47.481099999999998</v>
      </c>
      <c r="C658" s="50">
        <v>1030.7655999999999</v>
      </c>
      <c r="D658" s="50">
        <v>65.397499999999994</v>
      </c>
      <c r="E658" s="50">
        <v>1030.7655999999999</v>
      </c>
      <c r="F658" s="50">
        <v>74.153000000000006</v>
      </c>
      <c r="G658" s="50">
        <v>1030.7655999999999</v>
      </c>
      <c r="H658" s="50">
        <v>78.627700000000004</v>
      </c>
    </row>
    <row r="659" spans="1:8">
      <c r="A659" s="50">
        <v>1031.7299</v>
      </c>
      <c r="B659" s="50">
        <v>47.113</v>
      </c>
      <c r="C659" s="50">
        <v>1031.7299</v>
      </c>
      <c r="D659" s="50">
        <v>65.025999999999996</v>
      </c>
      <c r="E659" s="50">
        <v>1031.7299</v>
      </c>
      <c r="F659" s="50">
        <v>73.962500000000006</v>
      </c>
      <c r="G659" s="50">
        <v>1031.7299</v>
      </c>
      <c r="H659" s="50">
        <v>78.224900000000005</v>
      </c>
    </row>
    <row r="660" spans="1:8">
      <c r="A660" s="50">
        <v>1032.6940999999999</v>
      </c>
      <c r="B660" s="50">
        <v>46.7194</v>
      </c>
      <c r="C660" s="50">
        <v>1032.6940999999999</v>
      </c>
      <c r="D660" s="50">
        <v>64.624799999999993</v>
      </c>
      <c r="E660" s="50">
        <v>1032.6940999999999</v>
      </c>
      <c r="F660" s="50">
        <v>73.7607</v>
      </c>
      <c r="G660" s="50">
        <v>1032.6940999999999</v>
      </c>
      <c r="H660" s="50">
        <v>77.799800000000005</v>
      </c>
    </row>
    <row r="661" spans="1:8">
      <c r="A661" s="50">
        <v>1033.6583000000001</v>
      </c>
      <c r="B661" s="50">
        <v>46.294699999999999</v>
      </c>
      <c r="C661" s="50">
        <v>1033.6583000000001</v>
      </c>
      <c r="D661" s="50">
        <v>64.187799999999996</v>
      </c>
      <c r="E661" s="50">
        <v>1033.6583000000001</v>
      </c>
      <c r="F661" s="50">
        <v>73.545299999999997</v>
      </c>
      <c r="G661" s="50">
        <v>1033.6583000000001</v>
      </c>
      <c r="H661" s="50">
        <v>77.346100000000007</v>
      </c>
    </row>
    <row r="662" spans="1:8">
      <c r="A662" s="50">
        <v>1034.6225999999999</v>
      </c>
      <c r="B662" s="50">
        <v>45.832000000000001</v>
      </c>
      <c r="C662" s="50">
        <v>1034.6225999999999</v>
      </c>
      <c r="D662" s="50">
        <v>63.7057</v>
      </c>
      <c r="E662" s="50">
        <v>1034.6225999999999</v>
      </c>
      <c r="F662" s="50">
        <v>73.312100000000001</v>
      </c>
      <c r="G662" s="50">
        <v>1034.6225999999999</v>
      </c>
      <c r="H662" s="50">
        <v>76.856399999999994</v>
      </c>
    </row>
    <row r="663" spans="1:8">
      <c r="A663" s="50">
        <v>1035.5868</v>
      </c>
      <c r="B663" s="50">
        <v>45.322600000000001</v>
      </c>
      <c r="C663" s="50">
        <v>1035.5868</v>
      </c>
      <c r="D663" s="50">
        <v>63.163499999999999</v>
      </c>
      <c r="E663" s="50">
        <v>1035.5868</v>
      </c>
      <c r="F663" s="50">
        <v>73.055199999999999</v>
      </c>
      <c r="G663" s="50">
        <v>1035.5868</v>
      </c>
      <c r="H663" s="50">
        <v>76.320899999999995</v>
      </c>
    </row>
    <row r="664" spans="1:8">
      <c r="A664" s="50">
        <v>1036.5509999999999</v>
      </c>
      <c r="B664" s="50">
        <v>44.753100000000003</v>
      </c>
      <c r="C664" s="50">
        <v>1036.5509999999999</v>
      </c>
      <c r="D664" s="50">
        <v>62.537399999999998</v>
      </c>
      <c r="E664" s="50">
        <v>1036.5509999999999</v>
      </c>
      <c r="F664" s="50">
        <v>72.765600000000006</v>
      </c>
      <c r="G664" s="50">
        <v>1036.5509999999999</v>
      </c>
      <c r="H664" s="50">
        <v>75.725399999999993</v>
      </c>
    </row>
    <row r="665" spans="1:8">
      <c r="A665" s="50">
        <v>1037.5153</v>
      </c>
      <c r="B665" s="50">
        <v>44.104500000000002</v>
      </c>
      <c r="C665" s="50">
        <v>1037.5153</v>
      </c>
      <c r="D665" s="50">
        <v>61.796999999999997</v>
      </c>
      <c r="E665" s="50">
        <v>1037.5153</v>
      </c>
      <c r="F665" s="50">
        <v>72.428700000000006</v>
      </c>
      <c r="G665" s="50">
        <v>1037.5153</v>
      </c>
      <c r="H665" s="50">
        <v>75.046999999999997</v>
      </c>
    </row>
    <row r="666" spans="1:8">
      <c r="A666" s="50">
        <v>1038.4794999999999</v>
      </c>
      <c r="B666" s="50">
        <v>43.3553</v>
      </c>
      <c r="C666" s="50">
        <v>1038.4794999999999</v>
      </c>
      <c r="D666" s="50">
        <v>60.915700000000001</v>
      </c>
      <c r="E666" s="50">
        <v>1038.4794999999999</v>
      </c>
      <c r="F666" s="50">
        <v>72.021900000000002</v>
      </c>
      <c r="G666" s="50">
        <v>1038.4794999999999</v>
      </c>
      <c r="H666" s="50">
        <v>74.252799999999993</v>
      </c>
    </row>
    <row r="667" spans="1:8">
      <c r="A667" s="50">
        <v>1039.4437</v>
      </c>
      <c r="B667" s="50">
        <v>42.490099999999998</v>
      </c>
      <c r="C667" s="50">
        <v>1039.4437</v>
      </c>
      <c r="D667" s="50">
        <v>59.8874</v>
      </c>
      <c r="E667" s="50">
        <v>1039.4437</v>
      </c>
      <c r="F667" s="50">
        <v>71.515199999999993</v>
      </c>
      <c r="G667" s="50">
        <v>1039.4437</v>
      </c>
      <c r="H667" s="50">
        <v>73.306200000000004</v>
      </c>
    </row>
    <row r="668" spans="1:8">
      <c r="A668" s="50">
        <v>1040.4079999999999</v>
      </c>
      <c r="B668" s="50">
        <v>41.5139</v>
      </c>
      <c r="C668" s="50">
        <v>1040.4079999999999</v>
      </c>
      <c r="D668" s="50">
        <v>58.741999999999997</v>
      </c>
      <c r="E668" s="50">
        <v>1040.4079999999999</v>
      </c>
      <c r="F668" s="50">
        <v>70.876900000000006</v>
      </c>
      <c r="G668" s="50">
        <v>1040.4079999999999</v>
      </c>
      <c r="H668" s="50">
        <v>72.183700000000002</v>
      </c>
    </row>
    <row r="669" spans="1:8">
      <c r="A669" s="50">
        <v>1041.3722</v>
      </c>
      <c r="B669" s="50">
        <v>40.464799999999997</v>
      </c>
      <c r="C669" s="50">
        <v>1041.3722</v>
      </c>
      <c r="D669" s="50">
        <v>57.5501</v>
      </c>
      <c r="E669" s="50">
        <v>1041.3722</v>
      </c>
      <c r="F669" s="50">
        <v>70.085599999999999</v>
      </c>
      <c r="G669" s="50">
        <v>1041.3722</v>
      </c>
      <c r="H669" s="50">
        <v>70.896799999999999</v>
      </c>
    </row>
    <row r="670" spans="1:8">
      <c r="A670" s="50">
        <v>1042.3363999999999</v>
      </c>
      <c r="B670" s="50">
        <v>39.417000000000002</v>
      </c>
      <c r="C670" s="50">
        <v>1042.3363999999999</v>
      </c>
      <c r="D670" s="50">
        <v>56.410499999999999</v>
      </c>
      <c r="E670" s="50">
        <v>1042.3363999999999</v>
      </c>
      <c r="F670" s="50">
        <v>69.1434</v>
      </c>
      <c r="G670" s="50">
        <v>1042.3363999999999</v>
      </c>
      <c r="H670" s="50">
        <v>69.507400000000004</v>
      </c>
    </row>
    <row r="671" spans="1:8">
      <c r="A671" s="50">
        <v>1043.3007</v>
      </c>
      <c r="B671" s="50">
        <v>38.468899999999998</v>
      </c>
      <c r="C671" s="50">
        <v>1043.3007</v>
      </c>
      <c r="D671" s="50">
        <v>55.423499999999997</v>
      </c>
      <c r="E671" s="50">
        <v>1043.3007</v>
      </c>
      <c r="F671" s="50">
        <v>68.085300000000004</v>
      </c>
      <c r="G671" s="50">
        <v>1043.3007</v>
      </c>
      <c r="H671" s="50">
        <v>68.1267</v>
      </c>
    </row>
    <row r="672" spans="1:8">
      <c r="A672" s="50">
        <v>1044.2648999999999</v>
      </c>
      <c r="B672" s="50">
        <v>37.719200000000001</v>
      </c>
      <c r="C672" s="50">
        <v>1044.2648999999999</v>
      </c>
      <c r="D672" s="50">
        <v>54.662799999999997</v>
      </c>
      <c r="E672" s="50">
        <v>1044.2648999999999</v>
      </c>
      <c r="F672" s="50">
        <v>66.9773</v>
      </c>
      <c r="G672" s="50">
        <v>1044.2648999999999</v>
      </c>
      <c r="H672" s="50">
        <v>66.890299999999996</v>
      </c>
    </row>
    <row r="673" spans="1:8">
      <c r="A673" s="50">
        <v>1045.2291</v>
      </c>
      <c r="B673" s="50">
        <v>37.240200000000002</v>
      </c>
      <c r="C673" s="50">
        <v>1045.2291</v>
      </c>
      <c r="D673" s="50">
        <v>54.160899999999998</v>
      </c>
      <c r="E673" s="50">
        <v>1045.2291</v>
      </c>
      <c r="F673" s="50">
        <v>65.903499999999994</v>
      </c>
      <c r="G673" s="50">
        <v>1045.2291</v>
      </c>
      <c r="H673" s="50">
        <v>65.921599999999998</v>
      </c>
    </row>
    <row r="674" spans="1:8">
      <c r="A674" s="50">
        <v>1046.1934000000001</v>
      </c>
      <c r="B674" s="50">
        <v>37.061900000000001</v>
      </c>
      <c r="C674" s="50">
        <v>1046.1934000000001</v>
      </c>
      <c r="D674" s="50">
        <v>53.913899999999998</v>
      </c>
      <c r="E674" s="50">
        <v>1046.1934000000001</v>
      </c>
      <c r="F674" s="50">
        <v>64.946899999999999</v>
      </c>
      <c r="G674" s="50">
        <v>1046.1934000000001</v>
      </c>
      <c r="H674" s="50">
        <v>65.299599999999998</v>
      </c>
    </row>
    <row r="675" spans="1:8">
      <c r="A675" s="50">
        <v>1047.1576</v>
      </c>
      <c r="B675" s="50">
        <v>37.174300000000002</v>
      </c>
      <c r="C675" s="50">
        <v>1047.1576</v>
      </c>
      <c r="D675" s="50">
        <v>53.900599999999997</v>
      </c>
      <c r="E675" s="50">
        <v>1047.1576</v>
      </c>
      <c r="F675" s="50">
        <v>64.1721</v>
      </c>
      <c r="G675" s="50">
        <v>1047.1576</v>
      </c>
      <c r="H675" s="50">
        <v>65.046800000000005</v>
      </c>
    </row>
    <row r="676" spans="1:8">
      <c r="A676" s="50">
        <v>1048.1217999999999</v>
      </c>
      <c r="B676" s="50">
        <v>37.542999999999999</v>
      </c>
      <c r="C676" s="50">
        <v>1048.1217999999999</v>
      </c>
      <c r="D676" s="50">
        <v>54.100900000000003</v>
      </c>
      <c r="E676" s="50">
        <v>1048.1217999999999</v>
      </c>
      <c r="F676" s="50">
        <v>63.618499999999997</v>
      </c>
      <c r="G676" s="50">
        <v>1048.1217999999999</v>
      </c>
      <c r="H676" s="50">
        <v>65.142300000000006</v>
      </c>
    </row>
    <row r="677" spans="1:8">
      <c r="A677" s="50">
        <v>1049.0861</v>
      </c>
      <c r="B677" s="50">
        <v>38.128999999999998</v>
      </c>
      <c r="C677" s="50">
        <v>1049.0861</v>
      </c>
      <c r="D677" s="50">
        <v>54.5017</v>
      </c>
      <c r="E677" s="50">
        <v>1049.0861</v>
      </c>
      <c r="F677" s="50">
        <v>63.304099999999998</v>
      </c>
      <c r="G677" s="50">
        <v>1049.0861</v>
      </c>
      <c r="H677" s="50">
        <v>65.549000000000007</v>
      </c>
    </row>
    <row r="678" spans="1:8">
      <c r="A678" s="50">
        <v>1050.0503000000001</v>
      </c>
      <c r="B678" s="50">
        <v>38.897500000000001</v>
      </c>
      <c r="C678" s="50">
        <v>1050.0503000000001</v>
      </c>
      <c r="D678" s="50">
        <v>55.0852</v>
      </c>
      <c r="E678" s="50">
        <v>1050.0503000000001</v>
      </c>
      <c r="F678" s="50">
        <v>63.234999999999999</v>
      </c>
      <c r="G678" s="50">
        <v>1050.0503000000001</v>
      </c>
      <c r="H678" s="50">
        <v>66.233800000000002</v>
      </c>
    </row>
    <row r="679" spans="1:8">
      <c r="A679" s="50">
        <v>1051.0145</v>
      </c>
      <c r="B679" s="50">
        <v>39.812600000000003</v>
      </c>
      <c r="C679" s="50">
        <v>1051.0145</v>
      </c>
      <c r="D679" s="50">
        <v>55.810600000000001</v>
      </c>
      <c r="E679" s="50">
        <v>1051.0145</v>
      </c>
      <c r="F679" s="50">
        <v>63.411299999999997</v>
      </c>
      <c r="G679" s="50">
        <v>1051.0145</v>
      </c>
      <c r="H679" s="50">
        <v>67.169799999999995</v>
      </c>
    </row>
    <row r="680" spans="1:8">
      <c r="A680" s="50">
        <v>1051.9788000000001</v>
      </c>
      <c r="B680" s="50">
        <v>40.823700000000002</v>
      </c>
      <c r="C680" s="50">
        <v>1051.9788000000001</v>
      </c>
      <c r="D680" s="50">
        <v>56.604100000000003</v>
      </c>
      <c r="E680" s="50">
        <v>1051.9788000000001</v>
      </c>
      <c r="F680" s="50">
        <v>63.826300000000003</v>
      </c>
      <c r="G680" s="50">
        <v>1051.9788000000001</v>
      </c>
      <c r="H680" s="50">
        <v>68.318399999999997</v>
      </c>
    </row>
    <row r="681" spans="1:8">
      <c r="A681" s="50">
        <v>1052.943</v>
      </c>
      <c r="B681" s="50">
        <v>41.856099999999998</v>
      </c>
      <c r="C681" s="50">
        <v>1052.943</v>
      </c>
      <c r="D681" s="50">
        <v>57.367199999999997</v>
      </c>
      <c r="E681" s="50">
        <v>1052.943</v>
      </c>
      <c r="F681" s="50">
        <v>64.456999999999994</v>
      </c>
      <c r="G681" s="50">
        <v>1052.943</v>
      </c>
      <c r="H681" s="50">
        <v>69.608800000000002</v>
      </c>
    </row>
    <row r="682" spans="1:8">
      <c r="A682" s="50">
        <v>1053.9072000000001</v>
      </c>
      <c r="B682" s="50">
        <v>42.816200000000002</v>
      </c>
      <c r="C682" s="50">
        <v>1053.9072000000001</v>
      </c>
      <c r="D682" s="50">
        <v>58.001800000000003</v>
      </c>
      <c r="E682" s="50">
        <v>1053.9072000000001</v>
      </c>
      <c r="F682" s="50">
        <v>65.256100000000004</v>
      </c>
      <c r="G682" s="50">
        <v>1053.9072000000001</v>
      </c>
      <c r="H682" s="50">
        <v>70.931399999999996</v>
      </c>
    </row>
    <row r="683" spans="1:8">
      <c r="A683" s="50">
        <v>1054.8715</v>
      </c>
      <c r="B683" s="50">
        <v>43.611899999999999</v>
      </c>
      <c r="C683" s="50">
        <v>1054.8715</v>
      </c>
      <c r="D683" s="50">
        <v>58.438299999999998</v>
      </c>
      <c r="E683" s="50">
        <v>1054.8715</v>
      </c>
      <c r="F683" s="50">
        <v>66.151600000000002</v>
      </c>
      <c r="G683" s="50">
        <v>1054.8715</v>
      </c>
      <c r="H683" s="50">
        <v>72.155600000000007</v>
      </c>
    </row>
    <row r="684" spans="1:8">
      <c r="A684" s="50">
        <v>1055.8357000000001</v>
      </c>
      <c r="B684" s="50">
        <v>44.178699999999999</v>
      </c>
      <c r="C684" s="50">
        <v>1055.8357000000001</v>
      </c>
      <c r="D684" s="50">
        <v>58.6526</v>
      </c>
      <c r="E684" s="50">
        <v>1055.8357000000001</v>
      </c>
      <c r="F684" s="50">
        <v>67.058099999999996</v>
      </c>
      <c r="G684" s="50">
        <v>1055.8357000000001</v>
      </c>
      <c r="H684" s="50">
        <v>73.164299999999997</v>
      </c>
    </row>
    <row r="685" spans="1:8">
      <c r="A685" s="50">
        <v>1056.7999</v>
      </c>
      <c r="B685" s="50">
        <v>44.497199999999999</v>
      </c>
      <c r="C685" s="50">
        <v>1056.7999</v>
      </c>
      <c r="D685" s="50">
        <v>58.6646</v>
      </c>
      <c r="E685" s="50">
        <v>1056.7999</v>
      </c>
      <c r="F685" s="50">
        <v>67.894999999999996</v>
      </c>
      <c r="G685" s="50">
        <v>1056.7999</v>
      </c>
      <c r="H685" s="50">
        <v>73.887500000000003</v>
      </c>
    </row>
    <row r="686" spans="1:8">
      <c r="A686" s="50">
        <v>1057.7642000000001</v>
      </c>
      <c r="B686" s="50">
        <v>44.593000000000004</v>
      </c>
      <c r="C686" s="50">
        <v>1057.7642000000001</v>
      </c>
      <c r="D686" s="50">
        <v>58.520499999999998</v>
      </c>
      <c r="E686" s="50">
        <v>1057.7642000000001</v>
      </c>
      <c r="F686" s="50">
        <v>68.604500000000002</v>
      </c>
      <c r="G686" s="50">
        <v>1057.7642000000001</v>
      </c>
      <c r="H686" s="50">
        <v>74.317700000000002</v>
      </c>
    </row>
    <row r="687" spans="1:8">
      <c r="A687" s="50">
        <v>1058.7284</v>
      </c>
      <c r="B687" s="50">
        <v>44.521599999999999</v>
      </c>
      <c r="C687" s="50">
        <v>1058.7284</v>
      </c>
      <c r="D687" s="50">
        <v>58.271000000000001</v>
      </c>
      <c r="E687" s="50">
        <v>1058.7284</v>
      </c>
      <c r="F687" s="50">
        <v>69.161299999999997</v>
      </c>
      <c r="G687" s="50">
        <v>1058.7284</v>
      </c>
      <c r="H687" s="50">
        <v>74.500399999999999</v>
      </c>
    </row>
    <row r="688" spans="1:8">
      <c r="A688" s="50">
        <v>1059.6926000000001</v>
      </c>
      <c r="B688" s="50">
        <v>44.345599999999997</v>
      </c>
      <c r="C688" s="50">
        <v>1059.6926000000001</v>
      </c>
      <c r="D688" s="50">
        <v>57.955800000000004</v>
      </c>
      <c r="E688" s="50">
        <v>1059.6926000000001</v>
      </c>
      <c r="F688" s="50">
        <v>69.570499999999996</v>
      </c>
      <c r="G688" s="50">
        <v>1059.6926000000001</v>
      </c>
      <c r="H688" s="50">
        <v>74.508600000000001</v>
      </c>
    </row>
    <row r="689" spans="1:8">
      <c r="A689" s="50">
        <v>1060.6569</v>
      </c>
      <c r="B689" s="50">
        <v>44.116100000000003</v>
      </c>
      <c r="C689" s="50">
        <v>1060.6569</v>
      </c>
      <c r="D689" s="50">
        <v>57.598599999999998</v>
      </c>
      <c r="E689" s="50">
        <v>1060.6569</v>
      </c>
      <c r="F689" s="50">
        <v>69.856999999999999</v>
      </c>
      <c r="G689" s="50">
        <v>1060.6569</v>
      </c>
      <c r="H689" s="50">
        <v>74.414000000000001</v>
      </c>
    </row>
    <row r="690" spans="1:8">
      <c r="A690" s="50">
        <v>1061.6211000000001</v>
      </c>
      <c r="B690" s="50">
        <v>43.864800000000002</v>
      </c>
      <c r="C690" s="50">
        <v>1061.6211000000001</v>
      </c>
      <c r="D690" s="50">
        <v>57.2102</v>
      </c>
      <c r="E690" s="50">
        <v>1061.6211000000001</v>
      </c>
      <c r="F690" s="50">
        <v>70.052599999999998</v>
      </c>
      <c r="G690" s="50">
        <v>1061.6211000000001</v>
      </c>
      <c r="H690" s="50">
        <v>74.268699999999995</v>
      </c>
    </row>
    <row r="691" spans="1:8">
      <c r="A691" s="50">
        <v>1062.5853</v>
      </c>
      <c r="B691" s="50">
        <v>43.606299999999997</v>
      </c>
      <c r="C691" s="50">
        <v>1062.5853</v>
      </c>
      <c r="D691" s="50">
        <v>56.7956</v>
      </c>
      <c r="E691" s="50">
        <v>1062.5853</v>
      </c>
      <c r="F691" s="50">
        <v>70.185599999999994</v>
      </c>
      <c r="G691" s="50">
        <v>1062.5853</v>
      </c>
      <c r="H691" s="50">
        <v>74.100899999999996</v>
      </c>
    </row>
    <row r="692" spans="1:8">
      <c r="A692" s="50">
        <v>1063.5496000000001</v>
      </c>
      <c r="B692" s="50">
        <v>43.3446</v>
      </c>
      <c r="C692" s="50">
        <v>1063.5496000000001</v>
      </c>
      <c r="D692" s="50">
        <v>56.358400000000003</v>
      </c>
      <c r="E692" s="50">
        <v>1063.5496000000001</v>
      </c>
      <c r="F692" s="50">
        <v>70.276399999999995</v>
      </c>
      <c r="G692" s="50">
        <v>1063.5496000000001</v>
      </c>
      <c r="H692" s="50">
        <v>73.921499999999995</v>
      </c>
    </row>
    <row r="693" spans="1:8">
      <c r="A693" s="50">
        <v>1064.5137999999999</v>
      </c>
      <c r="B693" s="50">
        <v>43.079799999999999</v>
      </c>
      <c r="C693" s="50">
        <v>1064.5137999999999</v>
      </c>
      <c r="D693" s="50">
        <v>55.902700000000003</v>
      </c>
      <c r="E693" s="50">
        <v>1064.5137999999999</v>
      </c>
      <c r="F693" s="50">
        <v>70.337900000000005</v>
      </c>
      <c r="G693" s="50">
        <v>1064.5137999999999</v>
      </c>
      <c r="H693" s="50">
        <v>73.732799999999997</v>
      </c>
    </row>
    <row r="694" spans="1:8">
      <c r="A694" s="50">
        <v>1065.4780000000001</v>
      </c>
      <c r="B694" s="50">
        <v>42.811599999999999</v>
      </c>
      <c r="C694" s="50">
        <v>1065.4780000000001</v>
      </c>
      <c r="D694" s="50">
        <v>55.432299999999998</v>
      </c>
      <c r="E694" s="50">
        <v>1065.4780000000001</v>
      </c>
      <c r="F694" s="50">
        <v>70.377499999999998</v>
      </c>
      <c r="G694" s="50">
        <v>1065.4780000000001</v>
      </c>
      <c r="H694" s="50">
        <v>73.534999999999997</v>
      </c>
    </row>
    <row r="695" spans="1:8">
      <c r="A695" s="50">
        <v>1066.4422999999999</v>
      </c>
      <c r="B695" s="50">
        <v>42.539400000000001</v>
      </c>
      <c r="C695" s="50">
        <v>1066.4422999999999</v>
      </c>
      <c r="D695" s="50">
        <v>54.9512</v>
      </c>
      <c r="E695" s="50">
        <v>1066.4422999999999</v>
      </c>
      <c r="F695" s="50">
        <v>70.399699999999996</v>
      </c>
      <c r="G695" s="50">
        <v>1066.4422999999999</v>
      </c>
      <c r="H695" s="50">
        <v>73.328400000000002</v>
      </c>
    </row>
    <row r="696" spans="1:8">
      <c r="A696" s="50">
        <v>1067.4065000000001</v>
      </c>
      <c r="B696" s="50">
        <v>42.262300000000003</v>
      </c>
      <c r="C696" s="50">
        <v>1067.4065000000001</v>
      </c>
      <c r="D696" s="50">
        <v>54.463099999999997</v>
      </c>
      <c r="E696" s="50">
        <v>1067.4065000000001</v>
      </c>
      <c r="F696" s="50">
        <v>70.407399999999996</v>
      </c>
      <c r="G696" s="50">
        <v>1067.4065000000001</v>
      </c>
      <c r="H696" s="50">
        <v>73.113</v>
      </c>
    </row>
    <row r="697" spans="1:8">
      <c r="A697" s="50">
        <v>1068.3706999999999</v>
      </c>
      <c r="B697" s="50">
        <v>41.978700000000003</v>
      </c>
      <c r="C697" s="50">
        <v>1068.3706999999999</v>
      </c>
      <c r="D697" s="50">
        <v>53.972799999999999</v>
      </c>
      <c r="E697" s="50">
        <v>1068.3706999999999</v>
      </c>
      <c r="F697" s="50">
        <v>70.402000000000001</v>
      </c>
      <c r="G697" s="50">
        <v>1068.3706999999999</v>
      </c>
      <c r="H697" s="50">
        <v>72.887900000000002</v>
      </c>
    </row>
    <row r="698" spans="1:8">
      <c r="A698" s="50">
        <v>1069.335</v>
      </c>
      <c r="B698" s="50">
        <v>41.6875</v>
      </c>
      <c r="C698" s="50">
        <v>1069.335</v>
      </c>
      <c r="D698" s="50">
        <v>53.485999999999997</v>
      </c>
      <c r="E698" s="50">
        <v>1069.335</v>
      </c>
      <c r="F698" s="50">
        <v>70.383899999999997</v>
      </c>
      <c r="G698" s="50">
        <v>1069.335</v>
      </c>
      <c r="H698" s="50">
        <v>72.651499999999999</v>
      </c>
    </row>
    <row r="699" spans="1:8">
      <c r="A699" s="50">
        <v>1070.2991999999999</v>
      </c>
      <c r="B699" s="50">
        <v>41.388399999999997</v>
      </c>
      <c r="C699" s="50">
        <v>1070.2991999999999</v>
      </c>
      <c r="D699" s="50">
        <v>53.0092</v>
      </c>
      <c r="E699" s="50">
        <v>1070.2991999999999</v>
      </c>
      <c r="F699" s="50">
        <v>70.352500000000006</v>
      </c>
      <c r="G699" s="50">
        <v>1070.2991999999999</v>
      </c>
      <c r="H699" s="50">
        <v>72.401799999999994</v>
      </c>
    </row>
    <row r="700" spans="1:8">
      <c r="A700" s="50">
        <v>1071.2634</v>
      </c>
      <c r="B700" s="50">
        <v>41.081800000000001</v>
      </c>
      <c r="C700" s="50">
        <v>1071.2634</v>
      </c>
      <c r="D700" s="50">
        <v>52.548499999999997</v>
      </c>
      <c r="E700" s="50">
        <v>1071.2634</v>
      </c>
      <c r="F700" s="50">
        <v>70.306899999999999</v>
      </c>
      <c r="G700" s="50">
        <v>1071.2634</v>
      </c>
      <c r="H700" s="50">
        <v>72.136899999999997</v>
      </c>
    </row>
    <row r="701" spans="1:8">
      <c r="A701" s="50">
        <v>1072.2276999999999</v>
      </c>
      <c r="B701" s="50">
        <v>40.7682</v>
      </c>
      <c r="C701" s="50">
        <v>1072.2276999999999</v>
      </c>
      <c r="D701" s="50">
        <v>52.1098</v>
      </c>
      <c r="E701" s="50">
        <v>1072.2276999999999</v>
      </c>
      <c r="F701" s="50">
        <v>70.246300000000005</v>
      </c>
      <c r="G701" s="50">
        <v>1072.2276999999999</v>
      </c>
      <c r="H701" s="50">
        <v>71.855500000000006</v>
      </c>
    </row>
    <row r="702" spans="1:8">
      <c r="A702" s="50">
        <v>1073.1919</v>
      </c>
      <c r="B702" s="50">
        <v>40.448099999999997</v>
      </c>
      <c r="C702" s="50">
        <v>1073.1919</v>
      </c>
      <c r="D702" s="50">
        <v>51.697200000000002</v>
      </c>
      <c r="E702" s="50">
        <v>1073.1919</v>
      </c>
      <c r="F702" s="50">
        <v>70.170500000000004</v>
      </c>
      <c r="G702" s="50">
        <v>1073.1919</v>
      </c>
      <c r="H702" s="50">
        <v>71.556700000000006</v>
      </c>
    </row>
    <row r="703" spans="1:8">
      <c r="A703" s="50">
        <v>1074.1560999999999</v>
      </c>
      <c r="B703" s="50">
        <v>40.121400000000001</v>
      </c>
      <c r="C703" s="50">
        <v>1074.1560999999999</v>
      </c>
      <c r="D703" s="50">
        <v>51.313400000000001</v>
      </c>
      <c r="E703" s="50">
        <v>1074.1560999999999</v>
      </c>
      <c r="F703" s="50">
        <v>70.080299999999994</v>
      </c>
      <c r="G703" s="50">
        <v>1074.1560999999999</v>
      </c>
      <c r="H703" s="50">
        <v>71.240300000000005</v>
      </c>
    </row>
    <row r="704" spans="1:8">
      <c r="A704" s="50">
        <v>1075.1204</v>
      </c>
      <c r="B704" s="50">
        <v>39.7879</v>
      </c>
      <c r="C704" s="50">
        <v>1075.1204</v>
      </c>
      <c r="D704" s="50">
        <v>50.958799999999997</v>
      </c>
      <c r="E704" s="50">
        <v>1075.1204</v>
      </c>
      <c r="F704" s="50">
        <v>69.977199999999996</v>
      </c>
      <c r="G704" s="50">
        <v>1075.1204</v>
      </c>
      <c r="H704" s="50">
        <v>70.9071</v>
      </c>
    </row>
    <row r="705" spans="1:8">
      <c r="A705" s="50">
        <v>1076.0845999999999</v>
      </c>
      <c r="B705" s="50">
        <v>39.447200000000002</v>
      </c>
      <c r="C705" s="50">
        <v>1076.0845999999999</v>
      </c>
      <c r="D705" s="50">
        <v>50.631999999999998</v>
      </c>
      <c r="E705" s="50">
        <v>1076.0845999999999</v>
      </c>
      <c r="F705" s="50">
        <v>69.863500000000002</v>
      </c>
      <c r="G705" s="50">
        <v>1076.0845999999999</v>
      </c>
      <c r="H705" s="50">
        <v>70.5578</v>
      </c>
    </row>
    <row r="706" spans="1:8">
      <c r="A706" s="50">
        <v>1077.0488</v>
      </c>
      <c r="B706" s="50">
        <v>39.098999999999997</v>
      </c>
      <c r="C706" s="50">
        <v>1077.0488</v>
      </c>
      <c r="D706" s="50">
        <v>50.3307</v>
      </c>
      <c r="E706" s="50">
        <v>1077.0488</v>
      </c>
      <c r="F706" s="50">
        <v>69.741900000000001</v>
      </c>
      <c r="G706" s="50">
        <v>1077.0488</v>
      </c>
      <c r="H706" s="50">
        <v>70.192599999999999</v>
      </c>
    </row>
    <row r="707" spans="1:8">
      <c r="A707" s="50">
        <v>1078.0130999999999</v>
      </c>
      <c r="B707" s="50">
        <v>38.743000000000002</v>
      </c>
      <c r="C707" s="50">
        <v>1078.0130999999999</v>
      </c>
      <c r="D707" s="50">
        <v>50.052399999999999</v>
      </c>
      <c r="E707" s="50">
        <v>1078.0130999999999</v>
      </c>
      <c r="F707" s="50">
        <v>69.614599999999996</v>
      </c>
      <c r="G707" s="50">
        <v>1078.0130999999999</v>
      </c>
      <c r="H707" s="50">
        <v>69.811199999999999</v>
      </c>
    </row>
    <row r="708" spans="1:8">
      <c r="A708" s="50">
        <v>1078.9773</v>
      </c>
      <c r="B708" s="50">
        <v>38.378999999999998</v>
      </c>
      <c r="C708" s="50">
        <v>1078.9773</v>
      </c>
      <c r="D708" s="50">
        <v>49.7956</v>
      </c>
      <c r="E708" s="50">
        <v>1078.9773</v>
      </c>
      <c r="F708" s="50">
        <v>69.482900000000001</v>
      </c>
      <c r="G708" s="50">
        <v>1078.9773</v>
      </c>
      <c r="H708" s="50">
        <v>69.412599999999998</v>
      </c>
    </row>
    <row r="709" spans="1:8">
      <c r="A709" s="50">
        <v>1079.9414999999999</v>
      </c>
      <c r="B709" s="50">
        <v>38.007599999999996</v>
      </c>
      <c r="C709" s="50">
        <v>1079.9414999999999</v>
      </c>
      <c r="D709" s="50">
        <v>49.56</v>
      </c>
      <c r="E709" s="50">
        <v>1079.9414999999999</v>
      </c>
      <c r="F709" s="50">
        <v>69.346000000000004</v>
      </c>
      <c r="G709" s="50">
        <v>1079.9414999999999</v>
      </c>
      <c r="H709" s="50">
        <v>68.996399999999994</v>
      </c>
    </row>
    <row r="710" spans="1:8">
      <c r="A710" s="50">
        <v>1080.9058</v>
      </c>
      <c r="B710" s="50">
        <v>37.630200000000002</v>
      </c>
      <c r="C710" s="50">
        <v>1080.9058</v>
      </c>
      <c r="D710" s="50">
        <v>49.345799999999997</v>
      </c>
      <c r="E710" s="50">
        <v>1080.9058</v>
      </c>
      <c r="F710" s="50">
        <v>69.199700000000007</v>
      </c>
      <c r="G710" s="50">
        <v>1080.9058</v>
      </c>
      <c r="H710" s="50">
        <v>68.564499999999995</v>
      </c>
    </row>
    <row r="711" spans="1:8">
      <c r="A711" s="50">
        <v>1081.8699999999999</v>
      </c>
      <c r="B711" s="50">
        <v>37.249600000000001</v>
      </c>
      <c r="C711" s="50">
        <v>1081.8699999999999</v>
      </c>
      <c r="D711" s="50">
        <v>49.152299999999997</v>
      </c>
      <c r="E711" s="50">
        <v>1081.8699999999999</v>
      </c>
      <c r="F711" s="50">
        <v>69.036000000000001</v>
      </c>
      <c r="G711" s="50">
        <v>1081.8699999999999</v>
      </c>
      <c r="H711" s="50">
        <v>68.121200000000002</v>
      </c>
    </row>
    <row r="712" spans="1:8">
      <c r="A712" s="50">
        <v>1082.8342</v>
      </c>
      <c r="B712" s="50">
        <v>36.869300000000003</v>
      </c>
      <c r="C712" s="50">
        <v>1082.8342</v>
      </c>
      <c r="D712" s="50">
        <v>48.976700000000001</v>
      </c>
      <c r="E712" s="50">
        <v>1082.8342</v>
      </c>
      <c r="F712" s="50">
        <v>68.843900000000005</v>
      </c>
      <c r="G712" s="50">
        <v>1082.8342</v>
      </c>
      <c r="H712" s="50">
        <v>67.6721</v>
      </c>
    </row>
    <row r="713" spans="1:8">
      <c r="A713" s="50">
        <v>1083.7985000000001</v>
      </c>
      <c r="B713" s="50">
        <v>36.491999999999997</v>
      </c>
      <c r="C713" s="50">
        <v>1083.7985000000001</v>
      </c>
      <c r="D713" s="50">
        <v>48.813800000000001</v>
      </c>
      <c r="E713" s="50">
        <v>1083.7985000000001</v>
      </c>
      <c r="F713" s="50">
        <v>68.6113</v>
      </c>
      <c r="G713" s="50">
        <v>1083.7985000000001</v>
      </c>
      <c r="H713" s="50">
        <v>67.222899999999996</v>
      </c>
    </row>
    <row r="714" spans="1:8">
      <c r="A714" s="50">
        <v>1084.7627</v>
      </c>
      <c r="B714" s="50">
        <v>36.1188</v>
      </c>
      <c r="C714" s="50">
        <v>1084.7627</v>
      </c>
      <c r="D714" s="50">
        <v>48.656199999999998</v>
      </c>
      <c r="E714" s="50">
        <v>1084.7627</v>
      </c>
      <c r="F714" s="50">
        <v>68.328500000000005</v>
      </c>
      <c r="G714" s="50">
        <v>1084.7627</v>
      </c>
      <c r="H714" s="50">
        <v>66.776399999999995</v>
      </c>
    </row>
    <row r="715" spans="1:8">
      <c r="A715" s="50">
        <v>1085.7268999999999</v>
      </c>
      <c r="B715" s="50">
        <v>35.7483</v>
      </c>
      <c r="C715" s="50">
        <v>1085.7268999999999</v>
      </c>
      <c r="D715" s="50">
        <v>48.495100000000001</v>
      </c>
      <c r="E715" s="50">
        <v>1085.7268999999999</v>
      </c>
      <c r="F715" s="50">
        <v>67.990600000000001</v>
      </c>
      <c r="G715" s="50">
        <v>1085.7268999999999</v>
      </c>
      <c r="H715" s="50">
        <v>66.331900000000005</v>
      </c>
    </row>
    <row r="716" spans="1:8">
      <c r="A716" s="50">
        <v>1086.6912</v>
      </c>
      <c r="B716" s="50">
        <v>35.376600000000003</v>
      </c>
      <c r="C716" s="50">
        <v>1086.6912</v>
      </c>
      <c r="D716" s="50">
        <v>48.322299999999998</v>
      </c>
      <c r="E716" s="50">
        <v>1086.6912</v>
      </c>
      <c r="F716" s="50">
        <v>67.599199999999996</v>
      </c>
      <c r="G716" s="50">
        <v>1086.6912</v>
      </c>
      <c r="H716" s="50">
        <v>65.8857</v>
      </c>
    </row>
    <row r="717" spans="1:8">
      <c r="A717" s="50">
        <v>1087.6554000000001</v>
      </c>
      <c r="B717" s="50">
        <v>34.999099999999999</v>
      </c>
      <c r="C717" s="50">
        <v>1087.6554000000001</v>
      </c>
      <c r="D717" s="50">
        <v>48.129600000000003</v>
      </c>
      <c r="E717" s="50">
        <v>1087.6554000000001</v>
      </c>
      <c r="F717" s="50">
        <v>67.161100000000005</v>
      </c>
      <c r="G717" s="50">
        <v>1087.6554000000001</v>
      </c>
      <c r="H717" s="50">
        <v>65.431899999999999</v>
      </c>
    </row>
    <row r="718" spans="1:8">
      <c r="A718" s="50">
        <v>1088.6196</v>
      </c>
      <c r="B718" s="50">
        <v>34.610700000000001</v>
      </c>
      <c r="C718" s="50">
        <v>1088.6196</v>
      </c>
      <c r="D718" s="50">
        <v>47.908999999999999</v>
      </c>
      <c r="E718" s="50">
        <v>1088.6196</v>
      </c>
      <c r="F718" s="50">
        <v>66.685900000000004</v>
      </c>
      <c r="G718" s="50">
        <v>1088.6196</v>
      </c>
      <c r="H718" s="50">
        <v>64.9649</v>
      </c>
    </row>
    <row r="719" spans="1:8">
      <c r="A719" s="50">
        <v>1089.5839000000001</v>
      </c>
      <c r="B719" s="50">
        <v>34.207299999999996</v>
      </c>
      <c r="C719" s="50">
        <v>1089.5839000000001</v>
      </c>
      <c r="D719" s="50">
        <v>47.651899999999998</v>
      </c>
      <c r="E719" s="50">
        <v>1089.5839000000001</v>
      </c>
      <c r="F719" s="50">
        <v>66.182400000000001</v>
      </c>
      <c r="G719" s="50">
        <v>1089.5839000000001</v>
      </c>
      <c r="H719" s="50">
        <v>64.478800000000007</v>
      </c>
    </row>
    <row r="720" spans="1:8">
      <c r="A720" s="50">
        <v>1090.5481</v>
      </c>
      <c r="B720" s="50">
        <v>33.784500000000001</v>
      </c>
      <c r="C720" s="50">
        <v>1090.5481</v>
      </c>
      <c r="D720" s="50">
        <v>47.348599999999998</v>
      </c>
      <c r="E720" s="50">
        <v>1090.5481</v>
      </c>
      <c r="F720" s="50">
        <v>65.656599999999997</v>
      </c>
      <c r="G720" s="50">
        <v>1090.5481</v>
      </c>
      <c r="H720" s="50">
        <v>63.9666</v>
      </c>
    </row>
    <row r="721" spans="1:8">
      <c r="A721" s="50">
        <v>1091.5123000000001</v>
      </c>
      <c r="B721" s="50">
        <v>33.3369</v>
      </c>
      <c r="C721" s="50">
        <v>1091.5123000000001</v>
      </c>
      <c r="D721" s="50">
        <v>46.988799999999998</v>
      </c>
      <c r="E721" s="50">
        <v>1091.5123000000001</v>
      </c>
      <c r="F721" s="50">
        <v>65.112200000000001</v>
      </c>
      <c r="G721" s="50">
        <v>1091.5123000000001</v>
      </c>
      <c r="H721" s="50">
        <v>63.418599999999998</v>
      </c>
    </row>
    <row r="722" spans="1:8">
      <c r="A722" s="50">
        <v>1092.4766</v>
      </c>
      <c r="B722" s="50">
        <v>32.857599999999998</v>
      </c>
      <c r="C722" s="50">
        <v>1092.4766</v>
      </c>
      <c r="D722" s="50">
        <v>46.561599999999999</v>
      </c>
      <c r="E722" s="50">
        <v>1092.4766</v>
      </c>
      <c r="F722" s="50">
        <v>64.551100000000005</v>
      </c>
      <c r="G722" s="50">
        <v>1092.4766</v>
      </c>
      <c r="H722" s="50">
        <v>62.821100000000001</v>
      </c>
    </row>
    <row r="723" spans="1:8">
      <c r="A723" s="50">
        <v>1093.4408000000001</v>
      </c>
      <c r="B723" s="50">
        <v>32.338200000000001</v>
      </c>
      <c r="C723" s="50">
        <v>1093.4408000000001</v>
      </c>
      <c r="D723" s="50">
        <v>46.055599999999998</v>
      </c>
      <c r="E723" s="50">
        <v>1093.4408000000001</v>
      </c>
      <c r="F723" s="50">
        <v>63.974499999999999</v>
      </c>
      <c r="G723" s="50">
        <v>1093.4408000000001</v>
      </c>
      <c r="H723" s="50">
        <v>62.158000000000001</v>
      </c>
    </row>
    <row r="724" spans="1:8">
      <c r="A724" s="50">
        <v>1094.405</v>
      </c>
      <c r="B724" s="50">
        <v>31.770099999999999</v>
      </c>
      <c r="C724" s="50">
        <v>1094.405</v>
      </c>
      <c r="D724" s="50">
        <v>45.457299999999996</v>
      </c>
      <c r="E724" s="50">
        <v>1094.405</v>
      </c>
      <c r="F724" s="50">
        <v>63.381</v>
      </c>
      <c r="G724" s="50">
        <v>1094.405</v>
      </c>
      <c r="H724" s="50">
        <v>61.411299999999997</v>
      </c>
    </row>
    <row r="725" spans="1:8">
      <c r="A725" s="50">
        <v>1095.3693000000001</v>
      </c>
      <c r="B725" s="50">
        <v>31.145299999999999</v>
      </c>
      <c r="C725" s="50">
        <v>1095.3693000000001</v>
      </c>
      <c r="D725" s="50">
        <v>44.751800000000003</v>
      </c>
      <c r="E725" s="50">
        <v>1095.3693000000001</v>
      </c>
      <c r="F725" s="50">
        <v>62.7624</v>
      </c>
      <c r="G725" s="50">
        <v>1095.3693000000001</v>
      </c>
      <c r="H725" s="50">
        <v>60.561900000000001</v>
      </c>
    </row>
    <row r="726" spans="1:8">
      <c r="A726" s="50">
        <v>1096.3335</v>
      </c>
      <c r="B726" s="50">
        <v>30.4573</v>
      </c>
      <c r="C726" s="50">
        <v>1096.3335</v>
      </c>
      <c r="D726" s="50">
        <v>43.927</v>
      </c>
      <c r="E726" s="50">
        <v>1096.3335</v>
      </c>
      <c r="F726" s="50">
        <v>62.1</v>
      </c>
      <c r="G726" s="50">
        <v>1096.3335</v>
      </c>
      <c r="H726" s="50">
        <v>59.588700000000003</v>
      </c>
    </row>
    <row r="727" spans="1:8">
      <c r="A727" s="50">
        <v>1097.2977000000001</v>
      </c>
      <c r="B727" s="50">
        <v>29.700800000000001</v>
      </c>
      <c r="C727" s="50">
        <v>1097.2977000000001</v>
      </c>
      <c r="D727" s="50">
        <v>42.981299999999997</v>
      </c>
      <c r="E727" s="50">
        <v>1097.2977000000001</v>
      </c>
      <c r="F727" s="50">
        <v>61.3643</v>
      </c>
      <c r="G727" s="50">
        <v>1097.2977000000001</v>
      </c>
      <c r="H727" s="50">
        <v>58.4681</v>
      </c>
    </row>
    <row r="728" spans="1:8">
      <c r="A728" s="50">
        <v>1098.2619999999999</v>
      </c>
      <c r="B728" s="50">
        <v>28.874400000000001</v>
      </c>
      <c r="C728" s="50">
        <v>1098.2619999999999</v>
      </c>
      <c r="D728" s="50">
        <v>41.933700000000002</v>
      </c>
      <c r="E728" s="50">
        <v>1098.2619999999999</v>
      </c>
      <c r="F728" s="50">
        <v>60.522500000000001</v>
      </c>
      <c r="G728" s="50">
        <v>1098.2619999999999</v>
      </c>
      <c r="H728" s="50">
        <v>57.178800000000003</v>
      </c>
    </row>
    <row r="729" spans="1:8">
      <c r="A729" s="50">
        <v>1099.2262000000001</v>
      </c>
      <c r="B729" s="50">
        <v>27.984300000000001</v>
      </c>
      <c r="C729" s="50">
        <v>1099.2262000000001</v>
      </c>
      <c r="D729" s="50">
        <v>40.829700000000003</v>
      </c>
      <c r="E729" s="50">
        <v>1099.2262000000001</v>
      </c>
      <c r="F729" s="50">
        <v>59.552100000000003</v>
      </c>
      <c r="G729" s="50">
        <v>1099.2262000000001</v>
      </c>
      <c r="H729" s="50">
        <v>55.712499999999999</v>
      </c>
    </row>
    <row r="730" spans="1:8">
      <c r="A730" s="50">
        <v>1100.1904</v>
      </c>
      <c r="B730" s="50">
        <v>27.049199999999999</v>
      </c>
      <c r="C730" s="50">
        <v>1100.1904</v>
      </c>
      <c r="D730" s="50">
        <v>39.7378</v>
      </c>
      <c r="E730" s="50">
        <v>1100.1904</v>
      </c>
      <c r="F730" s="50">
        <v>58.456099999999999</v>
      </c>
      <c r="G730" s="50">
        <v>1100.1904</v>
      </c>
      <c r="H730" s="50">
        <v>54.087800000000001</v>
      </c>
    </row>
    <row r="731" spans="1:8">
      <c r="A731" s="50">
        <v>1101.1547</v>
      </c>
      <c r="B731" s="50">
        <v>26.1037</v>
      </c>
      <c r="C731" s="50">
        <v>1101.1547</v>
      </c>
      <c r="D731" s="50">
        <v>38.734499999999997</v>
      </c>
      <c r="E731" s="50">
        <v>1101.1547</v>
      </c>
      <c r="F731" s="50">
        <v>57.2729</v>
      </c>
      <c r="G731" s="50">
        <v>1101.1547</v>
      </c>
      <c r="H731" s="50">
        <v>52.3613</v>
      </c>
    </row>
    <row r="732" spans="1:8">
      <c r="A732" s="50">
        <v>1102.1188999999999</v>
      </c>
      <c r="B732" s="50">
        <v>25.195399999999999</v>
      </c>
      <c r="C732" s="50">
        <v>1102.1188999999999</v>
      </c>
      <c r="D732" s="50">
        <v>37.884700000000002</v>
      </c>
      <c r="E732" s="50">
        <v>1102.1188999999999</v>
      </c>
      <c r="F732" s="50">
        <v>56.072299999999998</v>
      </c>
      <c r="G732" s="50">
        <v>1102.1188999999999</v>
      </c>
      <c r="H732" s="50">
        <v>50.624699999999997</v>
      </c>
    </row>
    <row r="733" spans="1:8">
      <c r="A733" s="50">
        <v>1103.0831000000001</v>
      </c>
      <c r="B733" s="50">
        <v>24.3764</v>
      </c>
      <c r="C733" s="50">
        <v>1103.0831000000001</v>
      </c>
      <c r="D733" s="50">
        <v>37.225200000000001</v>
      </c>
      <c r="E733" s="50">
        <v>1103.0831000000001</v>
      </c>
      <c r="F733" s="50">
        <v>54.94</v>
      </c>
      <c r="G733" s="50">
        <v>1103.0831000000001</v>
      </c>
      <c r="H733" s="50">
        <v>48.987900000000003</v>
      </c>
    </row>
    <row r="734" spans="1:8">
      <c r="A734" s="50">
        <v>1104.0473999999999</v>
      </c>
      <c r="B734" s="50">
        <v>23.689599999999999</v>
      </c>
      <c r="C734" s="50">
        <v>1104.0473999999999</v>
      </c>
      <c r="D734" s="50">
        <v>36.759399999999999</v>
      </c>
      <c r="E734" s="50">
        <v>1104.0473999999999</v>
      </c>
      <c r="F734" s="50">
        <v>53.953600000000002</v>
      </c>
      <c r="G734" s="50">
        <v>1104.0473999999999</v>
      </c>
      <c r="H734" s="50">
        <v>47.55</v>
      </c>
    </row>
    <row r="735" spans="1:8">
      <c r="A735" s="50">
        <v>1105.0116</v>
      </c>
      <c r="B735" s="50">
        <v>23.157800000000002</v>
      </c>
      <c r="C735" s="50">
        <v>1105.0116</v>
      </c>
      <c r="D735" s="50">
        <v>36.465800000000002</v>
      </c>
      <c r="E735" s="50">
        <v>1105.0116</v>
      </c>
      <c r="F735" s="50">
        <v>53.163699999999999</v>
      </c>
      <c r="G735" s="50">
        <v>1105.0116</v>
      </c>
      <c r="H735" s="50">
        <v>46.374000000000002</v>
      </c>
    </row>
    <row r="736" spans="1:8">
      <c r="A736" s="50">
        <v>1105.9757999999999</v>
      </c>
      <c r="B736" s="50">
        <v>22.7788</v>
      </c>
      <c r="C736" s="50">
        <v>1105.9757999999999</v>
      </c>
      <c r="D736" s="50">
        <v>36.311199999999999</v>
      </c>
      <c r="E736" s="50">
        <v>1105.9757999999999</v>
      </c>
      <c r="F736" s="50">
        <v>52.585999999999999</v>
      </c>
      <c r="G736" s="50">
        <v>1105.9757999999999</v>
      </c>
      <c r="H736" s="50">
        <v>45.475099999999998</v>
      </c>
    </row>
    <row r="737" spans="1:8">
      <c r="A737" s="50">
        <v>1106.9401</v>
      </c>
      <c r="B737" s="50">
        <v>22.529399999999999</v>
      </c>
      <c r="C737" s="50">
        <v>1106.9401</v>
      </c>
      <c r="D737" s="50">
        <v>36.261000000000003</v>
      </c>
      <c r="E737" s="50">
        <v>1106.9401</v>
      </c>
      <c r="F737" s="50">
        <v>52.207000000000001</v>
      </c>
      <c r="G737" s="50">
        <v>1106.9401</v>
      </c>
      <c r="H737" s="50">
        <v>44.8277</v>
      </c>
    </row>
    <row r="738" spans="1:8">
      <c r="A738" s="50">
        <v>1107.9042999999999</v>
      </c>
      <c r="B738" s="50">
        <v>22.375</v>
      </c>
      <c r="C738" s="50">
        <v>1107.9042999999999</v>
      </c>
      <c r="D738" s="50">
        <v>36.279299999999999</v>
      </c>
      <c r="E738" s="50">
        <v>1107.9042999999999</v>
      </c>
      <c r="F738" s="50">
        <v>51.9968</v>
      </c>
      <c r="G738" s="50">
        <v>1107.9042999999999</v>
      </c>
      <c r="H738" s="50">
        <v>44.383899999999997</v>
      </c>
    </row>
    <row r="739" spans="1:8">
      <c r="A739" s="50">
        <v>1108.8685</v>
      </c>
      <c r="B739" s="50">
        <v>22.278400000000001</v>
      </c>
      <c r="C739" s="50">
        <v>1108.8685</v>
      </c>
      <c r="D739" s="50">
        <v>36.32</v>
      </c>
      <c r="E739" s="50">
        <v>1108.8685</v>
      </c>
      <c r="F739" s="50">
        <v>51.918999999999997</v>
      </c>
      <c r="G739" s="50">
        <v>1108.8685</v>
      </c>
      <c r="H739" s="50">
        <v>44.090899999999998</v>
      </c>
    </row>
    <row r="740" spans="1:8">
      <c r="A740" s="50">
        <v>1109.8327999999999</v>
      </c>
      <c r="B740" s="50">
        <v>22.2042</v>
      </c>
      <c r="C740" s="50">
        <v>1109.8327999999999</v>
      </c>
      <c r="D740" s="50">
        <v>36.317900000000002</v>
      </c>
      <c r="E740" s="50">
        <v>1109.8327999999999</v>
      </c>
      <c r="F740" s="50">
        <v>51.931100000000001</v>
      </c>
      <c r="G740" s="50">
        <v>1109.8327999999999</v>
      </c>
      <c r="H740" s="50">
        <v>43.895000000000003</v>
      </c>
    </row>
    <row r="741" spans="1:8">
      <c r="A741" s="50">
        <v>1110.797</v>
      </c>
      <c r="B741" s="50">
        <v>22.116099999999999</v>
      </c>
      <c r="C741" s="50">
        <v>1110.797</v>
      </c>
      <c r="D741" s="50">
        <v>36.188299999999998</v>
      </c>
      <c r="E741" s="50">
        <v>1110.797</v>
      </c>
      <c r="F741" s="50">
        <v>51.976900000000001</v>
      </c>
      <c r="G741" s="50">
        <v>1110.797</v>
      </c>
      <c r="H741" s="50">
        <v>43.733699999999999</v>
      </c>
    </row>
    <row r="742" spans="1:8">
      <c r="A742" s="50">
        <v>1111.7611999999999</v>
      </c>
      <c r="B742" s="50">
        <v>21.973500000000001</v>
      </c>
      <c r="C742" s="50">
        <v>1111.7611999999999</v>
      </c>
      <c r="D742" s="50">
        <v>35.840000000000003</v>
      </c>
      <c r="E742" s="50">
        <v>1111.7611999999999</v>
      </c>
      <c r="F742" s="50">
        <v>51.978499999999997</v>
      </c>
      <c r="G742" s="50">
        <v>1111.7611999999999</v>
      </c>
      <c r="H742" s="50">
        <v>43.5242</v>
      </c>
    </row>
    <row r="743" spans="1:8">
      <c r="A743" s="50">
        <v>1112.7255</v>
      </c>
      <c r="B743" s="50">
        <v>21.731000000000002</v>
      </c>
      <c r="C743" s="50">
        <v>1112.7255</v>
      </c>
      <c r="D743" s="50">
        <v>35.196899999999999</v>
      </c>
      <c r="E743" s="50">
        <v>1112.7255</v>
      </c>
      <c r="F743" s="50">
        <v>51.8386</v>
      </c>
      <c r="G743" s="50">
        <v>1112.7255</v>
      </c>
      <c r="H743" s="50">
        <v>43.1616</v>
      </c>
    </row>
    <row r="744" spans="1:8">
      <c r="A744" s="50">
        <v>1113.6896999999999</v>
      </c>
      <c r="B744" s="50">
        <v>21.3459</v>
      </c>
      <c r="C744" s="50">
        <v>1113.6896999999999</v>
      </c>
      <c r="D744" s="50">
        <v>34.2179</v>
      </c>
      <c r="E744" s="50">
        <v>1113.6896999999999</v>
      </c>
      <c r="F744" s="50">
        <v>51.4544</v>
      </c>
      <c r="G744" s="50">
        <v>1113.6896999999999</v>
      </c>
      <c r="H744" s="50">
        <v>42.533099999999997</v>
      </c>
    </row>
    <row r="745" spans="1:8">
      <c r="A745" s="50">
        <v>1114.6539</v>
      </c>
      <c r="B745" s="50">
        <v>20.790800000000001</v>
      </c>
      <c r="C745" s="50">
        <v>1114.6539</v>
      </c>
      <c r="D745" s="50">
        <v>32.906199999999998</v>
      </c>
      <c r="E745" s="50">
        <v>1114.6539</v>
      </c>
      <c r="F745" s="50">
        <v>50.741700000000002</v>
      </c>
      <c r="G745" s="50">
        <v>1114.6539</v>
      </c>
      <c r="H745" s="50">
        <v>41.545000000000002</v>
      </c>
    </row>
    <row r="746" spans="1:8">
      <c r="A746" s="50">
        <v>1115.6181999999999</v>
      </c>
      <c r="B746" s="50">
        <v>20.0672</v>
      </c>
      <c r="C746" s="50">
        <v>1115.6181999999999</v>
      </c>
      <c r="D746" s="50">
        <v>31.3047</v>
      </c>
      <c r="E746" s="50">
        <v>1115.6181999999999</v>
      </c>
      <c r="F746" s="50">
        <v>49.6569</v>
      </c>
      <c r="G746" s="50">
        <v>1115.6181999999999</v>
      </c>
      <c r="H746" s="50">
        <v>40.152099999999997</v>
      </c>
    </row>
    <row r="747" spans="1:8">
      <c r="A747" s="50">
        <v>1116.5824</v>
      </c>
      <c r="B747" s="50">
        <v>19.2136</v>
      </c>
      <c r="C747" s="50">
        <v>1116.5824</v>
      </c>
      <c r="D747" s="50">
        <v>29.4803</v>
      </c>
      <c r="E747" s="50">
        <v>1116.5824</v>
      </c>
      <c r="F747" s="50">
        <v>48.209800000000001</v>
      </c>
      <c r="G747" s="50">
        <v>1116.5824</v>
      </c>
      <c r="H747" s="50">
        <v>38.3767</v>
      </c>
    </row>
    <row r="748" spans="1:8">
      <c r="A748" s="50">
        <v>1117.5465999999999</v>
      </c>
      <c r="B748" s="50">
        <v>18.3047</v>
      </c>
      <c r="C748" s="50">
        <v>1117.5465999999999</v>
      </c>
      <c r="D748" s="50">
        <v>27.508099999999999</v>
      </c>
      <c r="E748" s="50">
        <v>1117.5465999999999</v>
      </c>
      <c r="F748" s="50">
        <v>46.464100000000002</v>
      </c>
      <c r="G748" s="50">
        <v>1117.5465999999999</v>
      </c>
      <c r="H748" s="50">
        <v>36.313600000000001</v>
      </c>
    </row>
    <row r="749" spans="1:8">
      <c r="A749" s="50">
        <v>1118.5109</v>
      </c>
      <c r="B749" s="50">
        <v>17.4421</v>
      </c>
      <c r="C749" s="50">
        <v>1118.5109</v>
      </c>
      <c r="D749" s="50">
        <v>25.4636</v>
      </c>
      <c r="E749" s="50">
        <v>1118.5109</v>
      </c>
      <c r="F749" s="50">
        <v>44.53</v>
      </c>
      <c r="G749" s="50">
        <v>1118.5109</v>
      </c>
      <c r="H749" s="50">
        <v>34.120399999999997</v>
      </c>
    </row>
    <row r="750" spans="1:8">
      <c r="A750" s="50">
        <v>1119.4751000000001</v>
      </c>
      <c r="B750" s="50">
        <v>16.738099999999999</v>
      </c>
      <c r="C750" s="50">
        <v>1119.4751000000001</v>
      </c>
      <c r="D750" s="50">
        <v>23.426200000000001</v>
      </c>
      <c r="E750" s="50">
        <v>1119.4751000000001</v>
      </c>
      <c r="F750" s="50">
        <v>42.552399999999999</v>
      </c>
      <c r="G750" s="50">
        <v>1119.4751000000001</v>
      </c>
      <c r="H750" s="50">
        <v>31.998699999999999</v>
      </c>
    </row>
    <row r="751" spans="1:8">
      <c r="A751" s="50">
        <v>1120.4393</v>
      </c>
      <c r="B751" s="50">
        <v>16.296099999999999</v>
      </c>
      <c r="C751" s="50">
        <v>1120.4393</v>
      </c>
      <c r="D751" s="50">
        <v>21.4908</v>
      </c>
      <c r="E751" s="50">
        <v>1120.4393</v>
      </c>
      <c r="F751" s="50">
        <v>40.699300000000001</v>
      </c>
      <c r="G751" s="50">
        <v>1120.4393</v>
      </c>
      <c r="H751" s="50">
        <v>30.1675</v>
      </c>
    </row>
    <row r="752" spans="1:8">
      <c r="A752" s="50">
        <v>1121.4036000000001</v>
      </c>
      <c r="B752" s="50">
        <v>16.1919</v>
      </c>
      <c r="C752" s="50">
        <v>1121.4036000000001</v>
      </c>
      <c r="D752" s="50">
        <v>19.777100000000001</v>
      </c>
      <c r="E752" s="50">
        <v>1121.4036000000001</v>
      </c>
      <c r="F752" s="50">
        <v>39.146500000000003</v>
      </c>
      <c r="G752" s="50">
        <v>1121.4036000000001</v>
      </c>
      <c r="H752" s="50">
        <v>28.8322</v>
      </c>
    </row>
    <row r="753" spans="1:8">
      <c r="A753" s="50">
        <v>1122.3678</v>
      </c>
      <c r="B753" s="50">
        <v>16.4587</v>
      </c>
      <c r="C753" s="50">
        <v>1122.3678</v>
      </c>
      <c r="D753" s="50">
        <v>18.427</v>
      </c>
      <c r="E753" s="50">
        <v>1122.3678</v>
      </c>
      <c r="F753" s="50">
        <v>38.057400000000001</v>
      </c>
      <c r="G753" s="50">
        <v>1122.3678</v>
      </c>
      <c r="H753" s="50">
        <v>28.151</v>
      </c>
    </row>
    <row r="754" spans="1:8">
      <c r="A754" s="50">
        <v>1123.3320000000001</v>
      </c>
      <c r="B754" s="50">
        <v>17.079799999999999</v>
      </c>
      <c r="C754" s="50">
        <v>1123.3320000000001</v>
      </c>
      <c r="D754" s="50">
        <v>17.5852</v>
      </c>
      <c r="E754" s="50">
        <v>1123.3320000000001</v>
      </c>
      <c r="F754" s="50">
        <v>37.5578</v>
      </c>
      <c r="G754" s="50">
        <v>1123.3320000000001</v>
      </c>
      <c r="H754" s="50">
        <v>28.208200000000001</v>
      </c>
    </row>
    <row r="755" spans="1:8">
      <c r="A755" s="50">
        <v>1124.2963</v>
      </c>
      <c r="B755" s="50">
        <v>17.992899999999999</v>
      </c>
      <c r="C755" s="50">
        <v>1124.2963</v>
      </c>
      <c r="D755" s="50">
        <v>17.366199999999999</v>
      </c>
      <c r="E755" s="50">
        <v>1124.2963</v>
      </c>
      <c r="F755" s="50">
        <v>37.713200000000001</v>
      </c>
      <c r="G755" s="50">
        <v>1124.2963</v>
      </c>
      <c r="H755" s="50">
        <v>29.000800000000002</v>
      </c>
    </row>
    <row r="756" spans="1:8">
      <c r="A756" s="50">
        <v>1125.2605000000001</v>
      </c>
      <c r="B756" s="50">
        <v>19.1037</v>
      </c>
      <c r="C756" s="50">
        <v>1125.2605000000001</v>
      </c>
      <c r="D756" s="50">
        <v>17.8215</v>
      </c>
      <c r="E756" s="50">
        <v>1125.2605000000001</v>
      </c>
      <c r="F756" s="50">
        <v>38.515300000000003</v>
      </c>
      <c r="G756" s="50">
        <v>1125.2605000000001</v>
      </c>
      <c r="H756" s="50">
        <v>30.4451</v>
      </c>
    </row>
    <row r="757" spans="1:8">
      <c r="A757" s="50">
        <v>1126.2247</v>
      </c>
      <c r="B757" s="50">
        <v>20.304400000000001</v>
      </c>
      <c r="C757" s="50">
        <v>1126.2247</v>
      </c>
      <c r="D757" s="50">
        <v>18.920300000000001</v>
      </c>
      <c r="E757" s="50">
        <v>1126.2247</v>
      </c>
      <c r="F757" s="50">
        <v>39.884999999999998</v>
      </c>
      <c r="G757" s="50">
        <v>1126.2247</v>
      </c>
      <c r="H757" s="50">
        <v>32.398400000000002</v>
      </c>
    </row>
    <row r="758" spans="1:8">
      <c r="A758" s="50">
        <v>1127.1890000000001</v>
      </c>
      <c r="B758" s="50">
        <v>21.490500000000001</v>
      </c>
      <c r="C758" s="50">
        <v>1127.1890000000001</v>
      </c>
      <c r="D758" s="50">
        <v>20.553999999999998</v>
      </c>
      <c r="E758" s="50">
        <v>1127.1890000000001</v>
      </c>
      <c r="F758" s="50">
        <v>41.687800000000003</v>
      </c>
      <c r="G758" s="50">
        <v>1127.1890000000001</v>
      </c>
      <c r="H758" s="50">
        <v>34.684399999999997</v>
      </c>
    </row>
    <row r="759" spans="1:8">
      <c r="A759" s="50">
        <v>1128.1532</v>
      </c>
      <c r="B759" s="50">
        <v>22.568300000000001</v>
      </c>
      <c r="C759" s="50">
        <v>1128.1532</v>
      </c>
      <c r="D759" s="50">
        <v>22.560600000000001</v>
      </c>
      <c r="E759" s="50">
        <v>1128.1532</v>
      </c>
      <c r="F759" s="50">
        <v>43.755099999999999</v>
      </c>
      <c r="G759" s="50">
        <v>1128.1532</v>
      </c>
      <c r="H759" s="50">
        <v>37.111199999999997</v>
      </c>
    </row>
    <row r="760" spans="1:8">
      <c r="A760" s="50">
        <v>1129.1174000000001</v>
      </c>
      <c r="B760" s="50">
        <v>23.455300000000001</v>
      </c>
      <c r="C760" s="50">
        <v>1129.1174000000001</v>
      </c>
      <c r="D760" s="50">
        <v>24.758299999999998</v>
      </c>
      <c r="E760" s="50">
        <v>1129.1174000000001</v>
      </c>
      <c r="F760" s="50">
        <v>45.9026</v>
      </c>
      <c r="G760" s="50">
        <v>1129.1174000000001</v>
      </c>
      <c r="H760" s="50">
        <v>39.478299999999997</v>
      </c>
    </row>
    <row r="761" spans="1:8">
      <c r="A761" s="50">
        <v>1130.0817</v>
      </c>
      <c r="B761" s="50">
        <v>24.078299999999999</v>
      </c>
      <c r="C761" s="50">
        <v>1130.0817</v>
      </c>
      <c r="D761" s="50">
        <v>26.972799999999999</v>
      </c>
      <c r="E761" s="50">
        <v>1130.0817</v>
      </c>
      <c r="F761" s="50">
        <v>47.941899999999997</v>
      </c>
      <c r="G761" s="50">
        <v>1130.0817</v>
      </c>
      <c r="H761" s="50">
        <v>41.5777</v>
      </c>
    </row>
    <row r="762" spans="1:8">
      <c r="A762" s="50">
        <v>1131.0459000000001</v>
      </c>
      <c r="B762" s="50">
        <v>24.376000000000001</v>
      </c>
      <c r="C762" s="50">
        <v>1131.0459000000001</v>
      </c>
      <c r="D762" s="50">
        <v>29.049199999999999</v>
      </c>
      <c r="E762" s="50">
        <v>1131.0459000000001</v>
      </c>
      <c r="F762" s="50">
        <v>49.688000000000002</v>
      </c>
      <c r="G762" s="50">
        <v>1131.0459000000001</v>
      </c>
      <c r="H762" s="50">
        <v>43.200800000000001</v>
      </c>
    </row>
    <row r="763" spans="1:8">
      <c r="A763" s="50">
        <v>1132.0101</v>
      </c>
      <c r="B763" s="50">
        <v>24.3094</v>
      </c>
      <c r="C763" s="50">
        <v>1132.0101</v>
      </c>
      <c r="D763" s="50">
        <v>30.8508</v>
      </c>
      <c r="E763" s="50">
        <v>1132.0101</v>
      </c>
      <c r="F763" s="50">
        <v>50.968499999999999</v>
      </c>
      <c r="G763" s="50">
        <v>1132.0101</v>
      </c>
      <c r="H763" s="50">
        <v>44.158299999999997</v>
      </c>
    </row>
    <row r="764" spans="1:8">
      <c r="A764" s="50">
        <v>1132.9744000000001</v>
      </c>
      <c r="B764" s="50">
        <v>23.875</v>
      </c>
      <c r="C764" s="50">
        <v>1132.9744000000001</v>
      </c>
      <c r="D764" s="50">
        <v>32.256999999999998</v>
      </c>
      <c r="E764" s="50">
        <v>1132.9744000000001</v>
      </c>
      <c r="F764" s="50">
        <v>51.641500000000001</v>
      </c>
      <c r="G764" s="50">
        <v>1132.9744000000001</v>
      </c>
      <c r="H764" s="50">
        <v>44.311999999999998</v>
      </c>
    </row>
    <row r="765" spans="1:8">
      <c r="A765" s="50">
        <v>1133.9386</v>
      </c>
      <c r="B765" s="50">
        <v>23.113</v>
      </c>
      <c r="C765" s="50">
        <v>1133.9386</v>
      </c>
      <c r="D765" s="50">
        <v>33.17</v>
      </c>
      <c r="E765" s="50">
        <v>1133.9386</v>
      </c>
      <c r="F765" s="50">
        <v>51.6203</v>
      </c>
      <c r="G765" s="50">
        <v>1133.9386</v>
      </c>
      <c r="H765" s="50">
        <v>43.61</v>
      </c>
    </row>
    <row r="766" spans="1:8">
      <c r="A766" s="50">
        <v>1134.9028000000001</v>
      </c>
      <c r="B766" s="50">
        <v>22.105499999999999</v>
      </c>
      <c r="C766" s="50">
        <v>1134.9028000000001</v>
      </c>
      <c r="D766" s="50">
        <v>33.535200000000003</v>
      </c>
      <c r="E766" s="50">
        <v>1134.9028000000001</v>
      </c>
      <c r="F766" s="50">
        <v>50.9009</v>
      </c>
      <c r="G766" s="50">
        <v>1134.9028000000001</v>
      </c>
      <c r="H766" s="50">
        <v>42.1126</v>
      </c>
    </row>
    <row r="767" spans="1:8">
      <c r="A767" s="50">
        <v>1135.8670999999999</v>
      </c>
      <c r="B767" s="50">
        <v>20.964600000000001</v>
      </c>
      <c r="C767" s="50">
        <v>1135.8670999999999</v>
      </c>
      <c r="D767" s="50">
        <v>33.365499999999997</v>
      </c>
      <c r="E767" s="50">
        <v>1135.8670999999999</v>
      </c>
      <c r="F767" s="50">
        <v>49.581099999999999</v>
      </c>
      <c r="G767" s="50">
        <v>1135.8670999999999</v>
      </c>
      <c r="H767" s="50">
        <v>39.999699999999997</v>
      </c>
    </row>
    <row r="768" spans="1:8">
      <c r="A768" s="50">
        <v>1136.8313000000001</v>
      </c>
      <c r="B768" s="50">
        <v>19.8184</v>
      </c>
      <c r="C768" s="50">
        <v>1136.8313000000001</v>
      </c>
      <c r="D768" s="50">
        <v>32.7547</v>
      </c>
      <c r="E768" s="50">
        <v>1136.8313000000001</v>
      </c>
      <c r="F768" s="50">
        <v>47.861400000000003</v>
      </c>
      <c r="G768" s="50">
        <v>1136.8313000000001</v>
      </c>
      <c r="H768" s="50">
        <v>37.558100000000003</v>
      </c>
    </row>
    <row r="769" spans="1:8">
      <c r="A769" s="50">
        <v>1137.7954999999999</v>
      </c>
      <c r="B769" s="50">
        <v>18.802099999999999</v>
      </c>
      <c r="C769" s="50">
        <v>1137.7954999999999</v>
      </c>
      <c r="D769" s="50">
        <v>31.867100000000001</v>
      </c>
      <c r="E769" s="50">
        <v>1137.7954999999999</v>
      </c>
      <c r="F769" s="50">
        <v>46.021900000000002</v>
      </c>
      <c r="G769" s="50">
        <v>1137.7954999999999</v>
      </c>
      <c r="H769" s="50">
        <v>35.145400000000002</v>
      </c>
    </row>
    <row r="770" spans="1:8">
      <c r="A770" s="50">
        <v>1138.7598</v>
      </c>
      <c r="B770" s="50">
        <v>18.054600000000001</v>
      </c>
      <c r="C770" s="50">
        <v>1138.7598</v>
      </c>
      <c r="D770" s="50">
        <v>30.903400000000001</v>
      </c>
      <c r="E770" s="50">
        <v>1138.7598</v>
      </c>
      <c r="F770" s="50">
        <v>44.3767</v>
      </c>
      <c r="G770" s="50">
        <v>1138.7598</v>
      </c>
      <c r="H770" s="50">
        <v>33.137900000000002</v>
      </c>
    </row>
    <row r="771" spans="1:8">
      <c r="A771" s="50">
        <v>1139.7239999999999</v>
      </c>
      <c r="B771" s="50">
        <v>17.7121</v>
      </c>
      <c r="C771" s="50">
        <v>1139.7239999999999</v>
      </c>
      <c r="D771" s="50">
        <v>30.054300000000001</v>
      </c>
      <c r="E771" s="50">
        <v>1139.7239999999999</v>
      </c>
      <c r="F771" s="50">
        <v>43.215699999999998</v>
      </c>
      <c r="G771" s="50">
        <v>1139.7239999999999</v>
      </c>
      <c r="H771" s="50">
        <v>31.8687</v>
      </c>
    </row>
    <row r="772" spans="1:8">
      <c r="A772" s="50">
        <v>1140.6882000000001</v>
      </c>
      <c r="B772" s="50">
        <v>17.892199999999999</v>
      </c>
      <c r="C772" s="50">
        <v>1140.6882000000001</v>
      </c>
      <c r="D772" s="50">
        <v>29.46</v>
      </c>
      <c r="E772" s="50">
        <v>1140.6882000000001</v>
      </c>
      <c r="F772" s="50">
        <v>42.751399999999997</v>
      </c>
      <c r="G772" s="50">
        <v>1140.6882000000001</v>
      </c>
      <c r="H772" s="50">
        <v>31.5718</v>
      </c>
    </row>
    <row r="773" spans="1:8">
      <c r="A773" s="50">
        <v>1141.6524999999999</v>
      </c>
      <c r="B773" s="50">
        <v>18.6691</v>
      </c>
      <c r="C773" s="50">
        <v>1141.6524999999999</v>
      </c>
      <c r="D773" s="50">
        <v>29.189499999999999</v>
      </c>
      <c r="E773" s="50">
        <v>1141.6524999999999</v>
      </c>
      <c r="F773" s="50">
        <v>43.087600000000002</v>
      </c>
      <c r="G773" s="50">
        <v>1141.6524999999999</v>
      </c>
      <c r="H773" s="50">
        <v>32.347499999999997</v>
      </c>
    </row>
    <row r="774" spans="1:8">
      <c r="A774" s="50">
        <v>1142.6167</v>
      </c>
      <c r="B774" s="50">
        <v>20.048400000000001</v>
      </c>
      <c r="C774" s="50">
        <v>1142.6167</v>
      </c>
      <c r="D774" s="50">
        <v>29.244199999999999</v>
      </c>
      <c r="E774" s="50">
        <v>1142.6167</v>
      </c>
      <c r="F774" s="50">
        <v>44.218699999999998</v>
      </c>
      <c r="G774" s="50">
        <v>1142.6167</v>
      </c>
      <c r="H774" s="50">
        <v>34.162599999999998</v>
      </c>
    </row>
    <row r="775" spans="1:8">
      <c r="A775" s="50">
        <v>1143.5808999999999</v>
      </c>
      <c r="B775" s="50">
        <v>21.9588</v>
      </c>
      <c r="C775" s="50">
        <v>1143.5808999999999</v>
      </c>
      <c r="D775" s="50">
        <v>29.576799999999999</v>
      </c>
      <c r="E775" s="50">
        <v>1143.5808999999999</v>
      </c>
      <c r="F775" s="50">
        <v>46.055999999999997</v>
      </c>
      <c r="G775" s="50">
        <v>1143.5808999999999</v>
      </c>
      <c r="H775" s="50">
        <v>36.881500000000003</v>
      </c>
    </row>
    <row r="776" spans="1:8">
      <c r="A776" s="50">
        <v>1144.5452</v>
      </c>
      <c r="B776" s="50">
        <v>24.267800000000001</v>
      </c>
      <c r="C776" s="50">
        <v>1144.5452</v>
      </c>
      <c r="D776" s="50">
        <v>30.114999999999998</v>
      </c>
      <c r="E776" s="50">
        <v>1144.5452</v>
      </c>
      <c r="F776" s="50">
        <v>48.465200000000003</v>
      </c>
      <c r="G776" s="50">
        <v>1144.5452</v>
      </c>
      <c r="H776" s="50">
        <v>40.313099999999999</v>
      </c>
    </row>
    <row r="777" spans="1:8">
      <c r="A777" s="50">
        <v>1145.5093999999999</v>
      </c>
      <c r="B777" s="50">
        <v>26.816199999999998</v>
      </c>
      <c r="C777" s="50">
        <v>1145.5093999999999</v>
      </c>
      <c r="D777" s="50">
        <v>30.7775</v>
      </c>
      <c r="E777" s="50">
        <v>1145.5093999999999</v>
      </c>
      <c r="F777" s="50">
        <v>51.296100000000003</v>
      </c>
      <c r="G777" s="50">
        <v>1145.5093999999999</v>
      </c>
      <c r="H777" s="50">
        <v>44.248800000000003</v>
      </c>
    </row>
    <row r="778" spans="1:8">
      <c r="A778" s="50">
        <v>1146.4736</v>
      </c>
      <c r="B778" s="50">
        <v>29.452300000000001</v>
      </c>
      <c r="C778" s="50">
        <v>1146.4736</v>
      </c>
      <c r="D778" s="50">
        <v>31.482199999999999</v>
      </c>
      <c r="E778" s="50">
        <v>1146.4736</v>
      </c>
      <c r="F778" s="50">
        <v>54.3934</v>
      </c>
      <c r="G778" s="50">
        <v>1146.4736</v>
      </c>
      <c r="H778" s="50">
        <v>48.477200000000003</v>
      </c>
    </row>
    <row r="779" spans="1:8">
      <c r="A779" s="50">
        <v>1147.4378999999999</v>
      </c>
      <c r="B779" s="50">
        <v>32.049500000000002</v>
      </c>
      <c r="C779" s="50">
        <v>1147.4378999999999</v>
      </c>
      <c r="D779" s="50">
        <v>32.148400000000002</v>
      </c>
      <c r="E779" s="50">
        <v>1147.4378999999999</v>
      </c>
      <c r="F779" s="50">
        <v>57.592100000000002</v>
      </c>
      <c r="G779" s="50">
        <v>1147.4378999999999</v>
      </c>
      <c r="H779" s="50">
        <v>52.777799999999999</v>
      </c>
    </row>
    <row r="780" spans="1:8">
      <c r="A780" s="50">
        <v>1148.4021</v>
      </c>
      <c r="B780" s="50">
        <v>34.500700000000002</v>
      </c>
      <c r="C780" s="50">
        <v>1148.4021</v>
      </c>
      <c r="D780" s="50">
        <v>32.700800000000001</v>
      </c>
      <c r="E780" s="50">
        <v>1148.4021</v>
      </c>
      <c r="F780" s="50">
        <v>60.7119</v>
      </c>
      <c r="G780" s="50">
        <v>1148.4021</v>
      </c>
      <c r="H780" s="50">
        <v>56.911499999999997</v>
      </c>
    </row>
    <row r="781" spans="1:8">
      <c r="A781" s="50">
        <v>1149.3662999999999</v>
      </c>
      <c r="B781" s="50">
        <v>36.701700000000002</v>
      </c>
      <c r="C781" s="50">
        <v>1149.3662999999999</v>
      </c>
      <c r="D781" s="50">
        <v>33.077199999999998</v>
      </c>
      <c r="E781" s="50">
        <v>1149.3662999999999</v>
      </c>
      <c r="F781" s="50">
        <v>63.565399999999997</v>
      </c>
      <c r="G781" s="50">
        <v>1149.3662999999999</v>
      </c>
      <c r="H781" s="50">
        <v>60.6297</v>
      </c>
    </row>
    <row r="782" spans="1:8">
      <c r="A782" s="50">
        <v>1150.3306</v>
      </c>
      <c r="B782" s="50">
        <v>38.5413</v>
      </c>
      <c r="C782" s="50">
        <v>1150.3306</v>
      </c>
      <c r="D782" s="50">
        <v>33.238900000000001</v>
      </c>
      <c r="E782" s="50">
        <v>1150.3306</v>
      </c>
      <c r="F782" s="50">
        <v>65.984099999999998</v>
      </c>
      <c r="G782" s="50">
        <v>1150.3306</v>
      </c>
      <c r="H782" s="50">
        <v>63.708599999999997</v>
      </c>
    </row>
    <row r="783" spans="1:8">
      <c r="A783" s="50">
        <v>1151.2947999999999</v>
      </c>
      <c r="B783" s="50">
        <v>39.912599999999998</v>
      </c>
      <c r="C783" s="50">
        <v>1151.2947999999999</v>
      </c>
      <c r="D783" s="50">
        <v>33.177399999999999</v>
      </c>
      <c r="E783" s="50">
        <v>1151.2947999999999</v>
      </c>
      <c r="F783" s="50">
        <v>67.853300000000004</v>
      </c>
      <c r="G783" s="50">
        <v>1151.2947999999999</v>
      </c>
      <c r="H783" s="50">
        <v>65.996399999999994</v>
      </c>
    </row>
    <row r="784" spans="1:8">
      <c r="A784" s="50">
        <v>1152.259</v>
      </c>
      <c r="B784" s="50">
        <v>40.741300000000003</v>
      </c>
      <c r="C784" s="50">
        <v>1152.259</v>
      </c>
      <c r="D784" s="50">
        <v>32.914299999999997</v>
      </c>
      <c r="E784" s="50">
        <v>1152.259</v>
      </c>
      <c r="F784" s="50">
        <v>69.136499999999998</v>
      </c>
      <c r="G784" s="50">
        <v>1152.259</v>
      </c>
      <c r="H784" s="50">
        <v>67.450100000000006</v>
      </c>
    </row>
    <row r="785" spans="1:8">
      <c r="A785" s="50">
        <v>1153.2233000000001</v>
      </c>
      <c r="B785" s="50">
        <v>41.0152</v>
      </c>
      <c r="C785" s="50">
        <v>1153.2233000000001</v>
      </c>
      <c r="D785" s="50">
        <v>32.493099999999998</v>
      </c>
      <c r="E785" s="50">
        <v>1153.2233000000001</v>
      </c>
      <c r="F785" s="50">
        <v>69.878500000000003</v>
      </c>
      <c r="G785" s="50">
        <v>1153.2233000000001</v>
      </c>
      <c r="H785" s="50">
        <v>68.140100000000004</v>
      </c>
    </row>
    <row r="786" spans="1:8">
      <c r="A786" s="50">
        <v>1154.1875</v>
      </c>
      <c r="B786" s="50">
        <v>40.796100000000003</v>
      </c>
      <c r="C786" s="50">
        <v>1154.1875</v>
      </c>
      <c r="D786" s="50">
        <v>31.966200000000001</v>
      </c>
      <c r="E786" s="50">
        <v>1154.1875</v>
      </c>
      <c r="F786" s="50">
        <v>70.181799999999996</v>
      </c>
      <c r="G786" s="50">
        <v>1154.1875</v>
      </c>
      <c r="H786" s="50">
        <v>68.220100000000002</v>
      </c>
    </row>
    <row r="787" spans="1:8">
      <c r="A787" s="50">
        <v>1155.1516999999999</v>
      </c>
      <c r="B787" s="50">
        <v>40.2044</v>
      </c>
      <c r="C787" s="50">
        <v>1155.1516999999999</v>
      </c>
      <c r="D787" s="50">
        <v>31.383800000000001</v>
      </c>
      <c r="E787" s="50">
        <v>1155.1516999999999</v>
      </c>
      <c r="F787" s="50">
        <v>70.171300000000002</v>
      </c>
      <c r="G787" s="50">
        <v>1155.1516999999999</v>
      </c>
      <c r="H787" s="50">
        <v>67.875399999999999</v>
      </c>
    </row>
    <row r="788" spans="1:8">
      <c r="A788" s="50">
        <v>1156.116</v>
      </c>
      <c r="B788" s="50">
        <v>39.384</v>
      </c>
      <c r="C788" s="50">
        <v>1156.116</v>
      </c>
      <c r="D788" s="50">
        <v>30.7864</v>
      </c>
      <c r="E788" s="50">
        <v>1156.116</v>
      </c>
      <c r="F788" s="50">
        <v>69.960300000000004</v>
      </c>
      <c r="G788" s="50">
        <v>1156.116</v>
      </c>
      <c r="H788" s="50">
        <v>67.274500000000003</v>
      </c>
    </row>
    <row r="789" spans="1:8">
      <c r="A789" s="50">
        <v>1157.0802000000001</v>
      </c>
      <c r="B789" s="50">
        <v>38.464599999999997</v>
      </c>
      <c r="C789" s="50">
        <v>1157.0802000000001</v>
      </c>
      <c r="D789" s="50">
        <v>30.203700000000001</v>
      </c>
      <c r="E789" s="50">
        <v>1157.0802000000001</v>
      </c>
      <c r="F789" s="50">
        <v>69.631900000000002</v>
      </c>
      <c r="G789" s="50">
        <v>1157.0802000000001</v>
      </c>
      <c r="H789" s="50">
        <v>66.539900000000003</v>
      </c>
    </row>
    <row r="790" spans="1:8">
      <c r="A790" s="50">
        <v>1158.0444</v>
      </c>
      <c r="B790" s="50">
        <v>37.537399999999998</v>
      </c>
      <c r="C790" s="50">
        <v>1158.0444</v>
      </c>
      <c r="D790" s="50">
        <v>29.6571</v>
      </c>
      <c r="E790" s="50">
        <v>1158.0444</v>
      </c>
      <c r="F790" s="50">
        <v>69.237300000000005</v>
      </c>
      <c r="G790" s="50">
        <v>1158.0444</v>
      </c>
      <c r="H790" s="50">
        <v>65.745000000000005</v>
      </c>
    </row>
    <row r="791" spans="1:8">
      <c r="A791" s="50">
        <v>1159.0087000000001</v>
      </c>
      <c r="B791" s="50">
        <v>36.650599999999997</v>
      </c>
      <c r="C791" s="50">
        <v>1159.0087000000001</v>
      </c>
      <c r="D791" s="50">
        <v>29.163</v>
      </c>
      <c r="E791" s="50">
        <v>1159.0087000000001</v>
      </c>
      <c r="F791" s="50">
        <v>68.804599999999994</v>
      </c>
      <c r="G791" s="50">
        <v>1159.0087000000001</v>
      </c>
      <c r="H791" s="50">
        <v>64.926500000000004</v>
      </c>
    </row>
    <row r="792" spans="1:8">
      <c r="A792" s="50">
        <v>1159.9729</v>
      </c>
      <c r="B792" s="50">
        <v>35.8202</v>
      </c>
      <c r="C792" s="50">
        <v>1159.9729</v>
      </c>
      <c r="D792" s="50">
        <v>28.735600000000002</v>
      </c>
      <c r="E792" s="50">
        <v>1159.9729</v>
      </c>
      <c r="F792" s="50">
        <v>68.349900000000005</v>
      </c>
      <c r="G792" s="50">
        <v>1159.9729</v>
      </c>
      <c r="H792" s="50">
        <v>64.1006</v>
      </c>
    </row>
    <row r="793" spans="1:8">
      <c r="A793" s="50">
        <v>1160.9371000000001</v>
      </c>
      <c r="B793" s="50">
        <v>35.045099999999998</v>
      </c>
      <c r="C793" s="50">
        <v>1160.9371000000001</v>
      </c>
      <c r="D793" s="50">
        <v>28.3871</v>
      </c>
      <c r="E793" s="50">
        <v>1160.9371000000001</v>
      </c>
      <c r="F793" s="50">
        <v>67.884500000000003</v>
      </c>
      <c r="G793" s="50">
        <v>1160.9371000000001</v>
      </c>
      <c r="H793" s="50">
        <v>63.274999999999999</v>
      </c>
    </row>
    <row r="794" spans="1:8">
      <c r="A794" s="50">
        <v>1161.9014</v>
      </c>
      <c r="B794" s="50">
        <v>34.318300000000001</v>
      </c>
      <c r="C794" s="50">
        <v>1161.9014</v>
      </c>
      <c r="D794" s="50">
        <v>28.1282</v>
      </c>
      <c r="E794" s="50">
        <v>1161.9014</v>
      </c>
      <c r="F794" s="50">
        <v>67.416799999999995</v>
      </c>
      <c r="G794" s="50">
        <v>1161.9014</v>
      </c>
      <c r="H794" s="50">
        <v>62.453200000000002</v>
      </c>
    </row>
    <row r="795" spans="1:8">
      <c r="A795" s="50">
        <v>1162.8656000000001</v>
      </c>
      <c r="B795" s="50">
        <v>33.631399999999999</v>
      </c>
      <c r="C795" s="50">
        <v>1162.8656000000001</v>
      </c>
      <c r="D795" s="50">
        <v>27.9678</v>
      </c>
      <c r="E795" s="50">
        <v>1162.8656000000001</v>
      </c>
      <c r="F795" s="50">
        <v>66.952299999999994</v>
      </c>
      <c r="G795" s="50">
        <v>1162.8656000000001</v>
      </c>
      <c r="H795" s="50">
        <v>61.634900000000002</v>
      </c>
    </row>
    <row r="796" spans="1:8">
      <c r="A796" s="50">
        <v>1163.8298</v>
      </c>
      <c r="B796" s="50">
        <v>32.974899999999998</v>
      </c>
      <c r="C796" s="50">
        <v>1163.8298</v>
      </c>
      <c r="D796" s="50">
        <v>27.912500000000001</v>
      </c>
      <c r="E796" s="50">
        <v>1163.8298</v>
      </c>
      <c r="F796" s="50">
        <v>66.492800000000003</v>
      </c>
      <c r="G796" s="50">
        <v>1163.8298</v>
      </c>
      <c r="H796" s="50">
        <v>60.815800000000003</v>
      </c>
    </row>
    <row r="797" spans="1:8">
      <c r="A797" s="50">
        <v>1164.7941000000001</v>
      </c>
      <c r="B797" s="50">
        <v>32.337899999999998</v>
      </c>
      <c r="C797" s="50">
        <v>1164.7941000000001</v>
      </c>
      <c r="D797" s="50">
        <v>27.966799999999999</v>
      </c>
      <c r="E797" s="50">
        <v>1164.7941000000001</v>
      </c>
      <c r="F797" s="50">
        <v>66.037099999999995</v>
      </c>
      <c r="G797" s="50">
        <v>1164.7941000000001</v>
      </c>
      <c r="H797" s="50">
        <v>59.988999999999997</v>
      </c>
    </row>
    <row r="798" spans="1:8">
      <c r="A798" s="50">
        <v>1165.7583</v>
      </c>
      <c r="B798" s="50">
        <v>31.7089</v>
      </c>
      <c r="C798" s="50">
        <v>1165.7583</v>
      </c>
      <c r="D798" s="50">
        <v>28.1326</v>
      </c>
      <c r="E798" s="50">
        <v>1165.7583</v>
      </c>
      <c r="F798" s="50">
        <v>65.581699999999998</v>
      </c>
      <c r="G798" s="50">
        <v>1165.7583</v>
      </c>
      <c r="H798" s="50">
        <v>59.1464</v>
      </c>
    </row>
    <row r="799" spans="1:8">
      <c r="A799" s="50">
        <v>1166.7225000000001</v>
      </c>
      <c r="B799" s="50">
        <v>31.0777</v>
      </c>
      <c r="C799" s="50">
        <v>1166.7225000000001</v>
      </c>
      <c r="D799" s="50">
        <v>28.4085</v>
      </c>
      <c r="E799" s="50">
        <v>1166.7225000000001</v>
      </c>
      <c r="F799" s="50">
        <v>65.121600000000001</v>
      </c>
      <c r="G799" s="50">
        <v>1166.7225000000001</v>
      </c>
      <c r="H799" s="50">
        <v>58.279600000000002</v>
      </c>
    </row>
    <row r="800" spans="1:8">
      <c r="A800" s="50">
        <v>1167.6867999999999</v>
      </c>
      <c r="B800" s="50">
        <v>30.436900000000001</v>
      </c>
      <c r="C800" s="50">
        <v>1167.6867999999999</v>
      </c>
      <c r="D800" s="50">
        <v>28.7896</v>
      </c>
      <c r="E800" s="50">
        <v>1167.6867999999999</v>
      </c>
      <c r="F800" s="50">
        <v>64.650599999999997</v>
      </c>
      <c r="G800" s="50">
        <v>1167.6867999999999</v>
      </c>
      <c r="H800" s="50">
        <v>57.380800000000001</v>
      </c>
    </row>
    <row r="801" spans="1:8">
      <c r="A801" s="50">
        <v>1168.6510000000001</v>
      </c>
      <c r="B801" s="50">
        <v>29.7822</v>
      </c>
      <c r="C801" s="50">
        <v>1168.6510000000001</v>
      </c>
      <c r="D801" s="50">
        <v>29.267099999999999</v>
      </c>
      <c r="E801" s="50">
        <v>1168.6510000000001</v>
      </c>
      <c r="F801" s="50">
        <v>64.161699999999996</v>
      </c>
      <c r="G801" s="50">
        <v>1168.6510000000001</v>
      </c>
      <c r="H801" s="50">
        <v>56.442300000000003</v>
      </c>
    </row>
    <row r="802" spans="1:8">
      <c r="A802" s="50">
        <v>1169.6152</v>
      </c>
      <c r="B802" s="50">
        <v>29.110900000000001</v>
      </c>
      <c r="C802" s="50">
        <v>1169.6152</v>
      </c>
      <c r="D802" s="50">
        <v>29.8291</v>
      </c>
      <c r="E802" s="50">
        <v>1169.6152</v>
      </c>
      <c r="F802" s="50">
        <v>63.646700000000003</v>
      </c>
      <c r="G802" s="50">
        <v>1169.6152</v>
      </c>
      <c r="H802" s="50">
        <v>55.456400000000002</v>
      </c>
    </row>
    <row r="803" spans="1:8">
      <c r="A803" s="50">
        <v>1170.5795000000001</v>
      </c>
      <c r="B803" s="50">
        <v>28.421500000000002</v>
      </c>
      <c r="C803" s="50">
        <v>1170.5795000000001</v>
      </c>
      <c r="D803" s="50">
        <v>30.461300000000001</v>
      </c>
      <c r="E803" s="50">
        <v>1170.5795000000001</v>
      </c>
      <c r="F803" s="50">
        <v>63.096600000000002</v>
      </c>
      <c r="G803" s="50">
        <v>1170.5795000000001</v>
      </c>
      <c r="H803" s="50">
        <v>54.415399999999998</v>
      </c>
    </row>
    <row r="804" spans="1:8">
      <c r="A804" s="50">
        <v>1171.5436999999999</v>
      </c>
      <c r="B804" s="50">
        <v>27.712399999999999</v>
      </c>
      <c r="C804" s="50">
        <v>1171.5436999999999</v>
      </c>
      <c r="D804" s="50">
        <v>31.148499999999999</v>
      </c>
      <c r="E804" s="50">
        <v>1171.5436999999999</v>
      </c>
      <c r="F804" s="50">
        <v>62.501899999999999</v>
      </c>
      <c r="G804" s="50">
        <v>1171.5436999999999</v>
      </c>
      <c r="H804" s="50">
        <v>53.311399999999999</v>
      </c>
    </row>
    <row r="805" spans="1:8">
      <c r="A805" s="50">
        <v>1172.5079000000001</v>
      </c>
      <c r="B805" s="50">
        <v>26.982099999999999</v>
      </c>
      <c r="C805" s="50">
        <v>1172.5079000000001</v>
      </c>
      <c r="D805" s="50">
        <v>31.875699999999998</v>
      </c>
      <c r="E805" s="50">
        <v>1172.5079000000001</v>
      </c>
      <c r="F805" s="50">
        <v>61.852499999999999</v>
      </c>
      <c r="G805" s="50">
        <v>1172.5079000000001</v>
      </c>
      <c r="H805" s="50">
        <v>52.136000000000003</v>
      </c>
    </row>
    <row r="806" spans="1:8">
      <c r="A806" s="50">
        <v>1173.4721999999999</v>
      </c>
      <c r="B806" s="50">
        <v>26.229299999999999</v>
      </c>
      <c r="C806" s="50">
        <v>1173.4721999999999</v>
      </c>
      <c r="D806" s="50">
        <v>32.628900000000002</v>
      </c>
      <c r="E806" s="50">
        <v>1173.4721999999999</v>
      </c>
      <c r="F806" s="50">
        <v>61.137999999999998</v>
      </c>
      <c r="G806" s="50">
        <v>1173.4721999999999</v>
      </c>
      <c r="H806" s="50">
        <v>50.880200000000002</v>
      </c>
    </row>
    <row r="807" spans="1:8">
      <c r="A807" s="50">
        <v>1174.4364</v>
      </c>
      <c r="B807" s="50">
        <v>25.453199999999999</v>
      </c>
      <c r="C807" s="50">
        <v>1174.4364</v>
      </c>
      <c r="D807" s="50">
        <v>33.396099999999997</v>
      </c>
      <c r="E807" s="50">
        <v>1174.4364</v>
      </c>
      <c r="F807" s="50">
        <v>60.348399999999998</v>
      </c>
      <c r="G807" s="50">
        <v>1174.4364</v>
      </c>
      <c r="H807" s="50">
        <v>49.535499999999999</v>
      </c>
    </row>
    <row r="808" spans="1:8">
      <c r="A808" s="50">
        <v>1175.4005999999999</v>
      </c>
      <c r="B808" s="50">
        <v>24.653700000000001</v>
      </c>
      <c r="C808" s="50">
        <v>1175.4005999999999</v>
      </c>
      <c r="D808" s="50">
        <v>34.167499999999997</v>
      </c>
      <c r="E808" s="50">
        <v>1175.4005999999999</v>
      </c>
      <c r="F808" s="50">
        <v>59.474299999999999</v>
      </c>
      <c r="G808" s="50">
        <v>1175.4005999999999</v>
      </c>
      <c r="H808" s="50">
        <v>48.093899999999998</v>
      </c>
    </row>
    <row r="809" spans="1:8">
      <c r="A809" s="50">
        <v>1176.3649</v>
      </c>
      <c r="B809" s="50">
        <v>23.831199999999999</v>
      </c>
      <c r="C809" s="50">
        <v>1176.3649</v>
      </c>
      <c r="D809" s="50">
        <v>34.935000000000002</v>
      </c>
      <c r="E809" s="50">
        <v>1176.3649</v>
      </c>
      <c r="F809" s="50">
        <v>58.507800000000003</v>
      </c>
      <c r="G809" s="50">
        <v>1176.3649</v>
      </c>
      <c r="H809" s="50">
        <v>46.549300000000002</v>
      </c>
    </row>
    <row r="810" spans="1:8">
      <c r="A810" s="50">
        <v>1177.3290999999999</v>
      </c>
      <c r="B810" s="50">
        <v>22.986999999999998</v>
      </c>
      <c r="C810" s="50">
        <v>1177.3290999999999</v>
      </c>
      <c r="D810" s="50">
        <v>35.692599999999999</v>
      </c>
      <c r="E810" s="50">
        <v>1177.3290999999999</v>
      </c>
      <c r="F810" s="50">
        <v>57.441400000000002</v>
      </c>
      <c r="G810" s="50">
        <v>1177.3290999999999</v>
      </c>
      <c r="H810" s="50">
        <v>44.8977</v>
      </c>
    </row>
    <row r="811" spans="1:8">
      <c r="A811" s="50">
        <v>1178.2933</v>
      </c>
      <c r="B811" s="50">
        <v>22.122800000000002</v>
      </c>
      <c r="C811" s="50">
        <v>1178.2933</v>
      </c>
      <c r="D811" s="50">
        <v>36.436399999999999</v>
      </c>
      <c r="E811" s="50">
        <v>1178.2933</v>
      </c>
      <c r="F811" s="50">
        <v>56.268099999999997</v>
      </c>
      <c r="G811" s="50">
        <v>1178.2933</v>
      </c>
      <c r="H811" s="50">
        <v>43.1372</v>
      </c>
    </row>
    <row r="812" spans="1:8">
      <c r="A812" s="50">
        <v>1179.2575999999999</v>
      </c>
      <c r="B812" s="50">
        <v>21.2409</v>
      </c>
      <c r="C812" s="50">
        <v>1179.2575999999999</v>
      </c>
      <c r="D812" s="50">
        <v>37.1648</v>
      </c>
      <c r="E812" s="50">
        <v>1179.2575999999999</v>
      </c>
      <c r="F812" s="50">
        <v>54.979799999999997</v>
      </c>
      <c r="G812" s="50">
        <v>1179.2575999999999</v>
      </c>
      <c r="H812" s="50">
        <v>41.267499999999998</v>
      </c>
    </row>
    <row r="813" spans="1:8">
      <c r="A813" s="50">
        <v>1180.2218</v>
      </c>
      <c r="B813" s="50">
        <v>20.3447</v>
      </c>
      <c r="C813" s="50">
        <v>1180.2218</v>
      </c>
      <c r="D813" s="50">
        <v>37.877699999999997</v>
      </c>
      <c r="E813" s="50">
        <v>1180.2218</v>
      </c>
      <c r="F813" s="50">
        <v>53.567500000000003</v>
      </c>
      <c r="G813" s="50">
        <v>1180.2218</v>
      </c>
      <c r="H813" s="50">
        <v>39.290399999999998</v>
      </c>
    </row>
    <row r="814" spans="1:8">
      <c r="A814" s="50">
        <v>1181.1859999999999</v>
      </c>
      <c r="B814" s="50">
        <v>19.438700000000001</v>
      </c>
      <c r="C814" s="50">
        <v>1181.1859999999999</v>
      </c>
      <c r="D814" s="50">
        <v>38.576000000000001</v>
      </c>
      <c r="E814" s="50">
        <v>1181.1859999999999</v>
      </c>
      <c r="F814" s="50">
        <v>52.021500000000003</v>
      </c>
      <c r="G814" s="50">
        <v>1181.1859999999999</v>
      </c>
      <c r="H814" s="50">
        <v>37.210299999999997</v>
      </c>
    </row>
    <row r="815" spans="1:8">
      <c r="A815" s="50">
        <v>1182.1503</v>
      </c>
      <c r="B815" s="50">
        <v>18.529499999999999</v>
      </c>
      <c r="C815" s="50">
        <v>1182.1503</v>
      </c>
      <c r="D815" s="50">
        <v>39.2607</v>
      </c>
      <c r="E815" s="50">
        <v>1182.1503</v>
      </c>
      <c r="F815" s="50">
        <v>50.3337</v>
      </c>
      <c r="G815" s="50">
        <v>1182.1503</v>
      </c>
      <c r="H815" s="50">
        <v>35.036499999999997</v>
      </c>
    </row>
    <row r="816" spans="1:8">
      <c r="A816" s="50">
        <v>1183.1144999999999</v>
      </c>
      <c r="B816" s="50">
        <v>17.625599999999999</v>
      </c>
      <c r="C816" s="50">
        <v>1183.1144999999999</v>
      </c>
      <c r="D816" s="50">
        <v>39.9313</v>
      </c>
      <c r="E816" s="50">
        <v>1183.1144999999999</v>
      </c>
      <c r="F816" s="50">
        <v>48.500799999999998</v>
      </c>
      <c r="G816" s="50">
        <v>1183.1144999999999</v>
      </c>
      <c r="H816" s="50">
        <v>32.784399999999998</v>
      </c>
    </row>
    <row r="817" spans="1:8">
      <c r="A817" s="50">
        <v>1184.0787</v>
      </c>
      <c r="B817" s="50">
        <v>16.7378</v>
      </c>
      <c r="C817" s="50">
        <v>1184.0787</v>
      </c>
      <c r="D817" s="50">
        <v>40.585799999999999</v>
      </c>
      <c r="E817" s="50">
        <v>1184.0787</v>
      </c>
      <c r="F817" s="50">
        <v>46.528399999999998</v>
      </c>
      <c r="G817" s="50">
        <v>1184.0787</v>
      </c>
      <c r="H817" s="50">
        <v>30.477900000000002</v>
      </c>
    </row>
    <row r="818" spans="1:8">
      <c r="A818" s="50">
        <v>1185.0429999999999</v>
      </c>
      <c r="B818" s="50">
        <v>15.878299999999999</v>
      </c>
      <c r="C818" s="50">
        <v>1185.0429999999999</v>
      </c>
      <c r="D818" s="50">
        <v>41.220500000000001</v>
      </c>
      <c r="E818" s="50">
        <v>1185.0429999999999</v>
      </c>
      <c r="F818" s="50">
        <v>44.435499999999998</v>
      </c>
      <c r="G818" s="50">
        <v>1185.0429999999999</v>
      </c>
      <c r="H818" s="50">
        <v>28.150099999999998</v>
      </c>
    </row>
    <row r="819" spans="1:8">
      <c r="A819" s="50">
        <v>1186.0072</v>
      </c>
      <c r="B819" s="50">
        <v>15.060499999999999</v>
      </c>
      <c r="C819" s="50">
        <v>1186.0072</v>
      </c>
      <c r="D819" s="50">
        <v>41.830500000000001</v>
      </c>
      <c r="E819" s="50">
        <v>1186.0072</v>
      </c>
      <c r="F819" s="50">
        <v>42.2575</v>
      </c>
      <c r="G819" s="50">
        <v>1186.0072</v>
      </c>
      <c r="H819" s="50">
        <v>25.843499999999999</v>
      </c>
    </row>
    <row r="820" spans="1:8">
      <c r="A820" s="50">
        <v>1186.9713999999999</v>
      </c>
      <c r="B820" s="50">
        <v>14.2989</v>
      </c>
      <c r="C820" s="50">
        <v>1186.9713999999999</v>
      </c>
      <c r="D820" s="50">
        <v>42.410499999999999</v>
      </c>
      <c r="E820" s="50">
        <v>1186.9713999999999</v>
      </c>
      <c r="F820" s="50">
        <v>40.047499999999999</v>
      </c>
      <c r="G820" s="50">
        <v>1186.9713999999999</v>
      </c>
      <c r="H820" s="50">
        <v>23.61</v>
      </c>
    </row>
    <row r="821" spans="1:8">
      <c r="A821" s="50">
        <v>1187.9357</v>
      </c>
      <c r="B821" s="50">
        <v>13.6082</v>
      </c>
      <c r="C821" s="50">
        <v>1187.9357</v>
      </c>
      <c r="D821" s="50">
        <v>42.955300000000001</v>
      </c>
      <c r="E821" s="50">
        <v>1187.9357</v>
      </c>
      <c r="F821" s="50">
        <v>37.875300000000003</v>
      </c>
      <c r="G821" s="50">
        <v>1187.9357</v>
      </c>
      <c r="H821" s="50">
        <v>21.508199999999999</v>
      </c>
    </row>
    <row r="822" spans="1:8">
      <c r="A822" s="50">
        <v>1188.8998999999999</v>
      </c>
      <c r="B822" s="50">
        <v>13.0032</v>
      </c>
      <c r="C822" s="50">
        <v>1188.8998999999999</v>
      </c>
      <c r="D822" s="50">
        <v>43.460700000000003</v>
      </c>
      <c r="E822" s="50">
        <v>1188.8998999999999</v>
      </c>
      <c r="F822" s="50">
        <v>35.822800000000001</v>
      </c>
      <c r="G822" s="50">
        <v>1188.8998999999999</v>
      </c>
      <c r="H822" s="50">
        <v>19.601800000000001</v>
      </c>
    </row>
    <row r="823" spans="1:8">
      <c r="A823" s="50">
        <v>1189.8641</v>
      </c>
      <c r="B823" s="50">
        <v>12.4983</v>
      </c>
      <c r="C823" s="50">
        <v>1189.8641</v>
      </c>
      <c r="D823" s="50">
        <v>43.923099999999998</v>
      </c>
      <c r="E823" s="50">
        <v>1189.8641</v>
      </c>
      <c r="F823" s="50">
        <v>33.976799999999997</v>
      </c>
      <c r="G823" s="50">
        <v>1189.8641</v>
      </c>
      <c r="H823" s="50">
        <v>17.9543</v>
      </c>
    </row>
    <row r="824" spans="1:8">
      <c r="A824" s="50">
        <v>1190.8284000000001</v>
      </c>
      <c r="B824" s="50">
        <v>12.106299999999999</v>
      </c>
      <c r="C824" s="50">
        <v>1190.8284000000001</v>
      </c>
      <c r="D824" s="50">
        <v>44.34</v>
      </c>
      <c r="E824" s="50">
        <v>1190.8284000000001</v>
      </c>
      <c r="F824" s="50">
        <v>32.420499999999997</v>
      </c>
      <c r="G824" s="50">
        <v>1190.8284000000001</v>
      </c>
      <c r="H824" s="50">
        <v>16.624600000000001</v>
      </c>
    </row>
    <row r="825" spans="1:8">
      <c r="A825" s="50">
        <v>1191.7926</v>
      </c>
      <c r="B825" s="50">
        <v>11.837999999999999</v>
      </c>
      <c r="C825" s="50">
        <v>1191.7926</v>
      </c>
      <c r="D825" s="50">
        <v>44.710099999999997</v>
      </c>
      <c r="E825" s="50">
        <v>1191.7926</v>
      </c>
      <c r="F825" s="50">
        <v>31.2254</v>
      </c>
      <c r="G825" s="50">
        <v>1191.7926</v>
      </c>
      <c r="H825" s="50">
        <v>15.6608</v>
      </c>
    </row>
    <row r="826" spans="1:8">
      <c r="A826" s="50">
        <v>1192.7568000000001</v>
      </c>
      <c r="B826" s="50">
        <v>11.700699999999999</v>
      </c>
      <c r="C826" s="50">
        <v>1192.7568000000001</v>
      </c>
      <c r="D826" s="50">
        <v>45.032800000000002</v>
      </c>
      <c r="E826" s="50">
        <v>1192.7568000000001</v>
      </c>
      <c r="F826" s="50">
        <v>30.4436</v>
      </c>
      <c r="G826" s="50">
        <v>1192.7568000000001</v>
      </c>
      <c r="H826" s="50">
        <v>15.095599999999999</v>
      </c>
    </row>
    <row r="827" spans="1:8">
      <c r="A827" s="50">
        <v>1193.7211</v>
      </c>
      <c r="B827" s="50">
        <v>11.697100000000001</v>
      </c>
      <c r="C827" s="50">
        <v>1193.7211</v>
      </c>
      <c r="D827" s="50">
        <v>45.308599999999998</v>
      </c>
      <c r="E827" s="50">
        <v>1193.7211</v>
      </c>
      <c r="F827" s="50">
        <v>30.104399999999998</v>
      </c>
      <c r="G827" s="50">
        <v>1193.7211</v>
      </c>
      <c r="H827" s="50">
        <v>14.941800000000001</v>
      </c>
    </row>
    <row r="828" spans="1:8">
      <c r="A828" s="50">
        <v>1194.6853000000001</v>
      </c>
      <c r="B828" s="50">
        <v>11.821400000000001</v>
      </c>
      <c r="C828" s="50">
        <v>1194.6853000000001</v>
      </c>
      <c r="D828" s="50">
        <v>45.549199999999999</v>
      </c>
      <c r="E828" s="50">
        <v>1194.6853000000001</v>
      </c>
      <c r="F828" s="50">
        <v>30.2134</v>
      </c>
      <c r="G828" s="50">
        <v>1194.6853000000001</v>
      </c>
      <c r="H828" s="50">
        <v>15.192500000000001</v>
      </c>
    </row>
    <row r="829" spans="1:8">
      <c r="A829" s="50">
        <v>1195.6495</v>
      </c>
      <c r="B829" s="50">
        <v>12.069900000000001</v>
      </c>
      <c r="C829" s="50">
        <v>1195.6495</v>
      </c>
      <c r="D829" s="50">
        <v>45.744199999999999</v>
      </c>
      <c r="E829" s="50">
        <v>1195.6495</v>
      </c>
      <c r="F829" s="50">
        <v>30.749099999999999</v>
      </c>
      <c r="G829" s="50">
        <v>1195.6495</v>
      </c>
      <c r="H829" s="50">
        <v>15.819699999999999</v>
      </c>
    </row>
    <row r="830" spans="1:8">
      <c r="A830" s="50">
        <v>1196.6138000000001</v>
      </c>
      <c r="B830" s="50">
        <v>12.4297</v>
      </c>
      <c r="C830" s="50">
        <v>1196.6138000000001</v>
      </c>
      <c r="D830" s="50">
        <v>45.8947</v>
      </c>
      <c r="E830" s="50">
        <v>1196.6138000000001</v>
      </c>
      <c r="F830" s="50">
        <v>31.6692</v>
      </c>
      <c r="G830" s="50">
        <v>1196.6138000000001</v>
      </c>
      <c r="H830" s="50">
        <v>16.7788</v>
      </c>
    </row>
    <row r="831" spans="1:8">
      <c r="A831" s="50">
        <v>1197.578</v>
      </c>
      <c r="B831" s="50">
        <v>12.8833</v>
      </c>
      <c r="C831" s="50">
        <v>1197.578</v>
      </c>
      <c r="D831" s="50">
        <v>46.0017</v>
      </c>
      <c r="E831" s="50">
        <v>1197.578</v>
      </c>
      <c r="F831" s="50">
        <v>32.911200000000001</v>
      </c>
      <c r="G831" s="50">
        <v>1197.578</v>
      </c>
      <c r="H831" s="50">
        <v>18.012</v>
      </c>
    </row>
    <row r="832" spans="1:8">
      <c r="A832" s="50">
        <v>1198.5422000000001</v>
      </c>
      <c r="B832" s="50">
        <v>13.409700000000001</v>
      </c>
      <c r="C832" s="50">
        <v>1198.5422000000001</v>
      </c>
      <c r="D832" s="50">
        <v>46.0655</v>
      </c>
      <c r="E832" s="50">
        <v>1198.5422000000001</v>
      </c>
      <c r="F832" s="50">
        <v>34.397300000000001</v>
      </c>
      <c r="G832" s="50">
        <v>1198.5422000000001</v>
      </c>
      <c r="H832" s="50">
        <v>19.452100000000002</v>
      </c>
    </row>
    <row r="833" spans="1:8">
      <c r="A833" s="50">
        <v>1199.5065</v>
      </c>
      <c r="B833" s="50">
        <v>13.9856</v>
      </c>
      <c r="C833" s="50">
        <v>1199.5065</v>
      </c>
      <c r="D833" s="50">
        <v>46.0852</v>
      </c>
      <c r="E833" s="50">
        <v>1199.5065</v>
      </c>
      <c r="F833" s="50">
        <v>36.039400000000001</v>
      </c>
      <c r="G833" s="50">
        <v>1199.5065</v>
      </c>
      <c r="H833" s="50">
        <v>21.026700000000002</v>
      </c>
    </row>
    <row r="834" spans="1:8">
      <c r="A834" s="50">
        <v>1200.4707000000001</v>
      </c>
      <c r="B834" s="50">
        <v>14.587</v>
      </c>
      <c r="C834" s="50">
        <v>1200.4707000000001</v>
      </c>
      <c r="D834" s="50">
        <v>46.058300000000003</v>
      </c>
      <c r="E834" s="50">
        <v>1200.4707000000001</v>
      </c>
      <c r="F834" s="50">
        <v>37.747300000000003</v>
      </c>
      <c r="G834" s="50">
        <v>1200.4707000000001</v>
      </c>
      <c r="H834" s="50">
        <v>22.6629</v>
      </c>
    </row>
    <row r="835" spans="1:8">
      <c r="A835" s="50">
        <v>1201.4349</v>
      </c>
      <c r="B835" s="50">
        <v>15.190300000000001</v>
      </c>
      <c r="C835" s="50">
        <v>1201.4349</v>
      </c>
      <c r="D835" s="50">
        <v>45.981299999999997</v>
      </c>
      <c r="E835" s="50">
        <v>1201.4349</v>
      </c>
      <c r="F835" s="50">
        <v>39.436199999999999</v>
      </c>
      <c r="G835" s="50">
        <v>1201.4349</v>
      </c>
      <c r="H835" s="50">
        <v>24.292300000000001</v>
      </c>
    </row>
    <row r="836" spans="1:8">
      <c r="A836" s="50">
        <v>1202.3992000000001</v>
      </c>
      <c r="B836" s="50">
        <v>15.7737</v>
      </c>
      <c r="C836" s="50">
        <v>1202.3992000000001</v>
      </c>
      <c r="D836" s="50">
        <v>45.849200000000003</v>
      </c>
      <c r="E836" s="50">
        <v>1202.3992000000001</v>
      </c>
      <c r="F836" s="50">
        <v>41.0349</v>
      </c>
      <c r="G836" s="50">
        <v>1202.3992000000001</v>
      </c>
      <c r="H836" s="50">
        <v>25.854900000000001</v>
      </c>
    </row>
    <row r="837" spans="1:8">
      <c r="A837" s="50">
        <v>1203.3634</v>
      </c>
      <c r="B837" s="50">
        <v>16.317900000000002</v>
      </c>
      <c r="C837" s="50">
        <v>1203.3634</v>
      </c>
      <c r="D837" s="50">
        <v>45.656599999999997</v>
      </c>
      <c r="E837" s="50">
        <v>1203.3634</v>
      </c>
      <c r="F837" s="50">
        <v>42.489800000000002</v>
      </c>
      <c r="G837" s="50">
        <v>1203.3634</v>
      </c>
      <c r="H837" s="50">
        <v>27.303100000000001</v>
      </c>
    </row>
    <row r="838" spans="1:8">
      <c r="A838" s="50">
        <v>1204.3276000000001</v>
      </c>
      <c r="B838" s="50">
        <v>16.806899999999999</v>
      </c>
      <c r="C838" s="50">
        <v>1204.3276000000001</v>
      </c>
      <c r="D838" s="50">
        <v>45.396999999999998</v>
      </c>
      <c r="E838" s="50">
        <v>1204.3276000000001</v>
      </c>
      <c r="F838" s="50">
        <v>43.766500000000001</v>
      </c>
      <c r="G838" s="50">
        <v>1204.3276000000001</v>
      </c>
      <c r="H838" s="50">
        <v>28.6022</v>
      </c>
    </row>
    <row r="839" spans="1:8">
      <c r="A839" s="50">
        <v>1205.2918999999999</v>
      </c>
      <c r="B839" s="50">
        <v>17.231400000000001</v>
      </c>
      <c r="C839" s="50">
        <v>1205.2918999999999</v>
      </c>
      <c r="D839" s="50">
        <v>45.052700000000002</v>
      </c>
      <c r="E839" s="50">
        <v>1205.2918999999999</v>
      </c>
      <c r="F839" s="50">
        <v>44.845700000000001</v>
      </c>
      <c r="G839" s="50">
        <v>1205.2918999999999</v>
      </c>
      <c r="H839" s="50">
        <v>29.729600000000001</v>
      </c>
    </row>
    <row r="840" spans="1:8">
      <c r="A840" s="50">
        <v>1206.2561000000001</v>
      </c>
      <c r="B840" s="50">
        <v>17.5776</v>
      </c>
      <c r="C840" s="50">
        <v>1206.2561000000001</v>
      </c>
      <c r="D840" s="50">
        <v>44.627699999999997</v>
      </c>
      <c r="E840" s="50">
        <v>1206.2561000000001</v>
      </c>
      <c r="F840" s="50">
        <v>45.722200000000001</v>
      </c>
      <c r="G840" s="50">
        <v>1206.2561000000001</v>
      </c>
      <c r="H840" s="50">
        <v>30.673200000000001</v>
      </c>
    </row>
    <row r="841" spans="1:8">
      <c r="A841" s="50">
        <v>1207.2203</v>
      </c>
      <c r="B841" s="50">
        <v>17.837900000000001</v>
      </c>
      <c r="C841" s="50">
        <v>1207.2203</v>
      </c>
      <c r="D841" s="50">
        <v>44.113300000000002</v>
      </c>
      <c r="E841" s="50">
        <v>1207.2203</v>
      </c>
      <c r="F841" s="50">
        <v>46.396099999999997</v>
      </c>
      <c r="G841" s="50">
        <v>1207.2203</v>
      </c>
      <c r="H841" s="50">
        <v>31.426200000000001</v>
      </c>
    </row>
    <row r="842" spans="1:8">
      <c r="A842" s="50">
        <v>1208.1846</v>
      </c>
      <c r="B842" s="50">
        <v>18.007100000000001</v>
      </c>
      <c r="C842" s="50">
        <v>1208.1846</v>
      </c>
      <c r="D842" s="50">
        <v>43.501199999999997</v>
      </c>
      <c r="E842" s="50">
        <v>1208.1846</v>
      </c>
      <c r="F842" s="50">
        <v>46.869799999999998</v>
      </c>
      <c r="G842" s="50">
        <v>1208.1846</v>
      </c>
      <c r="H842" s="50">
        <v>31.984300000000001</v>
      </c>
    </row>
    <row r="843" spans="1:8">
      <c r="A843" s="50">
        <v>1209.1487999999999</v>
      </c>
      <c r="B843" s="50">
        <v>18.081600000000002</v>
      </c>
      <c r="C843" s="50">
        <v>1209.1487999999999</v>
      </c>
      <c r="D843" s="50">
        <v>42.7851</v>
      </c>
      <c r="E843" s="50">
        <v>1209.1487999999999</v>
      </c>
      <c r="F843" s="50">
        <v>47.146000000000001</v>
      </c>
      <c r="G843" s="50">
        <v>1209.1487999999999</v>
      </c>
      <c r="H843" s="50">
        <v>32.3444</v>
      </c>
    </row>
    <row r="844" spans="1:8">
      <c r="A844" s="50">
        <v>1210.1130000000001</v>
      </c>
      <c r="B844" s="50">
        <v>18.059999999999999</v>
      </c>
      <c r="C844" s="50">
        <v>1210.1130000000001</v>
      </c>
      <c r="D844" s="50">
        <v>41.962699999999998</v>
      </c>
      <c r="E844" s="50">
        <v>1210.1130000000001</v>
      </c>
      <c r="F844" s="50">
        <v>47.228099999999998</v>
      </c>
      <c r="G844" s="50">
        <v>1210.1130000000001</v>
      </c>
      <c r="H844" s="50">
        <v>32.503799999999998</v>
      </c>
    </row>
    <row r="845" spans="1:8">
      <c r="A845" s="50">
        <v>1211.0772999999999</v>
      </c>
      <c r="B845" s="50">
        <v>17.942799999999998</v>
      </c>
      <c r="C845" s="50">
        <v>1211.0772999999999</v>
      </c>
      <c r="D845" s="50">
        <v>41.037300000000002</v>
      </c>
      <c r="E845" s="50">
        <v>1211.0772999999999</v>
      </c>
      <c r="F845" s="50">
        <v>47.120699999999999</v>
      </c>
      <c r="G845" s="50">
        <v>1211.0772999999999</v>
      </c>
      <c r="H845" s="50">
        <v>32.461500000000001</v>
      </c>
    </row>
    <row r="846" spans="1:8">
      <c r="A846" s="50">
        <v>1212.0415</v>
      </c>
      <c r="B846" s="50">
        <v>17.7334</v>
      </c>
      <c r="C846" s="50">
        <v>1212.0415</v>
      </c>
      <c r="D846" s="50">
        <v>40.0184</v>
      </c>
      <c r="E846" s="50">
        <v>1212.0415</v>
      </c>
      <c r="F846" s="50">
        <v>46.830300000000001</v>
      </c>
      <c r="G846" s="50">
        <v>1212.0415</v>
      </c>
      <c r="H846" s="50">
        <v>32.219000000000001</v>
      </c>
    </row>
    <row r="847" spans="1:8">
      <c r="A847" s="50">
        <v>1213.0056999999999</v>
      </c>
      <c r="B847" s="50">
        <v>17.4376</v>
      </c>
      <c r="C847" s="50">
        <v>1213.0056999999999</v>
      </c>
      <c r="D847" s="50">
        <v>38.920400000000001</v>
      </c>
      <c r="E847" s="50">
        <v>1213.0056999999999</v>
      </c>
      <c r="F847" s="50">
        <v>46.366</v>
      </c>
      <c r="G847" s="50">
        <v>1213.0056999999999</v>
      </c>
      <c r="H847" s="50">
        <v>31.781600000000001</v>
      </c>
    </row>
    <row r="848" spans="1:8">
      <c r="A848" s="50">
        <v>1213.97</v>
      </c>
      <c r="B848" s="50">
        <v>17.0642</v>
      </c>
      <c r="C848" s="50">
        <v>1213.97</v>
      </c>
      <c r="D848" s="50">
        <v>37.760899999999999</v>
      </c>
      <c r="E848" s="50">
        <v>1213.97</v>
      </c>
      <c r="F848" s="50">
        <v>45.738300000000002</v>
      </c>
      <c r="G848" s="50">
        <v>1213.97</v>
      </c>
      <c r="H848" s="50">
        <v>31.158200000000001</v>
      </c>
    </row>
    <row r="849" spans="1:8">
      <c r="A849" s="50">
        <v>1214.9341999999999</v>
      </c>
      <c r="B849" s="50">
        <v>16.623899999999999</v>
      </c>
      <c r="C849" s="50">
        <v>1214.9341999999999</v>
      </c>
      <c r="D849" s="50">
        <v>36.557899999999997</v>
      </c>
      <c r="E849" s="50">
        <v>1214.9341999999999</v>
      </c>
      <c r="F849" s="50">
        <v>44.959400000000002</v>
      </c>
      <c r="G849" s="50">
        <v>1214.9341999999999</v>
      </c>
      <c r="H849" s="50">
        <v>30.361499999999999</v>
      </c>
    </row>
    <row r="850" spans="1:8">
      <c r="A850" s="50">
        <v>1215.8984</v>
      </c>
      <c r="B850" s="50">
        <v>16.129300000000001</v>
      </c>
      <c r="C850" s="50">
        <v>1215.8984</v>
      </c>
      <c r="D850" s="50">
        <v>35.328499999999998</v>
      </c>
      <c r="E850" s="50">
        <v>1215.8984</v>
      </c>
      <c r="F850" s="50">
        <v>44.041600000000003</v>
      </c>
      <c r="G850" s="50">
        <v>1215.8984</v>
      </c>
      <c r="H850" s="50">
        <v>29.4071</v>
      </c>
    </row>
    <row r="851" spans="1:8">
      <c r="A851" s="50">
        <v>1216.8626999999999</v>
      </c>
      <c r="B851" s="50">
        <v>15.594099999999999</v>
      </c>
      <c r="C851" s="50">
        <v>1216.8626999999999</v>
      </c>
      <c r="D851" s="50">
        <v>34.0884</v>
      </c>
      <c r="E851" s="50">
        <v>1216.8626999999999</v>
      </c>
      <c r="F851" s="50">
        <v>42.997</v>
      </c>
      <c r="G851" s="50">
        <v>1216.8626999999999</v>
      </c>
      <c r="H851" s="50">
        <v>28.313199999999998</v>
      </c>
    </row>
    <row r="852" spans="1:8">
      <c r="A852" s="50">
        <v>1217.8269</v>
      </c>
      <c r="B852" s="50">
        <v>15.0326</v>
      </c>
      <c r="C852" s="50">
        <v>1217.8269</v>
      </c>
      <c r="D852" s="50">
        <v>32.853499999999997</v>
      </c>
      <c r="E852" s="50">
        <v>1217.8269</v>
      </c>
      <c r="F852" s="50">
        <v>41.835900000000002</v>
      </c>
      <c r="G852" s="50">
        <v>1217.8269</v>
      </c>
      <c r="H852" s="50">
        <v>27.099599999999999</v>
      </c>
    </row>
    <row r="853" spans="1:8">
      <c r="A853" s="50">
        <v>1218.7910999999999</v>
      </c>
      <c r="B853" s="50">
        <v>14.4597</v>
      </c>
      <c r="C853" s="50">
        <v>1218.7910999999999</v>
      </c>
      <c r="D853" s="50">
        <v>31.641500000000001</v>
      </c>
      <c r="E853" s="50">
        <v>1218.7910999999999</v>
      </c>
      <c r="F853" s="50">
        <v>40.567100000000003</v>
      </c>
      <c r="G853" s="50">
        <v>1218.7910999999999</v>
      </c>
      <c r="H853" s="50">
        <v>25.786200000000001</v>
      </c>
    </row>
    <row r="854" spans="1:8">
      <c r="A854" s="50">
        <v>1219.7554</v>
      </c>
      <c r="B854" s="50">
        <v>13.8912</v>
      </c>
      <c r="C854" s="50">
        <v>1219.7554</v>
      </c>
      <c r="D854" s="50">
        <v>30.473800000000001</v>
      </c>
      <c r="E854" s="50">
        <v>1219.7554</v>
      </c>
      <c r="F854" s="50">
        <v>39.198900000000002</v>
      </c>
      <c r="G854" s="50">
        <v>1219.7554</v>
      </c>
      <c r="H854" s="50">
        <v>24.394200000000001</v>
      </c>
    </row>
    <row r="855" spans="1:8">
      <c r="A855" s="50">
        <v>1220.7195999999999</v>
      </c>
      <c r="B855" s="50">
        <v>13.3444</v>
      </c>
      <c r="C855" s="50">
        <v>1220.7195999999999</v>
      </c>
      <c r="D855" s="50">
        <v>29.374500000000001</v>
      </c>
      <c r="E855" s="50">
        <v>1220.7195999999999</v>
      </c>
      <c r="F855" s="50">
        <v>37.7455</v>
      </c>
      <c r="G855" s="50">
        <v>1220.7195999999999</v>
      </c>
      <c r="H855" s="50">
        <v>22.948399999999999</v>
      </c>
    </row>
    <row r="856" spans="1:8">
      <c r="A856" s="50">
        <v>1221.6838</v>
      </c>
      <c r="B856" s="50">
        <v>12.839399999999999</v>
      </c>
      <c r="C856" s="50">
        <v>1221.6838</v>
      </c>
      <c r="D856" s="50">
        <v>28.369199999999999</v>
      </c>
      <c r="E856" s="50">
        <v>1221.6838</v>
      </c>
      <c r="F856" s="50">
        <v>36.236600000000003</v>
      </c>
      <c r="G856" s="50">
        <v>1221.6838</v>
      </c>
      <c r="H856" s="50">
        <v>21.484400000000001</v>
      </c>
    </row>
    <row r="857" spans="1:8">
      <c r="A857" s="50">
        <v>1222.6481000000001</v>
      </c>
      <c r="B857" s="50">
        <v>12.4011</v>
      </c>
      <c r="C857" s="50">
        <v>1222.6481000000001</v>
      </c>
      <c r="D857" s="50">
        <v>27.4816</v>
      </c>
      <c r="E857" s="50">
        <v>1222.6481000000001</v>
      </c>
      <c r="F857" s="50">
        <v>34.727600000000002</v>
      </c>
      <c r="G857" s="50">
        <v>1222.6481000000001</v>
      </c>
      <c r="H857" s="50">
        <v>20.0581</v>
      </c>
    </row>
    <row r="858" spans="1:8">
      <c r="A858" s="50">
        <v>1223.6123</v>
      </c>
      <c r="B858" s="50">
        <v>12.0595</v>
      </c>
      <c r="C858" s="50">
        <v>1223.6123</v>
      </c>
      <c r="D858" s="50">
        <v>26.730899999999998</v>
      </c>
      <c r="E858" s="50">
        <v>1223.6123</v>
      </c>
      <c r="F858" s="50">
        <v>33.305100000000003</v>
      </c>
      <c r="G858" s="50">
        <v>1223.6123</v>
      </c>
      <c r="H858" s="50">
        <v>18.752400000000002</v>
      </c>
    </row>
    <row r="859" spans="1:8">
      <c r="A859" s="50">
        <v>1224.5764999999999</v>
      </c>
      <c r="B859" s="50">
        <v>11.848699999999999</v>
      </c>
      <c r="C859" s="50">
        <v>1224.5764999999999</v>
      </c>
      <c r="D859" s="50">
        <v>26.1297</v>
      </c>
      <c r="E859" s="50">
        <v>1224.5764999999999</v>
      </c>
      <c r="F859" s="50">
        <v>32.081800000000001</v>
      </c>
      <c r="G859" s="50">
        <v>1224.5764999999999</v>
      </c>
      <c r="H859" s="50">
        <v>17.677499999999998</v>
      </c>
    </row>
    <row r="860" spans="1:8">
      <c r="A860" s="50">
        <v>1225.5408</v>
      </c>
      <c r="B860" s="50">
        <v>11.8033</v>
      </c>
      <c r="C860" s="50">
        <v>1225.5408</v>
      </c>
      <c r="D860" s="50">
        <v>25.684699999999999</v>
      </c>
      <c r="E860" s="50">
        <v>1225.5408</v>
      </c>
      <c r="F860" s="50">
        <v>31.178999999999998</v>
      </c>
      <c r="G860" s="50">
        <v>1225.5408</v>
      </c>
      <c r="H860" s="50">
        <v>16.957599999999999</v>
      </c>
    </row>
    <row r="861" spans="1:8">
      <c r="A861" s="50">
        <v>1226.5050000000001</v>
      </c>
      <c r="B861" s="50">
        <v>11.9527</v>
      </c>
      <c r="C861" s="50">
        <v>1226.5050000000001</v>
      </c>
      <c r="D861" s="50">
        <v>25.3964</v>
      </c>
      <c r="E861" s="50">
        <v>1226.5050000000001</v>
      </c>
      <c r="F861" s="50">
        <v>30.703299999999999</v>
      </c>
      <c r="G861" s="50">
        <v>1226.5050000000001</v>
      </c>
      <c r="H861" s="50">
        <v>16.709599999999998</v>
      </c>
    </row>
    <row r="862" spans="1:8">
      <c r="A862" s="50">
        <v>1227.4692</v>
      </c>
      <c r="B862" s="50">
        <v>12.3169</v>
      </c>
      <c r="C862" s="50">
        <v>1227.4692</v>
      </c>
      <c r="D862" s="50">
        <v>25.260999999999999</v>
      </c>
      <c r="E862" s="50">
        <v>1227.4692</v>
      </c>
      <c r="F862" s="50">
        <v>30.725000000000001</v>
      </c>
      <c r="G862" s="50">
        <v>1227.4692</v>
      </c>
      <c r="H862" s="50">
        <v>17.017099999999999</v>
      </c>
    </row>
    <row r="863" spans="1:8">
      <c r="A863" s="50">
        <v>1228.4335000000001</v>
      </c>
      <c r="B863" s="50">
        <v>12.904299999999999</v>
      </c>
      <c r="C863" s="50">
        <v>1228.4335000000001</v>
      </c>
      <c r="D863" s="50">
        <v>25.270800000000001</v>
      </c>
      <c r="E863" s="50">
        <v>1228.4335000000001</v>
      </c>
      <c r="F863" s="50">
        <v>31.268799999999999</v>
      </c>
      <c r="G863" s="50">
        <v>1228.4335000000001</v>
      </c>
      <c r="H863" s="50">
        <v>17.915199999999999</v>
      </c>
    </row>
    <row r="864" spans="1:8">
      <c r="A864" s="50">
        <v>1229.3977</v>
      </c>
      <c r="B864" s="50">
        <v>13.7127</v>
      </c>
      <c r="C864" s="50">
        <v>1229.3977</v>
      </c>
      <c r="D864" s="50">
        <v>25.413499999999999</v>
      </c>
      <c r="E864" s="50">
        <v>1229.3977</v>
      </c>
      <c r="F864" s="50">
        <v>32.3202</v>
      </c>
      <c r="G864" s="50">
        <v>1229.3977</v>
      </c>
      <c r="H864" s="50">
        <v>19.3888</v>
      </c>
    </row>
    <row r="865" spans="1:8">
      <c r="A865" s="50">
        <v>1230.3619000000001</v>
      </c>
      <c r="B865" s="50">
        <v>14.7317</v>
      </c>
      <c r="C865" s="50">
        <v>1230.3619000000001</v>
      </c>
      <c r="D865" s="50">
        <v>25.6721</v>
      </c>
      <c r="E865" s="50">
        <v>1230.3619000000001</v>
      </c>
      <c r="F865" s="50">
        <v>33.8399</v>
      </c>
      <c r="G865" s="50">
        <v>1230.3619000000001</v>
      </c>
      <c r="H865" s="50">
        <v>21.3871</v>
      </c>
    </row>
    <row r="866" spans="1:8">
      <c r="A866" s="50">
        <v>1231.3262</v>
      </c>
      <c r="B866" s="50">
        <v>15.9437</v>
      </c>
      <c r="C866" s="50">
        <v>1231.3262</v>
      </c>
      <c r="D866" s="50">
        <v>26.024100000000001</v>
      </c>
      <c r="E866" s="50">
        <v>1231.3262</v>
      </c>
      <c r="F866" s="50">
        <v>35.778100000000002</v>
      </c>
      <c r="G866" s="50">
        <v>1231.3262</v>
      </c>
      <c r="H866" s="50">
        <v>23.841100000000001</v>
      </c>
    </row>
    <row r="867" spans="1:8">
      <c r="A867" s="50">
        <v>1232.2904000000001</v>
      </c>
      <c r="B867" s="50">
        <v>17.320900000000002</v>
      </c>
      <c r="C867" s="50">
        <v>1232.2904000000001</v>
      </c>
      <c r="D867" s="50">
        <v>26.4419</v>
      </c>
      <c r="E867" s="50">
        <v>1232.2904000000001</v>
      </c>
      <c r="F867" s="50">
        <v>38.0764</v>
      </c>
      <c r="G867" s="50">
        <v>1232.2904000000001</v>
      </c>
      <c r="H867" s="50">
        <v>26.674700000000001</v>
      </c>
    </row>
    <row r="868" spans="1:8">
      <c r="A868" s="50">
        <v>1233.2546</v>
      </c>
      <c r="B868" s="50">
        <v>18.8203</v>
      </c>
      <c r="C868" s="50">
        <v>1233.2546</v>
      </c>
      <c r="D868" s="50">
        <v>26.893000000000001</v>
      </c>
      <c r="E868" s="50">
        <v>1233.2546</v>
      </c>
      <c r="F868" s="50">
        <v>40.659399999999998</v>
      </c>
      <c r="G868" s="50">
        <v>1233.2546</v>
      </c>
      <c r="H868" s="50">
        <v>29.800899999999999</v>
      </c>
    </row>
    <row r="869" spans="1:8">
      <c r="A869" s="50">
        <v>1234.2189000000001</v>
      </c>
      <c r="B869" s="50">
        <v>20.380700000000001</v>
      </c>
      <c r="C869" s="50">
        <v>1234.2189000000001</v>
      </c>
      <c r="D869" s="50">
        <v>27.341999999999999</v>
      </c>
      <c r="E869" s="50">
        <v>1234.2189000000001</v>
      </c>
      <c r="F869" s="50">
        <v>43.4221</v>
      </c>
      <c r="G869" s="50">
        <v>1234.2189000000001</v>
      </c>
      <c r="H869" s="50">
        <v>33.109400000000001</v>
      </c>
    </row>
    <row r="870" spans="1:8">
      <c r="A870" s="50">
        <v>1235.1831</v>
      </c>
      <c r="B870" s="50">
        <v>21.925699999999999</v>
      </c>
      <c r="C870" s="50">
        <v>1235.1831</v>
      </c>
      <c r="D870" s="50">
        <v>27.752800000000001</v>
      </c>
      <c r="E870" s="50">
        <v>1235.1831</v>
      </c>
      <c r="F870" s="50">
        <v>46.2273</v>
      </c>
      <c r="G870" s="50">
        <v>1235.1831</v>
      </c>
      <c r="H870" s="50">
        <v>36.457299999999996</v>
      </c>
    </row>
    <row r="871" spans="1:8">
      <c r="A871" s="50">
        <v>1236.1473000000001</v>
      </c>
      <c r="B871" s="50">
        <v>23.373999999999999</v>
      </c>
      <c r="C871" s="50">
        <v>1236.1473000000001</v>
      </c>
      <c r="D871" s="50">
        <v>28.092099999999999</v>
      </c>
      <c r="E871" s="50">
        <v>1236.1473000000001</v>
      </c>
      <c r="F871" s="50">
        <v>48.918900000000001</v>
      </c>
      <c r="G871" s="50">
        <v>1236.1473000000001</v>
      </c>
      <c r="H871" s="50">
        <v>39.677199999999999</v>
      </c>
    </row>
    <row r="872" spans="1:8">
      <c r="A872" s="50">
        <v>1237.1116</v>
      </c>
      <c r="B872" s="50">
        <v>24.654699999999998</v>
      </c>
      <c r="C872" s="50">
        <v>1237.1116</v>
      </c>
      <c r="D872" s="50">
        <v>28.3338</v>
      </c>
      <c r="E872" s="50">
        <v>1237.1116</v>
      </c>
      <c r="F872" s="50">
        <v>51.3504</v>
      </c>
      <c r="G872" s="50">
        <v>1237.1116</v>
      </c>
      <c r="H872" s="50">
        <v>42.603200000000001</v>
      </c>
    </row>
    <row r="873" spans="1:8">
      <c r="A873" s="50">
        <v>1238.0758000000001</v>
      </c>
      <c r="B873" s="50">
        <v>25.720600000000001</v>
      </c>
      <c r="C873" s="50">
        <v>1238.0758000000001</v>
      </c>
      <c r="D873" s="50">
        <v>28.4633</v>
      </c>
      <c r="E873" s="50">
        <v>1238.0758000000001</v>
      </c>
      <c r="F873" s="50">
        <v>53.416499999999999</v>
      </c>
      <c r="G873" s="50">
        <v>1238.0758000000001</v>
      </c>
      <c r="H873" s="50">
        <v>45.108199999999997</v>
      </c>
    </row>
    <row r="874" spans="1:8">
      <c r="A874" s="50">
        <v>1239.04</v>
      </c>
      <c r="B874" s="50">
        <v>26.553899999999999</v>
      </c>
      <c r="C874" s="50">
        <v>1239.04</v>
      </c>
      <c r="D874" s="50">
        <v>28.481200000000001</v>
      </c>
      <c r="E874" s="50">
        <v>1239.04</v>
      </c>
      <c r="F874" s="50">
        <v>55.073099999999997</v>
      </c>
      <c r="G874" s="50">
        <v>1239.04</v>
      </c>
      <c r="H874" s="50">
        <v>47.1312</v>
      </c>
    </row>
    <row r="875" spans="1:8">
      <c r="A875" s="50">
        <v>1240.0043000000001</v>
      </c>
      <c r="B875" s="50">
        <v>27.162199999999999</v>
      </c>
      <c r="C875" s="50">
        <v>1240.0043000000001</v>
      </c>
      <c r="D875" s="50">
        <v>28.404599999999999</v>
      </c>
      <c r="E875" s="50">
        <v>1240.0043000000001</v>
      </c>
      <c r="F875" s="50">
        <v>56.3371</v>
      </c>
      <c r="G875" s="50">
        <v>1240.0043000000001</v>
      </c>
      <c r="H875" s="50">
        <v>48.683</v>
      </c>
    </row>
    <row r="876" spans="1:8">
      <c r="A876" s="50">
        <v>1240.9684999999999</v>
      </c>
      <c r="B876" s="50">
        <v>27.569199999999999</v>
      </c>
      <c r="C876" s="50">
        <v>1240.9684999999999</v>
      </c>
      <c r="D876" s="50">
        <v>28.264700000000001</v>
      </c>
      <c r="E876" s="50">
        <v>1240.9684999999999</v>
      </c>
      <c r="F876" s="50">
        <v>57.268300000000004</v>
      </c>
      <c r="G876" s="50">
        <v>1240.9684999999999</v>
      </c>
      <c r="H876" s="50">
        <v>49.827100000000002</v>
      </c>
    </row>
    <row r="877" spans="1:8">
      <c r="A877" s="50">
        <v>1241.9327000000001</v>
      </c>
      <c r="B877" s="50">
        <v>27.804400000000001</v>
      </c>
      <c r="C877" s="50">
        <v>1241.9327000000001</v>
      </c>
      <c r="D877" s="50">
        <v>28.102</v>
      </c>
      <c r="E877" s="50">
        <v>1241.9327000000001</v>
      </c>
      <c r="F877" s="50">
        <v>57.943399999999997</v>
      </c>
      <c r="G877" s="50">
        <v>1241.9327000000001</v>
      </c>
      <c r="H877" s="50">
        <v>50.648400000000002</v>
      </c>
    </row>
    <row r="878" spans="1:8">
      <c r="A878" s="50">
        <v>1242.8969999999999</v>
      </c>
      <c r="B878" s="50">
        <v>27.899100000000001</v>
      </c>
      <c r="C878" s="50">
        <v>1242.8969999999999</v>
      </c>
      <c r="D878" s="50">
        <v>27.9603</v>
      </c>
      <c r="E878" s="50">
        <v>1242.8969999999999</v>
      </c>
      <c r="F878" s="50">
        <v>58.434800000000003</v>
      </c>
      <c r="G878" s="50">
        <v>1242.8969999999999</v>
      </c>
      <c r="H878" s="50">
        <v>51.225000000000001</v>
      </c>
    </row>
    <row r="879" spans="1:8">
      <c r="A879" s="50">
        <v>1243.8612000000001</v>
      </c>
      <c r="B879" s="50">
        <v>27.8871</v>
      </c>
      <c r="C879" s="50">
        <v>1243.8612000000001</v>
      </c>
      <c r="D879" s="50">
        <v>27.880400000000002</v>
      </c>
      <c r="E879" s="50">
        <v>1243.8612000000001</v>
      </c>
      <c r="F879" s="50">
        <v>58.801299999999998</v>
      </c>
      <c r="G879" s="50">
        <v>1243.8612000000001</v>
      </c>
      <c r="H879" s="50">
        <v>51.6175</v>
      </c>
    </row>
    <row r="880" spans="1:8">
      <c r="A880" s="50">
        <v>1244.8253999999999</v>
      </c>
      <c r="B880" s="50">
        <v>27.807099999999998</v>
      </c>
      <c r="C880" s="50">
        <v>1244.8253999999999</v>
      </c>
      <c r="D880" s="50">
        <v>27.8963</v>
      </c>
      <c r="E880" s="50">
        <v>1244.8253999999999</v>
      </c>
      <c r="F880" s="50">
        <v>59.090400000000002</v>
      </c>
      <c r="G880" s="50">
        <v>1244.8253999999999</v>
      </c>
      <c r="H880" s="50">
        <v>51.874000000000002</v>
      </c>
    </row>
    <row r="881" spans="1:8">
      <c r="A881" s="50">
        <v>1245.7897</v>
      </c>
      <c r="B881" s="50">
        <v>27.701599999999999</v>
      </c>
      <c r="C881" s="50">
        <v>1245.7897</v>
      </c>
      <c r="D881" s="50">
        <v>28.032599999999999</v>
      </c>
      <c r="E881" s="50">
        <v>1245.7897</v>
      </c>
      <c r="F881" s="50">
        <v>59.344799999999999</v>
      </c>
      <c r="G881" s="50">
        <v>1245.7897</v>
      </c>
      <c r="H881" s="50">
        <v>52.040300000000002</v>
      </c>
    </row>
    <row r="882" spans="1:8">
      <c r="A882" s="50">
        <v>1246.7538999999999</v>
      </c>
      <c r="B882" s="50">
        <v>27.610800000000001</v>
      </c>
      <c r="C882" s="50">
        <v>1246.7538999999999</v>
      </c>
      <c r="D882" s="50">
        <v>28.304600000000001</v>
      </c>
      <c r="E882" s="50">
        <v>1246.7538999999999</v>
      </c>
      <c r="F882" s="50">
        <v>59.606099999999998</v>
      </c>
      <c r="G882" s="50">
        <v>1246.7538999999999</v>
      </c>
      <c r="H882" s="50">
        <v>52.165999999999997</v>
      </c>
    </row>
    <row r="883" spans="1:8">
      <c r="A883" s="50">
        <v>1247.7181</v>
      </c>
      <c r="B883" s="50">
        <v>27.563400000000001</v>
      </c>
      <c r="C883" s="50">
        <v>1247.7181</v>
      </c>
      <c r="D883" s="50">
        <v>28.717099999999999</v>
      </c>
      <c r="E883" s="50">
        <v>1247.7181</v>
      </c>
      <c r="F883" s="50">
        <v>59.912100000000002</v>
      </c>
      <c r="G883" s="50">
        <v>1247.7181</v>
      </c>
      <c r="H883" s="50">
        <v>52.2988</v>
      </c>
    </row>
    <row r="884" spans="1:8">
      <c r="A884" s="50">
        <v>1248.6823999999999</v>
      </c>
      <c r="B884" s="50">
        <v>27.569500000000001</v>
      </c>
      <c r="C884" s="50">
        <v>1248.6823999999999</v>
      </c>
      <c r="D884" s="50">
        <v>29.264099999999999</v>
      </c>
      <c r="E884" s="50">
        <v>1248.6823999999999</v>
      </c>
      <c r="F884" s="50">
        <v>60.289700000000003</v>
      </c>
      <c r="G884" s="50">
        <v>1248.6823999999999</v>
      </c>
      <c r="H884" s="50">
        <v>52.471899999999998</v>
      </c>
    </row>
    <row r="885" spans="1:8">
      <c r="A885" s="50">
        <v>1249.6466</v>
      </c>
      <c r="B885" s="50">
        <v>27.6187</v>
      </c>
      <c r="C885" s="50">
        <v>1249.6466</v>
      </c>
      <c r="D885" s="50">
        <v>29.927900000000001</v>
      </c>
      <c r="E885" s="50">
        <v>1249.6466</v>
      </c>
      <c r="F885" s="50">
        <v>60.747500000000002</v>
      </c>
      <c r="G885" s="50">
        <v>1249.6466</v>
      </c>
      <c r="H885" s="50">
        <v>52.692700000000002</v>
      </c>
    </row>
    <row r="886" spans="1:8">
      <c r="A886" s="50">
        <v>1250.6107999999999</v>
      </c>
      <c r="B886" s="50">
        <v>27.685600000000001</v>
      </c>
      <c r="C886" s="50">
        <v>1250.6107999999999</v>
      </c>
      <c r="D886" s="50">
        <v>30.678999999999998</v>
      </c>
      <c r="E886" s="50">
        <v>1250.6107999999999</v>
      </c>
      <c r="F886" s="50">
        <v>61.272100000000002</v>
      </c>
      <c r="G886" s="50">
        <v>1250.6107999999999</v>
      </c>
      <c r="H886" s="50">
        <v>52.941699999999997</v>
      </c>
    </row>
    <row r="887" spans="1:8">
      <c r="A887" s="50">
        <v>1251.5751</v>
      </c>
      <c r="B887" s="50">
        <v>27.738099999999999</v>
      </c>
      <c r="C887" s="50">
        <v>1251.5751</v>
      </c>
      <c r="D887" s="50">
        <v>31.4773</v>
      </c>
      <c r="E887" s="50">
        <v>1251.5751</v>
      </c>
      <c r="F887" s="50">
        <v>61.831600000000002</v>
      </c>
      <c r="G887" s="50">
        <v>1251.5751</v>
      </c>
      <c r="H887" s="50">
        <v>53.180700000000002</v>
      </c>
    </row>
    <row r="888" spans="1:8">
      <c r="A888" s="50">
        <v>1252.5392999999999</v>
      </c>
      <c r="B888" s="50">
        <v>27.746400000000001</v>
      </c>
      <c r="C888" s="50">
        <v>1252.5392999999999</v>
      </c>
      <c r="D888" s="50">
        <v>32.276400000000002</v>
      </c>
      <c r="E888" s="50">
        <v>1252.5392999999999</v>
      </c>
      <c r="F888" s="50">
        <v>62.383099999999999</v>
      </c>
      <c r="G888" s="50">
        <v>1252.5392999999999</v>
      </c>
      <c r="H888" s="50">
        <v>53.366100000000003</v>
      </c>
    </row>
    <row r="889" spans="1:8">
      <c r="A889" s="50">
        <v>1253.5035</v>
      </c>
      <c r="B889" s="50">
        <v>27.6874</v>
      </c>
      <c r="C889" s="50">
        <v>1253.5035</v>
      </c>
      <c r="D889" s="50">
        <v>33.028700000000001</v>
      </c>
      <c r="E889" s="50">
        <v>1253.5035</v>
      </c>
      <c r="F889" s="50">
        <v>62.880899999999997</v>
      </c>
      <c r="G889" s="50">
        <v>1253.5035</v>
      </c>
      <c r="H889" s="50">
        <v>53.460299999999997</v>
      </c>
    </row>
    <row r="890" spans="1:8">
      <c r="A890" s="50">
        <v>1254.4677999999999</v>
      </c>
      <c r="B890" s="50">
        <v>27.546500000000002</v>
      </c>
      <c r="C890" s="50">
        <v>1254.4677999999999</v>
      </c>
      <c r="D890" s="50">
        <v>33.692</v>
      </c>
      <c r="E890" s="50">
        <v>1254.4677999999999</v>
      </c>
      <c r="F890" s="50">
        <v>63.284300000000002</v>
      </c>
      <c r="G890" s="50">
        <v>1254.4677999999999</v>
      </c>
      <c r="H890" s="50">
        <v>53.435600000000001</v>
      </c>
    </row>
    <row r="891" spans="1:8">
      <c r="A891" s="50">
        <v>1255.432</v>
      </c>
      <c r="B891" s="50">
        <v>27.316099999999999</v>
      </c>
      <c r="C891" s="50">
        <v>1255.432</v>
      </c>
      <c r="D891" s="50">
        <v>34.234699999999997</v>
      </c>
      <c r="E891" s="50">
        <v>1255.432</v>
      </c>
      <c r="F891" s="50">
        <v>63.561799999999998</v>
      </c>
      <c r="G891" s="50">
        <v>1255.432</v>
      </c>
      <c r="H891" s="50">
        <v>53.273699999999998</v>
      </c>
    </row>
    <row r="892" spans="1:8">
      <c r="A892" s="50">
        <v>1256.3961999999999</v>
      </c>
      <c r="B892" s="50">
        <v>26.994499999999999</v>
      </c>
      <c r="C892" s="50">
        <v>1256.3961999999999</v>
      </c>
      <c r="D892" s="50">
        <v>34.639099999999999</v>
      </c>
      <c r="E892" s="50">
        <v>1256.3961999999999</v>
      </c>
      <c r="F892" s="50">
        <v>63.692</v>
      </c>
      <c r="G892" s="50">
        <v>1256.3961999999999</v>
      </c>
      <c r="H892" s="50">
        <v>52.962499999999999</v>
      </c>
    </row>
    <row r="893" spans="1:8">
      <c r="A893" s="50">
        <v>1257.3605</v>
      </c>
      <c r="B893" s="50">
        <v>26.584499999999998</v>
      </c>
      <c r="C893" s="50">
        <v>1257.3605</v>
      </c>
      <c r="D893" s="50">
        <v>34.901400000000002</v>
      </c>
      <c r="E893" s="50">
        <v>1257.3605</v>
      </c>
      <c r="F893" s="50">
        <v>63.664200000000001</v>
      </c>
      <c r="G893" s="50">
        <v>1257.3605</v>
      </c>
      <c r="H893" s="50">
        <v>52.494300000000003</v>
      </c>
    </row>
    <row r="894" spans="1:8">
      <c r="A894" s="50">
        <v>1258.3246999999999</v>
      </c>
      <c r="B894" s="50">
        <v>26.094100000000001</v>
      </c>
      <c r="C894" s="50">
        <v>1258.3246999999999</v>
      </c>
      <c r="D894" s="50">
        <v>35.029200000000003</v>
      </c>
      <c r="E894" s="50">
        <v>1258.3246999999999</v>
      </c>
      <c r="F894" s="50">
        <v>63.476599999999998</v>
      </c>
      <c r="G894" s="50">
        <v>1258.3246999999999</v>
      </c>
      <c r="H894" s="50">
        <v>51.867199999999997</v>
      </c>
    </row>
    <row r="895" spans="1:8">
      <c r="A895" s="50">
        <v>1259.2889</v>
      </c>
      <c r="B895" s="50">
        <v>25.534500000000001</v>
      </c>
      <c r="C895" s="50">
        <v>1259.2889</v>
      </c>
      <c r="D895" s="50">
        <v>35.037399999999998</v>
      </c>
      <c r="E895" s="50">
        <v>1259.2889</v>
      </c>
      <c r="F895" s="50">
        <v>63.134799999999998</v>
      </c>
      <c r="G895" s="50">
        <v>1259.2889</v>
      </c>
      <c r="H895" s="50">
        <v>51.0869</v>
      </c>
    </row>
    <row r="896" spans="1:8">
      <c r="A896" s="50">
        <v>1260.2532000000001</v>
      </c>
      <c r="B896" s="50">
        <v>24.919699999999999</v>
      </c>
      <c r="C896" s="50">
        <v>1260.2532000000001</v>
      </c>
      <c r="D896" s="50">
        <v>34.943399999999997</v>
      </c>
      <c r="E896" s="50">
        <v>1260.2532000000001</v>
      </c>
      <c r="F896" s="50">
        <v>62.6496</v>
      </c>
      <c r="G896" s="50">
        <v>1260.2532000000001</v>
      </c>
      <c r="H896" s="50">
        <v>50.167200000000001</v>
      </c>
    </row>
    <row r="897" spans="1:8">
      <c r="A897" s="50">
        <v>1261.2174</v>
      </c>
      <c r="B897" s="50">
        <v>24.264299999999999</v>
      </c>
      <c r="C897" s="50">
        <v>1261.2174</v>
      </c>
      <c r="D897" s="50">
        <v>34.763399999999997</v>
      </c>
      <c r="E897" s="50">
        <v>1261.2174</v>
      </c>
      <c r="F897" s="50">
        <v>62.034999999999997</v>
      </c>
      <c r="G897" s="50">
        <v>1261.2174</v>
      </c>
      <c r="H897" s="50">
        <v>49.128</v>
      </c>
    </row>
    <row r="898" spans="1:8">
      <c r="A898" s="50">
        <v>1262.1815999999999</v>
      </c>
      <c r="B898" s="50">
        <v>23.581099999999999</v>
      </c>
      <c r="C898" s="50">
        <v>1262.1815999999999</v>
      </c>
      <c r="D898" s="50">
        <v>34.510599999999997</v>
      </c>
      <c r="E898" s="50">
        <v>1262.1815999999999</v>
      </c>
      <c r="F898" s="50">
        <v>61.305700000000002</v>
      </c>
      <c r="G898" s="50">
        <v>1262.1815999999999</v>
      </c>
      <c r="H898" s="50">
        <v>47.991599999999998</v>
      </c>
    </row>
    <row r="899" spans="1:8">
      <c r="A899" s="50">
        <v>1263.1459</v>
      </c>
      <c r="B899" s="50">
        <v>22.880600000000001</v>
      </c>
      <c r="C899" s="50">
        <v>1263.1459</v>
      </c>
      <c r="D899" s="50">
        <v>34.194800000000001</v>
      </c>
      <c r="E899" s="50">
        <v>1263.1459</v>
      </c>
      <c r="F899" s="50">
        <v>60.475200000000001</v>
      </c>
      <c r="G899" s="50">
        <v>1263.1459</v>
      </c>
      <c r="H899" s="50">
        <v>46.778599999999997</v>
      </c>
    </row>
    <row r="900" spans="1:8">
      <c r="A900" s="50">
        <v>1264.1101000000001</v>
      </c>
      <c r="B900" s="50">
        <v>22.170500000000001</v>
      </c>
      <c r="C900" s="50">
        <v>1264.1101000000001</v>
      </c>
      <c r="D900" s="50">
        <v>33.823500000000003</v>
      </c>
      <c r="E900" s="50">
        <v>1264.1101000000001</v>
      </c>
      <c r="F900" s="50">
        <v>59.555500000000002</v>
      </c>
      <c r="G900" s="50">
        <v>1264.1101000000001</v>
      </c>
      <c r="H900" s="50">
        <v>45.505600000000001</v>
      </c>
    </row>
    <row r="901" spans="1:8">
      <c r="A901" s="50">
        <v>1265.0743</v>
      </c>
      <c r="B901" s="50">
        <v>21.4556</v>
      </c>
      <c r="C901" s="50">
        <v>1265.0743</v>
      </c>
      <c r="D901" s="50">
        <v>33.4026</v>
      </c>
      <c r="E901" s="50">
        <v>1265.0743</v>
      </c>
      <c r="F901" s="50">
        <v>58.5563</v>
      </c>
      <c r="G901" s="50">
        <v>1265.0743</v>
      </c>
      <c r="H901" s="50">
        <v>44.185400000000001</v>
      </c>
    </row>
    <row r="902" spans="1:8">
      <c r="A902" s="50">
        <v>1266.0386000000001</v>
      </c>
      <c r="B902" s="50">
        <v>20.7393</v>
      </c>
      <c r="C902" s="50">
        <v>1266.0386000000001</v>
      </c>
      <c r="D902" s="50">
        <v>32.9377</v>
      </c>
      <c r="E902" s="50">
        <v>1266.0386000000001</v>
      </c>
      <c r="F902" s="50">
        <v>57.4863</v>
      </c>
      <c r="G902" s="50">
        <v>1266.0386000000001</v>
      </c>
      <c r="H902" s="50">
        <v>42.827500000000001</v>
      </c>
    </row>
    <row r="903" spans="1:8">
      <c r="A903" s="50">
        <v>1267.0028</v>
      </c>
      <c r="B903" s="50">
        <v>20.024100000000001</v>
      </c>
      <c r="C903" s="50">
        <v>1267.0028</v>
      </c>
      <c r="D903" s="50">
        <v>32.434600000000003</v>
      </c>
      <c r="E903" s="50">
        <v>1267.0028</v>
      </c>
      <c r="F903" s="50">
        <v>56.353299999999997</v>
      </c>
      <c r="G903" s="50">
        <v>1267.0028</v>
      </c>
      <c r="H903" s="50">
        <v>41.440300000000001</v>
      </c>
    </row>
    <row r="904" spans="1:8">
      <c r="A904" s="50">
        <v>1267.9670000000001</v>
      </c>
      <c r="B904" s="50">
        <v>19.312200000000001</v>
      </c>
      <c r="C904" s="50">
        <v>1267.9670000000001</v>
      </c>
      <c r="D904" s="50">
        <v>31.899699999999999</v>
      </c>
      <c r="E904" s="50">
        <v>1267.9670000000001</v>
      </c>
      <c r="F904" s="50">
        <v>55.164700000000003</v>
      </c>
      <c r="G904" s="50">
        <v>1267.9670000000001</v>
      </c>
      <c r="H904" s="50">
        <v>40.031399999999998</v>
      </c>
    </row>
    <row r="905" spans="1:8">
      <c r="A905" s="50">
        <v>1268.9313</v>
      </c>
      <c r="B905" s="50">
        <v>18.606100000000001</v>
      </c>
      <c r="C905" s="50">
        <v>1268.9313</v>
      </c>
      <c r="D905" s="50">
        <v>31.3398</v>
      </c>
      <c r="E905" s="50">
        <v>1268.9313</v>
      </c>
      <c r="F905" s="50">
        <v>53.926400000000001</v>
      </c>
      <c r="G905" s="50">
        <v>1268.9313</v>
      </c>
      <c r="H905" s="50">
        <v>38.607700000000001</v>
      </c>
    </row>
    <row r="906" spans="1:8">
      <c r="A906" s="50">
        <v>1269.8955000000001</v>
      </c>
      <c r="B906" s="50">
        <v>17.9087</v>
      </c>
      <c r="C906" s="50">
        <v>1269.8955000000001</v>
      </c>
      <c r="D906" s="50">
        <v>30.763000000000002</v>
      </c>
      <c r="E906" s="50">
        <v>1269.8955000000001</v>
      </c>
      <c r="F906" s="50">
        <v>52.642400000000002</v>
      </c>
      <c r="G906" s="50">
        <v>1269.8955000000001</v>
      </c>
      <c r="H906" s="50">
        <v>37.173900000000003</v>
      </c>
    </row>
    <row r="907" spans="1:8">
      <c r="A907" s="50">
        <v>1270.8597</v>
      </c>
      <c r="B907" s="50">
        <v>17.222999999999999</v>
      </c>
      <c r="C907" s="50">
        <v>1270.8597</v>
      </c>
      <c r="D907" s="50">
        <v>30.177800000000001</v>
      </c>
      <c r="E907" s="50">
        <v>1270.8597</v>
      </c>
      <c r="F907" s="50">
        <v>51.314399999999999</v>
      </c>
      <c r="G907" s="50">
        <v>1270.8597</v>
      </c>
      <c r="H907" s="50">
        <v>35.732399999999998</v>
      </c>
    </row>
    <row r="908" spans="1:8">
      <c r="A908" s="50">
        <v>1271.8240000000001</v>
      </c>
      <c r="B908" s="50">
        <v>16.5519</v>
      </c>
      <c r="C908" s="50">
        <v>1271.8240000000001</v>
      </c>
      <c r="D908" s="50">
        <v>29.593399999999999</v>
      </c>
      <c r="E908" s="50">
        <v>1271.8240000000001</v>
      </c>
      <c r="F908" s="50">
        <v>49.941299999999998</v>
      </c>
      <c r="G908" s="50">
        <v>1271.8240000000001</v>
      </c>
      <c r="H908" s="50">
        <v>34.2821</v>
      </c>
    </row>
    <row r="909" spans="1:8">
      <c r="A909" s="50">
        <v>1272.7882</v>
      </c>
      <c r="B909" s="50">
        <v>15.898300000000001</v>
      </c>
      <c r="C909" s="50">
        <v>1272.7882</v>
      </c>
      <c r="D909" s="50">
        <v>29.018999999999998</v>
      </c>
      <c r="E909" s="50">
        <v>1272.7882</v>
      </c>
      <c r="F909" s="50">
        <v>48.520800000000001</v>
      </c>
      <c r="G909" s="50">
        <v>1272.7882</v>
      </c>
      <c r="H909" s="50">
        <v>32.820099999999996</v>
      </c>
    </row>
    <row r="910" spans="1:8">
      <c r="A910" s="50">
        <v>1273.7524000000001</v>
      </c>
      <c r="B910" s="50">
        <v>15.264799999999999</v>
      </c>
      <c r="C910" s="50">
        <v>1273.7524000000001</v>
      </c>
      <c r="D910" s="50">
        <v>28.4619</v>
      </c>
      <c r="E910" s="50">
        <v>1273.7524000000001</v>
      </c>
      <c r="F910" s="50">
        <v>47.050199999999997</v>
      </c>
      <c r="G910" s="50">
        <v>1273.7524000000001</v>
      </c>
      <c r="H910" s="50">
        <v>31.342300000000002</v>
      </c>
    </row>
    <row r="911" spans="1:8">
      <c r="A911" s="50">
        <v>1274.7166999999999</v>
      </c>
      <c r="B911" s="50">
        <v>14.6534</v>
      </c>
      <c r="C911" s="50">
        <v>1274.7166999999999</v>
      </c>
      <c r="D911" s="50">
        <v>27.927199999999999</v>
      </c>
      <c r="E911" s="50">
        <v>1274.7166999999999</v>
      </c>
      <c r="F911" s="50">
        <v>45.5276</v>
      </c>
      <c r="G911" s="50">
        <v>1274.7166999999999</v>
      </c>
      <c r="H911" s="50">
        <v>29.845400000000001</v>
      </c>
    </row>
    <row r="912" spans="1:8">
      <c r="A912" s="50">
        <v>1275.6809000000001</v>
      </c>
      <c r="B912" s="50">
        <v>14.065799999999999</v>
      </c>
      <c r="C912" s="50">
        <v>1275.6809000000001</v>
      </c>
      <c r="D912" s="50">
        <v>27.415600000000001</v>
      </c>
      <c r="E912" s="50">
        <v>1275.6809000000001</v>
      </c>
      <c r="F912" s="50">
        <v>43.951999999999998</v>
      </c>
      <c r="G912" s="50">
        <v>1275.6809000000001</v>
      </c>
      <c r="H912" s="50">
        <v>28.327400000000001</v>
      </c>
    </row>
    <row r="913" spans="1:8">
      <c r="A913" s="50">
        <v>1276.6451</v>
      </c>
      <c r="B913" s="50">
        <v>13.5036</v>
      </c>
      <c r="C913" s="50">
        <v>1276.6451</v>
      </c>
      <c r="D913" s="50">
        <v>26.923400000000001</v>
      </c>
      <c r="E913" s="50">
        <v>1276.6451</v>
      </c>
      <c r="F913" s="50">
        <v>42.322800000000001</v>
      </c>
      <c r="G913" s="50">
        <v>1276.6451</v>
      </c>
      <c r="H913" s="50">
        <v>26.788</v>
      </c>
    </row>
    <row r="914" spans="1:8">
      <c r="A914" s="50">
        <v>1277.6094000000001</v>
      </c>
      <c r="B914" s="50">
        <v>12.9678</v>
      </c>
      <c r="C914" s="50">
        <v>1277.6094000000001</v>
      </c>
      <c r="D914" s="50">
        <v>26.442799999999998</v>
      </c>
      <c r="E914" s="50">
        <v>1277.6094000000001</v>
      </c>
      <c r="F914" s="50">
        <v>40.640700000000002</v>
      </c>
      <c r="G914" s="50">
        <v>1277.6094000000001</v>
      </c>
      <c r="H914" s="50">
        <v>25.2286</v>
      </c>
    </row>
    <row r="915" spans="1:8">
      <c r="A915" s="50">
        <v>1278.5735999999999</v>
      </c>
      <c r="B915" s="50">
        <v>12.460100000000001</v>
      </c>
      <c r="C915" s="50">
        <v>1278.5735999999999</v>
      </c>
      <c r="D915" s="50">
        <v>25.963100000000001</v>
      </c>
      <c r="E915" s="50">
        <v>1278.5735999999999</v>
      </c>
      <c r="F915" s="50">
        <v>38.9084</v>
      </c>
      <c r="G915" s="50">
        <v>1278.5735999999999</v>
      </c>
      <c r="H915" s="50">
        <v>23.653199999999998</v>
      </c>
    </row>
    <row r="916" spans="1:8">
      <c r="A916" s="50">
        <v>1279.5378000000001</v>
      </c>
      <c r="B916" s="50">
        <v>11.9831</v>
      </c>
      <c r="C916" s="50">
        <v>1279.5378000000001</v>
      </c>
      <c r="D916" s="50">
        <v>25.473199999999999</v>
      </c>
      <c r="E916" s="50">
        <v>1279.5378000000001</v>
      </c>
      <c r="F916" s="50">
        <v>37.134999999999998</v>
      </c>
      <c r="G916" s="50">
        <v>1279.5378000000001</v>
      </c>
      <c r="H916" s="50">
        <v>22.070799999999998</v>
      </c>
    </row>
    <row r="917" spans="1:8">
      <c r="A917" s="50">
        <v>1280.5020999999999</v>
      </c>
      <c r="B917" s="50">
        <v>11.540900000000001</v>
      </c>
      <c r="C917" s="50">
        <v>1280.5020999999999</v>
      </c>
      <c r="D917" s="50">
        <v>24.963200000000001</v>
      </c>
      <c r="E917" s="50">
        <v>1280.5020999999999</v>
      </c>
      <c r="F917" s="50">
        <v>35.340000000000003</v>
      </c>
      <c r="G917" s="50">
        <v>1280.5020999999999</v>
      </c>
      <c r="H917" s="50">
        <v>20.4983</v>
      </c>
    </row>
    <row r="918" spans="1:8">
      <c r="A918" s="50">
        <v>1281.4663</v>
      </c>
      <c r="B918" s="50">
        <v>11.14</v>
      </c>
      <c r="C918" s="50">
        <v>1281.4663</v>
      </c>
      <c r="D918" s="50">
        <v>24.426600000000001</v>
      </c>
      <c r="E918" s="50">
        <v>1281.4663</v>
      </c>
      <c r="F918" s="50">
        <v>33.556199999999997</v>
      </c>
      <c r="G918" s="50">
        <v>1281.4663</v>
      </c>
      <c r="H918" s="50">
        <v>18.962199999999999</v>
      </c>
    </row>
    <row r="919" spans="1:8">
      <c r="A919" s="50">
        <v>1282.4304999999999</v>
      </c>
      <c r="B919" s="50">
        <v>10.7881</v>
      </c>
      <c r="C919" s="50">
        <v>1282.4304999999999</v>
      </c>
      <c r="D919" s="50">
        <v>23.860900000000001</v>
      </c>
      <c r="E919" s="50">
        <v>1282.4304999999999</v>
      </c>
      <c r="F919" s="50">
        <v>31.828600000000002</v>
      </c>
      <c r="G919" s="50">
        <v>1282.4304999999999</v>
      </c>
      <c r="H919" s="50">
        <v>17.497499999999999</v>
      </c>
    </row>
    <row r="920" spans="1:8">
      <c r="A920" s="50">
        <v>1283.3948</v>
      </c>
      <c r="B920" s="50">
        <v>10.4931</v>
      </c>
      <c r="C920" s="50">
        <v>1283.3948</v>
      </c>
      <c r="D920" s="50">
        <v>23.267399999999999</v>
      </c>
      <c r="E920" s="50">
        <v>1283.3948</v>
      </c>
      <c r="F920" s="50">
        <v>30.207799999999999</v>
      </c>
      <c r="G920" s="50">
        <v>1283.3948</v>
      </c>
      <c r="H920" s="50">
        <v>16.142399999999999</v>
      </c>
    </row>
    <row r="921" spans="1:8">
      <c r="A921" s="50">
        <v>1284.3589999999999</v>
      </c>
      <c r="B921" s="50">
        <v>10.260999999999999</v>
      </c>
      <c r="C921" s="50">
        <v>1284.3589999999999</v>
      </c>
      <c r="D921" s="50">
        <v>22.650300000000001</v>
      </c>
      <c r="E921" s="50">
        <v>1284.3589999999999</v>
      </c>
      <c r="F921" s="50">
        <v>28.739599999999999</v>
      </c>
      <c r="G921" s="50">
        <v>1284.3589999999999</v>
      </c>
      <c r="H921" s="50">
        <v>14.931100000000001</v>
      </c>
    </row>
    <row r="922" spans="1:8">
      <c r="A922" s="50">
        <v>1285.3232</v>
      </c>
      <c r="B922" s="50">
        <v>10.094099999999999</v>
      </c>
      <c r="C922" s="50">
        <v>1285.3232</v>
      </c>
      <c r="D922" s="50">
        <v>22.015000000000001</v>
      </c>
      <c r="E922" s="50">
        <v>1285.3232</v>
      </c>
      <c r="F922" s="50">
        <v>27.4574</v>
      </c>
      <c r="G922" s="50">
        <v>1285.3232</v>
      </c>
      <c r="H922" s="50">
        <v>13.887700000000001</v>
      </c>
    </row>
    <row r="923" spans="1:8">
      <c r="A923" s="50">
        <v>1286.2874999999999</v>
      </c>
      <c r="B923" s="50">
        <v>9.9915900000000004</v>
      </c>
      <c r="C923" s="50">
        <v>1286.2874999999999</v>
      </c>
      <c r="D923" s="50">
        <v>21.3672</v>
      </c>
      <c r="E923" s="50">
        <v>1286.2874999999999</v>
      </c>
      <c r="F923" s="50">
        <v>26.38</v>
      </c>
      <c r="G923" s="50">
        <v>1286.2874999999999</v>
      </c>
      <c r="H923" s="50">
        <v>13.0253</v>
      </c>
    </row>
    <row r="924" spans="1:8">
      <c r="A924" s="50">
        <v>1287.2517</v>
      </c>
      <c r="B924" s="50">
        <v>9.9504699999999993</v>
      </c>
      <c r="C924" s="50">
        <v>1287.2517</v>
      </c>
      <c r="D924" s="50">
        <v>20.712299999999999</v>
      </c>
      <c r="E924" s="50">
        <v>1287.2517</v>
      </c>
      <c r="F924" s="50">
        <v>25.5185</v>
      </c>
      <c r="G924" s="50">
        <v>1287.2517</v>
      </c>
      <c r="H924" s="50">
        <v>12.351599999999999</v>
      </c>
    </row>
    <row r="925" spans="1:8">
      <c r="A925" s="50">
        <v>1288.2158999999999</v>
      </c>
      <c r="B925" s="50">
        <v>9.9693199999999997</v>
      </c>
      <c r="C925" s="50">
        <v>1288.2158999999999</v>
      </c>
      <c r="D925" s="50">
        <v>20.054500000000001</v>
      </c>
      <c r="E925" s="50">
        <v>1288.2158999999999</v>
      </c>
      <c r="F925" s="50">
        <v>24.886199999999999</v>
      </c>
      <c r="G925" s="50">
        <v>1288.2158999999999</v>
      </c>
      <c r="H925" s="50">
        <v>11.8788</v>
      </c>
    </row>
    <row r="926" spans="1:8">
      <c r="A926" s="50">
        <v>1289.1802</v>
      </c>
      <c r="B926" s="50">
        <v>10.051</v>
      </c>
      <c r="C926" s="50">
        <v>1289.1802</v>
      </c>
      <c r="D926" s="50">
        <v>19.397500000000001</v>
      </c>
      <c r="E926" s="50">
        <v>1289.1802</v>
      </c>
      <c r="F926" s="50">
        <v>24.506799999999998</v>
      </c>
      <c r="G926" s="50">
        <v>1289.1802</v>
      </c>
      <c r="H926" s="50">
        <v>11.6312</v>
      </c>
    </row>
    <row r="927" spans="1:8">
      <c r="A927" s="50">
        <v>1290.1443999999999</v>
      </c>
      <c r="B927" s="50">
        <v>10.2033</v>
      </c>
      <c r="C927" s="50">
        <v>1290.1443999999999</v>
      </c>
      <c r="D927" s="50">
        <v>18.7438</v>
      </c>
      <c r="E927" s="50">
        <v>1290.1443999999999</v>
      </c>
      <c r="F927" s="50">
        <v>24.413</v>
      </c>
      <c r="G927" s="50">
        <v>1290.1443999999999</v>
      </c>
      <c r="H927" s="50">
        <v>11.645899999999999</v>
      </c>
    </row>
    <row r="928" spans="1:8">
      <c r="A928" s="50">
        <v>1291.1086</v>
      </c>
      <c r="B928" s="50">
        <v>10.4369</v>
      </c>
      <c r="C928" s="50">
        <v>1291.1086</v>
      </c>
      <c r="D928" s="50">
        <v>18.095500000000001</v>
      </c>
      <c r="E928" s="50">
        <v>1291.1086</v>
      </c>
      <c r="F928" s="50">
        <v>24.634899999999998</v>
      </c>
      <c r="G928" s="50">
        <v>1291.1086</v>
      </c>
      <c r="H928" s="50">
        <v>11.963200000000001</v>
      </c>
    </row>
    <row r="929" spans="1:8">
      <c r="A929" s="50">
        <v>1292.0728999999999</v>
      </c>
      <c r="B929" s="50">
        <v>10.7593</v>
      </c>
      <c r="C929" s="50">
        <v>1292.0728999999999</v>
      </c>
      <c r="D929" s="50">
        <v>17.4543</v>
      </c>
      <c r="E929" s="50">
        <v>1292.0728999999999</v>
      </c>
      <c r="F929" s="50">
        <v>25.183499999999999</v>
      </c>
      <c r="G929" s="50">
        <v>1292.0728999999999</v>
      </c>
      <c r="H929" s="50">
        <v>12.6092</v>
      </c>
    </row>
    <row r="930" spans="1:8">
      <c r="A930" s="50">
        <v>1293.0371</v>
      </c>
      <c r="B930" s="50">
        <v>11.1694</v>
      </c>
      <c r="C930" s="50">
        <v>1293.0371</v>
      </c>
      <c r="D930" s="50">
        <v>16.822299999999998</v>
      </c>
      <c r="E930" s="50">
        <v>1293.0371</v>
      </c>
      <c r="F930" s="50">
        <v>26.037299999999998</v>
      </c>
      <c r="G930" s="50">
        <v>1293.0371</v>
      </c>
      <c r="H930" s="50">
        <v>13.5802</v>
      </c>
    </row>
    <row r="931" spans="1:8">
      <c r="A931" s="50">
        <v>1294.0012999999999</v>
      </c>
      <c r="B931" s="50">
        <v>11.6538</v>
      </c>
      <c r="C931" s="50">
        <v>1294.0012999999999</v>
      </c>
      <c r="D931" s="50">
        <v>16.202300000000001</v>
      </c>
      <c r="E931" s="50">
        <v>1294.0012999999999</v>
      </c>
      <c r="F931" s="50">
        <v>27.141999999999999</v>
      </c>
      <c r="G931" s="50">
        <v>1294.0012999999999</v>
      </c>
      <c r="H931" s="50">
        <v>14.8355</v>
      </c>
    </row>
    <row r="932" spans="1:8">
      <c r="A932" s="50">
        <v>1294.9656</v>
      </c>
      <c r="B932" s="50">
        <v>12.188000000000001</v>
      </c>
      <c r="C932" s="50">
        <v>1294.9656</v>
      </c>
      <c r="D932" s="50">
        <v>15.598100000000001</v>
      </c>
      <c r="E932" s="50">
        <v>1294.9656</v>
      </c>
      <c r="F932" s="50">
        <v>28.421700000000001</v>
      </c>
      <c r="G932" s="50">
        <v>1294.9656</v>
      </c>
      <c r="H932" s="50">
        <v>16.303899999999999</v>
      </c>
    </row>
    <row r="933" spans="1:8">
      <c r="A933" s="50">
        <v>1295.9297999999999</v>
      </c>
      <c r="B933" s="50">
        <v>12.741300000000001</v>
      </c>
      <c r="C933" s="50">
        <v>1295.9297999999999</v>
      </c>
      <c r="D933" s="50">
        <v>15.0151</v>
      </c>
      <c r="E933" s="50">
        <v>1295.9297999999999</v>
      </c>
      <c r="F933" s="50">
        <v>29.797499999999999</v>
      </c>
      <c r="G933" s="50">
        <v>1295.9297999999999</v>
      </c>
      <c r="H933" s="50">
        <v>17.898700000000002</v>
      </c>
    </row>
    <row r="934" spans="1:8">
      <c r="A934" s="50">
        <v>1296.894</v>
      </c>
      <c r="B934" s="50">
        <v>13.283200000000001</v>
      </c>
      <c r="C934" s="50">
        <v>1296.894</v>
      </c>
      <c r="D934" s="50">
        <v>14.4603</v>
      </c>
      <c r="E934" s="50">
        <v>1296.894</v>
      </c>
      <c r="F934" s="50">
        <v>31.200900000000001</v>
      </c>
      <c r="G934" s="50">
        <v>1296.894</v>
      </c>
      <c r="H934" s="50">
        <v>19.534400000000002</v>
      </c>
    </row>
    <row r="935" spans="1:8">
      <c r="A935" s="50">
        <v>1297.8583000000001</v>
      </c>
      <c r="B935" s="50">
        <v>13.787699999999999</v>
      </c>
      <c r="C935" s="50">
        <v>1297.8583000000001</v>
      </c>
      <c r="D935" s="50">
        <v>13.942</v>
      </c>
      <c r="E935" s="50">
        <v>1297.8583000000001</v>
      </c>
      <c r="F935" s="50">
        <v>32.578600000000002</v>
      </c>
      <c r="G935" s="50">
        <v>1297.8583000000001</v>
      </c>
      <c r="H935" s="50">
        <v>21.136399999999998</v>
      </c>
    </row>
    <row r="936" spans="1:8">
      <c r="A936" s="50">
        <v>1298.8225</v>
      </c>
      <c r="B936" s="50">
        <v>14.234</v>
      </c>
      <c r="C936" s="50">
        <v>1298.8225</v>
      </c>
      <c r="D936" s="50">
        <v>13.469200000000001</v>
      </c>
      <c r="E936" s="50">
        <v>1298.8225</v>
      </c>
      <c r="F936" s="50">
        <v>33.885100000000001</v>
      </c>
      <c r="G936" s="50">
        <v>1298.8225</v>
      </c>
      <c r="H936" s="50">
        <v>22.64</v>
      </c>
    </row>
    <row r="937" spans="1:8">
      <c r="A937" s="50">
        <v>1299.7867000000001</v>
      </c>
      <c r="B937" s="50">
        <v>14.604100000000001</v>
      </c>
      <c r="C937" s="50">
        <v>1299.7867000000001</v>
      </c>
      <c r="D937" s="50">
        <v>13.050700000000001</v>
      </c>
      <c r="E937" s="50">
        <v>1299.7867000000001</v>
      </c>
      <c r="F937" s="50">
        <v>35.0732</v>
      </c>
      <c r="G937" s="50">
        <v>1299.7867000000001</v>
      </c>
      <c r="H937" s="50">
        <v>23.983699999999999</v>
      </c>
    </row>
    <row r="938" spans="1:8">
      <c r="A938" s="50">
        <v>1300.751</v>
      </c>
      <c r="B938" s="50">
        <v>14.8804</v>
      </c>
      <c r="C938" s="50">
        <v>1300.751</v>
      </c>
      <c r="D938" s="50">
        <v>12.694100000000001</v>
      </c>
      <c r="E938" s="50">
        <v>1300.751</v>
      </c>
      <c r="F938" s="50">
        <v>36.088500000000003</v>
      </c>
      <c r="G938" s="50">
        <v>1300.751</v>
      </c>
      <c r="H938" s="50">
        <v>25.1036</v>
      </c>
    </row>
    <row r="939" spans="1:8">
      <c r="A939" s="50">
        <v>1301.7152000000001</v>
      </c>
      <c r="B939" s="50">
        <v>15.045400000000001</v>
      </c>
      <c r="C939" s="50">
        <v>1301.7152000000001</v>
      </c>
      <c r="D939" s="50">
        <v>12.404299999999999</v>
      </c>
      <c r="E939" s="50">
        <v>1301.7152000000001</v>
      </c>
      <c r="F939" s="50">
        <v>36.8735</v>
      </c>
      <c r="G939" s="50">
        <v>1301.7152000000001</v>
      </c>
      <c r="H939" s="50">
        <v>25.934999999999999</v>
      </c>
    </row>
    <row r="940" spans="1:8">
      <c r="A940" s="50">
        <v>1302.6794</v>
      </c>
      <c r="B940" s="50">
        <v>15.084300000000001</v>
      </c>
      <c r="C940" s="50">
        <v>1302.6794</v>
      </c>
      <c r="D940" s="50">
        <v>12.182</v>
      </c>
      <c r="E940" s="50">
        <v>1302.6794</v>
      </c>
      <c r="F940" s="50">
        <v>37.379100000000001</v>
      </c>
      <c r="G940" s="50">
        <v>1302.6794</v>
      </c>
      <c r="H940" s="50">
        <v>26.4237</v>
      </c>
    </row>
    <row r="941" spans="1:8">
      <c r="A941" s="50">
        <v>1303.6437000000001</v>
      </c>
      <c r="B941" s="50">
        <v>14.990600000000001</v>
      </c>
      <c r="C941" s="50">
        <v>1303.6437000000001</v>
      </c>
      <c r="D941" s="50">
        <v>12.023099999999999</v>
      </c>
      <c r="E941" s="50">
        <v>1303.6437000000001</v>
      </c>
      <c r="F941" s="50">
        <v>37.5777</v>
      </c>
      <c r="G941" s="50">
        <v>1303.6437000000001</v>
      </c>
      <c r="H941" s="50">
        <v>26.539300000000001</v>
      </c>
    </row>
    <row r="942" spans="1:8">
      <c r="A942" s="50">
        <v>1304.6079</v>
      </c>
      <c r="B942" s="50">
        <v>14.769500000000001</v>
      </c>
      <c r="C942" s="50">
        <v>1304.6079</v>
      </c>
      <c r="D942" s="50">
        <v>11.9178</v>
      </c>
      <c r="E942" s="50">
        <v>1304.6079</v>
      </c>
      <c r="F942" s="50">
        <v>37.469099999999997</v>
      </c>
      <c r="G942" s="50">
        <v>1304.6079</v>
      </c>
      <c r="H942" s="50">
        <v>26.285399999999999</v>
      </c>
    </row>
    <row r="943" spans="1:8">
      <c r="A943" s="50">
        <v>1305.5721000000001</v>
      </c>
      <c r="B943" s="50">
        <v>14.4392</v>
      </c>
      <c r="C943" s="50">
        <v>1305.5721000000001</v>
      </c>
      <c r="D943" s="50">
        <v>11.852499999999999</v>
      </c>
      <c r="E943" s="50">
        <v>1305.5721000000001</v>
      </c>
      <c r="F943" s="50">
        <v>37.077399999999997</v>
      </c>
      <c r="G943" s="50">
        <v>1305.5721000000001</v>
      </c>
      <c r="H943" s="50">
        <v>25.698899999999998</v>
      </c>
    </row>
    <row r="944" spans="1:8">
      <c r="A944" s="50">
        <v>1306.5364</v>
      </c>
      <c r="B944" s="50">
        <v>14.0274</v>
      </c>
      <c r="C944" s="50">
        <v>1306.5364</v>
      </c>
      <c r="D944" s="50">
        <v>11.8103</v>
      </c>
      <c r="E944" s="50">
        <v>1306.5364</v>
      </c>
      <c r="F944" s="50">
        <v>36.441200000000002</v>
      </c>
      <c r="G944" s="50">
        <v>1306.5364</v>
      </c>
      <c r="H944" s="50">
        <v>24.840699999999998</v>
      </c>
    </row>
    <row r="945" spans="1:8">
      <c r="A945" s="50">
        <v>1307.5006000000001</v>
      </c>
      <c r="B945" s="50">
        <v>13.565099999999999</v>
      </c>
      <c r="C945" s="50">
        <v>1307.5006000000001</v>
      </c>
      <c r="D945" s="50">
        <v>11.7738</v>
      </c>
      <c r="E945" s="50">
        <v>1307.5006000000001</v>
      </c>
      <c r="F945" s="50">
        <v>35.602499999999999</v>
      </c>
      <c r="G945" s="50">
        <v>1307.5006000000001</v>
      </c>
      <c r="H945" s="50">
        <v>23.7805</v>
      </c>
    </row>
    <row r="946" spans="1:8">
      <c r="A946" s="50">
        <v>1308.4648</v>
      </c>
      <c r="B946" s="50">
        <v>13.081</v>
      </c>
      <c r="C946" s="50">
        <v>1308.4648</v>
      </c>
      <c r="D946" s="50">
        <v>11.7265</v>
      </c>
      <c r="E946" s="50">
        <v>1308.4648</v>
      </c>
      <c r="F946" s="50">
        <v>34.598199999999999</v>
      </c>
      <c r="G946" s="50">
        <v>1308.4648</v>
      </c>
      <c r="H946" s="50">
        <v>22.583100000000002</v>
      </c>
    </row>
    <row r="947" spans="1:8">
      <c r="A947" s="50">
        <v>1309.4291000000001</v>
      </c>
      <c r="B947" s="50">
        <v>12.5967</v>
      </c>
      <c r="C947" s="50">
        <v>1309.4291000000001</v>
      </c>
      <c r="D947" s="50">
        <v>11.654299999999999</v>
      </c>
      <c r="E947" s="50">
        <v>1309.4291000000001</v>
      </c>
      <c r="F947" s="50">
        <v>33.456600000000002</v>
      </c>
      <c r="G947" s="50">
        <v>1309.4291000000001</v>
      </c>
      <c r="H947" s="50">
        <v>21.299800000000001</v>
      </c>
    </row>
    <row r="948" spans="1:8">
      <c r="A948" s="50">
        <v>1310.3933</v>
      </c>
      <c r="B948" s="50">
        <v>12.126200000000001</v>
      </c>
      <c r="C948" s="50">
        <v>1310.3933</v>
      </c>
      <c r="D948" s="50">
        <v>11.546099999999999</v>
      </c>
      <c r="E948" s="50">
        <v>1310.3933</v>
      </c>
      <c r="F948" s="50">
        <v>32.198399999999999</v>
      </c>
      <c r="G948" s="50">
        <v>1310.3933</v>
      </c>
      <c r="H948" s="50">
        <v>19.966100000000001</v>
      </c>
    </row>
    <row r="949" spans="1:8">
      <c r="A949" s="50">
        <v>1311.3575000000001</v>
      </c>
      <c r="B949" s="50">
        <v>11.6767</v>
      </c>
      <c r="C949" s="50">
        <v>1311.3575000000001</v>
      </c>
      <c r="D949" s="50">
        <v>11.3934</v>
      </c>
      <c r="E949" s="50">
        <v>1311.3575000000001</v>
      </c>
      <c r="F949" s="50">
        <v>30.8384</v>
      </c>
      <c r="G949" s="50">
        <v>1311.3575000000001</v>
      </c>
      <c r="H949" s="50">
        <v>18.604600000000001</v>
      </c>
    </row>
    <row r="950" spans="1:8">
      <c r="A950" s="50">
        <v>1312.3217999999999</v>
      </c>
      <c r="B950" s="50">
        <v>11.250999999999999</v>
      </c>
      <c r="C950" s="50">
        <v>1312.3217999999999</v>
      </c>
      <c r="D950" s="50">
        <v>11.190200000000001</v>
      </c>
      <c r="E950" s="50">
        <v>1312.3217999999999</v>
      </c>
      <c r="F950" s="50">
        <v>29.389800000000001</v>
      </c>
      <c r="G950" s="50">
        <v>1312.3217999999999</v>
      </c>
      <c r="H950" s="50">
        <v>17.229900000000001</v>
      </c>
    </row>
    <row r="951" spans="1:8">
      <c r="A951" s="50">
        <v>1313.2860000000001</v>
      </c>
      <c r="B951" s="50">
        <v>10.8507</v>
      </c>
      <c r="C951" s="50">
        <v>1313.2860000000001</v>
      </c>
      <c r="D951" s="50">
        <v>10.9328</v>
      </c>
      <c r="E951" s="50">
        <v>1313.2860000000001</v>
      </c>
      <c r="F951" s="50">
        <v>27.867100000000001</v>
      </c>
      <c r="G951" s="50">
        <v>1313.2860000000001</v>
      </c>
      <c r="H951" s="50">
        <v>15.855</v>
      </c>
    </row>
    <row r="952" spans="1:8">
      <c r="A952" s="50">
        <v>1314.2501999999999</v>
      </c>
      <c r="B952" s="50">
        <v>10.476900000000001</v>
      </c>
      <c r="C952" s="50">
        <v>1314.2501999999999</v>
      </c>
      <c r="D952" s="50">
        <v>10.620100000000001</v>
      </c>
      <c r="E952" s="50">
        <v>1314.2501999999999</v>
      </c>
      <c r="F952" s="50">
        <v>26.289300000000001</v>
      </c>
      <c r="G952" s="50">
        <v>1314.2501999999999</v>
      </c>
      <c r="H952" s="50">
        <v>14.4948</v>
      </c>
    </row>
    <row r="953" spans="1:8">
      <c r="A953" s="50">
        <v>1315.2145</v>
      </c>
      <c r="B953" s="50">
        <v>10.131399999999999</v>
      </c>
      <c r="C953" s="50">
        <v>1315.2145</v>
      </c>
      <c r="D953" s="50">
        <v>10.2545</v>
      </c>
      <c r="E953" s="50">
        <v>1315.2145</v>
      </c>
      <c r="F953" s="50">
        <v>24.681100000000001</v>
      </c>
      <c r="G953" s="50">
        <v>1315.2145</v>
      </c>
      <c r="H953" s="50">
        <v>13.1678</v>
      </c>
    </row>
    <row r="954" spans="1:8">
      <c r="A954" s="50">
        <v>1316.1786999999999</v>
      </c>
      <c r="B954" s="50">
        <v>9.8159399999999994</v>
      </c>
      <c r="C954" s="50">
        <v>1316.1786999999999</v>
      </c>
      <c r="D954" s="50">
        <v>9.8418100000000006</v>
      </c>
      <c r="E954" s="50">
        <v>1316.1786999999999</v>
      </c>
      <c r="F954" s="50">
        <v>23.072099999999999</v>
      </c>
      <c r="G954" s="50">
        <v>1316.1786999999999</v>
      </c>
      <c r="H954" s="50">
        <v>11.895200000000001</v>
      </c>
    </row>
    <row r="955" spans="1:8">
      <c r="A955" s="50">
        <v>1317.1429000000001</v>
      </c>
      <c r="B955" s="50">
        <v>9.5319800000000008</v>
      </c>
      <c r="C955" s="50">
        <v>1317.1429000000001</v>
      </c>
      <c r="D955" s="50">
        <v>9.3913600000000006</v>
      </c>
      <c r="E955" s="50">
        <v>1317.1429000000001</v>
      </c>
      <c r="F955" s="50">
        <v>21.4941</v>
      </c>
      <c r="G955" s="50">
        <v>1317.1429000000001</v>
      </c>
      <c r="H955" s="50">
        <v>10.698</v>
      </c>
    </row>
    <row r="956" spans="1:8">
      <c r="A956" s="50">
        <v>1318.1071999999999</v>
      </c>
      <c r="B956" s="50">
        <v>9.2804900000000004</v>
      </c>
      <c r="C956" s="50">
        <v>1318.1071999999999</v>
      </c>
      <c r="D956" s="50">
        <v>8.9155200000000008</v>
      </c>
      <c r="E956" s="50">
        <v>1318.1071999999999</v>
      </c>
      <c r="F956" s="50">
        <v>19.978000000000002</v>
      </c>
      <c r="G956" s="50">
        <v>1318.1071999999999</v>
      </c>
      <c r="H956" s="50">
        <v>9.5948399999999996</v>
      </c>
    </row>
    <row r="957" spans="1:8">
      <c r="A957" s="50">
        <v>1319.0714</v>
      </c>
      <c r="B957" s="50">
        <v>9.0617999999999999</v>
      </c>
      <c r="C957" s="50">
        <v>1319.0714</v>
      </c>
      <c r="D957" s="50">
        <v>8.42882</v>
      </c>
      <c r="E957" s="50">
        <v>1319.0714</v>
      </c>
      <c r="F957" s="50">
        <v>18.550899999999999</v>
      </c>
      <c r="G957" s="50">
        <v>1319.0714</v>
      </c>
      <c r="H957" s="50">
        <v>8.5993700000000004</v>
      </c>
    </row>
    <row r="958" spans="1:8">
      <c r="A958" s="50">
        <v>1320.0355999999999</v>
      </c>
      <c r="B958" s="50">
        <v>8.8757000000000001</v>
      </c>
      <c r="C958" s="50">
        <v>1320.0355999999999</v>
      </c>
      <c r="D958" s="50">
        <v>7.9466299999999999</v>
      </c>
      <c r="E958" s="50">
        <v>1320.0355999999999</v>
      </c>
      <c r="F958" s="50">
        <v>17.235800000000001</v>
      </c>
      <c r="G958" s="50">
        <v>1320.0355999999999</v>
      </c>
      <c r="H958" s="50">
        <v>7.7205199999999996</v>
      </c>
    </row>
    <row r="959" spans="1:8">
      <c r="A959" s="50">
        <v>1320.9999</v>
      </c>
      <c r="B959" s="50">
        <v>8.7214500000000008</v>
      </c>
      <c r="C959" s="50">
        <v>1320.9999</v>
      </c>
      <c r="D959" s="50">
        <v>7.4837600000000002</v>
      </c>
      <c r="E959" s="50">
        <v>1320.9999</v>
      </c>
      <c r="F959" s="50">
        <v>16.0517</v>
      </c>
      <c r="G959" s="50">
        <v>1320.9999</v>
      </c>
      <c r="H959" s="50">
        <v>6.9633200000000004</v>
      </c>
    </row>
    <row r="960" spans="1:8">
      <c r="A960" s="50">
        <v>1321.9640999999999</v>
      </c>
      <c r="B960" s="50">
        <v>8.5978600000000007</v>
      </c>
      <c r="C960" s="50">
        <v>1321.9640999999999</v>
      </c>
      <c r="D960" s="50">
        <v>7.0530900000000001</v>
      </c>
      <c r="E960" s="50">
        <v>1321.9640999999999</v>
      </c>
      <c r="F960" s="50">
        <v>15.0153</v>
      </c>
      <c r="G960" s="50">
        <v>1321.9640999999999</v>
      </c>
      <c r="H960" s="50">
        <v>6.3307399999999996</v>
      </c>
    </row>
    <row r="961" spans="1:8">
      <c r="A961" s="50">
        <v>1322.9283</v>
      </c>
      <c r="B961" s="50">
        <v>8.5032800000000002</v>
      </c>
      <c r="C961" s="50">
        <v>1322.9283</v>
      </c>
      <c r="D961" s="50">
        <v>6.66472</v>
      </c>
      <c r="E961" s="50">
        <v>1322.9283</v>
      </c>
      <c r="F961" s="50">
        <v>14.141400000000001</v>
      </c>
      <c r="G961" s="50">
        <v>1322.9283</v>
      </c>
      <c r="H961" s="50">
        <v>5.8252800000000002</v>
      </c>
    </row>
    <row r="962" spans="1:8">
      <c r="A962" s="50">
        <v>1323.8925999999999</v>
      </c>
      <c r="B962" s="50">
        <v>8.4358900000000006</v>
      </c>
      <c r="C962" s="50">
        <v>1323.8925999999999</v>
      </c>
      <c r="D962" s="50">
        <v>6.3253700000000004</v>
      </c>
      <c r="E962" s="50">
        <v>1323.8925999999999</v>
      </c>
      <c r="F962" s="50">
        <v>13.442399999999999</v>
      </c>
      <c r="G962" s="50">
        <v>1323.8925999999999</v>
      </c>
      <c r="H962" s="50">
        <v>5.4502499999999996</v>
      </c>
    </row>
    <row r="963" spans="1:8">
      <c r="A963" s="50">
        <v>1324.8568</v>
      </c>
      <c r="B963" s="50">
        <v>8.3940800000000007</v>
      </c>
      <c r="C963" s="50">
        <v>1324.8568</v>
      </c>
      <c r="D963" s="50">
        <v>6.0383100000000001</v>
      </c>
      <c r="E963" s="50">
        <v>1324.8568</v>
      </c>
      <c r="F963" s="50">
        <v>12.927300000000001</v>
      </c>
      <c r="G963" s="50">
        <v>1324.8568</v>
      </c>
      <c r="H963" s="50">
        <v>5.2104900000000001</v>
      </c>
    </row>
    <row r="964" spans="1:8">
      <c r="A964" s="50">
        <v>1325.8209999999999</v>
      </c>
      <c r="B964" s="50">
        <v>8.3767999999999994</v>
      </c>
      <c r="C964" s="50">
        <v>1325.8209999999999</v>
      </c>
      <c r="D964" s="50">
        <v>5.8038999999999996</v>
      </c>
      <c r="E964" s="50">
        <v>1325.8209999999999</v>
      </c>
      <c r="F964" s="50">
        <v>12.6</v>
      </c>
      <c r="G964" s="50">
        <v>1325.8209999999999</v>
      </c>
      <c r="H964" s="50">
        <v>5.1124299999999998</v>
      </c>
    </row>
    <row r="965" spans="1:8">
      <c r="A965" s="50">
        <v>1326.7853</v>
      </c>
      <c r="B965" s="50">
        <v>8.3835599999999992</v>
      </c>
      <c r="C965" s="50">
        <v>1326.7853</v>
      </c>
      <c r="D965" s="50">
        <v>5.6206899999999997</v>
      </c>
      <c r="E965" s="50">
        <v>1326.7853</v>
      </c>
      <c r="F965" s="50">
        <v>12.458299999999999</v>
      </c>
      <c r="G965" s="50">
        <v>1326.7853</v>
      </c>
      <c r="H965" s="50">
        <v>5.1626300000000001</v>
      </c>
    </row>
    <row r="966" spans="1:8">
      <c r="A966" s="50">
        <v>1327.7494999999999</v>
      </c>
      <c r="B966" s="50">
        <v>8.4137500000000003</v>
      </c>
      <c r="C966" s="50">
        <v>1327.7494999999999</v>
      </c>
      <c r="D966" s="50">
        <v>5.4864499999999996</v>
      </c>
      <c r="E966" s="50">
        <v>1327.7494999999999</v>
      </c>
      <c r="F966" s="50">
        <v>12.492800000000001</v>
      </c>
      <c r="G966" s="50">
        <v>1327.7494999999999</v>
      </c>
      <c r="H966" s="50">
        <v>5.3644800000000004</v>
      </c>
    </row>
    <row r="967" spans="1:8">
      <c r="A967" s="50">
        <v>1328.7137</v>
      </c>
      <c r="B967" s="50">
        <v>8.4657599999999995</v>
      </c>
      <c r="C967" s="50">
        <v>1328.7137</v>
      </c>
      <c r="D967" s="50">
        <v>5.3986599999999996</v>
      </c>
      <c r="E967" s="50">
        <v>1328.7137</v>
      </c>
      <c r="F967" s="50">
        <v>12.6869</v>
      </c>
      <c r="G967" s="50">
        <v>1328.7137</v>
      </c>
      <c r="H967" s="50">
        <v>5.7135699999999998</v>
      </c>
    </row>
    <row r="968" spans="1:8">
      <c r="A968" s="50">
        <v>1329.6780000000001</v>
      </c>
      <c r="B968" s="50">
        <v>8.5362600000000004</v>
      </c>
      <c r="C968" s="50">
        <v>1329.6780000000001</v>
      </c>
      <c r="D968" s="50">
        <v>5.3544700000000001</v>
      </c>
      <c r="E968" s="50">
        <v>1329.6780000000001</v>
      </c>
      <c r="F968" s="50">
        <v>13.0158</v>
      </c>
      <c r="G968" s="50">
        <v>1329.6780000000001</v>
      </c>
      <c r="H968" s="50">
        <v>6.1937800000000003</v>
      </c>
    </row>
    <row r="969" spans="1:8">
      <c r="A969" s="50">
        <v>1330.6422</v>
      </c>
      <c r="B969" s="50">
        <v>8.6202100000000002</v>
      </c>
      <c r="C969" s="50">
        <v>1330.6422</v>
      </c>
      <c r="D969" s="50">
        <v>5.3501799999999999</v>
      </c>
      <c r="E969" s="50">
        <v>1330.6422</v>
      </c>
      <c r="F969" s="50">
        <v>13.447699999999999</v>
      </c>
      <c r="G969" s="50">
        <v>1330.6422</v>
      </c>
      <c r="H969" s="50">
        <v>6.7753199999999998</v>
      </c>
    </row>
    <row r="970" spans="1:8">
      <c r="A970" s="50">
        <v>1331.6063999999999</v>
      </c>
      <c r="B970" s="50">
        <v>8.7114100000000008</v>
      </c>
      <c r="C970" s="50">
        <v>1331.6063999999999</v>
      </c>
      <c r="D970" s="50">
        <v>5.3806200000000004</v>
      </c>
      <c r="E970" s="50">
        <v>1331.6063999999999</v>
      </c>
      <c r="F970" s="50">
        <v>13.944699999999999</v>
      </c>
      <c r="G970" s="50">
        <v>1331.6063999999999</v>
      </c>
      <c r="H970" s="50">
        <v>7.4155199999999999</v>
      </c>
    </row>
    <row r="971" spans="1:8">
      <c r="A971" s="50">
        <v>1332.5707</v>
      </c>
      <c r="B971" s="50">
        <v>8.8034400000000002</v>
      </c>
      <c r="C971" s="50">
        <v>1332.5707</v>
      </c>
      <c r="D971" s="50">
        <v>5.4387600000000003</v>
      </c>
      <c r="E971" s="50">
        <v>1332.5707</v>
      </c>
      <c r="F971" s="50">
        <v>14.465199999999999</v>
      </c>
      <c r="G971" s="50">
        <v>1332.5707</v>
      </c>
      <c r="H971" s="50">
        <v>8.0626700000000007</v>
      </c>
    </row>
    <row r="972" spans="1:8">
      <c r="A972" s="50">
        <v>1333.5349000000001</v>
      </c>
      <c r="B972" s="50">
        <v>8.8904099999999993</v>
      </c>
      <c r="C972" s="50">
        <v>1333.5349000000001</v>
      </c>
      <c r="D972" s="50">
        <v>5.5156200000000002</v>
      </c>
      <c r="E972" s="50">
        <v>1333.5349000000001</v>
      </c>
      <c r="F972" s="50">
        <v>14.9674</v>
      </c>
      <c r="G972" s="50">
        <v>1333.5349000000001</v>
      </c>
      <c r="H972" s="50">
        <v>8.6633800000000001</v>
      </c>
    </row>
    <row r="973" spans="1:8">
      <c r="A973" s="50">
        <v>1334.4991</v>
      </c>
      <c r="B973" s="50">
        <v>8.9672800000000006</v>
      </c>
      <c r="C973" s="50">
        <v>1334.4991</v>
      </c>
      <c r="D973" s="50">
        <v>5.6009700000000002</v>
      </c>
      <c r="E973" s="50">
        <v>1334.4991</v>
      </c>
      <c r="F973" s="50">
        <v>15.4132</v>
      </c>
      <c r="G973" s="50">
        <v>1334.4991</v>
      </c>
      <c r="H973" s="50">
        <v>9.1718399999999995</v>
      </c>
    </row>
    <row r="974" spans="1:8">
      <c r="A974" s="50">
        <v>1335.4634000000001</v>
      </c>
      <c r="B974" s="50">
        <v>9.0296900000000004</v>
      </c>
      <c r="C974" s="50">
        <v>1335.4634000000001</v>
      </c>
      <c r="D974" s="50">
        <v>5.68466</v>
      </c>
      <c r="E974" s="50">
        <v>1335.4634000000001</v>
      </c>
      <c r="F974" s="50">
        <v>15.772399999999999</v>
      </c>
      <c r="G974" s="50">
        <v>1335.4634000000001</v>
      </c>
      <c r="H974" s="50">
        <v>9.5561799999999995</v>
      </c>
    </row>
    <row r="975" spans="1:8">
      <c r="A975" s="50">
        <v>1336.4276</v>
      </c>
      <c r="B975" s="50">
        <v>9.0737699999999997</v>
      </c>
      <c r="C975" s="50">
        <v>1336.4276</v>
      </c>
      <c r="D975" s="50">
        <v>5.7580799999999996</v>
      </c>
      <c r="E975" s="50">
        <v>1336.4276</v>
      </c>
      <c r="F975" s="50">
        <v>16.023900000000001</v>
      </c>
      <c r="G975" s="50">
        <v>1336.4276</v>
      </c>
      <c r="H975" s="50">
        <v>9.7980699999999992</v>
      </c>
    </row>
    <row r="976" spans="1:8">
      <c r="A976" s="50">
        <v>1337.3918000000001</v>
      </c>
      <c r="B976" s="50">
        <v>9.0963700000000003</v>
      </c>
      <c r="C976" s="50">
        <v>1337.3918000000001</v>
      </c>
      <c r="D976" s="50">
        <v>5.8151299999999999</v>
      </c>
      <c r="E976" s="50">
        <v>1337.3918000000001</v>
      </c>
      <c r="F976" s="50">
        <v>16.1555</v>
      </c>
      <c r="G976" s="50">
        <v>1337.3918000000001</v>
      </c>
      <c r="H976" s="50">
        <v>9.8883299999999998</v>
      </c>
    </row>
    <row r="977" spans="1:8">
      <c r="A977" s="50">
        <v>1338.3561</v>
      </c>
      <c r="B977" s="50">
        <v>9.0959400000000006</v>
      </c>
      <c r="C977" s="50">
        <v>1338.3561</v>
      </c>
      <c r="D977" s="50">
        <v>5.8524700000000003</v>
      </c>
      <c r="E977" s="50">
        <v>1338.3561</v>
      </c>
      <c r="F977" s="50">
        <v>16.163900000000002</v>
      </c>
      <c r="G977" s="50">
        <v>1338.3561</v>
      </c>
      <c r="H977" s="50">
        <v>9.8243500000000008</v>
      </c>
    </row>
    <row r="978" spans="1:8">
      <c r="A978" s="50">
        <v>1339.3203000000001</v>
      </c>
      <c r="B978" s="50">
        <v>9.0736899999999991</v>
      </c>
      <c r="C978" s="50">
        <v>1339.3203000000001</v>
      </c>
      <c r="D978" s="50">
        <v>5.8693999999999997</v>
      </c>
      <c r="E978" s="50">
        <v>1339.3203000000001</v>
      </c>
      <c r="F978" s="50">
        <v>16.055099999999999</v>
      </c>
      <c r="G978" s="50">
        <v>1339.3203000000001</v>
      </c>
      <c r="H978" s="50">
        <v>9.6118100000000002</v>
      </c>
    </row>
    <row r="979" spans="1:8">
      <c r="A979" s="50">
        <v>1340.2845</v>
      </c>
      <c r="B979" s="50">
        <v>9.0339500000000008</v>
      </c>
      <c r="C979" s="50">
        <v>1340.2845</v>
      </c>
      <c r="D979" s="50">
        <v>5.8676000000000004</v>
      </c>
      <c r="E979" s="50">
        <v>1340.2845</v>
      </c>
      <c r="F979" s="50">
        <v>15.845000000000001</v>
      </c>
      <c r="G979" s="50">
        <v>1340.2845</v>
      </c>
      <c r="H979" s="50">
        <v>9.2679799999999997</v>
      </c>
    </row>
    <row r="980" spans="1:8">
      <c r="A980" s="50">
        <v>1341.2488000000001</v>
      </c>
      <c r="B980" s="50">
        <v>8.9838199999999997</v>
      </c>
      <c r="C980" s="50">
        <v>1341.2488000000001</v>
      </c>
      <c r="D980" s="50">
        <v>5.8510799999999996</v>
      </c>
      <c r="E980" s="50">
        <v>1341.2488000000001</v>
      </c>
      <c r="F980" s="50">
        <v>15.558999999999999</v>
      </c>
      <c r="G980" s="50">
        <v>1341.2488000000001</v>
      </c>
      <c r="H980" s="50">
        <v>8.8239599999999996</v>
      </c>
    </row>
    <row r="981" spans="1:8">
      <c r="A981" s="50">
        <v>1342.213</v>
      </c>
      <c r="B981" s="50">
        <v>8.9322700000000008</v>
      </c>
      <c r="C981" s="50">
        <v>1342.213</v>
      </c>
      <c r="D981" s="50">
        <v>5.8267499999999997</v>
      </c>
      <c r="E981" s="50">
        <v>1342.213</v>
      </c>
      <c r="F981" s="50">
        <v>15.2311</v>
      </c>
      <c r="G981" s="50">
        <v>1342.213</v>
      </c>
      <c r="H981" s="50">
        <v>8.3242799999999999</v>
      </c>
    </row>
    <row r="982" spans="1:8">
      <c r="A982" s="50">
        <v>1343.1772000000001</v>
      </c>
      <c r="B982" s="50">
        <v>8.8892600000000002</v>
      </c>
      <c r="C982" s="50">
        <v>1343.1772000000001</v>
      </c>
      <c r="D982" s="50">
        <v>5.80565</v>
      </c>
      <c r="E982" s="50">
        <v>1343.1772000000001</v>
      </c>
      <c r="F982" s="50">
        <v>14.9011</v>
      </c>
      <c r="G982" s="50">
        <v>1343.1772000000001</v>
      </c>
      <c r="H982" s="50">
        <v>7.82315</v>
      </c>
    </row>
    <row r="983" spans="1:8">
      <c r="A983" s="50">
        <v>1344.1415</v>
      </c>
      <c r="B983" s="50">
        <v>8.8652899999999999</v>
      </c>
      <c r="C983" s="50">
        <v>1344.1415</v>
      </c>
      <c r="D983" s="50">
        <v>5.8042199999999999</v>
      </c>
      <c r="E983" s="50">
        <v>1344.1415</v>
      </c>
      <c r="F983" s="50">
        <v>14.611800000000001</v>
      </c>
      <c r="G983" s="50">
        <v>1344.1415</v>
      </c>
      <c r="H983" s="50">
        <v>7.3765900000000002</v>
      </c>
    </row>
    <row r="984" spans="1:8">
      <c r="A984" s="50">
        <v>1345.1057000000001</v>
      </c>
      <c r="B984" s="50">
        <v>8.8710000000000004</v>
      </c>
      <c r="C984" s="50">
        <v>1345.1057000000001</v>
      </c>
      <c r="D984" s="50">
        <v>5.8443899999999998</v>
      </c>
      <c r="E984" s="50">
        <v>1345.1057000000001</v>
      </c>
      <c r="F984" s="50">
        <v>14.402799999999999</v>
      </c>
      <c r="G984" s="50">
        <v>1345.1057000000001</v>
      </c>
      <c r="H984" s="50">
        <v>7.0314500000000004</v>
      </c>
    </row>
    <row r="985" spans="1:8">
      <c r="A985" s="50">
        <v>1346.0699</v>
      </c>
      <c r="B985" s="50">
        <v>8.9172600000000006</v>
      </c>
      <c r="C985" s="50">
        <v>1346.0699</v>
      </c>
      <c r="D985" s="50">
        <v>5.9527700000000001</v>
      </c>
      <c r="E985" s="50">
        <v>1346.0699</v>
      </c>
      <c r="F985" s="50">
        <v>14.307</v>
      </c>
      <c r="G985" s="50">
        <v>1346.0699</v>
      </c>
      <c r="H985" s="50">
        <v>6.8176699999999997</v>
      </c>
    </row>
    <row r="986" spans="1:8">
      <c r="A986" s="50">
        <v>1347.0342000000001</v>
      </c>
      <c r="B986" s="50">
        <v>9.0160999999999998</v>
      </c>
      <c r="C986" s="50">
        <v>1347.0342000000001</v>
      </c>
      <c r="D986" s="50">
        <v>6.1599500000000003</v>
      </c>
      <c r="E986" s="50">
        <v>1347.0342000000001</v>
      </c>
      <c r="F986" s="50">
        <v>14.350300000000001</v>
      </c>
      <c r="G986" s="50">
        <v>1347.0342000000001</v>
      </c>
      <c r="H986" s="50">
        <v>6.7496600000000004</v>
      </c>
    </row>
    <row r="987" spans="1:8">
      <c r="A987" s="50">
        <v>1347.9983999999999</v>
      </c>
      <c r="B987" s="50">
        <v>9.1825899999999994</v>
      </c>
      <c r="C987" s="50">
        <v>1347.9983999999999</v>
      </c>
      <c r="D987" s="50">
        <v>6.5009899999999998</v>
      </c>
      <c r="E987" s="50">
        <v>1347.9983999999999</v>
      </c>
      <c r="F987" s="50">
        <v>14.556699999999999</v>
      </c>
      <c r="G987" s="50">
        <v>1347.9983999999999</v>
      </c>
      <c r="H987" s="50">
        <v>6.8360399999999997</v>
      </c>
    </row>
    <row r="988" spans="1:8">
      <c r="A988" s="50">
        <v>1348.9626000000001</v>
      </c>
      <c r="B988" s="50">
        <v>9.43642</v>
      </c>
      <c r="C988" s="50">
        <v>1348.9626000000001</v>
      </c>
      <c r="D988" s="50">
        <v>7.0156499999999999</v>
      </c>
      <c r="E988" s="50">
        <v>1348.9626000000001</v>
      </c>
      <c r="F988" s="50">
        <v>14.9535</v>
      </c>
      <c r="G988" s="50">
        <v>1348.9626000000001</v>
      </c>
      <c r="H988" s="50">
        <v>7.0899400000000004</v>
      </c>
    </row>
    <row r="989" spans="1:8">
      <c r="A989" s="50">
        <v>1349.9268999999999</v>
      </c>
      <c r="B989" s="50">
        <v>9.8010900000000003</v>
      </c>
      <c r="C989" s="50">
        <v>1349.9268999999999</v>
      </c>
      <c r="D989" s="50">
        <v>7.7452199999999998</v>
      </c>
      <c r="E989" s="50">
        <v>1349.9268999999999</v>
      </c>
      <c r="F989" s="50">
        <v>15.571899999999999</v>
      </c>
      <c r="G989" s="50">
        <v>1349.9268999999999</v>
      </c>
      <c r="H989" s="50">
        <v>7.5330700000000004</v>
      </c>
    </row>
    <row r="990" spans="1:8">
      <c r="A990" s="50">
        <v>1350.8911000000001</v>
      </c>
      <c r="B990" s="50">
        <v>10.299899999999999</v>
      </c>
      <c r="C990" s="50">
        <v>1350.8911000000001</v>
      </c>
      <c r="D990" s="50">
        <v>8.7258300000000002</v>
      </c>
      <c r="E990" s="50">
        <v>1350.8911000000001</v>
      </c>
      <c r="F990" s="50">
        <v>16.441299999999998</v>
      </c>
      <c r="G990" s="50">
        <v>1350.8911000000001</v>
      </c>
      <c r="H990" s="50">
        <v>8.1917600000000004</v>
      </c>
    </row>
    <row r="991" spans="1:8">
      <c r="A991" s="50">
        <v>1351.8552999999999</v>
      </c>
      <c r="B991" s="50">
        <v>10.950799999999999</v>
      </c>
      <c r="C991" s="50">
        <v>1351.8552999999999</v>
      </c>
      <c r="D991" s="50">
        <v>9.9821500000000007</v>
      </c>
      <c r="E991" s="50">
        <v>1351.8552999999999</v>
      </c>
      <c r="F991" s="50">
        <v>17.5823</v>
      </c>
      <c r="G991" s="50">
        <v>1351.8552999999999</v>
      </c>
      <c r="H991" s="50">
        <v>9.0895499999999991</v>
      </c>
    </row>
    <row r="992" spans="1:8">
      <c r="A992" s="50">
        <v>1352.8196</v>
      </c>
      <c r="B992" s="50">
        <v>11.765599999999999</v>
      </c>
      <c r="C992" s="50">
        <v>1352.8196</v>
      </c>
      <c r="D992" s="50">
        <v>11.5275</v>
      </c>
      <c r="E992" s="50">
        <v>1352.8196</v>
      </c>
      <c r="F992" s="50">
        <v>19.004300000000001</v>
      </c>
      <c r="G992" s="50">
        <v>1352.8196</v>
      </c>
      <c r="H992" s="50">
        <v>10.243600000000001</v>
      </c>
    </row>
    <row r="993" spans="1:8">
      <c r="A993" s="50">
        <v>1353.7837999999999</v>
      </c>
      <c r="B993" s="50">
        <v>12.753</v>
      </c>
      <c r="C993" s="50">
        <v>1353.7837999999999</v>
      </c>
      <c r="D993" s="50">
        <v>13.370799999999999</v>
      </c>
      <c r="E993" s="50">
        <v>1353.7837999999999</v>
      </c>
      <c r="F993" s="50">
        <v>20.711300000000001</v>
      </c>
      <c r="G993" s="50">
        <v>1353.7837999999999</v>
      </c>
      <c r="H993" s="50">
        <v>11.668799999999999</v>
      </c>
    </row>
    <row r="994" spans="1:8">
      <c r="A994" s="50">
        <v>1354.748</v>
      </c>
      <c r="B994" s="50">
        <v>13.926399999999999</v>
      </c>
      <c r="C994" s="50">
        <v>1354.748</v>
      </c>
      <c r="D994" s="50">
        <v>15.5258</v>
      </c>
      <c r="E994" s="50">
        <v>1354.748</v>
      </c>
      <c r="F994" s="50">
        <v>22.710599999999999</v>
      </c>
      <c r="G994" s="50">
        <v>1354.748</v>
      </c>
      <c r="H994" s="50">
        <v>13.385400000000001</v>
      </c>
    </row>
    <row r="995" spans="1:8">
      <c r="A995" s="50">
        <v>1355.7122999999999</v>
      </c>
      <c r="B995" s="50">
        <v>15.3078</v>
      </c>
      <c r="C995" s="50">
        <v>1355.7122999999999</v>
      </c>
      <c r="D995" s="50">
        <v>18.0136</v>
      </c>
      <c r="E995" s="50">
        <v>1355.7122999999999</v>
      </c>
      <c r="F995" s="50">
        <v>25.016400000000001</v>
      </c>
      <c r="G995" s="50">
        <v>1355.7122999999999</v>
      </c>
      <c r="H995" s="50">
        <v>15.424200000000001</v>
      </c>
    </row>
    <row r="996" spans="1:8">
      <c r="A996" s="50">
        <v>1356.6765</v>
      </c>
      <c r="B996" s="50">
        <v>16.9223</v>
      </c>
      <c r="C996" s="50">
        <v>1356.6765</v>
      </c>
      <c r="D996" s="50">
        <v>20.851299999999998</v>
      </c>
      <c r="E996" s="50">
        <v>1356.6765</v>
      </c>
      <c r="F996" s="50">
        <v>27.6419</v>
      </c>
      <c r="G996" s="50">
        <v>1356.6765</v>
      </c>
      <c r="H996" s="50">
        <v>17.8171</v>
      </c>
    </row>
    <row r="997" spans="1:8">
      <c r="A997" s="50">
        <v>1357.6406999999999</v>
      </c>
      <c r="B997" s="50">
        <v>18.781600000000001</v>
      </c>
      <c r="C997" s="50">
        <v>1357.6406999999999</v>
      </c>
      <c r="D997" s="50">
        <v>24.028199999999998</v>
      </c>
      <c r="E997" s="50">
        <v>1357.6406999999999</v>
      </c>
      <c r="F997" s="50">
        <v>30.578199999999999</v>
      </c>
      <c r="G997" s="50">
        <v>1357.6406999999999</v>
      </c>
      <c r="H997" s="50">
        <v>20.575800000000001</v>
      </c>
    </row>
    <row r="998" spans="1:8">
      <c r="A998" s="50">
        <v>1358.605</v>
      </c>
      <c r="B998" s="50">
        <v>20.869700000000002</v>
      </c>
      <c r="C998" s="50">
        <v>1358.605</v>
      </c>
      <c r="D998" s="50">
        <v>27.488900000000001</v>
      </c>
      <c r="E998" s="50">
        <v>1358.605</v>
      </c>
      <c r="F998" s="50">
        <v>33.780099999999997</v>
      </c>
      <c r="G998" s="50">
        <v>1358.605</v>
      </c>
      <c r="H998" s="50">
        <v>23.673500000000001</v>
      </c>
    </row>
    <row r="999" spans="1:8">
      <c r="A999" s="50">
        <v>1359.5691999999999</v>
      </c>
      <c r="B999" s="50">
        <v>23.144300000000001</v>
      </c>
      <c r="C999" s="50">
        <v>1359.5691999999999</v>
      </c>
      <c r="D999" s="50">
        <v>31.139199999999999</v>
      </c>
      <c r="E999" s="50">
        <v>1359.5691999999999</v>
      </c>
      <c r="F999" s="50">
        <v>37.171900000000001</v>
      </c>
      <c r="G999" s="50">
        <v>1359.5691999999999</v>
      </c>
      <c r="H999" s="50">
        <v>27.048100000000002</v>
      </c>
    </row>
    <row r="1000" spans="1:8">
      <c r="A1000" s="50">
        <v>1360.5334</v>
      </c>
      <c r="B1000" s="50">
        <v>25.552399999999999</v>
      </c>
      <c r="C1000" s="50">
        <v>1360.5334</v>
      </c>
      <c r="D1000" s="50">
        <v>34.871499999999997</v>
      </c>
      <c r="E1000" s="50">
        <v>1360.5334</v>
      </c>
      <c r="F1000" s="50">
        <v>40.67</v>
      </c>
      <c r="G1000" s="50">
        <v>1360.5334</v>
      </c>
      <c r="H1000" s="50">
        <v>30.623699999999999</v>
      </c>
    </row>
    <row r="1001" spans="1:8">
      <c r="A1001" s="50">
        <v>1361.4976999999999</v>
      </c>
      <c r="B1001" s="50">
        <v>28.0459</v>
      </c>
      <c r="C1001" s="50">
        <v>1361.4976999999999</v>
      </c>
      <c r="D1001" s="50">
        <v>38.5869</v>
      </c>
      <c r="E1001" s="50">
        <v>1361.4976999999999</v>
      </c>
      <c r="F1001" s="50">
        <v>44.2029</v>
      </c>
      <c r="G1001" s="50">
        <v>1361.4976999999999</v>
      </c>
      <c r="H1001" s="50">
        <v>34.331800000000001</v>
      </c>
    </row>
    <row r="1002" spans="1:8">
      <c r="A1002" s="50">
        <v>1362.4619</v>
      </c>
      <c r="B1002" s="50">
        <v>30.587900000000001</v>
      </c>
      <c r="C1002" s="50">
        <v>1362.4619</v>
      </c>
      <c r="D1002" s="50">
        <v>42.203400000000002</v>
      </c>
      <c r="E1002" s="50">
        <v>1362.4619</v>
      </c>
      <c r="F1002" s="50">
        <v>47.718800000000002</v>
      </c>
      <c r="G1002" s="50">
        <v>1362.4619</v>
      </c>
      <c r="H1002" s="50">
        <v>38.1188</v>
      </c>
    </row>
    <row r="1003" spans="1:8">
      <c r="A1003" s="50">
        <v>1363.4260999999999</v>
      </c>
      <c r="B1003" s="50">
        <v>33.148400000000002</v>
      </c>
      <c r="C1003" s="50">
        <v>1363.4260999999999</v>
      </c>
      <c r="D1003" s="50">
        <v>45.650700000000001</v>
      </c>
      <c r="E1003" s="50">
        <v>1363.4260999999999</v>
      </c>
      <c r="F1003" s="50">
        <v>51.178400000000003</v>
      </c>
      <c r="G1003" s="50">
        <v>1363.4260999999999</v>
      </c>
      <c r="H1003" s="50">
        <v>41.939100000000003</v>
      </c>
    </row>
    <row r="1004" spans="1:8">
      <c r="A1004" s="50">
        <v>1364.3904</v>
      </c>
      <c r="B1004" s="50">
        <v>35.693899999999999</v>
      </c>
      <c r="C1004" s="50">
        <v>1364.3904</v>
      </c>
      <c r="D1004" s="50">
        <v>48.859299999999998</v>
      </c>
      <c r="E1004" s="50">
        <v>1364.3904</v>
      </c>
      <c r="F1004" s="50">
        <v>54.541699999999999</v>
      </c>
      <c r="G1004" s="50">
        <v>1364.3904</v>
      </c>
      <c r="H1004" s="50">
        <v>45.741900000000001</v>
      </c>
    </row>
    <row r="1005" spans="1:8">
      <c r="A1005" s="50">
        <v>1365.3545999999999</v>
      </c>
      <c r="B1005" s="50">
        <v>38.178199999999997</v>
      </c>
      <c r="C1005" s="50">
        <v>1365.3545999999999</v>
      </c>
      <c r="D1005" s="50">
        <v>51.752200000000002</v>
      </c>
      <c r="E1005" s="50">
        <v>1365.3545999999999</v>
      </c>
      <c r="F1005" s="50">
        <v>57.757899999999999</v>
      </c>
      <c r="G1005" s="50">
        <v>1365.3545999999999</v>
      </c>
      <c r="H1005" s="50">
        <v>49.460500000000003</v>
      </c>
    </row>
    <row r="1006" spans="1:8">
      <c r="A1006" s="50">
        <v>1366.3188</v>
      </c>
      <c r="B1006" s="50">
        <v>40.542499999999997</v>
      </c>
      <c r="C1006" s="50">
        <v>1366.3188</v>
      </c>
      <c r="D1006" s="50">
        <v>54.2468</v>
      </c>
      <c r="E1006" s="50">
        <v>1366.3188</v>
      </c>
      <c r="F1006" s="50">
        <v>60.767400000000002</v>
      </c>
      <c r="G1006" s="50">
        <v>1366.3188</v>
      </c>
      <c r="H1006" s="50">
        <v>53.014499999999998</v>
      </c>
    </row>
    <row r="1007" spans="1:8">
      <c r="A1007" s="50">
        <v>1367.2831000000001</v>
      </c>
      <c r="B1007" s="50">
        <v>42.7256</v>
      </c>
      <c r="C1007" s="50">
        <v>1367.2831000000001</v>
      </c>
      <c r="D1007" s="50">
        <v>56.268900000000002</v>
      </c>
      <c r="E1007" s="50">
        <v>1367.2831000000001</v>
      </c>
      <c r="F1007" s="50">
        <v>63.5169</v>
      </c>
      <c r="G1007" s="50">
        <v>1367.2831000000001</v>
      </c>
      <c r="H1007" s="50">
        <v>56.325600000000001</v>
      </c>
    </row>
    <row r="1008" spans="1:8">
      <c r="A1008" s="50">
        <v>1368.2473</v>
      </c>
      <c r="B1008" s="50">
        <v>44.683300000000003</v>
      </c>
      <c r="C1008" s="50">
        <v>1368.2473</v>
      </c>
      <c r="D1008" s="50">
        <v>57.777900000000002</v>
      </c>
      <c r="E1008" s="50">
        <v>1368.2473</v>
      </c>
      <c r="F1008" s="50">
        <v>65.979399999999998</v>
      </c>
      <c r="G1008" s="50">
        <v>1368.2473</v>
      </c>
      <c r="H1008" s="50">
        <v>59.341700000000003</v>
      </c>
    </row>
    <row r="1009" spans="1:8">
      <c r="A1009" s="50">
        <v>1369.2114999999999</v>
      </c>
      <c r="B1009" s="50">
        <v>46.3996</v>
      </c>
      <c r="C1009" s="50">
        <v>1369.2114999999999</v>
      </c>
      <c r="D1009" s="50">
        <v>58.786000000000001</v>
      </c>
      <c r="E1009" s="50">
        <v>1369.2114999999999</v>
      </c>
      <c r="F1009" s="50">
        <v>68.162300000000002</v>
      </c>
      <c r="G1009" s="50">
        <v>1369.2114999999999</v>
      </c>
      <c r="H1009" s="50">
        <v>62.0486</v>
      </c>
    </row>
    <row r="1010" spans="1:8">
      <c r="A1010" s="50">
        <v>1370.1758</v>
      </c>
      <c r="B1010" s="50">
        <v>47.881700000000002</v>
      </c>
      <c r="C1010" s="50">
        <v>1370.1758</v>
      </c>
      <c r="D1010" s="50">
        <v>59.353700000000003</v>
      </c>
      <c r="E1010" s="50">
        <v>1370.1758</v>
      </c>
      <c r="F1010" s="50">
        <v>70.092799999999997</v>
      </c>
      <c r="G1010" s="50">
        <v>1370.1758</v>
      </c>
      <c r="H1010" s="50">
        <v>64.459199999999996</v>
      </c>
    </row>
    <row r="1011" spans="1:8">
      <c r="A1011" s="50">
        <v>1371.14</v>
      </c>
      <c r="B1011" s="50">
        <v>49.143099999999997</v>
      </c>
      <c r="C1011" s="50">
        <v>1371.14</v>
      </c>
      <c r="D1011" s="50">
        <v>59.565300000000001</v>
      </c>
      <c r="E1011" s="50">
        <v>1371.14</v>
      </c>
      <c r="F1011" s="50">
        <v>71.796300000000002</v>
      </c>
      <c r="G1011" s="50">
        <v>1371.14</v>
      </c>
      <c r="H1011" s="50">
        <v>66.590299999999999</v>
      </c>
    </row>
    <row r="1012" spans="1:8">
      <c r="A1012" s="50">
        <v>1372.1042</v>
      </c>
      <c r="B1012" s="50">
        <v>50.192399999999999</v>
      </c>
      <c r="C1012" s="50">
        <v>1372.1042</v>
      </c>
      <c r="D1012" s="50">
        <v>59.505899999999997</v>
      </c>
      <c r="E1012" s="50">
        <v>1372.1042</v>
      </c>
      <c r="F1012" s="50">
        <v>73.285700000000006</v>
      </c>
      <c r="G1012" s="50">
        <v>1372.1042</v>
      </c>
      <c r="H1012" s="50">
        <v>68.449600000000004</v>
      </c>
    </row>
    <row r="1013" spans="1:8">
      <c r="A1013" s="50">
        <v>1373.0685000000001</v>
      </c>
      <c r="B1013" s="50">
        <v>51.030999999999999</v>
      </c>
      <c r="C1013" s="50">
        <v>1373.0685000000001</v>
      </c>
      <c r="D1013" s="50">
        <v>59.251800000000003</v>
      </c>
      <c r="E1013" s="50">
        <v>1373.0685000000001</v>
      </c>
      <c r="F1013" s="50">
        <v>74.566000000000003</v>
      </c>
      <c r="G1013" s="50">
        <v>1373.0685000000001</v>
      </c>
      <c r="H1013" s="50">
        <v>70.037099999999995</v>
      </c>
    </row>
    <row r="1014" spans="1:8">
      <c r="A1014" s="50">
        <v>1374.0327</v>
      </c>
      <c r="B1014" s="50">
        <v>51.659500000000001</v>
      </c>
      <c r="C1014" s="50">
        <v>1374.0327</v>
      </c>
      <c r="D1014" s="50">
        <v>58.869700000000002</v>
      </c>
      <c r="E1014" s="50">
        <v>1374.0327</v>
      </c>
      <c r="F1014" s="50">
        <v>75.643699999999995</v>
      </c>
      <c r="G1014" s="50">
        <v>1374.0327</v>
      </c>
      <c r="H1014" s="50">
        <v>71.3553</v>
      </c>
    </row>
    <row r="1015" spans="1:8">
      <c r="A1015" s="50">
        <v>1374.9969000000001</v>
      </c>
      <c r="B1015" s="50">
        <v>52.084200000000003</v>
      </c>
      <c r="C1015" s="50">
        <v>1374.9969000000001</v>
      </c>
      <c r="D1015" s="50">
        <v>58.4163</v>
      </c>
      <c r="E1015" s="50">
        <v>1374.9969000000001</v>
      </c>
      <c r="F1015" s="50">
        <v>76.532499999999999</v>
      </c>
      <c r="G1015" s="50">
        <v>1374.9969000000001</v>
      </c>
      <c r="H1015" s="50">
        <v>72.416399999999996</v>
      </c>
    </row>
    <row r="1016" spans="1:8">
      <c r="A1016" s="50">
        <v>1375.9612</v>
      </c>
      <c r="B1016" s="50">
        <v>52.32</v>
      </c>
      <c r="C1016" s="50">
        <v>1375.9612</v>
      </c>
      <c r="D1016" s="50">
        <v>57.938000000000002</v>
      </c>
      <c r="E1016" s="50">
        <v>1375.9612</v>
      </c>
      <c r="F1016" s="50">
        <v>77.251599999999996</v>
      </c>
      <c r="G1016" s="50">
        <v>1375.9612</v>
      </c>
      <c r="H1016" s="50">
        <v>73.242500000000007</v>
      </c>
    </row>
    <row r="1017" spans="1:8">
      <c r="A1017" s="50">
        <v>1376.9254000000001</v>
      </c>
      <c r="B1017" s="50">
        <v>52.3872</v>
      </c>
      <c r="C1017" s="50">
        <v>1376.9254000000001</v>
      </c>
      <c r="D1017" s="50">
        <v>57.469499999999996</v>
      </c>
      <c r="E1017" s="50">
        <v>1376.9254000000001</v>
      </c>
      <c r="F1017" s="50">
        <v>77.820099999999996</v>
      </c>
      <c r="G1017" s="50">
        <v>1376.9254000000001</v>
      </c>
      <c r="H1017" s="50">
        <v>73.859399999999994</v>
      </c>
    </row>
    <row r="1018" spans="1:8">
      <c r="A1018" s="50">
        <v>1377.8896</v>
      </c>
      <c r="B1018" s="50">
        <v>52.304900000000004</v>
      </c>
      <c r="C1018" s="50">
        <v>1377.8896</v>
      </c>
      <c r="D1018" s="50">
        <v>57.0351</v>
      </c>
      <c r="E1018" s="50">
        <v>1377.8896</v>
      </c>
      <c r="F1018" s="50">
        <v>78.251499999999993</v>
      </c>
      <c r="G1018" s="50">
        <v>1377.8896</v>
      </c>
      <c r="H1018" s="50">
        <v>74.289500000000004</v>
      </c>
    </row>
    <row r="1019" spans="1:8">
      <c r="A1019" s="50">
        <v>1378.8539000000001</v>
      </c>
      <c r="B1019" s="50">
        <v>52.085799999999999</v>
      </c>
      <c r="C1019" s="50">
        <v>1378.8539000000001</v>
      </c>
      <c r="D1019" s="50">
        <v>56.647500000000001</v>
      </c>
      <c r="E1019" s="50">
        <v>1378.8539000000001</v>
      </c>
      <c r="F1019" s="50">
        <v>78.553399999999996</v>
      </c>
      <c r="G1019" s="50">
        <v>1378.8539000000001</v>
      </c>
      <c r="H1019" s="50">
        <v>74.547499999999999</v>
      </c>
    </row>
    <row r="1020" spans="1:8">
      <c r="A1020" s="50">
        <v>1379.8181</v>
      </c>
      <c r="B1020" s="50">
        <v>51.734000000000002</v>
      </c>
      <c r="C1020" s="50">
        <v>1379.8181</v>
      </c>
      <c r="D1020" s="50">
        <v>56.301099999999998</v>
      </c>
      <c r="E1020" s="50">
        <v>1379.8181</v>
      </c>
      <c r="F1020" s="50">
        <v>78.730999999999995</v>
      </c>
      <c r="G1020" s="50">
        <v>1379.8181</v>
      </c>
      <c r="H1020" s="50">
        <v>74.641199999999998</v>
      </c>
    </row>
    <row r="1021" spans="1:8">
      <c r="A1021" s="50">
        <v>1380.7823000000001</v>
      </c>
      <c r="B1021" s="50">
        <v>51.247900000000001</v>
      </c>
      <c r="C1021" s="50">
        <v>1380.7823000000001</v>
      </c>
      <c r="D1021" s="50">
        <v>55.9664</v>
      </c>
      <c r="E1021" s="50">
        <v>1380.7823000000001</v>
      </c>
      <c r="F1021" s="50">
        <v>78.790899999999993</v>
      </c>
      <c r="G1021" s="50">
        <v>1380.7823000000001</v>
      </c>
      <c r="H1021" s="50">
        <v>74.574200000000005</v>
      </c>
    </row>
    <row r="1022" spans="1:8">
      <c r="A1022" s="50">
        <v>1381.7465999999999</v>
      </c>
      <c r="B1022" s="50">
        <v>50.625399999999999</v>
      </c>
      <c r="C1022" s="50">
        <v>1381.7465999999999</v>
      </c>
      <c r="D1022" s="50">
        <v>55.594200000000001</v>
      </c>
      <c r="E1022" s="50">
        <v>1381.7465999999999</v>
      </c>
      <c r="F1022" s="50">
        <v>78.741699999999994</v>
      </c>
      <c r="G1022" s="50">
        <v>1381.7465999999999</v>
      </c>
      <c r="H1022" s="50">
        <v>74.350700000000003</v>
      </c>
    </row>
    <row r="1023" spans="1:8">
      <c r="A1023" s="50">
        <v>1382.7108000000001</v>
      </c>
      <c r="B1023" s="50">
        <v>49.872599999999998</v>
      </c>
      <c r="C1023" s="50">
        <v>1382.7108000000001</v>
      </c>
      <c r="D1023" s="50">
        <v>55.133899999999997</v>
      </c>
      <c r="E1023" s="50">
        <v>1382.7108000000001</v>
      </c>
      <c r="F1023" s="50">
        <v>78.591800000000006</v>
      </c>
      <c r="G1023" s="50">
        <v>1382.7108000000001</v>
      </c>
      <c r="H1023" s="50">
        <v>73.978899999999996</v>
      </c>
    </row>
    <row r="1024" spans="1:8">
      <c r="A1024" s="50">
        <v>1383.675</v>
      </c>
      <c r="B1024" s="50">
        <v>49.007399999999997</v>
      </c>
      <c r="C1024" s="50">
        <v>1383.675</v>
      </c>
      <c r="D1024" s="50">
        <v>54.551900000000003</v>
      </c>
      <c r="E1024" s="50">
        <v>1383.675</v>
      </c>
      <c r="F1024" s="50">
        <v>78.346999999999994</v>
      </c>
      <c r="G1024" s="50">
        <v>1383.675</v>
      </c>
      <c r="H1024" s="50">
        <v>73.471999999999994</v>
      </c>
    </row>
    <row r="1025" spans="1:8">
      <c r="A1025" s="50">
        <v>1384.6393</v>
      </c>
      <c r="B1025" s="50">
        <v>48.052999999999997</v>
      </c>
      <c r="C1025" s="50">
        <v>1384.6393</v>
      </c>
      <c r="D1025" s="50">
        <v>53.837600000000002</v>
      </c>
      <c r="E1025" s="50">
        <v>1384.6393</v>
      </c>
      <c r="F1025" s="50">
        <v>78.009900000000002</v>
      </c>
      <c r="G1025" s="50">
        <v>1384.6393</v>
      </c>
      <c r="H1025" s="50">
        <v>72.844700000000003</v>
      </c>
    </row>
    <row r="1026" spans="1:8">
      <c r="A1026" s="50">
        <v>1385.6034999999999</v>
      </c>
      <c r="B1026" s="50">
        <v>47.026400000000002</v>
      </c>
      <c r="C1026" s="50">
        <v>1385.6034999999999</v>
      </c>
      <c r="D1026" s="50">
        <v>52.997300000000003</v>
      </c>
      <c r="E1026" s="50">
        <v>1385.6034999999999</v>
      </c>
      <c r="F1026" s="50">
        <v>77.58</v>
      </c>
      <c r="G1026" s="50">
        <v>1385.6034999999999</v>
      </c>
      <c r="H1026" s="50">
        <v>72.106399999999994</v>
      </c>
    </row>
    <row r="1027" spans="1:8">
      <c r="A1027" s="50">
        <v>1386.5677000000001</v>
      </c>
      <c r="B1027" s="50">
        <v>45.931399999999996</v>
      </c>
      <c r="C1027" s="50">
        <v>1386.5677000000001</v>
      </c>
      <c r="D1027" s="50">
        <v>52.043500000000002</v>
      </c>
      <c r="E1027" s="50">
        <v>1386.5677000000001</v>
      </c>
      <c r="F1027" s="50">
        <v>77.052199999999999</v>
      </c>
      <c r="G1027" s="50">
        <v>1386.5677000000001</v>
      </c>
      <c r="H1027" s="50">
        <v>71.255899999999997</v>
      </c>
    </row>
    <row r="1028" spans="1:8">
      <c r="A1028" s="50">
        <v>1387.5319999999999</v>
      </c>
      <c r="B1028" s="50">
        <v>44.758800000000001</v>
      </c>
      <c r="C1028" s="50">
        <v>1387.5319999999999</v>
      </c>
      <c r="D1028" s="50">
        <v>50.985999999999997</v>
      </c>
      <c r="E1028" s="50">
        <v>1387.5319999999999</v>
      </c>
      <c r="F1028" s="50">
        <v>76.416399999999996</v>
      </c>
      <c r="G1028" s="50">
        <v>1387.5319999999999</v>
      </c>
      <c r="H1028" s="50">
        <v>70.2804</v>
      </c>
    </row>
    <row r="1029" spans="1:8">
      <c r="A1029" s="50">
        <v>1388.4962</v>
      </c>
      <c r="B1029" s="50">
        <v>43.493499999999997</v>
      </c>
      <c r="C1029" s="50">
        <v>1388.4962</v>
      </c>
      <c r="D1029" s="50">
        <v>49.828099999999999</v>
      </c>
      <c r="E1029" s="50">
        <v>1388.4962</v>
      </c>
      <c r="F1029" s="50">
        <v>75.658600000000007</v>
      </c>
      <c r="G1029" s="50">
        <v>1388.4962</v>
      </c>
      <c r="H1029" s="50">
        <v>69.159300000000002</v>
      </c>
    </row>
    <row r="1030" spans="1:8">
      <c r="A1030" s="50">
        <v>1389.4603999999999</v>
      </c>
      <c r="B1030" s="50">
        <v>42.126600000000003</v>
      </c>
      <c r="C1030" s="50">
        <v>1389.4603999999999</v>
      </c>
      <c r="D1030" s="50">
        <v>48.570500000000003</v>
      </c>
      <c r="E1030" s="50">
        <v>1389.4603999999999</v>
      </c>
      <c r="F1030" s="50">
        <v>74.765199999999993</v>
      </c>
      <c r="G1030" s="50">
        <v>1389.4603999999999</v>
      </c>
      <c r="H1030" s="50">
        <v>67.874799999999993</v>
      </c>
    </row>
    <row r="1031" spans="1:8">
      <c r="A1031" s="50">
        <v>1390.4247</v>
      </c>
      <c r="B1031" s="50">
        <v>40.6648</v>
      </c>
      <c r="C1031" s="50">
        <v>1390.4247</v>
      </c>
      <c r="D1031" s="50">
        <v>47.2211</v>
      </c>
      <c r="E1031" s="50">
        <v>1390.4247</v>
      </c>
      <c r="F1031" s="50">
        <v>73.728300000000004</v>
      </c>
      <c r="G1031" s="50">
        <v>1390.4247</v>
      </c>
      <c r="H1031" s="50">
        <v>66.424000000000007</v>
      </c>
    </row>
    <row r="1032" spans="1:8">
      <c r="A1032" s="50">
        <v>1391.3888999999999</v>
      </c>
      <c r="B1032" s="50">
        <v>39.132100000000001</v>
      </c>
      <c r="C1032" s="50">
        <v>1391.3888999999999</v>
      </c>
      <c r="D1032" s="50">
        <v>45.799900000000001</v>
      </c>
      <c r="E1032" s="50">
        <v>1391.3888999999999</v>
      </c>
      <c r="F1032" s="50">
        <v>72.548299999999998</v>
      </c>
      <c r="G1032" s="50">
        <v>1391.3888999999999</v>
      </c>
      <c r="H1032" s="50">
        <v>64.823300000000003</v>
      </c>
    </row>
    <row r="1033" spans="1:8">
      <c r="A1033" s="50">
        <v>1392.3531</v>
      </c>
      <c r="B1033" s="50">
        <v>37.560499999999998</v>
      </c>
      <c r="C1033" s="50">
        <v>1392.3531</v>
      </c>
      <c r="D1033" s="50">
        <v>44.334299999999999</v>
      </c>
      <c r="E1033" s="50">
        <v>1392.3531</v>
      </c>
      <c r="F1033" s="50">
        <v>71.231700000000004</v>
      </c>
      <c r="G1033" s="50">
        <v>1392.3531</v>
      </c>
      <c r="H1033" s="50">
        <v>63.101399999999998</v>
      </c>
    </row>
    <row r="1034" spans="1:8">
      <c r="A1034" s="50">
        <v>1393.3173999999999</v>
      </c>
      <c r="B1034" s="50">
        <v>35.977899999999998</v>
      </c>
      <c r="C1034" s="50">
        <v>1393.3173999999999</v>
      </c>
      <c r="D1034" s="50">
        <v>42.847099999999998</v>
      </c>
      <c r="E1034" s="50">
        <v>1393.3173999999999</v>
      </c>
      <c r="F1034" s="50">
        <v>69.788799999999995</v>
      </c>
      <c r="G1034" s="50">
        <v>1393.3173999999999</v>
      </c>
      <c r="H1034" s="50">
        <v>61.287999999999997</v>
      </c>
    </row>
    <row r="1035" spans="1:8">
      <c r="A1035" s="50">
        <v>1394.2816</v>
      </c>
      <c r="B1035" s="50">
        <v>34.402900000000002</v>
      </c>
      <c r="C1035" s="50">
        <v>1394.2816</v>
      </c>
      <c r="D1035" s="50">
        <v>41.348300000000002</v>
      </c>
      <c r="E1035" s="50">
        <v>1394.2816</v>
      </c>
      <c r="F1035" s="50">
        <v>68.233400000000003</v>
      </c>
      <c r="G1035" s="50">
        <v>1394.2816</v>
      </c>
      <c r="H1035" s="50">
        <v>59.409199999999998</v>
      </c>
    </row>
    <row r="1036" spans="1:8">
      <c r="A1036" s="50">
        <v>1395.2457999999999</v>
      </c>
      <c r="B1036" s="50">
        <v>32.852699999999999</v>
      </c>
      <c r="C1036" s="50">
        <v>1395.2457999999999</v>
      </c>
      <c r="D1036" s="50">
        <v>39.838200000000001</v>
      </c>
      <c r="E1036" s="50">
        <v>1395.2457999999999</v>
      </c>
      <c r="F1036" s="50">
        <v>66.586399999999998</v>
      </c>
      <c r="G1036" s="50">
        <v>1395.2457999999999</v>
      </c>
      <c r="H1036" s="50">
        <v>57.492600000000003</v>
      </c>
    </row>
    <row r="1037" spans="1:8">
      <c r="A1037" s="50">
        <v>1396.2101</v>
      </c>
      <c r="B1037" s="50">
        <v>31.351900000000001</v>
      </c>
      <c r="C1037" s="50">
        <v>1396.2101</v>
      </c>
      <c r="D1037" s="50">
        <v>38.316200000000002</v>
      </c>
      <c r="E1037" s="50">
        <v>1396.2101</v>
      </c>
      <c r="F1037" s="50">
        <v>64.875900000000001</v>
      </c>
      <c r="G1037" s="50">
        <v>1396.2101</v>
      </c>
      <c r="H1037" s="50">
        <v>55.573099999999997</v>
      </c>
    </row>
    <row r="1038" spans="1:8">
      <c r="A1038" s="50">
        <v>1397.1742999999999</v>
      </c>
      <c r="B1038" s="50">
        <v>29.936199999999999</v>
      </c>
      <c r="C1038" s="50">
        <v>1397.1742999999999</v>
      </c>
      <c r="D1038" s="50">
        <v>36.787100000000002</v>
      </c>
      <c r="E1038" s="50">
        <v>1397.1742999999999</v>
      </c>
      <c r="F1038" s="50">
        <v>63.136200000000002</v>
      </c>
      <c r="G1038" s="50">
        <v>1397.1742999999999</v>
      </c>
      <c r="H1038" s="50">
        <v>53.694499999999998</v>
      </c>
    </row>
    <row r="1039" spans="1:8">
      <c r="A1039" s="50">
        <v>1398.1385</v>
      </c>
      <c r="B1039" s="50">
        <v>28.6465</v>
      </c>
      <c r="C1039" s="50">
        <v>1398.1385</v>
      </c>
      <c r="D1039" s="50">
        <v>35.262</v>
      </c>
      <c r="E1039" s="50">
        <v>1398.1385</v>
      </c>
      <c r="F1039" s="50">
        <v>61.403100000000002</v>
      </c>
      <c r="G1039" s="50">
        <v>1398.1385</v>
      </c>
      <c r="H1039" s="50">
        <v>51.904000000000003</v>
      </c>
    </row>
    <row r="1040" spans="1:8">
      <c r="A1040" s="50">
        <v>1399.1027999999999</v>
      </c>
      <c r="B1040" s="50">
        <v>27.519500000000001</v>
      </c>
      <c r="C1040" s="50">
        <v>1399.1027999999999</v>
      </c>
      <c r="D1040" s="50">
        <v>33.757599999999996</v>
      </c>
      <c r="E1040" s="50">
        <v>1399.1027999999999</v>
      </c>
      <c r="F1040" s="50">
        <v>59.709699999999998</v>
      </c>
      <c r="G1040" s="50">
        <v>1399.1027999999999</v>
      </c>
      <c r="H1040" s="50">
        <v>50.243699999999997</v>
      </c>
    </row>
    <row r="1041" spans="1:8">
      <c r="A1041" s="50">
        <v>1400.067</v>
      </c>
      <c r="B1041" s="50">
        <v>26.575700000000001</v>
      </c>
      <c r="C1041" s="50">
        <v>1400.067</v>
      </c>
      <c r="D1041" s="50">
        <v>32.2928</v>
      </c>
      <c r="E1041" s="50">
        <v>1400.067</v>
      </c>
      <c r="F1041" s="50">
        <v>58.081800000000001</v>
      </c>
      <c r="G1041" s="50">
        <v>1400.067</v>
      </c>
      <c r="H1041" s="50">
        <v>48.7395</v>
      </c>
    </row>
    <row r="1042" spans="1:8">
      <c r="A1042" s="50">
        <v>1401.0313000000001</v>
      </c>
      <c r="B1042" s="50">
        <v>25.811599999999999</v>
      </c>
      <c r="C1042" s="50">
        <v>1401.0313000000001</v>
      </c>
      <c r="D1042" s="50">
        <v>30.8857</v>
      </c>
      <c r="E1042" s="50">
        <v>1401.0313000000001</v>
      </c>
      <c r="F1042" s="50">
        <v>56.535299999999999</v>
      </c>
      <c r="G1042" s="50">
        <v>1401.0313000000001</v>
      </c>
      <c r="H1042" s="50">
        <v>47.392499999999998</v>
      </c>
    </row>
    <row r="1043" spans="1:8">
      <c r="A1043" s="50">
        <v>1401.9955</v>
      </c>
      <c r="B1043" s="50">
        <v>25.2014</v>
      </c>
      <c r="C1043" s="50">
        <v>1401.9955</v>
      </c>
      <c r="D1043" s="50">
        <v>29.552299999999999</v>
      </c>
      <c r="E1043" s="50">
        <v>1401.9955</v>
      </c>
      <c r="F1043" s="50">
        <v>55.076700000000002</v>
      </c>
      <c r="G1043" s="50">
        <v>1401.9955</v>
      </c>
      <c r="H1043" s="50">
        <v>46.180700000000002</v>
      </c>
    </row>
    <row r="1044" spans="1:8">
      <c r="A1044" s="50">
        <v>1402.9597000000001</v>
      </c>
      <c r="B1044" s="50">
        <v>24.7057</v>
      </c>
      <c r="C1044" s="50">
        <v>1402.9597000000001</v>
      </c>
      <c r="D1044" s="50">
        <v>28.304600000000001</v>
      </c>
      <c r="E1044" s="50">
        <v>1402.9597000000001</v>
      </c>
      <c r="F1044" s="50">
        <v>53.704599999999999</v>
      </c>
      <c r="G1044" s="50">
        <v>1402.9597000000001</v>
      </c>
      <c r="H1044" s="50">
        <v>45.065199999999997</v>
      </c>
    </row>
    <row r="1045" spans="1:8">
      <c r="A1045" s="50">
        <v>1403.924</v>
      </c>
      <c r="B1045" s="50">
        <v>24.279</v>
      </c>
      <c r="C1045" s="50">
        <v>1403.924</v>
      </c>
      <c r="D1045" s="50">
        <v>27.1479</v>
      </c>
      <c r="E1045" s="50">
        <v>1403.924</v>
      </c>
      <c r="F1045" s="50">
        <v>52.406700000000001</v>
      </c>
      <c r="G1045" s="50">
        <v>1403.924</v>
      </c>
      <c r="H1045" s="50">
        <v>43.994300000000003</v>
      </c>
    </row>
    <row r="1046" spans="1:8">
      <c r="A1046" s="50">
        <v>1404.8882000000001</v>
      </c>
      <c r="B1046" s="50">
        <v>23.872599999999998</v>
      </c>
      <c r="C1046" s="50">
        <v>1404.8882000000001</v>
      </c>
      <c r="D1046" s="50">
        <v>26.075700000000001</v>
      </c>
      <c r="E1046" s="50">
        <v>1404.8882000000001</v>
      </c>
      <c r="F1046" s="50">
        <v>51.156199999999998</v>
      </c>
      <c r="G1046" s="50">
        <v>1404.8882000000001</v>
      </c>
      <c r="H1046" s="50">
        <v>42.903799999999997</v>
      </c>
    </row>
    <row r="1047" spans="1:8">
      <c r="A1047" s="50">
        <v>1405.8524</v>
      </c>
      <c r="B1047" s="50">
        <v>23.436900000000001</v>
      </c>
      <c r="C1047" s="50">
        <v>1405.8524</v>
      </c>
      <c r="D1047" s="50">
        <v>25.068000000000001</v>
      </c>
      <c r="E1047" s="50">
        <v>1405.8524</v>
      </c>
      <c r="F1047" s="50">
        <v>49.910699999999999</v>
      </c>
      <c r="G1047" s="50">
        <v>1405.8524</v>
      </c>
      <c r="H1047" s="50">
        <v>41.720500000000001</v>
      </c>
    </row>
    <row r="1048" spans="1:8">
      <c r="A1048" s="50">
        <v>1406.8167000000001</v>
      </c>
      <c r="B1048" s="50">
        <v>22.927399999999999</v>
      </c>
      <c r="C1048" s="50">
        <v>1406.8167000000001</v>
      </c>
      <c r="D1048" s="50">
        <v>24.097899999999999</v>
      </c>
      <c r="E1048" s="50">
        <v>1406.8167000000001</v>
      </c>
      <c r="F1048" s="50">
        <v>48.6218</v>
      </c>
      <c r="G1048" s="50">
        <v>1406.8167000000001</v>
      </c>
      <c r="H1048" s="50">
        <v>40.376300000000001</v>
      </c>
    </row>
    <row r="1049" spans="1:8">
      <c r="A1049" s="50">
        <v>1407.7809</v>
      </c>
      <c r="B1049" s="50">
        <v>22.311800000000002</v>
      </c>
      <c r="C1049" s="50">
        <v>1407.7809</v>
      </c>
      <c r="D1049" s="50">
        <v>23.141400000000001</v>
      </c>
      <c r="E1049" s="50">
        <v>1407.7809</v>
      </c>
      <c r="F1049" s="50">
        <v>47.247999999999998</v>
      </c>
      <c r="G1049" s="50">
        <v>1407.7809</v>
      </c>
      <c r="H1049" s="50">
        <v>38.824300000000001</v>
      </c>
    </row>
    <row r="1050" spans="1:8">
      <c r="A1050" s="50">
        <v>1408.7451000000001</v>
      </c>
      <c r="B1050" s="50">
        <v>21.572299999999998</v>
      </c>
      <c r="C1050" s="50">
        <v>1408.7451000000001</v>
      </c>
      <c r="D1050" s="50">
        <v>22.185099999999998</v>
      </c>
      <c r="E1050" s="50">
        <v>1408.7451000000001</v>
      </c>
      <c r="F1050" s="50">
        <v>45.762300000000003</v>
      </c>
      <c r="G1050" s="50">
        <v>1408.7451000000001</v>
      </c>
      <c r="H1050" s="50">
        <v>37.046100000000003</v>
      </c>
    </row>
    <row r="1051" spans="1:8">
      <c r="A1051" s="50">
        <v>1409.7094</v>
      </c>
      <c r="B1051" s="50">
        <v>20.704999999999998</v>
      </c>
      <c r="C1051" s="50">
        <v>1409.7094</v>
      </c>
      <c r="D1051" s="50">
        <v>21.2255</v>
      </c>
      <c r="E1051" s="50">
        <v>1409.7094</v>
      </c>
      <c r="F1051" s="50">
        <v>44.151600000000002</v>
      </c>
      <c r="G1051" s="50">
        <v>1409.7094</v>
      </c>
      <c r="H1051" s="50">
        <v>35.047400000000003</v>
      </c>
    </row>
    <row r="1052" spans="1:8">
      <c r="A1052" s="50">
        <v>1410.6736000000001</v>
      </c>
      <c r="B1052" s="50">
        <v>19.719100000000001</v>
      </c>
      <c r="C1052" s="50">
        <v>1410.6736000000001</v>
      </c>
      <c r="D1052" s="50">
        <v>20.263000000000002</v>
      </c>
      <c r="E1052" s="50">
        <v>1410.6736000000001</v>
      </c>
      <c r="F1052" s="50">
        <v>42.411700000000003</v>
      </c>
      <c r="G1052" s="50">
        <v>1410.6736000000001</v>
      </c>
      <c r="H1052" s="50">
        <v>32.851799999999997</v>
      </c>
    </row>
    <row r="1053" spans="1:8">
      <c r="A1053" s="50">
        <v>1411.6378</v>
      </c>
      <c r="B1053" s="50">
        <v>18.638400000000001</v>
      </c>
      <c r="C1053" s="50">
        <v>1411.6378</v>
      </c>
      <c r="D1053" s="50">
        <v>19.298999999999999</v>
      </c>
      <c r="E1053" s="50">
        <v>1411.6378</v>
      </c>
      <c r="F1053" s="50">
        <v>40.549500000000002</v>
      </c>
      <c r="G1053" s="50">
        <v>1411.6378</v>
      </c>
      <c r="H1053" s="50">
        <v>30.499700000000001</v>
      </c>
    </row>
    <row r="1054" spans="1:8">
      <c r="A1054" s="50">
        <v>1412.6021000000001</v>
      </c>
      <c r="B1054" s="50">
        <v>17.502300000000002</v>
      </c>
      <c r="C1054" s="50">
        <v>1412.6021000000001</v>
      </c>
      <c r="D1054" s="50">
        <v>18.339500000000001</v>
      </c>
      <c r="E1054" s="50">
        <v>1412.6021000000001</v>
      </c>
      <c r="F1054" s="50">
        <v>38.597099999999998</v>
      </c>
      <c r="G1054" s="50">
        <v>1412.6021000000001</v>
      </c>
      <c r="H1054" s="50">
        <v>28.058700000000002</v>
      </c>
    </row>
    <row r="1055" spans="1:8">
      <c r="A1055" s="50">
        <v>1413.5663</v>
      </c>
      <c r="B1055" s="50">
        <v>16.3643</v>
      </c>
      <c r="C1055" s="50">
        <v>1413.5663</v>
      </c>
      <c r="D1055" s="50">
        <v>17.4025</v>
      </c>
      <c r="E1055" s="50">
        <v>1413.5663</v>
      </c>
      <c r="F1055" s="50">
        <v>36.629199999999997</v>
      </c>
      <c r="G1055" s="50">
        <v>1413.5663</v>
      </c>
      <c r="H1055" s="50">
        <v>25.633800000000001</v>
      </c>
    </row>
    <row r="1056" spans="1:8">
      <c r="A1056" s="50">
        <v>1414.5305000000001</v>
      </c>
      <c r="B1056" s="50">
        <v>15.2844</v>
      </c>
      <c r="C1056" s="50">
        <v>1414.5305000000001</v>
      </c>
      <c r="D1056" s="50">
        <v>16.516999999999999</v>
      </c>
      <c r="E1056" s="50">
        <v>1414.5305000000001</v>
      </c>
      <c r="F1056" s="50">
        <v>34.761499999999998</v>
      </c>
      <c r="G1056" s="50">
        <v>1414.5305000000001</v>
      </c>
      <c r="H1056" s="50">
        <v>23.362200000000001</v>
      </c>
    </row>
    <row r="1057" spans="1:8">
      <c r="A1057" s="50">
        <v>1415.4947999999999</v>
      </c>
      <c r="B1057" s="50">
        <v>14.321300000000001</v>
      </c>
      <c r="C1057" s="50">
        <v>1415.4947999999999</v>
      </c>
      <c r="D1057" s="50">
        <v>15.7135</v>
      </c>
      <c r="E1057" s="50">
        <v>1415.4947999999999</v>
      </c>
      <c r="F1057" s="50">
        <v>33.124499999999998</v>
      </c>
      <c r="G1057" s="50">
        <v>1415.4947999999999</v>
      </c>
      <c r="H1057" s="50">
        <v>21.3904</v>
      </c>
    </row>
    <row r="1058" spans="1:8">
      <c r="A1058" s="50">
        <v>1416.4590000000001</v>
      </c>
      <c r="B1058" s="50">
        <v>13.5297</v>
      </c>
      <c r="C1058" s="50">
        <v>1416.4590000000001</v>
      </c>
      <c r="D1058" s="50">
        <v>15.0174</v>
      </c>
      <c r="E1058" s="50">
        <v>1416.4590000000001</v>
      </c>
      <c r="F1058" s="50">
        <v>31.839400000000001</v>
      </c>
      <c r="G1058" s="50">
        <v>1416.4590000000001</v>
      </c>
      <c r="H1058" s="50">
        <v>19.854299999999999</v>
      </c>
    </row>
    <row r="1059" spans="1:8">
      <c r="A1059" s="50">
        <v>1417.4232</v>
      </c>
      <c r="B1059" s="50">
        <v>12.961399999999999</v>
      </c>
      <c r="C1059" s="50">
        <v>1417.4232</v>
      </c>
      <c r="D1059" s="50">
        <v>14.4468</v>
      </c>
      <c r="E1059" s="50">
        <v>1417.4232</v>
      </c>
      <c r="F1059" s="50">
        <v>31.009799999999998</v>
      </c>
      <c r="G1059" s="50">
        <v>1417.4232</v>
      </c>
      <c r="H1059" s="50">
        <v>18.871300000000002</v>
      </c>
    </row>
    <row r="1060" spans="1:8">
      <c r="A1060" s="50">
        <v>1418.3875</v>
      </c>
      <c r="B1060" s="50">
        <v>12.663</v>
      </c>
      <c r="C1060" s="50">
        <v>1418.3875</v>
      </c>
      <c r="D1060" s="50">
        <v>14.0105</v>
      </c>
      <c r="E1060" s="50">
        <v>1418.3875</v>
      </c>
      <c r="F1060" s="50">
        <v>30.715499999999999</v>
      </c>
      <c r="G1060" s="50">
        <v>1418.3875</v>
      </c>
      <c r="H1060" s="50">
        <v>18.530100000000001</v>
      </c>
    </row>
    <row r="1061" spans="1:8">
      <c r="A1061" s="50">
        <v>1419.3516999999999</v>
      </c>
      <c r="B1061" s="50">
        <v>12.6707</v>
      </c>
      <c r="C1061" s="50">
        <v>1419.3516999999999</v>
      </c>
      <c r="D1061" s="50">
        <v>13.706300000000001</v>
      </c>
      <c r="E1061" s="50">
        <v>1419.3516999999999</v>
      </c>
      <c r="F1061" s="50">
        <v>31.001999999999999</v>
      </c>
      <c r="G1061" s="50">
        <v>1419.3516999999999</v>
      </c>
      <c r="H1061" s="50">
        <v>18.877600000000001</v>
      </c>
    </row>
    <row r="1062" spans="1:8">
      <c r="A1062" s="50">
        <v>1420.3159000000001</v>
      </c>
      <c r="B1062" s="50">
        <v>13.005599999999999</v>
      </c>
      <c r="C1062" s="50">
        <v>1420.3159000000001</v>
      </c>
      <c r="D1062" s="50">
        <v>13.523199999999999</v>
      </c>
      <c r="E1062" s="50">
        <v>1420.3159000000001</v>
      </c>
      <c r="F1062" s="50">
        <v>31.876000000000001</v>
      </c>
      <c r="G1062" s="50">
        <v>1420.3159000000001</v>
      </c>
      <c r="H1062" s="50">
        <v>19.9145</v>
      </c>
    </row>
    <row r="1063" spans="1:8">
      <c r="A1063" s="50">
        <v>1421.2801999999999</v>
      </c>
      <c r="B1063" s="50">
        <v>13.673500000000001</v>
      </c>
      <c r="C1063" s="50">
        <v>1421.2801999999999</v>
      </c>
      <c r="D1063" s="50">
        <v>13.444900000000001</v>
      </c>
      <c r="E1063" s="50">
        <v>1421.2801999999999</v>
      </c>
      <c r="F1063" s="50">
        <v>33.311399999999999</v>
      </c>
      <c r="G1063" s="50">
        <v>1421.2801999999999</v>
      </c>
      <c r="H1063" s="50">
        <v>21.602699999999999</v>
      </c>
    </row>
    <row r="1064" spans="1:8">
      <c r="A1064" s="50">
        <v>1422.2444</v>
      </c>
      <c r="B1064" s="50">
        <v>14.6686</v>
      </c>
      <c r="C1064" s="50">
        <v>1422.2444</v>
      </c>
      <c r="D1064" s="50">
        <v>13.452299999999999</v>
      </c>
      <c r="E1064" s="50">
        <v>1422.2444</v>
      </c>
      <c r="F1064" s="50">
        <v>35.261600000000001</v>
      </c>
      <c r="G1064" s="50">
        <v>1422.2444</v>
      </c>
      <c r="H1064" s="50">
        <v>23.878900000000002</v>
      </c>
    </row>
    <row r="1065" spans="1:8">
      <c r="A1065" s="50">
        <v>1423.2085999999999</v>
      </c>
      <c r="B1065" s="50">
        <v>15.975099999999999</v>
      </c>
      <c r="C1065" s="50">
        <v>1423.2085999999999</v>
      </c>
      <c r="D1065" s="50">
        <v>13.5198</v>
      </c>
      <c r="E1065" s="50">
        <v>1423.2085999999999</v>
      </c>
      <c r="F1065" s="50">
        <v>37.659599999999998</v>
      </c>
      <c r="G1065" s="50">
        <v>1423.2085999999999</v>
      </c>
      <c r="H1065" s="50">
        <v>26.659600000000001</v>
      </c>
    </row>
    <row r="1066" spans="1:8">
      <c r="A1066" s="50">
        <v>1424.1729</v>
      </c>
      <c r="B1066" s="50">
        <v>17.563199999999998</v>
      </c>
      <c r="C1066" s="50">
        <v>1424.1729</v>
      </c>
      <c r="D1066" s="50">
        <v>13.6134</v>
      </c>
      <c r="E1066" s="50">
        <v>1424.1729</v>
      </c>
      <c r="F1066" s="50">
        <v>40.406799999999997</v>
      </c>
      <c r="G1066" s="50">
        <v>1424.1729</v>
      </c>
      <c r="H1066" s="50">
        <v>29.833200000000001</v>
      </c>
    </row>
    <row r="1067" spans="1:8">
      <c r="A1067" s="50">
        <v>1425.1370999999999</v>
      </c>
      <c r="B1067" s="50">
        <v>19.383900000000001</v>
      </c>
      <c r="C1067" s="50">
        <v>1425.1370999999999</v>
      </c>
      <c r="D1067" s="50">
        <v>13.6966</v>
      </c>
      <c r="E1067" s="50">
        <v>1425.1370999999999</v>
      </c>
      <c r="F1067" s="50">
        <v>43.368899999999996</v>
      </c>
      <c r="G1067" s="50">
        <v>1425.1370999999999</v>
      </c>
      <c r="H1067" s="50">
        <v>33.258299999999998</v>
      </c>
    </row>
    <row r="1068" spans="1:8">
      <c r="A1068" s="50">
        <v>1426.1013</v>
      </c>
      <c r="B1068" s="50">
        <v>21.3687</v>
      </c>
      <c r="C1068" s="50">
        <v>1426.1013</v>
      </c>
      <c r="D1068" s="50">
        <v>13.7433</v>
      </c>
      <c r="E1068" s="50">
        <v>1426.1013</v>
      </c>
      <c r="F1068" s="50">
        <v>46.397199999999998</v>
      </c>
      <c r="G1068" s="50">
        <v>1426.1013</v>
      </c>
      <c r="H1068" s="50">
        <v>36.7806</v>
      </c>
    </row>
    <row r="1069" spans="1:8">
      <c r="A1069" s="50">
        <v>1427.0655999999999</v>
      </c>
      <c r="B1069" s="50">
        <v>23.4343</v>
      </c>
      <c r="C1069" s="50">
        <v>1427.0655999999999</v>
      </c>
      <c r="D1069" s="50">
        <v>13.742900000000001</v>
      </c>
      <c r="E1069" s="50">
        <v>1427.0655999999999</v>
      </c>
      <c r="F1069" s="50">
        <v>49.352899999999998</v>
      </c>
      <c r="G1069" s="50">
        <v>1427.0655999999999</v>
      </c>
      <c r="H1069" s="50">
        <v>40.251899999999999</v>
      </c>
    </row>
    <row r="1070" spans="1:8">
      <c r="A1070" s="50">
        <v>1428.0298</v>
      </c>
      <c r="B1070" s="50">
        <v>25.492100000000001</v>
      </c>
      <c r="C1070" s="50">
        <v>1428.0298</v>
      </c>
      <c r="D1070" s="50">
        <v>13.695600000000001</v>
      </c>
      <c r="E1070" s="50">
        <v>1428.0298</v>
      </c>
      <c r="F1070" s="50">
        <v>52.119799999999998</v>
      </c>
      <c r="G1070" s="50">
        <v>1428.0298</v>
      </c>
      <c r="H1070" s="50">
        <v>43.538800000000002</v>
      </c>
    </row>
    <row r="1071" spans="1:8">
      <c r="A1071" s="50">
        <v>1428.9939999999999</v>
      </c>
      <c r="B1071" s="50">
        <v>27.457100000000001</v>
      </c>
      <c r="C1071" s="50">
        <v>1428.9939999999999</v>
      </c>
      <c r="D1071" s="50">
        <v>13.605600000000001</v>
      </c>
      <c r="E1071" s="50">
        <v>1428.9939999999999</v>
      </c>
      <c r="F1071" s="50">
        <v>54.610500000000002</v>
      </c>
      <c r="G1071" s="50">
        <v>1428.9939999999999</v>
      </c>
      <c r="H1071" s="50">
        <v>46.53</v>
      </c>
    </row>
    <row r="1072" spans="1:8">
      <c r="A1072" s="50">
        <v>1429.9583</v>
      </c>
      <c r="B1072" s="50">
        <v>29.2575</v>
      </c>
      <c r="C1072" s="50">
        <v>1429.9583</v>
      </c>
      <c r="D1072" s="50">
        <v>13.477600000000001</v>
      </c>
      <c r="E1072" s="50">
        <v>1429.9583</v>
      </c>
      <c r="F1072" s="50">
        <v>56.774700000000003</v>
      </c>
      <c r="G1072" s="50">
        <v>1429.9583</v>
      </c>
      <c r="H1072" s="50">
        <v>49.148099999999999</v>
      </c>
    </row>
    <row r="1073" spans="1:8">
      <c r="A1073" s="50">
        <v>1430.9224999999999</v>
      </c>
      <c r="B1073" s="50">
        <v>30.841999999999999</v>
      </c>
      <c r="C1073" s="50">
        <v>1430.9224999999999</v>
      </c>
      <c r="D1073" s="50">
        <v>13.3156</v>
      </c>
      <c r="E1073" s="50">
        <v>1430.9224999999999</v>
      </c>
      <c r="F1073" s="50">
        <v>58.6006</v>
      </c>
      <c r="G1073" s="50">
        <v>1430.9224999999999</v>
      </c>
      <c r="H1073" s="50">
        <v>51.357199999999999</v>
      </c>
    </row>
    <row r="1074" spans="1:8">
      <c r="A1074" s="50">
        <v>1431.8867</v>
      </c>
      <c r="B1074" s="50">
        <v>32.180900000000001</v>
      </c>
      <c r="C1074" s="50">
        <v>1431.8867</v>
      </c>
      <c r="D1074" s="50">
        <v>13.1229</v>
      </c>
      <c r="E1074" s="50">
        <v>1431.8867</v>
      </c>
      <c r="F1074" s="50">
        <v>60.1036</v>
      </c>
      <c r="G1074" s="50">
        <v>1431.8867</v>
      </c>
      <c r="H1074" s="50">
        <v>53.158999999999999</v>
      </c>
    </row>
    <row r="1075" spans="1:8">
      <c r="A1075" s="50">
        <v>1432.8510000000001</v>
      </c>
      <c r="B1075" s="50">
        <v>33.259599999999999</v>
      </c>
      <c r="C1075" s="50">
        <v>1432.8510000000001</v>
      </c>
      <c r="D1075" s="50">
        <v>12.903700000000001</v>
      </c>
      <c r="E1075" s="50">
        <v>1432.8510000000001</v>
      </c>
      <c r="F1075" s="50">
        <v>61.304499999999997</v>
      </c>
      <c r="G1075" s="50">
        <v>1432.8510000000001</v>
      </c>
      <c r="H1075" s="50">
        <v>54.575000000000003</v>
      </c>
    </row>
    <row r="1076" spans="1:8">
      <c r="A1076" s="50">
        <v>1433.8152</v>
      </c>
      <c r="B1076" s="50">
        <v>34.070799999999998</v>
      </c>
      <c r="C1076" s="50">
        <v>1433.8152</v>
      </c>
      <c r="D1076" s="50">
        <v>12.663</v>
      </c>
      <c r="E1076" s="50">
        <v>1433.8152</v>
      </c>
      <c r="F1076" s="50">
        <v>62.218800000000002</v>
      </c>
      <c r="G1076" s="50">
        <v>1433.8152</v>
      </c>
      <c r="H1076" s="50">
        <v>55.630899999999997</v>
      </c>
    </row>
    <row r="1077" spans="1:8">
      <c r="A1077" s="50">
        <v>1434.7793999999999</v>
      </c>
      <c r="B1077" s="50">
        <v>34.611199999999997</v>
      </c>
      <c r="C1077" s="50">
        <v>1434.7793999999999</v>
      </c>
      <c r="D1077" s="50">
        <v>12.405900000000001</v>
      </c>
      <c r="E1077" s="50">
        <v>1434.7793999999999</v>
      </c>
      <c r="F1077" s="50">
        <v>62.859200000000001</v>
      </c>
      <c r="G1077" s="50">
        <v>1434.7793999999999</v>
      </c>
      <c r="H1077" s="50">
        <v>56.3523</v>
      </c>
    </row>
    <row r="1078" spans="1:8">
      <c r="A1078" s="50">
        <v>1435.7437</v>
      </c>
      <c r="B1078" s="50">
        <v>34.888199999999998</v>
      </c>
      <c r="C1078" s="50">
        <v>1435.7437</v>
      </c>
      <c r="D1078" s="50">
        <v>12.136100000000001</v>
      </c>
      <c r="E1078" s="50">
        <v>1435.7437</v>
      </c>
      <c r="F1078" s="50">
        <v>63.246000000000002</v>
      </c>
      <c r="G1078" s="50">
        <v>1435.7437</v>
      </c>
      <c r="H1078" s="50">
        <v>56.7712</v>
      </c>
    </row>
    <row r="1079" spans="1:8">
      <c r="A1079" s="50">
        <v>1436.7079000000001</v>
      </c>
      <c r="B1079" s="50">
        <v>34.927700000000002</v>
      </c>
      <c r="C1079" s="50">
        <v>1436.7079000000001</v>
      </c>
      <c r="D1079" s="50">
        <v>11.855600000000001</v>
      </c>
      <c r="E1079" s="50">
        <v>1436.7079000000001</v>
      </c>
      <c r="F1079" s="50">
        <v>63.4131</v>
      </c>
      <c r="G1079" s="50">
        <v>1436.7079000000001</v>
      </c>
      <c r="H1079" s="50">
        <v>56.931699999999999</v>
      </c>
    </row>
    <row r="1080" spans="1:8">
      <c r="A1080" s="50">
        <v>1437.6721</v>
      </c>
      <c r="B1080" s="50">
        <v>34.771299999999997</v>
      </c>
      <c r="C1080" s="50">
        <v>1437.6721</v>
      </c>
      <c r="D1080" s="50">
        <v>11.5642</v>
      </c>
      <c r="E1080" s="50">
        <v>1437.6721</v>
      </c>
      <c r="F1080" s="50">
        <v>63.4024</v>
      </c>
      <c r="G1080" s="50">
        <v>1437.6721</v>
      </c>
      <c r="H1080" s="50">
        <v>56.884300000000003</v>
      </c>
    </row>
    <row r="1081" spans="1:8">
      <c r="A1081" s="50">
        <v>1438.6364000000001</v>
      </c>
      <c r="B1081" s="50">
        <v>34.464199999999998</v>
      </c>
      <c r="C1081" s="50">
        <v>1438.6364000000001</v>
      </c>
      <c r="D1081" s="50">
        <v>11.2614</v>
      </c>
      <c r="E1081" s="50">
        <v>1438.6364000000001</v>
      </c>
      <c r="F1081" s="50">
        <v>63.251300000000001</v>
      </c>
      <c r="G1081" s="50">
        <v>1438.6364000000001</v>
      </c>
      <c r="H1081" s="50">
        <v>56.674300000000002</v>
      </c>
    </row>
    <row r="1082" spans="1:8">
      <c r="A1082" s="50">
        <v>1439.6006</v>
      </c>
      <c r="B1082" s="50">
        <v>34.0458</v>
      </c>
      <c r="C1082" s="50">
        <v>1439.6006</v>
      </c>
      <c r="D1082" s="50">
        <v>10.9468</v>
      </c>
      <c r="E1082" s="50">
        <v>1439.6006</v>
      </c>
      <c r="F1082" s="50">
        <v>62.984200000000001</v>
      </c>
      <c r="G1082" s="50">
        <v>1439.6006</v>
      </c>
      <c r="H1082" s="50">
        <v>56.333100000000002</v>
      </c>
    </row>
    <row r="1083" spans="1:8">
      <c r="A1083" s="50">
        <v>1440.5648000000001</v>
      </c>
      <c r="B1083" s="50">
        <v>33.544199999999996</v>
      </c>
      <c r="C1083" s="50">
        <v>1440.5648000000001</v>
      </c>
      <c r="D1083" s="50">
        <v>10.622199999999999</v>
      </c>
      <c r="E1083" s="50">
        <v>1440.5648000000001</v>
      </c>
      <c r="F1083" s="50">
        <v>62.610900000000001</v>
      </c>
      <c r="G1083" s="50">
        <v>1440.5648000000001</v>
      </c>
      <c r="H1083" s="50">
        <v>55.878100000000003</v>
      </c>
    </row>
    <row r="1084" spans="1:8">
      <c r="A1084" s="50">
        <v>1441.5291</v>
      </c>
      <c r="B1084" s="50">
        <v>32.976999999999997</v>
      </c>
      <c r="C1084" s="50">
        <v>1441.5291</v>
      </c>
      <c r="D1084" s="50">
        <v>10.2911</v>
      </c>
      <c r="E1084" s="50">
        <v>1441.5291</v>
      </c>
      <c r="F1084" s="50">
        <v>62.131999999999998</v>
      </c>
      <c r="G1084" s="50">
        <v>1441.5291</v>
      </c>
      <c r="H1084" s="50">
        <v>55.316200000000002</v>
      </c>
    </row>
    <row r="1085" spans="1:8">
      <c r="A1085" s="50">
        <v>1442.4933000000001</v>
      </c>
      <c r="B1085" s="50">
        <v>32.353200000000001</v>
      </c>
      <c r="C1085" s="50">
        <v>1442.4933000000001</v>
      </c>
      <c r="D1085" s="50">
        <v>9.9572199999999995</v>
      </c>
      <c r="E1085" s="50">
        <v>1442.4933000000001</v>
      </c>
      <c r="F1085" s="50">
        <v>61.548499999999997</v>
      </c>
      <c r="G1085" s="50">
        <v>1442.4933000000001</v>
      </c>
      <c r="H1085" s="50">
        <v>54.649799999999999</v>
      </c>
    </row>
    <row r="1086" spans="1:8">
      <c r="A1086" s="50">
        <v>1443.4575</v>
      </c>
      <c r="B1086" s="50">
        <v>31.6769</v>
      </c>
      <c r="C1086" s="50">
        <v>1443.4575</v>
      </c>
      <c r="D1086" s="50">
        <v>9.6234300000000008</v>
      </c>
      <c r="E1086" s="50">
        <v>1443.4575</v>
      </c>
      <c r="F1086" s="50">
        <v>60.866999999999997</v>
      </c>
      <c r="G1086" s="50">
        <v>1443.4575</v>
      </c>
      <c r="H1086" s="50">
        <v>53.881</v>
      </c>
    </row>
    <row r="1087" spans="1:8">
      <c r="A1087" s="50">
        <v>1444.4218000000001</v>
      </c>
      <c r="B1087" s="50">
        <v>30.950700000000001</v>
      </c>
      <c r="C1087" s="50">
        <v>1444.4218000000001</v>
      </c>
      <c r="D1087" s="50">
        <v>9.2909900000000007</v>
      </c>
      <c r="E1087" s="50">
        <v>1444.4218000000001</v>
      </c>
      <c r="F1087" s="50">
        <v>60.098500000000001</v>
      </c>
      <c r="G1087" s="50">
        <v>1444.4218000000001</v>
      </c>
      <c r="H1087" s="50">
        <v>53.014299999999999</v>
      </c>
    </row>
    <row r="1088" spans="1:8">
      <c r="A1088" s="50">
        <v>1445.386</v>
      </c>
      <c r="B1088" s="50">
        <v>30.18</v>
      </c>
      <c r="C1088" s="50">
        <v>1445.386</v>
      </c>
      <c r="D1088" s="50">
        <v>8.9610299999999992</v>
      </c>
      <c r="E1088" s="50">
        <v>1445.386</v>
      </c>
      <c r="F1088" s="50">
        <v>59.253500000000003</v>
      </c>
      <c r="G1088" s="50">
        <v>1445.386</v>
      </c>
      <c r="H1088" s="50">
        <v>52.057200000000002</v>
      </c>
    </row>
    <row r="1089" spans="1:8">
      <c r="A1089" s="50">
        <v>1446.3502000000001</v>
      </c>
      <c r="B1089" s="50">
        <v>29.3735</v>
      </c>
      <c r="C1089" s="50">
        <v>1446.3502000000001</v>
      </c>
      <c r="D1089" s="50">
        <v>8.6354000000000006</v>
      </c>
      <c r="E1089" s="50">
        <v>1446.3502000000001</v>
      </c>
      <c r="F1089" s="50">
        <v>58.340899999999998</v>
      </c>
      <c r="G1089" s="50">
        <v>1446.3502000000001</v>
      </c>
      <c r="H1089" s="50">
        <v>51.020600000000002</v>
      </c>
    </row>
    <row r="1090" spans="1:8">
      <c r="A1090" s="50">
        <v>1447.3145</v>
      </c>
      <c r="B1090" s="50">
        <v>28.540500000000002</v>
      </c>
      <c r="C1090" s="50">
        <v>1447.3145</v>
      </c>
      <c r="D1090" s="50">
        <v>8.3168399999999991</v>
      </c>
      <c r="E1090" s="50">
        <v>1447.3145</v>
      </c>
      <c r="F1090" s="50">
        <v>57.368699999999997</v>
      </c>
      <c r="G1090" s="50">
        <v>1447.3145</v>
      </c>
      <c r="H1090" s="50">
        <v>49.917400000000001</v>
      </c>
    </row>
    <row r="1091" spans="1:8">
      <c r="A1091" s="50">
        <v>1448.2787000000001</v>
      </c>
      <c r="B1091" s="50">
        <v>27.687999999999999</v>
      </c>
      <c r="C1091" s="50">
        <v>1448.2787000000001</v>
      </c>
      <c r="D1091" s="50">
        <v>8.0086899999999996</v>
      </c>
      <c r="E1091" s="50">
        <v>1448.2787000000001</v>
      </c>
      <c r="F1091" s="50">
        <v>56.344000000000001</v>
      </c>
      <c r="G1091" s="50">
        <v>1448.2787000000001</v>
      </c>
      <c r="H1091" s="50">
        <v>48.759599999999999</v>
      </c>
    </row>
    <row r="1092" spans="1:8">
      <c r="A1092" s="50">
        <v>1449.2429</v>
      </c>
      <c r="B1092" s="50">
        <v>26.8188</v>
      </c>
      <c r="C1092" s="50">
        <v>1449.2429</v>
      </c>
      <c r="D1092" s="50">
        <v>7.7148899999999996</v>
      </c>
      <c r="E1092" s="50">
        <v>1449.2429</v>
      </c>
      <c r="F1092" s="50">
        <v>55.269500000000001</v>
      </c>
      <c r="G1092" s="50">
        <v>1449.2429</v>
      </c>
      <c r="H1092" s="50">
        <v>47.5535</v>
      </c>
    </row>
    <row r="1093" spans="1:8">
      <c r="A1093" s="50">
        <v>1450.2072000000001</v>
      </c>
      <c r="B1093" s="50">
        <v>25.9328</v>
      </c>
      <c r="C1093" s="50">
        <v>1450.2072000000001</v>
      </c>
      <c r="D1093" s="50">
        <v>7.4408000000000003</v>
      </c>
      <c r="E1093" s="50">
        <v>1450.2072000000001</v>
      </c>
      <c r="F1093" s="50">
        <v>54.137900000000002</v>
      </c>
      <c r="G1093" s="50">
        <v>1450.2072000000001</v>
      </c>
      <c r="H1093" s="50">
        <v>46.292700000000004</v>
      </c>
    </row>
    <row r="1094" spans="1:8">
      <c r="A1094" s="50">
        <v>1451.1713999999999</v>
      </c>
      <c r="B1094" s="50">
        <v>25.028199999999998</v>
      </c>
      <c r="C1094" s="50">
        <v>1451.1713999999999</v>
      </c>
      <c r="D1094" s="50">
        <v>7.1949300000000003</v>
      </c>
      <c r="E1094" s="50">
        <v>1451.1713999999999</v>
      </c>
      <c r="F1094" s="50">
        <v>52.929699999999997</v>
      </c>
      <c r="G1094" s="50">
        <v>1451.1713999999999</v>
      </c>
      <c r="H1094" s="50">
        <v>44.957799999999999</v>
      </c>
    </row>
    <row r="1095" spans="1:8">
      <c r="A1095" s="50">
        <v>1452.1356000000001</v>
      </c>
      <c r="B1095" s="50">
        <v>24.1081</v>
      </c>
      <c r="C1095" s="50">
        <v>1452.1356000000001</v>
      </c>
      <c r="D1095" s="50">
        <v>6.9876699999999996</v>
      </c>
      <c r="E1095" s="50">
        <v>1452.1356000000001</v>
      </c>
      <c r="F1095" s="50">
        <v>51.627200000000002</v>
      </c>
      <c r="G1095" s="50">
        <v>1452.1356000000001</v>
      </c>
      <c r="H1095" s="50">
        <v>43.534100000000002</v>
      </c>
    </row>
    <row r="1096" spans="1:8">
      <c r="A1096" s="50">
        <v>1453.0998999999999</v>
      </c>
      <c r="B1096" s="50">
        <v>23.1891</v>
      </c>
      <c r="C1096" s="50">
        <v>1453.0998999999999</v>
      </c>
      <c r="D1096" s="50">
        <v>6.8244400000000001</v>
      </c>
      <c r="E1096" s="50">
        <v>1453.0998999999999</v>
      </c>
      <c r="F1096" s="50">
        <v>50.241700000000002</v>
      </c>
      <c r="G1096" s="50">
        <v>1453.0998999999999</v>
      </c>
      <c r="H1096" s="50">
        <v>42.042499999999997</v>
      </c>
    </row>
    <row r="1097" spans="1:8">
      <c r="A1097" s="50">
        <v>1454.0641000000001</v>
      </c>
      <c r="B1097" s="50">
        <v>22.294899999999998</v>
      </c>
      <c r="C1097" s="50">
        <v>1454.0641000000001</v>
      </c>
      <c r="D1097" s="50">
        <v>6.7028100000000004</v>
      </c>
      <c r="E1097" s="50">
        <v>1454.0641000000001</v>
      </c>
      <c r="F1097" s="50">
        <v>48.811799999999998</v>
      </c>
      <c r="G1097" s="50">
        <v>1454.0641000000001</v>
      </c>
      <c r="H1097" s="50">
        <v>40.532800000000002</v>
      </c>
    </row>
    <row r="1098" spans="1:8">
      <c r="A1098" s="50">
        <v>1455.0282999999999</v>
      </c>
      <c r="B1098" s="50">
        <v>21.440300000000001</v>
      </c>
      <c r="C1098" s="50">
        <v>1455.0282999999999</v>
      </c>
      <c r="D1098" s="50">
        <v>6.6187699999999996</v>
      </c>
      <c r="E1098" s="50">
        <v>1455.0282999999999</v>
      </c>
      <c r="F1098" s="50">
        <v>47.376300000000001</v>
      </c>
      <c r="G1098" s="50">
        <v>1455.0282999999999</v>
      </c>
      <c r="H1098" s="50">
        <v>39.047899999999998</v>
      </c>
    </row>
    <row r="1099" spans="1:8">
      <c r="A1099" s="50">
        <v>1455.9926</v>
      </c>
      <c r="B1099" s="50">
        <v>20.626300000000001</v>
      </c>
      <c r="C1099" s="50">
        <v>1455.9926</v>
      </c>
      <c r="D1099" s="50">
        <v>6.5722899999999997</v>
      </c>
      <c r="E1099" s="50">
        <v>1455.9926</v>
      </c>
      <c r="F1099" s="50">
        <v>45.956400000000002</v>
      </c>
      <c r="G1099" s="50">
        <v>1455.9926</v>
      </c>
      <c r="H1099" s="50">
        <v>37.606000000000002</v>
      </c>
    </row>
    <row r="1100" spans="1:8">
      <c r="A1100" s="50">
        <v>1456.9567999999999</v>
      </c>
      <c r="B1100" s="50">
        <v>19.8461</v>
      </c>
      <c r="C1100" s="50">
        <v>1456.9567999999999</v>
      </c>
      <c r="D1100" s="50">
        <v>6.5691899999999999</v>
      </c>
      <c r="E1100" s="50">
        <v>1456.9567999999999</v>
      </c>
      <c r="F1100" s="50">
        <v>44.555300000000003</v>
      </c>
      <c r="G1100" s="50">
        <v>1456.9567999999999</v>
      </c>
      <c r="H1100" s="50">
        <v>36.202199999999998</v>
      </c>
    </row>
    <row r="1101" spans="1:8">
      <c r="A1101" s="50">
        <v>1457.921</v>
      </c>
      <c r="B1101" s="50">
        <v>19.092400000000001</v>
      </c>
      <c r="C1101" s="50">
        <v>1457.921</v>
      </c>
      <c r="D1101" s="50">
        <v>6.6217499999999996</v>
      </c>
      <c r="E1101" s="50">
        <v>1457.921</v>
      </c>
      <c r="F1101" s="50">
        <v>43.163200000000003</v>
      </c>
      <c r="G1101" s="50">
        <v>1457.921</v>
      </c>
      <c r="H1101" s="50">
        <v>34.816600000000001</v>
      </c>
    </row>
    <row r="1102" spans="1:8">
      <c r="A1102" s="50">
        <v>1458.8852999999999</v>
      </c>
      <c r="B1102" s="50">
        <v>18.362200000000001</v>
      </c>
      <c r="C1102" s="50">
        <v>1458.8852999999999</v>
      </c>
      <c r="D1102" s="50">
        <v>6.7470499999999998</v>
      </c>
      <c r="E1102" s="50">
        <v>1458.8852999999999</v>
      </c>
      <c r="F1102" s="50">
        <v>41.767699999999998</v>
      </c>
      <c r="G1102" s="50">
        <v>1458.8852999999999</v>
      </c>
      <c r="H1102" s="50">
        <v>33.425899999999999</v>
      </c>
    </row>
    <row r="1103" spans="1:8">
      <c r="A1103" s="50">
        <v>1459.8495</v>
      </c>
      <c r="B1103" s="50">
        <v>17.661300000000001</v>
      </c>
      <c r="C1103" s="50">
        <v>1459.8495</v>
      </c>
      <c r="D1103" s="50">
        <v>6.9594199999999997</v>
      </c>
      <c r="E1103" s="50">
        <v>1459.8495</v>
      </c>
      <c r="F1103" s="50">
        <v>40.3705</v>
      </c>
      <c r="G1103" s="50">
        <v>1459.8495</v>
      </c>
      <c r="H1103" s="50">
        <v>32.024000000000001</v>
      </c>
    </row>
    <row r="1104" spans="1:8">
      <c r="A1104" s="50">
        <v>1460.8136999999999</v>
      </c>
      <c r="B1104" s="50">
        <v>17.004999999999999</v>
      </c>
      <c r="C1104" s="50">
        <v>1460.8136999999999</v>
      </c>
      <c r="D1104" s="50">
        <v>7.2590599999999998</v>
      </c>
      <c r="E1104" s="50">
        <v>1460.8136999999999</v>
      </c>
      <c r="F1104" s="50">
        <v>39.0017</v>
      </c>
      <c r="G1104" s="50">
        <v>1460.8136999999999</v>
      </c>
      <c r="H1104" s="50">
        <v>30.639500000000002</v>
      </c>
    </row>
    <row r="1105" spans="1:8">
      <c r="A1105" s="50">
        <v>1461.778</v>
      </c>
      <c r="B1105" s="50">
        <v>16.412199999999999</v>
      </c>
      <c r="C1105" s="50">
        <v>1461.778</v>
      </c>
      <c r="D1105" s="50">
        <v>7.6285999999999996</v>
      </c>
      <c r="E1105" s="50">
        <v>1461.778</v>
      </c>
      <c r="F1105" s="50">
        <v>37.716200000000001</v>
      </c>
      <c r="G1105" s="50">
        <v>1461.778</v>
      </c>
      <c r="H1105" s="50">
        <v>29.333100000000002</v>
      </c>
    </row>
    <row r="1106" spans="1:8">
      <c r="A1106" s="50">
        <v>1462.7421999999999</v>
      </c>
      <c r="B1106" s="50">
        <v>15.894500000000001</v>
      </c>
      <c r="C1106" s="50">
        <v>1462.7421999999999</v>
      </c>
      <c r="D1106" s="50">
        <v>8.0438500000000008</v>
      </c>
      <c r="E1106" s="50">
        <v>1462.7421999999999</v>
      </c>
      <c r="F1106" s="50">
        <v>36.5672</v>
      </c>
      <c r="G1106" s="50">
        <v>1462.7421999999999</v>
      </c>
      <c r="H1106" s="50">
        <v>28.163900000000002</v>
      </c>
    </row>
    <row r="1107" spans="1:8">
      <c r="A1107" s="50">
        <v>1463.7064</v>
      </c>
      <c r="B1107" s="50">
        <v>15.4459</v>
      </c>
      <c r="C1107" s="50">
        <v>1463.7064</v>
      </c>
      <c r="D1107" s="50">
        <v>8.4898000000000007</v>
      </c>
      <c r="E1107" s="50">
        <v>1463.7064</v>
      </c>
      <c r="F1107" s="50">
        <v>35.5745</v>
      </c>
      <c r="G1107" s="50">
        <v>1463.7064</v>
      </c>
      <c r="H1107" s="50">
        <v>27.1508</v>
      </c>
    </row>
    <row r="1108" spans="1:8">
      <c r="A1108" s="50">
        <v>1464.6706999999999</v>
      </c>
      <c r="B1108" s="50">
        <v>15.0501</v>
      </c>
      <c r="C1108" s="50">
        <v>1464.6706999999999</v>
      </c>
      <c r="D1108" s="50">
        <v>8.96523</v>
      </c>
      <c r="E1108" s="50">
        <v>1464.6706999999999</v>
      </c>
      <c r="F1108" s="50">
        <v>34.725900000000003</v>
      </c>
      <c r="G1108" s="50">
        <v>1464.6706999999999</v>
      </c>
      <c r="H1108" s="50">
        <v>26.277200000000001</v>
      </c>
    </row>
    <row r="1109" spans="1:8">
      <c r="A1109" s="50">
        <v>1465.6349</v>
      </c>
      <c r="B1109" s="50">
        <v>14.698700000000001</v>
      </c>
      <c r="C1109" s="50">
        <v>1465.6349</v>
      </c>
      <c r="D1109" s="50">
        <v>9.4727499999999996</v>
      </c>
      <c r="E1109" s="50">
        <v>1465.6349</v>
      </c>
      <c r="F1109" s="50">
        <v>34.006599999999999</v>
      </c>
      <c r="G1109" s="50">
        <v>1465.6349</v>
      </c>
      <c r="H1109" s="50">
        <v>25.526299999999999</v>
      </c>
    </row>
    <row r="1110" spans="1:8">
      <c r="A1110" s="50">
        <v>1466.5990999999999</v>
      </c>
      <c r="B1110" s="50">
        <v>14.3978</v>
      </c>
      <c r="C1110" s="50">
        <v>1466.5990999999999</v>
      </c>
      <c r="D1110" s="50">
        <v>10.007099999999999</v>
      </c>
      <c r="E1110" s="50">
        <v>1466.5990999999999</v>
      </c>
      <c r="F1110" s="50">
        <v>33.411999999999999</v>
      </c>
      <c r="G1110" s="50">
        <v>1466.5990999999999</v>
      </c>
      <c r="H1110" s="50">
        <v>24.897600000000001</v>
      </c>
    </row>
    <row r="1111" spans="1:8">
      <c r="A1111" s="50">
        <v>1467.5634</v>
      </c>
      <c r="B1111" s="50">
        <v>14.159000000000001</v>
      </c>
      <c r="C1111" s="50">
        <v>1467.5634</v>
      </c>
      <c r="D1111" s="50">
        <v>10.546900000000001</v>
      </c>
      <c r="E1111" s="50">
        <v>1467.5634</v>
      </c>
      <c r="F1111" s="50">
        <v>32.940300000000001</v>
      </c>
      <c r="G1111" s="50">
        <v>1467.5634</v>
      </c>
      <c r="H1111" s="50">
        <v>24.398099999999999</v>
      </c>
    </row>
    <row r="1112" spans="1:8">
      <c r="A1112" s="50">
        <v>1468.5275999999999</v>
      </c>
      <c r="B1112" s="50">
        <v>13.986599999999999</v>
      </c>
      <c r="C1112" s="50">
        <v>1468.5275999999999</v>
      </c>
      <c r="D1112" s="50">
        <v>11.054500000000001</v>
      </c>
      <c r="E1112" s="50">
        <v>1468.5275999999999</v>
      </c>
      <c r="F1112" s="50">
        <v>32.5807</v>
      </c>
      <c r="G1112" s="50">
        <v>1468.5275999999999</v>
      </c>
      <c r="H1112" s="50">
        <v>24.028600000000001</v>
      </c>
    </row>
    <row r="1113" spans="1:8">
      <c r="A1113" s="50">
        <v>1469.4918</v>
      </c>
      <c r="B1113" s="50">
        <v>13.872299999999999</v>
      </c>
      <c r="C1113" s="50">
        <v>1469.4918</v>
      </c>
      <c r="D1113" s="50">
        <v>11.4854</v>
      </c>
      <c r="E1113" s="50">
        <v>1469.4918</v>
      </c>
      <c r="F1113" s="50">
        <v>32.311700000000002</v>
      </c>
      <c r="G1113" s="50">
        <v>1469.4918</v>
      </c>
      <c r="H1113" s="50">
        <v>23.777799999999999</v>
      </c>
    </row>
    <row r="1114" spans="1:8">
      <c r="A1114" s="50">
        <v>1470.4561000000001</v>
      </c>
      <c r="B1114" s="50">
        <v>13.7995</v>
      </c>
      <c r="C1114" s="50">
        <v>1470.4561000000001</v>
      </c>
      <c r="D1114" s="50">
        <v>11.806699999999999</v>
      </c>
      <c r="E1114" s="50">
        <v>1470.4561000000001</v>
      </c>
      <c r="F1114" s="50">
        <v>32.104500000000002</v>
      </c>
      <c r="G1114" s="50">
        <v>1470.4561000000001</v>
      </c>
      <c r="H1114" s="50">
        <v>23.623100000000001</v>
      </c>
    </row>
    <row r="1115" spans="1:8">
      <c r="A1115" s="50">
        <v>1471.4203</v>
      </c>
      <c r="B1115" s="50">
        <v>13.7483</v>
      </c>
      <c r="C1115" s="50">
        <v>1471.4203</v>
      </c>
      <c r="D1115" s="50">
        <v>12.0076</v>
      </c>
      <c r="E1115" s="50">
        <v>1471.4203</v>
      </c>
      <c r="F1115" s="50">
        <v>31.924900000000001</v>
      </c>
      <c r="G1115" s="50">
        <v>1471.4203</v>
      </c>
      <c r="H1115" s="50">
        <v>23.529699999999998</v>
      </c>
    </row>
    <row r="1116" spans="1:8">
      <c r="A1116" s="50">
        <v>1472.3844999999999</v>
      </c>
      <c r="B1116" s="50">
        <v>13.7006</v>
      </c>
      <c r="C1116" s="50">
        <v>1472.3844999999999</v>
      </c>
      <c r="D1116" s="50">
        <v>12.0992</v>
      </c>
      <c r="E1116" s="50">
        <v>1472.3844999999999</v>
      </c>
      <c r="F1116" s="50">
        <v>31.737400000000001</v>
      </c>
      <c r="G1116" s="50">
        <v>1472.3844999999999</v>
      </c>
      <c r="H1116" s="50">
        <v>23.455100000000002</v>
      </c>
    </row>
    <row r="1117" spans="1:8">
      <c r="A1117" s="50">
        <v>1473.3488</v>
      </c>
      <c r="B1117" s="50">
        <v>13.6447</v>
      </c>
      <c r="C1117" s="50">
        <v>1473.3488</v>
      </c>
      <c r="D1117" s="50">
        <v>12.101599999999999</v>
      </c>
      <c r="E1117" s="50">
        <v>1473.3488</v>
      </c>
      <c r="F1117" s="50">
        <v>31.514399999999998</v>
      </c>
      <c r="G1117" s="50">
        <v>1473.3488</v>
      </c>
      <c r="H1117" s="50">
        <v>23.361000000000001</v>
      </c>
    </row>
    <row r="1118" spans="1:8">
      <c r="A1118" s="50">
        <v>1474.3130000000001</v>
      </c>
      <c r="B1118" s="50">
        <v>13.575799999999999</v>
      </c>
      <c r="C1118" s="50">
        <v>1474.3130000000001</v>
      </c>
      <c r="D1118" s="50">
        <v>12.0334</v>
      </c>
      <c r="E1118" s="50">
        <v>1474.3130000000001</v>
      </c>
      <c r="F1118" s="50">
        <v>31.238600000000002</v>
      </c>
      <c r="G1118" s="50">
        <v>1474.3130000000001</v>
      </c>
      <c r="H1118" s="50">
        <v>23.2195</v>
      </c>
    </row>
    <row r="1119" spans="1:8">
      <c r="A1119" s="50">
        <v>1475.2772</v>
      </c>
      <c r="B1119" s="50">
        <v>13.4916</v>
      </c>
      <c r="C1119" s="50">
        <v>1475.2772</v>
      </c>
      <c r="D1119" s="50">
        <v>11.908099999999999</v>
      </c>
      <c r="E1119" s="50">
        <v>1475.2772</v>
      </c>
      <c r="F1119" s="50">
        <v>30.898499999999999</v>
      </c>
      <c r="G1119" s="50">
        <v>1475.2772</v>
      </c>
      <c r="H1119" s="50">
        <v>23.009899999999998</v>
      </c>
    </row>
    <row r="1120" spans="1:8">
      <c r="A1120" s="50">
        <v>1476.2415000000001</v>
      </c>
      <c r="B1120" s="50">
        <v>13.3874</v>
      </c>
      <c r="C1120" s="50">
        <v>1476.2415000000001</v>
      </c>
      <c r="D1120" s="50">
        <v>11.735799999999999</v>
      </c>
      <c r="E1120" s="50">
        <v>1476.2415000000001</v>
      </c>
      <c r="F1120" s="50">
        <v>30.483599999999999</v>
      </c>
      <c r="G1120" s="50">
        <v>1476.2415000000001</v>
      </c>
      <c r="H1120" s="50">
        <v>22.714600000000001</v>
      </c>
    </row>
    <row r="1121" spans="1:8">
      <c r="A1121" s="50">
        <v>1477.2057</v>
      </c>
      <c r="B1121" s="50">
        <v>13.254300000000001</v>
      </c>
      <c r="C1121" s="50">
        <v>1477.2057</v>
      </c>
      <c r="D1121" s="50">
        <v>11.5274</v>
      </c>
      <c r="E1121" s="50">
        <v>1477.2057</v>
      </c>
      <c r="F1121" s="50">
        <v>29.9847</v>
      </c>
      <c r="G1121" s="50">
        <v>1477.2057</v>
      </c>
      <c r="H1121" s="50">
        <v>22.3185</v>
      </c>
    </row>
    <row r="1122" spans="1:8">
      <c r="A1122" s="50">
        <v>1478.1699000000001</v>
      </c>
      <c r="B1122" s="50">
        <v>13.083600000000001</v>
      </c>
      <c r="C1122" s="50">
        <v>1478.1699000000001</v>
      </c>
      <c r="D1122" s="50">
        <v>11.3005</v>
      </c>
      <c r="E1122" s="50">
        <v>1478.1699000000001</v>
      </c>
      <c r="F1122" s="50">
        <v>29.401399999999999</v>
      </c>
      <c r="G1122" s="50">
        <v>1478.1699000000001</v>
      </c>
      <c r="H1122" s="50">
        <v>21.816500000000001</v>
      </c>
    </row>
    <row r="1123" spans="1:8">
      <c r="A1123" s="50">
        <v>1479.1342</v>
      </c>
      <c r="B1123" s="50">
        <v>12.875400000000001</v>
      </c>
      <c r="C1123" s="50">
        <v>1479.1342</v>
      </c>
      <c r="D1123" s="50">
        <v>11.080399999999999</v>
      </c>
      <c r="E1123" s="50">
        <v>1479.1342</v>
      </c>
      <c r="F1123" s="50">
        <v>28.751200000000001</v>
      </c>
      <c r="G1123" s="50">
        <v>1479.1342</v>
      </c>
      <c r="H1123" s="50">
        <v>21.222300000000001</v>
      </c>
    </row>
    <row r="1124" spans="1:8">
      <c r="A1124" s="50">
        <v>1480.0984000000001</v>
      </c>
      <c r="B1124" s="50">
        <v>12.6403</v>
      </c>
      <c r="C1124" s="50">
        <v>1480.0984000000001</v>
      </c>
      <c r="D1124" s="50">
        <v>10.8924</v>
      </c>
      <c r="E1124" s="50">
        <v>1480.0984000000001</v>
      </c>
      <c r="F1124" s="50">
        <v>28.062799999999999</v>
      </c>
      <c r="G1124" s="50">
        <v>1480.0984000000001</v>
      </c>
      <c r="H1124" s="50">
        <v>20.564900000000002</v>
      </c>
    </row>
    <row r="1125" spans="1:8">
      <c r="A1125" s="50">
        <v>1481.0626</v>
      </c>
      <c r="B1125" s="50">
        <v>12.3911</v>
      </c>
      <c r="C1125" s="50">
        <v>1481.0626</v>
      </c>
      <c r="D1125" s="50">
        <v>10.752599999999999</v>
      </c>
      <c r="E1125" s="50">
        <v>1481.0626</v>
      </c>
      <c r="F1125" s="50">
        <v>27.360099999999999</v>
      </c>
      <c r="G1125" s="50">
        <v>1481.0626</v>
      </c>
      <c r="H1125" s="50">
        <v>19.871300000000002</v>
      </c>
    </row>
    <row r="1126" spans="1:8">
      <c r="A1126" s="50">
        <v>1482.0269000000001</v>
      </c>
      <c r="B1126" s="50">
        <v>12.137</v>
      </c>
      <c r="C1126" s="50">
        <v>1482.0269000000001</v>
      </c>
      <c r="D1126" s="50">
        <v>10.666399999999999</v>
      </c>
      <c r="E1126" s="50">
        <v>1482.0269000000001</v>
      </c>
      <c r="F1126" s="50">
        <v>26.651700000000002</v>
      </c>
      <c r="G1126" s="50">
        <v>1482.0269000000001</v>
      </c>
      <c r="H1126" s="50">
        <v>19.154499999999999</v>
      </c>
    </row>
    <row r="1127" spans="1:8">
      <c r="A1127" s="50">
        <v>1482.9911</v>
      </c>
      <c r="B1127" s="50">
        <v>11.884600000000001</v>
      </c>
      <c r="C1127" s="50">
        <v>1482.9911</v>
      </c>
      <c r="D1127" s="50">
        <v>10.6304</v>
      </c>
      <c r="E1127" s="50">
        <v>1482.9911</v>
      </c>
      <c r="F1127" s="50">
        <v>25.934100000000001</v>
      </c>
      <c r="G1127" s="50">
        <v>1482.9911</v>
      </c>
      <c r="H1127" s="50">
        <v>18.414999999999999</v>
      </c>
    </row>
    <row r="1128" spans="1:8">
      <c r="A1128" s="50">
        <v>1483.9553000000001</v>
      </c>
      <c r="B1128" s="50">
        <v>11.6394</v>
      </c>
      <c r="C1128" s="50">
        <v>1483.9553000000001</v>
      </c>
      <c r="D1128" s="50">
        <v>10.632899999999999</v>
      </c>
      <c r="E1128" s="50">
        <v>1483.9553000000001</v>
      </c>
      <c r="F1128" s="50">
        <v>25.202400000000001</v>
      </c>
      <c r="G1128" s="50">
        <v>1483.9553000000001</v>
      </c>
      <c r="H1128" s="50">
        <v>17.651299999999999</v>
      </c>
    </row>
    <row r="1129" spans="1:8">
      <c r="A1129" s="50">
        <v>1484.9195999999999</v>
      </c>
      <c r="B1129" s="50">
        <v>11.4046</v>
      </c>
      <c r="C1129" s="50">
        <v>1484.9195999999999</v>
      </c>
      <c r="D1129" s="50">
        <v>10.6555</v>
      </c>
      <c r="E1129" s="50">
        <v>1484.9195999999999</v>
      </c>
      <c r="F1129" s="50">
        <v>24.46</v>
      </c>
      <c r="G1129" s="50">
        <v>1484.9195999999999</v>
      </c>
      <c r="H1129" s="50">
        <v>16.872</v>
      </c>
    </row>
    <row r="1130" spans="1:8">
      <c r="A1130" s="50">
        <v>1485.8838000000001</v>
      </c>
      <c r="B1130" s="50">
        <v>11.180300000000001</v>
      </c>
      <c r="C1130" s="50">
        <v>1485.8838000000001</v>
      </c>
      <c r="D1130" s="50">
        <v>10.678800000000001</v>
      </c>
      <c r="E1130" s="50">
        <v>1485.8838000000001</v>
      </c>
      <c r="F1130" s="50">
        <v>23.7194</v>
      </c>
      <c r="G1130" s="50">
        <v>1485.8838000000001</v>
      </c>
      <c r="H1130" s="50">
        <v>16.095800000000001</v>
      </c>
    </row>
    <row r="1131" spans="1:8">
      <c r="A1131" s="50">
        <v>1486.848</v>
      </c>
      <c r="B1131" s="50">
        <v>10.964499999999999</v>
      </c>
      <c r="C1131" s="50">
        <v>1486.848</v>
      </c>
      <c r="D1131" s="50">
        <v>10.686999999999999</v>
      </c>
      <c r="E1131" s="50">
        <v>1486.848</v>
      </c>
      <c r="F1131" s="50">
        <v>22.995100000000001</v>
      </c>
      <c r="G1131" s="50">
        <v>1486.848</v>
      </c>
      <c r="H1131" s="50">
        <v>15.343299999999999</v>
      </c>
    </row>
    <row r="1132" spans="1:8">
      <c r="A1132" s="50">
        <v>1487.8123000000001</v>
      </c>
      <c r="B1132" s="50">
        <v>10.7559</v>
      </c>
      <c r="C1132" s="50">
        <v>1487.8123000000001</v>
      </c>
      <c r="D1132" s="50">
        <v>10.670500000000001</v>
      </c>
      <c r="E1132" s="50">
        <v>1487.8123000000001</v>
      </c>
      <c r="F1132" s="50">
        <v>22.299199999999999</v>
      </c>
      <c r="G1132" s="50">
        <v>1487.8123000000001</v>
      </c>
      <c r="H1132" s="50">
        <v>14.629899999999999</v>
      </c>
    </row>
    <row r="1133" spans="1:8">
      <c r="A1133" s="50">
        <v>1488.7764999999999</v>
      </c>
      <c r="B1133" s="50">
        <v>10.556100000000001</v>
      </c>
      <c r="C1133" s="50">
        <v>1488.7764999999999</v>
      </c>
      <c r="D1133" s="50">
        <v>10.623799999999999</v>
      </c>
      <c r="E1133" s="50">
        <v>1488.7764999999999</v>
      </c>
      <c r="F1133" s="50">
        <v>21.640599999999999</v>
      </c>
      <c r="G1133" s="50">
        <v>1488.7764999999999</v>
      </c>
      <c r="H1133" s="50">
        <v>13.9655</v>
      </c>
    </row>
    <row r="1134" spans="1:8">
      <c r="A1134" s="50">
        <v>1489.7407000000001</v>
      </c>
      <c r="B1134" s="50">
        <v>10.371</v>
      </c>
      <c r="C1134" s="50">
        <v>1489.7407000000001</v>
      </c>
      <c r="D1134" s="50">
        <v>10.5434</v>
      </c>
      <c r="E1134" s="50">
        <v>1489.7407000000001</v>
      </c>
      <c r="F1134" s="50">
        <v>21.0261</v>
      </c>
      <c r="G1134" s="50">
        <v>1489.7407000000001</v>
      </c>
      <c r="H1134" s="50">
        <v>13.3558</v>
      </c>
    </row>
    <row r="1135" spans="1:8">
      <c r="A1135" s="50">
        <v>1490.7049999999999</v>
      </c>
      <c r="B1135" s="50">
        <v>10.2096</v>
      </c>
      <c r="C1135" s="50">
        <v>1490.7049999999999</v>
      </c>
      <c r="D1135" s="50">
        <v>10.4252</v>
      </c>
      <c r="E1135" s="50">
        <v>1490.7049999999999</v>
      </c>
      <c r="F1135" s="50">
        <v>20.4604</v>
      </c>
      <c r="G1135" s="50">
        <v>1490.7049999999999</v>
      </c>
      <c r="H1135" s="50">
        <v>12.8043</v>
      </c>
    </row>
    <row r="1136" spans="1:8">
      <c r="A1136" s="50">
        <v>1491.6692</v>
      </c>
      <c r="B1136" s="50">
        <v>10.0817</v>
      </c>
      <c r="C1136" s="50">
        <v>1491.6692</v>
      </c>
      <c r="D1136" s="50">
        <v>10.264200000000001</v>
      </c>
      <c r="E1136" s="50">
        <v>1491.6692</v>
      </c>
      <c r="F1136" s="50">
        <v>19.9453</v>
      </c>
      <c r="G1136" s="50">
        <v>1491.6692</v>
      </c>
      <c r="H1136" s="50">
        <v>12.311400000000001</v>
      </c>
    </row>
    <row r="1137" spans="1:8">
      <c r="A1137" s="50">
        <v>1492.6333999999999</v>
      </c>
      <c r="B1137" s="50">
        <v>9.9909400000000002</v>
      </c>
      <c r="C1137" s="50">
        <v>1492.6333999999999</v>
      </c>
      <c r="D1137" s="50">
        <v>10.0563</v>
      </c>
      <c r="E1137" s="50">
        <v>1492.6333999999999</v>
      </c>
      <c r="F1137" s="50">
        <v>19.479700000000001</v>
      </c>
      <c r="G1137" s="50">
        <v>1492.6333999999999</v>
      </c>
      <c r="H1137" s="50">
        <v>11.874599999999999</v>
      </c>
    </row>
    <row r="1138" spans="1:8">
      <c r="A1138" s="50">
        <v>1493.5977</v>
      </c>
      <c r="B1138" s="50">
        <v>9.9303699999999999</v>
      </c>
      <c r="C1138" s="50">
        <v>1493.5977</v>
      </c>
      <c r="D1138" s="50">
        <v>9.8014799999999997</v>
      </c>
      <c r="E1138" s="50">
        <v>1493.5977</v>
      </c>
      <c r="F1138" s="50">
        <v>19.060300000000002</v>
      </c>
      <c r="G1138" s="50">
        <v>1493.5977</v>
      </c>
      <c r="H1138" s="50">
        <v>11.489100000000001</v>
      </c>
    </row>
    <row r="1139" spans="1:8">
      <c r="A1139" s="50">
        <v>1494.5618999999999</v>
      </c>
      <c r="B1139" s="50">
        <v>9.8842599999999994</v>
      </c>
      <c r="C1139" s="50">
        <v>1494.5618999999999</v>
      </c>
      <c r="D1139" s="50">
        <v>9.5070700000000006</v>
      </c>
      <c r="E1139" s="50">
        <v>1494.5618999999999</v>
      </c>
      <c r="F1139" s="50">
        <v>18.681100000000001</v>
      </c>
      <c r="G1139" s="50">
        <v>1494.5618999999999</v>
      </c>
      <c r="H1139" s="50">
        <v>11.1478</v>
      </c>
    </row>
    <row r="1140" spans="1:8">
      <c r="A1140" s="50">
        <v>1495.5261</v>
      </c>
      <c r="B1140" s="50">
        <v>9.8361199999999993</v>
      </c>
      <c r="C1140" s="50">
        <v>1495.5261</v>
      </c>
      <c r="D1140" s="50">
        <v>9.1863399999999995</v>
      </c>
      <c r="E1140" s="50">
        <v>1495.5261</v>
      </c>
      <c r="F1140" s="50">
        <v>18.330200000000001</v>
      </c>
      <c r="G1140" s="50">
        <v>1495.5261</v>
      </c>
      <c r="H1140" s="50">
        <v>10.837999999999999</v>
      </c>
    </row>
    <row r="1141" spans="1:8">
      <c r="A1141" s="50">
        <v>1496.4903999999999</v>
      </c>
      <c r="B1141" s="50">
        <v>9.7743500000000001</v>
      </c>
      <c r="C1141" s="50">
        <v>1496.4903999999999</v>
      </c>
      <c r="D1141" s="50">
        <v>8.8539399999999997</v>
      </c>
      <c r="E1141" s="50">
        <v>1496.4903999999999</v>
      </c>
      <c r="F1141" s="50">
        <v>17.9908</v>
      </c>
      <c r="G1141" s="50">
        <v>1496.4903999999999</v>
      </c>
      <c r="H1141" s="50">
        <v>10.5413</v>
      </c>
    </row>
    <row r="1142" spans="1:8">
      <c r="A1142" s="50">
        <v>1497.4546</v>
      </c>
      <c r="B1142" s="50">
        <v>9.6929300000000005</v>
      </c>
      <c r="C1142" s="50">
        <v>1497.4546</v>
      </c>
      <c r="D1142" s="50">
        <v>8.5214700000000008</v>
      </c>
      <c r="E1142" s="50">
        <v>1497.4546</v>
      </c>
      <c r="F1142" s="50">
        <v>17.647400000000001</v>
      </c>
      <c r="G1142" s="50">
        <v>1497.4546</v>
      </c>
      <c r="H1142" s="50">
        <v>10.239699999999999</v>
      </c>
    </row>
    <row r="1143" spans="1:8">
      <c r="A1143" s="50">
        <v>1498.4187999999999</v>
      </c>
      <c r="B1143" s="50">
        <v>9.5898099999999999</v>
      </c>
      <c r="C1143" s="50">
        <v>1498.4187999999999</v>
      </c>
      <c r="D1143" s="50">
        <v>8.1969999999999992</v>
      </c>
      <c r="E1143" s="50">
        <v>1498.4187999999999</v>
      </c>
      <c r="F1143" s="50">
        <v>17.289400000000001</v>
      </c>
      <c r="G1143" s="50">
        <v>1498.4187999999999</v>
      </c>
      <c r="H1143" s="50">
        <v>9.9203600000000005</v>
      </c>
    </row>
    <row r="1144" spans="1:8">
      <c r="A1144" s="50">
        <v>1499.3831</v>
      </c>
      <c r="B1144" s="50">
        <v>9.4663699999999995</v>
      </c>
      <c r="C1144" s="50">
        <v>1499.3831</v>
      </c>
      <c r="D1144" s="50">
        <v>7.88774</v>
      </c>
      <c r="E1144" s="50">
        <v>1499.3831</v>
      </c>
      <c r="F1144" s="50">
        <v>16.909199999999998</v>
      </c>
      <c r="G1144" s="50">
        <v>1499.3831</v>
      </c>
      <c r="H1144" s="50">
        <v>9.5739000000000001</v>
      </c>
    </row>
    <row r="1145" spans="1:8">
      <c r="A1145" s="50">
        <v>1500.3472999999999</v>
      </c>
      <c r="B1145" s="50">
        <v>9.3287700000000005</v>
      </c>
      <c r="C1145" s="50">
        <v>1500.3472999999999</v>
      </c>
      <c r="D1145" s="50">
        <v>7.6036700000000002</v>
      </c>
      <c r="E1145" s="50">
        <v>1500.3472999999999</v>
      </c>
      <c r="F1145" s="50">
        <v>16.500599999999999</v>
      </c>
      <c r="G1145" s="50">
        <v>1500.3472999999999</v>
      </c>
      <c r="H1145" s="50">
        <v>9.1922599999999992</v>
      </c>
    </row>
    <row r="1146" spans="1:8">
      <c r="A1146" s="50">
        <v>1501.3115</v>
      </c>
      <c r="B1146" s="50">
        <v>9.1895600000000002</v>
      </c>
      <c r="C1146" s="50">
        <v>1501.3115</v>
      </c>
      <c r="D1146" s="50">
        <v>7.3602699999999999</v>
      </c>
      <c r="E1146" s="50">
        <v>1501.3115</v>
      </c>
      <c r="F1146" s="50">
        <v>16.063300000000002</v>
      </c>
      <c r="G1146" s="50">
        <v>1501.3115</v>
      </c>
      <c r="H1146" s="50">
        <v>8.7724499999999992</v>
      </c>
    </row>
    <row r="1147" spans="1:8">
      <c r="A1147" s="50">
        <v>1502.2757999999999</v>
      </c>
      <c r="B1147" s="50">
        <v>9.0615199999999998</v>
      </c>
      <c r="C1147" s="50">
        <v>1502.2757999999999</v>
      </c>
      <c r="D1147" s="50">
        <v>7.1742999999999997</v>
      </c>
      <c r="E1147" s="50">
        <v>1502.2757999999999</v>
      </c>
      <c r="F1147" s="50">
        <v>15.6137</v>
      </c>
      <c r="G1147" s="50">
        <v>1502.2757999999999</v>
      </c>
      <c r="H1147" s="50">
        <v>8.3277800000000006</v>
      </c>
    </row>
    <row r="1148" spans="1:8">
      <c r="A1148" s="50">
        <v>1503.24</v>
      </c>
      <c r="B1148" s="50">
        <v>8.9452999999999996</v>
      </c>
      <c r="C1148" s="50">
        <v>1503.24</v>
      </c>
      <c r="D1148" s="50">
        <v>7.0523999999999996</v>
      </c>
      <c r="E1148" s="50">
        <v>1503.24</v>
      </c>
      <c r="F1148" s="50">
        <v>15.1846</v>
      </c>
      <c r="G1148" s="50">
        <v>1503.24</v>
      </c>
      <c r="H1148" s="50">
        <v>7.8894399999999996</v>
      </c>
    </row>
    <row r="1149" spans="1:8">
      <c r="A1149" s="50">
        <v>1504.2041999999999</v>
      </c>
      <c r="B1149" s="50">
        <v>8.8345400000000005</v>
      </c>
      <c r="C1149" s="50">
        <v>1504.2041999999999</v>
      </c>
      <c r="D1149" s="50">
        <v>6.9906100000000002</v>
      </c>
      <c r="E1149" s="50">
        <v>1504.2041999999999</v>
      </c>
      <c r="F1149" s="50">
        <v>14.8057</v>
      </c>
      <c r="G1149" s="50">
        <v>1504.2041999999999</v>
      </c>
      <c r="H1149" s="50">
        <v>7.4890800000000004</v>
      </c>
    </row>
    <row r="1150" spans="1:8">
      <c r="A1150" s="50">
        <v>1505.1685</v>
      </c>
      <c r="B1150" s="50">
        <v>8.7281099999999991</v>
      </c>
      <c r="C1150" s="50">
        <v>1505.1685</v>
      </c>
      <c r="D1150" s="50">
        <v>6.9841899999999999</v>
      </c>
      <c r="E1150" s="50">
        <v>1505.1685</v>
      </c>
      <c r="F1150" s="50">
        <v>14.493</v>
      </c>
      <c r="G1150" s="50">
        <v>1505.1685</v>
      </c>
      <c r="H1150" s="50">
        <v>7.1461899999999998</v>
      </c>
    </row>
    <row r="1151" spans="1:8">
      <c r="A1151" s="50">
        <v>1506.1327000000001</v>
      </c>
      <c r="B1151" s="50">
        <v>8.6302500000000002</v>
      </c>
      <c r="C1151" s="50">
        <v>1506.1327000000001</v>
      </c>
      <c r="D1151" s="50">
        <v>7.0320200000000002</v>
      </c>
      <c r="E1151" s="50">
        <v>1506.1327000000001</v>
      </c>
      <c r="F1151" s="50">
        <v>14.2532</v>
      </c>
      <c r="G1151" s="50">
        <v>1506.1327000000001</v>
      </c>
      <c r="H1151" s="50">
        <v>6.8689299999999998</v>
      </c>
    </row>
    <row r="1152" spans="1:8">
      <c r="A1152" s="50">
        <v>1507.0969</v>
      </c>
      <c r="B1152" s="50">
        <v>8.5471400000000006</v>
      </c>
      <c r="C1152" s="50">
        <v>1507.0969</v>
      </c>
      <c r="D1152" s="50">
        <v>7.1358100000000002</v>
      </c>
      <c r="E1152" s="50">
        <v>1507.0969</v>
      </c>
      <c r="F1152" s="50">
        <v>14.0898</v>
      </c>
      <c r="G1152" s="50">
        <v>1507.0969</v>
      </c>
      <c r="H1152" s="50">
        <v>6.6605100000000004</v>
      </c>
    </row>
    <row r="1153" spans="1:8">
      <c r="A1153" s="50">
        <v>1508.0612000000001</v>
      </c>
      <c r="B1153" s="50">
        <v>8.4859299999999998</v>
      </c>
      <c r="C1153" s="50">
        <v>1508.0612000000001</v>
      </c>
      <c r="D1153" s="50">
        <v>7.2984200000000001</v>
      </c>
      <c r="E1153" s="50">
        <v>1508.0612000000001</v>
      </c>
      <c r="F1153" s="50">
        <v>14.010199999999999</v>
      </c>
      <c r="G1153" s="50">
        <v>1508.0612000000001</v>
      </c>
      <c r="H1153" s="50">
        <v>6.5259900000000002</v>
      </c>
    </row>
    <row r="1154" spans="1:8">
      <c r="A1154" s="50">
        <v>1509.0254</v>
      </c>
      <c r="B1154" s="50">
        <v>8.4544800000000002</v>
      </c>
      <c r="C1154" s="50">
        <v>1509.0254</v>
      </c>
      <c r="D1154" s="50">
        <v>7.52217</v>
      </c>
      <c r="E1154" s="50">
        <v>1509.0254</v>
      </c>
      <c r="F1154" s="50">
        <v>14.0298</v>
      </c>
      <c r="G1154" s="50">
        <v>1509.0254</v>
      </c>
      <c r="H1154" s="50">
        <v>6.4772800000000004</v>
      </c>
    </row>
    <row r="1155" spans="1:8">
      <c r="A1155" s="50">
        <v>1509.9896000000001</v>
      </c>
      <c r="B1155" s="50">
        <v>8.4589800000000004</v>
      </c>
      <c r="C1155" s="50">
        <v>1509.9896000000001</v>
      </c>
      <c r="D1155" s="50">
        <v>7.80626</v>
      </c>
      <c r="E1155" s="50">
        <v>1509.9896000000001</v>
      </c>
      <c r="F1155" s="50">
        <v>14.172000000000001</v>
      </c>
      <c r="G1155" s="50">
        <v>1509.9896000000001</v>
      </c>
      <c r="H1155" s="50">
        <v>6.5342200000000004</v>
      </c>
    </row>
    <row r="1156" spans="1:8">
      <c r="A1156" s="50">
        <v>1510.9539</v>
      </c>
      <c r="B1156" s="50">
        <v>8.4985199999999992</v>
      </c>
      <c r="C1156" s="50">
        <v>1510.9539</v>
      </c>
      <c r="D1156" s="50">
        <v>8.1431000000000004</v>
      </c>
      <c r="E1156" s="50">
        <v>1510.9539</v>
      </c>
      <c r="F1156" s="50">
        <v>14.462199999999999</v>
      </c>
      <c r="G1156" s="50">
        <v>1510.9539</v>
      </c>
      <c r="H1156" s="50">
        <v>6.7202000000000002</v>
      </c>
    </row>
    <row r="1157" spans="1:8">
      <c r="A1157" s="50">
        <v>1511.9181000000001</v>
      </c>
      <c r="B1157" s="50">
        <v>8.56081</v>
      </c>
      <c r="C1157" s="50">
        <v>1511.9181000000001</v>
      </c>
      <c r="D1157" s="50">
        <v>8.5153999999999996</v>
      </c>
      <c r="E1157" s="50">
        <v>1511.9181000000001</v>
      </c>
      <c r="F1157" s="50">
        <v>14.917199999999999</v>
      </c>
      <c r="G1157" s="50">
        <v>1511.9181000000001</v>
      </c>
      <c r="H1157" s="50">
        <v>7.0526600000000004</v>
      </c>
    </row>
    <row r="1158" spans="1:8">
      <c r="A1158" s="50">
        <v>1512.8823</v>
      </c>
      <c r="B1158" s="50">
        <v>8.6311699999999991</v>
      </c>
      <c r="C1158" s="50">
        <v>1512.8823</v>
      </c>
      <c r="D1158" s="50">
        <v>8.9006500000000006</v>
      </c>
      <c r="E1158" s="50">
        <v>1512.8823</v>
      </c>
      <c r="F1158" s="50">
        <v>15.536099999999999</v>
      </c>
      <c r="G1158" s="50">
        <v>1512.8823</v>
      </c>
      <c r="H1158" s="50">
        <v>7.5348499999999996</v>
      </c>
    </row>
    <row r="1159" spans="1:8">
      <c r="A1159" s="50">
        <v>1513.8466000000001</v>
      </c>
      <c r="B1159" s="50">
        <v>8.7146899999999992</v>
      </c>
      <c r="C1159" s="50">
        <v>1513.8466000000001</v>
      </c>
      <c r="D1159" s="50">
        <v>9.2822899999999997</v>
      </c>
      <c r="E1159" s="50">
        <v>1513.8466000000001</v>
      </c>
      <c r="F1159" s="50">
        <v>16.312100000000001</v>
      </c>
      <c r="G1159" s="50">
        <v>1513.8466000000001</v>
      </c>
      <c r="H1159" s="50">
        <v>8.1653599999999997</v>
      </c>
    </row>
    <row r="1160" spans="1:8">
      <c r="A1160" s="50">
        <v>1514.8108</v>
      </c>
      <c r="B1160" s="50">
        <v>8.8399400000000004</v>
      </c>
      <c r="C1160" s="50">
        <v>1514.8108</v>
      </c>
      <c r="D1160" s="50">
        <v>9.6496399999999998</v>
      </c>
      <c r="E1160" s="50">
        <v>1514.8108</v>
      </c>
      <c r="F1160" s="50">
        <v>17.258400000000002</v>
      </c>
      <c r="G1160" s="50">
        <v>1514.8108</v>
      </c>
      <c r="H1160" s="50">
        <v>8.9613300000000002</v>
      </c>
    </row>
    <row r="1161" spans="1:8">
      <c r="A1161" s="50">
        <v>1515.7750000000001</v>
      </c>
      <c r="B1161" s="50">
        <v>9.0425500000000003</v>
      </c>
      <c r="C1161" s="50">
        <v>1515.7750000000001</v>
      </c>
      <c r="D1161" s="50">
        <v>9.9895399999999999</v>
      </c>
      <c r="E1161" s="50">
        <v>1515.7750000000001</v>
      </c>
      <c r="F1161" s="50">
        <v>18.406099999999999</v>
      </c>
      <c r="G1161" s="50">
        <v>1515.7750000000001</v>
      </c>
      <c r="H1161" s="50">
        <v>9.9580699999999993</v>
      </c>
    </row>
    <row r="1162" spans="1:8">
      <c r="A1162" s="50">
        <v>1516.7393</v>
      </c>
      <c r="B1162" s="50">
        <v>9.3489900000000006</v>
      </c>
      <c r="C1162" s="50">
        <v>1516.7393</v>
      </c>
      <c r="D1162" s="50">
        <v>10.2857</v>
      </c>
      <c r="E1162" s="50">
        <v>1516.7393</v>
      </c>
      <c r="F1162" s="50">
        <v>19.774999999999999</v>
      </c>
      <c r="G1162" s="50">
        <v>1516.7393</v>
      </c>
      <c r="H1162" s="50">
        <v>11.181100000000001</v>
      </c>
    </row>
    <row r="1163" spans="1:8">
      <c r="A1163" s="50">
        <v>1517.7035000000001</v>
      </c>
      <c r="B1163" s="50">
        <v>9.7674000000000003</v>
      </c>
      <c r="C1163" s="50">
        <v>1517.7035000000001</v>
      </c>
      <c r="D1163" s="50">
        <v>10.5229</v>
      </c>
      <c r="E1163" s="50">
        <v>1517.7035000000001</v>
      </c>
      <c r="F1163" s="50">
        <v>21.35</v>
      </c>
      <c r="G1163" s="50">
        <v>1517.7035000000001</v>
      </c>
      <c r="H1163" s="50">
        <v>12.622999999999999</v>
      </c>
    </row>
    <row r="1164" spans="1:8">
      <c r="A1164" s="50">
        <v>1518.6677</v>
      </c>
      <c r="B1164" s="50">
        <v>10.2905</v>
      </c>
      <c r="C1164" s="50">
        <v>1518.6677</v>
      </c>
      <c r="D1164" s="50">
        <v>10.689299999999999</v>
      </c>
      <c r="E1164" s="50">
        <v>1518.6677</v>
      </c>
      <c r="F1164" s="50">
        <v>23.086200000000002</v>
      </c>
      <c r="G1164" s="50">
        <v>1518.6677</v>
      </c>
      <c r="H1164" s="50">
        <v>14.2468</v>
      </c>
    </row>
    <row r="1165" spans="1:8">
      <c r="A1165" s="50">
        <v>1519.6320000000001</v>
      </c>
      <c r="B1165" s="50">
        <v>10.9056</v>
      </c>
      <c r="C1165" s="50">
        <v>1519.6320000000001</v>
      </c>
      <c r="D1165" s="50">
        <v>10.7761</v>
      </c>
      <c r="E1165" s="50">
        <v>1519.6320000000001</v>
      </c>
      <c r="F1165" s="50">
        <v>24.928699999999999</v>
      </c>
      <c r="G1165" s="50">
        <v>1519.6320000000001</v>
      </c>
      <c r="H1165" s="50">
        <v>16.0062</v>
      </c>
    </row>
    <row r="1166" spans="1:8">
      <c r="A1166" s="50">
        <v>1520.5962</v>
      </c>
      <c r="B1166" s="50">
        <v>11.6015</v>
      </c>
      <c r="C1166" s="50">
        <v>1520.5962</v>
      </c>
      <c r="D1166" s="50">
        <v>10.7788</v>
      </c>
      <c r="E1166" s="50">
        <v>1520.5962</v>
      </c>
      <c r="F1166" s="50">
        <v>26.8263</v>
      </c>
      <c r="G1166" s="50">
        <v>1520.5962</v>
      </c>
      <c r="H1166" s="50">
        <v>17.858699999999999</v>
      </c>
    </row>
    <row r="1167" spans="1:8">
      <c r="A1167" s="50">
        <v>1521.5604000000001</v>
      </c>
      <c r="B1167" s="50">
        <v>12.3683</v>
      </c>
      <c r="C1167" s="50">
        <v>1521.5604000000001</v>
      </c>
      <c r="D1167" s="50">
        <v>10.699</v>
      </c>
      <c r="E1167" s="50">
        <v>1521.5604000000001</v>
      </c>
      <c r="F1167" s="50">
        <v>28.7347</v>
      </c>
      <c r="G1167" s="50">
        <v>1521.5604000000001</v>
      </c>
      <c r="H1167" s="50">
        <v>19.766999999999999</v>
      </c>
    </row>
    <row r="1168" spans="1:8">
      <c r="A1168" s="50">
        <v>1522.5246999999999</v>
      </c>
      <c r="B1168" s="50">
        <v>13.193300000000001</v>
      </c>
      <c r="C1168" s="50">
        <v>1522.5246999999999</v>
      </c>
      <c r="D1168" s="50">
        <v>10.5466</v>
      </c>
      <c r="E1168" s="50">
        <v>1522.5246999999999</v>
      </c>
      <c r="F1168" s="50">
        <v>30.613499999999998</v>
      </c>
      <c r="G1168" s="50">
        <v>1522.5246999999999</v>
      </c>
      <c r="H1168" s="50">
        <v>21.6951</v>
      </c>
    </row>
    <row r="1169" spans="1:8">
      <c r="A1169" s="50">
        <v>1523.4889000000001</v>
      </c>
      <c r="B1169" s="50">
        <v>14.0578</v>
      </c>
      <c r="C1169" s="50">
        <v>1523.4889000000001</v>
      </c>
      <c r="D1169" s="50">
        <v>10.339700000000001</v>
      </c>
      <c r="E1169" s="50">
        <v>1523.4889000000001</v>
      </c>
      <c r="F1169" s="50">
        <v>32.422499999999999</v>
      </c>
      <c r="G1169" s="50">
        <v>1523.4889000000001</v>
      </c>
      <c r="H1169" s="50">
        <v>23.602599999999999</v>
      </c>
    </row>
    <row r="1170" spans="1:8">
      <c r="A1170" s="50">
        <v>1524.4530999999999</v>
      </c>
      <c r="B1170" s="50">
        <v>14.9344</v>
      </c>
      <c r="C1170" s="50">
        <v>1524.4530999999999</v>
      </c>
      <c r="D1170" s="50">
        <v>10.1035</v>
      </c>
      <c r="E1170" s="50">
        <v>1524.4530999999999</v>
      </c>
      <c r="F1170" s="50">
        <v>34.115099999999998</v>
      </c>
      <c r="G1170" s="50">
        <v>1524.4530999999999</v>
      </c>
      <c r="H1170" s="50">
        <v>25.439299999999999</v>
      </c>
    </row>
    <row r="1171" spans="1:8">
      <c r="A1171" s="50">
        <v>1525.4174</v>
      </c>
      <c r="B1171" s="50">
        <v>15.786199999999999</v>
      </c>
      <c r="C1171" s="50">
        <v>1525.4174</v>
      </c>
      <c r="D1171" s="50">
        <v>9.8704199999999993</v>
      </c>
      <c r="E1171" s="50">
        <v>1525.4174</v>
      </c>
      <c r="F1171" s="50">
        <v>35.634</v>
      </c>
      <c r="G1171" s="50">
        <v>1525.4174</v>
      </c>
      <c r="H1171" s="50">
        <v>27.1417</v>
      </c>
    </row>
    <row r="1172" spans="1:8">
      <c r="A1172" s="50">
        <v>1526.3815999999999</v>
      </c>
      <c r="B1172" s="50">
        <v>16.571899999999999</v>
      </c>
      <c r="C1172" s="50">
        <v>1526.3815999999999</v>
      </c>
      <c r="D1172" s="50">
        <v>9.6800200000000007</v>
      </c>
      <c r="E1172" s="50">
        <v>1526.3815999999999</v>
      </c>
      <c r="F1172" s="50">
        <v>36.918799999999997</v>
      </c>
      <c r="G1172" s="50">
        <v>1526.3815999999999</v>
      </c>
      <c r="H1172" s="50">
        <v>28.6404</v>
      </c>
    </row>
    <row r="1173" spans="1:8">
      <c r="A1173" s="50">
        <v>1527.3458000000001</v>
      </c>
      <c r="B1173" s="50">
        <v>17.256499999999999</v>
      </c>
      <c r="C1173" s="50">
        <v>1527.3458000000001</v>
      </c>
      <c r="D1173" s="50">
        <v>9.5718899999999998</v>
      </c>
      <c r="E1173" s="50">
        <v>1527.3458000000001</v>
      </c>
      <c r="F1173" s="50">
        <v>37.9283</v>
      </c>
      <c r="G1173" s="50">
        <v>1527.3458000000001</v>
      </c>
      <c r="H1173" s="50">
        <v>29.8827</v>
      </c>
    </row>
    <row r="1174" spans="1:8">
      <c r="A1174" s="50">
        <v>1528.3100999999999</v>
      </c>
      <c r="B1174" s="50">
        <v>17.8216</v>
      </c>
      <c r="C1174" s="50">
        <v>1528.3100999999999</v>
      </c>
      <c r="D1174" s="50">
        <v>9.5721900000000009</v>
      </c>
      <c r="E1174" s="50">
        <v>1528.3100999999999</v>
      </c>
      <c r="F1174" s="50">
        <v>38.656700000000001</v>
      </c>
      <c r="G1174" s="50">
        <v>1528.3100999999999</v>
      </c>
      <c r="H1174" s="50">
        <v>30.8523</v>
      </c>
    </row>
    <row r="1175" spans="1:8">
      <c r="A1175" s="50">
        <v>1529.2743</v>
      </c>
      <c r="B1175" s="50">
        <v>18.264700000000001</v>
      </c>
      <c r="C1175" s="50">
        <v>1529.2743</v>
      </c>
      <c r="D1175" s="50">
        <v>9.6825799999999997</v>
      </c>
      <c r="E1175" s="50">
        <v>1529.2743</v>
      </c>
      <c r="F1175" s="50">
        <v>39.127699999999997</v>
      </c>
      <c r="G1175" s="50">
        <v>1529.2743</v>
      </c>
      <c r="H1175" s="50">
        <v>31.564900000000002</v>
      </c>
    </row>
    <row r="1176" spans="1:8">
      <c r="A1176" s="50">
        <v>1530.2384999999999</v>
      </c>
      <c r="B1176" s="50">
        <v>18.5883</v>
      </c>
      <c r="C1176" s="50">
        <v>1530.2384999999999</v>
      </c>
      <c r="D1176" s="50">
        <v>9.8843599999999991</v>
      </c>
      <c r="E1176" s="50">
        <v>1530.2384999999999</v>
      </c>
      <c r="F1176" s="50">
        <v>39.372100000000003</v>
      </c>
      <c r="G1176" s="50">
        <v>1530.2384999999999</v>
      </c>
      <c r="H1176" s="50">
        <v>32.046700000000001</v>
      </c>
    </row>
    <row r="1177" spans="1:8">
      <c r="A1177" s="50">
        <v>1531.2028</v>
      </c>
      <c r="B1177" s="50">
        <v>18.791799999999999</v>
      </c>
      <c r="C1177" s="50">
        <v>1531.2028</v>
      </c>
      <c r="D1177" s="50">
        <v>10.1518</v>
      </c>
      <c r="E1177" s="50">
        <v>1531.2028</v>
      </c>
      <c r="F1177" s="50">
        <v>39.414000000000001</v>
      </c>
      <c r="G1177" s="50">
        <v>1531.2028</v>
      </c>
      <c r="H1177" s="50">
        <v>32.317</v>
      </c>
    </row>
    <row r="1178" spans="1:8">
      <c r="A1178" s="50">
        <v>1532.1669999999999</v>
      </c>
      <c r="B1178" s="50">
        <v>18.870799999999999</v>
      </c>
      <c r="C1178" s="50">
        <v>1532.1669999999999</v>
      </c>
      <c r="D1178" s="50">
        <v>10.46</v>
      </c>
      <c r="E1178" s="50">
        <v>1532.1669999999999</v>
      </c>
      <c r="F1178" s="50">
        <v>39.270200000000003</v>
      </c>
      <c r="G1178" s="50">
        <v>1532.1669999999999</v>
      </c>
      <c r="H1178" s="50">
        <v>32.385199999999998</v>
      </c>
    </row>
    <row r="1179" spans="1:8">
      <c r="A1179" s="50">
        <v>1533.1312</v>
      </c>
      <c r="B1179" s="50">
        <v>18.820499999999999</v>
      </c>
      <c r="C1179" s="50">
        <v>1533.1312</v>
      </c>
      <c r="D1179" s="50">
        <v>10.783099999999999</v>
      </c>
      <c r="E1179" s="50">
        <v>1533.1312</v>
      </c>
      <c r="F1179" s="50">
        <v>38.954799999999999</v>
      </c>
      <c r="G1179" s="50">
        <v>1533.1312</v>
      </c>
      <c r="H1179" s="50">
        <v>32.252699999999997</v>
      </c>
    </row>
    <row r="1180" spans="1:8">
      <c r="A1180" s="50">
        <v>1534.0954999999999</v>
      </c>
      <c r="B1180" s="50">
        <v>18.6388</v>
      </c>
      <c r="C1180" s="50">
        <v>1534.0954999999999</v>
      </c>
      <c r="D1180" s="50">
        <v>11.0891</v>
      </c>
      <c r="E1180" s="50">
        <v>1534.0954999999999</v>
      </c>
      <c r="F1180" s="50">
        <v>38.482300000000002</v>
      </c>
      <c r="G1180" s="50">
        <v>1534.0954999999999</v>
      </c>
      <c r="H1180" s="50">
        <v>31.912600000000001</v>
      </c>
    </row>
    <row r="1181" spans="1:8">
      <c r="A1181" s="50">
        <v>1535.0597</v>
      </c>
      <c r="B1181" s="50">
        <v>18.3277</v>
      </c>
      <c r="C1181" s="50">
        <v>1535.0597</v>
      </c>
      <c r="D1181" s="50">
        <v>11.3409</v>
      </c>
      <c r="E1181" s="50">
        <v>1535.0597</v>
      </c>
      <c r="F1181" s="50">
        <v>37.869999999999997</v>
      </c>
      <c r="G1181" s="50">
        <v>1535.0597</v>
      </c>
      <c r="H1181" s="50">
        <v>31.355</v>
      </c>
    </row>
    <row r="1182" spans="1:8">
      <c r="A1182" s="50">
        <v>1536.0238999999999</v>
      </c>
      <c r="B1182" s="50">
        <v>17.904599999999999</v>
      </c>
      <c r="C1182" s="50">
        <v>1536.0238999999999</v>
      </c>
      <c r="D1182" s="50">
        <v>11.5083</v>
      </c>
      <c r="E1182" s="50">
        <v>1536.0238999999999</v>
      </c>
      <c r="F1182" s="50">
        <v>37.145299999999999</v>
      </c>
      <c r="G1182" s="50">
        <v>1536.0238999999999</v>
      </c>
      <c r="H1182" s="50">
        <v>30.592600000000001</v>
      </c>
    </row>
    <row r="1183" spans="1:8">
      <c r="A1183" s="50">
        <v>1536.9882</v>
      </c>
      <c r="B1183" s="50">
        <v>17.405899999999999</v>
      </c>
      <c r="C1183" s="50">
        <v>1536.9882</v>
      </c>
      <c r="D1183" s="50">
        <v>11.5768</v>
      </c>
      <c r="E1183" s="50">
        <v>1536.9882</v>
      </c>
      <c r="F1183" s="50">
        <v>36.3416</v>
      </c>
      <c r="G1183" s="50">
        <v>1536.9882</v>
      </c>
      <c r="H1183" s="50">
        <v>29.673300000000001</v>
      </c>
    </row>
    <row r="1184" spans="1:8">
      <c r="A1184" s="50">
        <v>1537.9523999999999</v>
      </c>
      <c r="B1184" s="50">
        <v>16.867899999999999</v>
      </c>
      <c r="C1184" s="50">
        <v>1537.9523999999999</v>
      </c>
      <c r="D1184" s="50">
        <v>11.537800000000001</v>
      </c>
      <c r="E1184" s="50">
        <v>1537.9523999999999</v>
      </c>
      <c r="F1184" s="50">
        <v>35.483899999999998</v>
      </c>
      <c r="G1184" s="50">
        <v>1537.9523999999999</v>
      </c>
      <c r="H1184" s="50">
        <v>28.650500000000001</v>
      </c>
    </row>
    <row r="1185" spans="1:8">
      <c r="A1185" s="50">
        <v>1538.9166</v>
      </c>
      <c r="B1185" s="50">
        <v>16.311800000000002</v>
      </c>
      <c r="C1185" s="50">
        <v>1538.9166</v>
      </c>
      <c r="D1185" s="50">
        <v>11.3858</v>
      </c>
      <c r="E1185" s="50">
        <v>1538.9166</v>
      </c>
      <c r="F1185" s="50">
        <v>34.584800000000001</v>
      </c>
      <c r="G1185" s="50">
        <v>1538.9166</v>
      </c>
      <c r="H1185" s="50">
        <v>27.557700000000001</v>
      </c>
    </row>
    <row r="1186" spans="1:8">
      <c r="A1186" s="50">
        <v>1539.8809000000001</v>
      </c>
      <c r="B1186" s="50">
        <v>15.7461</v>
      </c>
      <c r="C1186" s="50">
        <v>1539.8809000000001</v>
      </c>
      <c r="D1186" s="50">
        <v>11.1296</v>
      </c>
      <c r="E1186" s="50">
        <v>1539.8809000000001</v>
      </c>
      <c r="F1186" s="50">
        <v>33.649799999999999</v>
      </c>
      <c r="G1186" s="50">
        <v>1539.8809000000001</v>
      </c>
      <c r="H1186" s="50">
        <v>26.409300000000002</v>
      </c>
    </row>
    <row r="1187" spans="1:8">
      <c r="A1187" s="50">
        <v>1540.8451</v>
      </c>
      <c r="B1187" s="50">
        <v>15.1738</v>
      </c>
      <c r="C1187" s="50">
        <v>1540.8451</v>
      </c>
      <c r="D1187" s="50">
        <v>10.7942</v>
      </c>
      <c r="E1187" s="50">
        <v>1540.8451</v>
      </c>
      <c r="F1187" s="50">
        <v>32.681199999999997</v>
      </c>
      <c r="G1187" s="50">
        <v>1540.8451</v>
      </c>
      <c r="H1187" s="50">
        <v>25.21</v>
      </c>
    </row>
    <row r="1188" spans="1:8">
      <c r="A1188" s="50">
        <v>1541.8092999999999</v>
      </c>
      <c r="B1188" s="50">
        <v>14.5982</v>
      </c>
      <c r="C1188" s="50">
        <v>1541.8092999999999</v>
      </c>
      <c r="D1188" s="50">
        <v>10.409599999999999</v>
      </c>
      <c r="E1188" s="50">
        <v>1541.8092999999999</v>
      </c>
      <c r="F1188" s="50">
        <v>31.6816</v>
      </c>
      <c r="G1188" s="50">
        <v>1541.8092999999999</v>
      </c>
      <c r="H1188" s="50">
        <v>23.963699999999999</v>
      </c>
    </row>
    <row r="1189" spans="1:8">
      <c r="A1189" s="50">
        <v>1542.7736</v>
      </c>
      <c r="B1189" s="50">
        <v>14.0265</v>
      </c>
      <c r="C1189" s="50">
        <v>1542.7736</v>
      </c>
      <c r="D1189" s="50">
        <v>10.0024</v>
      </c>
      <c r="E1189" s="50">
        <v>1542.7736</v>
      </c>
      <c r="F1189" s="50">
        <v>30.6568</v>
      </c>
      <c r="G1189" s="50">
        <v>1542.7736</v>
      </c>
      <c r="H1189" s="50">
        <v>22.6798</v>
      </c>
    </row>
    <row r="1190" spans="1:8">
      <c r="A1190" s="50">
        <v>1543.7378000000001</v>
      </c>
      <c r="B1190" s="50">
        <v>13.470499999999999</v>
      </c>
      <c r="C1190" s="50">
        <v>1543.7378000000001</v>
      </c>
      <c r="D1190" s="50">
        <v>9.5968300000000006</v>
      </c>
      <c r="E1190" s="50">
        <v>1543.7378000000001</v>
      </c>
      <c r="F1190" s="50">
        <v>29.6175</v>
      </c>
      <c r="G1190" s="50">
        <v>1543.7378000000001</v>
      </c>
      <c r="H1190" s="50">
        <v>21.378399999999999</v>
      </c>
    </row>
    <row r="1191" spans="1:8">
      <c r="A1191" s="50">
        <v>1544.702</v>
      </c>
      <c r="B1191" s="50">
        <v>12.946300000000001</v>
      </c>
      <c r="C1191" s="50">
        <v>1544.702</v>
      </c>
      <c r="D1191" s="50">
        <v>9.2195199999999993</v>
      </c>
      <c r="E1191" s="50">
        <v>1544.702</v>
      </c>
      <c r="F1191" s="50">
        <v>28.578700000000001</v>
      </c>
      <c r="G1191" s="50">
        <v>1544.702</v>
      </c>
      <c r="H1191" s="50">
        <v>20.093599999999999</v>
      </c>
    </row>
    <row r="1192" spans="1:8">
      <c r="A1192" s="50">
        <v>1545.6663000000001</v>
      </c>
      <c r="B1192" s="50">
        <v>12.4697</v>
      </c>
      <c r="C1192" s="50">
        <v>1545.6663000000001</v>
      </c>
      <c r="D1192" s="50">
        <v>8.8992799999999992</v>
      </c>
      <c r="E1192" s="50">
        <v>1545.6663000000001</v>
      </c>
      <c r="F1192" s="50">
        <v>27.555</v>
      </c>
      <c r="G1192" s="50">
        <v>1545.6663000000001</v>
      </c>
      <c r="H1192" s="50">
        <v>18.866499999999998</v>
      </c>
    </row>
    <row r="1193" spans="1:8">
      <c r="A1193" s="50">
        <v>1546.6305</v>
      </c>
      <c r="B1193" s="50">
        <v>12.042899999999999</v>
      </c>
      <c r="C1193" s="50">
        <v>1546.6305</v>
      </c>
      <c r="D1193" s="50">
        <v>8.6535100000000007</v>
      </c>
      <c r="E1193" s="50">
        <v>1546.6305</v>
      </c>
      <c r="F1193" s="50">
        <v>26.5505</v>
      </c>
      <c r="G1193" s="50">
        <v>1546.6305</v>
      </c>
      <c r="H1193" s="50">
        <v>17.7179</v>
      </c>
    </row>
    <row r="1194" spans="1:8">
      <c r="A1194" s="50">
        <v>1547.5947000000001</v>
      </c>
      <c r="B1194" s="50">
        <v>11.647600000000001</v>
      </c>
      <c r="C1194" s="50">
        <v>1547.5947000000001</v>
      </c>
      <c r="D1194" s="50">
        <v>8.4776699999999998</v>
      </c>
      <c r="E1194" s="50">
        <v>1547.5947000000001</v>
      </c>
      <c r="F1194" s="50">
        <v>25.562200000000001</v>
      </c>
      <c r="G1194" s="50">
        <v>1547.5947000000001</v>
      </c>
      <c r="H1194" s="50">
        <v>16.6358</v>
      </c>
    </row>
    <row r="1195" spans="1:8">
      <c r="A1195" s="50">
        <v>1548.559</v>
      </c>
      <c r="B1195" s="50">
        <v>11.263199999999999</v>
      </c>
      <c r="C1195" s="50">
        <v>1548.559</v>
      </c>
      <c r="D1195" s="50">
        <v>8.3578799999999998</v>
      </c>
      <c r="E1195" s="50">
        <v>1548.559</v>
      </c>
      <c r="F1195" s="50">
        <v>24.594899999999999</v>
      </c>
      <c r="G1195" s="50">
        <v>1548.559</v>
      </c>
      <c r="H1195" s="50">
        <v>15.6031</v>
      </c>
    </row>
    <row r="1196" spans="1:8">
      <c r="A1196" s="50">
        <v>1549.5232000000001</v>
      </c>
      <c r="B1196" s="50">
        <v>10.8811</v>
      </c>
      <c r="C1196" s="50">
        <v>1549.5232000000001</v>
      </c>
      <c r="D1196" s="50">
        <v>8.2841400000000007</v>
      </c>
      <c r="E1196" s="50">
        <v>1549.5232000000001</v>
      </c>
      <c r="F1196" s="50">
        <v>23.661799999999999</v>
      </c>
      <c r="G1196" s="50">
        <v>1549.5232000000001</v>
      </c>
      <c r="H1196" s="50">
        <v>14.618499999999999</v>
      </c>
    </row>
    <row r="1197" spans="1:8">
      <c r="A1197" s="50">
        <v>1550.4874</v>
      </c>
      <c r="B1197" s="50">
        <v>10.5017</v>
      </c>
      <c r="C1197" s="50">
        <v>1550.4874</v>
      </c>
      <c r="D1197" s="50">
        <v>8.2524999999999995</v>
      </c>
      <c r="E1197" s="50">
        <v>1550.4874</v>
      </c>
      <c r="F1197" s="50">
        <v>22.775500000000001</v>
      </c>
      <c r="G1197" s="50">
        <v>1550.4874</v>
      </c>
      <c r="H1197" s="50">
        <v>13.6884</v>
      </c>
    </row>
    <row r="1198" spans="1:8">
      <c r="A1198" s="50">
        <v>1551.4517000000001</v>
      </c>
      <c r="B1198" s="50">
        <v>10.131</v>
      </c>
      <c r="C1198" s="50">
        <v>1551.4517000000001</v>
      </c>
      <c r="D1198" s="50">
        <v>8.2667599999999997</v>
      </c>
      <c r="E1198" s="50">
        <v>1551.4517000000001</v>
      </c>
      <c r="F1198" s="50">
        <v>21.9391</v>
      </c>
      <c r="G1198" s="50">
        <v>1551.4517000000001</v>
      </c>
      <c r="H1198" s="50">
        <v>12.8141</v>
      </c>
    </row>
    <row r="1199" spans="1:8">
      <c r="A1199" s="50">
        <v>1552.4159</v>
      </c>
      <c r="B1199" s="50">
        <v>9.7819000000000003</v>
      </c>
      <c r="C1199" s="50">
        <v>1552.4159</v>
      </c>
      <c r="D1199" s="50">
        <v>8.3441899999999993</v>
      </c>
      <c r="E1199" s="50">
        <v>1552.4159</v>
      </c>
      <c r="F1199" s="50">
        <v>21.139199999999999</v>
      </c>
      <c r="G1199" s="50">
        <v>1552.4159</v>
      </c>
      <c r="H1199" s="50">
        <v>11.984500000000001</v>
      </c>
    </row>
    <row r="1200" spans="1:8">
      <c r="A1200" s="50">
        <v>1553.3801000000001</v>
      </c>
      <c r="B1200" s="50">
        <v>9.4741300000000006</v>
      </c>
      <c r="C1200" s="50">
        <v>1553.3801000000001</v>
      </c>
      <c r="D1200" s="50">
        <v>8.5129900000000003</v>
      </c>
      <c r="E1200" s="50">
        <v>1553.3801000000001</v>
      </c>
      <c r="F1200" s="50">
        <v>20.3489</v>
      </c>
      <c r="G1200" s="50">
        <v>1553.3801000000001</v>
      </c>
      <c r="H1200" s="50">
        <v>11.181100000000001</v>
      </c>
    </row>
    <row r="1201" spans="1:8">
      <c r="A1201" s="50">
        <v>1554.3444</v>
      </c>
      <c r="B1201" s="50">
        <v>9.2200900000000008</v>
      </c>
      <c r="C1201" s="50">
        <v>1554.3444</v>
      </c>
      <c r="D1201" s="50">
        <v>8.7824100000000005</v>
      </c>
      <c r="E1201" s="50">
        <v>1554.3444</v>
      </c>
      <c r="F1201" s="50">
        <v>19.553799999999999</v>
      </c>
      <c r="G1201" s="50">
        <v>1554.3444</v>
      </c>
      <c r="H1201" s="50">
        <v>10.3994</v>
      </c>
    </row>
    <row r="1202" spans="1:8">
      <c r="A1202" s="50">
        <v>1555.3086000000001</v>
      </c>
      <c r="B1202" s="50">
        <v>9.0144099999999998</v>
      </c>
      <c r="C1202" s="50">
        <v>1555.3086000000001</v>
      </c>
      <c r="D1202" s="50">
        <v>9.1259899999999998</v>
      </c>
      <c r="E1202" s="50">
        <v>1555.3086000000001</v>
      </c>
      <c r="F1202" s="50">
        <v>18.772099999999998</v>
      </c>
      <c r="G1202" s="50">
        <v>1555.3086000000001</v>
      </c>
      <c r="H1202" s="50">
        <v>9.6588999999999992</v>
      </c>
    </row>
    <row r="1203" spans="1:8">
      <c r="A1203" s="50">
        <v>1556.2728</v>
      </c>
      <c r="B1203" s="50">
        <v>8.8458299999999994</v>
      </c>
      <c r="C1203" s="50">
        <v>1556.2728</v>
      </c>
      <c r="D1203" s="50">
        <v>9.5135500000000004</v>
      </c>
      <c r="E1203" s="50">
        <v>1556.2728</v>
      </c>
      <c r="F1203" s="50">
        <v>18.033300000000001</v>
      </c>
      <c r="G1203" s="50">
        <v>1556.2728</v>
      </c>
      <c r="H1203" s="50">
        <v>8.984</v>
      </c>
    </row>
    <row r="1204" spans="1:8">
      <c r="A1204" s="50">
        <v>1557.2371000000001</v>
      </c>
      <c r="B1204" s="50">
        <v>8.7068600000000007</v>
      </c>
      <c r="C1204" s="50">
        <v>1557.2371000000001</v>
      </c>
      <c r="D1204" s="50">
        <v>9.9334600000000002</v>
      </c>
      <c r="E1204" s="50">
        <v>1557.2371000000001</v>
      </c>
      <c r="F1204" s="50">
        <v>17.357700000000001</v>
      </c>
      <c r="G1204" s="50">
        <v>1557.2371000000001</v>
      </c>
      <c r="H1204" s="50">
        <v>8.38856</v>
      </c>
    </row>
    <row r="1205" spans="1:8">
      <c r="A1205" s="50">
        <v>1558.2012999999999</v>
      </c>
      <c r="B1205" s="50">
        <v>8.5939099999999993</v>
      </c>
      <c r="C1205" s="50">
        <v>1558.2012999999999</v>
      </c>
      <c r="D1205" s="50">
        <v>10.3895</v>
      </c>
      <c r="E1205" s="50">
        <v>1558.2012999999999</v>
      </c>
      <c r="F1205" s="50">
        <v>16.7544</v>
      </c>
      <c r="G1205" s="50">
        <v>1558.2012999999999</v>
      </c>
      <c r="H1205" s="50">
        <v>7.8758400000000002</v>
      </c>
    </row>
    <row r="1206" spans="1:8">
      <c r="A1206" s="50">
        <v>1559.1655000000001</v>
      </c>
      <c r="B1206" s="50">
        <v>8.5062499999999996</v>
      </c>
      <c r="C1206" s="50">
        <v>1559.1655000000001</v>
      </c>
      <c r="D1206" s="50">
        <v>10.8931</v>
      </c>
      <c r="E1206" s="50">
        <v>1559.1655000000001</v>
      </c>
      <c r="F1206" s="50">
        <v>16.226800000000001</v>
      </c>
      <c r="G1206" s="50">
        <v>1559.1655000000001</v>
      </c>
      <c r="H1206" s="50">
        <v>7.4430500000000004</v>
      </c>
    </row>
    <row r="1207" spans="1:8">
      <c r="A1207" s="50">
        <v>1560.1297999999999</v>
      </c>
      <c r="B1207" s="50">
        <v>8.4457299999999993</v>
      </c>
      <c r="C1207" s="50">
        <v>1560.1297999999999</v>
      </c>
      <c r="D1207" s="50">
        <v>11.457000000000001</v>
      </c>
      <c r="E1207" s="50">
        <v>1560.1297999999999</v>
      </c>
      <c r="F1207" s="50">
        <v>15.7775</v>
      </c>
      <c r="G1207" s="50">
        <v>1560.1297999999999</v>
      </c>
      <c r="H1207" s="50">
        <v>7.0871300000000002</v>
      </c>
    </row>
    <row r="1208" spans="1:8">
      <c r="A1208" s="50">
        <v>1561.0940000000001</v>
      </c>
      <c r="B1208" s="50">
        <v>8.4161400000000004</v>
      </c>
      <c r="C1208" s="50">
        <v>1561.0940000000001</v>
      </c>
      <c r="D1208" s="50">
        <v>12.090299999999999</v>
      </c>
      <c r="E1208" s="50">
        <v>1561.0940000000001</v>
      </c>
      <c r="F1208" s="50">
        <v>15.414199999999999</v>
      </c>
      <c r="G1208" s="50">
        <v>1561.0940000000001</v>
      </c>
      <c r="H1208" s="50">
        <v>6.81074</v>
      </c>
    </row>
    <row r="1209" spans="1:8">
      <c r="A1209" s="50">
        <v>1562.0581999999999</v>
      </c>
      <c r="B1209" s="50">
        <v>8.4211200000000002</v>
      </c>
      <c r="C1209" s="50">
        <v>1562.0581999999999</v>
      </c>
      <c r="D1209" s="50">
        <v>12.792899999999999</v>
      </c>
      <c r="E1209" s="50">
        <v>1562.0581999999999</v>
      </c>
      <c r="F1209" s="50">
        <v>15.1564</v>
      </c>
      <c r="G1209" s="50">
        <v>1562.0581999999999</v>
      </c>
      <c r="H1209" s="50">
        <v>6.6282800000000002</v>
      </c>
    </row>
    <row r="1210" spans="1:8">
      <c r="A1210" s="50">
        <v>1563.0225</v>
      </c>
      <c r="B1210" s="50">
        <v>8.4590300000000003</v>
      </c>
      <c r="C1210" s="50">
        <v>1563.0225</v>
      </c>
      <c r="D1210" s="50">
        <v>13.548</v>
      </c>
      <c r="E1210" s="50">
        <v>1563.0225</v>
      </c>
      <c r="F1210" s="50">
        <v>15.040699999999999</v>
      </c>
      <c r="G1210" s="50">
        <v>1563.0225</v>
      </c>
      <c r="H1210" s="50">
        <v>6.5690400000000002</v>
      </c>
    </row>
    <row r="1211" spans="1:8">
      <c r="A1211" s="50">
        <v>1563.9866999999999</v>
      </c>
      <c r="B1211" s="50">
        <v>8.5188500000000005</v>
      </c>
      <c r="C1211" s="50">
        <v>1563.9866999999999</v>
      </c>
      <c r="D1211" s="50">
        <v>14.3218</v>
      </c>
      <c r="E1211" s="50">
        <v>1563.9866999999999</v>
      </c>
      <c r="F1211" s="50">
        <v>15.110200000000001</v>
      </c>
      <c r="G1211" s="50">
        <v>1563.9866999999999</v>
      </c>
      <c r="H1211" s="50">
        <v>6.6658600000000003</v>
      </c>
    </row>
    <row r="1212" spans="1:8">
      <c r="A1212" s="50">
        <v>1564.9509</v>
      </c>
      <c r="B1212" s="50">
        <v>8.5890900000000006</v>
      </c>
      <c r="C1212" s="50">
        <v>1564.9509</v>
      </c>
      <c r="D1212" s="50">
        <v>15.0892</v>
      </c>
      <c r="E1212" s="50">
        <v>1564.9509</v>
      </c>
      <c r="F1212" s="50">
        <v>15.376799999999999</v>
      </c>
      <c r="G1212" s="50">
        <v>1564.9509</v>
      </c>
      <c r="H1212" s="50">
        <v>6.9238499999999998</v>
      </c>
    </row>
    <row r="1213" spans="1:8">
      <c r="A1213" s="50">
        <v>1565.9151999999999</v>
      </c>
      <c r="B1213" s="50">
        <v>8.6672499999999992</v>
      </c>
      <c r="C1213" s="50">
        <v>1565.9151999999999</v>
      </c>
      <c r="D1213" s="50">
        <v>15.851699999999999</v>
      </c>
      <c r="E1213" s="50">
        <v>1565.9151999999999</v>
      </c>
      <c r="F1213" s="50">
        <v>15.7994</v>
      </c>
      <c r="G1213" s="50">
        <v>1565.9151999999999</v>
      </c>
      <c r="H1213" s="50">
        <v>7.3068499999999998</v>
      </c>
    </row>
    <row r="1214" spans="1:8">
      <c r="A1214" s="50">
        <v>1566.8794</v>
      </c>
      <c r="B1214" s="50">
        <v>8.7521299999999993</v>
      </c>
      <c r="C1214" s="50">
        <v>1566.8794</v>
      </c>
      <c r="D1214" s="50">
        <v>16.613399999999999</v>
      </c>
      <c r="E1214" s="50">
        <v>1566.8794</v>
      </c>
      <c r="F1214" s="50">
        <v>16.3139</v>
      </c>
      <c r="G1214" s="50">
        <v>1566.8794</v>
      </c>
      <c r="H1214" s="50">
        <v>7.7634299999999996</v>
      </c>
    </row>
    <row r="1215" spans="1:8">
      <c r="A1215" s="50">
        <v>1567.8435999999999</v>
      </c>
      <c r="B1215" s="50">
        <v>8.8391800000000007</v>
      </c>
      <c r="C1215" s="50">
        <v>1567.8435999999999</v>
      </c>
      <c r="D1215" s="50">
        <v>17.365300000000001</v>
      </c>
      <c r="E1215" s="50">
        <v>1567.8435999999999</v>
      </c>
      <c r="F1215" s="50">
        <v>16.863900000000001</v>
      </c>
      <c r="G1215" s="50">
        <v>1567.8435999999999</v>
      </c>
      <c r="H1215" s="50">
        <v>8.2477099999999997</v>
      </c>
    </row>
    <row r="1216" spans="1:8">
      <c r="A1216" s="50">
        <v>1568.8079</v>
      </c>
      <c r="B1216" s="50">
        <v>8.9230699999999992</v>
      </c>
      <c r="C1216" s="50">
        <v>1568.8079</v>
      </c>
      <c r="D1216" s="50">
        <v>18.091799999999999</v>
      </c>
      <c r="E1216" s="50">
        <v>1568.8079</v>
      </c>
      <c r="F1216" s="50">
        <v>17.403400000000001</v>
      </c>
      <c r="G1216" s="50">
        <v>1568.8079</v>
      </c>
      <c r="H1216" s="50">
        <v>8.7203199999999992</v>
      </c>
    </row>
    <row r="1217" spans="1:8">
      <c r="A1217" s="50">
        <v>1569.7720999999999</v>
      </c>
      <c r="B1217" s="50">
        <v>9.0000199999999992</v>
      </c>
      <c r="C1217" s="50">
        <v>1569.7720999999999</v>
      </c>
      <c r="D1217" s="50">
        <v>18.779</v>
      </c>
      <c r="E1217" s="50">
        <v>1569.7720999999999</v>
      </c>
      <c r="F1217" s="50">
        <v>17.8916</v>
      </c>
      <c r="G1217" s="50">
        <v>1569.7720999999999</v>
      </c>
      <c r="H1217" s="50">
        <v>9.1433599999999995</v>
      </c>
    </row>
    <row r="1218" spans="1:8">
      <c r="A1218" s="50">
        <v>1570.7363</v>
      </c>
      <c r="B1218" s="50">
        <v>9.0679800000000004</v>
      </c>
      <c r="C1218" s="50">
        <v>1570.7363</v>
      </c>
      <c r="D1218" s="50">
        <v>19.4177</v>
      </c>
      <c r="E1218" s="50">
        <v>1570.7363</v>
      </c>
      <c r="F1218" s="50">
        <v>18.290800000000001</v>
      </c>
      <c r="G1218" s="50">
        <v>1570.7363</v>
      </c>
      <c r="H1218" s="50">
        <v>9.4802900000000001</v>
      </c>
    </row>
    <row r="1219" spans="1:8">
      <c r="A1219" s="50">
        <v>1571.7005999999999</v>
      </c>
      <c r="B1219" s="50">
        <v>9.1247199999999999</v>
      </c>
      <c r="C1219" s="50">
        <v>1571.7005999999999</v>
      </c>
      <c r="D1219" s="50">
        <v>20.000699999999998</v>
      </c>
      <c r="E1219" s="50">
        <v>1571.7005999999999</v>
      </c>
      <c r="F1219" s="50">
        <v>18.572500000000002</v>
      </c>
      <c r="G1219" s="50">
        <v>1571.7005999999999</v>
      </c>
      <c r="H1219" s="50">
        <v>9.7050900000000002</v>
      </c>
    </row>
    <row r="1220" spans="1:8">
      <c r="A1220" s="50">
        <v>1572.6648</v>
      </c>
      <c r="B1220" s="50">
        <v>9.1648700000000005</v>
      </c>
      <c r="C1220" s="50">
        <v>1572.6648</v>
      </c>
      <c r="D1220" s="50">
        <v>20.519500000000001</v>
      </c>
      <c r="E1220" s="50">
        <v>1572.6648</v>
      </c>
      <c r="F1220" s="50">
        <v>18.723099999999999</v>
      </c>
      <c r="G1220" s="50">
        <v>1572.6648</v>
      </c>
      <c r="H1220" s="50">
        <v>9.8092699999999997</v>
      </c>
    </row>
    <row r="1221" spans="1:8">
      <c r="A1221" s="50">
        <v>1573.6289999999999</v>
      </c>
      <c r="B1221" s="50">
        <v>9.1794700000000002</v>
      </c>
      <c r="C1221" s="50">
        <v>1573.6289999999999</v>
      </c>
      <c r="D1221" s="50">
        <v>20.965699999999998</v>
      </c>
      <c r="E1221" s="50">
        <v>1573.6289999999999</v>
      </c>
      <c r="F1221" s="50">
        <v>18.739100000000001</v>
      </c>
      <c r="G1221" s="50">
        <v>1573.6289999999999</v>
      </c>
      <c r="H1221" s="50">
        <v>9.7944200000000006</v>
      </c>
    </row>
    <row r="1222" spans="1:8">
      <c r="A1222" s="50">
        <v>1574.5933</v>
      </c>
      <c r="B1222" s="50">
        <v>9.1608400000000003</v>
      </c>
      <c r="C1222" s="50">
        <v>1574.5933</v>
      </c>
      <c r="D1222" s="50">
        <v>21.3398</v>
      </c>
      <c r="E1222" s="50">
        <v>1574.5933</v>
      </c>
      <c r="F1222" s="50">
        <v>18.624300000000002</v>
      </c>
      <c r="G1222" s="50">
        <v>1574.5933</v>
      </c>
      <c r="H1222" s="50">
        <v>9.6651600000000002</v>
      </c>
    </row>
    <row r="1223" spans="1:8">
      <c r="A1223" s="50">
        <v>1575.5574999999999</v>
      </c>
      <c r="B1223" s="50">
        <v>9.1101299999999998</v>
      </c>
      <c r="C1223" s="50">
        <v>1575.5574999999999</v>
      </c>
      <c r="D1223" s="50">
        <v>21.657399999999999</v>
      </c>
      <c r="E1223" s="50">
        <v>1575.5574999999999</v>
      </c>
      <c r="F1223" s="50">
        <v>18.3992</v>
      </c>
      <c r="G1223" s="50">
        <v>1575.5574999999999</v>
      </c>
      <c r="H1223" s="50">
        <v>9.4358500000000003</v>
      </c>
    </row>
    <row r="1224" spans="1:8">
      <c r="A1224" s="50">
        <v>1576.5217</v>
      </c>
      <c r="B1224" s="50">
        <v>9.0398300000000003</v>
      </c>
      <c r="C1224" s="50">
        <v>1576.5217</v>
      </c>
      <c r="D1224" s="50">
        <v>21.945499999999999</v>
      </c>
      <c r="E1224" s="50">
        <v>1576.5217</v>
      </c>
      <c r="F1224" s="50">
        <v>18.106200000000001</v>
      </c>
      <c r="G1224" s="50">
        <v>1576.5217</v>
      </c>
      <c r="H1224" s="50">
        <v>9.1375799999999998</v>
      </c>
    </row>
    <row r="1225" spans="1:8">
      <c r="A1225" s="50">
        <v>1577.4860000000001</v>
      </c>
      <c r="B1225" s="50">
        <v>8.9693799999999992</v>
      </c>
      <c r="C1225" s="50">
        <v>1577.4860000000001</v>
      </c>
      <c r="D1225" s="50">
        <v>22.228899999999999</v>
      </c>
      <c r="E1225" s="50">
        <v>1577.4860000000001</v>
      </c>
      <c r="F1225" s="50">
        <v>17.802099999999999</v>
      </c>
      <c r="G1225" s="50">
        <v>1577.4860000000001</v>
      </c>
      <c r="H1225" s="50">
        <v>8.8142499999999995</v>
      </c>
    </row>
    <row r="1226" spans="1:8">
      <c r="A1226" s="50">
        <v>1578.4502</v>
      </c>
      <c r="B1226" s="50">
        <v>8.9186899999999998</v>
      </c>
      <c r="C1226" s="50">
        <v>1578.4502</v>
      </c>
      <c r="D1226" s="50">
        <v>22.519400000000001</v>
      </c>
      <c r="E1226" s="50">
        <v>1578.4502</v>
      </c>
      <c r="F1226" s="50">
        <v>17.546900000000001</v>
      </c>
      <c r="G1226" s="50">
        <v>1578.4502</v>
      </c>
      <c r="H1226" s="50">
        <v>8.5150799999999993</v>
      </c>
    </row>
    <row r="1227" spans="1:8">
      <c r="A1227" s="50">
        <v>1579.4143999999999</v>
      </c>
      <c r="B1227" s="50">
        <v>8.9041899999999998</v>
      </c>
      <c r="C1227" s="50">
        <v>1579.4143999999999</v>
      </c>
      <c r="D1227" s="50">
        <v>22.812000000000001</v>
      </c>
      <c r="E1227" s="50">
        <v>1579.4143999999999</v>
      </c>
      <c r="F1227" s="50">
        <v>17.3977</v>
      </c>
      <c r="G1227" s="50">
        <v>1579.4143999999999</v>
      </c>
      <c r="H1227" s="50">
        <v>8.2912999999999997</v>
      </c>
    </row>
    <row r="1228" spans="1:8">
      <c r="A1228" s="50">
        <v>1580.3787</v>
      </c>
      <c r="B1228" s="50">
        <v>8.9378700000000002</v>
      </c>
      <c r="C1228" s="50">
        <v>1580.3787</v>
      </c>
      <c r="D1228" s="50">
        <v>23.087800000000001</v>
      </c>
      <c r="E1228" s="50">
        <v>1580.3787</v>
      </c>
      <c r="F1228" s="50">
        <v>17.407599999999999</v>
      </c>
      <c r="G1228" s="50">
        <v>1580.3787</v>
      </c>
      <c r="H1228" s="50">
        <v>8.1964500000000005</v>
      </c>
    </row>
    <row r="1229" spans="1:8">
      <c r="A1229" s="50">
        <v>1581.3429000000001</v>
      </c>
      <c r="B1229" s="50">
        <v>9.0288900000000005</v>
      </c>
      <c r="C1229" s="50">
        <v>1581.3429000000001</v>
      </c>
      <c r="D1229" s="50">
        <v>23.319800000000001</v>
      </c>
      <c r="E1229" s="50">
        <v>1581.3429000000001</v>
      </c>
      <c r="F1229" s="50">
        <v>17.623999999999999</v>
      </c>
      <c r="G1229" s="50">
        <v>1581.3429000000001</v>
      </c>
      <c r="H1229" s="50">
        <v>8.2841199999999997</v>
      </c>
    </row>
    <row r="1230" spans="1:8">
      <c r="A1230" s="50">
        <v>1582.3071</v>
      </c>
      <c r="B1230" s="50">
        <v>9.1864000000000008</v>
      </c>
      <c r="C1230" s="50">
        <v>1582.3071</v>
      </c>
      <c r="D1230" s="50">
        <v>23.479500000000002</v>
      </c>
      <c r="E1230" s="50">
        <v>1582.3071</v>
      </c>
      <c r="F1230" s="50">
        <v>18.0792</v>
      </c>
      <c r="G1230" s="50">
        <v>1582.3071</v>
      </c>
      <c r="H1230" s="50">
        <v>8.5967300000000009</v>
      </c>
    </row>
    <row r="1231" spans="1:8">
      <c r="A1231" s="50">
        <v>1583.2714000000001</v>
      </c>
      <c r="B1231" s="50">
        <v>9.4213799999999992</v>
      </c>
      <c r="C1231" s="50">
        <v>1583.2714000000001</v>
      </c>
      <c r="D1231" s="50">
        <v>23.5428</v>
      </c>
      <c r="E1231" s="50">
        <v>1583.2714000000001</v>
      </c>
      <c r="F1231" s="50">
        <v>18.7805</v>
      </c>
      <c r="G1231" s="50">
        <v>1583.2714000000001</v>
      </c>
      <c r="H1231" s="50">
        <v>9.1542399999999997</v>
      </c>
    </row>
    <row r="1232" spans="1:8">
      <c r="A1232" s="50">
        <v>1584.2356</v>
      </c>
      <c r="B1232" s="50">
        <v>9.7451500000000006</v>
      </c>
      <c r="C1232" s="50">
        <v>1584.2356</v>
      </c>
      <c r="D1232" s="50">
        <v>23.489899999999999</v>
      </c>
      <c r="E1232" s="50">
        <v>1584.2356</v>
      </c>
      <c r="F1232" s="50">
        <v>19.712599999999998</v>
      </c>
      <c r="G1232" s="50">
        <v>1584.2356</v>
      </c>
      <c r="H1232" s="50">
        <v>9.9567399999999999</v>
      </c>
    </row>
    <row r="1233" spans="1:8">
      <c r="A1233" s="50">
        <v>1585.1998000000001</v>
      </c>
      <c r="B1233" s="50">
        <v>10.1647</v>
      </c>
      <c r="C1233" s="50">
        <v>1585.1998000000001</v>
      </c>
      <c r="D1233" s="50">
        <v>23.302700000000002</v>
      </c>
      <c r="E1233" s="50">
        <v>1585.1998000000001</v>
      </c>
      <c r="F1233" s="50">
        <v>20.844899999999999</v>
      </c>
      <c r="G1233" s="50">
        <v>1585.1998000000001</v>
      </c>
      <c r="H1233" s="50">
        <v>10.9923</v>
      </c>
    </row>
    <row r="1234" spans="1:8">
      <c r="A1234" s="50">
        <v>1586.1641</v>
      </c>
      <c r="B1234" s="50">
        <v>10.6778</v>
      </c>
      <c r="C1234" s="50">
        <v>1586.1641</v>
      </c>
      <c r="D1234" s="50">
        <v>22.964600000000001</v>
      </c>
      <c r="E1234" s="50">
        <v>1586.1641</v>
      </c>
      <c r="F1234" s="50">
        <v>22.133900000000001</v>
      </c>
      <c r="G1234" s="50">
        <v>1586.1641</v>
      </c>
      <c r="H1234" s="50">
        <v>12.2364</v>
      </c>
    </row>
    <row r="1235" spans="1:8">
      <c r="A1235" s="50">
        <v>1587.1283000000001</v>
      </c>
      <c r="B1235" s="50">
        <v>11.268800000000001</v>
      </c>
      <c r="C1235" s="50">
        <v>1587.1283000000001</v>
      </c>
      <c r="D1235" s="50">
        <v>22.4633</v>
      </c>
      <c r="E1235" s="50">
        <v>1587.1283000000001</v>
      </c>
      <c r="F1235" s="50">
        <v>23.521799999999999</v>
      </c>
      <c r="G1235" s="50">
        <v>1587.1283000000001</v>
      </c>
      <c r="H1235" s="50">
        <v>13.645799999999999</v>
      </c>
    </row>
    <row r="1236" spans="1:8">
      <c r="A1236" s="50">
        <v>1588.0925</v>
      </c>
      <c r="B1236" s="50">
        <v>11.908200000000001</v>
      </c>
      <c r="C1236" s="50">
        <v>1588.0925</v>
      </c>
      <c r="D1236" s="50">
        <v>21.794899999999998</v>
      </c>
      <c r="E1236" s="50">
        <v>1588.0925</v>
      </c>
      <c r="F1236" s="50">
        <v>24.9345</v>
      </c>
      <c r="G1236" s="50">
        <v>1588.0925</v>
      </c>
      <c r="H1236" s="50">
        <v>15.1533</v>
      </c>
    </row>
    <row r="1237" spans="1:8">
      <c r="A1237" s="50">
        <v>1589.0568000000001</v>
      </c>
      <c r="B1237" s="50">
        <v>12.5543</v>
      </c>
      <c r="C1237" s="50">
        <v>1589.0568000000001</v>
      </c>
      <c r="D1237" s="50">
        <v>20.968900000000001</v>
      </c>
      <c r="E1237" s="50">
        <v>1589.0568000000001</v>
      </c>
      <c r="F1237" s="50">
        <v>26.286100000000001</v>
      </c>
      <c r="G1237" s="50">
        <v>1589.0568000000001</v>
      </c>
      <c r="H1237" s="50">
        <v>16.668399999999998</v>
      </c>
    </row>
    <row r="1238" spans="1:8">
      <c r="A1238" s="50">
        <v>1590.021</v>
      </c>
      <c r="B1238" s="50">
        <v>13.159800000000001</v>
      </c>
      <c r="C1238" s="50">
        <v>1590.021</v>
      </c>
      <c r="D1238" s="50">
        <v>20.011399999999998</v>
      </c>
      <c r="E1238" s="50">
        <v>1590.021</v>
      </c>
      <c r="F1238" s="50">
        <v>27.488199999999999</v>
      </c>
      <c r="G1238" s="50">
        <v>1590.021</v>
      </c>
      <c r="H1238" s="50">
        <v>18.087700000000002</v>
      </c>
    </row>
    <row r="1239" spans="1:8">
      <c r="A1239" s="50">
        <v>1590.9852000000001</v>
      </c>
      <c r="B1239" s="50">
        <v>13.6799</v>
      </c>
      <c r="C1239" s="50">
        <v>1590.9852000000001</v>
      </c>
      <c r="D1239" s="50">
        <v>18.964400000000001</v>
      </c>
      <c r="E1239" s="50">
        <v>1590.9852000000001</v>
      </c>
      <c r="F1239" s="50">
        <v>28.462399999999999</v>
      </c>
      <c r="G1239" s="50">
        <v>1590.9852000000001</v>
      </c>
      <c r="H1239" s="50">
        <v>19.310199999999998</v>
      </c>
    </row>
    <row r="1240" spans="1:8">
      <c r="A1240" s="50">
        <v>1591.9494999999999</v>
      </c>
      <c r="B1240" s="50">
        <v>14.078099999999999</v>
      </c>
      <c r="C1240" s="50">
        <v>1591.9494999999999</v>
      </c>
      <c r="D1240" s="50">
        <v>17.882899999999999</v>
      </c>
      <c r="E1240" s="50">
        <v>1591.9494999999999</v>
      </c>
      <c r="F1240" s="50">
        <v>29.148399999999999</v>
      </c>
      <c r="G1240" s="50">
        <v>1591.9494999999999</v>
      </c>
      <c r="H1240" s="50">
        <v>20.251300000000001</v>
      </c>
    </row>
    <row r="1241" spans="1:8">
      <c r="A1241" s="50">
        <v>1592.9137000000001</v>
      </c>
      <c r="B1241" s="50">
        <v>14.328799999999999</v>
      </c>
      <c r="C1241" s="50">
        <v>1592.9137000000001</v>
      </c>
      <c r="D1241" s="50">
        <v>16.831299999999999</v>
      </c>
      <c r="E1241" s="50">
        <v>1592.9137000000001</v>
      </c>
      <c r="F1241" s="50">
        <v>29.5062</v>
      </c>
      <c r="G1241" s="50">
        <v>1592.9137000000001</v>
      </c>
      <c r="H1241" s="50">
        <v>20.8491</v>
      </c>
    </row>
    <row r="1242" spans="1:8">
      <c r="A1242" s="50">
        <v>1593.8779</v>
      </c>
      <c r="B1242" s="50">
        <v>14.416</v>
      </c>
      <c r="C1242" s="50">
        <v>1593.8779</v>
      </c>
      <c r="D1242" s="50">
        <v>15.880699999999999</v>
      </c>
      <c r="E1242" s="50">
        <v>1593.8779</v>
      </c>
      <c r="F1242" s="50">
        <v>29.5152</v>
      </c>
      <c r="G1242" s="50">
        <v>1593.8779</v>
      </c>
      <c r="H1242" s="50">
        <v>21.0654</v>
      </c>
    </row>
    <row r="1243" spans="1:8">
      <c r="A1243" s="50">
        <v>1594.8422</v>
      </c>
      <c r="B1243" s="50">
        <v>14.3331</v>
      </c>
      <c r="C1243" s="50">
        <v>1594.8422</v>
      </c>
      <c r="D1243" s="50">
        <v>15.105399999999999</v>
      </c>
      <c r="E1243" s="50">
        <v>1594.8422</v>
      </c>
      <c r="F1243" s="50">
        <v>29.174700000000001</v>
      </c>
      <c r="G1243" s="50">
        <v>1594.8422</v>
      </c>
      <c r="H1243" s="50">
        <v>20.8857</v>
      </c>
    </row>
    <row r="1244" spans="1:8">
      <c r="A1244" s="50">
        <v>1595.8063999999999</v>
      </c>
      <c r="B1244" s="50">
        <v>14.083600000000001</v>
      </c>
      <c r="C1244" s="50">
        <v>1595.8063999999999</v>
      </c>
      <c r="D1244" s="50">
        <v>14.577</v>
      </c>
      <c r="E1244" s="50">
        <v>1595.8063999999999</v>
      </c>
      <c r="F1244" s="50">
        <v>28.5059</v>
      </c>
      <c r="G1244" s="50">
        <v>1595.8063999999999</v>
      </c>
      <c r="H1244" s="50">
        <v>20.321100000000001</v>
      </c>
    </row>
    <row r="1245" spans="1:8">
      <c r="A1245" s="50">
        <v>1596.7706000000001</v>
      </c>
      <c r="B1245" s="50">
        <v>13.682600000000001</v>
      </c>
      <c r="C1245" s="50">
        <v>1596.7706000000001</v>
      </c>
      <c r="D1245" s="50">
        <v>14.357900000000001</v>
      </c>
      <c r="E1245" s="50">
        <v>1596.7706000000001</v>
      </c>
      <c r="F1245" s="50">
        <v>27.5532</v>
      </c>
      <c r="G1245" s="50">
        <v>1596.7706000000001</v>
      </c>
      <c r="H1245" s="50">
        <v>19.410499999999999</v>
      </c>
    </row>
    <row r="1246" spans="1:8">
      <c r="A1246" s="50">
        <v>1597.7348999999999</v>
      </c>
      <c r="B1246" s="50">
        <v>13.1572</v>
      </c>
      <c r="C1246" s="50">
        <v>1597.7348999999999</v>
      </c>
      <c r="D1246" s="50">
        <v>14.4938</v>
      </c>
      <c r="E1246" s="50">
        <v>1597.7348999999999</v>
      </c>
      <c r="F1246" s="50">
        <v>26.383700000000001</v>
      </c>
      <c r="G1246" s="50">
        <v>1597.7348999999999</v>
      </c>
      <c r="H1246" s="50">
        <v>18.220700000000001</v>
      </c>
    </row>
    <row r="1247" spans="1:8">
      <c r="A1247" s="50">
        <v>1598.6991</v>
      </c>
      <c r="B1247" s="50">
        <v>12.5456</v>
      </c>
      <c r="C1247" s="50">
        <v>1598.6991</v>
      </c>
      <c r="D1247" s="50">
        <v>15.0076</v>
      </c>
      <c r="E1247" s="50">
        <v>1598.6991</v>
      </c>
      <c r="F1247" s="50">
        <v>25.081700000000001</v>
      </c>
      <c r="G1247" s="50">
        <v>1598.6991</v>
      </c>
      <c r="H1247" s="50">
        <v>16.842500000000001</v>
      </c>
    </row>
    <row r="1248" spans="1:8">
      <c r="A1248" s="50">
        <v>1599.6632999999999</v>
      </c>
      <c r="B1248" s="50">
        <v>11.8939</v>
      </c>
      <c r="C1248" s="50">
        <v>1599.6632999999999</v>
      </c>
      <c r="D1248" s="50">
        <v>15.897600000000001</v>
      </c>
      <c r="E1248" s="50">
        <v>1599.6632999999999</v>
      </c>
      <c r="F1248" s="50">
        <v>23.740100000000002</v>
      </c>
      <c r="G1248" s="50">
        <v>1599.6632999999999</v>
      </c>
      <c r="H1248" s="50">
        <v>15.382099999999999</v>
      </c>
    </row>
    <row r="1249" spans="1:8">
      <c r="A1249" s="50">
        <v>1600.6276</v>
      </c>
      <c r="B1249" s="50">
        <v>11.2506</v>
      </c>
      <c r="C1249" s="50">
        <v>1600.6276</v>
      </c>
      <c r="D1249" s="50">
        <v>17.139800000000001</v>
      </c>
      <c r="E1249" s="50">
        <v>1600.6276</v>
      </c>
      <c r="F1249" s="50">
        <v>22.4499</v>
      </c>
      <c r="G1249" s="50">
        <v>1600.6276</v>
      </c>
      <c r="H1249" s="50">
        <v>13.9489</v>
      </c>
    </row>
    <row r="1250" spans="1:8">
      <c r="A1250" s="50">
        <v>1601.5917999999999</v>
      </c>
      <c r="B1250" s="50">
        <v>10.6595</v>
      </c>
      <c r="C1250" s="50">
        <v>1601.5917999999999</v>
      </c>
      <c r="D1250" s="50">
        <v>18.692399999999999</v>
      </c>
      <c r="E1250" s="50">
        <v>1601.5917999999999</v>
      </c>
      <c r="F1250" s="50">
        <v>21.291499999999999</v>
      </c>
      <c r="G1250" s="50">
        <v>1601.5917999999999</v>
      </c>
      <c r="H1250" s="50">
        <v>12.642799999999999</v>
      </c>
    </row>
    <row r="1251" spans="1:8">
      <c r="A1251" s="50">
        <v>1602.556</v>
      </c>
      <c r="B1251" s="50">
        <v>10.153700000000001</v>
      </c>
      <c r="C1251" s="50">
        <v>1602.556</v>
      </c>
      <c r="D1251" s="50">
        <v>20.498699999999999</v>
      </c>
      <c r="E1251" s="50">
        <v>1602.556</v>
      </c>
      <c r="F1251" s="50">
        <v>20.332899999999999</v>
      </c>
      <c r="G1251" s="50">
        <v>1602.556</v>
      </c>
      <c r="H1251" s="50">
        <v>11.547499999999999</v>
      </c>
    </row>
    <row r="1252" spans="1:8">
      <c r="A1252" s="50">
        <v>1603.5202999999999</v>
      </c>
      <c r="B1252" s="50">
        <v>9.7530199999999994</v>
      </c>
      <c r="C1252" s="50">
        <v>1603.5202999999999</v>
      </c>
      <c r="D1252" s="50">
        <v>22.487400000000001</v>
      </c>
      <c r="E1252" s="50">
        <v>1603.5202999999999</v>
      </c>
      <c r="F1252" s="50">
        <v>19.6311</v>
      </c>
      <c r="G1252" s="50">
        <v>1603.5202999999999</v>
      </c>
      <c r="H1252" s="50">
        <v>10.729100000000001</v>
      </c>
    </row>
    <row r="1253" spans="1:8">
      <c r="A1253" s="50">
        <v>1604.4845</v>
      </c>
      <c r="B1253" s="50">
        <v>9.4645299999999999</v>
      </c>
      <c r="C1253" s="50">
        <v>1604.4845</v>
      </c>
      <c r="D1253" s="50">
        <v>24.5733</v>
      </c>
      <c r="E1253" s="50">
        <v>1604.4845</v>
      </c>
      <c r="F1253" s="50">
        <v>19.231000000000002</v>
      </c>
      <c r="G1253" s="50">
        <v>1604.4845</v>
      </c>
      <c r="H1253" s="50">
        <v>10.2362</v>
      </c>
    </row>
    <row r="1254" spans="1:8">
      <c r="A1254" s="50">
        <v>1605.4486999999999</v>
      </c>
      <c r="B1254" s="50">
        <v>9.2840799999999994</v>
      </c>
      <c r="C1254" s="50">
        <v>1605.4486999999999</v>
      </c>
      <c r="D1254" s="50">
        <v>26.6632</v>
      </c>
      <c r="E1254" s="50">
        <v>1605.4486999999999</v>
      </c>
      <c r="F1254" s="50">
        <v>19.158999999999999</v>
      </c>
      <c r="G1254" s="50">
        <v>1605.4486999999999</v>
      </c>
      <c r="H1254" s="50">
        <v>10.0953</v>
      </c>
    </row>
    <row r="1255" spans="1:8">
      <c r="A1255" s="50">
        <v>1606.413</v>
      </c>
      <c r="B1255" s="50">
        <v>9.1996400000000005</v>
      </c>
      <c r="C1255" s="50">
        <v>1606.413</v>
      </c>
      <c r="D1255" s="50">
        <v>28.666799999999999</v>
      </c>
      <c r="E1255" s="50">
        <v>1606.413</v>
      </c>
      <c r="F1255" s="50">
        <v>19.418600000000001</v>
      </c>
      <c r="G1255" s="50">
        <v>1606.413</v>
      </c>
      <c r="H1255" s="50">
        <v>10.3079</v>
      </c>
    </row>
    <row r="1256" spans="1:8">
      <c r="A1256" s="50">
        <v>1607.3771999999999</v>
      </c>
      <c r="B1256" s="50">
        <v>9.1961899999999996</v>
      </c>
      <c r="C1256" s="50">
        <v>1607.3771999999999</v>
      </c>
      <c r="D1256" s="50">
        <v>30.507400000000001</v>
      </c>
      <c r="E1256" s="50">
        <v>1607.3771999999999</v>
      </c>
      <c r="F1256" s="50">
        <v>19.9938</v>
      </c>
      <c r="G1256" s="50">
        <v>1607.3771999999999</v>
      </c>
      <c r="H1256" s="50">
        <v>10.855499999999999</v>
      </c>
    </row>
    <row r="1257" spans="1:8">
      <c r="A1257" s="50">
        <v>1608.3414</v>
      </c>
      <c r="B1257" s="50">
        <v>9.2625499999999992</v>
      </c>
      <c r="C1257" s="50">
        <v>1608.3414</v>
      </c>
      <c r="D1257" s="50">
        <v>32.126399999999997</v>
      </c>
      <c r="E1257" s="50">
        <v>1608.3414</v>
      </c>
      <c r="F1257" s="50">
        <v>20.860199999999999</v>
      </c>
      <c r="G1257" s="50">
        <v>1608.3414</v>
      </c>
      <c r="H1257" s="50">
        <v>11.7126</v>
      </c>
    </row>
    <row r="1258" spans="1:8">
      <c r="A1258" s="50">
        <v>1609.3056999999999</v>
      </c>
      <c r="B1258" s="50">
        <v>9.3995099999999994</v>
      </c>
      <c r="C1258" s="50">
        <v>1609.3056999999999</v>
      </c>
      <c r="D1258" s="50">
        <v>33.482599999999998</v>
      </c>
      <c r="E1258" s="50">
        <v>1609.3056999999999</v>
      </c>
      <c r="F1258" s="50">
        <v>21.998699999999999</v>
      </c>
      <c r="G1258" s="50">
        <v>1609.3056999999999</v>
      </c>
      <c r="H1258" s="50">
        <v>12.861499999999999</v>
      </c>
    </row>
    <row r="1259" spans="1:8">
      <c r="A1259" s="50">
        <v>1610.2699</v>
      </c>
      <c r="B1259" s="50">
        <v>9.6245899999999995</v>
      </c>
      <c r="C1259" s="50">
        <v>1610.2699</v>
      </c>
      <c r="D1259" s="50">
        <v>34.545999999999999</v>
      </c>
      <c r="E1259" s="50">
        <v>1610.2699</v>
      </c>
      <c r="F1259" s="50">
        <v>23.398800000000001</v>
      </c>
      <c r="G1259" s="50">
        <v>1610.2699</v>
      </c>
      <c r="H1259" s="50">
        <v>14.2967</v>
      </c>
    </row>
    <row r="1260" spans="1:8">
      <c r="A1260" s="50">
        <v>1611.2340999999999</v>
      </c>
      <c r="B1260" s="50">
        <v>9.9636099999999992</v>
      </c>
      <c r="C1260" s="50">
        <v>1611.2340999999999</v>
      </c>
      <c r="D1260" s="50">
        <v>35.296700000000001</v>
      </c>
      <c r="E1260" s="50">
        <v>1611.2340999999999</v>
      </c>
      <c r="F1260" s="50">
        <v>25.041899999999998</v>
      </c>
      <c r="G1260" s="50">
        <v>1611.2340999999999</v>
      </c>
      <c r="H1260" s="50">
        <v>16.004799999999999</v>
      </c>
    </row>
    <row r="1261" spans="1:8">
      <c r="A1261" s="50">
        <v>1612.1984</v>
      </c>
      <c r="B1261" s="50">
        <v>10.427099999999999</v>
      </c>
      <c r="C1261" s="50">
        <v>1612.1984</v>
      </c>
      <c r="D1261" s="50">
        <v>35.732599999999998</v>
      </c>
      <c r="E1261" s="50">
        <v>1612.1984</v>
      </c>
      <c r="F1261" s="50">
        <v>26.871400000000001</v>
      </c>
      <c r="G1261" s="50">
        <v>1612.1984</v>
      </c>
      <c r="H1261" s="50">
        <v>17.931000000000001</v>
      </c>
    </row>
    <row r="1262" spans="1:8">
      <c r="A1262" s="50">
        <v>1613.1626000000001</v>
      </c>
      <c r="B1262" s="50">
        <v>10.996499999999999</v>
      </c>
      <c r="C1262" s="50">
        <v>1613.1626000000001</v>
      </c>
      <c r="D1262" s="50">
        <v>35.877499999999998</v>
      </c>
      <c r="E1262" s="50">
        <v>1613.1626000000001</v>
      </c>
      <c r="F1262" s="50">
        <v>28.789400000000001</v>
      </c>
      <c r="G1262" s="50">
        <v>1613.1626000000001</v>
      </c>
      <c r="H1262" s="50">
        <v>19.9755</v>
      </c>
    </row>
    <row r="1263" spans="1:8">
      <c r="A1263" s="50">
        <v>1614.1268</v>
      </c>
      <c r="B1263" s="50">
        <v>11.6381</v>
      </c>
      <c r="C1263" s="50">
        <v>1614.1268</v>
      </c>
      <c r="D1263" s="50">
        <v>35.7742</v>
      </c>
      <c r="E1263" s="50">
        <v>1614.1268</v>
      </c>
      <c r="F1263" s="50">
        <v>30.686599999999999</v>
      </c>
      <c r="G1263" s="50">
        <v>1614.1268</v>
      </c>
      <c r="H1263" s="50">
        <v>22.0243</v>
      </c>
    </row>
    <row r="1264" spans="1:8">
      <c r="A1264" s="50">
        <v>1615.0911000000001</v>
      </c>
      <c r="B1264" s="50">
        <v>12.3226</v>
      </c>
      <c r="C1264" s="50">
        <v>1615.0911000000001</v>
      </c>
      <c r="D1264" s="50">
        <v>35.470100000000002</v>
      </c>
      <c r="E1264" s="50">
        <v>1615.0911000000001</v>
      </c>
      <c r="F1264" s="50">
        <v>32.467799999999997</v>
      </c>
      <c r="G1264" s="50">
        <v>1615.0911000000001</v>
      </c>
      <c r="H1264" s="50">
        <v>23.974699999999999</v>
      </c>
    </row>
    <row r="1265" spans="1:8">
      <c r="A1265" s="50">
        <v>1616.0553</v>
      </c>
      <c r="B1265" s="50">
        <v>13.032999999999999</v>
      </c>
      <c r="C1265" s="50">
        <v>1616.0553</v>
      </c>
      <c r="D1265" s="50">
        <v>35.005099999999999</v>
      </c>
      <c r="E1265" s="50">
        <v>1616.0553</v>
      </c>
      <c r="F1265" s="50">
        <v>34.060699999999997</v>
      </c>
      <c r="G1265" s="50">
        <v>1616.0553</v>
      </c>
      <c r="H1265" s="50">
        <v>25.742100000000001</v>
      </c>
    </row>
    <row r="1266" spans="1:8">
      <c r="A1266" s="50">
        <v>1617.0195000000001</v>
      </c>
      <c r="B1266" s="50">
        <v>13.761699999999999</v>
      </c>
      <c r="C1266" s="50">
        <v>1617.0195000000001</v>
      </c>
      <c r="D1266" s="50">
        <v>34.402799999999999</v>
      </c>
      <c r="E1266" s="50">
        <v>1617.0195000000001</v>
      </c>
      <c r="F1266" s="50">
        <v>35.413200000000003</v>
      </c>
      <c r="G1266" s="50">
        <v>1617.0195000000001</v>
      </c>
      <c r="H1266" s="50">
        <v>27.258299999999998</v>
      </c>
    </row>
    <row r="1267" spans="1:8">
      <c r="A1267" s="50">
        <v>1617.9838</v>
      </c>
      <c r="B1267" s="50">
        <v>14.5015</v>
      </c>
      <c r="C1267" s="50">
        <v>1617.9838</v>
      </c>
      <c r="D1267" s="50">
        <v>33.672699999999999</v>
      </c>
      <c r="E1267" s="50">
        <v>1617.9838</v>
      </c>
      <c r="F1267" s="50">
        <v>36.487699999999997</v>
      </c>
      <c r="G1267" s="50">
        <v>1617.9838</v>
      </c>
      <c r="H1267" s="50">
        <v>28.4696</v>
      </c>
    </row>
    <row r="1268" spans="1:8">
      <c r="A1268" s="50">
        <v>1618.9480000000001</v>
      </c>
      <c r="B1268" s="50">
        <v>15.2354</v>
      </c>
      <c r="C1268" s="50">
        <v>1618.9480000000001</v>
      </c>
      <c r="D1268" s="50">
        <v>32.8232</v>
      </c>
      <c r="E1268" s="50">
        <v>1618.9480000000001</v>
      </c>
      <c r="F1268" s="50">
        <v>37.254899999999999</v>
      </c>
      <c r="G1268" s="50">
        <v>1618.9480000000001</v>
      </c>
      <c r="H1268" s="50">
        <v>29.335699999999999</v>
      </c>
    </row>
    <row r="1269" spans="1:8">
      <c r="A1269" s="50">
        <v>1619.9122</v>
      </c>
      <c r="B1269" s="50">
        <v>15.9321</v>
      </c>
      <c r="C1269" s="50">
        <v>1619.9122</v>
      </c>
      <c r="D1269" s="50">
        <v>31.874099999999999</v>
      </c>
      <c r="E1269" s="50">
        <v>1619.9122</v>
      </c>
      <c r="F1269" s="50">
        <v>37.6907</v>
      </c>
      <c r="G1269" s="50">
        <v>1619.9122</v>
      </c>
      <c r="H1269" s="50">
        <v>29.828199999999999</v>
      </c>
    </row>
    <row r="1270" spans="1:8">
      <c r="A1270" s="50">
        <v>1620.8765000000001</v>
      </c>
      <c r="B1270" s="50">
        <v>16.547999999999998</v>
      </c>
      <c r="C1270" s="50">
        <v>1620.8765000000001</v>
      </c>
      <c r="D1270" s="50">
        <v>30.856999999999999</v>
      </c>
      <c r="E1270" s="50">
        <v>1620.8765000000001</v>
      </c>
      <c r="F1270" s="50">
        <v>37.775199999999998</v>
      </c>
      <c r="G1270" s="50">
        <v>1620.8765000000001</v>
      </c>
      <c r="H1270" s="50">
        <v>29.927800000000001</v>
      </c>
    </row>
    <row r="1271" spans="1:8">
      <c r="A1271" s="50">
        <v>1621.8407</v>
      </c>
      <c r="B1271" s="50">
        <v>17.0412</v>
      </c>
      <c r="C1271" s="50">
        <v>1621.8407</v>
      </c>
      <c r="D1271" s="50">
        <v>29.802800000000001</v>
      </c>
      <c r="E1271" s="50">
        <v>1621.8407</v>
      </c>
      <c r="F1271" s="50">
        <v>37.509099999999997</v>
      </c>
      <c r="G1271" s="50">
        <v>1621.8407</v>
      </c>
      <c r="H1271" s="50">
        <v>29.6389</v>
      </c>
    </row>
    <row r="1272" spans="1:8">
      <c r="A1272" s="50">
        <v>1622.8049000000001</v>
      </c>
      <c r="B1272" s="50">
        <v>17.395499999999998</v>
      </c>
      <c r="C1272" s="50">
        <v>1622.8049000000001</v>
      </c>
      <c r="D1272" s="50">
        <v>28.725200000000001</v>
      </c>
      <c r="E1272" s="50">
        <v>1622.8049000000001</v>
      </c>
      <c r="F1272" s="50">
        <v>36.940399999999997</v>
      </c>
      <c r="G1272" s="50">
        <v>1622.8049000000001</v>
      </c>
      <c r="H1272" s="50">
        <v>29.017700000000001</v>
      </c>
    </row>
    <row r="1273" spans="1:8">
      <c r="A1273" s="50">
        <v>1623.7692</v>
      </c>
      <c r="B1273" s="50">
        <v>17.630199999999999</v>
      </c>
      <c r="C1273" s="50">
        <v>1623.7692</v>
      </c>
      <c r="D1273" s="50">
        <v>27.6191</v>
      </c>
      <c r="E1273" s="50">
        <v>1623.7692</v>
      </c>
      <c r="F1273" s="50">
        <v>36.163200000000003</v>
      </c>
      <c r="G1273" s="50">
        <v>1623.7692</v>
      </c>
      <c r="H1273" s="50">
        <v>28.169899999999998</v>
      </c>
    </row>
    <row r="1274" spans="1:8">
      <c r="A1274" s="50">
        <v>1624.7334000000001</v>
      </c>
      <c r="B1274" s="50">
        <v>17.7819</v>
      </c>
      <c r="C1274" s="50">
        <v>1624.7334000000001</v>
      </c>
      <c r="D1274" s="50">
        <v>26.476099999999999</v>
      </c>
      <c r="E1274" s="50">
        <v>1624.7334000000001</v>
      </c>
      <c r="F1274" s="50">
        <v>35.280799999999999</v>
      </c>
      <c r="G1274" s="50">
        <v>1624.7334000000001</v>
      </c>
      <c r="H1274" s="50">
        <v>27.2118</v>
      </c>
    </row>
    <row r="1275" spans="1:8">
      <c r="A1275" s="50">
        <v>1625.6976</v>
      </c>
      <c r="B1275" s="50">
        <v>17.881699999999999</v>
      </c>
      <c r="C1275" s="50">
        <v>1625.6976</v>
      </c>
      <c r="D1275" s="50">
        <v>25.299700000000001</v>
      </c>
      <c r="E1275" s="50">
        <v>1625.6976</v>
      </c>
      <c r="F1275" s="50">
        <v>34.377899999999997</v>
      </c>
      <c r="G1275" s="50">
        <v>1625.6976</v>
      </c>
      <c r="H1275" s="50">
        <v>26.240100000000002</v>
      </c>
    </row>
    <row r="1276" spans="1:8">
      <c r="A1276" s="50">
        <v>1626.6619000000001</v>
      </c>
      <c r="B1276" s="50">
        <v>17.949400000000001</v>
      </c>
      <c r="C1276" s="50">
        <v>1626.6619000000001</v>
      </c>
      <c r="D1276" s="50">
        <v>24.1067</v>
      </c>
      <c r="E1276" s="50">
        <v>1626.6619000000001</v>
      </c>
      <c r="F1276" s="50">
        <v>33.518799999999999</v>
      </c>
      <c r="G1276" s="50">
        <v>1626.6619000000001</v>
      </c>
      <c r="H1276" s="50">
        <v>25.331499999999998</v>
      </c>
    </row>
    <row r="1277" spans="1:8">
      <c r="A1277" s="50">
        <v>1627.6261</v>
      </c>
      <c r="B1277" s="50">
        <v>17.999500000000001</v>
      </c>
      <c r="C1277" s="50">
        <v>1627.6261</v>
      </c>
      <c r="D1277" s="50">
        <v>22.9176</v>
      </c>
      <c r="E1277" s="50">
        <v>1627.6261</v>
      </c>
      <c r="F1277" s="50">
        <v>32.758899999999997</v>
      </c>
      <c r="G1277" s="50">
        <v>1627.6261</v>
      </c>
      <c r="H1277" s="50">
        <v>24.556899999999999</v>
      </c>
    </row>
    <row r="1278" spans="1:8">
      <c r="A1278" s="50">
        <v>1628.5903000000001</v>
      </c>
      <c r="B1278" s="50">
        <v>18.054300000000001</v>
      </c>
      <c r="C1278" s="50">
        <v>1628.5903000000001</v>
      </c>
      <c r="D1278" s="50">
        <v>21.743600000000001</v>
      </c>
      <c r="E1278" s="50">
        <v>1628.5903000000001</v>
      </c>
      <c r="F1278" s="50">
        <v>32.154000000000003</v>
      </c>
      <c r="G1278" s="50">
        <v>1628.5903000000001</v>
      </c>
      <c r="H1278" s="50">
        <v>23.991199999999999</v>
      </c>
    </row>
    <row r="1279" spans="1:8">
      <c r="A1279" s="50">
        <v>1629.5545999999999</v>
      </c>
      <c r="B1279" s="50">
        <v>18.1525</v>
      </c>
      <c r="C1279" s="50">
        <v>1629.5545999999999</v>
      </c>
      <c r="D1279" s="50">
        <v>20.575399999999998</v>
      </c>
      <c r="E1279" s="50">
        <v>1629.5545999999999</v>
      </c>
      <c r="F1279" s="50">
        <v>31.758900000000001</v>
      </c>
      <c r="G1279" s="50">
        <v>1629.5545999999999</v>
      </c>
      <c r="H1279" s="50">
        <v>23.712599999999998</v>
      </c>
    </row>
    <row r="1280" spans="1:8">
      <c r="A1280" s="50">
        <v>1630.5188000000001</v>
      </c>
      <c r="B1280" s="50">
        <v>18.341200000000001</v>
      </c>
      <c r="C1280" s="50">
        <v>1630.5188000000001</v>
      </c>
      <c r="D1280" s="50">
        <v>19.391999999999999</v>
      </c>
      <c r="E1280" s="50">
        <v>1630.5188000000001</v>
      </c>
      <c r="F1280" s="50">
        <v>31.6129</v>
      </c>
      <c r="G1280" s="50">
        <v>1630.5188000000001</v>
      </c>
      <c r="H1280" s="50">
        <v>23.783300000000001</v>
      </c>
    </row>
    <row r="1281" spans="1:8">
      <c r="A1281" s="50">
        <v>1631.4829999999999</v>
      </c>
      <c r="B1281" s="50">
        <v>18.6492</v>
      </c>
      <c r="C1281" s="50">
        <v>1631.4829999999999</v>
      </c>
      <c r="D1281" s="50">
        <v>18.191400000000002</v>
      </c>
      <c r="E1281" s="50">
        <v>1631.4829999999999</v>
      </c>
      <c r="F1281" s="50">
        <v>31.7181</v>
      </c>
      <c r="G1281" s="50">
        <v>1631.4829999999999</v>
      </c>
      <c r="H1281" s="50">
        <v>24.217099999999999</v>
      </c>
    </row>
    <row r="1282" spans="1:8">
      <c r="A1282" s="50">
        <v>1632.4473</v>
      </c>
      <c r="B1282" s="50">
        <v>19.072900000000001</v>
      </c>
      <c r="C1282" s="50">
        <v>1632.4473</v>
      </c>
      <c r="D1282" s="50">
        <v>17.002500000000001</v>
      </c>
      <c r="E1282" s="50">
        <v>1632.4473</v>
      </c>
      <c r="F1282" s="50">
        <v>32.038899999999998</v>
      </c>
      <c r="G1282" s="50">
        <v>1632.4473</v>
      </c>
      <c r="H1282" s="50">
        <v>24.972300000000001</v>
      </c>
    </row>
    <row r="1283" spans="1:8">
      <c r="A1283" s="50">
        <v>1633.4114999999999</v>
      </c>
      <c r="B1283" s="50">
        <v>19.5931</v>
      </c>
      <c r="C1283" s="50">
        <v>1633.4114999999999</v>
      </c>
      <c r="D1283" s="50">
        <v>15.8634</v>
      </c>
      <c r="E1283" s="50">
        <v>1633.4114999999999</v>
      </c>
      <c r="F1283" s="50">
        <v>32.528399999999998</v>
      </c>
      <c r="G1283" s="50">
        <v>1633.4114999999999</v>
      </c>
      <c r="H1283" s="50">
        <v>25.987500000000001</v>
      </c>
    </row>
    <row r="1284" spans="1:8">
      <c r="A1284" s="50">
        <v>1634.3757000000001</v>
      </c>
      <c r="B1284" s="50">
        <v>20.192799999999998</v>
      </c>
      <c r="C1284" s="50">
        <v>1634.3757000000001</v>
      </c>
      <c r="D1284" s="50">
        <v>14.8</v>
      </c>
      <c r="E1284" s="50">
        <v>1634.3757000000001</v>
      </c>
      <c r="F1284" s="50">
        <v>33.147199999999998</v>
      </c>
      <c r="G1284" s="50">
        <v>1634.3757000000001</v>
      </c>
      <c r="H1284" s="50">
        <v>27.2118</v>
      </c>
    </row>
    <row r="1285" spans="1:8">
      <c r="A1285" s="50">
        <v>1635.34</v>
      </c>
      <c r="B1285" s="50">
        <v>20.861000000000001</v>
      </c>
      <c r="C1285" s="50">
        <v>1635.34</v>
      </c>
      <c r="D1285" s="50">
        <v>13.819900000000001</v>
      </c>
      <c r="E1285" s="50">
        <v>1635.34</v>
      </c>
      <c r="F1285" s="50">
        <v>33.865200000000002</v>
      </c>
      <c r="G1285" s="50">
        <v>1635.34</v>
      </c>
      <c r="H1285" s="50">
        <v>28.6066</v>
      </c>
    </row>
    <row r="1286" spans="1:8">
      <c r="A1286" s="50">
        <v>1636.3042</v>
      </c>
      <c r="B1286" s="50">
        <v>21.589700000000001</v>
      </c>
      <c r="C1286" s="50">
        <v>1636.3042</v>
      </c>
      <c r="D1286" s="50">
        <v>12.917299999999999</v>
      </c>
      <c r="E1286" s="50">
        <v>1636.3042</v>
      </c>
      <c r="F1286" s="50">
        <v>34.658299999999997</v>
      </c>
      <c r="G1286" s="50">
        <v>1636.3042</v>
      </c>
      <c r="H1286" s="50">
        <v>30.140899999999998</v>
      </c>
    </row>
    <row r="1287" spans="1:8">
      <c r="A1287" s="50">
        <v>1637.2683999999999</v>
      </c>
      <c r="B1287" s="50">
        <v>22.370200000000001</v>
      </c>
      <c r="C1287" s="50">
        <v>1637.2683999999999</v>
      </c>
      <c r="D1287" s="50">
        <v>12.083500000000001</v>
      </c>
      <c r="E1287" s="50">
        <v>1637.2683999999999</v>
      </c>
      <c r="F1287" s="50">
        <v>35.5077</v>
      </c>
      <c r="G1287" s="50">
        <v>1637.2683999999999</v>
      </c>
      <c r="H1287" s="50">
        <v>31.7851</v>
      </c>
    </row>
    <row r="1288" spans="1:8">
      <c r="A1288" s="50">
        <v>1638.2327</v>
      </c>
      <c r="B1288" s="50">
        <v>23.189800000000002</v>
      </c>
      <c r="C1288" s="50">
        <v>1638.2327</v>
      </c>
      <c r="D1288" s="50">
        <v>11.317299999999999</v>
      </c>
      <c r="E1288" s="50">
        <v>1638.2327</v>
      </c>
      <c r="F1288" s="50">
        <v>36.398800000000001</v>
      </c>
      <c r="G1288" s="50">
        <v>1638.2327</v>
      </c>
      <c r="H1288" s="50">
        <v>33.507399999999997</v>
      </c>
    </row>
    <row r="1289" spans="1:8">
      <c r="A1289" s="50">
        <v>1639.1968999999999</v>
      </c>
      <c r="B1289" s="50">
        <v>24.028400000000001</v>
      </c>
      <c r="C1289" s="50">
        <v>1639.1968999999999</v>
      </c>
      <c r="D1289" s="50">
        <v>10.632099999999999</v>
      </c>
      <c r="E1289" s="50">
        <v>1639.1968999999999</v>
      </c>
      <c r="F1289" s="50">
        <v>37.322499999999998</v>
      </c>
      <c r="G1289" s="50">
        <v>1639.1968999999999</v>
      </c>
      <c r="H1289" s="50">
        <v>35.2697</v>
      </c>
    </row>
    <row r="1290" spans="1:8">
      <c r="A1290" s="50">
        <v>1640.1611</v>
      </c>
      <c r="B1290" s="50">
        <v>24.856200000000001</v>
      </c>
      <c r="C1290" s="50">
        <v>1640.1611</v>
      </c>
      <c r="D1290" s="50">
        <v>10.0563</v>
      </c>
      <c r="E1290" s="50">
        <v>1640.1611</v>
      </c>
      <c r="F1290" s="50">
        <v>38.277900000000002</v>
      </c>
      <c r="G1290" s="50">
        <v>1640.1611</v>
      </c>
      <c r="H1290" s="50">
        <v>37.026499999999999</v>
      </c>
    </row>
    <row r="1291" spans="1:8">
      <c r="A1291" s="50">
        <v>1641.1253999999999</v>
      </c>
      <c r="B1291" s="50">
        <v>25.6387</v>
      </c>
      <c r="C1291" s="50">
        <v>1641.1253999999999</v>
      </c>
      <c r="D1291" s="50">
        <v>9.6186399999999992</v>
      </c>
      <c r="E1291" s="50">
        <v>1641.1253999999999</v>
      </c>
      <c r="F1291" s="50">
        <v>39.273299999999999</v>
      </c>
      <c r="G1291" s="50">
        <v>1641.1253999999999</v>
      </c>
      <c r="H1291" s="50">
        <v>38.733499999999999</v>
      </c>
    </row>
    <row r="1292" spans="1:8">
      <c r="A1292" s="50">
        <v>1642.0896</v>
      </c>
      <c r="B1292" s="50">
        <v>26.3538</v>
      </c>
      <c r="C1292" s="50">
        <v>1642.0896</v>
      </c>
      <c r="D1292" s="50">
        <v>9.3196399999999997</v>
      </c>
      <c r="E1292" s="50">
        <v>1642.0896</v>
      </c>
      <c r="F1292" s="50">
        <v>40.317300000000003</v>
      </c>
      <c r="G1292" s="50">
        <v>1642.0896</v>
      </c>
      <c r="H1292" s="50">
        <v>40.366500000000002</v>
      </c>
    </row>
    <row r="1293" spans="1:8">
      <c r="A1293" s="50">
        <v>1643.0537999999999</v>
      </c>
      <c r="B1293" s="50">
        <v>26.9998</v>
      </c>
      <c r="C1293" s="50">
        <v>1643.0537999999999</v>
      </c>
      <c r="D1293" s="50">
        <v>9.1279599999999999</v>
      </c>
      <c r="E1293" s="50">
        <v>1643.0537999999999</v>
      </c>
      <c r="F1293" s="50">
        <v>41.404699999999998</v>
      </c>
      <c r="G1293" s="50">
        <v>1643.0537999999999</v>
      </c>
      <c r="H1293" s="50">
        <v>41.924599999999998</v>
      </c>
    </row>
    <row r="1294" spans="1:8">
      <c r="A1294" s="50">
        <v>1644.0181</v>
      </c>
      <c r="B1294" s="50">
        <v>27.582100000000001</v>
      </c>
      <c r="C1294" s="50">
        <v>1644.0181</v>
      </c>
      <c r="D1294" s="50">
        <v>9.0074299999999994</v>
      </c>
      <c r="E1294" s="50">
        <v>1644.0181</v>
      </c>
      <c r="F1294" s="50">
        <v>42.514899999999997</v>
      </c>
      <c r="G1294" s="50">
        <v>1644.0181</v>
      </c>
      <c r="H1294" s="50">
        <v>43.410400000000003</v>
      </c>
    </row>
    <row r="1295" spans="1:8">
      <c r="A1295" s="50">
        <v>1644.9822999999999</v>
      </c>
      <c r="B1295" s="50">
        <v>28.1004</v>
      </c>
      <c r="C1295" s="50">
        <v>1644.9822999999999</v>
      </c>
      <c r="D1295" s="50">
        <v>8.9366599999999998</v>
      </c>
      <c r="E1295" s="50">
        <v>1644.9822999999999</v>
      </c>
      <c r="F1295" s="50">
        <v>43.625100000000003</v>
      </c>
      <c r="G1295" s="50">
        <v>1644.9822999999999</v>
      </c>
      <c r="H1295" s="50">
        <v>44.818800000000003</v>
      </c>
    </row>
    <row r="1296" spans="1:8">
      <c r="A1296" s="50">
        <v>1645.9465</v>
      </c>
      <c r="B1296" s="50">
        <v>28.546900000000001</v>
      </c>
      <c r="C1296" s="50">
        <v>1645.9465</v>
      </c>
      <c r="D1296" s="50">
        <v>8.9101800000000004</v>
      </c>
      <c r="E1296" s="50">
        <v>1645.9465</v>
      </c>
      <c r="F1296" s="50">
        <v>44.725499999999997</v>
      </c>
      <c r="G1296" s="50">
        <v>1645.9465</v>
      </c>
      <c r="H1296" s="50">
        <v>46.141199999999998</v>
      </c>
    </row>
    <row r="1297" spans="1:8">
      <c r="A1297" s="50">
        <v>1646.9108000000001</v>
      </c>
      <c r="B1297" s="50">
        <v>28.9057</v>
      </c>
      <c r="C1297" s="50">
        <v>1646.9108000000001</v>
      </c>
      <c r="D1297" s="50">
        <v>8.9353899999999999</v>
      </c>
      <c r="E1297" s="50">
        <v>1646.9108000000001</v>
      </c>
      <c r="F1297" s="50">
        <v>45.831800000000001</v>
      </c>
      <c r="G1297" s="50">
        <v>1646.9108000000001</v>
      </c>
      <c r="H1297" s="50">
        <v>47.373600000000003</v>
      </c>
    </row>
    <row r="1298" spans="1:8">
      <c r="A1298" s="50">
        <v>1647.875</v>
      </c>
      <c r="B1298" s="50">
        <v>29.151199999999999</v>
      </c>
      <c r="C1298" s="50">
        <v>1647.875</v>
      </c>
      <c r="D1298" s="50">
        <v>9.0276499999999995</v>
      </c>
      <c r="E1298" s="50">
        <v>1647.875</v>
      </c>
      <c r="F1298" s="50">
        <v>46.980699999999999</v>
      </c>
      <c r="G1298" s="50">
        <v>1647.875</v>
      </c>
      <c r="H1298" s="50">
        <v>48.519799999999996</v>
      </c>
    </row>
    <row r="1299" spans="1:8">
      <c r="A1299" s="50">
        <v>1648.8391999999999</v>
      </c>
      <c r="B1299" s="50">
        <v>29.261099999999999</v>
      </c>
      <c r="C1299" s="50">
        <v>1648.8391999999999</v>
      </c>
      <c r="D1299" s="50">
        <v>9.1941500000000005</v>
      </c>
      <c r="E1299" s="50">
        <v>1648.8391999999999</v>
      </c>
      <c r="F1299" s="50">
        <v>48.186399999999999</v>
      </c>
      <c r="G1299" s="50">
        <v>1648.8391999999999</v>
      </c>
      <c r="H1299" s="50">
        <v>49.582099999999997</v>
      </c>
    </row>
    <row r="1300" spans="1:8">
      <c r="A1300" s="50">
        <v>1649.8035</v>
      </c>
      <c r="B1300" s="50">
        <v>29.24</v>
      </c>
      <c r="C1300" s="50">
        <v>1649.8035</v>
      </c>
      <c r="D1300" s="50">
        <v>9.4208300000000005</v>
      </c>
      <c r="E1300" s="50">
        <v>1649.8035</v>
      </c>
      <c r="F1300" s="50">
        <v>49.398899999999998</v>
      </c>
      <c r="G1300" s="50">
        <v>1649.8035</v>
      </c>
      <c r="H1300" s="50">
        <v>50.546300000000002</v>
      </c>
    </row>
    <row r="1301" spans="1:8">
      <c r="A1301" s="50">
        <v>1650.7677000000001</v>
      </c>
      <c r="B1301" s="50">
        <v>29.1068</v>
      </c>
      <c r="C1301" s="50">
        <v>1650.7677000000001</v>
      </c>
      <c r="D1301" s="50">
        <v>9.68642</v>
      </c>
      <c r="E1301" s="50">
        <v>1650.7677000000001</v>
      </c>
      <c r="F1301" s="50">
        <v>50.533999999999999</v>
      </c>
      <c r="G1301" s="50">
        <v>1650.7677000000001</v>
      </c>
      <c r="H1301" s="50">
        <v>51.383699999999997</v>
      </c>
    </row>
    <row r="1302" spans="1:8">
      <c r="A1302" s="50">
        <v>1651.7319</v>
      </c>
      <c r="B1302" s="50">
        <v>28.874400000000001</v>
      </c>
      <c r="C1302" s="50">
        <v>1651.7319</v>
      </c>
      <c r="D1302" s="50">
        <v>9.9785400000000006</v>
      </c>
      <c r="E1302" s="50">
        <v>1651.7319</v>
      </c>
      <c r="F1302" s="50">
        <v>51.520699999999998</v>
      </c>
      <c r="G1302" s="50">
        <v>1651.7319</v>
      </c>
      <c r="H1302" s="50">
        <v>52.068399999999997</v>
      </c>
    </row>
    <row r="1303" spans="1:8">
      <c r="A1303" s="50">
        <v>1652.6962000000001</v>
      </c>
      <c r="B1303" s="50">
        <v>28.55</v>
      </c>
      <c r="C1303" s="50">
        <v>1652.6962000000001</v>
      </c>
      <c r="D1303" s="50">
        <v>10.2979</v>
      </c>
      <c r="E1303" s="50">
        <v>1652.6962000000001</v>
      </c>
      <c r="F1303" s="50">
        <v>52.332799999999999</v>
      </c>
      <c r="G1303" s="50">
        <v>1652.6962000000001</v>
      </c>
      <c r="H1303" s="50">
        <v>52.593899999999998</v>
      </c>
    </row>
    <row r="1304" spans="1:8">
      <c r="A1304" s="50">
        <v>1653.6604</v>
      </c>
      <c r="B1304" s="50">
        <v>28.142499999999998</v>
      </c>
      <c r="C1304" s="50">
        <v>1653.6604</v>
      </c>
      <c r="D1304" s="50">
        <v>10.657500000000001</v>
      </c>
      <c r="E1304" s="50">
        <v>1653.6604</v>
      </c>
      <c r="F1304" s="50">
        <v>52.997199999999999</v>
      </c>
      <c r="G1304" s="50">
        <v>1653.6604</v>
      </c>
      <c r="H1304" s="50">
        <v>52.979300000000002</v>
      </c>
    </row>
    <row r="1305" spans="1:8">
      <c r="A1305" s="50">
        <v>1654.6246000000001</v>
      </c>
      <c r="B1305" s="50">
        <v>27.662400000000002</v>
      </c>
      <c r="C1305" s="50">
        <v>1654.6246000000001</v>
      </c>
      <c r="D1305" s="50">
        <v>11.0776</v>
      </c>
      <c r="E1305" s="50">
        <v>1654.6246000000001</v>
      </c>
      <c r="F1305" s="50">
        <v>53.562100000000001</v>
      </c>
      <c r="G1305" s="50">
        <v>1654.6246000000001</v>
      </c>
      <c r="H1305" s="50">
        <v>53.248199999999997</v>
      </c>
    </row>
    <row r="1306" spans="1:8">
      <c r="A1306" s="50">
        <v>1655.5889</v>
      </c>
      <c r="B1306" s="50">
        <v>27.124500000000001</v>
      </c>
      <c r="C1306" s="50">
        <v>1655.5889</v>
      </c>
      <c r="D1306" s="50">
        <v>11.5822</v>
      </c>
      <c r="E1306" s="50">
        <v>1655.5889</v>
      </c>
      <c r="F1306" s="50">
        <v>54.061</v>
      </c>
      <c r="G1306" s="50">
        <v>1655.5889</v>
      </c>
      <c r="H1306" s="50">
        <v>53.404899999999998</v>
      </c>
    </row>
    <row r="1307" spans="1:8">
      <c r="A1307" s="50">
        <v>1656.5531000000001</v>
      </c>
      <c r="B1307" s="50">
        <v>26.550799999999999</v>
      </c>
      <c r="C1307" s="50">
        <v>1656.5531000000001</v>
      </c>
      <c r="D1307" s="50">
        <v>12.192399999999999</v>
      </c>
      <c r="E1307" s="50">
        <v>1656.5531000000001</v>
      </c>
      <c r="F1307" s="50">
        <v>54.496600000000001</v>
      </c>
      <c r="G1307" s="50">
        <v>1656.5531000000001</v>
      </c>
      <c r="H1307" s="50">
        <v>53.431199999999997</v>
      </c>
    </row>
    <row r="1308" spans="1:8">
      <c r="A1308" s="50">
        <v>1657.5173</v>
      </c>
      <c r="B1308" s="50">
        <v>25.9742</v>
      </c>
      <c r="C1308" s="50">
        <v>1657.5173</v>
      </c>
      <c r="D1308" s="50">
        <v>12.914199999999999</v>
      </c>
      <c r="E1308" s="50">
        <v>1657.5173</v>
      </c>
      <c r="F1308" s="50">
        <v>54.840400000000002</v>
      </c>
      <c r="G1308" s="50">
        <v>1657.5173</v>
      </c>
      <c r="H1308" s="50">
        <v>53.3035</v>
      </c>
    </row>
    <row r="1309" spans="1:8">
      <c r="A1309" s="50">
        <v>1658.4816000000001</v>
      </c>
      <c r="B1309" s="50">
        <v>25.436599999999999</v>
      </c>
      <c r="C1309" s="50">
        <v>1658.4816000000001</v>
      </c>
      <c r="D1309" s="50">
        <v>13.7287</v>
      </c>
      <c r="E1309" s="50">
        <v>1658.4816000000001</v>
      </c>
      <c r="F1309" s="50">
        <v>55.045699999999997</v>
      </c>
      <c r="G1309" s="50">
        <v>1658.4816000000001</v>
      </c>
      <c r="H1309" s="50">
        <v>53.010899999999999</v>
      </c>
    </row>
    <row r="1310" spans="1:8">
      <c r="A1310" s="50">
        <v>1659.4458</v>
      </c>
      <c r="B1310" s="50">
        <v>24.9709</v>
      </c>
      <c r="C1310" s="50">
        <v>1659.4458</v>
      </c>
      <c r="D1310" s="50">
        <v>14.610099999999999</v>
      </c>
      <c r="E1310" s="50">
        <v>1659.4458</v>
      </c>
      <c r="F1310" s="50">
        <v>55.090299999999999</v>
      </c>
      <c r="G1310" s="50">
        <v>1659.4458</v>
      </c>
      <c r="H1310" s="50">
        <v>52.564500000000002</v>
      </c>
    </row>
    <row r="1311" spans="1:8">
      <c r="A1311" s="50">
        <v>1660.41</v>
      </c>
      <c r="B1311" s="50">
        <v>24.575900000000001</v>
      </c>
      <c r="C1311" s="50">
        <v>1660.41</v>
      </c>
      <c r="D1311" s="50">
        <v>15.5517</v>
      </c>
      <c r="E1311" s="50">
        <v>1660.41</v>
      </c>
      <c r="F1311" s="50">
        <v>55.006900000000002</v>
      </c>
      <c r="G1311" s="50">
        <v>1660.41</v>
      </c>
      <c r="H1311" s="50">
        <v>51.991500000000002</v>
      </c>
    </row>
    <row r="1312" spans="1:8">
      <c r="A1312" s="50">
        <v>1661.3742999999999</v>
      </c>
      <c r="B1312" s="50">
        <v>24.226600000000001</v>
      </c>
      <c r="C1312" s="50">
        <v>1661.3742999999999</v>
      </c>
      <c r="D1312" s="50">
        <v>16.564599999999999</v>
      </c>
      <c r="E1312" s="50">
        <v>1661.3742999999999</v>
      </c>
      <c r="F1312" s="50">
        <v>54.838700000000003</v>
      </c>
      <c r="G1312" s="50">
        <v>1661.3742999999999</v>
      </c>
      <c r="H1312" s="50">
        <v>51.3095</v>
      </c>
    </row>
    <row r="1313" spans="1:8">
      <c r="A1313" s="50">
        <v>1662.3385000000001</v>
      </c>
      <c r="B1313" s="50">
        <v>23.895900000000001</v>
      </c>
      <c r="C1313" s="50">
        <v>1662.3385000000001</v>
      </c>
      <c r="D1313" s="50">
        <v>17.668800000000001</v>
      </c>
      <c r="E1313" s="50">
        <v>1662.3385000000001</v>
      </c>
      <c r="F1313" s="50">
        <v>54.594999999999999</v>
      </c>
      <c r="G1313" s="50">
        <v>1662.3385000000001</v>
      </c>
      <c r="H1313" s="50">
        <v>50.500799999999998</v>
      </c>
    </row>
    <row r="1314" spans="1:8">
      <c r="A1314" s="50">
        <v>1663.3027</v>
      </c>
      <c r="B1314" s="50">
        <v>23.5563</v>
      </c>
      <c r="C1314" s="50">
        <v>1663.3027</v>
      </c>
      <c r="D1314" s="50">
        <v>18.889800000000001</v>
      </c>
      <c r="E1314" s="50">
        <v>1663.3027</v>
      </c>
      <c r="F1314" s="50">
        <v>54.2498</v>
      </c>
      <c r="G1314" s="50">
        <v>1663.3027</v>
      </c>
      <c r="H1314" s="50">
        <v>49.513100000000001</v>
      </c>
    </row>
    <row r="1315" spans="1:8">
      <c r="A1315" s="50">
        <v>1664.2670000000001</v>
      </c>
      <c r="B1315" s="50">
        <v>23.179300000000001</v>
      </c>
      <c r="C1315" s="50">
        <v>1664.2670000000001</v>
      </c>
      <c r="D1315" s="50">
        <v>20.246700000000001</v>
      </c>
      <c r="E1315" s="50">
        <v>1664.2670000000001</v>
      </c>
      <c r="F1315" s="50">
        <v>53.762300000000003</v>
      </c>
      <c r="G1315" s="50">
        <v>1664.2670000000001</v>
      </c>
      <c r="H1315" s="50">
        <v>48.286299999999997</v>
      </c>
    </row>
    <row r="1316" spans="1:8">
      <c r="A1316" s="50">
        <v>1665.2311999999999</v>
      </c>
      <c r="B1316" s="50">
        <v>22.7441</v>
      </c>
      <c r="C1316" s="50">
        <v>1665.2311999999999</v>
      </c>
      <c r="D1316" s="50">
        <v>21.730899999999998</v>
      </c>
      <c r="E1316" s="50">
        <v>1665.2311999999999</v>
      </c>
      <c r="F1316" s="50">
        <v>53.102800000000002</v>
      </c>
      <c r="G1316" s="50">
        <v>1665.2311999999999</v>
      </c>
      <c r="H1316" s="50">
        <v>46.796100000000003</v>
      </c>
    </row>
    <row r="1317" spans="1:8">
      <c r="A1317" s="50">
        <v>1666.1954000000001</v>
      </c>
      <c r="B1317" s="50">
        <v>22.243400000000001</v>
      </c>
      <c r="C1317" s="50">
        <v>1666.1954000000001</v>
      </c>
      <c r="D1317" s="50">
        <v>23.299900000000001</v>
      </c>
      <c r="E1317" s="50">
        <v>1666.1954000000001</v>
      </c>
      <c r="F1317" s="50">
        <v>52.264000000000003</v>
      </c>
      <c r="G1317" s="50">
        <v>1666.1954000000001</v>
      </c>
      <c r="H1317" s="50">
        <v>45.072499999999998</v>
      </c>
    </row>
    <row r="1318" spans="1:8">
      <c r="A1318" s="50">
        <v>1667.1596999999999</v>
      </c>
      <c r="B1318" s="50">
        <v>21.674299999999999</v>
      </c>
      <c r="C1318" s="50">
        <v>1667.1596999999999</v>
      </c>
      <c r="D1318" s="50">
        <v>24.901399999999999</v>
      </c>
      <c r="E1318" s="50">
        <v>1667.1596999999999</v>
      </c>
      <c r="F1318" s="50">
        <v>51.246400000000001</v>
      </c>
      <c r="G1318" s="50">
        <v>1667.1596999999999</v>
      </c>
      <c r="H1318" s="50">
        <v>43.169199999999996</v>
      </c>
    </row>
    <row r="1319" spans="1:8">
      <c r="A1319" s="50">
        <v>1668.1239</v>
      </c>
      <c r="B1319" s="50">
        <v>21.026900000000001</v>
      </c>
      <c r="C1319" s="50">
        <v>1668.1239</v>
      </c>
      <c r="D1319" s="50">
        <v>26.504200000000001</v>
      </c>
      <c r="E1319" s="50">
        <v>1668.1239</v>
      </c>
      <c r="F1319" s="50">
        <v>50.035800000000002</v>
      </c>
      <c r="G1319" s="50">
        <v>1668.1239</v>
      </c>
      <c r="H1319" s="50">
        <v>41.115699999999997</v>
      </c>
    </row>
    <row r="1320" spans="1:8">
      <c r="A1320" s="50">
        <v>1669.0880999999999</v>
      </c>
      <c r="B1320" s="50">
        <v>20.2864</v>
      </c>
      <c r="C1320" s="50">
        <v>1669.0880999999999</v>
      </c>
      <c r="D1320" s="50">
        <v>28.113600000000002</v>
      </c>
      <c r="E1320" s="50">
        <v>1669.0880999999999</v>
      </c>
      <c r="F1320" s="50">
        <v>48.596499999999999</v>
      </c>
      <c r="G1320" s="50">
        <v>1669.0880999999999</v>
      </c>
      <c r="H1320" s="50">
        <v>38.896299999999997</v>
      </c>
    </row>
    <row r="1321" spans="1:8">
      <c r="A1321" s="50">
        <v>1670.0524</v>
      </c>
      <c r="B1321" s="50">
        <v>19.444199999999999</v>
      </c>
      <c r="C1321" s="50">
        <v>1670.0524</v>
      </c>
      <c r="D1321" s="50">
        <v>29.7578</v>
      </c>
      <c r="E1321" s="50">
        <v>1670.0524</v>
      </c>
      <c r="F1321" s="50">
        <v>46.891300000000001</v>
      </c>
      <c r="G1321" s="50">
        <v>1670.0524</v>
      </c>
      <c r="H1321" s="50">
        <v>36.475299999999997</v>
      </c>
    </row>
    <row r="1322" spans="1:8">
      <c r="A1322" s="50">
        <v>1671.0165999999999</v>
      </c>
      <c r="B1322" s="50">
        <v>18.509899999999998</v>
      </c>
      <c r="C1322" s="50">
        <v>1671.0165999999999</v>
      </c>
      <c r="D1322" s="50">
        <v>31.457799999999999</v>
      </c>
      <c r="E1322" s="50">
        <v>1671.0165999999999</v>
      </c>
      <c r="F1322" s="50">
        <v>44.918700000000001</v>
      </c>
      <c r="G1322" s="50">
        <v>1671.0165999999999</v>
      </c>
      <c r="H1322" s="50">
        <v>33.849200000000003</v>
      </c>
    </row>
    <row r="1323" spans="1:8">
      <c r="A1323" s="50">
        <v>1671.9808</v>
      </c>
      <c r="B1323" s="50">
        <v>17.512499999999999</v>
      </c>
      <c r="C1323" s="50">
        <v>1671.9808</v>
      </c>
      <c r="D1323" s="50">
        <v>33.205500000000001</v>
      </c>
      <c r="E1323" s="50">
        <v>1671.9808</v>
      </c>
      <c r="F1323" s="50">
        <v>42.733899999999998</v>
      </c>
      <c r="G1323" s="50">
        <v>1671.9808</v>
      </c>
      <c r="H1323" s="50">
        <v>31.077400000000001</v>
      </c>
    </row>
    <row r="1324" spans="1:8">
      <c r="A1324" s="50">
        <v>1672.9450999999999</v>
      </c>
      <c r="B1324" s="50">
        <v>16.492899999999999</v>
      </c>
      <c r="C1324" s="50">
        <v>1672.9450999999999</v>
      </c>
      <c r="D1324" s="50">
        <v>34.964799999999997</v>
      </c>
      <c r="E1324" s="50">
        <v>1672.9450999999999</v>
      </c>
      <c r="F1324" s="50">
        <v>40.430799999999998</v>
      </c>
      <c r="G1324" s="50">
        <v>1672.9450999999999</v>
      </c>
      <c r="H1324" s="50">
        <v>28.2682</v>
      </c>
    </row>
    <row r="1325" spans="1:8">
      <c r="A1325" s="50">
        <v>1673.9093</v>
      </c>
      <c r="B1325" s="50">
        <v>15.494899999999999</v>
      </c>
      <c r="C1325" s="50">
        <v>1673.9093</v>
      </c>
      <c r="D1325" s="50">
        <v>36.6873</v>
      </c>
      <c r="E1325" s="50">
        <v>1673.9093</v>
      </c>
      <c r="F1325" s="50">
        <v>38.109699999999997</v>
      </c>
      <c r="G1325" s="50">
        <v>1673.9093</v>
      </c>
      <c r="H1325" s="50">
        <v>25.543600000000001</v>
      </c>
    </row>
    <row r="1326" spans="1:8">
      <c r="A1326" s="50">
        <v>1674.8734999999999</v>
      </c>
      <c r="B1326" s="50">
        <v>14.559100000000001</v>
      </c>
      <c r="C1326" s="50">
        <v>1674.8734999999999</v>
      </c>
      <c r="D1326" s="50">
        <v>38.336100000000002</v>
      </c>
      <c r="E1326" s="50">
        <v>1674.8734999999999</v>
      </c>
      <c r="F1326" s="50">
        <v>35.853700000000003</v>
      </c>
      <c r="G1326" s="50">
        <v>1674.8734999999999</v>
      </c>
      <c r="H1326" s="50">
        <v>23.007100000000001</v>
      </c>
    </row>
    <row r="1327" spans="1:8">
      <c r="A1327" s="50">
        <v>1675.8378</v>
      </c>
      <c r="B1327" s="50">
        <v>13.7151</v>
      </c>
      <c r="C1327" s="50">
        <v>1675.8378</v>
      </c>
      <c r="D1327" s="50">
        <v>39.9084</v>
      </c>
      <c r="E1327" s="50">
        <v>1675.8378</v>
      </c>
      <c r="F1327" s="50">
        <v>33.717700000000001</v>
      </c>
      <c r="G1327" s="50">
        <v>1675.8378</v>
      </c>
      <c r="H1327" s="50">
        <v>20.715399999999999</v>
      </c>
    </row>
    <row r="1328" spans="1:8">
      <c r="A1328" s="50">
        <v>1676.8019999999999</v>
      </c>
      <c r="B1328" s="50">
        <v>12.980700000000001</v>
      </c>
      <c r="C1328" s="50">
        <v>1676.8019999999999</v>
      </c>
      <c r="D1328" s="50">
        <v>41.439799999999998</v>
      </c>
      <c r="E1328" s="50">
        <v>1676.8019999999999</v>
      </c>
      <c r="F1328" s="50">
        <v>31.7362</v>
      </c>
      <c r="G1328" s="50">
        <v>1676.8019999999999</v>
      </c>
      <c r="H1328" s="50">
        <v>18.6799</v>
      </c>
    </row>
    <row r="1329" spans="1:8">
      <c r="A1329" s="50">
        <v>1677.7662</v>
      </c>
      <c r="B1329" s="50">
        <v>12.375999999999999</v>
      </c>
      <c r="C1329" s="50">
        <v>1677.7662</v>
      </c>
      <c r="D1329" s="50">
        <v>42.980200000000004</v>
      </c>
      <c r="E1329" s="50">
        <v>1677.7662</v>
      </c>
      <c r="F1329" s="50">
        <v>29.9527</v>
      </c>
      <c r="G1329" s="50">
        <v>1677.7662</v>
      </c>
      <c r="H1329" s="50">
        <v>16.907</v>
      </c>
    </row>
    <row r="1330" spans="1:8">
      <c r="A1330" s="50">
        <v>1678.7304999999999</v>
      </c>
      <c r="B1330" s="50">
        <v>11.929600000000001</v>
      </c>
      <c r="C1330" s="50">
        <v>1678.7304999999999</v>
      </c>
      <c r="D1330" s="50">
        <v>44.558199999999999</v>
      </c>
      <c r="E1330" s="50">
        <v>1678.7304999999999</v>
      </c>
      <c r="F1330" s="50">
        <v>28.442699999999999</v>
      </c>
      <c r="G1330" s="50">
        <v>1678.7304999999999</v>
      </c>
      <c r="H1330" s="50">
        <v>15.4331</v>
      </c>
    </row>
    <row r="1331" spans="1:8">
      <c r="A1331" s="50">
        <v>1679.6947</v>
      </c>
      <c r="B1331" s="50">
        <v>11.6616</v>
      </c>
      <c r="C1331" s="50">
        <v>1679.6947</v>
      </c>
      <c r="D1331" s="50">
        <v>46.154800000000002</v>
      </c>
      <c r="E1331" s="50">
        <v>1679.6947</v>
      </c>
      <c r="F1331" s="50">
        <v>27.299299999999999</v>
      </c>
      <c r="G1331" s="50">
        <v>1679.6947</v>
      </c>
      <c r="H1331" s="50">
        <v>14.317399999999999</v>
      </c>
    </row>
    <row r="1332" spans="1:8">
      <c r="A1332" s="50">
        <v>1680.6588999999999</v>
      </c>
      <c r="B1332" s="50">
        <v>11.577999999999999</v>
      </c>
      <c r="C1332" s="50">
        <v>1680.6588999999999</v>
      </c>
      <c r="D1332" s="50">
        <v>47.717399999999998</v>
      </c>
      <c r="E1332" s="50">
        <v>1680.6588999999999</v>
      </c>
      <c r="F1332" s="50">
        <v>26.603100000000001</v>
      </c>
      <c r="G1332" s="50">
        <v>1680.6588999999999</v>
      </c>
      <c r="H1332" s="50">
        <v>13.616400000000001</v>
      </c>
    </row>
    <row r="1333" spans="1:8">
      <c r="A1333" s="50">
        <v>1681.6232</v>
      </c>
      <c r="B1333" s="50">
        <v>11.687900000000001</v>
      </c>
      <c r="C1333" s="50">
        <v>1681.6232</v>
      </c>
      <c r="D1333" s="50">
        <v>49.2057</v>
      </c>
      <c r="E1333" s="50">
        <v>1681.6232</v>
      </c>
      <c r="F1333" s="50">
        <v>26.404199999999999</v>
      </c>
      <c r="G1333" s="50">
        <v>1681.6232</v>
      </c>
      <c r="H1333" s="50">
        <v>13.3665</v>
      </c>
    </row>
    <row r="1334" spans="1:8">
      <c r="A1334" s="50">
        <v>1682.5873999999999</v>
      </c>
      <c r="B1334" s="50">
        <v>12.0146</v>
      </c>
      <c r="C1334" s="50">
        <v>1682.5873999999999</v>
      </c>
      <c r="D1334" s="50">
        <v>50.617600000000003</v>
      </c>
      <c r="E1334" s="50">
        <v>1682.5873999999999</v>
      </c>
      <c r="F1334" s="50">
        <v>26.721</v>
      </c>
      <c r="G1334" s="50">
        <v>1682.5873999999999</v>
      </c>
      <c r="H1334" s="50">
        <v>13.5809</v>
      </c>
    </row>
    <row r="1335" spans="1:8">
      <c r="A1335" s="50">
        <v>1683.5516</v>
      </c>
      <c r="B1335" s="50">
        <v>12.594900000000001</v>
      </c>
      <c r="C1335" s="50">
        <v>1683.5516</v>
      </c>
      <c r="D1335" s="50">
        <v>51.977200000000003</v>
      </c>
      <c r="E1335" s="50">
        <v>1683.5516</v>
      </c>
      <c r="F1335" s="50">
        <v>27.553100000000001</v>
      </c>
      <c r="G1335" s="50">
        <v>1683.5516</v>
      </c>
      <c r="H1335" s="50">
        <v>14.262600000000001</v>
      </c>
    </row>
    <row r="1336" spans="1:8">
      <c r="A1336" s="50">
        <v>1684.5159000000001</v>
      </c>
      <c r="B1336" s="50">
        <v>13.4686</v>
      </c>
      <c r="C1336" s="50">
        <v>1684.5159000000001</v>
      </c>
      <c r="D1336" s="50">
        <v>53.310899999999997</v>
      </c>
      <c r="E1336" s="50">
        <v>1684.5159000000001</v>
      </c>
      <c r="F1336" s="50">
        <v>28.891999999999999</v>
      </c>
      <c r="G1336" s="50">
        <v>1684.5159000000001</v>
      </c>
      <c r="H1336" s="50">
        <v>15.4154</v>
      </c>
    </row>
    <row r="1337" spans="1:8">
      <c r="A1337" s="50">
        <v>1685.4801</v>
      </c>
      <c r="B1337" s="50">
        <v>14.664400000000001</v>
      </c>
      <c r="C1337" s="50">
        <v>1685.4801</v>
      </c>
      <c r="D1337" s="50">
        <v>54.631999999999998</v>
      </c>
      <c r="E1337" s="50">
        <v>1685.4801</v>
      </c>
      <c r="F1337" s="50">
        <v>30.716899999999999</v>
      </c>
      <c r="G1337" s="50">
        <v>1685.4801</v>
      </c>
      <c r="H1337" s="50">
        <v>17.037700000000001</v>
      </c>
    </row>
    <row r="1338" spans="1:8">
      <c r="A1338" s="50">
        <v>1686.4443000000001</v>
      </c>
      <c r="B1338" s="50">
        <v>16.193100000000001</v>
      </c>
      <c r="C1338" s="50">
        <v>1686.4443000000001</v>
      </c>
      <c r="D1338" s="50">
        <v>55.936300000000003</v>
      </c>
      <c r="E1338" s="50">
        <v>1686.4443000000001</v>
      </c>
      <c r="F1338" s="50">
        <v>32.988300000000002</v>
      </c>
      <c r="G1338" s="50">
        <v>1686.4443000000001</v>
      </c>
      <c r="H1338" s="50">
        <v>19.113700000000001</v>
      </c>
    </row>
    <row r="1339" spans="1:8">
      <c r="A1339" s="50">
        <v>1687.4086</v>
      </c>
      <c r="B1339" s="50">
        <v>18.0532</v>
      </c>
      <c r="C1339" s="50">
        <v>1687.4086</v>
      </c>
      <c r="D1339" s="50">
        <v>57.205800000000004</v>
      </c>
      <c r="E1339" s="50">
        <v>1687.4086</v>
      </c>
      <c r="F1339" s="50">
        <v>35.652099999999997</v>
      </c>
      <c r="G1339" s="50">
        <v>1687.4086</v>
      </c>
      <c r="H1339" s="50">
        <v>21.616</v>
      </c>
    </row>
    <row r="1340" spans="1:8">
      <c r="A1340" s="50">
        <v>1688.3728000000001</v>
      </c>
      <c r="B1340" s="50">
        <v>20.242100000000001</v>
      </c>
      <c r="C1340" s="50">
        <v>1688.3728000000001</v>
      </c>
      <c r="D1340" s="50">
        <v>58.415300000000002</v>
      </c>
      <c r="E1340" s="50">
        <v>1688.3728000000001</v>
      </c>
      <c r="F1340" s="50">
        <v>38.647300000000001</v>
      </c>
      <c r="G1340" s="50">
        <v>1688.3728000000001</v>
      </c>
      <c r="H1340" s="50">
        <v>24.514500000000002</v>
      </c>
    </row>
    <row r="1341" spans="1:8">
      <c r="A1341" s="50">
        <v>1689.337</v>
      </c>
      <c r="B1341" s="50">
        <v>22.771799999999999</v>
      </c>
      <c r="C1341" s="50">
        <v>1689.337</v>
      </c>
      <c r="D1341" s="50">
        <v>59.549599999999998</v>
      </c>
      <c r="E1341" s="50">
        <v>1689.337</v>
      </c>
      <c r="F1341" s="50">
        <v>41.9148</v>
      </c>
      <c r="G1341" s="50">
        <v>1689.337</v>
      </c>
      <c r="H1341" s="50">
        <v>27.7864</v>
      </c>
    </row>
    <row r="1342" spans="1:8">
      <c r="A1342" s="50">
        <v>1690.3013000000001</v>
      </c>
      <c r="B1342" s="50">
        <v>25.675899999999999</v>
      </c>
      <c r="C1342" s="50">
        <v>1690.3013000000001</v>
      </c>
      <c r="D1342" s="50">
        <v>60.6233</v>
      </c>
      <c r="E1342" s="50">
        <v>1690.3013000000001</v>
      </c>
      <c r="F1342" s="50">
        <v>45.406100000000002</v>
      </c>
      <c r="G1342" s="50">
        <v>1690.3013000000001</v>
      </c>
      <c r="H1342" s="50">
        <v>31.418299999999999</v>
      </c>
    </row>
    <row r="1343" spans="1:8">
      <c r="A1343" s="50">
        <v>1691.2655</v>
      </c>
      <c r="B1343" s="50">
        <v>28.979800000000001</v>
      </c>
      <c r="C1343" s="50">
        <v>1691.2655</v>
      </c>
      <c r="D1343" s="50">
        <v>61.673299999999998</v>
      </c>
      <c r="E1343" s="50">
        <v>1691.2655</v>
      </c>
      <c r="F1343" s="50">
        <v>49.073999999999998</v>
      </c>
      <c r="G1343" s="50">
        <v>1691.2655</v>
      </c>
      <c r="H1343" s="50">
        <v>35.383299999999998</v>
      </c>
    </row>
    <row r="1344" spans="1:8">
      <c r="A1344" s="50">
        <v>1692.2297000000001</v>
      </c>
      <c r="B1344" s="50">
        <v>32.652200000000001</v>
      </c>
      <c r="C1344" s="50">
        <v>1692.2297000000001</v>
      </c>
      <c r="D1344" s="50">
        <v>62.726199999999999</v>
      </c>
      <c r="E1344" s="50">
        <v>1692.2297000000001</v>
      </c>
      <c r="F1344" s="50">
        <v>52.843600000000002</v>
      </c>
      <c r="G1344" s="50">
        <v>1692.2297000000001</v>
      </c>
      <c r="H1344" s="50">
        <v>39.606000000000002</v>
      </c>
    </row>
    <row r="1345" spans="1:8">
      <c r="A1345" s="50">
        <v>1693.194</v>
      </c>
      <c r="B1345" s="50">
        <v>36.608400000000003</v>
      </c>
      <c r="C1345" s="50">
        <v>1693.194</v>
      </c>
      <c r="D1345" s="50">
        <v>63.786000000000001</v>
      </c>
      <c r="E1345" s="50">
        <v>1693.194</v>
      </c>
      <c r="F1345" s="50">
        <v>56.610500000000002</v>
      </c>
      <c r="G1345" s="50">
        <v>1693.194</v>
      </c>
      <c r="H1345" s="50">
        <v>43.968800000000002</v>
      </c>
    </row>
    <row r="1346" spans="1:8">
      <c r="A1346" s="50">
        <v>1694.1582000000001</v>
      </c>
      <c r="B1346" s="50">
        <v>40.756999999999998</v>
      </c>
      <c r="C1346" s="50">
        <v>1694.1582000000001</v>
      </c>
      <c r="D1346" s="50">
        <v>64.844399999999993</v>
      </c>
      <c r="E1346" s="50">
        <v>1694.1582000000001</v>
      </c>
      <c r="F1346" s="50">
        <v>60.2727</v>
      </c>
      <c r="G1346" s="50">
        <v>1694.1582000000001</v>
      </c>
      <c r="H1346" s="50">
        <v>48.353299999999997</v>
      </c>
    </row>
    <row r="1347" spans="1:8">
      <c r="A1347" s="50">
        <v>1695.1224</v>
      </c>
      <c r="B1347" s="50">
        <v>45.028199999999998</v>
      </c>
      <c r="C1347" s="50">
        <v>1695.1224</v>
      </c>
      <c r="D1347" s="50">
        <v>65.892399999999995</v>
      </c>
      <c r="E1347" s="50">
        <v>1695.1224</v>
      </c>
      <c r="F1347" s="50">
        <v>63.757300000000001</v>
      </c>
      <c r="G1347" s="50">
        <v>1695.1224</v>
      </c>
      <c r="H1347" s="50">
        <v>52.669199999999996</v>
      </c>
    </row>
    <row r="1348" spans="1:8">
      <c r="A1348" s="50">
        <v>1696.0867000000001</v>
      </c>
      <c r="B1348" s="50">
        <v>49.3626</v>
      </c>
      <c r="C1348" s="50">
        <v>1696.0867000000001</v>
      </c>
      <c r="D1348" s="50">
        <v>66.920900000000003</v>
      </c>
      <c r="E1348" s="50">
        <v>1696.0867000000001</v>
      </c>
      <c r="F1348" s="50">
        <v>67.021299999999997</v>
      </c>
      <c r="G1348" s="50">
        <v>1696.0867000000001</v>
      </c>
      <c r="H1348" s="50">
        <v>56.8491</v>
      </c>
    </row>
    <row r="1349" spans="1:8">
      <c r="A1349" s="50">
        <v>1697.0509</v>
      </c>
      <c r="B1349" s="50">
        <v>53.695500000000003</v>
      </c>
      <c r="C1349" s="50">
        <v>1697.0509</v>
      </c>
      <c r="D1349" s="50">
        <v>67.920900000000003</v>
      </c>
      <c r="E1349" s="50">
        <v>1697.0509</v>
      </c>
      <c r="F1349" s="50">
        <v>70.042599999999993</v>
      </c>
      <c r="G1349" s="50">
        <v>1697.0509</v>
      </c>
      <c r="H1349" s="50">
        <v>60.837400000000002</v>
      </c>
    </row>
    <row r="1350" spans="1:8">
      <c r="A1350" s="50">
        <v>1698.0151000000001</v>
      </c>
      <c r="B1350" s="50">
        <v>57.957900000000002</v>
      </c>
      <c r="C1350" s="50">
        <v>1698.0151000000001</v>
      </c>
      <c r="D1350" s="50">
        <v>68.885999999999996</v>
      </c>
      <c r="E1350" s="50">
        <v>1698.0151000000001</v>
      </c>
      <c r="F1350" s="50">
        <v>72.8125</v>
      </c>
      <c r="G1350" s="50">
        <v>1698.0151000000001</v>
      </c>
      <c r="H1350" s="50">
        <v>64.589399999999998</v>
      </c>
    </row>
    <row r="1351" spans="1:8">
      <c r="A1351" s="50">
        <v>1698.9793999999999</v>
      </c>
      <c r="B1351" s="50">
        <v>62.082900000000002</v>
      </c>
      <c r="C1351" s="50">
        <v>1698.9793999999999</v>
      </c>
      <c r="D1351" s="50">
        <v>69.814300000000003</v>
      </c>
      <c r="E1351" s="50">
        <v>1698.9793999999999</v>
      </c>
      <c r="F1351" s="50">
        <v>75.329300000000003</v>
      </c>
      <c r="G1351" s="50">
        <v>1698.9793999999999</v>
      </c>
      <c r="H1351" s="50">
        <v>68.071200000000005</v>
      </c>
    </row>
    <row r="1352" spans="1:8">
      <c r="A1352" s="50">
        <v>1699.9436000000001</v>
      </c>
      <c r="B1352" s="50">
        <v>66.008300000000006</v>
      </c>
      <c r="C1352" s="50">
        <v>1699.9436000000001</v>
      </c>
      <c r="D1352" s="50">
        <v>70.707700000000003</v>
      </c>
      <c r="E1352" s="50">
        <v>1699.9436000000001</v>
      </c>
      <c r="F1352" s="50">
        <v>77.592799999999997</v>
      </c>
      <c r="G1352" s="50">
        <v>1699.9436000000001</v>
      </c>
      <c r="H1352" s="50">
        <v>71.256699999999995</v>
      </c>
    </row>
    <row r="1353" spans="1:8">
      <c r="A1353" s="50">
        <v>1700.9078</v>
      </c>
      <c r="B1353" s="50">
        <v>69.680599999999998</v>
      </c>
      <c r="C1353" s="50">
        <v>1700.9078</v>
      </c>
      <c r="D1353" s="50">
        <v>71.569599999999994</v>
      </c>
      <c r="E1353" s="50">
        <v>1700.9078</v>
      </c>
      <c r="F1353" s="50">
        <v>79.603999999999999</v>
      </c>
      <c r="G1353" s="50">
        <v>1700.9078</v>
      </c>
      <c r="H1353" s="50">
        <v>74.129300000000001</v>
      </c>
    </row>
    <row r="1354" spans="1:8">
      <c r="A1354" s="50">
        <v>1701.8721</v>
      </c>
      <c r="B1354" s="50">
        <v>73.065600000000003</v>
      </c>
      <c r="C1354" s="50">
        <v>1701.8721</v>
      </c>
      <c r="D1354" s="50">
        <v>72.402799999999999</v>
      </c>
      <c r="E1354" s="50">
        <v>1701.8721</v>
      </c>
      <c r="F1354" s="50">
        <v>81.371899999999997</v>
      </c>
      <c r="G1354" s="50">
        <v>1701.8721</v>
      </c>
      <c r="H1354" s="50">
        <v>76.689599999999999</v>
      </c>
    </row>
    <row r="1355" spans="1:8">
      <c r="A1355" s="50">
        <v>1702.8362999999999</v>
      </c>
      <c r="B1355" s="50">
        <v>76.155699999999996</v>
      </c>
      <c r="C1355" s="50">
        <v>1702.8362999999999</v>
      </c>
      <c r="D1355" s="50">
        <v>73.209599999999995</v>
      </c>
      <c r="E1355" s="50">
        <v>1702.8362999999999</v>
      </c>
      <c r="F1355" s="50">
        <v>82.917000000000002</v>
      </c>
      <c r="G1355" s="50">
        <v>1702.8362999999999</v>
      </c>
      <c r="H1355" s="50">
        <v>78.957599999999999</v>
      </c>
    </row>
    <row r="1356" spans="1:8">
      <c r="A1356" s="50">
        <v>1703.8005000000001</v>
      </c>
      <c r="B1356" s="50">
        <v>78.959800000000001</v>
      </c>
      <c r="C1356" s="50">
        <v>1703.8005000000001</v>
      </c>
      <c r="D1356" s="50">
        <v>73.991399999999999</v>
      </c>
      <c r="E1356" s="50">
        <v>1703.8005000000001</v>
      </c>
      <c r="F1356" s="50">
        <v>84.262900000000002</v>
      </c>
      <c r="G1356" s="50">
        <v>1703.8005000000001</v>
      </c>
      <c r="H1356" s="50">
        <v>80.960999999999999</v>
      </c>
    </row>
    <row r="1357" spans="1:8">
      <c r="A1357" s="50">
        <v>1704.7647999999999</v>
      </c>
      <c r="B1357" s="50">
        <v>81.482100000000003</v>
      </c>
      <c r="C1357" s="50">
        <v>1704.7647999999999</v>
      </c>
      <c r="D1357" s="50">
        <v>74.748500000000007</v>
      </c>
      <c r="E1357" s="50">
        <v>1704.7647999999999</v>
      </c>
      <c r="F1357" s="50">
        <v>85.424599999999998</v>
      </c>
      <c r="G1357" s="50">
        <v>1704.7647999999999</v>
      </c>
      <c r="H1357" s="50">
        <v>82.718000000000004</v>
      </c>
    </row>
    <row r="1358" spans="1:8">
      <c r="A1358" s="50">
        <v>1705.729</v>
      </c>
      <c r="B1358" s="50">
        <v>83.720200000000006</v>
      </c>
      <c r="C1358" s="50">
        <v>1705.729</v>
      </c>
      <c r="D1358" s="50">
        <v>75.482600000000005</v>
      </c>
      <c r="E1358" s="50">
        <v>1705.729</v>
      </c>
      <c r="F1358" s="50">
        <v>86.410600000000002</v>
      </c>
      <c r="G1358" s="50">
        <v>1705.729</v>
      </c>
      <c r="H1358" s="50">
        <v>84.239699999999999</v>
      </c>
    </row>
    <row r="1359" spans="1:8">
      <c r="A1359" s="50">
        <v>1706.6931999999999</v>
      </c>
      <c r="B1359" s="50">
        <v>85.689599999999999</v>
      </c>
      <c r="C1359" s="50">
        <v>1706.6931999999999</v>
      </c>
      <c r="D1359" s="50">
        <v>76.201099999999997</v>
      </c>
      <c r="E1359" s="50">
        <v>1706.6931999999999</v>
      </c>
      <c r="F1359" s="50">
        <v>87.239699999999999</v>
      </c>
      <c r="G1359" s="50">
        <v>1706.6931999999999</v>
      </c>
      <c r="H1359" s="50">
        <v>85.552400000000006</v>
      </c>
    </row>
    <row r="1360" spans="1:8">
      <c r="A1360" s="50">
        <v>1707.6575</v>
      </c>
      <c r="B1360" s="50">
        <v>87.432000000000002</v>
      </c>
      <c r="C1360" s="50">
        <v>1707.6575</v>
      </c>
      <c r="D1360" s="50">
        <v>76.916200000000003</v>
      </c>
      <c r="E1360" s="50">
        <v>1707.6575</v>
      </c>
      <c r="F1360" s="50">
        <v>87.947000000000003</v>
      </c>
      <c r="G1360" s="50">
        <v>1707.6575</v>
      </c>
      <c r="H1360" s="50">
        <v>86.703299999999999</v>
      </c>
    </row>
    <row r="1361" spans="1:8">
      <c r="A1361" s="50">
        <v>1708.6216999999999</v>
      </c>
      <c r="B1361" s="50">
        <v>88.992599999999996</v>
      </c>
      <c r="C1361" s="50">
        <v>1708.6216999999999</v>
      </c>
      <c r="D1361" s="50">
        <v>77.636399999999995</v>
      </c>
      <c r="E1361" s="50">
        <v>1708.6216999999999</v>
      </c>
      <c r="F1361" s="50">
        <v>88.569299999999998</v>
      </c>
      <c r="G1361" s="50">
        <v>1708.6216999999999</v>
      </c>
      <c r="H1361" s="50">
        <v>87.738600000000005</v>
      </c>
    </row>
    <row r="1362" spans="1:8">
      <c r="A1362" s="50">
        <v>1709.5859</v>
      </c>
      <c r="B1362" s="50">
        <v>90.392700000000005</v>
      </c>
      <c r="C1362" s="50">
        <v>1709.5859</v>
      </c>
      <c r="D1362" s="50">
        <v>78.359700000000004</v>
      </c>
      <c r="E1362" s="50">
        <v>1709.5859</v>
      </c>
      <c r="F1362" s="50">
        <v>89.129400000000004</v>
      </c>
      <c r="G1362" s="50">
        <v>1709.5859</v>
      </c>
      <c r="H1362" s="50">
        <v>88.680999999999997</v>
      </c>
    </row>
    <row r="1363" spans="1:8">
      <c r="A1363" s="50">
        <v>1710.5501999999999</v>
      </c>
      <c r="B1363" s="50">
        <v>91.623199999999997</v>
      </c>
      <c r="C1363" s="50">
        <v>1710.5501999999999</v>
      </c>
      <c r="D1363" s="50">
        <v>79.075100000000006</v>
      </c>
      <c r="E1363" s="50">
        <v>1710.5501999999999</v>
      </c>
      <c r="F1363" s="50">
        <v>89.635199999999998</v>
      </c>
      <c r="G1363" s="50">
        <v>1710.5501999999999</v>
      </c>
      <c r="H1363" s="50">
        <v>89.527500000000003</v>
      </c>
    </row>
    <row r="1364" spans="1:8">
      <c r="A1364" s="50">
        <v>1711.5144</v>
      </c>
      <c r="B1364" s="50">
        <v>92.662599999999998</v>
      </c>
      <c r="C1364" s="50">
        <v>1711.5144</v>
      </c>
      <c r="D1364" s="50">
        <v>79.770099999999999</v>
      </c>
      <c r="E1364" s="50">
        <v>1711.5144</v>
      </c>
      <c r="F1364" s="50">
        <v>90.089500000000001</v>
      </c>
      <c r="G1364" s="50">
        <v>1711.5144</v>
      </c>
      <c r="H1364" s="50">
        <v>90.269499999999994</v>
      </c>
    </row>
    <row r="1365" spans="1:8">
      <c r="A1365" s="50">
        <v>1712.4785999999999</v>
      </c>
      <c r="B1365" s="50">
        <v>93.509200000000007</v>
      </c>
      <c r="C1365" s="50">
        <v>1712.4785999999999</v>
      </c>
      <c r="D1365" s="50">
        <v>80.438199999999995</v>
      </c>
      <c r="E1365" s="50">
        <v>1712.4785999999999</v>
      </c>
      <c r="F1365" s="50">
        <v>90.498999999999995</v>
      </c>
      <c r="G1365" s="50">
        <v>1712.4785999999999</v>
      </c>
      <c r="H1365" s="50">
        <v>90.9131</v>
      </c>
    </row>
    <row r="1366" spans="1:8">
      <c r="A1366" s="50">
        <v>1713.4429</v>
      </c>
      <c r="B1366" s="50">
        <v>94.194699999999997</v>
      </c>
      <c r="C1366" s="50">
        <v>1713.4429</v>
      </c>
      <c r="D1366" s="50">
        <v>81.078400000000002</v>
      </c>
      <c r="E1366" s="50">
        <v>1713.4429</v>
      </c>
      <c r="F1366" s="50">
        <v>90.872699999999995</v>
      </c>
      <c r="G1366" s="50">
        <v>1713.4429</v>
      </c>
      <c r="H1366" s="50">
        <v>91.478999999999999</v>
      </c>
    </row>
    <row r="1367" spans="1:8">
      <c r="A1367" s="50">
        <v>1714.4070999999999</v>
      </c>
      <c r="B1367" s="50">
        <v>94.766099999999994</v>
      </c>
      <c r="C1367" s="50">
        <v>1714.4070999999999</v>
      </c>
      <c r="D1367" s="50">
        <v>81.691999999999993</v>
      </c>
      <c r="E1367" s="50">
        <v>1714.4070999999999</v>
      </c>
      <c r="F1367" s="50">
        <v>91.216999999999999</v>
      </c>
      <c r="G1367" s="50">
        <v>1714.4070999999999</v>
      </c>
      <c r="H1367" s="50">
        <v>91.988299999999995</v>
      </c>
    </row>
    <row r="1368" spans="1:8">
      <c r="A1368" s="50">
        <v>1715.3713</v>
      </c>
      <c r="B1368" s="50">
        <v>95.261899999999997</v>
      </c>
      <c r="C1368" s="50">
        <v>1715.3713</v>
      </c>
      <c r="D1368" s="50">
        <v>82.280600000000007</v>
      </c>
      <c r="E1368" s="50">
        <v>1715.3713</v>
      </c>
      <c r="F1368" s="50">
        <v>91.536299999999997</v>
      </c>
      <c r="G1368" s="50">
        <v>1715.3713</v>
      </c>
      <c r="H1368" s="50">
        <v>92.454700000000003</v>
      </c>
    </row>
    <row r="1369" spans="1:8">
      <c r="A1369" s="50">
        <v>1716.3356000000001</v>
      </c>
      <c r="B1369" s="50">
        <v>95.703100000000006</v>
      </c>
      <c r="C1369" s="50">
        <v>1716.3356000000001</v>
      </c>
      <c r="D1369" s="50">
        <v>82.844899999999996</v>
      </c>
      <c r="E1369" s="50">
        <v>1716.3356000000001</v>
      </c>
      <c r="F1369" s="50">
        <v>91.833600000000004</v>
      </c>
      <c r="G1369" s="50">
        <v>1716.3356000000001</v>
      </c>
      <c r="H1369" s="50">
        <v>92.885499999999993</v>
      </c>
    </row>
    <row r="1370" spans="1:8">
      <c r="A1370" s="50">
        <v>1717.2998</v>
      </c>
      <c r="B1370" s="50">
        <v>96.097800000000007</v>
      </c>
      <c r="C1370" s="50">
        <v>1717.2998</v>
      </c>
      <c r="D1370" s="50">
        <v>83.385000000000005</v>
      </c>
      <c r="E1370" s="50">
        <v>1717.2998</v>
      </c>
      <c r="F1370" s="50">
        <v>92.110799999999998</v>
      </c>
      <c r="G1370" s="50">
        <v>1717.2998</v>
      </c>
      <c r="H1370" s="50">
        <v>93.284000000000006</v>
      </c>
    </row>
    <row r="1371" spans="1:8">
      <c r="A1371" s="50">
        <v>1718.2639999999999</v>
      </c>
      <c r="B1371" s="50">
        <v>96.448999999999998</v>
      </c>
      <c r="C1371" s="50">
        <v>1718.2639999999999</v>
      </c>
      <c r="D1371" s="50">
        <v>83.900599999999997</v>
      </c>
      <c r="E1371" s="50">
        <v>1718.2639999999999</v>
      </c>
      <c r="F1371" s="50">
        <v>92.370599999999996</v>
      </c>
      <c r="G1371" s="50">
        <v>1718.2639999999999</v>
      </c>
      <c r="H1371" s="50">
        <v>93.653700000000001</v>
      </c>
    </row>
    <row r="1372" spans="1:8">
      <c r="A1372" s="50">
        <v>1719.2283</v>
      </c>
      <c r="B1372" s="50">
        <v>96.762</v>
      </c>
      <c r="C1372" s="50">
        <v>1719.2283</v>
      </c>
      <c r="D1372" s="50">
        <v>84.392399999999995</v>
      </c>
      <c r="E1372" s="50">
        <v>1719.2283</v>
      </c>
      <c r="F1372" s="50">
        <v>92.616500000000002</v>
      </c>
      <c r="G1372" s="50">
        <v>1719.2283</v>
      </c>
      <c r="H1372" s="50">
        <v>94.000699999999995</v>
      </c>
    </row>
    <row r="1373" spans="1:8">
      <c r="A1373" s="50">
        <v>1720.1925000000001</v>
      </c>
      <c r="B1373" s="50">
        <v>97.049499999999995</v>
      </c>
      <c r="C1373" s="50">
        <v>1720.1925000000001</v>
      </c>
      <c r="D1373" s="50">
        <v>84.862300000000005</v>
      </c>
      <c r="E1373" s="50">
        <v>1720.1925000000001</v>
      </c>
      <c r="F1373" s="50">
        <v>92.851399999999998</v>
      </c>
      <c r="G1373" s="50">
        <v>1720.1925000000001</v>
      </c>
      <c r="H1373" s="50">
        <v>94.334299999999999</v>
      </c>
    </row>
    <row r="1374" spans="1:8">
      <c r="A1374" s="50">
        <v>1721.1567</v>
      </c>
      <c r="B1374" s="50">
        <v>97.330799999999996</v>
      </c>
      <c r="C1374" s="50">
        <v>1721.1567</v>
      </c>
      <c r="D1374" s="50">
        <v>85.3142</v>
      </c>
      <c r="E1374" s="50">
        <v>1721.1567</v>
      </c>
      <c r="F1374" s="50">
        <v>93.073700000000002</v>
      </c>
      <c r="G1374" s="50">
        <v>1721.1567</v>
      </c>
      <c r="H1374" s="50">
        <v>94.663200000000003</v>
      </c>
    </row>
    <row r="1375" spans="1:8">
      <c r="A1375" s="50">
        <v>1722.1210000000001</v>
      </c>
      <c r="B1375" s="50">
        <v>97.625600000000006</v>
      </c>
      <c r="C1375" s="50">
        <v>1722.1210000000001</v>
      </c>
      <c r="D1375" s="50">
        <v>85.752899999999997</v>
      </c>
      <c r="E1375" s="50">
        <v>1722.1210000000001</v>
      </c>
      <c r="F1375" s="50">
        <v>93.275099999999995</v>
      </c>
      <c r="G1375" s="50">
        <v>1722.1210000000001</v>
      </c>
      <c r="H1375" s="50">
        <v>94.988299999999995</v>
      </c>
    </row>
    <row r="1376" spans="1:8">
      <c r="A1376" s="50">
        <v>1723.0852</v>
      </c>
      <c r="B1376" s="50">
        <v>97.9405</v>
      </c>
      <c r="C1376" s="50">
        <v>1723.0852</v>
      </c>
      <c r="D1376" s="50">
        <v>86.183700000000002</v>
      </c>
      <c r="E1376" s="50">
        <v>1723.0852</v>
      </c>
      <c r="F1376" s="50">
        <v>93.445400000000006</v>
      </c>
      <c r="G1376" s="50">
        <v>1723.0852</v>
      </c>
      <c r="H1376" s="50">
        <v>95.299899999999994</v>
      </c>
    </row>
    <row r="1377" spans="1:8">
      <c r="A1377" s="50">
        <v>1724.0494000000001</v>
      </c>
      <c r="B1377" s="50">
        <v>98.265000000000001</v>
      </c>
      <c r="C1377" s="50">
        <v>1724.0494000000001</v>
      </c>
      <c r="D1377" s="50">
        <v>86.614000000000004</v>
      </c>
      <c r="E1377" s="50">
        <v>1724.0494000000001</v>
      </c>
      <c r="F1377" s="50">
        <v>93.583399999999997</v>
      </c>
      <c r="G1377" s="50">
        <v>1724.0494000000001</v>
      </c>
      <c r="H1377" s="50">
        <v>95.589600000000004</v>
      </c>
    </row>
    <row r="1378" spans="1:8">
      <c r="A1378" s="50">
        <v>1725.0137</v>
      </c>
      <c r="B1378" s="50">
        <v>98.580299999999994</v>
      </c>
      <c r="C1378" s="50">
        <v>1725.0137</v>
      </c>
      <c r="D1378" s="50">
        <v>87.051500000000004</v>
      </c>
      <c r="E1378" s="50">
        <v>1725.0137</v>
      </c>
      <c r="F1378" s="50">
        <v>93.698599999999999</v>
      </c>
      <c r="G1378" s="50">
        <v>1725.0137</v>
      </c>
      <c r="H1378" s="50">
        <v>95.857900000000001</v>
      </c>
    </row>
    <row r="1379" spans="1:8">
      <c r="A1379" s="50">
        <v>1725.9779000000001</v>
      </c>
      <c r="B1379" s="50">
        <v>98.864199999999997</v>
      </c>
      <c r="C1379" s="50">
        <v>1725.9779000000001</v>
      </c>
      <c r="D1379" s="50">
        <v>87.499399999999994</v>
      </c>
      <c r="E1379" s="50">
        <v>1725.9779000000001</v>
      </c>
      <c r="F1379" s="50">
        <v>93.801500000000004</v>
      </c>
      <c r="G1379" s="50">
        <v>1725.9779000000001</v>
      </c>
      <c r="H1379" s="50">
        <v>96.107200000000006</v>
      </c>
    </row>
    <row r="1380" spans="1:8">
      <c r="A1380" s="50">
        <v>1726.9421</v>
      </c>
      <c r="B1380" s="50">
        <v>99.0899</v>
      </c>
      <c r="C1380" s="50">
        <v>1726.9421</v>
      </c>
      <c r="D1380" s="50">
        <v>87.953999999999994</v>
      </c>
      <c r="E1380" s="50">
        <v>1726.9421</v>
      </c>
      <c r="F1380" s="50">
        <v>93.897400000000005</v>
      </c>
      <c r="G1380" s="50">
        <v>1726.9421</v>
      </c>
      <c r="H1380" s="50">
        <v>96.331699999999998</v>
      </c>
    </row>
    <row r="1381" spans="1:8">
      <c r="A1381" s="50">
        <v>1727.9064000000001</v>
      </c>
      <c r="B1381" s="50">
        <v>99.2256</v>
      </c>
      <c r="C1381" s="50">
        <v>1727.9064000000001</v>
      </c>
      <c r="D1381" s="50">
        <v>88.408100000000005</v>
      </c>
      <c r="E1381" s="50">
        <v>1727.9064000000001</v>
      </c>
      <c r="F1381" s="50">
        <v>93.987499999999997</v>
      </c>
      <c r="G1381" s="50">
        <v>1727.9064000000001</v>
      </c>
      <c r="H1381" s="50">
        <v>96.518699999999995</v>
      </c>
    </row>
    <row r="1382" spans="1:8">
      <c r="A1382" s="50">
        <v>1728.8706</v>
      </c>
      <c r="B1382" s="50">
        <v>99.250799999999998</v>
      </c>
      <c r="C1382" s="50">
        <v>1728.8706</v>
      </c>
      <c r="D1382" s="50">
        <v>88.855099999999993</v>
      </c>
      <c r="E1382" s="50">
        <v>1728.8706</v>
      </c>
      <c r="F1382" s="50">
        <v>94.070700000000002</v>
      </c>
      <c r="G1382" s="50">
        <v>1728.8706</v>
      </c>
      <c r="H1382" s="50">
        <v>96.659199999999998</v>
      </c>
    </row>
    <row r="1383" spans="1:8">
      <c r="A1383" s="50">
        <v>1729.8348000000001</v>
      </c>
      <c r="B1383" s="50">
        <v>99.173100000000005</v>
      </c>
      <c r="C1383" s="50">
        <v>1729.8348000000001</v>
      </c>
      <c r="D1383" s="50">
        <v>89.291399999999996</v>
      </c>
      <c r="E1383" s="50">
        <v>1729.8348000000001</v>
      </c>
      <c r="F1383" s="50">
        <v>94.145300000000006</v>
      </c>
      <c r="G1383" s="50">
        <v>1729.8348000000001</v>
      </c>
      <c r="H1383" s="50">
        <v>96.755099999999999</v>
      </c>
    </row>
    <row r="1384" spans="1:8">
      <c r="A1384" s="50">
        <v>1730.7991</v>
      </c>
      <c r="B1384" s="50">
        <v>99.022499999999994</v>
      </c>
      <c r="C1384" s="50">
        <v>1730.7991</v>
      </c>
      <c r="D1384" s="50">
        <v>89.716300000000004</v>
      </c>
      <c r="E1384" s="50">
        <v>1730.7991</v>
      </c>
      <c r="F1384" s="50">
        <v>94.209199999999996</v>
      </c>
      <c r="G1384" s="50">
        <v>1730.7991</v>
      </c>
      <c r="H1384" s="50">
        <v>96.816900000000004</v>
      </c>
    </row>
    <row r="1385" spans="1:8">
      <c r="A1385" s="50">
        <v>1731.7633000000001</v>
      </c>
      <c r="B1385" s="50">
        <v>98.829300000000003</v>
      </c>
      <c r="C1385" s="50">
        <v>1731.7633000000001</v>
      </c>
      <c r="D1385" s="50">
        <v>90.131900000000002</v>
      </c>
      <c r="E1385" s="50">
        <v>1731.7633000000001</v>
      </c>
      <c r="F1385" s="50">
        <v>94.261899999999997</v>
      </c>
      <c r="G1385" s="50">
        <v>1731.7633000000001</v>
      </c>
      <c r="H1385" s="50">
        <v>96.856300000000005</v>
      </c>
    </row>
    <row r="1386" spans="1:8">
      <c r="A1386" s="50">
        <v>1732.7275</v>
      </c>
      <c r="B1386" s="50">
        <v>98.610200000000006</v>
      </c>
      <c r="C1386" s="50">
        <v>1732.7275</v>
      </c>
      <c r="D1386" s="50">
        <v>90.540199999999999</v>
      </c>
      <c r="E1386" s="50">
        <v>1732.7275</v>
      </c>
      <c r="F1386" s="50">
        <v>94.304500000000004</v>
      </c>
      <c r="G1386" s="50">
        <v>1732.7275</v>
      </c>
      <c r="H1386" s="50">
        <v>96.882300000000001</v>
      </c>
    </row>
    <row r="1387" spans="1:8">
      <c r="A1387" s="50">
        <v>1733.6918000000001</v>
      </c>
      <c r="B1387" s="50">
        <v>98.366600000000005</v>
      </c>
      <c r="C1387" s="50">
        <v>1733.6918000000001</v>
      </c>
      <c r="D1387" s="50">
        <v>90.941299999999998</v>
      </c>
      <c r="E1387" s="50">
        <v>1733.6918000000001</v>
      </c>
      <c r="F1387" s="50">
        <v>94.338800000000006</v>
      </c>
      <c r="G1387" s="50">
        <v>1733.6918000000001</v>
      </c>
      <c r="H1387" s="50">
        <v>96.897400000000005</v>
      </c>
    </row>
    <row r="1388" spans="1:8">
      <c r="A1388" s="50">
        <v>1734.6559999999999</v>
      </c>
      <c r="B1388" s="50">
        <v>98.090699999999998</v>
      </c>
      <c r="C1388" s="50">
        <v>1734.6559999999999</v>
      </c>
      <c r="D1388" s="50">
        <v>91.331299999999999</v>
      </c>
      <c r="E1388" s="50">
        <v>1734.6559999999999</v>
      </c>
      <c r="F1388" s="50">
        <v>94.365499999999997</v>
      </c>
      <c r="G1388" s="50">
        <v>1734.6559999999999</v>
      </c>
      <c r="H1388" s="50">
        <v>96.897199999999998</v>
      </c>
    </row>
    <row r="1389" spans="1:8">
      <c r="A1389" s="50">
        <v>1735.6202000000001</v>
      </c>
      <c r="B1389" s="50">
        <v>97.775099999999995</v>
      </c>
      <c r="C1389" s="50">
        <v>1735.6202000000001</v>
      </c>
      <c r="D1389" s="50">
        <v>91.703999999999994</v>
      </c>
      <c r="E1389" s="50">
        <v>1735.6202000000001</v>
      </c>
      <c r="F1389" s="50">
        <v>94.384299999999996</v>
      </c>
      <c r="G1389" s="50">
        <v>1735.6202000000001</v>
      </c>
      <c r="H1389" s="50">
        <v>96.874799999999993</v>
      </c>
    </row>
    <row r="1390" spans="1:8">
      <c r="A1390" s="50">
        <v>1736.5844999999999</v>
      </c>
      <c r="B1390" s="50">
        <v>97.425600000000003</v>
      </c>
      <c r="C1390" s="50">
        <v>1736.5844999999999</v>
      </c>
      <c r="D1390" s="50">
        <v>92.052599999999998</v>
      </c>
      <c r="E1390" s="50">
        <v>1736.5844999999999</v>
      </c>
      <c r="F1390" s="50">
        <v>94.395300000000006</v>
      </c>
      <c r="G1390" s="50">
        <v>1736.5844999999999</v>
      </c>
      <c r="H1390" s="50">
        <v>96.828800000000001</v>
      </c>
    </row>
    <row r="1391" spans="1:8">
      <c r="A1391" s="50">
        <v>1737.5487000000001</v>
      </c>
      <c r="B1391" s="50">
        <v>97.067999999999998</v>
      </c>
      <c r="C1391" s="50">
        <v>1737.5487000000001</v>
      </c>
      <c r="D1391" s="50">
        <v>92.373999999999995</v>
      </c>
      <c r="E1391" s="50">
        <v>1737.5487000000001</v>
      </c>
      <c r="F1391" s="50">
        <v>94.3994</v>
      </c>
      <c r="G1391" s="50">
        <v>1737.5487000000001</v>
      </c>
      <c r="H1391" s="50">
        <v>96.7684</v>
      </c>
    </row>
    <row r="1392" spans="1:8">
      <c r="A1392" s="50">
        <v>1738.5128999999999</v>
      </c>
      <c r="B1392" s="50">
        <v>96.743099999999998</v>
      </c>
      <c r="C1392" s="50">
        <v>1738.5128999999999</v>
      </c>
      <c r="D1392" s="50">
        <v>92.669399999999996</v>
      </c>
      <c r="E1392" s="50">
        <v>1738.5128999999999</v>
      </c>
      <c r="F1392" s="50">
        <v>94.3977</v>
      </c>
      <c r="G1392" s="50">
        <v>1738.5128999999999</v>
      </c>
      <c r="H1392" s="50">
        <v>96.710800000000006</v>
      </c>
    </row>
    <row r="1393" spans="1:8">
      <c r="A1393" s="50">
        <v>1739.4772</v>
      </c>
      <c r="B1393" s="50">
        <v>96.484800000000007</v>
      </c>
      <c r="C1393" s="50">
        <v>1739.4772</v>
      </c>
      <c r="D1393" s="50">
        <v>92.942899999999995</v>
      </c>
      <c r="E1393" s="50">
        <v>1739.4772</v>
      </c>
      <c r="F1393" s="50">
        <v>94.391099999999994</v>
      </c>
      <c r="G1393" s="50">
        <v>1739.4772</v>
      </c>
      <c r="H1393" s="50">
        <v>96.669499999999999</v>
      </c>
    </row>
    <row r="1394" spans="1:8">
      <c r="A1394" s="50">
        <v>1740.4413999999999</v>
      </c>
      <c r="B1394" s="50">
        <v>96.298400000000001</v>
      </c>
      <c r="C1394" s="50">
        <v>1740.4413999999999</v>
      </c>
      <c r="D1394" s="50">
        <v>93.199100000000001</v>
      </c>
      <c r="E1394" s="50">
        <v>1740.4413999999999</v>
      </c>
      <c r="F1394" s="50">
        <v>94.381399999999999</v>
      </c>
      <c r="G1394" s="50">
        <v>1740.4413999999999</v>
      </c>
      <c r="H1394" s="50">
        <v>96.647300000000001</v>
      </c>
    </row>
    <row r="1395" spans="1:8">
      <c r="A1395" s="50">
        <v>1741.4056</v>
      </c>
      <c r="B1395" s="50">
        <v>96.163300000000007</v>
      </c>
      <c r="C1395" s="50">
        <v>1741.4056</v>
      </c>
      <c r="D1395" s="50">
        <v>93.439700000000002</v>
      </c>
      <c r="E1395" s="50">
        <v>1741.4056</v>
      </c>
      <c r="F1395" s="50">
        <v>94.371399999999994</v>
      </c>
      <c r="G1395" s="50">
        <v>1741.4056</v>
      </c>
      <c r="H1395" s="50">
        <v>96.637699999999995</v>
      </c>
    </row>
    <row r="1396" spans="1:8">
      <c r="A1396" s="50">
        <v>1742.3698999999999</v>
      </c>
      <c r="B1396" s="50">
        <v>96.051900000000003</v>
      </c>
      <c r="C1396" s="50">
        <v>1742.3698999999999</v>
      </c>
      <c r="D1396" s="50">
        <v>93.660899999999998</v>
      </c>
      <c r="E1396" s="50">
        <v>1742.3698999999999</v>
      </c>
      <c r="F1396" s="50">
        <v>94.363</v>
      </c>
      <c r="G1396" s="50">
        <v>1742.3698999999999</v>
      </c>
      <c r="H1396" s="50">
        <v>96.63</v>
      </c>
    </row>
    <row r="1397" spans="1:8">
      <c r="A1397" s="50">
        <v>1743.3341</v>
      </c>
      <c r="B1397" s="50">
        <v>95.940899999999999</v>
      </c>
      <c r="C1397" s="50">
        <v>1743.3341</v>
      </c>
      <c r="D1397" s="50">
        <v>93.853999999999999</v>
      </c>
      <c r="E1397" s="50">
        <v>1743.3341</v>
      </c>
      <c r="F1397" s="50">
        <v>94.356300000000005</v>
      </c>
      <c r="G1397" s="50">
        <v>1743.3341</v>
      </c>
      <c r="H1397" s="50">
        <v>96.613799999999998</v>
      </c>
    </row>
    <row r="1398" spans="1:8">
      <c r="A1398" s="50">
        <v>1744.2982999999999</v>
      </c>
      <c r="B1398" s="50">
        <v>95.815700000000007</v>
      </c>
      <c r="C1398" s="50">
        <v>1744.2982999999999</v>
      </c>
      <c r="D1398" s="50">
        <v>94.009699999999995</v>
      </c>
      <c r="E1398" s="50">
        <v>1744.2982999999999</v>
      </c>
      <c r="F1398" s="50">
        <v>94.352000000000004</v>
      </c>
      <c r="G1398" s="50">
        <v>1744.2982999999999</v>
      </c>
      <c r="H1398" s="50">
        <v>96.584699999999998</v>
      </c>
    </row>
    <row r="1399" spans="1:8">
      <c r="A1399" s="50">
        <v>1745.2626</v>
      </c>
      <c r="B1399" s="50">
        <v>95.673000000000002</v>
      </c>
      <c r="C1399" s="50">
        <v>1745.2626</v>
      </c>
      <c r="D1399" s="50">
        <v>94.125399999999999</v>
      </c>
      <c r="E1399" s="50">
        <v>1745.2626</v>
      </c>
      <c r="F1399" s="50">
        <v>94.351799999999997</v>
      </c>
      <c r="G1399" s="50">
        <v>1745.2626</v>
      </c>
      <c r="H1399" s="50">
        <v>96.548299999999998</v>
      </c>
    </row>
    <row r="1400" spans="1:8">
      <c r="A1400" s="50">
        <v>1746.2267999999999</v>
      </c>
      <c r="B1400" s="50">
        <v>95.520899999999997</v>
      </c>
      <c r="C1400" s="50">
        <v>1746.2267999999999</v>
      </c>
      <c r="D1400" s="50">
        <v>94.2072</v>
      </c>
      <c r="E1400" s="50">
        <v>1746.2267999999999</v>
      </c>
      <c r="F1400" s="50">
        <v>94.357500000000002</v>
      </c>
      <c r="G1400" s="50">
        <v>1746.2267999999999</v>
      </c>
      <c r="H1400" s="50">
        <v>96.516099999999994</v>
      </c>
    </row>
    <row r="1401" spans="1:8">
      <c r="A1401" s="50">
        <v>1747.191</v>
      </c>
      <c r="B1401" s="50">
        <v>95.369900000000001</v>
      </c>
      <c r="C1401" s="50">
        <v>1747.191</v>
      </c>
      <c r="D1401" s="50">
        <v>94.265900000000002</v>
      </c>
      <c r="E1401" s="50">
        <v>1747.191</v>
      </c>
      <c r="F1401" s="50">
        <v>94.368499999999997</v>
      </c>
      <c r="G1401" s="50">
        <v>1747.191</v>
      </c>
      <c r="H1401" s="50">
        <v>96.496399999999994</v>
      </c>
    </row>
    <row r="1402" spans="1:8">
      <c r="A1402" s="50">
        <v>1748.1552999999999</v>
      </c>
      <c r="B1402" s="50">
        <v>95.223100000000002</v>
      </c>
      <c r="C1402" s="50">
        <v>1748.1552999999999</v>
      </c>
      <c r="D1402" s="50">
        <v>94.3108</v>
      </c>
      <c r="E1402" s="50">
        <v>1748.1552999999999</v>
      </c>
      <c r="F1402" s="50">
        <v>94.381500000000003</v>
      </c>
      <c r="G1402" s="50">
        <v>1748.1552999999999</v>
      </c>
      <c r="H1402" s="50">
        <v>96.488100000000003</v>
      </c>
    </row>
    <row r="1403" spans="1:8">
      <c r="A1403" s="50">
        <v>1749.1195</v>
      </c>
      <c r="B1403" s="50">
        <v>95.074600000000004</v>
      </c>
      <c r="C1403" s="50">
        <v>1749.1195</v>
      </c>
      <c r="D1403" s="50">
        <v>94.345299999999995</v>
      </c>
      <c r="E1403" s="50">
        <v>1749.1195</v>
      </c>
      <c r="F1403" s="50">
        <v>94.391999999999996</v>
      </c>
      <c r="G1403" s="50">
        <v>1749.1195</v>
      </c>
      <c r="H1403" s="50">
        <v>96.482900000000001</v>
      </c>
    </row>
    <row r="1404" spans="1:8">
      <c r="A1404" s="50">
        <v>1750.0836999999999</v>
      </c>
      <c r="B1404" s="50">
        <v>94.914199999999994</v>
      </c>
      <c r="C1404" s="50">
        <v>1750.0836999999999</v>
      </c>
      <c r="D1404" s="50">
        <v>94.367900000000006</v>
      </c>
      <c r="E1404" s="50">
        <v>1750.0836999999999</v>
      </c>
      <c r="F1404" s="50">
        <v>94.395600000000002</v>
      </c>
      <c r="G1404" s="50">
        <v>1750.0836999999999</v>
      </c>
      <c r="H1404" s="50">
        <v>96.4696</v>
      </c>
    </row>
    <row r="1405" spans="1:8">
      <c r="A1405" s="50">
        <v>1751.048</v>
      </c>
      <c r="B1405" s="50">
        <v>94.732600000000005</v>
      </c>
      <c r="C1405" s="50">
        <v>1751.048</v>
      </c>
      <c r="D1405" s="50">
        <v>94.375100000000003</v>
      </c>
      <c r="E1405" s="50">
        <v>1751.048</v>
      </c>
      <c r="F1405" s="50">
        <v>94.389700000000005</v>
      </c>
      <c r="G1405" s="50">
        <v>1751.048</v>
      </c>
      <c r="H1405" s="50">
        <v>96.439899999999994</v>
      </c>
    </row>
    <row r="1406" spans="1:8">
      <c r="A1406" s="50">
        <v>1752.0121999999999</v>
      </c>
      <c r="B1406" s="50">
        <v>94.525899999999993</v>
      </c>
      <c r="C1406" s="50">
        <v>1752.0121999999999</v>
      </c>
      <c r="D1406" s="50">
        <v>94.364999999999995</v>
      </c>
      <c r="E1406" s="50">
        <v>1752.0121999999999</v>
      </c>
      <c r="F1406" s="50">
        <v>94.374700000000004</v>
      </c>
      <c r="G1406" s="50">
        <v>1752.0121999999999</v>
      </c>
      <c r="H1406" s="50">
        <v>96.391800000000003</v>
      </c>
    </row>
    <row r="1407" spans="1:8">
      <c r="A1407" s="50">
        <v>1752.9764</v>
      </c>
      <c r="B1407" s="50">
        <v>94.298900000000003</v>
      </c>
      <c r="C1407" s="50">
        <v>1752.9764</v>
      </c>
      <c r="D1407" s="50">
        <v>94.339699999999993</v>
      </c>
      <c r="E1407" s="50">
        <v>1752.9764</v>
      </c>
      <c r="F1407" s="50">
        <v>94.352800000000002</v>
      </c>
      <c r="G1407" s="50">
        <v>1752.9764</v>
      </c>
      <c r="H1407" s="50">
        <v>96.3309</v>
      </c>
    </row>
    <row r="1408" spans="1:8">
      <c r="A1408" s="50">
        <v>1753.9407000000001</v>
      </c>
      <c r="B1408" s="50">
        <v>94.064099999999996</v>
      </c>
      <c r="C1408" s="50">
        <v>1753.9407000000001</v>
      </c>
      <c r="D1408" s="50">
        <v>94.305199999999999</v>
      </c>
      <c r="E1408" s="50">
        <v>1753.9407000000001</v>
      </c>
      <c r="F1408" s="50">
        <v>94.327500000000001</v>
      </c>
      <c r="G1408" s="50">
        <v>1753.9407000000001</v>
      </c>
      <c r="H1408" s="50">
        <v>96.266400000000004</v>
      </c>
    </row>
    <row r="1409" spans="1:8">
      <c r="A1409" s="50">
        <v>1754.9049</v>
      </c>
      <c r="B1409" s="50">
        <v>93.836500000000001</v>
      </c>
      <c r="C1409" s="50">
        <v>1754.9049</v>
      </c>
      <c r="D1409" s="50">
        <v>94.267799999999994</v>
      </c>
      <c r="E1409" s="50">
        <v>1754.9049</v>
      </c>
      <c r="F1409" s="50">
        <v>94.300399999999996</v>
      </c>
      <c r="G1409" s="50">
        <v>1754.9049</v>
      </c>
      <c r="H1409" s="50">
        <v>96.205100000000002</v>
      </c>
    </row>
    <row r="1410" spans="1:8">
      <c r="A1410" s="50">
        <v>1755.8690999999999</v>
      </c>
      <c r="B1410" s="50">
        <v>93.624499999999998</v>
      </c>
      <c r="C1410" s="50">
        <v>1755.8690999999999</v>
      </c>
      <c r="D1410" s="50">
        <v>94.230500000000006</v>
      </c>
      <c r="E1410" s="50">
        <v>1755.8690999999999</v>
      </c>
      <c r="F1410" s="50">
        <v>94.2714</v>
      </c>
      <c r="G1410" s="50">
        <v>1755.8690999999999</v>
      </c>
      <c r="H1410" s="50">
        <v>96.146100000000004</v>
      </c>
    </row>
    <row r="1411" spans="1:8">
      <c r="A1411" s="50">
        <v>1756.8334</v>
      </c>
      <c r="B1411" s="50">
        <v>93.424999999999997</v>
      </c>
      <c r="C1411" s="50">
        <v>1756.8334</v>
      </c>
      <c r="D1411" s="50">
        <v>94.192400000000006</v>
      </c>
      <c r="E1411" s="50">
        <v>1756.8334</v>
      </c>
      <c r="F1411" s="50">
        <v>94.239400000000003</v>
      </c>
      <c r="G1411" s="50">
        <v>1756.8334</v>
      </c>
      <c r="H1411" s="50">
        <v>96.083399999999997</v>
      </c>
    </row>
    <row r="1412" spans="1:8">
      <c r="A1412" s="50">
        <v>1757.7976000000001</v>
      </c>
      <c r="B1412" s="50">
        <v>93.228300000000004</v>
      </c>
      <c r="C1412" s="50">
        <v>1757.7976000000001</v>
      </c>
      <c r="D1412" s="50">
        <v>94.151700000000005</v>
      </c>
      <c r="E1412" s="50">
        <v>1757.7976000000001</v>
      </c>
      <c r="F1412" s="50">
        <v>94.204700000000003</v>
      </c>
      <c r="G1412" s="50">
        <v>1757.7976000000001</v>
      </c>
      <c r="H1412" s="50">
        <v>96.012600000000006</v>
      </c>
    </row>
    <row r="1413" spans="1:8">
      <c r="A1413" s="50">
        <v>1758.7618</v>
      </c>
      <c r="B1413" s="50">
        <v>93.027000000000001</v>
      </c>
      <c r="C1413" s="50">
        <v>1758.7618</v>
      </c>
      <c r="D1413" s="50">
        <v>94.108900000000006</v>
      </c>
      <c r="E1413" s="50">
        <v>1758.7618</v>
      </c>
      <c r="F1413" s="50">
        <v>94.168999999999997</v>
      </c>
      <c r="G1413" s="50">
        <v>1758.7618</v>
      </c>
      <c r="H1413" s="50">
        <v>95.934799999999996</v>
      </c>
    </row>
    <row r="1414" spans="1:8">
      <c r="A1414" s="50">
        <v>1759.7261000000001</v>
      </c>
      <c r="B1414" s="50">
        <v>92.821100000000001</v>
      </c>
      <c r="C1414" s="50">
        <v>1759.7261000000001</v>
      </c>
      <c r="D1414" s="50">
        <v>94.067099999999996</v>
      </c>
      <c r="E1414" s="50">
        <v>1759.7261000000001</v>
      </c>
      <c r="F1414" s="50">
        <v>94.134900000000002</v>
      </c>
      <c r="G1414" s="50">
        <v>1759.7261000000001</v>
      </c>
      <c r="H1414" s="50">
        <v>95.855999999999995</v>
      </c>
    </row>
    <row r="1415" spans="1:8">
      <c r="A1415" s="50">
        <v>1760.6903</v>
      </c>
      <c r="B1415" s="50">
        <v>92.615799999999993</v>
      </c>
      <c r="C1415" s="50">
        <v>1760.6903</v>
      </c>
      <c r="D1415" s="50">
        <v>94.031300000000002</v>
      </c>
      <c r="E1415" s="50">
        <v>1760.6903</v>
      </c>
      <c r="F1415" s="50">
        <v>94.105099999999993</v>
      </c>
      <c r="G1415" s="50">
        <v>1760.6903</v>
      </c>
      <c r="H1415" s="50">
        <v>95.785300000000007</v>
      </c>
    </row>
    <row r="1416" spans="1:8">
      <c r="A1416" s="50">
        <v>1761.6545000000001</v>
      </c>
      <c r="B1416" s="50">
        <v>92.418199999999999</v>
      </c>
      <c r="C1416" s="50">
        <v>1761.6545000000001</v>
      </c>
      <c r="D1416" s="50">
        <v>94.006699999999995</v>
      </c>
      <c r="E1416" s="50">
        <v>1761.6545000000001</v>
      </c>
      <c r="F1416" s="50">
        <v>94.082599999999999</v>
      </c>
      <c r="G1416" s="50">
        <v>1761.6545000000001</v>
      </c>
      <c r="H1416" s="50">
        <v>95.731499999999997</v>
      </c>
    </row>
    <row r="1417" spans="1:8">
      <c r="A1417" s="50">
        <v>1762.6188</v>
      </c>
      <c r="B1417" s="50">
        <v>92.233400000000003</v>
      </c>
      <c r="C1417" s="50">
        <v>1762.6188</v>
      </c>
      <c r="D1417" s="50">
        <v>93.997600000000006</v>
      </c>
      <c r="E1417" s="50">
        <v>1762.6188</v>
      </c>
      <c r="F1417" s="50">
        <v>94.069000000000003</v>
      </c>
      <c r="G1417" s="50">
        <v>1762.6188</v>
      </c>
      <c r="H1417" s="50">
        <v>95.700500000000005</v>
      </c>
    </row>
    <row r="1418" spans="1:8">
      <c r="A1418" s="50">
        <v>1763.5830000000001</v>
      </c>
      <c r="B1418" s="50">
        <v>92.0625</v>
      </c>
      <c r="C1418" s="50">
        <v>1763.5830000000001</v>
      </c>
      <c r="D1418" s="50">
        <v>94.006100000000004</v>
      </c>
      <c r="E1418" s="50">
        <v>1763.5830000000001</v>
      </c>
      <c r="F1418" s="50">
        <v>94.064800000000005</v>
      </c>
      <c r="G1418" s="50">
        <v>1763.5830000000001</v>
      </c>
      <c r="H1418" s="50">
        <v>95.692899999999995</v>
      </c>
    </row>
    <row r="1419" spans="1:8">
      <c r="A1419" s="50">
        <v>1764.5472</v>
      </c>
      <c r="B1419" s="50">
        <v>91.903099999999995</v>
      </c>
      <c r="C1419" s="50">
        <v>1764.5472</v>
      </c>
      <c r="D1419" s="50">
        <v>94.031700000000001</v>
      </c>
      <c r="E1419" s="50">
        <v>1764.5472</v>
      </c>
      <c r="F1419" s="50">
        <v>94.069100000000006</v>
      </c>
      <c r="G1419" s="50">
        <v>1764.5472</v>
      </c>
      <c r="H1419" s="50">
        <v>95.704599999999999</v>
      </c>
    </row>
    <row r="1420" spans="1:8">
      <c r="A1420" s="50">
        <v>1765.5115000000001</v>
      </c>
      <c r="B1420" s="50">
        <v>91.7517</v>
      </c>
      <c r="C1420" s="50">
        <v>1765.5115000000001</v>
      </c>
      <c r="D1420" s="50">
        <v>94.071299999999994</v>
      </c>
      <c r="E1420" s="50">
        <v>1765.5115000000001</v>
      </c>
      <c r="F1420" s="50">
        <v>94.079899999999995</v>
      </c>
      <c r="G1420" s="50">
        <v>1765.5115000000001</v>
      </c>
      <c r="H1420" s="50">
        <v>95.728399999999993</v>
      </c>
    </row>
    <row r="1421" spans="1:8">
      <c r="A1421" s="50">
        <v>1766.4757</v>
      </c>
      <c r="B1421" s="50">
        <v>91.605599999999995</v>
      </c>
      <c r="C1421" s="50">
        <v>1766.4757</v>
      </c>
      <c r="D1421" s="50">
        <v>94.121700000000004</v>
      </c>
      <c r="E1421" s="50">
        <v>1766.4757</v>
      </c>
      <c r="F1421" s="50">
        <v>94.0959</v>
      </c>
      <c r="G1421" s="50">
        <v>1766.4757</v>
      </c>
      <c r="H1421" s="50">
        <v>95.757800000000003</v>
      </c>
    </row>
    <row r="1422" spans="1:8">
      <c r="A1422" s="50">
        <v>1767.4399000000001</v>
      </c>
      <c r="B1422" s="50">
        <v>91.466200000000001</v>
      </c>
      <c r="C1422" s="50">
        <v>1767.4399000000001</v>
      </c>
      <c r="D1422" s="50">
        <v>94.181200000000004</v>
      </c>
      <c r="E1422" s="50">
        <v>1767.4399000000001</v>
      </c>
      <c r="F1422" s="50">
        <v>94.116500000000002</v>
      </c>
      <c r="G1422" s="50">
        <v>1767.4399000000001</v>
      </c>
      <c r="H1422" s="50">
        <v>95.790999999999997</v>
      </c>
    </row>
    <row r="1423" spans="1:8">
      <c r="A1423" s="50">
        <v>1768.4041999999999</v>
      </c>
      <c r="B1423" s="50">
        <v>91.339399999999998</v>
      </c>
      <c r="C1423" s="50">
        <v>1768.4041999999999</v>
      </c>
      <c r="D1423" s="50">
        <v>94.250900000000001</v>
      </c>
      <c r="E1423" s="50">
        <v>1768.4041999999999</v>
      </c>
      <c r="F1423" s="50">
        <v>94.142799999999994</v>
      </c>
      <c r="G1423" s="50">
        <v>1768.4041999999999</v>
      </c>
      <c r="H1423" s="50">
        <v>95.8309</v>
      </c>
    </row>
    <row r="1424" spans="1:8">
      <c r="A1424" s="50">
        <v>1769.3684000000001</v>
      </c>
      <c r="B1424" s="50">
        <v>91.234200000000001</v>
      </c>
      <c r="C1424" s="50">
        <v>1769.3684000000001</v>
      </c>
      <c r="D1424" s="50">
        <v>94.3339</v>
      </c>
      <c r="E1424" s="50">
        <v>1769.3684000000001</v>
      </c>
      <c r="F1424" s="50">
        <v>94.176000000000002</v>
      </c>
      <c r="G1424" s="50">
        <v>1769.3684000000001</v>
      </c>
      <c r="H1424" s="50">
        <v>95.882000000000005</v>
      </c>
    </row>
    <row r="1425" spans="1:8">
      <c r="A1425" s="50">
        <v>1770.3326</v>
      </c>
      <c r="B1425" s="50">
        <v>91.158299999999997</v>
      </c>
      <c r="C1425" s="50">
        <v>1770.3326</v>
      </c>
      <c r="D1425" s="50">
        <v>94.433099999999996</v>
      </c>
      <c r="E1425" s="50">
        <v>1770.3326</v>
      </c>
      <c r="F1425" s="50">
        <v>94.217500000000001</v>
      </c>
      <c r="G1425" s="50">
        <v>1770.3326</v>
      </c>
      <c r="H1425" s="50">
        <v>95.947299999999998</v>
      </c>
    </row>
    <row r="1426" spans="1:8">
      <c r="A1426" s="50">
        <v>1771.2969000000001</v>
      </c>
      <c r="B1426" s="50">
        <v>91.115799999999993</v>
      </c>
      <c r="C1426" s="50">
        <v>1771.2969000000001</v>
      </c>
      <c r="D1426" s="50">
        <v>94.550799999999995</v>
      </c>
      <c r="E1426" s="50">
        <v>1771.2969000000001</v>
      </c>
      <c r="F1426" s="50">
        <v>94.268100000000004</v>
      </c>
      <c r="G1426" s="50">
        <v>1771.2969000000001</v>
      </c>
      <c r="H1426" s="50">
        <v>96.027299999999997</v>
      </c>
    </row>
    <row r="1427" spans="1:8">
      <c r="A1427" s="50">
        <v>1772.2610999999999</v>
      </c>
      <c r="B1427" s="50">
        <v>91.106800000000007</v>
      </c>
      <c r="C1427" s="50">
        <v>1772.2610999999999</v>
      </c>
      <c r="D1427" s="50">
        <v>94.688299999999998</v>
      </c>
      <c r="E1427" s="50">
        <v>1772.2610999999999</v>
      </c>
      <c r="F1427" s="50">
        <v>94.328199999999995</v>
      </c>
      <c r="G1427" s="50">
        <v>1772.2610999999999</v>
      </c>
      <c r="H1427" s="50">
        <v>96.119900000000001</v>
      </c>
    </row>
    <row r="1428" spans="1:8">
      <c r="A1428" s="50">
        <v>1773.2253000000001</v>
      </c>
      <c r="B1428" s="50">
        <v>91.126300000000001</v>
      </c>
      <c r="C1428" s="50">
        <v>1773.2253000000001</v>
      </c>
      <c r="D1428" s="50">
        <v>94.846400000000003</v>
      </c>
      <c r="E1428" s="50">
        <v>1773.2253000000001</v>
      </c>
      <c r="F1428" s="50">
        <v>94.397499999999994</v>
      </c>
      <c r="G1428" s="50">
        <v>1773.2253000000001</v>
      </c>
      <c r="H1428" s="50">
        <v>96.220500000000001</v>
      </c>
    </row>
    <row r="1429" spans="1:8">
      <c r="A1429" s="50">
        <v>1774.1895999999999</v>
      </c>
      <c r="B1429" s="50">
        <v>91.164400000000001</v>
      </c>
      <c r="C1429" s="50">
        <v>1774.1895999999999</v>
      </c>
      <c r="D1429" s="50">
        <v>95.025999999999996</v>
      </c>
      <c r="E1429" s="50">
        <v>1774.1895999999999</v>
      </c>
      <c r="F1429" s="50">
        <v>94.474900000000005</v>
      </c>
      <c r="G1429" s="50">
        <v>1774.1895999999999</v>
      </c>
      <c r="H1429" s="50">
        <v>96.324100000000001</v>
      </c>
    </row>
    <row r="1430" spans="1:8">
      <c r="A1430" s="50">
        <v>1775.1538</v>
      </c>
      <c r="B1430" s="50">
        <v>91.209500000000006</v>
      </c>
      <c r="C1430" s="50">
        <v>1775.1538</v>
      </c>
      <c r="D1430" s="50">
        <v>95.228300000000004</v>
      </c>
      <c r="E1430" s="50">
        <v>1775.1538</v>
      </c>
      <c r="F1430" s="50">
        <v>94.558800000000005</v>
      </c>
      <c r="G1430" s="50">
        <v>1775.1538</v>
      </c>
      <c r="H1430" s="50">
        <v>96.427400000000006</v>
      </c>
    </row>
    <row r="1431" spans="1:8">
      <c r="A1431" s="50">
        <v>1776.1179999999999</v>
      </c>
      <c r="B1431" s="50">
        <v>91.2517</v>
      </c>
      <c r="C1431" s="50">
        <v>1776.1179999999999</v>
      </c>
      <c r="D1431" s="50">
        <v>95.455699999999993</v>
      </c>
      <c r="E1431" s="50">
        <v>1776.1179999999999</v>
      </c>
      <c r="F1431" s="50">
        <v>94.647300000000001</v>
      </c>
      <c r="G1431" s="50">
        <v>1776.1179999999999</v>
      </c>
      <c r="H1431" s="50">
        <v>96.530699999999996</v>
      </c>
    </row>
    <row r="1432" spans="1:8">
      <c r="A1432" s="50">
        <v>1777.0823</v>
      </c>
      <c r="B1432" s="50">
        <v>91.283799999999999</v>
      </c>
      <c r="C1432" s="50">
        <v>1777.0823</v>
      </c>
      <c r="D1432" s="50">
        <v>95.710599999999999</v>
      </c>
      <c r="E1432" s="50">
        <v>1777.0823</v>
      </c>
      <c r="F1432" s="50">
        <v>94.738200000000006</v>
      </c>
      <c r="G1432" s="50">
        <v>1777.0823</v>
      </c>
      <c r="H1432" s="50">
        <v>96.636399999999995</v>
      </c>
    </row>
    <row r="1433" spans="1:8">
      <c r="A1433" s="50">
        <v>1778.0464999999999</v>
      </c>
      <c r="B1433" s="50">
        <v>91.295900000000003</v>
      </c>
      <c r="C1433" s="50">
        <v>1778.0464999999999</v>
      </c>
      <c r="D1433" s="50">
        <v>95.992099999999994</v>
      </c>
      <c r="E1433" s="50">
        <v>1778.0464999999999</v>
      </c>
      <c r="F1433" s="50">
        <v>94.828500000000005</v>
      </c>
      <c r="G1433" s="50">
        <v>1778.0464999999999</v>
      </c>
      <c r="H1433" s="50">
        <v>96.743899999999996</v>
      </c>
    </row>
    <row r="1434" spans="1:8">
      <c r="A1434" s="50">
        <v>1779.0107</v>
      </c>
      <c r="B1434" s="50">
        <v>91.270700000000005</v>
      </c>
      <c r="C1434" s="50">
        <v>1779.0107</v>
      </c>
      <c r="D1434" s="50">
        <v>96.294200000000004</v>
      </c>
      <c r="E1434" s="50">
        <v>1779.0107</v>
      </c>
      <c r="F1434" s="50">
        <v>94.914699999999996</v>
      </c>
      <c r="G1434" s="50">
        <v>1779.0107</v>
      </c>
      <c r="H1434" s="50">
        <v>96.846199999999996</v>
      </c>
    </row>
    <row r="1435" spans="1:8">
      <c r="A1435" s="50">
        <v>1779.9749999999999</v>
      </c>
      <c r="B1435" s="50">
        <v>91.185299999999998</v>
      </c>
      <c r="C1435" s="50">
        <v>1779.9749999999999</v>
      </c>
      <c r="D1435" s="50">
        <v>96.607299999999995</v>
      </c>
      <c r="E1435" s="50">
        <v>1779.9749999999999</v>
      </c>
      <c r="F1435" s="50">
        <v>94.993200000000002</v>
      </c>
      <c r="G1435" s="50">
        <v>1779.9749999999999</v>
      </c>
      <c r="H1435" s="50">
        <v>96.932599999999994</v>
      </c>
    </row>
    <row r="1436" spans="1:8">
      <c r="A1436" s="50">
        <v>1780.9392</v>
      </c>
      <c r="B1436" s="50">
        <v>91.021299999999997</v>
      </c>
      <c r="C1436" s="50">
        <v>1780.9392</v>
      </c>
      <c r="D1436" s="50">
        <v>96.921499999999995</v>
      </c>
      <c r="E1436" s="50">
        <v>1780.9392</v>
      </c>
      <c r="F1436" s="50">
        <v>95.060500000000005</v>
      </c>
      <c r="G1436" s="50">
        <v>1780.9392</v>
      </c>
      <c r="H1436" s="50">
        <v>96.993600000000001</v>
      </c>
    </row>
    <row r="1437" spans="1:8">
      <c r="A1437" s="50">
        <v>1781.9033999999999</v>
      </c>
      <c r="B1437" s="50">
        <v>90.771799999999999</v>
      </c>
      <c r="C1437" s="50">
        <v>1781.9033999999999</v>
      </c>
      <c r="D1437" s="50">
        <v>97.2286</v>
      </c>
      <c r="E1437" s="50">
        <v>1781.9033999999999</v>
      </c>
      <c r="F1437" s="50">
        <v>95.113</v>
      </c>
      <c r="G1437" s="50">
        <v>1781.9033999999999</v>
      </c>
      <c r="H1437" s="50">
        <v>97.022900000000007</v>
      </c>
    </row>
    <row r="1438" spans="1:8">
      <c r="A1438" s="50">
        <v>1782.8677</v>
      </c>
      <c r="B1438" s="50">
        <v>90.440700000000007</v>
      </c>
      <c r="C1438" s="50">
        <v>1782.8677</v>
      </c>
      <c r="D1438" s="50">
        <v>97.522400000000005</v>
      </c>
      <c r="E1438" s="50">
        <v>1782.8677</v>
      </c>
      <c r="F1438" s="50">
        <v>95.146900000000002</v>
      </c>
      <c r="G1438" s="50">
        <v>1782.8677</v>
      </c>
      <c r="H1438" s="50">
        <v>97.018100000000004</v>
      </c>
    </row>
    <row r="1439" spans="1:8">
      <c r="A1439" s="50">
        <v>1783.8318999999999</v>
      </c>
      <c r="B1439" s="50">
        <v>90.037899999999993</v>
      </c>
      <c r="C1439" s="50">
        <v>1783.8318999999999</v>
      </c>
      <c r="D1439" s="50">
        <v>97.797399999999996</v>
      </c>
      <c r="E1439" s="50">
        <v>1783.8318999999999</v>
      </c>
      <c r="F1439" s="50">
        <v>95.157700000000006</v>
      </c>
      <c r="G1439" s="50">
        <v>1783.8318999999999</v>
      </c>
      <c r="H1439" s="50">
        <v>96.976799999999997</v>
      </c>
    </row>
    <row r="1440" spans="1:8">
      <c r="A1440" s="50">
        <v>1784.7961</v>
      </c>
      <c r="B1440" s="50">
        <v>89.571200000000005</v>
      </c>
      <c r="C1440" s="50">
        <v>1784.7961</v>
      </c>
      <c r="D1440" s="50">
        <v>98.046999999999997</v>
      </c>
      <c r="E1440" s="50">
        <v>1784.7961</v>
      </c>
      <c r="F1440" s="50">
        <v>95.139700000000005</v>
      </c>
      <c r="G1440" s="50">
        <v>1784.7961</v>
      </c>
      <c r="H1440" s="50">
        <v>96.893600000000006</v>
      </c>
    </row>
    <row r="1441" spans="1:8">
      <c r="A1441" s="50">
        <v>1785.7603999999999</v>
      </c>
      <c r="B1441" s="50">
        <v>89.040400000000005</v>
      </c>
      <c r="C1441" s="50">
        <v>1785.7603999999999</v>
      </c>
      <c r="D1441" s="50">
        <v>98.262799999999999</v>
      </c>
      <c r="E1441" s="50">
        <v>1785.7603999999999</v>
      </c>
      <c r="F1441" s="50">
        <v>95.086399999999998</v>
      </c>
      <c r="G1441" s="50">
        <v>1785.7603999999999</v>
      </c>
      <c r="H1441" s="50">
        <v>96.756699999999995</v>
      </c>
    </row>
    <row r="1442" spans="1:8">
      <c r="A1442" s="50">
        <v>1786.7246</v>
      </c>
      <c r="B1442" s="50">
        <v>88.437600000000003</v>
      </c>
      <c r="C1442" s="50">
        <v>1786.7246</v>
      </c>
      <c r="D1442" s="50">
        <v>98.435900000000004</v>
      </c>
      <c r="E1442" s="50">
        <v>1786.7246</v>
      </c>
      <c r="F1442" s="50">
        <v>94.992900000000006</v>
      </c>
      <c r="G1442" s="50">
        <v>1786.7246</v>
      </c>
      <c r="H1442" s="50">
        <v>96.552700000000002</v>
      </c>
    </row>
    <row r="1443" spans="1:8">
      <c r="A1443" s="50">
        <v>1787.6887999999999</v>
      </c>
      <c r="B1443" s="50">
        <v>87.759299999999996</v>
      </c>
      <c r="C1443" s="50">
        <v>1787.6887999999999</v>
      </c>
      <c r="D1443" s="50">
        <v>98.561400000000006</v>
      </c>
      <c r="E1443" s="50">
        <v>1787.6887999999999</v>
      </c>
      <c r="F1443" s="50">
        <v>94.858000000000004</v>
      </c>
      <c r="G1443" s="50">
        <v>1787.6887999999999</v>
      </c>
      <c r="H1443" s="50">
        <v>96.275099999999995</v>
      </c>
    </row>
    <row r="1444" spans="1:8">
      <c r="A1444" s="50">
        <v>1788.6531</v>
      </c>
      <c r="B1444" s="50">
        <v>87.018799999999999</v>
      </c>
      <c r="C1444" s="50">
        <v>1788.6531</v>
      </c>
      <c r="D1444" s="50">
        <v>98.641800000000003</v>
      </c>
      <c r="E1444" s="50">
        <v>1788.6531</v>
      </c>
      <c r="F1444" s="50">
        <v>94.684899999999999</v>
      </c>
      <c r="G1444" s="50">
        <v>1788.6531</v>
      </c>
      <c r="H1444" s="50">
        <v>95.929699999999997</v>
      </c>
    </row>
    <row r="1445" spans="1:8">
      <c r="A1445" s="50">
        <v>1789.6172999999999</v>
      </c>
      <c r="B1445" s="50">
        <v>86.244799999999998</v>
      </c>
      <c r="C1445" s="50">
        <v>1789.6172999999999</v>
      </c>
      <c r="D1445" s="50">
        <v>98.684600000000003</v>
      </c>
      <c r="E1445" s="50">
        <v>1789.6172999999999</v>
      </c>
      <c r="F1445" s="50">
        <v>94.477400000000003</v>
      </c>
      <c r="G1445" s="50">
        <v>1789.6172999999999</v>
      </c>
      <c r="H1445" s="50">
        <v>95.528499999999994</v>
      </c>
    </row>
    <row r="1446" spans="1:8">
      <c r="A1446" s="50">
        <v>1790.5815</v>
      </c>
      <c r="B1446" s="50">
        <v>85.467100000000002</v>
      </c>
      <c r="C1446" s="50">
        <v>1790.5815</v>
      </c>
      <c r="D1446" s="50">
        <v>98.697199999999995</v>
      </c>
      <c r="E1446" s="50">
        <v>1790.5815</v>
      </c>
      <c r="F1446" s="50">
        <v>94.237499999999997</v>
      </c>
      <c r="G1446" s="50">
        <v>1790.5815</v>
      </c>
      <c r="H1446" s="50">
        <v>95.080600000000004</v>
      </c>
    </row>
    <row r="1447" spans="1:8">
      <c r="A1447" s="50">
        <v>1791.5458000000001</v>
      </c>
      <c r="B1447" s="50">
        <v>84.705200000000005</v>
      </c>
      <c r="C1447" s="50">
        <v>1791.5458000000001</v>
      </c>
      <c r="D1447" s="50">
        <v>98.683599999999998</v>
      </c>
      <c r="E1447" s="50">
        <v>1791.5458000000001</v>
      </c>
      <c r="F1447" s="50">
        <v>93.963899999999995</v>
      </c>
      <c r="G1447" s="50">
        <v>1791.5458000000001</v>
      </c>
      <c r="H1447" s="50">
        <v>94.587000000000003</v>
      </c>
    </row>
    <row r="1448" spans="1:8">
      <c r="A1448" s="50">
        <v>1792.51</v>
      </c>
      <c r="B1448" s="50">
        <v>83.964399999999998</v>
      </c>
      <c r="C1448" s="50">
        <v>1792.51</v>
      </c>
      <c r="D1448" s="50">
        <v>98.643000000000001</v>
      </c>
      <c r="E1448" s="50">
        <v>1792.51</v>
      </c>
      <c r="F1448" s="50">
        <v>93.653000000000006</v>
      </c>
      <c r="G1448" s="50">
        <v>1792.51</v>
      </c>
      <c r="H1448" s="50">
        <v>94.040800000000004</v>
      </c>
    </row>
    <row r="1449" spans="1:8">
      <c r="A1449" s="50">
        <v>1793.4742000000001</v>
      </c>
      <c r="B1449" s="50">
        <v>83.2423</v>
      </c>
      <c r="C1449" s="50">
        <v>1793.4742000000001</v>
      </c>
      <c r="D1449" s="50">
        <v>98.571399999999997</v>
      </c>
      <c r="E1449" s="50">
        <v>1793.4742000000001</v>
      </c>
      <c r="F1449" s="50">
        <v>93.302599999999998</v>
      </c>
      <c r="G1449" s="50">
        <v>1793.4742000000001</v>
      </c>
      <c r="H1449" s="50">
        <v>93.433999999999997</v>
      </c>
    </row>
    <row r="1450" spans="1:8">
      <c r="A1450" s="50">
        <v>1794.4385</v>
      </c>
      <c r="B1450" s="50">
        <v>82.540599999999998</v>
      </c>
      <c r="C1450" s="50">
        <v>1794.4385</v>
      </c>
      <c r="D1450" s="50">
        <v>98.464200000000005</v>
      </c>
      <c r="E1450" s="50">
        <v>1794.4385</v>
      </c>
      <c r="F1450" s="50">
        <v>92.916799999999995</v>
      </c>
      <c r="G1450" s="50">
        <v>1794.4385</v>
      </c>
      <c r="H1450" s="50">
        <v>92.770300000000006</v>
      </c>
    </row>
    <row r="1451" spans="1:8">
      <c r="A1451" s="50">
        <v>1795.4027000000001</v>
      </c>
      <c r="B1451" s="50">
        <v>81.877899999999997</v>
      </c>
      <c r="C1451" s="50">
        <v>1795.4027000000001</v>
      </c>
      <c r="D1451" s="50">
        <v>98.319900000000004</v>
      </c>
      <c r="E1451" s="50">
        <v>1795.4027000000001</v>
      </c>
      <c r="F1451" s="50">
        <v>92.511899999999997</v>
      </c>
      <c r="G1451" s="50">
        <v>1795.4027000000001</v>
      </c>
      <c r="H1451" s="50">
        <v>92.077399999999997</v>
      </c>
    </row>
    <row r="1452" spans="1:8">
      <c r="A1452" s="50">
        <v>1796.3669</v>
      </c>
      <c r="B1452" s="50">
        <v>81.295199999999994</v>
      </c>
      <c r="C1452" s="50">
        <v>1796.3669</v>
      </c>
      <c r="D1452" s="50">
        <v>98.142499999999998</v>
      </c>
      <c r="E1452" s="50">
        <v>1796.3669</v>
      </c>
      <c r="F1452" s="50">
        <v>92.115600000000001</v>
      </c>
      <c r="G1452" s="50">
        <v>1796.3669</v>
      </c>
      <c r="H1452" s="50">
        <v>91.408900000000003</v>
      </c>
    </row>
    <row r="1453" spans="1:8">
      <c r="A1453" s="50">
        <v>1797.3312000000001</v>
      </c>
      <c r="B1453" s="50">
        <v>80.846999999999994</v>
      </c>
      <c r="C1453" s="50">
        <v>1797.3312000000001</v>
      </c>
      <c r="D1453" s="50">
        <v>97.937899999999999</v>
      </c>
      <c r="E1453" s="50">
        <v>1797.3312000000001</v>
      </c>
      <c r="F1453" s="50">
        <v>91.758799999999994</v>
      </c>
      <c r="G1453" s="50">
        <v>1797.3312000000001</v>
      </c>
      <c r="H1453" s="50">
        <v>90.827399999999997</v>
      </c>
    </row>
    <row r="1454" spans="1:8">
      <c r="A1454" s="50">
        <v>1798.2954</v>
      </c>
      <c r="B1454" s="50">
        <v>80.5809</v>
      </c>
      <c r="C1454" s="50">
        <v>1798.2954</v>
      </c>
      <c r="D1454" s="50">
        <v>97.707800000000006</v>
      </c>
      <c r="E1454" s="50">
        <v>1798.2954</v>
      </c>
      <c r="F1454" s="50">
        <v>91.465900000000005</v>
      </c>
      <c r="G1454" s="50">
        <v>1798.2954</v>
      </c>
      <c r="H1454" s="50">
        <v>90.380700000000004</v>
      </c>
    </row>
    <row r="1455" spans="1:8">
      <c r="A1455" s="50">
        <v>1799.2596000000001</v>
      </c>
      <c r="B1455" s="50">
        <v>80.520399999999995</v>
      </c>
      <c r="C1455" s="50">
        <v>1799.2596000000001</v>
      </c>
      <c r="D1455" s="50">
        <v>97.4452</v>
      </c>
      <c r="E1455" s="50">
        <v>1799.2596000000001</v>
      </c>
      <c r="F1455" s="50">
        <v>91.249700000000004</v>
      </c>
      <c r="G1455" s="50">
        <v>1799.2596000000001</v>
      </c>
      <c r="H1455" s="50">
        <v>90.090400000000002</v>
      </c>
    </row>
    <row r="1456" spans="1:8">
      <c r="A1456" s="50">
        <v>1800.2239</v>
      </c>
      <c r="B1456" s="50">
        <v>80.664900000000003</v>
      </c>
      <c r="C1456" s="50">
        <v>1800.2239</v>
      </c>
      <c r="D1456" s="50">
        <v>97.139300000000006</v>
      </c>
      <c r="E1456" s="50">
        <v>1800.2239</v>
      </c>
      <c r="F1456" s="50">
        <v>91.115300000000005</v>
      </c>
      <c r="G1456" s="50">
        <v>1800.2239</v>
      </c>
      <c r="H1456" s="50">
        <v>89.957400000000007</v>
      </c>
    </row>
    <row r="1457" spans="1:8">
      <c r="A1457" s="50">
        <v>1801.1881000000001</v>
      </c>
      <c r="B1457" s="50">
        <v>81.000900000000001</v>
      </c>
      <c r="C1457" s="50">
        <v>1801.1881000000001</v>
      </c>
      <c r="D1457" s="50">
        <v>96.783000000000001</v>
      </c>
      <c r="E1457" s="50">
        <v>1801.1881000000001</v>
      </c>
      <c r="F1457" s="50">
        <v>91.064700000000002</v>
      </c>
      <c r="G1457" s="50">
        <v>1801.1881000000001</v>
      </c>
      <c r="H1457" s="50">
        <v>89.975399999999993</v>
      </c>
    </row>
    <row r="1458" spans="1:8">
      <c r="A1458" s="50">
        <v>1802.1523</v>
      </c>
      <c r="B1458" s="50">
        <v>81.510900000000007</v>
      </c>
      <c r="C1458" s="50">
        <v>1802.1523</v>
      </c>
      <c r="D1458" s="50">
        <v>96.380300000000005</v>
      </c>
      <c r="E1458" s="50">
        <v>1802.1523</v>
      </c>
      <c r="F1458" s="50">
        <v>91.100499999999997</v>
      </c>
      <c r="G1458" s="50">
        <v>1802.1523</v>
      </c>
      <c r="H1458" s="50">
        <v>90.138400000000004</v>
      </c>
    </row>
    <row r="1459" spans="1:8">
      <c r="A1459" s="50">
        <v>1803.1166000000001</v>
      </c>
      <c r="B1459" s="50">
        <v>82.175899999999999</v>
      </c>
      <c r="C1459" s="50">
        <v>1803.1166000000001</v>
      </c>
      <c r="D1459" s="50">
        <v>95.949600000000004</v>
      </c>
      <c r="E1459" s="50">
        <v>1803.1166000000001</v>
      </c>
      <c r="F1459" s="50">
        <v>91.226600000000005</v>
      </c>
      <c r="G1459" s="50">
        <v>1803.1166000000001</v>
      </c>
      <c r="H1459" s="50">
        <v>90.444400000000002</v>
      </c>
    </row>
    <row r="1460" spans="1:8">
      <c r="A1460" s="50">
        <v>1804.0808</v>
      </c>
      <c r="B1460" s="50">
        <v>82.975200000000001</v>
      </c>
      <c r="C1460" s="50">
        <v>1804.0808</v>
      </c>
      <c r="D1460" s="50">
        <v>95.521299999999997</v>
      </c>
      <c r="E1460" s="50">
        <v>1804.0808</v>
      </c>
      <c r="F1460" s="50">
        <v>91.446700000000007</v>
      </c>
      <c r="G1460" s="50">
        <v>1804.0808</v>
      </c>
      <c r="H1460" s="50">
        <v>90.893600000000006</v>
      </c>
    </row>
    <row r="1461" spans="1:8">
      <c r="A1461" s="50">
        <v>1805.0450000000001</v>
      </c>
      <c r="B1461" s="50">
        <v>83.882800000000003</v>
      </c>
      <c r="C1461" s="50">
        <v>1805.0450000000001</v>
      </c>
      <c r="D1461" s="50">
        <v>95.131500000000003</v>
      </c>
      <c r="E1461" s="50">
        <v>1805.0450000000001</v>
      </c>
      <c r="F1461" s="50">
        <v>91.759200000000007</v>
      </c>
      <c r="G1461" s="50">
        <v>1805.0450000000001</v>
      </c>
      <c r="H1461" s="50">
        <v>91.479900000000001</v>
      </c>
    </row>
    <row r="1462" spans="1:8">
      <c r="A1462" s="50">
        <v>1806.0092999999999</v>
      </c>
      <c r="B1462" s="50">
        <v>84.865099999999998</v>
      </c>
      <c r="C1462" s="50">
        <v>1806.0092999999999</v>
      </c>
      <c r="D1462" s="50">
        <v>94.810599999999994</v>
      </c>
      <c r="E1462" s="50">
        <v>1806.0092999999999</v>
      </c>
      <c r="F1462" s="50">
        <v>92.151399999999995</v>
      </c>
      <c r="G1462" s="50">
        <v>1806.0092999999999</v>
      </c>
      <c r="H1462" s="50">
        <v>92.181200000000004</v>
      </c>
    </row>
    <row r="1463" spans="1:8">
      <c r="A1463" s="50">
        <v>1806.9735000000001</v>
      </c>
      <c r="B1463" s="50">
        <v>85.880499999999998</v>
      </c>
      <c r="C1463" s="50">
        <v>1806.9735000000001</v>
      </c>
      <c r="D1463" s="50">
        <v>94.575599999999994</v>
      </c>
      <c r="E1463" s="50">
        <v>1806.9735000000001</v>
      </c>
      <c r="F1463" s="50">
        <v>92.599199999999996</v>
      </c>
      <c r="G1463" s="50">
        <v>1806.9735000000001</v>
      </c>
      <c r="H1463" s="50">
        <v>92.956599999999995</v>
      </c>
    </row>
    <row r="1464" spans="1:8">
      <c r="A1464" s="50">
        <v>1807.9376999999999</v>
      </c>
      <c r="B1464" s="50">
        <v>86.885800000000003</v>
      </c>
      <c r="C1464" s="50">
        <v>1807.9376999999999</v>
      </c>
      <c r="D1464" s="50">
        <v>94.429900000000004</v>
      </c>
      <c r="E1464" s="50">
        <v>1807.9376999999999</v>
      </c>
      <c r="F1464" s="50">
        <v>93.072999999999993</v>
      </c>
      <c r="G1464" s="50">
        <v>1807.9376999999999</v>
      </c>
      <c r="H1464" s="50">
        <v>93.756</v>
      </c>
    </row>
    <row r="1465" spans="1:8">
      <c r="A1465" s="50">
        <v>1808.902</v>
      </c>
      <c r="B1465" s="50">
        <v>87.8429</v>
      </c>
      <c r="C1465" s="50">
        <v>1808.902</v>
      </c>
      <c r="D1465" s="50">
        <v>94.369200000000006</v>
      </c>
      <c r="E1465" s="50">
        <v>1808.902</v>
      </c>
      <c r="F1465" s="50">
        <v>93.545699999999997</v>
      </c>
      <c r="G1465" s="50">
        <v>1808.902</v>
      </c>
      <c r="H1465" s="50">
        <v>94.5334</v>
      </c>
    </row>
    <row r="1466" spans="1:8">
      <c r="A1466" s="50">
        <v>1809.8661999999999</v>
      </c>
      <c r="B1466" s="50">
        <v>88.722200000000001</v>
      </c>
      <c r="C1466" s="50">
        <v>1809.8661999999999</v>
      </c>
      <c r="D1466" s="50">
        <v>94.388599999999997</v>
      </c>
      <c r="E1466" s="50">
        <v>1809.8661999999999</v>
      </c>
      <c r="F1466" s="50">
        <v>93.998099999999994</v>
      </c>
      <c r="G1466" s="50">
        <v>1809.8661999999999</v>
      </c>
      <c r="H1466" s="50">
        <v>95.256299999999996</v>
      </c>
    </row>
    <row r="1467" spans="1:8">
      <c r="A1467" s="50">
        <v>1810.8304000000001</v>
      </c>
      <c r="B1467" s="50">
        <v>89.503200000000007</v>
      </c>
      <c r="C1467" s="50">
        <v>1810.8304000000001</v>
      </c>
      <c r="D1467" s="50">
        <v>94.484200000000001</v>
      </c>
      <c r="E1467" s="50">
        <v>1810.8304000000001</v>
      </c>
      <c r="F1467" s="50">
        <v>94.418899999999994</v>
      </c>
      <c r="G1467" s="50">
        <v>1810.8304000000001</v>
      </c>
      <c r="H1467" s="50">
        <v>95.906499999999994</v>
      </c>
    </row>
    <row r="1468" spans="1:8">
      <c r="A1468" s="50">
        <v>1811.7946999999999</v>
      </c>
      <c r="B1468" s="50">
        <v>90.173400000000001</v>
      </c>
      <c r="C1468" s="50">
        <v>1811.7946999999999</v>
      </c>
      <c r="D1468" s="50">
        <v>94.652199999999993</v>
      </c>
      <c r="E1468" s="50">
        <v>1811.7946999999999</v>
      </c>
      <c r="F1468" s="50">
        <v>94.802899999999994</v>
      </c>
      <c r="G1468" s="50">
        <v>1811.7946999999999</v>
      </c>
      <c r="H1468" s="50">
        <v>96.477500000000006</v>
      </c>
    </row>
    <row r="1469" spans="1:8">
      <c r="A1469" s="50">
        <v>1812.7589</v>
      </c>
      <c r="B1469" s="50">
        <v>90.7286</v>
      </c>
      <c r="C1469" s="50">
        <v>1812.7589</v>
      </c>
      <c r="D1469" s="50">
        <v>94.885099999999994</v>
      </c>
      <c r="E1469" s="50">
        <v>1812.7589</v>
      </c>
      <c r="F1469" s="50">
        <v>95.147999999999996</v>
      </c>
      <c r="G1469" s="50">
        <v>1812.7589</v>
      </c>
      <c r="H1469" s="50">
        <v>96.970699999999994</v>
      </c>
    </row>
    <row r="1470" spans="1:8">
      <c r="A1470" s="50">
        <v>1813.7230999999999</v>
      </c>
      <c r="B1470" s="50">
        <v>91.172600000000003</v>
      </c>
      <c r="C1470" s="50">
        <v>1813.7230999999999</v>
      </c>
      <c r="D1470" s="50">
        <v>95.168499999999995</v>
      </c>
      <c r="E1470" s="50">
        <v>1813.7230999999999</v>
      </c>
      <c r="F1470" s="50">
        <v>95.4529</v>
      </c>
      <c r="G1470" s="50">
        <v>1813.7230999999999</v>
      </c>
      <c r="H1470" s="50">
        <v>97.3917</v>
      </c>
    </row>
    <row r="1471" spans="1:8">
      <c r="A1471" s="50">
        <v>1814.6874</v>
      </c>
      <c r="B1471" s="50">
        <v>91.516199999999998</v>
      </c>
      <c r="C1471" s="50">
        <v>1814.6874</v>
      </c>
      <c r="D1471" s="50">
        <v>95.48</v>
      </c>
      <c r="E1471" s="50">
        <v>1814.6874</v>
      </c>
      <c r="F1471" s="50">
        <v>95.715999999999994</v>
      </c>
      <c r="G1471" s="50">
        <v>1814.6874</v>
      </c>
      <c r="H1471" s="50">
        <v>97.746099999999998</v>
      </c>
    </row>
    <row r="1472" spans="1:8">
      <c r="A1472" s="50">
        <v>1815.6515999999999</v>
      </c>
      <c r="B1472" s="50">
        <v>91.774600000000007</v>
      </c>
      <c r="C1472" s="50">
        <v>1815.6515999999999</v>
      </c>
      <c r="D1472" s="50">
        <v>95.793599999999998</v>
      </c>
      <c r="E1472" s="50">
        <v>1815.6515999999999</v>
      </c>
      <c r="F1472" s="50">
        <v>95.935599999999994</v>
      </c>
      <c r="G1472" s="50">
        <v>1815.6515999999999</v>
      </c>
      <c r="H1472" s="50">
        <v>98.037800000000004</v>
      </c>
    </row>
    <row r="1473" spans="1:8">
      <c r="A1473" s="50">
        <v>1816.6158</v>
      </c>
      <c r="B1473" s="50">
        <v>91.962400000000002</v>
      </c>
      <c r="C1473" s="50">
        <v>1816.6158</v>
      </c>
      <c r="D1473" s="50">
        <v>96.086600000000004</v>
      </c>
      <c r="E1473" s="50">
        <v>1816.6158</v>
      </c>
      <c r="F1473" s="50">
        <v>96.1113</v>
      </c>
      <c r="G1473" s="50">
        <v>1816.6158</v>
      </c>
      <c r="H1473" s="50">
        <v>98.267899999999997</v>
      </c>
    </row>
    <row r="1474" spans="1:8">
      <c r="A1474" s="50">
        <v>1817.5800999999999</v>
      </c>
      <c r="B1474" s="50">
        <v>92.090900000000005</v>
      </c>
      <c r="C1474" s="50">
        <v>1817.5800999999999</v>
      </c>
      <c r="D1474" s="50">
        <v>96.347300000000004</v>
      </c>
      <c r="E1474" s="50">
        <v>1817.5800999999999</v>
      </c>
      <c r="F1474" s="50">
        <v>96.245099999999994</v>
      </c>
      <c r="G1474" s="50">
        <v>1817.5800999999999</v>
      </c>
      <c r="H1474" s="50">
        <v>98.437700000000007</v>
      </c>
    </row>
    <row r="1475" spans="1:8">
      <c r="A1475" s="50">
        <v>1818.5443</v>
      </c>
      <c r="B1475" s="50">
        <v>92.167400000000001</v>
      </c>
      <c r="C1475" s="50">
        <v>1818.5443</v>
      </c>
      <c r="D1475" s="50">
        <v>96.576400000000007</v>
      </c>
      <c r="E1475" s="50">
        <v>1818.5443</v>
      </c>
      <c r="F1475" s="50">
        <v>96.342600000000004</v>
      </c>
      <c r="G1475" s="50">
        <v>1818.5443</v>
      </c>
      <c r="H1475" s="50">
        <v>98.551100000000005</v>
      </c>
    </row>
    <row r="1476" spans="1:8">
      <c r="A1476" s="50">
        <v>1819.5084999999999</v>
      </c>
      <c r="B1476" s="50">
        <v>92.198499999999996</v>
      </c>
      <c r="C1476" s="50">
        <v>1819.5084999999999</v>
      </c>
      <c r="D1476" s="50">
        <v>96.782600000000002</v>
      </c>
      <c r="E1476" s="50">
        <v>1819.5084999999999</v>
      </c>
      <c r="F1476" s="50">
        <v>96.411299999999997</v>
      </c>
      <c r="G1476" s="50">
        <v>1819.5084999999999</v>
      </c>
      <c r="H1476" s="50">
        <v>98.616799999999998</v>
      </c>
    </row>
    <row r="1477" spans="1:8">
      <c r="A1477" s="50">
        <v>1820.4728</v>
      </c>
      <c r="B1477" s="50">
        <v>92.192899999999995</v>
      </c>
      <c r="C1477" s="50">
        <v>1820.4728</v>
      </c>
      <c r="D1477" s="50">
        <v>96.977000000000004</v>
      </c>
      <c r="E1477" s="50">
        <v>1820.4728</v>
      </c>
      <c r="F1477" s="50">
        <v>96.459400000000002</v>
      </c>
      <c r="G1477" s="50">
        <v>1820.4728</v>
      </c>
      <c r="H1477" s="50">
        <v>98.647000000000006</v>
      </c>
    </row>
    <row r="1478" spans="1:8">
      <c r="A1478" s="50">
        <v>1821.4369999999999</v>
      </c>
      <c r="B1478" s="50">
        <v>92.162999999999997</v>
      </c>
      <c r="C1478" s="50">
        <v>1821.4369999999999</v>
      </c>
      <c r="D1478" s="50">
        <v>97.168700000000001</v>
      </c>
      <c r="E1478" s="50">
        <v>1821.4369999999999</v>
      </c>
      <c r="F1478" s="50">
        <v>96.494200000000006</v>
      </c>
      <c r="G1478" s="50">
        <v>1821.4369999999999</v>
      </c>
      <c r="H1478" s="50">
        <v>98.655500000000004</v>
      </c>
    </row>
    <row r="1479" spans="1:8">
      <c r="A1479" s="50">
        <v>1822.4012</v>
      </c>
      <c r="B1479" s="50">
        <v>92.122200000000007</v>
      </c>
      <c r="C1479" s="50">
        <v>1822.4012</v>
      </c>
      <c r="D1479" s="50">
        <v>97.361800000000002</v>
      </c>
      <c r="E1479" s="50">
        <v>1822.4012</v>
      </c>
      <c r="F1479" s="50">
        <v>96.521699999999996</v>
      </c>
      <c r="G1479" s="50">
        <v>1822.4012</v>
      </c>
      <c r="H1479" s="50">
        <v>98.654200000000003</v>
      </c>
    </row>
    <row r="1480" spans="1:8">
      <c r="A1480" s="50">
        <v>1823.3655000000001</v>
      </c>
      <c r="B1480" s="50">
        <v>92.081199999999995</v>
      </c>
      <c r="C1480" s="50">
        <v>1823.3655000000001</v>
      </c>
      <c r="D1480" s="50">
        <v>97.555700000000002</v>
      </c>
      <c r="E1480" s="50">
        <v>1823.3655000000001</v>
      </c>
      <c r="F1480" s="50">
        <v>96.546999999999997</v>
      </c>
      <c r="G1480" s="50">
        <v>1823.3655000000001</v>
      </c>
      <c r="H1480" s="50">
        <v>98.651499999999999</v>
      </c>
    </row>
    <row r="1481" spans="1:8">
      <c r="A1481" s="50">
        <v>1824.3297</v>
      </c>
      <c r="B1481" s="50">
        <v>92.045299999999997</v>
      </c>
      <c r="C1481" s="50">
        <v>1824.3297</v>
      </c>
      <c r="D1481" s="50">
        <v>97.746600000000001</v>
      </c>
      <c r="E1481" s="50">
        <v>1824.3297</v>
      </c>
      <c r="F1481" s="50">
        <v>96.5749</v>
      </c>
      <c r="G1481" s="50">
        <v>1824.3297</v>
      </c>
      <c r="H1481" s="50">
        <v>98.652900000000002</v>
      </c>
    </row>
    <row r="1482" spans="1:8">
      <c r="A1482" s="50">
        <v>1825.2938999999999</v>
      </c>
      <c r="B1482" s="50">
        <v>92.014799999999994</v>
      </c>
      <c r="C1482" s="50">
        <v>1825.2938999999999</v>
      </c>
      <c r="D1482" s="50">
        <v>97.931100000000001</v>
      </c>
      <c r="E1482" s="50">
        <v>1825.2938999999999</v>
      </c>
      <c r="F1482" s="50">
        <v>96.609700000000004</v>
      </c>
      <c r="G1482" s="50">
        <v>1825.2938999999999</v>
      </c>
      <c r="H1482" s="50">
        <v>98.662700000000001</v>
      </c>
    </row>
    <row r="1483" spans="1:8">
      <c r="A1483" s="50">
        <v>1826.2582</v>
      </c>
      <c r="B1483" s="50">
        <v>91.989599999999996</v>
      </c>
      <c r="C1483" s="50">
        <v>1826.2582</v>
      </c>
      <c r="D1483" s="50">
        <v>98.107699999999994</v>
      </c>
      <c r="E1483" s="50">
        <v>1826.2582</v>
      </c>
      <c r="F1483" s="50">
        <v>96.654499999999999</v>
      </c>
      <c r="G1483" s="50">
        <v>1826.2582</v>
      </c>
      <c r="H1483" s="50">
        <v>98.685100000000006</v>
      </c>
    </row>
    <row r="1484" spans="1:8">
      <c r="A1484" s="50">
        <v>1827.2224000000001</v>
      </c>
      <c r="B1484" s="50">
        <v>91.972300000000004</v>
      </c>
      <c r="C1484" s="50">
        <v>1827.2224000000001</v>
      </c>
      <c r="D1484" s="50">
        <v>98.276899999999998</v>
      </c>
      <c r="E1484" s="50">
        <v>1827.2224000000001</v>
      </c>
      <c r="F1484" s="50">
        <v>96.710099999999997</v>
      </c>
      <c r="G1484" s="50">
        <v>1827.2224000000001</v>
      </c>
      <c r="H1484" s="50">
        <v>98.724299999999999</v>
      </c>
    </row>
    <row r="1485" spans="1:8">
      <c r="A1485" s="50">
        <v>1828.1866</v>
      </c>
      <c r="B1485" s="50">
        <v>91.968999999999994</v>
      </c>
      <c r="C1485" s="50">
        <v>1828.1866</v>
      </c>
      <c r="D1485" s="50">
        <v>98.439099999999996</v>
      </c>
      <c r="E1485" s="50">
        <v>1828.1866</v>
      </c>
      <c r="F1485" s="50">
        <v>96.775800000000004</v>
      </c>
      <c r="G1485" s="50">
        <v>1828.1866</v>
      </c>
      <c r="H1485" s="50">
        <v>98.7834</v>
      </c>
    </row>
    <row r="1486" spans="1:8">
      <c r="A1486" s="50">
        <v>1829.1509000000001</v>
      </c>
      <c r="B1486" s="50">
        <v>91.985500000000002</v>
      </c>
      <c r="C1486" s="50">
        <v>1829.1509000000001</v>
      </c>
      <c r="D1486" s="50">
        <v>98.593599999999995</v>
      </c>
      <c r="E1486" s="50">
        <v>1829.1509000000001</v>
      </c>
      <c r="F1486" s="50">
        <v>96.849800000000002</v>
      </c>
      <c r="G1486" s="50">
        <v>1829.1509000000001</v>
      </c>
      <c r="H1486" s="50">
        <v>98.863100000000003</v>
      </c>
    </row>
    <row r="1487" spans="1:8">
      <c r="A1487" s="50">
        <v>1830.1151</v>
      </c>
      <c r="B1487" s="50">
        <v>92.022900000000007</v>
      </c>
      <c r="C1487" s="50">
        <v>1830.1151</v>
      </c>
      <c r="D1487" s="50">
        <v>98.7376</v>
      </c>
      <c r="E1487" s="50">
        <v>1830.1151</v>
      </c>
      <c r="F1487" s="50">
        <v>96.929299999999998</v>
      </c>
      <c r="G1487" s="50">
        <v>1830.1151</v>
      </c>
      <c r="H1487" s="50">
        <v>98.9602</v>
      </c>
    </row>
    <row r="1488" spans="1:8">
      <c r="A1488" s="50">
        <v>1831.0793000000001</v>
      </c>
      <c r="B1488" s="50">
        <v>92.074600000000004</v>
      </c>
      <c r="C1488" s="50">
        <v>1831.0793000000001</v>
      </c>
      <c r="D1488" s="50">
        <v>98.867999999999995</v>
      </c>
      <c r="E1488" s="50">
        <v>1831.0793000000001</v>
      </c>
      <c r="F1488" s="50">
        <v>97.011300000000006</v>
      </c>
      <c r="G1488" s="50">
        <v>1831.0793000000001</v>
      </c>
      <c r="H1488" s="50">
        <v>99.067700000000002</v>
      </c>
    </row>
    <row r="1489" spans="1:8">
      <c r="A1489" s="50">
        <v>1832.0436</v>
      </c>
      <c r="B1489" s="50">
        <v>92.129000000000005</v>
      </c>
      <c r="C1489" s="50">
        <v>1832.0436</v>
      </c>
      <c r="D1489" s="50">
        <v>98.983500000000006</v>
      </c>
      <c r="E1489" s="50">
        <v>1832.0436</v>
      </c>
      <c r="F1489" s="50">
        <v>97.093100000000007</v>
      </c>
      <c r="G1489" s="50">
        <v>1832.0436</v>
      </c>
      <c r="H1489" s="50">
        <v>99.178200000000004</v>
      </c>
    </row>
    <row r="1490" spans="1:8">
      <c r="A1490" s="50">
        <v>1833.0078000000001</v>
      </c>
      <c r="B1490" s="50">
        <v>92.175700000000006</v>
      </c>
      <c r="C1490" s="50">
        <v>1833.0078000000001</v>
      </c>
      <c r="D1490" s="50">
        <v>99.085899999999995</v>
      </c>
      <c r="E1490" s="50">
        <v>1833.0078000000001</v>
      </c>
      <c r="F1490" s="50">
        <v>97.172399999999996</v>
      </c>
      <c r="G1490" s="50">
        <v>1833.0078000000001</v>
      </c>
      <c r="H1490" s="50">
        <v>99.287199999999999</v>
      </c>
    </row>
    <row r="1491" spans="1:8">
      <c r="A1491" s="50">
        <v>1833.972</v>
      </c>
      <c r="B1491" s="50">
        <v>92.212100000000007</v>
      </c>
      <c r="C1491" s="50">
        <v>1833.972</v>
      </c>
      <c r="D1491" s="50">
        <v>99.179699999999997</v>
      </c>
      <c r="E1491" s="50">
        <v>1833.972</v>
      </c>
      <c r="F1491" s="50">
        <v>97.247</v>
      </c>
      <c r="G1491" s="50">
        <v>1833.972</v>
      </c>
      <c r="H1491" s="50">
        <v>99.394099999999995</v>
      </c>
    </row>
    <row r="1492" spans="1:8">
      <c r="A1492" s="50">
        <v>1834.9363000000001</v>
      </c>
      <c r="B1492" s="50">
        <v>92.2423</v>
      </c>
      <c r="C1492" s="50">
        <v>1834.9363000000001</v>
      </c>
      <c r="D1492" s="50">
        <v>99.268600000000006</v>
      </c>
      <c r="E1492" s="50">
        <v>1834.9363000000001</v>
      </c>
      <c r="F1492" s="50">
        <v>97.3142</v>
      </c>
      <c r="G1492" s="50">
        <v>1834.9363000000001</v>
      </c>
      <c r="H1492" s="50">
        <v>99.499200000000002</v>
      </c>
    </row>
    <row r="1493" spans="1:8">
      <c r="A1493" s="50">
        <v>1835.9005</v>
      </c>
      <c r="B1493" s="50">
        <v>92.271100000000004</v>
      </c>
      <c r="C1493" s="50">
        <v>1835.9005</v>
      </c>
      <c r="D1493" s="50">
        <v>99.353399999999993</v>
      </c>
      <c r="E1493" s="50">
        <v>1835.9005</v>
      </c>
      <c r="F1493" s="50">
        <v>97.3703</v>
      </c>
      <c r="G1493" s="50">
        <v>1835.9005</v>
      </c>
      <c r="H1493" s="50">
        <v>99.599000000000004</v>
      </c>
    </row>
    <row r="1494" spans="1:8">
      <c r="A1494" s="50">
        <v>1836.8647000000001</v>
      </c>
      <c r="B1494" s="50">
        <v>92.294399999999996</v>
      </c>
      <c r="C1494" s="50">
        <v>1836.8647000000001</v>
      </c>
      <c r="D1494" s="50">
        <v>99.43</v>
      </c>
      <c r="E1494" s="50">
        <v>1836.8647000000001</v>
      </c>
      <c r="F1494" s="50">
        <v>97.411600000000007</v>
      </c>
      <c r="G1494" s="50">
        <v>1836.8647000000001</v>
      </c>
      <c r="H1494" s="50">
        <v>99.683899999999994</v>
      </c>
    </row>
    <row r="1495" spans="1:8">
      <c r="A1495" s="50">
        <v>1837.829</v>
      </c>
      <c r="B1495" s="50">
        <v>92.294600000000003</v>
      </c>
      <c r="C1495" s="50">
        <v>1837.829</v>
      </c>
      <c r="D1495" s="50">
        <v>99.491900000000001</v>
      </c>
      <c r="E1495" s="50">
        <v>1837.829</v>
      </c>
      <c r="F1495" s="50">
        <v>97.434600000000003</v>
      </c>
      <c r="G1495" s="50">
        <v>1837.829</v>
      </c>
      <c r="H1495" s="50">
        <v>99.739000000000004</v>
      </c>
    </row>
    <row r="1496" spans="1:8">
      <c r="A1496" s="50">
        <v>1838.7932000000001</v>
      </c>
      <c r="B1496" s="50">
        <v>92.244600000000005</v>
      </c>
      <c r="C1496" s="50">
        <v>1838.7932000000001</v>
      </c>
      <c r="D1496" s="50">
        <v>99.533699999999996</v>
      </c>
      <c r="E1496" s="50">
        <v>1838.7932000000001</v>
      </c>
      <c r="F1496" s="50">
        <v>97.436700000000002</v>
      </c>
      <c r="G1496" s="50">
        <v>1838.7932000000001</v>
      </c>
      <c r="H1496" s="50">
        <v>99.748900000000006</v>
      </c>
    </row>
    <row r="1497" spans="1:8">
      <c r="A1497" s="50">
        <v>1839.7574</v>
      </c>
      <c r="B1497" s="50">
        <v>92.120699999999999</v>
      </c>
      <c r="C1497" s="50">
        <v>1839.7574</v>
      </c>
      <c r="D1497" s="50">
        <v>99.556100000000001</v>
      </c>
      <c r="E1497" s="50">
        <v>1839.7574</v>
      </c>
      <c r="F1497" s="50">
        <v>97.417599999999993</v>
      </c>
      <c r="G1497" s="50">
        <v>1839.7574</v>
      </c>
      <c r="H1497" s="50">
        <v>99.705299999999994</v>
      </c>
    </row>
    <row r="1498" spans="1:8">
      <c r="A1498" s="50">
        <v>1840.7217000000001</v>
      </c>
      <c r="B1498" s="50">
        <v>91.915300000000002</v>
      </c>
      <c r="C1498" s="50">
        <v>1840.7217000000001</v>
      </c>
      <c r="D1498" s="50">
        <v>99.565399999999997</v>
      </c>
      <c r="E1498" s="50">
        <v>1840.7217000000001</v>
      </c>
      <c r="F1498" s="50">
        <v>97.378100000000003</v>
      </c>
      <c r="G1498" s="50">
        <v>1840.7217000000001</v>
      </c>
      <c r="H1498" s="50">
        <v>99.61</v>
      </c>
    </row>
    <row r="1499" spans="1:8">
      <c r="A1499" s="50">
        <v>1841.6858999999999</v>
      </c>
      <c r="B1499" s="50">
        <v>91.638199999999998</v>
      </c>
      <c r="C1499" s="50">
        <v>1841.6858999999999</v>
      </c>
      <c r="D1499" s="50">
        <v>99.569900000000004</v>
      </c>
      <c r="E1499" s="50">
        <v>1841.6858999999999</v>
      </c>
      <c r="F1499" s="50">
        <v>97.3202</v>
      </c>
      <c r="G1499" s="50">
        <v>1841.6858999999999</v>
      </c>
      <c r="H1499" s="50">
        <v>99.471500000000006</v>
      </c>
    </row>
    <row r="1500" spans="1:8">
      <c r="A1500" s="50">
        <v>1842.6501000000001</v>
      </c>
      <c r="B1500" s="50">
        <v>91.307699999999997</v>
      </c>
      <c r="C1500" s="50">
        <v>1842.6501000000001</v>
      </c>
      <c r="D1500" s="50">
        <v>99.575000000000003</v>
      </c>
      <c r="E1500" s="50">
        <v>1842.6501000000001</v>
      </c>
      <c r="F1500" s="50">
        <v>97.245599999999996</v>
      </c>
      <c r="G1500" s="50">
        <v>1842.6501000000001</v>
      </c>
      <c r="H1500" s="50">
        <v>99.299300000000002</v>
      </c>
    </row>
    <row r="1501" spans="1:8">
      <c r="A1501" s="50">
        <v>1843.6143999999999</v>
      </c>
      <c r="B1501" s="50">
        <v>90.940700000000007</v>
      </c>
      <c r="C1501" s="50">
        <v>1843.6143999999999</v>
      </c>
      <c r="D1501" s="50">
        <v>99.580600000000004</v>
      </c>
      <c r="E1501" s="50">
        <v>1843.6143999999999</v>
      </c>
      <c r="F1501" s="50">
        <v>97.155799999999999</v>
      </c>
      <c r="G1501" s="50">
        <v>1843.6143999999999</v>
      </c>
      <c r="H1501" s="50">
        <v>99.100499999999997</v>
      </c>
    </row>
    <row r="1502" spans="1:8">
      <c r="A1502" s="50">
        <v>1844.5786000000001</v>
      </c>
      <c r="B1502" s="50">
        <v>90.548100000000005</v>
      </c>
      <c r="C1502" s="50">
        <v>1844.5786000000001</v>
      </c>
      <c r="D1502" s="50">
        <v>99.582999999999998</v>
      </c>
      <c r="E1502" s="50">
        <v>1844.5786000000001</v>
      </c>
      <c r="F1502" s="50">
        <v>97.052999999999997</v>
      </c>
      <c r="G1502" s="50">
        <v>1844.5786000000001</v>
      </c>
      <c r="H1502" s="50">
        <v>98.878900000000002</v>
      </c>
    </row>
    <row r="1503" spans="1:8">
      <c r="A1503" s="50">
        <v>1845.5427999999999</v>
      </c>
      <c r="B1503" s="50">
        <v>90.135400000000004</v>
      </c>
      <c r="C1503" s="50">
        <v>1845.5427999999999</v>
      </c>
      <c r="D1503" s="50">
        <v>99.578000000000003</v>
      </c>
      <c r="E1503" s="50">
        <v>1845.5427999999999</v>
      </c>
      <c r="F1503" s="50">
        <v>96.940200000000004</v>
      </c>
      <c r="G1503" s="50">
        <v>1845.5427999999999</v>
      </c>
      <c r="H1503" s="50">
        <v>98.637500000000003</v>
      </c>
    </row>
    <row r="1504" spans="1:8">
      <c r="A1504" s="50">
        <v>1846.5071</v>
      </c>
      <c r="B1504" s="50">
        <v>89.708399999999997</v>
      </c>
      <c r="C1504" s="50">
        <v>1846.5071</v>
      </c>
      <c r="D1504" s="50">
        <v>99.563900000000004</v>
      </c>
      <c r="E1504" s="50">
        <v>1846.5071</v>
      </c>
      <c r="F1504" s="50">
        <v>96.821700000000007</v>
      </c>
      <c r="G1504" s="50">
        <v>1846.5071</v>
      </c>
      <c r="H1504" s="50">
        <v>98.382300000000001</v>
      </c>
    </row>
    <row r="1505" spans="1:8">
      <c r="A1505" s="50">
        <v>1847.4712999999999</v>
      </c>
      <c r="B1505" s="50">
        <v>89.278999999999996</v>
      </c>
      <c r="C1505" s="50">
        <v>1847.4712999999999</v>
      </c>
      <c r="D1505" s="50">
        <v>99.542500000000004</v>
      </c>
      <c r="E1505" s="50">
        <v>1847.4712999999999</v>
      </c>
      <c r="F1505" s="50">
        <v>96.703500000000005</v>
      </c>
      <c r="G1505" s="50">
        <v>1847.4712999999999</v>
      </c>
      <c r="H1505" s="50">
        <v>98.125</v>
      </c>
    </row>
    <row r="1506" spans="1:8">
      <c r="A1506" s="50">
        <v>1848.4355</v>
      </c>
      <c r="B1506" s="50">
        <v>88.869200000000006</v>
      </c>
      <c r="C1506" s="50">
        <v>1848.4355</v>
      </c>
      <c r="D1506" s="50">
        <v>99.518199999999993</v>
      </c>
      <c r="E1506" s="50">
        <v>1848.4355</v>
      </c>
      <c r="F1506" s="50">
        <v>96.592799999999997</v>
      </c>
      <c r="G1506" s="50">
        <v>1848.4355</v>
      </c>
      <c r="H1506" s="50">
        <v>97.882900000000006</v>
      </c>
    </row>
    <row r="1507" spans="1:8">
      <c r="A1507" s="50">
        <v>1849.3997999999999</v>
      </c>
      <c r="B1507" s="50">
        <v>88.507199999999997</v>
      </c>
      <c r="C1507" s="50">
        <v>1849.3997999999999</v>
      </c>
      <c r="D1507" s="50">
        <v>99.495199999999997</v>
      </c>
      <c r="E1507" s="50">
        <v>1849.3997999999999</v>
      </c>
      <c r="F1507" s="50">
        <v>96.496300000000005</v>
      </c>
      <c r="G1507" s="50">
        <v>1849.3997999999999</v>
      </c>
      <c r="H1507" s="50">
        <v>97.6751</v>
      </c>
    </row>
    <row r="1508" spans="1:8">
      <c r="A1508" s="50">
        <v>1850.364</v>
      </c>
      <c r="B1508" s="50">
        <v>88.217200000000005</v>
      </c>
      <c r="C1508" s="50">
        <v>1850.364</v>
      </c>
      <c r="D1508" s="50">
        <v>99.473699999999994</v>
      </c>
      <c r="E1508" s="50">
        <v>1850.364</v>
      </c>
      <c r="F1508" s="50">
        <v>96.418899999999994</v>
      </c>
      <c r="G1508" s="50">
        <v>1850.364</v>
      </c>
      <c r="H1508" s="50">
        <v>97.514499999999998</v>
      </c>
    </row>
    <row r="1509" spans="1:8">
      <c r="A1509" s="50">
        <v>1851.3281999999999</v>
      </c>
      <c r="B1509" s="50">
        <v>88.009100000000004</v>
      </c>
      <c r="C1509" s="50">
        <v>1851.3281999999999</v>
      </c>
      <c r="D1509" s="50">
        <v>99.449799999999996</v>
      </c>
      <c r="E1509" s="50">
        <v>1851.3281999999999</v>
      </c>
      <c r="F1509" s="50">
        <v>96.362899999999996</v>
      </c>
      <c r="G1509" s="50">
        <v>1851.3281999999999</v>
      </c>
      <c r="H1509" s="50">
        <v>97.405000000000001</v>
      </c>
    </row>
    <row r="1510" spans="1:8">
      <c r="A1510" s="50">
        <v>1852.2925</v>
      </c>
      <c r="B1510" s="50">
        <v>87.877899999999997</v>
      </c>
      <c r="C1510" s="50">
        <v>1852.2925</v>
      </c>
      <c r="D1510" s="50">
        <v>99.417900000000003</v>
      </c>
      <c r="E1510" s="50">
        <v>1852.2925</v>
      </c>
      <c r="F1510" s="50">
        <v>96.328800000000001</v>
      </c>
      <c r="G1510" s="50">
        <v>1852.2925</v>
      </c>
      <c r="H1510" s="50">
        <v>97.343599999999995</v>
      </c>
    </row>
    <row r="1511" spans="1:8">
      <c r="A1511" s="50">
        <v>1853.2566999999999</v>
      </c>
      <c r="B1511" s="50">
        <v>87.809799999999996</v>
      </c>
      <c r="C1511" s="50">
        <v>1853.2566999999999</v>
      </c>
      <c r="D1511" s="50">
        <v>99.374099999999999</v>
      </c>
      <c r="E1511" s="50">
        <v>1853.2566999999999</v>
      </c>
      <c r="F1511" s="50">
        <v>96.316299999999998</v>
      </c>
      <c r="G1511" s="50">
        <v>1853.2566999999999</v>
      </c>
      <c r="H1511" s="50">
        <v>97.324799999999996</v>
      </c>
    </row>
    <row r="1512" spans="1:8">
      <c r="A1512" s="50">
        <v>1854.2209</v>
      </c>
      <c r="B1512" s="50">
        <v>87.787800000000004</v>
      </c>
      <c r="C1512" s="50">
        <v>1854.2209</v>
      </c>
      <c r="D1512" s="50">
        <v>99.317400000000006</v>
      </c>
      <c r="E1512" s="50">
        <v>1854.2209</v>
      </c>
      <c r="F1512" s="50">
        <v>96.323899999999995</v>
      </c>
      <c r="G1512" s="50">
        <v>1854.2209</v>
      </c>
      <c r="H1512" s="50">
        <v>97.342299999999994</v>
      </c>
    </row>
    <row r="1513" spans="1:8">
      <c r="A1513" s="50">
        <v>1855.1851999999999</v>
      </c>
      <c r="B1513" s="50">
        <v>87.795299999999997</v>
      </c>
      <c r="C1513" s="50">
        <v>1855.1851999999999</v>
      </c>
      <c r="D1513" s="50">
        <v>99.249099999999999</v>
      </c>
      <c r="E1513" s="50">
        <v>1855.1851999999999</v>
      </c>
      <c r="F1513" s="50">
        <v>96.349299999999999</v>
      </c>
      <c r="G1513" s="50">
        <v>1855.1851999999999</v>
      </c>
      <c r="H1513" s="50">
        <v>97.389399999999995</v>
      </c>
    </row>
    <row r="1514" spans="1:8">
      <c r="A1514" s="50">
        <v>1856.1494</v>
      </c>
      <c r="B1514" s="50">
        <v>87.817300000000003</v>
      </c>
      <c r="C1514" s="50">
        <v>1856.1494</v>
      </c>
      <c r="D1514" s="50">
        <v>99.1721</v>
      </c>
      <c r="E1514" s="50">
        <v>1856.1494</v>
      </c>
      <c r="F1514" s="50">
        <v>96.388800000000003</v>
      </c>
      <c r="G1514" s="50">
        <v>1856.1494</v>
      </c>
      <c r="H1514" s="50">
        <v>97.459299999999999</v>
      </c>
    </row>
    <row r="1515" spans="1:8">
      <c r="A1515" s="50">
        <v>1857.1135999999999</v>
      </c>
      <c r="B1515" s="50">
        <v>87.842299999999994</v>
      </c>
      <c r="C1515" s="50">
        <v>1857.1135999999999</v>
      </c>
      <c r="D1515" s="50">
        <v>99.088999999999999</v>
      </c>
      <c r="E1515" s="50">
        <v>1857.1135999999999</v>
      </c>
      <c r="F1515" s="50">
        <v>96.437700000000007</v>
      </c>
      <c r="G1515" s="50">
        <v>1857.1135999999999</v>
      </c>
      <c r="H1515" s="50">
        <v>97.544799999999995</v>
      </c>
    </row>
    <row r="1516" spans="1:8">
      <c r="A1516" s="50">
        <v>1858.0779</v>
      </c>
      <c r="B1516" s="50">
        <v>87.862899999999996</v>
      </c>
      <c r="C1516" s="50">
        <v>1858.0779</v>
      </c>
      <c r="D1516" s="50">
        <v>99.002099999999999</v>
      </c>
      <c r="E1516" s="50">
        <v>1858.0779</v>
      </c>
      <c r="F1516" s="50">
        <v>96.490499999999997</v>
      </c>
      <c r="G1516" s="50">
        <v>1858.0779</v>
      </c>
      <c r="H1516" s="50">
        <v>97.638300000000001</v>
      </c>
    </row>
    <row r="1517" spans="1:8">
      <c r="A1517" s="50">
        <v>1859.0420999999999</v>
      </c>
      <c r="B1517" s="50">
        <v>87.875200000000007</v>
      </c>
      <c r="C1517" s="50">
        <v>1859.0420999999999</v>
      </c>
      <c r="D1517" s="50">
        <v>98.911799999999999</v>
      </c>
      <c r="E1517" s="50">
        <v>1859.0420999999999</v>
      </c>
      <c r="F1517" s="50">
        <v>96.541600000000003</v>
      </c>
      <c r="G1517" s="50">
        <v>1859.0420999999999</v>
      </c>
      <c r="H1517" s="50">
        <v>97.732100000000003</v>
      </c>
    </row>
    <row r="1518" spans="1:8">
      <c r="A1518" s="50">
        <v>1860.0063</v>
      </c>
      <c r="B1518" s="50">
        <v>87.876400000000004</v>
      </c>
      <c r="C1518" s="50">
        <v>1860.0063</v>
      </c>
      <c r="D1518" s="50">
        <v>98.816500000000005</v>
      </c>
      <c r="E1518" s="50">
        <v>1860.0063</v>
      </c>
      <c r="F1518" s="50">
        <v>96.585400000000007</v>
      </c>
      <c r="G1518" s="50">
        <v>1860.0063</v>
      </c>
      <c r="H1518" s="50">
        <v>97.817700000000002</v>
      </c>
    </row>
    <row r="1519" spans="1:8">
      <c r="A1519" s="50">
        <v>1860.9706000000001</v>
      </c>
      <c r="B1519" s="50">
        <v>87.861699999999999</v>
      </c>
      <c r="C1519" s="50">
        <v>1860.9706000000001</v>
      </c>
      <c r="D1519" s="50">
        <v>98.712299999999999</v>
      </c>
      <c r="E1519" s="50">
        <v>1860.9706000000001</v>
      </c>
      <c r="F1519" s="50">
        <v>96.616900000000001</v>
      </c>
      <c r="G1519" s="50">
        <v>1860.9706000000001</v>
      </c>
      <c r="H1519" s="50">
        <v>97.885499999999993</v>
      </c>
    </row>
    <row r="1520" spans="1:8">
      <c r="A1520" s="50">
        <v>1861.9348</v>
      </c>
      <c r="B1520" s="50">
        <v>87.822199999999995</v>
      </c>
      <c r="C1520" s="50">
        <v>1861.9348</v>
      </c>
      <c r="D1520" s="50">
        <v>98.594499999999996</v>
      </c>
      <c r="E1520" s="50">
        <v>1861.9348</v>
      </c>
      <c r="F1520" s="50">
        <v>96.632199999999997</v>
      </c>
      <c r="G1520" s="50">
        <v>1861.9348</v>
      </c>
      <c r="H1520" s="50">
        <v>97.9255</v>
      </c>
    </row>
    <row r="1521" spans="1:8">
      <c r="A1521" s="50">
        <v>1862.8989999999999</v>
      </c>
      <c r="B1521" s="50">
        <v>87.746700000000004</v>
      </c>
      <c r="C1521" s="50">
        <v>1862.8989999999999</v>
      </c>
      <c r="D1521" s="50">
        <v>98.46</v>
      </c>
      <c r="E1521" s="50">
        <v>1862.8989999999999</v>
      </c>
      <c r="F1521" s="50">
        <v>96.629900000000006</v>
      </c>
      <c r="G1521" s="50">
        <v>1862.8989999999999</v>
      </c>
      <c r="H1521" s="50">
        <v>97.931399999999996</v>
      </c>
    </row>
    <row r="1522" spans="1:8">
      <c r="A1522" s="50">
        <v>1863.8633</v>
      </c>
      <c r="B1522" s="50">
        <v>87.626999999999995</v>
      </c>
      <c r="C1522" s="50">
        <v>1863.8633</v>
      </c>
      <c r="D1522" s="50">
        <v>98.310400000000001</v>
      </c>
      <c r="E1522" s="50">
        <v>1863.8633</v>
      </c>
      <c r="F1522" s="50">
        <v>96.612099999999998</v>
      </c>
      <c r="G1522" s="50">
        <v>1863.8633</v>
      </c>
      <c r="H1522" s="50">
        <v>97.903499999999994</v>
      </c>
    </row>
    <row r="1523" spans="1:8">
      <c r="A1523" s="50">
        <v>1864.8275000000001</v>
      </c>
      <c r="B1523" s="50">
        <v>87.464500000000001</v>
      </c>
      <c r="C1523" s="50">
        <v>1864.8275000000001</v>
      </c>
      <c r="D1523" s="50">
        <v>98.152900000000002</v>
      </c>
      <c r="E1523" s="50">
        <v>1864.8275000000001</v>
      </c>
      <c r="F1523" s="50">
        <v>96.582599999999999</v>
      </c>
      <c r="G1523" s="50">
        <v>1864.8275000000001</v>
      </c>
      <c r="H1523" s="50">
        <v>97.8489</v>
      </c>
    </row>
    <row r="1524" spans="1:8">
      <c r="A1524" s="50">
        <v>1865.7917</v>
      </c>
      <c r="B1524" s="50">
        <v>87.269300000000001</v>
      </c>
      <c r="C1524" s="50">
        <v>1865.7917</v>
      </c>
      <c r="D1524" s="50">
        <v>97.996399999999994</v>
      </c>
      <c r="E1524" s="50">
        <v>1865.7917</v>
      </c>
      <c r="F1524" s="50">
        <v>96.545400000000001</v>
      </c>
      <c r="G1524" s="50">
        <v>1865.7917</v>
      </c>
      <c r="H1524" s="50">
        <v>97.776899999999998</v>
      </c>
    </row>
    <row r="1525" spans="1:8">
      <c r="A1525" s="50">
        <v>1866.7560000000001</v>
      </c>
      <c r="B1525" s="50">
        <v>87.055199999999999</v>
      </c>
      <c r="C1525" s="50">
        <v>1866.7560000000001</v>
      </c>
      <c r="D1525" s="50">
        <v>97.847499999999997</v>
      </c>
      <c r="E1525" s="50">
        <v>1866.7560000000001</v>
      </c>
      <c r="F1525" s="50">
        <v>96.502899999999997</v>
      </c>
      <c r="G1525" s="50">
        <v>1866.7560000000001</v>
      </c>
      <c r="H1525" s="50">
        <v>97.694800000000001</v>
      </c>
    </row>
    <row r="1526" spans="1:8">
      <c r="A1526" s="50">
        <v>1867.7202</v>
      </c>
      <c r="B1526" s="50">
        <v>86.833600000000004</v>
      </c>
      <c r="C1526" s="50">
        <v>1867.7202</v>
      </c>
      <c r="D1526" s="50">
        <v>97.708200000000005</v>
      </c>
      <c r="E1526" s="50">
        <v>1867.7202</v>
      </c>
      <c r="F1526" s="50">
        <v>96.456699999999998</v>
      </c>
      <c r="G1526" s="50">
        <v>1867.7202</v>
      </c>
      <c r="H1526" s="50">
        <v>97.607100000000003</v>
      </c>
    </row>
    <row r="1527" spans="1:8">
      <c r="A1527" s="50">
        <v>1868.6844000000001</v>
      </c>
      <c r="B1527" s="50">
        <v>86.610299999999995</v>
      </c>
      <c r="C1527" s="50">
        <v>1868.6844000000001</v>
      </c>
      <c r="D1527" s="50">
        <v>97.576899999999995</v>
      </c>
      <c r="E1527" s="50">
        <v>1868.6844000000001</v>
      </c>
      <c r="F1527" s="50">
        <v>96.407899999999998</v>
      </c>
      <c r="G1527" s="50">
        <v>1868.6844000000001</v>
      </c>
      <c r="H1527" s="50">
        <v>97.515100000000004</v>
      </c>
    </row>
    <row r="1528" spans="1:8">
      <c r="A1528" s="50">
        <v>1869.6487</v>
      </c>
      <c r="B1528" s="50">
        <v>86.384900000000002</v>
      </c>
      <c r="C1528" s="50">
        <v>1869.6487</v>
      </c>
      <c r="D1528" s="50">
        <v>97.450599999999994</v>
      </c>
      <c r="E1528" s="50">
        <v>1869.6487</v>
      </c>
      <c r="F1528" s="50">
        <v>96.357799999999997</v>
      </c>
      <c r="G1528" s="50">
        <v>1869.6487</v>
      </c>
      <c r="H1528" s="50">
        <v>97.418999999999997</v>
      </c>
    </row>
    <row r="1529" spans="1:8">
      <c r="A1529" s="50">
        <v>1870.6129000000001</v>
      </c>
      <c r="B1529" s="50">
        <v>86.154200000000003</v>
      </c>
      <c r="C1529" s="50">
        <v>1870.6129000000001</v>
      </c>
      <c r="D1529" s="50">
        <v>97.328100000000006</v>
      </c>
      <c r="E1529" s="50">
        <v>1870.6129000000001</v>
      </c>
      <c r="F1529" s="50">
        <v>96.308199999999999</v>
      </c>
      <c r="G1529" s="50">
        <v>1870.6129000000001</v>
      </c>
      <c r="H1529" s="50">
        <v>97.32</v>
      </c>
    </row>
    <row r="1530" spans="1:8">
      <c r="A1530" s="50">
        <v>1871.5771</v>
      </c>
      <c r="B1530" s="50">
        <v>85.917400000000001</v>
      </c>
      <c r="C1530" s="50">
        <v>1871.5771</v>
      </c>
      <c r="D1530" s="50">
        <v>97.211100000000002</v>
      </c>
      <c r="E1530" s="50">
        <v>1871.5771</v>
      </c>
      <c r="F1530" s="50">
        <v>96.261300000000006</v>
      </c>
      <c r="G1530" s="50">
        <v>1871.5771</v>
      </c>
      <c r="H1530" s="50">
        <v>97.221599999999995</v>
      </c>
    </row>
    <row r="1531" spans="1:8">
      <c r="A1531" s="50">
        <v>1872.5414000000001</v>
      </c>
      <c r="B1531" s="50">
        <v>85.679299999999998</v>
      </c>
      <c r="C1531" s="50">
        <v>1872.5414000000001</v>
      </c>
      <c r="D1531" s="50">
        <v>97.1036</v>
      </c>
      <c r="E1531" s="50">
        <v>1872.5414000000001</v>
      </c>
      <c r="F1531" s="50">
        <v>96.219399999999993</v>
      </c>
      <c r="G1531" s="50">
        <v>1872.5414000000001</v>
      </c>
      <c r="H1531" s="50">
        <v>97.130399999999995</v>
      </c>
    </row>
    <row r="1532" spans="1:8">
      <c r="A1532" s="50">
        <v>1873.5056</v>
      </c>
      <c r="B1532" s="50">
        <v>85.450599999999994</v>
      </c>
      <c r="C1532" s="50">
        <v>1873.5056</v>
      </c>
      <c r="D1532" s="50">
        <v>97.008700000000005</v>
      </c>
      <c r="E1532" s="50">
        <v>1873.5056</v>
      </c>
      <c r="F1532" s="50">
        <v>96.183000000000007</v>
      </c>
      <c r="G1532" s="50">
        <v>1873.5056</v>
      </c>
      <c r="H1532" s="50">
        <v>97.0518</v>
      </c>
    </row>
    <row r="1533" spans="1:8">
      <c r="A1533" s="50">
        <v>1874.4698000000001</v>
      </c>
      <c r="B1533" s="50">
        <v>85.241699999999994</v>
      </c>
      <c r="C1533" s="50">
        <v>1874.4698000000001</v>
      </c>
      <c r="D1533" s="50">
        <v>96.924800000000005</v>
      </c>
      <c r="E1533" s="50">
        <v>1874.4698000000001</v>
      </c>
      <c r="F1533" s="50">
        <v>96.150199999999998</v>
      </c>
      <c r="G1533" s="50">
        <v>1874.4698000000001</v>
      </c>
      <c r="H1533" s="50">
        <v>96.985699999999994</v>
      </c>
    </row>
    <row r="1534" spans="1:8">
      <c r="A1534" s="50">
        <v>1875.4340999999999</v>
      </c>
      <c r="B1534" s="50">
        <v>85.055800000000005</v>
      </c>
      <c r="C1534" s="50">
        <v>1875.4340999999999</v>
      </c>
      <c r="D1534" s="50">
        <v>96.844300000000004</v>
      </c>
      <c r="E1534" s="50">
        <v>1875.4340999999999</v>
      </c>
      <c r="F1534" s="50">
        <v>96.117500000000007</v>
      </c>
      <c r="G1534" s="50">
        <v>1875.4340999999999</v>
      </c>
      <c r="H1534" s="50">
        <v>96.925799999999995</v>
      </c>
    </row>
    <row r="1535" spans="1:8">
      <c r="A1535" s="50">
        <v>1876.3983000000001</v>
      </c>
      <c r="B1535" s="50">
        <v>84.887900000000002</v>
      </c>
      <c r="C1535" s="50">
        <v>1876.3983000000001</v>
      </c>
      <c r="D1535" s="50">
        <v>96.757099999999994</v>
      </c>
      <c r="E1535" s="50">
        <v>1876.3983000000001</v>
      </c>
      <c r="F1535" s="50">
        <v>96.081699999999998</v>
      </c>
      <c r="G1535" s="50">
        <v>1876.3983000000001</v>
      </c>
      <c r="H1535" s="50">
        <v>96.863799999999998</v>
      </c>
    </row>
    <row r="1536" spans="1:8">
      <c r="A1536" s="50">
        <v>1877.3625</v>
      </c>
      <c r="B1536" s="50">
        <v>84.728300000000004</v>
      </c>
      <c r="C1536" s="50">
        <v>1877.3625</v>
      </c>
      <c r="D1536" s="50">
        <v>96.655600000000007</v>
      </c>
      <c r="E1536" s="50">
        <v>1877.3625</v>
      </c>
      <c r="F1536" s="50">
        <v>96.041399999999996</v>
      </c>
      <c r="G1536" s="50">
        <v>1877.3625</v>
      </c>
      <c r="H1536" s="50">
        <v>96.793599999999998</v>
      </c>
    </row>
    <row r="1537" spans="1:8">
      <c r="A1537" s="50">
        <v>1878.3268</v>
      </c>
      <c r="B1537" s="50">
        <v>84.567599999999999</v>
      </c>
      <c r="C1537" s="50">
        <v>1878.3268</v>
      </c>
      <c r="D1537" s="50">
        <v>96.5364</v>
      </c>
      <c r="E1537" s="50">
        <v>1878.3268</v>
      </c>
      <c r="F1537" s="50">
        <v>95.996300000000005</v>
      </c>
      <c r="G1537" s="50">
        <v>1878.3268</v>
      </c>
      <c r="H1537" s="50">
        <v>96.712199999999996</v>
      </c>
    </row>
    <row r="1538" spans="1:8">
      <c r="A1538" s="50">
        <v>1879.2909999999999</v>
      </c>
      <c r="B1538" s="50">
        <v>84.399699999999996</v>
      </c>
      <c r="C1538" s="50">
        <v>1879.2909999999999</v>
      </c>
      <c r="D1538" s="50">
        <v>96.400199999999998</v>
      </c>
      <c r="E1538" s="50">
        <v>1879.2909999999999</v>
      </c>
      <c r="F1538" s="50">
        <v>95.946700000000007</v>
      </c>
      <c r="G1538" s="50">
        <v>1879.2909999999999</v>
      </c>
      <c r="H1538" s="50">
        <v>96.619299999999996</v>
      </c>
    </row>
    <row r="1539" spans="1:8">
      <c r="A1539" s="50">
        <v>1880.2552000000001</v>
      </c>
      <c r="B1539" s="50">
        <v>84.222200000000001</v>
      </c>
      <c r="C1539" s="50">
        <v>1880.2552000000001</v>
      </c>
      <c r="D1539" s="50">
        <v>96.249600000000001</v>
      </c>
      <c r="E1539" s="50">
        <v>1880.2552000000001</v>
      </c>
      <c r="F1539" s="50">
        <v>95.892200000000003</v>
      </c>
      <c r="G1539" s="50">
        <v>1880.2552000000001</v>
      </c>
      <c r="H1539" s="50">
        <v>96.515500000000003</v>
      </c>
    </row>
    <row r="1540" spans="1:8">
      <c r="A1540" s="50">
        <v>1881.2194999999999</v>
      </c>
      <c r="B1540" s="50">
        <v>84.034099999999995</v>
      </c>
      <c r="C1540" s="50">
        <v>1881.2194999999999</v>
      </c>
      <c r="D1540" s="50">
        <v>96.086100000000002</v>
      </c>
      <c r="E1540" s="50">
        <v>1881.2194999999999</v>
      </c>
      <c r="F1540" s="50">
        <v>95.831699999999998</v>
      </c>
      <c r="G1540" s="50">
        <v>1881.2194999999999</v>
      </c>
      <c r="H1540" s="50">
        <v>96.400499999999994</v>
      </c>
    </row>
    <row r="1541" spans="1:8">
      <c r="A1541" s="50">
        <v>1882.1837</v>
      </c>
      <c r="B1541" s="50">
        <v>83.831999999999994</v>
      </c>
      <c r="C1541" s="50">
        <v>1882.1837</v>
      </c>
      <c r="D1541" s="50">
        <v>95.908699999999996</v>
      </c>
      <c r="E1541" s="50">
        <v>1882.1837</v>
      </c>
      <c r="F1541" s="50">
        <v>95.762</v>
      </c>
      <c r="G1541" s="50">
        <v>1882.1837</v>
      </c>
      <c r="H1541" s="50">
        <v>96.269900000000007</v>
      </c>
    </row>
    <row r="1542" spans="1:8">
      <c r="A1542" s="50">
        <v>1883.1478999999999</v>
      </c>
      <c r="B1542" s="50">
        <v>83.606899999999996</v>
      </c>
      <c r="C1542" s="50">
        <v>1883.1478999999999</v>
      </c>
      <c r="D1542" s="50">
        <v>95.713899999999995</v>
      </c>
      <c r="E1542" s="50">
        <v>1883.1478999999999</v>
      </c>
      <c r="F1542" s="50">
        <v>95.678200000000004</v>
      </c>
      <c r="G1542" s="50">
        <v>1883.1478999999999</v>
      </c>
      <c r="H1542" s="50">
        <v>96.114699999999999</v>
      </c>
    </row>
    <row r="1543" spans="1:8">
      <c r="A1543" s="50">
        <v>1884.1122</v>
      </c>
      <c r="B1543" s="50">
        <v>83.344999999999999</v>
      </c>
      <c r="C1543" s="50">
        <v>1884.1122</v>
      </c>
      <c r="D1543" s="50">
        <v>95.496099999999998</v>
      </c>
      <c r="E1543" s="50">
        <v>1884.1122</v>
      </c>
      <c r="F1543" s="50">
        <v>95.5732</v>
      </c>
      <c r="G1543" s="50">
        <v>1884.1122</v>
      </c>
      <c r="H1543" s="50">
        <v>95.921700000000001</v>
      </c>
    </row>
    <row r="1544" spans="1:8">
      <c r="A1544" s="50">
        <v>1885.0763999999999</v>
      </c>
      <c r="B1544" s="50">
        <v>83.031199999999998</v>
      </c>
      <c r="C1544" s="50">
        <v>1885.0763999999999</v>
      </c>
      <c r="D1544" s="50">
        <v>95.249499999999998</v>
      </c>
      <c r="E1544" s="50">
        <v>1885.0763999999999</v>
      </c>
      <c r="F1544" s="50">
        <v>95.438900000000004</v>
      </c>
      <c r="G1544" s="50">
        <v>1885.0763999999999</v>
      </c>
      <c r="H1544" s="50">
        <v>95.676699999999997</v>
      </c>
    </row>
    <row r="1545" spans="1:8">
      <c r="A1545" s="50">
        <v>1886.0406</v>
      </c>
      <c r="B1545" s="50">
        <v>82.6541</v>
      </c>
      <c r="C1545" s="50">
        <v>1886.0406</v>
      </c>
      <c r="D1545" s="50">
        <v>94.970100000000002</v>
      </c>
      <c r="E1545" s="50">
        <v>1886.0406</v>
      </c>
      <c r="F1545" s="50">
        <v>95.267399999999995</v>
      </c>
      <c r="G1545" s="50">
        <v>1886.0406</v>
      </c>
      <c r="H1545" s="50">
        <v>95.367800000000003</v>
      </c>
    </row>
    <row r="1546" spans="1:8">
      <c r="A1546" s="50">
        <v>1887.0048999999999</v>
      </c>
      <c r="B1546" s="50">
        <v>82.208500000000001</v>
      </c>
      <c r="C1546" s="50">
        <v>1887.0048999999999</v>
      </c>
      <c r="D1546" s="50">
        <v>94.656499999999994</v>
      </c>
      <c r="E1546" s="50">
        <v>1887.0048999999999</v>
      </c>
      <c r="F1546" s="50">
        <v>95.053200000000004</v>
      </c>
      <c r="G1546" s="50">
        <v>1887.0048999999999</v>
      </c>
      <c r="H1546" s="50">
        <v>94.988399999999999</v>
      </c>
    </row>
    <row r="1547" spans="1:8">
      <c r="A1547" s="50">
        <v>1887.9691</v>
      </c>
      <c r="B1547" s="50">
        <v>81.694400000000002</v>
      </c>
      <c r="C1547" s="50">
        <v>1887.9691</v>
      </c>
      <c r="D1547" s="50">
        <v>94.311999999999998</v>
      </c>
      <c r="E1547" s="50">
        <v>1887.9691</v>
      </c>
      <c r="F1547" s="50">
        <v>94.794899999999998</v>
      </c>
      <c r="G1547" s="50">
        <v>1887.9691</v>
      </c>
      <c r="H1547" s="50">
        <v>94.54</v>
      </c>
    </row>
    <row r="1548" spans="1:8">
      <c r="A1548" s="50">
        <v>1888.9332999999999</v>
      </c>
      <c r="B1548" s="50">
        <v>81.115600000000001</v>
      </c>
      <c r="C1548" s="50">
        <v>1888.9332999999999</v>
      </c>
      <c r="D1548" s="50">
        <v>93.946200000000005</v>
      </c>
      <c r="E1548" s="50">
        <v>1888.9332999999999</v>
      </c>
      <c r="F1548" s="50">
        <v>94.498000000000005</v>
      </c>
      <c r="G1548" s="50">
        <v>1888.9332999999999</v>
      </c>
      <c r="H1548" s="50">
        <v>94.035300000000007</v>
      </c>
    </row>
    <row r="1549" spans="1:8">
      <c r="A1549" s="50">
        <v>1889.8976</v>
      </c>
      <c r="B1549" s="50">
        <v>80.479799999999997</v>
      </c>
      <c r="C1549" s="50">
        <v>1889.8976</v>
      </c>
      <c r="D1549" s="50">
        <v>93.576800000000006</v>
      </c>
      <c r="E1549" s="50">
        <v>1889.8976</v>
      </c>
      <c r="F1549" s="50">
        <v>94.1755</v>
      </c>
      <c r="G1549" s="50">
        <v>1889.8976</v>
      </c>
      <c r="H1549" s="50">
        <v>93.498599999999996</v>
      </c>
    </row>
    <row r="1550" spans="1:8">
      <c r="A1550" s="50">
        <v>1890.8617999999999</v>
      </c>
      <c r="B1550" s="50">
        <v>79.800899999999999</v>
      </c>
      <c r="C1550" s="50">
        <v>1890.8617999999999</v>
      </c>
      <c r="D1550" s="50">
        <v>93.227900000000005</v>
      </c>
      <c r="E1550" s="50">
        <v>1890.8617999999999</v>
      </c>
      <c r="F1550" s="50">
        <v>93.846000000000004</v>
      </c>
      <c r="G1550" s="50">
        <v>1890.8617999999999</v>
      </c>
      <c r="H1550" s="50">
        <v>92.964699999999993</v>
      </c>
    </row>
    <row r="1551" spans="1:8">
      <c r="A1551" s="50">
        <v>1891.826</v>
      </c>
      <c r="B1551" s="50">
        <v>79.1006</v>
      </c>
      <c r="C1551" s="50">
        <v>1891.826</v>
      </c>
      <c r="D1551" s="50">
        <v>92.925399999999996</v>
      </c>
      <c r="E1551" s="50">
        <v>1891.826</v>
      </c>
      <c r="F1551" s="50">
        <v>93.529200000000003</v>
      </c>
      <c r="G1551" s="50">
        <v>1891.826</v>
      </c>
      <c r="H1551" s="50">
        <v>92.471800000000002</v>
      </c>
    </row>
    <row r="1552" spans="1:8">
      <c r="A1552" s="50">
        <v>1892.7902999999999</v>
      </c>
      <c r="B1552" s="50">
        <v>78.409700000000001</v>
      </c>
      <c r="C1552" s="50">
        <v>1892.7902999999999</v>
      </c>
      <c r="D1552" s="50">
        <v>92.690399999999997</v>
      </c>
      <c r="E1552" s="50">
        <v>1892.7902999999999</v>
      </c>
      <c r="F1552" s="50">
        <v>93.240399999999994</v>
      </c>
      <c r="G1552" s="50">
        <v>1892.7902999999999</v>
      </c>
      <c r="H1552" s="50">
        <v>92.053299999999993</v>
      </c>
    </row>
    <row r="1553" spans="1:8">
      <c r="A1553" s="50">
        <v>1893.7545</v>
      </c>
      <c r="B1553" s="50">
        <v>77.765699999999995</v>
      </c>
      <c r="C1553" s="50">
        <v>1893.7545</v>
      </c>
      <c r="D1553" s="50">
        <v>92.534999999999997</v>
      </c>
      <c r="E1553" s="50">
        <v>1893.7545</v>
      </c>
      <c r="F1553" s="50">
        <v>92.988500000000002</v>
      </c>
      <c r="G1553" s="50">
        <v>1893.7545</v>
      </c>
      <c r="H1553" s="50">
        <v>91.732600000000005</v>
      </c>
    </row>
    <row r="1554" spans="1:8">
      <c r="A1554" s="50">
        <v>1894.7188000000001</v>
      </c>
      <c r="B1554" s="50">
        <v>77.208799999999997</v>
      </c>
      <c r="C1554" s="50">
        <v>1894.7188000000001</v>
      </c>
      <c r="D1554" s="50">
        <v>92.462999999999994</v>
      </c>
      <c r="E1554" s="50">
        <v>1894.7188000000001</v>
      </c>
      <c r="F1554" s="50">
        <v>92.7774</v>
      </c>
      <c r="G1554" s="50">
        <v>1894.7188000000001</v>
      </c>
      <c r="H1554" s="50">
        <v>91.522999999999996</v>
      </c>
    </row>
    <row r="1555" spans="1:8">
      <c r="A1555" s="50">
        <v>1895.683</v>
      </c>
      <c r="B1555" s="50">
        <v>76.775599999999997</v>
      </c>
      <c r="C1555" s="50">
        <v>1895.683</v>
      </c>
      <c r="D1555" s="50">
        <v>92.472800000000007</v>
      </c>
      <c r="E1555" s="50">
        <v>1895.683</v>
      </c>
      <c r="F1555" s="50">
        <v>92.610100000000003</v>
      </c>
      <c r="G1555" s="50">
        <v>1895.683</v>
      </c>
      <c r="H1555" s="50">
        <v>91.430599999999998</v>
      </c>
    </row>
    <row r="1556" spans="1:8">
      <c r="A1556" s="50">
        <v>1896.6472000000001</v>
      </c>
      <c r="B1556" s="50">
        <v>76.4923</v>
      </c>
      <c r="C1556" s="50">
        <v>1896.6472000000001</v>
      </c>
      <c r="D1556" s="50">
        <v>92.560599999999994</v>
      </c>
      <c r="E1556" s="50">
        <v>1896.6472000000001</v>
      </c>
      <c r="F1556" s="50">
        <v>92.491699999999994</v>
      </c>
      <c r="G1556" s="50">
        <v>1896.6472000000001</v>
      </c>
      <c r="H1556" s="50">
        <v>91.457400000000007</v>
      </c>
    </row>
    <row r="1557" spans="1:8">
      <c r="A1557" s="50">
        <v>1897.6115</v>
      </c>
      <c r="B1557" s="50">
        <v>76.371700000000004</v>
      </c>
      <c r="C1557" s="50">
        <v>1897.6115</v>
      </c>
      <c r="D1557" s="50">
        <v>92.721900000000005</v>
      </c>
      <c r="E1557" s="50">
        <v>1897.6115</v>
      </c>
      <c r="F1557" s="50">
        <v>92.4298</v>
      </c>
      <c r="G1557" s="50">
        <v>1897.6115</v>
      </c>
      <c r="H1557" s="50">
        <v>91.601200000000006</v>
      </c>
    </row>
    <row r="1558" spans="1:8">
      <c r="A1558" s="50">
        <v>1898.5757000000001</v>
      </c>
      <c r="B1558" s="50">
        <v>76.412000000000006</v>
      </c>
      <c r="C1558" s="50">
        <v>1898.5757000000001</v>
      </c>
      <c r="D1558" s="50">
        <v>92.950199999999995</v>
      </c>
      <c r="E1558" s="50">
        <v>1898.5757000000001</v>
      </c>
      <c r="F1558" s="50">
        <v>92.430700000000002</v>
      </c>
      <c r="G1558" s="50">
        <v>1898.5757000000001</v>
      </c>
      <c r="H1558" s="50">
        <v>91.854299999999995</v>
      </c>
    </row>
    <row r="1559" spans="1:8">
      <c r="A1559" s="50">
        <v>1899.5399</v>
      </c>
      <c r="B1559" s="50">
        <v>76.600200000000001</v>
      </c>
      <c r="C1559" s="50">
        <v>1899.5399</v>
      </c>
      <c r="D1559" s="50">
        <v>93.233199999999997</v>
      </c>
      <c r="E1559" s="50">
        <v>1899.5399</v>
      </c>
      <c r="F1559" s="50">
        <v>92.494600000000005</v>
      </c>
      <c r="G1559" s="50">
        <v>1899.5399</v>
      </c>
      <c r="H1559" s="50">
        <v>92.198599999999999</v>
      </c>
    </row>
    <row r="1560" spans="1:8">
      <c r="A1560" s="50">
        <v>1900.5042000000001</v>
      </c>
      <c r="B1560" s="50">
        <v>76.914000000000001</v>
      </c>
      <c r="C1560" s="50">
        <v>1900.5042000000001</v>
      </c>
      <c r="D1560" s="50">
        <v>93.5501</v>
      </c>
      <c r="E1560" s="50">
        <v>1900.5042000000001</v>
      </c>
      <c r="F1560" s="50">
        <v>92.612099999999998</v>
      </c>
      <c r="G1560" s="50">
        <v>1900.5042000000001</v>
      </c>
      <c r="H1560" s="50">
        <v>92.604200000000006</v>
      </c>
    </row>
    <row r="1561" spans="1:8">
      <c r="A1561" s="50">
        <v>1901.4684</v>
      </c>
      <c r="B1561" s="50">
        <v>77.323999999999998</v>
      </c>
      <c r="C1561" s="50">
        <v>1901.4684</v>
      </c>
      <c r="D1561" s="50">
        <v>93.873400000000004</v>
      </c>
      <c r="E1561" s="50">
        <v>1901.4684</v>
      </c>
      <c r="F1561" s="50">
        <v>92.765500000000003</v>
      </c>
      <c r="G1561" s="50">
        <v>1901.4684</v>
      </c>
      <c r="H1561" s="50">
        <v>93.030799999999999</v>
      </c>
    </row>
    <row r="1562" spans="1:8">
      <c r="A1562" s="50">
        <v>1902.4326000000001</v>
      </c>
      <c r="B1562" s="50">
        <v>77.794700000000006</v>
      </c>
      <c r="C1562" s="50">
        <v>1902.4326000000001</v>
      </c>
      <c r="D1562" s="50">
        <v>94.174300000000002</v>
      </c>
      <c r="E1562" s="50">
        <v>1902.4326000000001</v>
      </c>
      <c r="F1562" s="50">
        <v>92.934399999999997</v>
      </c>
      <c r="G1562" s="50">
        <v>1902.4326000000001</v>
      </c>
      <c r="H1562" s="50">
        <v>93.436800000000005</v>
      </c>
    </row>
    <row r="1563" spans="1:8">
      <c r="A1563" s="50">
        <v>1903.3969</v>
      </c>
      <c r="B1563" s="50">
        <v>78.287199999999999</v>
      </c>
      <c r="C1563" s="50">
        <v>1903.3969</v>
      </c>
      <c r="D1563" s="50">
        <v>94.431299999999993</v>
      </c>
      <c r="E1563" s="50">
        <v>1903.3969</v>
      </c>
      <c r="F1563" s="50">
        <v>93.103099999999998</v>
      </c>
      <c r="G1563" s="50">
        <v>1903.3969</v>
      </c>
      <c r="H1563" s="50">
        <v>93.789699999999996</v>
      </c>
    </row>
    <row r="1564" spans="1:8">
      <c r="A1564" s="50">
        <v>1904.3611000000001</v>
      </c>
      <c r="B1564" s="50">
        <v>78.762200000000007</v>
      </c>
      <c r="C1564" s="50">
        <v>1904.3611000000001</v>
      </c>
      <c r="D1564" s="50">
        <v>94.634500000000003</v>
      </c>
      <c r="E1564" s="50">
        <v>1904.3611000000001</v>
      </c>
      <c r="F1564" s="50">
        <v>93.264700000000005</v>
      </c>
      <c r="G1564" s="50">
        <v>1904.3611000000001</v>
      </c>
      <c r="H1564" s="50">
        <v>94.072199999999995</v>
      </c>
    </row>
    <row r="1565" spans="1:8">
      <c r="A1565" s="50">
        <v>1905.3253</v>
      </c>
      <c r="B1565" s="50">
        <v>79.184399999999997</v>
      </c>
      <c r="C1565" s="50">
        <v>1905.3253</v>
      </c>
      <c r="D1565" s="50">
        <v>94.786000000000001</v>
      </c>
      <c r="E1565" s="50">
        <v>1905.3253</v>
      </c>
      <c r="F1565" s="50">
        <v>93.419399999999996</v>
      </c>
      <c r="G1565" s="50">
        <v>1905.3253</v>
      </c>
      <c r="H1565" s="50">
        <v>94.2821</v>
      </c>
    </row>
    <row r="1566" spans="1:8">
      <c r="A1566" s="50">
        <v>1906.2896000000001</v>
      </c>
      <c r="B1566" s="50">
        <v>79.526300000000006</v>
      </c>
      <c r="C1566" s="50">
        <v>1906.2896000000001</v>
      </c>
      <c r="D1566" s="50">
        <v>94.894400000000005</v>
      </c>
      <c r="E1566" s="50">
        <v>1906.2896000000001</v>
      </c>
      <c r="F1566" s="50">
        <v>93.569900000000004</v>
      </c>
      <c r="G1566" s="50">
        <v>1906.2896000000001</v>
      </c>
      <c r="H1566" s="50">
        <v>94.426599999999993</v>
      </c>
    </row>
    <row r="1567" spans="1:8">
      <c r="A1567" s="50">
        <v>1907.2538</v>
      </c>
      <c r="B1567" s="50">
        <v>79.771000000000001</v>
      </c>
      <c r="C1567" s="50">
        <v>1907.2538</v>
      </c>
      <c r="D1567" s="50">
        <v>94.969399999999993</v>
      </c>
      <c r="E1567" s="50">
        <v>1907.2538</v>
      </c>
      <c r="F1567" s="50">
        <v>93.716099999999997</v>
      </c>
      <c r="G1567" s="50">
        <v>1907.2538</v>
      </c>
      <c r="H1567" s="50">
        <v>94.515600000000006</v>
      </c>
    </row>
    <row r="1568" spans="1:8">
      <c r="A1568" s="50">
        <v>1908.2180000000001</v>
      </c>
      <c r="B1568" s="50">
        <v>79.913600000000002</v>
      </c>
      <c r="C1568" s="50">
        <v>1908.2180000000001</v>
      </c>
      <c r="D1568" s="50">
        <v>95.017600000000002</v>
      </c>
      <c r="E1568" s="50">
        <v>1908.2180000000001</v>
      </c>
      <c r="F1568" s="50">
        <v>93.853399999999993</v>
      </c>
      <c r="G1568" s="50">
        <v>1908.2180000000001</v>
      </c>
      <c r="H1568" s="50">
        <v>94.557699999999997</v>
      </c>
    </row>
    <row r="1569" spans="1:8">
      <c r="A1569" s="50">
        <v>1909.1822999999999</v>
      </c>
      <c r="B1569" s="50">
        <v>79.958500000000001</v>
      </c>
      <c r="C1569" s="50">
        <v>1909.1822999999999</v>
      </c>
      <c r="D1569" s="50">
        <v>95.041499999999999</v>
      </c>
      <c r="E1569" s="50">
        <v>1909.1822999999999</v>
      </c>
      <c r="F1569" s="50">
        <v>93.973200000000006</v>
      </c>
      <c r="G1569" s="50">
        <v>1909.1822999999999</v>
      </c>
      <c r="H1569" s="50">
        <v>94.557699999999997</v>
      </c>
    </row>
    <row r="1570" spans="1:8">
      <c r="A1570" s="50">
        <v>1910.1465000000001</v>
      </c>
      <c r="B1570" s="50">
        <v>79.9148</v>
      </c>
      <c r="C1570" s="50">
        <v>1910.1465000000001</v>
      </c>
      <c r="D1570" s="50">
        <v>95.0411</v>
      </c>
      <c r="E1570" s="50">
        <v>1910.1465000000001</v>
      </c>
      <c r="F1570" s="50">
        <v>94.066599999999994</v>
      </c>
      <c r="G1570" s="50">
        <v>1910.1465000000001</v>
      </c>
      <c r="H1570" s="50">
        <v>94.517399999999995</v>
      </c>
    </row>
    <row r="1571" spans="1:8">
      <c r="A1571" s="50">
        <v>1911.1107</v>
      </c>
      <c r="B1571" s="50">
        <v>79.791499999999999</v>
      </c>
      <c r="C1571" s="50">
        <v>1911.1107</v>
      </c>
      <c r="D1571" s="50">
        <v>95.016499999999994</v>
      </c>
      <c r="E1571" s="50">
        <v>1911.1107</v>
      </c>
      <c r="F1571" s="50">
        <v>94.126999999999995</v>
      </c>
      <c r="G1571" s="50">
        <v>1911.1107</v>
      </c>
      <c r="H1571" s="50">
        <v>94.436800000000005</v>
      </c>
    </row>
    <row r="1572" spans="1:8">
      <c r="A1572" s="50">
        <v>1912.075</v>
      </c>
      <c r="B1572" s="50">
        <v>79.594999999999999</v>
      </c>
      <c r="C1572" s="50">
        <v>1912.075</v>
      </c>
      <c r="D1572" s="50">
        <v>94.970299999999995</v>
      </c>
      <c r="E1572" s="50">
        <v>1912.075</v>
      </c>
      <c r="F1572" s="50">
        <v>94.151399999999995</v>
      </c>
      <c r="G1572" s="50">
        <v>1912.075</v>
      </c>
      <c r="H1572" s="50">
        <v>94.315899999999999</v>
      </c>
    </row>
    <row r="1573" spans="1:8">
      <c r="A1573" s="50">
        <v>1913.0391999999999</v>
      </c>
      <c r="B1573" s="50">
        <v>79.331900000000005</v>
      </c>
      <c r="C1573" s="50">
        <v>1913.0391999999999</v>
      </c>
      <c r="D1573" s="50">
        <v>94.907499999999999</v>
      </c>
      <c r="E1573" s="50">
        <v>1913.0391999999999</v>
      </c>
      <c r="F1573" s="50">
        <v>94.140500000000003</v>
      </c>
      <c r="G1573" s="50">
        <v>1913.0391999999999</v>
      </c>
      <c r="H1573" s="50">
        <v>94.156599999999997</v>
      </c>
    </row>
    <row r="1574" spans="1:8">
      <c r="A1574" s="50">
        <v>1914.0034000000001</v>
      </c>
      <c r="B1574" s="50">
        <v>79.011700000000005</v>
      </c>
      <c r="C1574" s="50">
        <v>1914.0034000000001</v>
      </c>
      <c r="D1574" s="50">
        <v>94.834400000000002</v>
      </c>
      <c r="E1574" s="50">
        <v>1914.0034000000001</v>
      </c>
      <c r="F1574" s="50">
        <v>94.096599999999995</v>
      </c>
      <c r="G1574" s="50">
        <v>1914.0034000000001</v>
      </c>
      <c r="H1574" s="50">
        <v>93.962699999999998</v>
      </c>
    </row>
    <row r="1575" spans="1:8">
      <c r="A1575" s="50">
        <v>1914.9676999999999</v>
      </c>
      <c r="B1575" s="50">
        <v>78.646699999999996</v>
      </c>
      <c r="C1575" s="50">
        <v>1914.9676999999999</v>
      </c>
      <c r="D1575" s="50">
        <v>94.755399999999995</v>
      </c>
      <c r="E1575" s="50">
        <v>1914.9676999999999</v>
      </c>
      <c r="F1575" s="50">
        <v>94.022800000000004</v>
      </c>
      <c r="G1575" s="50">
        <v>1914.9676999999999</v>
      </c>
      <c r="H1575" s="50">
        <v>93.7393</v>
      </c>
    </row>
    <row r="1576" spans="1:8">
      <c r="A1576" s="50">
        <v>1915.9319</v>
      </c>
      <c r="B1576" s="50">
        <v>78.249600000000001</v>
      </c>
      <c r="C1576" s="50">
        <v>1915.9319</v>
      </c>
      <c r="D1576" s="50">
        <v>94.671599999999998</v>
      </c>
      <c r="E1576" s="50">
        <v>1915.9319</v>
      </c>
      <c r="F1576" s="50">
        <v>93.922399999999996</v>
      </c>
      <c r="G1576" s="50">
        <v>1915.9319</v>
      </c>
      <c r="H1576" s="50">
        <v>93.491399999999999</v>
      </c>
    </row>
    <row r="1577" spans="1:8">
      <c r="A1577" s="50">
        <v>1916.8960999999999</v>
      </c>
      <c r="B1577" s="50">
        <v>77.8292</v>
      </c>
      <c r="C1577" s="50">
        <v>1916.8960999999999</v>
      </c>
      <c r="D1577" s="50">
        <v>94.581199999999995</v>
      </c>
      <c r="E1577" s="50">
        <v>1916.8960999999999</v>
      </c>
      <c r="F1577" s="50">
        <v>93.799599999999998</v>
      </c>
      <c r="G1577" s="50">
        <v>1916.8960999999999</v>
      </c>
      <c r="H1577" s="50">
        <v>93.224800000000002</v>
      </c>
    </row>
    <row r="1578" spans="1:8">
      <c r="A1578" s="50">
        <v>1917.8604</v>
      </c>
      <c r="B1578" s="50">
        <v>77.389700000000005</v>
      </c>
      <c r="C1578" s="50">
        <v>1917.8604</v>
      </c>
      <c r="D1578" s="50">
        <v>94.482100000000003</v>
      </c>
      <c r="E1578" s="50">
        <v>1917.8604</v>
      </c>
      <c r="F1578" s="50">
        <v>93.660600000000002</v>
      </c>
      <c r="G1578" s="50">
        <v>1917.8604</v>
      </c>
      <c r="H1578" s="50">
        <v>92.946799999999996</v>
      </c>
    </row>
    <row r="1579" spans="1:8">
      <c r="A1579" s="50">
        <v>1918.8245999999999</v>
      </c>
      <c r="B1579" s="50">
        <v>76.933499999999995</v>
      </c>
      <c r="C1579" s="50">
        <v>1918.8245999999999</v>
      </c>
      <c r="D1579" s="50">
        <v>94.374399999999994</v>
      </c>
      <c r="E1579" s="50">
        <v>1918.8245999999999</v>
      </c>
      <c r="F1579" s="50">
        <v>93.5137</v>
      </c>
      <c r="G1579" s="50">
        <v>1918.8245999999999</v>
      </c>
      <c r="H1579" s="50">
        <v>92.6678</v>
      </c>
    </row>
    <row r="1580" spans="1:8">
      <c r="A1580" s="50">
        <v>1919.7888</v>
      </c>
      <c r="B1580" s="50">
        <v>76.465699999999998</v>
      </c>
      <c r="C1580" s="50">
        <v>1919.7888</v>
      </c>
      <c r="D1580" s="50">
        <v>94.261200000000002</v>
      </c>
      <c r="E1580" s="50">
        <v>1919.7888</v>
      </c>
      <c r="F1580" s="50">
        <v>93.367900000000006</v>
      </c>
      <c r="G1580" s="50">
        <v>1919.7888</v>
      </c>
      <c r="H1580" s="50">
        <v>92.400199999999998</v>
      </c>
    </row>
    <row r="1581" spans="1:8">
      <c r="A1581" s="50">
        <v>1920.7530999999999</v>
      </c>
      <c r="B1581" s="50">
        <v>75.998199999999997</v>
      </c>
      <c r="C1581" s="50">
        <v>1920.7530999999999</v>
      </c>
      <c r="D1581" s="50">
        <v>94.147499999999994</v>
      </c>
      <c r="E1581" s="50">
        <v>1920.7530999999999</v>
      </c>
      <c r="F1581" s="50">
        <v>93.231700000000004</v>
      </c>
      <c r="G1581" s="50">
        <v>1920.7530999999999</v>
      </c>
      <c r="H1581" s="50">
        <v>92.157200000000003</v>
      </c>
    </row>
    <row r="1582" spans="1:8">
      <c r="A1582" s="50">
        <v>1921.7173</v>
      </c>
      <c r="B1582" s="50">
        <v>75.549899999999994</v>
      </c>
      <c r="C1582" s="50">
        <v>1921.7173</v>
      </c>
      <c r="D1582" s="50">
        <v>94.037599999999998</v>
      </c>
      <c r="E1582" s="50">
        <v>1921.7173</v>
      </c>
      <c r="F1582" s="50">
        <v>93.112200000000001</v>
      </c>
      <c r="G1582" s="50">
        <v>1921.7173</v>
      </c>
      <c r="H1582" s="50">
        <v>91.950999999999993</v>
      </c>
    </row>
    <row r="1583" spans="1:8">
      <c r="A1583" s="50">
        <v>1922.6814999999999</v>
      </c>
      <c r="B1583" s="50">
        <v>75.143900000000002</v>
      </c>
      <c r="C1583" s="50">
        <v>1922.6814999999999</v>
      </c>
      <c r="D1583" s="50">
        <v>93.933499999999995</v>
      </c>
      <c r="E1583" s="50">
        <v>1922.6814999999999</v>
      </c>
      <c r="F1583" s="50">
        <v>93.014300000000006</v>
      </c>
      <c r="G1583" s="50">
        <v>1922.6814999999999</v>
      </c>
      <c r="H1583" s="50">
        <v>91.7911</v>
      </c>
    </row>
    <row r="1584" spans="1:8">
      <c r="A1584" s="50">
        <v>1923.6458</v>
      </c>
      <c r="B1584" s="50">
        <v>74.8018</v>
      </c>
      <c r="C1584" s="50">
        <v>1923.6458</v>
      </c>
      <c r="D1584" s="50">
        <v>93.833699999999993</v>
      </c>
      <c r="E1584" s="50">
        <v>1923.6458</v>
      </c>
      <c r="F1584" s="50">
        <v>92.940700000000007</v>
      </c>
      <c r="G1584" s="50">
        <v>1923.6458</v>
      </c>
      <c r="H1584" s="50">
        <v>91.682400000000001</v>
      </c>
    </row>
    <row r="1585" spans="1:8">
      <c r="A1585" s="50">
        <v>1924.61</v>
      </c>
      <c r="B1585" s="50">
        <v>74.538799999999995</v>
      </c>
      <c r="C1585" s="50">
        <v>1924.61</v>
      </c>
      <c r="D1585" s="50">
        <v>93.735600000000005</v>
      </c>
      <c r="E1585" s="50">
        <v>1924.61</v>
      </c>
      <c r="F1585" s="50">
        <v>92.893000000000001</v>
      </c>
      <c r="G1585" s="50">
        <v>1924.61</v>
      </c>
      <c r="H1585" s="50">
        <v>91.625500000000002</v>
      </c>
    </row>
    <row r="1586" spans="1:8">
      <c r="A1586" s="50">
        <v>1925.5742</v>
      </c>
      <c r="B1586" s="50">
        <v>74.361999999999995</v>
      </c>
      <c r="C1586" s="50">
        <v>1925.5742</v>
      </c>
      <c r="D1586" s="50">
        <v>93.636799999999994</v>
      </c>
      <c r="E1586" s="50">
        <v>1925.5742</v>
      </c>
      <c r="F1586" s="50">
        <v>92.871300000000005</v>
      </c>
      <c r="G1586" s="50">
        <v>1925.5742</v>
      </c>
      <c r="H1586" s="50">
        <v>91.617699999999999</v>
      </c>
    </row>
    <row r="1587" spans="1:8">
      <c r="A1587" s="50">
        <v>1926.5385000000001</v>
      </c>
      <c r="B1587" s="50">
        <v>74.271199999999993</v>
      </c>
      <c r="C1587" s="50">
        <v>1926.5385000000001</v>
      </c>
      <c r="D1587" s="50">
        <v>93.537400000000005</v>
      </c>
      <c r="E1587" s="50">
        <v>1926.5385000000001</v>
      </c>
      <c r="F1587" s="50">
        <v>92.874600000000001</v>
      </c>
      <c r="G1587" s="50">
        <v>1926.5385000000001</v>
      </c>
      <c r="H1587" s="50">
        <v>91.6541</v>
      </c>
    </row>
    <row r="1588" spans="1:8">
      <c r="A1588" s="50">
        <v>1927.5027</v>
      </c>
      <c r="B1588" s="50">
        <v>74.261399999999995</v>
      </c>
      <c r="C1588" s="50">
        <v>1927.5027</v>
      </c>
      <c r="D1588" s="50">
        <v>93.438699999999997</v>
      </c>
      <c r="E1588" s="50">
        <v>1927.5027</v>
      </c>
      <c r="F1588" s="50">
        <v>92.900599999999997</v>
      </c>
      <c r="G1588" s="50">
        <v>1927.5027</v>
      </c>
      <c r="H1588" s="50">
        <v>91.728399999999993</v>
      </c>
    </row>
    <row r="1589" spans="1:8">
      <c r="A1589" s="50">
        <v>1928.4668999999999</v>
      </c>
      <c r="B1589" s="50">
        <v>74.324299999999994</v>
      </c>
      <c r="C1589" s="50">
        <v>1928.4668999999999</v>
      </c>
      <c r="D1589" s="50">
        <v>93.342600000000004</v>
      </c>
      <c r="E1589" s="50">
        <v>1928.4668999999999</v>
      </c>
      <c r="F1589" s="50">
        <v>92.9452</v>
      </c>
      <c r="G1589" s="50">
        <v>1928.4668999999999</v>
      </c>
      <c r="H1589" s="50">
        <v>91.831800000000001</v>
      </c>
    </row>
    <row r="1590" spans="1:8">
      <c r="A1590" s="50">
        <v>1929.4312</v>
      </c>
      <c r="B1590" s="50">
        <v>74.447999999999993</v>
      </c>
      <c r="C1590" s="50">
        <v>1929.4312</v>
      </c>
      <c r="D1590" s="50">
        <v>93.249499999999998</v>
      </c>
      <c r="E1590" s="50">
        <v>1929.4312</v>
      </c>
      <c r="F1590" s="50">
        <v>93.002499999999998</v>
      </c>
      <c r="G1590" s="50">
        <v>1929.4312</v>
      </c>
      <c r="H1590" s="50">
        <v>91.953699999999998</v>
      </c>
    </row>
    <row r="1591" spans="1:8">
      <c r="A1591" s="50">
        <v>1930.3954000000001</v>
      </c>
      <c r="B1591" s="50">
        <v>74.6173</v>
      </c>
      <c r="C1591" s="50">
        <v>1930.3954000000001</v>
      </c>
      <c r="D1591" s="50">
        <v>93.158799999999999</v>
      </c>
      <c r="E1591" s="50">
        <v>1930.3954000000001</v>
      </c>
      <c r="F1591" s="50">
        <v>93.066299999999998</v>
      </c>
      <c r="G1591" s="50">
        <v>1930.3954000000001</v>
      </c>
      <c r="H1591" s="50">
        <v>92.083299999999994</v>
      </c>
    </row>
    <row r="1592" spans="1:8">
      <c r="A1592" s="50">
        <v>1931.3596</v>
      </c>
      <c r="B1592" s="50">
        <v>74.814899999999994</v>
      </c>
      <c r="C1592" s="50">
        <v>1931.3596</v>
      </c>
      <c r="D1592" s="50">
        <v>93.068899999999999</v>
      </c>
      <c r="E1592" s="50">
        <v>1931.3596</v>
      </c>
      <c r="F1592" s="50">
        <v>93.130899999999997</v>
      </c>
      <c r="G1592" s="50">
        <v>1931.3596</v>
      </c>
      <c r="H1592" s="50">
        <v>92.210999999999999</v>
      </c>
    </row>
    <row r="1593" spans="1:8">
      <c r="A1593" s="50">
        <v>1932.3239000000001</v>
      </c>
      <c r="B1593" s="50">
        <v>75.023600000000002</v>
      </c>
      <c r="C1593" s="50">
        <v>1932.3239000000001</v>
      </c>
      <c r="D1593" s="50">
        <v>92.978700000000003</v>
      </c>
      <c r="E1593" s="50">
        <v>1932.3239000000001</v>
      </c>
      <c r="F1593" s="50">
        <v>93.191999999999993</v>
      </c>
      <c r="G1593" s="50">
        <v>1932.3239000000001</v>
      </c>
      <c r="H1593" s="50">
        <v>92.330399999999997</v>
      </c>
    </row>
    <row r="1594" spans="1:8">
      <c r="A1594" s="50">
        <v>1933.2881</v>
      </c>
      <c r="B1594" s="50">
        <v>75.227000000000004</v>
      </c>
      <c r="C1594" s="50">
        <v>1933.2881</v>
      </c>
      <c r="D1594" s="50">
        <v>92.887</v>
      </c>
      <c r="E1594" s="50">
        <v>1933.2881</v>
      </c>
      <c r="F1594" s="50">
        <v>93.246200000000002</v>
      </c>
      <c r="G1594" s="50">
        <v>1933.2881</v>
      </c>
      <c r="H1594" s="50">
        <v>92.437299999999993</v>
      </c>
    </row>
    <row r="1595" spans="1:8">
      <c r="A1595" s="50">
        <v>1934.2523000000001</v>
      </c>
      <c r="B1595" s="50">
        <v>75.410600000000002</v>
      </c>
      <c r="C1595" s="50">
        <v>1934.2523000000001</v>
      </c>
      <c r="D1595" s="50">
        <v>92.792299999999997</v>
      </c>
      <c r="E1595" s="50">
        <v>1934.2523000000001</v>
      </c>
      <c r="F1595" s="50">
        <v>93.290899999999993</v>
      </c>
      <c r="G1595" s="50">
        <v>1934.2523000000001</v>
      </c>
      <c r="H1595" s="50">
        <v>92.528700000000001</v>
      </c>
    </row>
    <row r="1596" spans="1:8">
      <c r="A1596" s="50">
        <v>1935.2166</v>
      </c>
      <c r="B1596" s="50">
        <v>75.561400000000006</v>
      </c>
      <c r="C1596" s="50">
        <v>1935.2166</v>
      </c>
      <c r="D1596" s="50">
        <v>92.692099999999996</v>
      </c>
      <c r="E1596" s="50">
        <v>1935.2166</v>
      </c>
      <c r="F1596" s="50">
        <v>93.323599999999999</v>
      </c>
      <c r="G1596" s="50">
        <v>1935.2166</v>
      </c>
      <c r="H1596" s="50">
        <v>92.601699999999994</v>
      </c>
    </row>
    <row r="1597" spans="1:8">
      <c r="A1597" s="50">
        <v>1936.1808000000001</v>
      </c>
      <c r="B1597" s="50">
        <v>75.669200000000004</v>
      </c>
      <c r="C1597" s="50">
        <v>1936.1808000000001</v>
      </c>
      <c r="D1597" s="50">
        <v>92.583699999999993</v>
      </c>
      <c r="E1597" s="50">
        <v>1936.1808000000001</v>
      </c>
      <c r="F1597" s="50">
        <v>93.342799999999997</v>
      </c>
      <c r="G1597" s="50">
        <v>1936.1808000000001</v>
      </c>
      <c r="H1597" s="50">
        <v>92.653899999999993</v>
      </c>
    </row>
    <row r="1598" spans="1:8">
      <c r="A1598" s="50">
        <v>1937.145</v>
      </c>
      <c r="B1598" s="50">
        <v>75.728399999999993</v>
      </c>
      <c r="C1598" s="50">
        <v>1937.145</v>
      </c>
      <c r="D1598" s="50">
        <v>92.465299999999999</v>
      </c>
      <c r="E1598" s="50">
        <v>1937.145</v>
      </c>
      <c r="F1598" s="50">
        <v>93.348100000000002</v>
      </c>
      <c r="G1598" s="50">
        <v>1937.145</v>
      </c>
      <c r="H1598" s="50">
        <v>92.684100000000001</v>
      </c>
    </row>
    <row r="1599" spans="1:8">
      <c r="A1599" s="50">
        <v>1938.1093000000001</v>
      </c>
      <c r="B1599" s="50">
        <v>75.740300000000005</v>
      </c>
      <c r="C1599" s="50">
        <v>1938.1093000000001</v>
      </c>
      <c r="D1599" s="50">
        <v>92.337000000000003</v>
      </c>
      <c r="E1599" s="50">
        <v>1938.1093000000001</v>
      </c>
      <c r="F1599" s="50">
        <v>93.340699999999998</v>
      </c>
      <c r="G1599" s="50">
        <v>1938.1093000000001</v>
      </c>
      <c r="H1599" s="50">
        <v>92.693600000000004</v>
      </c>
    </row>
    <row r="1600" spans="1:8">
      <c r="A1600" s="50">
        <v>1939.0735</v>
      </c>
      <c r="B1600" s="50">
        <v>75.712400000000002</v>
      </c>
      <c r="C1600" s="50">
        <v>1939.0735</v>
      </c>
      <c r="D1600" s="50">
        <v>92.200900000000004</v>
      </c>
      <c r="E1600" s="50">
        <v>1939.0735</v>
      </c>
      <c r="F1600" s="50">
        <v>93.322900000000004</v>
      </c>
      <c r="G1600" s="50">
        <v>1939.0735</v>
      </c>
      <c r="H1600" s="50">
        <v>92.686300000000003</v>
      </c>
    </row>
    <row r="1601" spans="1:8">
      <c r="A1601" s="50">
        <v>1940.0377000000001</v>
      </c>
      <c r="B1601" s="50">
        <v>75.656899999999993</v>
      </c>
      <c r="C1601" s="50">
        <v>1940.0377000000001</v>
      </c>
      <c r="D1601" s="50">
        <v>92.059100000000001</v>
      </c>
      <c r="E1601" s="50">
        <v>1940.0377000000001</v>
      </c>
      <c r="F1601" s="50">
        <v>93.296999999999997</v>
      </c>
      <c r="G1601" s="50">
        <v>1940.0377000000001</v>
      </c>
      <c r="H1601" s="50">
        <v>92.666300000000007</v>
      </c>
    </row>
    <row r="1602" spans="1:8">
      <c r="A1602" s="50">
        <v>1941.002</v>
      </c>
      <c r="B1602" s="50">
        <v>75.586399999999998</v>
      </c>
      <c r="C1602" s="50">
        <v>1941.002</v>
      </c>
      <c r="D1602" s="50">
        <v>91.912300000000002</v>
      </c>
      <c r="E1602" s="50">
        <v>1941.002</v>
      </c>
      <c r="F1602" s="50">
        <v>93.265100000000004</v>
      </c>
      <c r="G1602" s="50">
        <v>1941.002</v>
      </c>
      <c r="H1602" s="50">
        <v>92.636899999999997</v>
      </c>
    </row>
    <row r="1603" spans="1:8">
      <c r="A1603" s="50">
        <v>1941.9662000000001</v>
      </c>
      <c r="B1603" s="50">
        <v>75.511300000000006</v>
      </c>
      <c r="C1603" s="50">
        <v>1941.9662000000001</v>
      </c>
      <c r="D1603" s="50">
        <v>91.759600000000006</v>
      </c>
      <c r="E1603" s="50">
        <v>1941.9662000000001</v>
      </c>
      <c r="F1603" s="50">
        <v>93.228999999999999</v>
      </c>
      <c r="G1603" s="50">
        <v>1941.9662000000001</v>
      </c>
      <c r="H1603" s="50">
        <v>92.600099999999998</v>
      </c>
    </row>
    <row r="1604" spans="1:8">
      <c r="A1604" s="50">
        <v>1942.9304</v>
      </c>
      <c r="B1604" s="50">
        <v>75.437200000000004</v>
      </c>
      <c r="C1604" s="50">
        <v>1942.9304</v>
      </c>
      <c r="D1604" s="50">
        <v>91.599599999999995</v>
      </c>
      <c r="E1604" s="50">
        <v>1942.9304</v>
      </c>
      <c r="F1604" s="50">
        <v>93.190399999999997</v>
      </c>
      <c r="G1604" s="50">
        <v>1942.9304</v>
      </c>
      <c r="H1604" s="50">
        <v>92.556899999999999</v>
      </c>
    </row>
    <row r="1605" spans="1:8">
      <c r="A1605" s="50">
        <v>1943.8947000000001</v>
      </c>
      <c r="B1605" s="50">
        <v>75.365799999999993</v>
      </c>
      <c r="C1605" s="50">
        <v>1943.8947000000001</v>
      </c>
      <c r="D1605" s="50">
        <v>91.432500000000005</v>
      </c>
      <c r="E1605" s="50">
        <v>1943.8947000000001</v>
      </c>
      <c r="F1605" s="50">
        <v>93.151600000000002</v>
      </c>
      <c r="G1605" s="50">
        <v>1943.8947000000001</v>
      </c>
      <c r="H1605" s="50">
        <v>92.508899999999997</v>
      </c>
    </row>
    <row r="1606" spans="1:8">
      <c r="A1606" s="50">
        <v>1944.8588999999999</v>
      </c>
      <c r="B1606" s="50">
        <v>75.296800000000005</v>
      </c>
      <c r="C1606" s="50">
        <v>1944.8588999999999</v>
      </c>
      <c r="D1606" s="50">
        <v>91.260999999999996</v>
      </c>
      <c r="E1606" s="50">
        <v>1944.8588999999999</v>
      </c>
      <c r="F1606" s="50">
        <v>93.115399999999994</v>
      </c>
      <c r="G1606" s="50">
        <v>1944.8588999999999</v>
      </c>
      <c r="H1606" s="50">
        <v>92.458500000000001</v>
      </c>
    </row>
    <row r="1607" spans="1:8">
      <c r="A1607" s="50">
        <v>1945.8231000000001</v>
      </c>
      <c r="B1607" s="50">
        <v>75.230099999999993</v>
      </c>
      <c r="C1607" s="50">
        <v>1945.8231000000001</v>
      </c>
      <c r="D1607" s="50">
        <v>91.090100000000007</v>
      </c>
      <c r="E1607" s="50">
        <v>1945.8231000000001</v>
      </c>
      <c r="F1607" s="50">
        <v>93.084100000000007</v>
      </c>
      <c r="G1607" s="50">
        <v>1945.8231000000001</v>
      </c>
      <c r="H1607" s="50">
        <v>92.409099999999995</v>
      </c>
    </row>
    <row r="1608" spans="1:8">
      <c r="A1608" s="50">
        <v>1946.7873999999999</v>
      </c>
      <c r="B1608" s="50">
        <v>75.166499999999999</v>
      </c>
      <c r="C1608" s="50">
        <v>1946.7873999999999</v>
      </c>
      <c r="D1608" s="50">
        <v>90.925600000000003</v>
      </c>
      <c r="E1608" s="50">
        <v>1946.7873999999999</v>
      </c>
      <c r="F1608" s="50">
        <v>93.059200000000004</v>
      </c>
      <c r="G1608" s="50">
        <v>1946.7873999999999</v>
      </c>
      <c r="H1608" s="50">
        <v>92.364000000000004</v>
      </c>
    </row>
    <row r="1609" spans="1:8">
      <c r="A1609" s="50">
        <v>1947.7516000000001</v>
      </c>
      <c r="B1609" s="50">
        <v>75.106899999999996</v>
      </c>
      <c r="C1609" s="50">
        <v>1947.7516000000001</v>
      </c>
      <c r="D1609" s="50">
        <v>90.772000000000006</v>
      </c>
      <c r="E1609" s="50">
        <v>1947.7516000000001</v>
      </c>
      <c r="F1609" s="50">
        <v>93.040599999999998</v>
      </c>
      <c r="G1609" s="50">
        <v>1947.7516000000001</v>
      </c>
      <c r="H1609" s="50">
        <v>92.324600000000004</v>
      </c>
    </row>
    <row r="1610" spans="1:8">
      <c r="A1610" s="50">
        <v>1948.7157999999999</v>
      </c>
      <c r="B1610" s="50">
        <v>75.050399999999996</v>
      </c>
      <c r="C1610" s="50">
        <v>1948.7157999999999</v>
      </c>
      <c r="D1610" s="50">
        <v>90.631299999999996</v>
      </c>
      <c r="E1610" s="50">
        <v>1948.7157999999999</v>
      </c>
      <c r="F1610" s="50">
        <v>93.026899999999998</v>
      </c>
      <c r="G1610" s="50">
        <v>1948.7157999999999</v>
      </c>
      <c r="H1610" s="50">
        <v>92.289599999999993</v>
      </c>
    </row>
    <row r="1611" spans="1:8">
      <c r="A1611" s="50">
        <v>1949.6801</v>
      </c>
      <c r="B1611" s="50">
        <v>74.993399999999994</v>
      </c>
      <c r="C1611" s="50">
        <v>1949.6801</v>
      </c>
      <c r="D1611" s="50">
        <v>90.503699999999995</v>
      </c>
      <c r="E1611" s="50">
        <v>1949.6801</v>
      </c>
      <c r="F1611" s="50">
        <v>93.015600000000006</v>
      </c>
      <c r="G1611" s="50">
        <v>1949.6801</v>
      </c>
      <c r="H1611" s="50">
        <v>92.255399999999995</v>
      </c>
    </row>
    <row r="1612" spans="1:8">
      <c r="A1612" s="50">
        <v>1950.6442999999999</v>
      </c>
      <c r="B1612" s="50">
        <v>74.930499999999995</v>
      </c>
      <c r="C1612" s="50">
        <v>1950.6442999999999</v>
      </c>
      <c r="D1612" s="50">
        <v>90.388900000000007</v>
      </c>
      <c r="E1612" s="50">
        <v>1950.6442999999999</v>
      </c>
      <c r="F1612" s="50">
        <v>93.004499999999993</v>
      </c>
      <c r="G1612" s="50">
        <v>1950.6442999999999</v>
      </c>
      <c r="H1612" s="50">
        <v>92.218400000000003</v>
      </c>
    </row>
    <row r="1613" spans="1:8">
      <c r="A1613" s="50">
        <v>1951.6085</v>
      </c>
      <c r="B1613" s="50">
        <v>74.856300000000005</v>
      </c>
      <c r="C1613" s="50">
        <v>1951.6085</v>
      </c>
      <c r="D1613" s="50">
        <v>90.287300000000002</v>
      </c>
      <c r="E1613" s="50">
        <v>1951.6085</v>
      </c>
      <c r="F1613" s="50">
        <v>92.991600000000005</v>
      </c>
      <c r="G1613" s="50">
        <v>1951.6085</v>
      </c>
      <c r="H1613" s="50">
        <v>92.175600000000003</v>
      </c>
    </row>
    <row r="1614" spans="1:8">
      <c r="A1614" s="50">
        <v>1952.5727999999999</v>
      </c>
      <c r="B1614" s="50">
        <v>74.767300000000006</v>
      </c>
      <c r="C1614" s="50">
        <v>1952.5727999999999</v>
      </c>
      <c r="D1614" s="50">
        <v>90.2</v>
      </c>
      <c r="E1614" s="50">
        <v>1952.5727999999999</v>
      </c>
      <c r="F1614" s="50">
        <v>92.9756</v>
      </c>
      <c r="G1614" s="50">
        <v>1952.5727999999999</v>
      </c>
      <c r="H1614" s="50">
        <v>92.125399999999999</v>
      </c>
    </row>
    <row r="1615" spans="1:8">
      <c r="A1615" s="50">
        <v>1953.537</v>
      </c>
      <c r="B1615" s="50">
        <v>74.661699999999996</v>
      </c>
      <c r="C1615" s="50">
        <v>1953.537</v>
      </c>
      <c r="D1615" s="50">
        <v>90.128500000000003</v>
      </c>
      <c r="E1615" s="50">
        <v>1953.537</v>
      </c>
      <c r="F1615" s="50">
        <v>92.955299999999994</v>
      </c>
      <c r="G1615" s="50">
        <v>1953.537</v>
      </c>
      <c r="H1615" s="50">
        <v>92.067300000000003</v>
      </c>
    </row>
    <row r="1616" spans="1:8">
      <c r="A1616" s="50">
        <v>1954.5011999999999</v>
      </c>
      <c r="B1616" s="50">
        <v>74.539900000000003</v>
      </c>
      <c r="C1616" s="50">
        <v>1954.5011999999999</v>
      </c>
      <c r="D1616" s="50">
        <v>90.073499999999996</v>
      </c>
      <c r="E1616" s="50">
        <v>1954.5011999999999</v>
      </c>
      <c r="F1616" s="50">
        <v>92.929900000000004</v>
      </c>
      <c r="G1616" s="50">
        <v>1954.5011999999999</v>
      </c>
      <c r="H1616" s="50">
        <v>92.001000000000005</v>
      </c>
    </row>
    <row r="1617" spans="1:8">
      <c r="A1617" s="50">
        <v>1955.4655</v>
      </c>
      <c r="B1617" s="50">
        <v>74.403400000000005</v>
      </c>
      <c r="C1617" s="50">
        <v>1955.4655</v>
      </c>
      <c r="D1617" s="50">
        <v>90.034300000000002</v>
      </c>
      <c r="E1617" s="50">
        <v>1955.4655</v>
      </c>
      <c r="F1617" s="50">
        <v>92.898499999999999</v>
      </c>
      <c r="G1617" s="50">
        <v>1955.4655</v>
      </c>
      <c r="H1617" s="50">
        <v>91.9268</v>
      </c>
    </row>
    <row r="1618" spans="1:8">
      <c r="A1618" s="50">
        <v>1956.4296999999999</v>
      </c>
      <c r="B1618" s="50">
        <v>74.254900000000006</v>
      </c>
      <c r="C1618" s="50">
        <v>1956.4296999999999</v>
      </c>
      <c r="D1618" s="50">
        <v>90.009</v>
      </c>
      <c r="E1618" s="50">
        <v>1956.4296999999999</v>
      </c>
      <c r="F1618" s="50">
        <v>92.860699999999994</v>
      </c>
      <c r="G1618" s="50">
        <v>1956.4296999999999</v>
      </c>
      <c r="H1618" s="50">
        <v>91.845600000000005</v>
      </c>
    </row>
    <row r="1619" spans="1:8">
      <c r="A1619" s="50">
        <v>1957.3939</v>
      </c>
      <c r="B1619" s="50">
        <v>74.097700000000003</v>
      </c>
      <c r="C1619" s="50">
        <v>1957.3939</v>
      </c>
      <c r="D1619" s="50">
        <v>89.994</v>
      </c>
      <c r="E1619" s="50">
        <v>1957.3939</v>
      </c>
      <c r="F1619" s="50">
        <v>92.816500000000005</v>
      </c>
      <c r="G1619" s="50">
        <v>1957.3939</v>
      </c>
      <c r="H1619" s="50">
        <v>91.757900000000006</v>
      </c>
    </row>
    <row r="1620" spans="1:8">
      <c r="A1620" s="50">
        <v>1958.3581999999999</v>
      </c>
      <c r="B1620" s="50">
        <v>73.935299999999998</v>
      </c>
      <c r="C1620" s="50">
        <v>1958.3581999999999</v>
      </c>
      <c r="D1620" s="50">
        <v>89.985100000000003</v>
      </c>
      <c r="E1620" s="50">
        <v>1958.3581999999999</v>
      </c>
      <c r="F1620" s="50">
        <v>92.765799999999999</v>
      </c>
      <c r="G1620" s="50">
        <v>1958.3581999999999</v>
      </c>
      <c r="H1620" s="50">
        <v>91.664299999999997</v>
      </c>
    </row>
    <row r="1621" spans="1:8">
      <c r="A1621" s="50">
        <v>1959.3224</v>
      </c>
      <c r="B1621" s="50">
        <v>73.771100000000004</v>
      </c>
      <c r="C1621" s="50">
        <v>1959.3224</v>
      </c>
      <c r="D1621" s="50">
        <v>89.977500000000006</v>
      </c>
      <c r="E1621" s="50">
        <v>1959.3224</v>
      </c>
      <c r="F1621" s="50">
        <v>92.708799999999997</v>
      </c>
      <c r="G1621" s="50">
        <v>1959.3224</v>
      </c>
      <c r="H1621" s="50">
        <v>91.565100000000001</v>
      </c>
    </row>
    <row r="1622" spans="1:8">
      <c r="A1622" s="50">
        <v>1960.2865999999999</v>
      </c>
      <c r="B1622" s="50">
        <v>73.607399999999998</v>
      </c>
      <c r="C1622" s="50">
        <v>1960.2865999999999</v>
      </c>
      <c r="D1622" s="50">
        <v>89.966899999999995</v>
      </c>
      <c r="E1622" s="50">
        <v>1960.2865999999999</v>
      </c>
      <c r="F1622" s="50">
        <v>92.646000000000001</v>
      </c>
      <c r="G1622" s="50">
        <v>1960.2865999999999</v>
      </c>
      <c r="H1622" s="50">
        <v>91.460400000000007</v>
      </c>
    </row>
    <row r="1623" spans="1:8">
      <c r="A1623" s="50">
        <v>1961.2509</v>
      </c>
      <c r="B1623" s="50">
        <v>73.444800000000001</v>
      </c>
      <c r="C1623" s="50">
        <v>1961.2509</v>
      </c>
      <c r="D1623" s="50">
        <v>89.950699999999998</v>
      </c>
      <c r="E1623" s="50">
        <v>1961.2509</v>
      </c>
      <c r="F1623" s="50">
        <v>92.578500000000005</v>
      </c>
      <c r="G1623" s="50">
        <v>1961.2509</v>
      </c>
      <c r="H1623" s="50">
        <v>91.350800000000007</v>
      </c>
    </row>
    <row r="1624" spans="1:8">
      <c r="A1624" s="50">
        <v>1962.2150999999999</v>
      </c>
      <c r="B1624" s="50">
        <v>73.2834</v>
      </c>
      <c r="C1624" s="50">
        <v>1962.2150999999999</v>
      </c>
      <c r="D1624" s="50">
        <v>89.928299999999993</v>
      </c>
      <c r="E1624" s="50">
        <v>1962.2150999999999</v>
      </c>
      <c r="F1624" s="50">
        <v>92.508399999999995</v>
      </c>
      <c r="G1624" s="50">
        <v>1962.2150999999999</v>
      </c>
      <c r="H1624" s="50">
        <v>91.238600000000005</v>
      </c>
    </row>
    <row r="1625" spans="1:8">
      <c r="A1625" s="50">
        <v>1963.1793</v>
      </c>
      <c r="B1625" s="50">
        <v>73.123699999999999</v>
      </c>
      <c r="C1625" s="50">
        <v>1963.1793</v>
      </c>
      <c r="D1625" s="50">
        <v>89.900700000000001</v>
      </c>
      <c r="E1625" s="50">
        <v>1963.1793</v>
      </c>
      <c r="F1625" s="50">
        <v>92.438100000000006</v>
      </c>
      <c r="G1625" s="50">
        <v>1963.1793</v>
      </c>
      <c r="H1625" s="50">
        <v>91.127099999999999</v>
      </c>
    </row>
    <row r="1626" spans="1:8">
      <c r="A1626" s="50">
        <v>1964.1436000000001</v>
      </c>
      <c r="B1626" s="50">
        <v>72.967100000000002</v>
      </c>
      <c r="C1626" s="50">
        <v>1964.1436000000001</v>
      </c>
      <c r="D1626" s="50">
        <v>89.8703</v>
      </c>
      <c r="E1626" s="50">
        <v>1964.1436000000001</v>
      </c>
      <c r="F1626" s="50">
        <v>92.37</v>
      </c>
      <c r="G1626" s="50">
        <v>1964.1436000000001</v>
      </c>
      <c r="H1626" s="50">
        <v>91.020200000000003</v>
      </c>
    </row>
    <row r="1627" spans="1:8">
      <c r="A1627" s="50">
        <v>1965.1078</v>
      </c>
      <c r="B1627" s="50">
        <v>72.816699999999997</v>
      </c>
      <c r="C1627" s="50">
        <v>1965.1078</v>
      </c>
      <c r="D1627" s="50">
        <v>89.838499999999996</v>
      </c>
      <c r="E1627" s="50">
        <v>1965.1078</v>
      </c>
      <c r="F1627" s="50">
        <v>92.305499999999995</v>
      </c>
      <c r="G1627" s="50">
        <v>1965.1078</v>
      </c>
      <c r="H1627" s="50">
        <v>90.9208</v>
      </c>
    </row>
    <row r="1628" spans="1:8">
      <c r="A1628" s="50">
        <v>1966.0719999999999</v>
      </c>
      <c r="B1628" s="50">
        <v>72.675600000000003</v>
      </c>
      <c r="C1628" s="50">
        <v>1966.0719999999999</v>
      </c>
      <c r="D1628" s="50">
        <v>89.805599999999998</v>
      </c>
      <c r="E1628" s="50">
        <v>1966.0719999999999</v>
      </c>
      <c r="F1628" s="50">
        <v>92.245199999999997</v>
      </c>
      <c r="G1628" s="50">
        <v>1966.0719999999999</v>
      </c>
      <c r="H1628" s="50">
        <v>90.830200000000005</v>
      </c>
    </row>
    <row r="1629" spans="1:8">
      <c r="A1629" s="50">
        <v>1967.0363</v>
      </c>
      <c r="B1629" s="50">
        <v>72.546199999999999</v>
      </c>
      <c r="C1629" s="50">
        <v>1967.0363</v>
      </c>
      <c r="D1629" s="50">
        <v>89.771100000000004</v>
      </c>
      <c r="E1629" s="50">
        <v>1967.0363</v>
      </c>
      <c r="F1629" s="50">
        <v>92.188999999999993</v>
      </c>
      <c r="G1629" s="50">
        <v>1967.0363</v>
      </c>
      <c r="H1629" s="50">
        <v>90.748199999999997</v>
      </c>
    </row>
    <row r="1630" spans="1:8">
      <c r="A1630" s="50">
        <v>1968.0005000000001</v>
      </c>
      <c r="B1630" s="50">
        <v>72.429000000000002</v>
      </c>
      <c r="C1630" s="50">
        <v>1968.0005000000001</v>
      </c>
      <c r="D1630" s="50">
        <v>89.734200000000001</v>
      </c>
      <c r="E1630" s="50">
        <v>1968.0005000000001</v>
      </c>
      <c r="F1630" s="50">
        <v>92.137</v>
      </c>
      <c r="G1630" s="50">
        <v>1968.0005000000001</v>
      </c>
      <c r="H1630" s="50">
        <v>90.674199999999999</v>
      </c>
    </row>
    <row r="1631" spans="1:8">
      <c r="A1631" s="50">
        <v>1968.9647</v>
      </c>
      <c r="B1631" s="50">
        <v>72.323499999999996</v>
      </c>
      <c r="C1631" s="50">
        <v>1968.9647</v>
      </c>
      <c r="D1631" s="50">
        <v>89.694699999999997</v>
      </c>
      <c r="E1631" s="50">
        <v>1968.9647</v>
      </c>
      <c r="F1631" s="50">
        <v>92.089600000000004</v>
      </c>
      <c r="G1631" s="50">
        <v>1968.9647</v>
      </c>
      <c r="H1631" s="50">
        <v>90.6083</v>
      </c>
    </row>
    <row r="1632" spans="1:8">
      <c r="A1632" s="50">
        <v>1969.9290000000001</v>
      </c>
      <c r="B1632" s="50">
        <v>72.228700000000003</v>
      </c>
      <c r="C1632" s="50">
        <v>1969.9290000000001</v>
      </c>
      <c r="D1632" s="50">
        <v>89.653800000000004</v>
      </c>
      <c r="E1632" s="50">
        <v>1969.9290000000001</v>
      </c>
      <c r="F1632" s="50">
        <v>92.047399999999996</v>
      </c>
      <c r="G1632" s="50">
        <v>1969.9290000000001</v>
      </c>
      <c r="H1632" s="50">
        <v>90.551299999999998</v>
      </c>
    </row>
    <row r="1633" spans="1:8">
      <c r="A1633" s="50">
        <v>1970.8932</v>
      </c>
      <c r="B1633" s="50">
        <v>72.144599999999997</v>
      </c>
      <c r="C1633" s="50">
        <v>1970.8932</v>
      </c>
      <c r="D1633" s="50">
        <v>89.6126</v>
      </c>
      <c r="E1633" s="50">
        <v>1970.8932</v>
      </c>
      <c r="F1633" s="50">
        <v>92.011300000000006</v>
      </c>
      <c r="G1633" s="50">
        <v>1970.8932</v>
      </c>
      <c r="H1633" s="50">
        <v>90.5047</v>
      </c>
    </row>
    <row r="1634" spans="1:8">
      <c r="A1634" s="50">
        <v>1971.8574000000001</v>
      </c>
      <c r="B1634" s="50">
        <v>72.072299999999998</v>
      </c>
      <c r="C1634" s="50">
        <v>1971.8574000000001</v>
      </c>
      <c r="D1634" s="50">
        <v>89.571399999999997</v>
      </c>
      <c r="E1634" s="50">
        <v>1971.8574000000001</v>
      </c>
      <c r="F1634" s="50">
        <v>91.981099999999998</v>
      </c>
      <c r="G1634" s="50">
        <v>1971.8574000000001</v>
      </c>
      <c r="H1634" s="50">
        <v>90.469099999999997</v>
      </c>
    </row>
    <row r="1635" spans="1:8">
      <c r="A1635" s="50">
        <v>1972.8217</v>
      </c>
      <c r="B1635" s="50">
        <v>72.012799999999999</v>
      </c>
      <c r="C1635" s="50">
        <v>1972.8217</v>
      </c>
      <c r="D1635" s="50">
        <v>89.529300000000006</v>
      </c>
      <c r="E1635" s="50">
        <v>1972.8217</v>
      </c>
      <c r="F1635" s="50">
        <v>91.956199999999995</v>
      </c>
      <c r="G1635" s="50">
        <v>1972.8217</v>
      </c>
      <c r="H1635" s="50">
        <v>90.443600000000004</v>
      </c>
    </row>
    <row r="1636" spans="1:8">
      <c r="A1636" s="50">
        <v>1973.7859000000001</v>
      </c>
      <c r="B1636" s="50">
        <v>71.966399999999993</v>
      </c>
      <c r="C1636" s="50">
        <v>1973.7859000000001</v>
      </c>
      <c r="D1636" s="50">
        <v>89.484099999999998</v>
      </c>
      <c r="E1636" s="50">
        <v>1973.7859000000001</v>
      </c>
      <c r="F1636" s="50">
        <v>91.935000000000002</v>
      </c>
      <c r="G1636" s="50">
        <v>1973.7859000000001</v>
      </c>
      <c r="H1636" s="50">
        <v>90.425799999999995</v>
      </c>
    </row>
    <row r="1637" spans="1:8">
      <c r="A1637" s="50">
        <v>1974.7501</v>
      </c>
      <c r="B1637" s="50">
        <v>71.931600000000003</v>
      </c>
      <c r="C1637" s="50">
        <v>1974.7501</v>
      </c>
      <c r="D1637" s="50">
        <v>89.433499999999995</v>
      </c>
      <c r="E1637" s="50">
        <v>1974.7501</v>
      </c>
      <c r="F1637" s="50">
        <v>91.916300000000007</v>
      </c>
      <c r="G1637" s="50">
        <v>1974.7501</v>
      </c>
      <c r="H1637" s="50">
        <v>90.412700000000001</v>
      </c>
    </row>
    <row r="1638" spans="1:8">
      <c r="A1638" s="50">
        <v>1975.7144000000001</v>
      </c>
      <c r="B1638" s="50">
        <v>71.9054</v>
      </c>
      <c r="C1638" s="50">
        <v>1975.7144000000001</v>
      </c>
      <c r="D1638" s="50">
        <v>89.376099999999994</v>
      </c>
      <c r="E1638" s="50">
        <v>1975.7144000000001</v>
      </c>
      <c r="F1638" s="50">
        <v>91.899600000000007</v>
      </c>
      <c r="G1638" s="50">
        <v>1975.7144000000001</v>
      </c>
      <c r="H1638" s="50">
        <v>90.4024</v>
      </c>
    </row>
    <row r="1639" spans="1:8">
      <c r="A1639" s="50">
        <v>1976.6786</v>
      </c>
      <c r="B1639" s="50">
        <v>71.884600000000006</v>
      </c>
      <c r="C1639" s="50">
        <v>1976.6786</v>
      </c>
      <c r="D1639" s="50">
        <v>89.311800000000005</v>
      </c>
      <c r="E1639" s="50">
        <v>1976.6786</v>
      </c>
      <c r="F1639" s="50">
        <v>91.884500000000003</v>
      </c>
      <c r="G1639" s="50">
        <v>1976.6786</v>
      </c>
      <c r="H1639" s="50">
        <v>90.394000000000005</v>
      </c>
    </row>
    <row r="1640" spans="1:8">
      <c r="A1640" s="50">
        <v>1977.6428000000001</v>
      </c>
      <c r="B1640" s="50">
        <v>71.866</v>
      </c>
      <c r="C1640" s="50">
        <v>1977.6428000000001</v>
      </c>
      <c r="D1640" s="50">
        <v>89.241699999999994</v>
      </c>
      <c r="E1640" s="50">
        <v>1977.6428000000001</v>
      </c>
      <c r="F1640" s="50">
        <v>91.871200000000002</v>
      </c>
      <c r="G1640" s="50">
        <v>1977.6428000000001</v>
      </c>
      <c r="H1640" s="50">
        <v>90.387500000000003</v>
      </c>
    </row>
    <row r="1641" spans="1:8">
      <c r="A1641" s="50">
        <v>1978.6070999999999</v>
      </c>
      <c r="B1641" s="50">
        <v>71.847499999999997</v>
      </c>
      <c r="C1641" s="50">
        <v>1978.6070999999999</v>
      </c>
      <c r="D1641" s="50">
        <v>89.166700000000006</v>
      </c>
      <c r="E1641" s="50">
        <v>1978.6070999999999</v>
      </c>
      <c r="F1641" s="50">
        <v>91.8596</v>
      </c>
      <c r="G1641" s="50">
        <v>1978.6070999999999</v>
      </c>
      <c r="H1641" s="50">
        <v>90.382999999999996</v>
      </c>
    </row>
    <row r="1642" spans="1:8">
      <c r="A1642" s="50">
        <v>1979.5713000000001</v>
      </c>
      <c r="B1642" s="50">
        <v>71.827699999999993</v>
      </c>
      <c r="C1642" s="50">
        <v>1979.5713000000001</v>
      </c>
      <c r="D1642" s="50">
        <v>89.088099999999997</v>
      </c>
      <c r="E1642" s="50">
        <v>1979.5713000000001</v>
      </c>
      <c r="F1642" s="50">
        <v>91.849199999999996</v>
      </c>
      <c r="G1642" s="50">
        <v>1979.5713000000001</v>
      </c>
      <c r="H1642" s="50">
        <v>90.380200000000002</v>
      </c>
    </row>
    <row r="1643" spans="1:8">
      <c r="A1643" s="50">
        <v>1980.5355</v>
      </c>
      <c r="B1643" s="50">
        <v>71.806200000000004</v>
      </c>
      <c r="C1643" s="50">
        <v>1980.5355</v>
      </c>
      <c r="D1643" s="50">
        <v>89.006100000000004</v>
      </c>
      <c r="E1643" s="50">
        <v>1980.5355</v>
      </c>
      <c r="F1643" s="50">
        <v>91.839200000000005</v>
      </c>
      <c r="G1643" s="50">
        <v>1980.5355</v>
      </c>
      <c r="H1643" s="50">
        <v>90.378299999999996</v>
      </c>
    </row>
    <row r="1644" spans="1:8">
      <c r="A1644" s="50">
        <v>1981.4998000000001</v>
      </c>
      <c r="B1644" s="50">
        <v>71.783100000000005</v>
      </c>
      <c r="C1644" s="50">
        <v>1981.4998000000001</v>
      </c>
      <c r="D1644" s="50">
        <v>88.920900000000003</v>
      </c>
      <c r="E1644" s="50">
        <v>1981.4998000000001</v>
      </c>
      <c r="F1644" s="50">
        <v>91.828400000000002</v>
      </c>
      <c r="G1644" s="50">
        <v>1981.4998000000001</v>
      </c>
      <c r="H1644" s="50">
        <v>90.376099999999994</v>
      </c>
    </row>
    <row r="1645" spans="1:8">
      <c r="A1645" s="50">
        <v>1982.4639999999999</v>
      </c>
      <c r="B1645" s="50">
        <v>71.759</v>
      </c>
      <c r="C1645" s="50">
        <v>1982.4639999999999</v>
      </c>
      <c r="D1645" s="50">
        <v>88.832300000000004</v>
      </c>
      <c r="E1645" s="50">
        <v>1982.4639999999999</v>
      </c>
      <c r="F1645" s="50">
        <v>91.815799999999996</v>
      </c>
      <c r="G1645" s="50">
        <v>1982.4639999999999</v>
      </c>
      <c r="H1645" s="50">
        <v>90.372200000000007</v>
      </c>
    </row>
    <row r="1646" spans="1:8">
      <c r="A1646" s="50">
        <v>1983.4282000000001</v>
      </c>
      <c r="B1646" s="50">
        <v>71.734200000000001</v>
      </c>
      <c r="C1646" s="50">
        <v>1983.4282000000001</v>
      </c>
      <c r="D1646" s="50">
        <v>88.74</v>
      </c>
      <c r="E1646" s="50">
        <v>1983.4282000000001</v>
      </c>
      <c r="F1646" s="50">
        <v>91.800200000000004</v>
      </c>
      <c r="G1646" s="50">
        <v>1983.4282000000001</v>
      </c>
      <c r="H1646" s="50">
        <v>90.365200000000002</v>
      </c>
    </row>
    <row r="1647" spans="1:8">
      <c r="A1647" s="50">
        <v>1984.3924999999999</v>
      </c>
      <c r="B1647" s="50">
        <v>71.708200000000005</v>
      </c>
      <c r="C1647" s="50">
        <v>1984.3924999999999</v>
      </c>
      <c r="D1647" s="50">
        <v>88.643600000000006</v>
      </c>
      <c r="E1647" s="50">
        <v>1984.3924999999999</v>
      </c>
      <c r="F1647" s="50">
        <v>91.780799999999999</v>
      </c>
      <c r="G1647" s="50">
        <v>1984.3924999999999</v>
      </c>
      <c r="H1647" s="50">
        <v>90.353200000000001</v>
      </c>
    </row>
    <row r="1648" spans="1:8">
      <c r="A1648" s="50">
        <v>1985.3567</v>
      </c>
      <c r="B1648" s="50">
        <v>71.678899999999999</v>
      </c>
      <c r="C1648" s="50">
        <v>1985.3567</v>
      </c>
      <c r="D1648" s="50">
        <v>88.543000000000006</v>
      </c>
      <c r="E1648" s="50">
        <v>1985.3567</v>
      </c>
      <c r="F1648" s="50">
        <v>91.756900000000002</v>
      </c>
      <c r="G1648" s="50">
        <v>1985.3567</v>
      </c>
      <c r="H1648" s="50">
        <v>90.334500000000006</v>
      </c>
    </row>
    <row r="1649" spans="1:8">
      <c r="A1649" s="50">
        <v>1986.3208999999999</v>
      </c>
      <c r="B1649" s="50">
        <v>71.642899999999997</v>
      </c>
      <c r="C1649" s="50">
        <v>1986.3208999999999</v>
      </c>
      <c r="D1649" s="50">
        <v>88.438999999999993</v>
      </c>
      <c r="E1649" s="50">
        <v>1986.3208999999999</v>
      </c>
      <c r="F1649" s="50">
        <v>91.728700000000003</v>
      </c>
      <c r="G1649" s="50">
        <v>1986.3208999999999</v>
      </c>
      <c r="H1649" s="50">
        <v>90.307900000000004</v>
      </c>
    </row>
    <row r="1650" spans="1:8">
      <c r="A1650" s="50">
        <v>1987.2852</v>
      </c>
      <c r="B1650" s="50">
        <v>71.596299999999999</v>
      </c>
      <c r="C1650" s="50">
        <v>1987.2852</v>
      </c>
      <c r="D1650" s="50">
        <v>88.333399999999997</v>
      </c>
      <c r="E1650" s="50">
        <v>1987.2852</v>
      </c>
      <c r="F1650" s="50">
        <v>91.696799999999996</v>
      </c>
      <c r="G1650" s="50">
        <v>1987.2852</v>
      </c>
      <c r="H1650" s="50">
        <v>90.273499999999999</v>
      </c>
    </row>
    <row r="1651" spans="1:8">
      <c r="A1651" s="50">
        <v>1988.2493999999999</v>
      </c>
      <c r="B1651" s="50">
        <v>71.536199999999994</v>
      </c>
      <c r="C1651" s="50">
        <v>1988.2493999999999</v>
      </c>
      <c r="D1651" s="50">
        <v>88.2286</v>
      </c>
      <c r="E1651" s="50">
        <v>1988.2493999999999</v>
      </c>
      <c r="F1651" s="50">
        <v>91.662199999999999</v>
      </c>
      <c r="G1651" s="50">
        <v>1988.2493999999999</v>
      </c>
      <c r="H1651" s="50">
        <v>90.232600000000005</v>
      </c>
    </row>
    <row r="1652" spans="1:8">
      <c r="A1652" s="50">
        <v>1989.2136</v>
      </c>
      <c r="B1652" s="50">
        <v>71.461500000000001</v>
      </c>
      <c r="C1652" s="50">
        <v>1989.2136</v>
      </c>
      <c r="D1652" s="50">
        <v>88.126800000000003</v>
      </c>
      <c r="E1652" s="50">
        <v>1989.2136</v>
      </c>
      <c r="F1652" s="50">
        <v>91.625699999999995</v>
      </c>
      <c r="G1652" s="50">
        <v>1989.2136</v>
      </c>
      <c r="H1652" s="50">
        <v>90.186700000000002</v>
      </c>
    </row>
    <row r="1653" spans="1:8">
      <c r="A1653" s="50">
        <v>1990.1778999999999</v>
      </c>
      <c r="B1653" s="50">
        <v>71.372799999999998</v>
      </c>
      <c r="C1653" s="50">
        <v>1990.1778999999999</v>
      </c>
      <c r="D1653" s="50">
        <v>88.0291</v>
      </c>
      <c r="E1653" s="50">
        <v>1990.1778999999999</v>
      </c>
      <c r="F1653" s="50">
        <v>91.587800000000001</v>
      </c>
      <c r="G1653" s="50">
        <v>1990.1778999999999</v>
      </c>
      <c r="H1653" s="50">
        <v>90.137299999999996</v>
      </c>
    </row>
    <row r="1654" spans="1:8">
      <c r="A1654" s="50">
        <v>1991.1421</v>
      </c>
      <c r="B1654" s="50">
        <v>71.271600000000007</v>
      </c>
      <c r="C1654" s="50">
        <v>1991.1421</v>
      </c>
      <c r="D1654" s="50">
        <v>87.935199999999995</v>
      </c>
      <c r="E1654" s="50">
        <v>1991.1421</v>
      </c>
      <c r="F1654" s="50">
        <v>91.548000000000002</v>
      </c>
      <c r="G1654" s="50">
        <v>1991.1421</v>
      </c>
      <c r="H1654" s="50">
        <v>90.084500000000006</v>
      </c>
    </row>
    <row r="1655" spans="1:8">
      <c r="A1655" s="50">
        <v>1992.1062999999999</v>
      </c>
      <c r="B1655" s="50">
        <v>71.158799999999999</v>
      </c>
      <c r="C1655" s="50">
        <v>1992.1062999999999</v>
      </c>
      <c r="D1655" s="50">
        <v>87.843699999999998</v>
      </c>
      <c r="E1655" s="50">
        <v>1992.1062999999999</v>
      </c>
      <c r="F1655" s="50">
        <v>91.505799999999994</v>
      </c>
      <c r="G1655" s="50">
        <v>1992.1062999999999</v>
      </c>
      <c r="H1655" s="50">
        <v>90.027600000000007</v>
      </c>
    </row>
    <row r="1656" spans="1:8">
      <c r="A1656" s="50">
        <v>1993.0706</v>
      </c>
      <c r="B1656" s="50">
        <v>71.034199999999998</v>
      </c>
      <c r="C1656" s="50">
        <v>1993.0706</v>
      </c>
      <c r="D1656" s="50">
        <v>87.753200000000007</v>
      </c>
      <c r="E1656" s="50">
        <v>1993.0706</v>
      </c>
      <c r="F1656" s="50">
        <v>91.460700000000003</v>
      </c>
      <c r="G1656" s="50">
        <v>1993.0706</v>
      </c>
      <c r="H1656" s="50">
        <v>89.965999999999994</v>
      </c>
    </row>
    <row r="1657" spans="1:8">
      <c r="A1657" s="50">
        <v>1994.0347999999999</v>
      </c>
      <c r="B1657" s="50">
        <v>70.897099999999995</v>
      </c>
      <c r="C1657" s="50">
        <v>1994.0347999999999</v>
      </c>
      <c r="D1657" s="50">
        <v>87.663300000000007</v>
      </c>
      <c r="E1657" s="50">
        <v>1994.0347999999999</v>
      </c>
      <c r="F1657" s="50">
        <v>91.412599999999998</v>
      </c>
      <c r="G1657" s="50">
        <v>1994.0347999999999</v>
      </c>
      <c r="H1657" s="50">
        <v>89.899500000000003</v>
      </c>
    </row>
    <row r="1658" spans="1:8">
      <c r="A1658" s="50">
        <v>1994.999</v>
      </c>
      <c r="B1658" s="50">
        <v>70.747699999999995</v>
      </c>
      <c r="C1658" s="50">
        <v>1994.999</v>
      </c>
      <c r="D1658" s="50">
        <v>87.574399999999997</v>
      </c>
      <c r="E1658" s="50">
        <v>1994.999</v>
      </c>
      <c r="F1658" s="50">
        <v>91.361699999999999</v>
      </c>
      <c r="G1658" s="50">
        <v>1994.999</v>
      </c>
      <c r="H1658" s="50">
        <v>89.828800000000001</v>
      </c>
    </row>
    <row r="1659" spans="1:8">
      <c r="A1659" s="50">
        <v>1995.9632999999999</v>
      </c>
      <c r="B1659" s="50">
        <v>70.587500000000006</v>
      </c>
      <c r="C1659" s="50">
        <v>1995.9632999999999</v>
      </c>
      <c r="D1659" s="50">
        <v>87.486900000000006</v>
      </c>
      <c r="E1659" s="50">
        <v>1995.9632999999999</v>
      </c>
      <c r="F1659" s="50">
        <v>91.308400000000006</v>
      </c>
      <c r="G1659" s="50">
        <v>1995.9632999999999</v>
      </c>
      <c r="H1659" s="50">
        <v>89.755399999999995</v>
      </c>
    </row>
    <row r="1660" spans="1:8">
      <c r="A1660" s="50">
        <v>1996.9275</v>
      </c>
      <c r="B1660" s="50">
        <v>70.419899999999998</v>
      </c>
      <c r="C1660" s="50">
        <v>1996.9275</v>
      </c>
      <c r="D1660" s="50">
        <v>87.400499999999994</v>
      </c>
      <c r="E1660" s="50">
        <v>1996.9275</v>
      </c>
      <c r="F1660" s="50">
        <v>91.252499999999998</v>
      </c>
      <c r="G1660" s="50">
        <v>1996.9275</v>
      </c>
      <c r="H1660" s="50">
        <v>89.680099999999996</v>
      </c>
    </row>
    <row r="1661" spans="1:8">
      <c r="A1661" s="50">
        <v>1997.8916999999999</v>
      </c>
      <c r="B1661" s="50">
        <v>70.248900000000006</v>
      </c>
      <c r="C1661" s="50">
        <v>1997.8916999999999</v>
      </c>
      <c r="D1661" s="50">
        <v>87.313400000000001</v>
      </c>
      <c r="E1661" s="50">
        <v>1997.8916999999999</v>
      </c>
      <c r="F1661" s="50">
        <v>91.193100000000001</v>
      </c>
      <c r="G1661" s="50">
        <v>1997.8916999999999</v>
      </c>
      <c r="H1661" s="50">
        <v>89.6023</v>
      </c>
    </row>
    <row r="1662" spans="1:8">
      <c r="A1662" s="50">
        <v>1998.856</v>
      </c>
      <c r="B1662" s="50">
        <v>70.077200000000005</v>
      </c>
      <c r="C1662" s="50">
        <v>1998.856</v>
      </c>
      <c r="D1662" s="50">
        <v>87.222899999999996</v>
      </c>
      <c r="E1662" s="50">
        <v>1998.856</v>
      </c>
      <c r="F1662" s="50">
        <v>91.129199999999997</v>
      </c>
      <c r="G1662" s="50">
        <v>1998.856</v>
      </c>
      <c r="H1662" s="50">
        <v>89.520399999999995</v>
      </c>
    </row>
    <row r="1663" spans="1:8">
      <c r="A1663" s="50">
        <v>1999.8202000000001</v>
      </c>
      <c r="B1663" s="50">
        <v>69.905699999999996</v>
      </c>
      <c r="C1663" s="50">
        <v>1999.8202000000001</v>
      </c>
      <c r="D1663" s="50">
        <v>87.126599999999996</v>
      </c>
      <c r="E1663" s="50">
        <v>1999.8202000000001</v>
      </c>
      <c r="F1663" s="50">
        <v>91.060400000000001</v>
      </c>
      <c r="G1663" s="50">
        <v>1999.8202000000001</v>
      </c>
      <c r="H1663" s="50">
        <v>89.432299999999998</v>
      </c>
    </row>
    <row r="1664" spans="1:8">
      <c r="A1664" s="50">
        <v>2000.7844</v>
      </c>
      <c r="B1664" s="50">
        <v>69.733699999999999</v>
      </c>
      <c r="C1664" s="50">
        <v>2000.7844</v>
      </c>
      <c r="D1664" s="50">
        <v>87.023399999999995</v>
      </c>
      <c r="E1664" s="50">
        <v>2000.7844</v>
      </c>
      <c r="F1664" s="50">
        <v>90.986599999999996</v>
      </c>
      <c r="G1664" s="50">
        <v>2000.7844</v>
      </c>
      <c r="H1664" s="50">
        <v>89.337000000000003</v>
      </c>
    </row>
    <row r="1665" spans="1:8">
      <c r="A1665" s="50">
        <v>2001.7487000000001</v>
      </c>
      <c r="B1665" s="50">
        <v>69.5595</v>
      </c>
      <c r="C1665" s="50">
        <v>2001.7487000000001</v>
      </c>
      <c r="D1665" s="50">
        <v>86.914100000000005</v>
      </c>
      <c r="E1665" s="50">
        <v>2001.7487000000001</v>
      </c>
      <c r="F1665" s="50">
        <v>90.908900000000003</v>
      </c>
      <c r="G1665" s="50">
        <v>2001.7487000000001</v>
      </c>
      <c r="H1665" s="50">
        <v>89.234800000000007</v>
      </c>
    </row>
    <row r="1666" spans="1:8">
      <c r="A1666" s="50">
        <v>2002.7129</v>
      </c>
      <c r="B1666" s="50">
        <v>69.381699999999995</v>
      </c>
      <c r="C1666" s="50">
        <v>2002.7129</v>
      </c>
      <c r="D1666" s="50">
        <v>86.800700000000006</v>
      </c>
      <c r="E1666" s="50">
        <v>2002.7129</v>
      </c>
      <c r="F1666" s="50">
        <v>90.828299999999999</v>
      </c>
      <c r="G1666" s="50">
        <v>2002.7129</v>
      </c>
      <c r="H1666" s="50">
        <v>89.126999999999995</v>
      </c>
    </row>
    <row r="1667" spans="1:8">
      <c r="A1667" s="50">
        <v>2003.6771000000001</v>
      </c>
      <c r="B1667" s="50">
        <v>69.199299999999994</v>
      </c>
      <c r="C1667" s="50">
        <v>2003.6771000000001</v>
      </c>
      <c r="D1667" s="50">
        <v>86.686099999999996</v>
      </c>
      <c r="E1667" s="50">
        <v>2003.6771000000001</v>
      </c>
      <c r="F1667" s="50">
        <v>90.746399999999994</v>
      </c>
      <c r="G1667" s="50">
        <v>2003.6771000000001</v>
      </c>
      <c r="H1667" s="50">
        <v>89.0154</v>
      </c>
    </row>
    <row r="1668" spans="1:8">
      <c r="A1668" s="50">
        <v>2004.6414</v>
      </c>
      <c r="B1668" s="50">
        <v>69.012600000000006</v>
      </c>
      <c r="C1668" s="50">
        <v>2004.6414</v>
      </c>
      <c r="D1668" s="50">
        <v>86.5732</v>
      </c>
      <c r="E1668" s="50">
        <v>2004.6414</v>
      </c>
      <c r="F1668" s="50">
        <v>90.663899999999998</v>
      </c>
      <c r="G1668" s="50">
        <v>2004.6414</v>
      </c>
      <c r="H1668" s="50">
        <v>88.901799999999994</v>
      </c>
    </row>
    <row r="1669" spans="1:8">
      <c r="A1669" s="50">
        <v>2005.6056000000001</v>
      </c>
      <c r="B1669" s="50">
        <v>68.822400000000002</v>
      </c>
      <c r="C1669" s="50">
        <v>2005.6056000000001</v>
      </c>
      <c r="D1669" s="50">
        <v>86.463999999999999</v>
      </c>
      <c r="E1669" s="50">
        <v>2005.6056000000001</v>
      </c>
      <c r="F1669" s="50">
        <v>90.581100000000006</v>
      </c>
      <c r="G1669" s="50">
        <v>2005.6056000000001</v>
      </c>
      <c r="H1669" s="50">
        <v>88.787099999999995</v>
      </c>
    </row>
    <row r="1670" spans="1:8">
      <c r="A1670" s="50">
        <v>2006.5698</v>
      </c>
      <c r="B1670" s="50">
        <v>68.630200000000002</v>
      </c>
      <c r="C1670" s="50">
        <v>2006.5698</v>
      </c>
      <c r="D1670" s="50">
        <v>86.360100000000003</v>
      </c>
      <c r="E1670" s="50">
        <v>2006.5698</v>
      </c>
      <c r="F1670" s="50">
        <v>90.497900000000001</v>
      </c>
      <c r="G1670" s="50">
        <v>2006.5698</v>
      </c>
      <c r="H1670" s="50">
        <v>88.671800000000005</v>
      </c>
    </row>
    <row r="1671" spans="1:8">
      <c r="A1671" s="50">
        <v>2007.5341000000001</v>
      </c>
      <c r="B1671" s="50">
        <v>68.438000000000002</v>
      </c>
      <c r="C1671" s="50">
        <v>2007.5341000000001</v>
      </c>
      <c r="D1671" s="50">
        <v>86.262500000000003</v>
      </c>
      <c r="E1671" s="50">
        <v>2007.5341000000001</v>
      </c>
      <c r="F1671" s="50">
        <v>90.413600000000002</v>
      </c>
      <c r="G1671" s="50">
        <v>2007.5341000000001</v>
      </c>
      <c r="H1671" s="50">
        <v>88.555800000000005</v>
      </c>
    </row>
    <row r="1672" spans="1:8">
      <c r="A1672" s="50">
        <v>2008.4983</v>
      </c>
      <c r="B1672" s="50">
        <v>68.247799999999998</v>
      </c>
      <c r="C1672" s="50">
        <v>2008.4983</v>
      </c>
      <c r="D1672" s="50">
        <v>86.171400000000006</v>
      </c>
      <c r="E1672" s="50">
        <v>2008.4983</v>
      </c>
      <c r="F1672" s="50">
        <v>90.327699999999993</v>
      </c>
      <c r="G1672" s="50">
        <v>2008.4983</v>
      </c>
      <c r="H1672" s="50">
        <v>88.438599999999994</v>
      </c>
    </row>
    <row r="1673" spans="1:8">
      <c r="A1673" s="50">
        <v>2009.4625000000001</v>
      </c>
      <c r="B1673" s="50">
        <v>68.061400000000006</v>
      </c>
      <c r="C1673" s="50">
        <v>2009.4625000000001</v>
      </c>
      <c r="D1673" s="50">
        <v>86.087299999999999</v>
      </c>
      <c r="E1673" s="50">
        <v>2009.4625000000001</v>
      </c>
      <c r="F1673" s="50">
        <v>90.239699999999999</v>
      </c>
      <c r="G1673" s="50">
        <v>2009.4625000000001</v>
      </c>
      <c r="H1673" s="50">
        <v>88.319599999999994</v>
      </c>
    </row>
    <row r="1674" spans="1:8">
      <c r="A1674" s="50">
        <v>2010.4268</v>
      </c>
      <c r="B1674" s="50">
        <v>67.880300000000005</v>
      </c>
      <c r="C1674" s="50">
        <v>2010.4268</v>
      </c>
      <c r="D1674" s="50">
        <v>86.010400000000004</v>
      </c>
      <c r="E1674" s="50">
        <v>2010.4268</v>
      </c>
      <c r="F1674" s="50">
        <v>90.149900000000002</v>
      </c>
      <c r="G1674" s="50">
        <v>2010.4268</v>
      </c>
      <c r="H1674" s="50">
        <v>88.198800000000006</v>
      </c>
    </row>
    <row r="1675" spans="1:8">
      <c r="A1675" s="50">
        <v>2011.3910000000001</v>
      </c>
      <c r="B1675" s="50">
        <v>67.705200000000005</v>
      </c>
      <c r="C1675" s="50">
        <v>2011.3910000000001</v>
      </c>
      <c r="D1675" s="50">
        <v>85.941599999999994</v>
      </c>
      <c r="E1675" s="50">
        <v>2011.3910000000001</v>
      </c>
      <c r="F1675" s="50">
        <v>90.058999999999997</v>
      </c>
      <c r="G1675" s="50">
        <v>2011.3910000000001</v>
      </c>
      <c r="H1675" s="50">
        <v>88.076700000000002</v>
      </c>
    </row>
    <row r="1676" spans="1:8">
      <c r="A1676" s="50">
        <v>2012.3552</v>
      </c>
      <c r="B1676" s="50">
        <v>67.536699999999996</v>
      </c>
      <c r="C1676" s="50">
        <v>2012.3552</v>
      </c>
      <c r="D1676" s="50">
        <v>85.881699999999995</v>
      </c>
      <c r="E1676" s="50">
        <v>2012.3552</v>
      </c>
      <c r="F1676" s="50">
        <v>89.968800000000002</v>
      </c>
      <c r="G1676" s="50">
        <v>2012.3552</v>
      </c>
      <c r="H1676" s="50">
        <v>87.955399999999997</v>
      </c>
    </row>
    <row r="1677" spans="1:8">
      <c r="A1677" s="50">
        <v>2013.3195000000001</v>
      </c>
      <c r="B1677" s="50">
        <v>67.376199999999997</v>
      </c>
      <c r="C1677" s="50">
        <v>2013.3195000000001</v>
      </c>
      <c r="D1677" s="50">
        <v>85.831400000000002</v>
      </c>
      <c r="E1677" s="50">
        <v>2013.3195000000001</v>
      </c>
      <c r="F1677" s="50">
        <v>89.881399999999999</v>
      </c>
      <c r="G1677" s="50">
        <v>2013.3195000000001</v>
      </c>
      <c r="H1677" s="50">
        <v>87.837400000000002</v>
      </c>
    </row>
    <row r="1678" spans="1:8">
      <c r="A1678" s="50">
        <v>2014.2837</v>
      </c>
      <c r="B1678" s="50">
        <v>67.225800000000007</v>
      </c>
      <c r="C1678" s="50">
        <v>2014.2837</v>
      </c>
      <c r="D1678" s="50">
        <v>85.790599999999998</v>
      </c>
      <c r="E1678" s="50">
        <v>2014.2837</v>
      </c>
      <c r="F1678" s="50">
        <v>89.798699999999997</v>
      </c>
      <c r="G1678" s="50">
        <v>2014.2837</v>
      </c>
      <c r="H1678" s="50">
        <v>87.725800000000007</v>
      </c>
    </row>
    <row r="1679" spans="1:8">
      <c r="A1679" s="50">
        <v>2015.2479000000001</v>
      </c>
      <c r="B1679" s="50">
        <v>67.087699999999998</v>
      </c>
      <c r="C1679" s="50">
        <v>2015.2479000000001</v>
      </c>
      <c r="D1679" s="50">
        <v>85.757800000000003</v>
      </c>
      <c r="E1679" s="50">
        <v>2015.2479000000001</v>
      </c>
      <c r="F1679" s="50">
        <v>89.722399999999993</v>
      </c>
      <c r="G1679" s="50">
        <v>2015.2479000000001</v>
      </c>
      <c r="H1679" s="50">
        <v>87.622399999999999</v>
      </c>
    </row>
    <row r="1680" spans="1:8">
      <c r="A1680" s="50">
        <v>2016.2121999999999</v>
      </c>
      <c r="B1680" s="50">
        <v>66.963899999999995</v>
      </c>
      <c r="C1680" s="50">
        <v>2016.2121999999999</v>
      </c>
      <c r="D1680" s="50">
        <v>85.7303</v>
      </c>
      <c r="E1680" s="50">
        <v>2016.2121999999999</v>
      </c>
      <c r="F1680" s="50">
        <v>89.653499999999994</v>
      </c>
      <c r="G1680" s="50">
        <v>2016.2121999999999</v>
      </c>
      <c r="H1680" s="50">
        <v>87.528499999999994</v>
      </c>
    </row>
    <row r="1681" spans="1:8">
      <c r="A1681" s="50">
        <v>2017.1764000000001</v>
      </c>
      <c r="B1681" s="50">
        <v>66.854699999999994</v>
      </c>
      <c r="C1681" s="50">
        <v>2017.1764000000001</v>
      </c>
      <c r="D1681" s="50">
        <v>85.705100000000002</v>
      </c>
      <c r="E1681" s="50">
        <v>2017.1764000000001</v>
      </c>
      <c r="F1681" s="50">
        <v>89.592799999999997</v>
      </c>
      <c r="G1681" s="50">
        <v>2017.1764000000001</v>
      </c>
      <c r="H1681" s="50">
        <v>87.444199999999995</v>
      </c>
    </row>
    <row r="1682" spans="1:8">
      <c r="A1682" s="50">
        <v>2018.1405999999999</v>
      </c>
      <c r="B1682" s="50">
        <v>66.759200000000007</v>
      </c>
      <c r="C1682" s="50">
        <v>2018.1405999999999</v>
      </c>
      <c r="D1682" s="50">
        <v>85.679400000000001</v>
      </c>
      <c r="E1682" s="50">
        <v>2018.1405999999999</v>
      </c>
      <c r="F1682" s="50">
        <v>89.540999999999997</v>
      </c>
      <c r="G1682" s="50">
        <v>2018.1405999999999</v>
      </c>
      <c r="H1682" s="50">
        <v>87.369699999999995</v>
      </c>
    </row>
    <row r="1683" spans="1:8">
      <c r="A1683" s="50">
        <v>2019.1049</v>
      </c>
      <c r="B1683" s="50">
        <v>66.674999999999997</v>
      </c>
      <c r="C1683" s="50">
        <v>2019.1049</v>
      </c>
      <c r="D1683" s="50">
        <v>85.651799999999994</v>
      </c>
      <c r="E1683" s="50">
        <v>2019.1049</v>
      </c>
      <c r="F1683" s="50">
        <v>89.498999999999995</v>
      </c>
      <c r="G1683" s="50">
        <v>2019.1049</v>
      </c>
      <c r="H1683" s="50">
        <v>87.305700000000002</v>
      </c>
    </row>
    <row r="1684" spans="1:8">
      <c r="A1684" s="50">
        <v>2020.0690999999999</v>
      </c>
      <c r="B1684" s="50">
        <v>66.599800000000002</v>
      </c>
      <c r="C1684" s="50">
        <v>2020.0690999999999</v>
      </c>
      <c r="D1684" s="50">
        <v>85.621700000000004</v>
      </c>
      <c r="E1684" s="50">
        <v>2020.0690999999999</v>
      </c>
      <c r="F1684" s="50">
        <v>89.466999999999999</v>
      </c>
      <c r="G1684" s="50">
        <v>2020.0690999999999</v>
      </c>
      <c r="H1684" s="50">
        <v>87.252899999999997</v>
      </c>
    </row>
    <row r="1685" spans="1:8">
      <c r="A1685" s="50">
        <v>2021.0333000000001</v>
      </c>
      <c r="B1685" s="50">
        <v>66.531400000000005</v>
      </c>
      <c r="C1685" s="50">
        <v>2021.0333000000001</v>
      </c>
      <c r="D1685" s="50">
        <v>85.5886</v>
      </c>
      <c r="E1685" s="50">
        <v>2021.0333000000001</v>
      </c>
      <c r="F1685" s="50">
        <v>89.444900000000004</v>
      </c>
      <c r="G1685" s="50">
        <v>2021.0333000000001</v>
      </c>
      <c r="H1685" s="50">
        <v>87.211699999999993</v>
      </c>
    </row>
    <row r="1686" spans="1:8">
      <c r="A1686" s="50">
        <v>2021.9975999999999</v>
      </c>
      <c r="B1686" s="50">
        <v>66.468299999999999</v>
      </c>
      <c r="C1686" s="50">
        <v>2021.9975999999999</v>
      </c>
      <c r="D1686" s="50">
        <v>85.5518</v>
      </c>
      <c r="E1686" s="50">
        <v>2021.9975999999999</v>
      </c>
      <c r="F1686" s="50">
        <v>89.431100000000001</v>
      </c>
      <c r="G1686" s="50">
        <v>2021.9975999999999</v>
      </c>
      <c r="H1686" s="50">
        <v>87.181299999999993</v>
      </c>
    </row>
    <row r="1687" spans="1:8">
      <c r="A1687" s="50">
        <v>2022.9618</v>
      </c>
      <c r="B1687" s="50">
        <v>66.409199999999998</v>
      </c>
      <c r="C1687" s="50">
        <v>2022.9618</v>
      </c>
      <c r="D1687" s="50">
        <v>85.510400000000004</v>
      </c>
      <c r="E1687" s="50">
        <v>2022.9618</v>
      </c>
      <c r="F1687" s="50">
        <v>89.423400000000001</v>
      </c>
      <c r="G1687" s="50">
        <v>2022.9618</v>
      </c>
      <c r="H1687" s="50">
        <v>87.159300000000002</v>
      </c>
    </row>
    <row r="1688" spans="1:8">
      <c r="A1688" s="50">
        <v>2023.9259999999999</v>
      </c>
      <c r="B1688" s="50">
        <v>66.352500000000006</v>
      </c>
      <c r="C1688" s="50">
        <v>2023.9259999999999</v>
      </c>
      <c r="D1688" s="50">
        <v>85.462900000000005</v>
      </c>
      <c r="E1688" s="50">
        <v>2023.9259999999999</v>
      </c>
      <c r="F1688" s="50">
        <v>89.418999999999997</v>
      </c>
      <c r="G1688" s="50">
        <v>2023.9259999999999</v>
      </c>
      <c r="H1688" s="50">
        <v>87.142200000000003</v>
      </c>
    </row>
    <row r="1689" spans="1:8">
      <c r="A1689" s="50">
        <v>2024.8903</v>
      </c>
      <c r="B1689" s="50">
        <v>66.295699999999997</v>
      </c>
      <c r="C1689" s="50">
        <v>2024.8903</v>
      </c>
      <c r="D1689" s="50">
        <v>85.408699999999996</v>
      </c>
      <c r="E1689" s="50">
        <v>2024.8903</v>
      </c>
      <c r="F1689" s="50">
        <v>89.415000000000006</v>
      </c>
      <c r="G1689" s="50">
        <v>2024.8903</v>
      </c>
      <c r="H1689" s="50">
        <v>87.126099999999994</v>
      </c>
    </row>
    <row r="1690" spans="1:8">
      <c r="A1690" s="50">
        <v>2025.8544999999999</v>
      </c>
      <c r="B1690" s="50">
        <v>66.236500000000007</v>
      </c>
      <c r="C1690" s="50">
        <v>2025.8544999999999</v>
      </c>
      <c r="D1690" s="50">
        <v>85.347999999999999</v>
      </c>
      <c r="E1690" s="50">
        <v>2025.8544999999999</v>
      </c>
      <c r="F1690" s="50">
        <v>89.409199999999998</v>
      </c>
      <c r="G1690" s="50">
        <v>2025.8544999999999</v>
      </c>
      <c r="H1690" s="50">
        <v>87.107799999999997</v>
      </c>
    </row>
    <row r="1691" spans="1:8">
      <c r="A1691" s="50">
        <v>2026.8187</v>
      </c>
      <c r="B1691" s="50">
        <v>66.172399999999996</v>
      </c>
      <c r="C1691" s="50">
        <v>2026.8187</v>
      </c>
      <c r="D1691" s="50">
        <v>85.2821</v>
      </c>
      <c r="E1691" s="50">
        <v>2026.8187</v>
      </c>
      <c r="F1691" s="50">
        <v>89.400300000000001</v>
      </c>
      <c r="G1691" s="50">
        <v>2026.8187</v>
      </c>
      <c r="H1691" s="50">
        <v>87.085300000000004</v>
      </c>
    </row>
    <row r="1692" spans="1:8">
      <c r="A1692" s="50">
        <v>2027.7829999999999</v>
      </c>
      <c r="B1692" s="50">
        <v>66.102000000000004</v>
      </c>
      <c r="C1692" s="50">
        <v>2027.7829999999999</v>
      </c>
      <c r="D1692" s="50">
        <v>85.212699999999998</v>
      </c>
      <c r="E1692" s="50">
        <v>2027.7829999999999</v>
      </c>
      <c r="F1692" s="50">
        <v>89.387500000000003</v>
      </c>
      <c r="G1692" s="50">
        <v>2027.7829999999999</v>
      </c>
      <c r="H1692" s="50">
        <v>87.057400000000001</v>
      </c>
    </row>
    <row r="1693" spans="1:8">
      <c r="A1693" s="50">
        <v>2028.7472</v>
      </c>
      <c r="B1693" s="50">
        <v>66.025000000000006</v>
      </c>
      <c r="C1693" s="50">
        <v>2028.7472</v>
      </c>
      <c r="D1693" s="50">
        <v>85.141800000000003</v>
      </c>
      <c r="E1693" s="50">
        <v>2028.7472</v>
      </c>
      <c r="F1693" s="50">
        <v>89.370400000000004</v>
      </c>
      <c r="G1693" s="50">
        <v>2028.7472</v>
      </c>
      <c r="H1693" s="50">
        <v>87.024000000000001</v>
      </c>
    </row>
    <row r="1694" spans="1:8">
      <c r="A1694" s="50">
        <v>2029.7113999999999</v>
      </c>
      <c r="B1694" s="50">
        <v>65.941999999999993</v>
      </c>
      <c r="C1694" s="50">
        <v>2029.7113999999999</v>
      </c>
      <c r="D1694" s="50">
        <v>85.070800000000006</v>
      </c>
      <c r="E1694" s="50">
        <v>2029.7113999999999</v>
      </c>
      <c r="F1694" s="50">
        <v>89.349100000000007</v>
      </c>
      <c r="G1694" s="50">
        <v>2029.7113999999999</v>
      </c>
      <c r="H1694" s="50">
        <v>86.985399999999998</v>
      </c>
    </row>
    <row r="1695" spans="1:8">
      <c r="A1695" s="50">
        <v>2030.6757</v>
      </c>
      <c r="B1695" s="50">
        <v>65.854699999999994</v>
      </c>
      <c r="C1695" s="50">
        <v>2030.6757</v>
      </c>
      <c r="D1695" s="50">
        <v>85.000799999999998</v>
      </c>
      <c r="E1695" s="50">
        <v>2030.6757</v>
      </c>
      <c r="F1695" s="50">
        <v>89.324200000000005</v>
      </c>
      <c r="G1695" s="50">
        <v>2030.6757</v>
      </c>
      <c r="H1695" s="50">
        <v>86.9422</v>
      </c>
    </row>
    <row r="1696" spans="1:8">
      <c r="A1696" s="50">
        <v>2031.6398999999999</v>
      </c>
      <c r="B1696" s="50">
        <v>65.765199999999993</v>
      </c>
      <c r="C1696" s="50">
        <v>2031.6398999999999</v>
      </c>
      <c r="D1696" s="50">
        <v>84.932100000000005</v>
      </c>
      <c r="E1696" s="50">
        <v>2031.6398999999999</v>
      </c>
      <c r="F1696" s="50">
        <v>89.296400000000006</v>
      </c>
      <c r="G1696" s="50">
        <v>2031.6398999999999</v>
      </c>
      <c r="H1696" s="50">
        <v>86.895600000000002</v>
      </c>
    </row>
    <row r="1697" spans="1:8">
      <c r="A1697" s="50">
        <v>2032.6041</v>
      </c>
      <c r="B1697" s="50">
        <v>65.675899999999999</v>
      </c>
      <c r="C1697" s="50">
        <v>2032.6041</v>
      </c>
      <c r="D1697" s="50">
        <v>84.864900000000006</v>
      </c>
      <c r="E1697" s="50">
        <v>2032.6041</v>
      </c>
      <c r="F1697" s="50">
        <v>89.266499999999994</v>
      </c>
      <c r="G1697" s="50">
        <v>2032.6041</v>
      </c>
      <c r="H1697" s="50">
        <v>86.846599999999995</v>
      </c>
    </row>
    <row r="1698" spans="1:8">
      <c r="A1698" s="50">
        <v>2033.5684000000001</v>
      </c>
      <c r="B1698" s="50">
        <v>65.589200000000005</v>
      </c>
      <c r="C1698" s="50">
        <v>2033.5684000000001</v>
      </c>
      <c r="D1698" s="50">
        <v>84.799099999999996</v>
      </c>
      <c r="E1698" s="50">
        <v>2033.5684000000001</v>
      </c>
      <c r="F1698" s="50">
        <v>89.235900000000001</v>
      </c>
      <c r="G1698" s="50">
        <v>2033.5684000000001</v>
      </c>
      <c r="H1698" s="50">
        <v>86.796899999999994</v>
      </c>
    </row>
    <row r="1699" spans="1:8">
      <c r="A1699" s="50">
        <v>2034.5326</v>
      </c>
      <c r="B1699" s="50">
        <v>65.507000000000005</v>
      </c>
      <c r="C1699" s="50">
        <v>2034.5326</v>
      </c>
      <c r="D1699" s="50">
        <v>84.7346</v>
      </c>
      <c r="E1699" s="50">
        <v>2034.5326</v>
      </c>
      <c r="F1699" s="50">
        <v>89.205799999999996</v>
      </c>
      <c r="G1699" s="50">
        <v>2034.5326</v>
      </c>
      <c r="H1699" s="50">
        <v>86.748099999999994</v>
      </c>
    </row>
    <row r="1700" spans="1:8">
      <c r="A1700" s="50">
        <v>2035.4967999999999</v>
      </c>
      <c r="B1700" s="50">
        <v>65.430899999999994</v>
      </c>
      <c r="C1700" s="50">
        <v>2035.4967999999999</v>
      </c>
      <c r="D1700" s="50">
        <v>84.671800000000005</v>
      </c>
      <c r="E1700" s="50">
        <v>2035.4967999999999</v>
      </c>
      <c r="F1700" s="50">
        <v>89.177999999999997</v>
      </c>
      <c r="G1700" s="50">
        <v>2035.4967999999999</v>
      </c>
      <c r="H1700" s="50">
        <v>86.702100000000002</v>
      </c>
    </row>
    <row r="1701" spans="1:8">
      <c r="A1701" s="50">
        <v>2036.4611</v>
      </c>
      <c r="B1701" s="50">
        <v>65.361599999999996</v>
      </c>
      <c r="C1701" s="50">
        <v>2036.4611</v>
      </c>
      <c r="D1701" s="50">
        <v>84.6113</v>
      </c>
      <c r="E1701" s="50">
        <v>2036.4611</v>
      </c>
      <c r="F1701" s="50">
        <v>89.153999999999996</v>
      </c>
      <c r="G1701" s="50">
        <v>2036.4611</v>
      </c>
      <c r="H1701" s="50">
        <v>86.661100000000005</v>
      </c>
    </row>
    <row r="1702" spans="1:8">
      <c r="A1702" s="50">
        <v>2037.4253000000001</v>
      </c>
      <c r="B1702" s="50">
        <v>65.299700000000001</v>
      </c>
      <c r="C1702" s="50">
        <v>2037.4253000000001</v>
      </c>
      <c r="D1702" s="50">
        <v>84.553799999999995</v>
      </c>
      <c r="E1702" s="50">
        <v>2037.4253000000001</v>
      </c>
      <c r="F1702" s="50">
        <v>89.135199999999998</v>
      </c>
      <c r="G1702" s="50">
        <v>2037.4253000000001</v>
      </c>
      <c r="H1702" s="50">
        <v>86.627399999999994</v>
      </c>
    </row>
    <row r="1703" spans="1:8">
      <c r="A1703" s="50">
        <v>2038.3895</v>
      </c>
      <c r="B1703" s="50">
        <v>65.2453</v>
      </c>
      <c r="C1703" s="50">
        <v>2038.3895</v>
      </c>
      <c r="D1703" s="50">
        <v>84.500299999999996</v>
      </c>
      <c r="E1703" s="50">
        <v>2038.3895</v>
      </c>
      <c r="F1703" s="50">
        <v>89.122699999999995</v>
      </c>
      <c r="G1703" s="50">
        <v>2038.3895</v>
      </c>
      <c r="H1703" s="50">
        <v>86.602599999999995</v>
      </c>
    </row>
    <row r="1704" spans="1:8">
      <c r="A1704" s="50">
        <v>2039.3538000000001</v>
      </c>
      <c r="B1704" s="50">
        <v>65.1982</v>
      </c>
      <c r="C1704" s="50">
        <v>2039.3538000000001</v>
      </c>
      <c r="D1704" s="50">
        <v>84.451300000000003</v>
      </c>
      <c r="E1704" s="50">
        <v>2039.3538000000001</v>
      </c>
      <c r="F1704" s="50">
        <v>89.116699999999994</v>
      </c>
      <c r="G1704" s="50">
        <v>2039.3538000000001</v>
      </c>
      <c r="H1704" s="50">
        <v>86.587400000000002</v>
      </c>
    </row>
    <row r="1705" spans="1:8">
      <c r="A1705" s="50">
        <v>2040.318</v>
      </c>
      <c r="B1705" s="50">
        <v>65.157899999999998</v>
      </c>
      <c r="C1705" s="50">
        <v>2040.318</v>
      </c>
      <c r="D1705" s="50">
        <v>84.4071</v>
      </c>
      <c r="E1705" s="50">
        <v>2040.318</v>
      </c>
      <c r="F1705" s="50">
        <v>89.116900000000001</v>
      </c>
      <c r="G1705" s="50">
        <v>2040.318</v>
      </c>
      <c r="H1705" s="50">
        <v>86.581599999999995</v>
      </c>
    </row>
    <row r="1706" spans="1:8">
      <c r="A1706" s="50">
        <v>2041.2822000000001</v>
      </c>
      <c r="B1706" s="50">
        <v>65.123599999999996</v>
      </c>
      <c r="C1706" s="50">
        <v>2041.2822000000001</v>
      </c>
      <c r="D1706" s="50">
        <v>84.368099999999998</v>
      </c>
      <c r="E1706" s="50">
        <v>2041.2822000000001</v>
      </c>
      <c r="F1706" s="50">
        <v>89.122600000000006</v>
      </c>
      <c r="G1706" s="50">
        <v>2041.2822000000001</v>
      </c>
      <c r="H1706" s="50">
        <v>86.5839</v>
      </c>
    </row>
    <row r="1707" spans="1:8">
      <c r="A1707" s="50">
        <v>2042.2465</v>
      </c>
      <c r="B1707" s="50">
        <v>65.093400000000003</v>
      </c>
      <c r="C1707" s="50">
        <v>2042.2465</v>
      </c>
      <c r="D1707" s="50">
        <v>84.334800000000001</v>
      </c>
      <c r="E1707" s="50">
        <v>2042.2465</v>
      </c>
      <c r="F1707" s="50">
        <v>89.132400000000004</v>
      </c>
      <c r="G1707" s="50">
        <v>2042.2465</v>
      </c>
      <c r="H1707" s="50">
        <v>86.592500000000001</v>
      </c>
    </row>
    <row r="1708" spans="1:8">
      <c r="A1708" s="50">
        <v>2043.2107000000001</v>
      </c>
      <c r="B1708" s="50">
        <v>65.065299999999993</v>
      </c>
      <c r="C1708" s="50">
        <v>2043.2107000000001</v>
      </c>
      <c r="D1708" s="50">
        <v>84.308300000000003</v>
      </c>
      <c r="E1708" s="50">
        <v>2043.2107000000001</v>
      </c>
      <c r="F1708" s="50">
        <v>89.145399999999995</v>
      </c>
      <c r="G1708" s="50">
        <v>2043.2107000000001</v>
      </c>
      <c r="H1708" s="50">
        <v>86.605599999999995</v>
      </c>
    </row>
    <row r="1709" spans="1:8">
      <c r="A1709" s="50">
        <v>2044.1749</v>
      </c>
      <c r="B1709" s="50">
        <v>65.037099999999995</v>
      </c>
      <c r="C1709" s="50">
        <v>2044.1749</v>
      </c>
      <c r="D1709" s="50">
        <v>84.289500000000004</v>
      </c>
      <c r="E1709" s="50">
        <v>2044.1749</v>
      </c>
      <c r="F1709" s="50">
        <v>89.160200000000003</v>
      </c>
      <c r="G1709" s="50">
        <v>2044.1749</v>
      </c>
      <c r="H1709" s="50">
        <v>86.621499999999997</v>
      </c>
    </row>
    <row r="1710" spans="1:8">
      <c r="A1710" s="50">
        <v>2045.1392000000001</v>
      </c>
      <c r="B1710" s="50">
        <v>65.006500000000003</v>
      </c>
      <c r="C1710" s="50">
        <v>2045.1392000000001</v>
      </c>
      <c r="D1710" s="50">
        <v>84.279499999999999</v>
      </c>
      <c r="E1710" s="50">
        <v>2045.1392000000001</v>
      </c>
      <c r="F1710" s="50">
        <v>89.175600000000003</v>
      </c>
      <c r="G1710" s="50">
        <v>2045.1392000000001</v>
      </c>
      <c r="H1710" s="50">
        <v>86.638499999999993</v>
      </c>
    </row>
    <row r="1711" spans="1:8">
      <c r="A1711" s="50">
        <v>2046.1034</v>
      </c>
      <c r="B1711" s="50">
        <v>64.972099999999998</v>
      </c>
      <c r="C1711" s="50">
        <v>2046.1034</v>
      </c>
      <c r="D1711" s="50">
        <v>84.278400000000005</v>
      </c>
      <c r="E1711" s="50">
        <v>2046.1034</v>
      </c>
      <c r="F1711" s="50">
        <v>89.190299999999993</v>
      </c>
      <c r="G1711" s="50">
        <v>2046.1034</v>
      </c>
      <c r="H1711" s="50">
        <v>86.654600000000002</v>
      </c>
    </row>
    <row r="1712" spans="1:8">
      <c r="A1712" s="50">
        <v>2047.0676000000001</v>
      </c>
      <c r="B1712" s="50">
        <v>64.933000000000007</v>
      </c>
      <c r="C1712" s="50">
        <v>2047.0676000000001</v>
      </c>
      <c r="D1712" s="50">
        <v>84.285499999999999</v>
      </c>
      <c r="E1712" s="50">
        <v>2047.0676000000001</v>
      </c>
      <c r="F1712" s="50">
        <v>89.2029</v>
      </c>
      <c r="G1712" s="50">
        <v>2047.0676000000001</v>
      </c>
      <c r="H1712" s="50">
        <v>86.668099999999995</v>
      </c>
    </row>
    <row r="1713" spans="1:8">
      <c r="A1713" s="50">
        <v>2048.0320000000002</v>
      </c>
      <c r="B1713" s="50">
        <v>64.888499999999993</v>
      </c>
      <c r="C1713" s="50">
        <v>2048.0320000000002</v>
      </c>
      <c r="D1713" s="50">
        <v>84.299499999999995</v>
      </c>
      <c r="E1713" s="50">
        <v>2048.0320000000002</v>
      </c>
      <c r="F1713" s="50">
        <v>89.212500000000006</v>
      </c>
      <c r="G1713" s="50">
        <v>2048.0320000000002</v>
      </c>
      <c r="H1713" s="50">
        <v>86.677000000000007</v>
      </c>
    </row>
    <row r="1714" spans="1:8">
      <c r="A1714" s="50">
        <v>2048.9960999999998</v>
      </c>
      <c r="B1714" s="50">
        <v>64.838800000000006</v>
      </c>
      <c r="C1714" s="50">
        <v>2048.9960999999998</v>
      </c>
      <c r="D1714" s="50">
        <v>84.3185</v>
      </c>
      <c r="E1714" s="50">
        <v>2048.9960999999998</v>
      </c>
      <c r="F1714" s="50">
        <v>89.218199999999996</v>
      </c>
      <c r="G1714" s="50">
        <v>2048.9960999999998</v>
      </c>
      <c r="H1714" s="50">
        <v>86.680300000000003</v>
      </c>
    </row>
    <row r="1715" spans="1:8">
      <c r="A1715" s="50">
        <v>2049.9603999999999</v>
      </c>
      <c r="B1715" s="50">
        <v>64.783900000000003</v>
      </c>
      <c r="C1715" s="50">
        <v>2049.9603999999999</v>
      </c>
      <c r="D1715" s="50">
        <v>84.340800000000002</v>
      </c>
      <c r="E1715" s="50">
        <v>2049.9603999999999</v>
      </c>
      <c r="F1715" s="50">
        <v>89.22</v>
      </c>
      <c r="G1715" s="50">
        <v>2049.9603999999999</v>
      </c>
      <c r="H1715" s="50">
        <v>86.677400000000006</v>
      </c>
    </row>
    <row r="1716" spans="1:8">
      <c r="A1716" s="50">
        <v>2050.9245999999998</v>
      </c>
      <c r="B1716" s="50">
        <v>64.724299999999999</v>
      </c>
      <c r="C1716" s="50">
        <v>2050.9245999999998</v>
      </c>
      <c r="D1716" s="50">
        <v>84.364699999999999</v>
      </c>
      <c r="E1716" s="50">
        <v>2050.9245999999998</v>
      </c>
      <c r="F1716" s="50">
        <v>89.218400000000003</v>
      </c>
      <c r="G1716" s="50">
        <v>2050.9245999999998</v>
      </c>
      <c r="H1716" s="50">
        <v>86.6691</v>
      </c>
    </row>
    <row r="1717" spans="1:8">
      <c r="A1717" s="50">
        <v>2051.8888999999999</v>
      </c>
      <c r="B1717" s="50">
        <v>64.660899999999998</v>
      </c>
      <c r="C1717" s="50">
        <v>2051.8888999999999</v>
      </c>
      <c r="D1717" s="50">
        <v>84.388599999999997</v>
      </c>
      <c r="E1717" s="50">
        <v>2051.8888999999999</v>
      </c>
      <c r="F1717" s="50">
        <v>89.214100000000002</v>
      </c>
      <c r="G1717" s="50">
        <v>2051.8888999999999</v>
      </c>
      <c r="H1717" s="50">
        <v>86.656199999999998</v>
      </c>
    </row>
    <row r="1718" spans="1:8">
      <c r="A1718" s="50">
        <v>2052.8530000000001</v>
      </c>
      <c r="B1718" s="50">
        <v>64.594499999999996</v>
      </c>
      <c r="C1718" s="50">
        <v>2052.8530000000001</v>
      </c>
      <c r="D1718" s="50">
        <v>84.410899999999998</v>
      </c>
      <c r="E1718" s="50">
        <v>2052.8530000000001</v>
      </c>
      <c r="F1718" s="50">
        <v>89.208299999999994</v>
      </c>
      <c r="G1718" s="50">
        <v>2052.8530000000001</v>
      </c>
      <c r="H1718" s="50">
        <v>86.640199999999993</v>
      </c>
    </row>
    <row r="1719" spans="1:8">
      <c r="A1719" s="50">
        <v>2053.8173999999999</v>
      </c>
      <c r="B1719" s="50">
        <v>64.526399999999995</v>
      </c>
      <c r="C1719" s="50">
        <v>2053.8173999999999</v>
      </c>
      <c r="D1719" s="50">
        <v>84.4298</v>
      </c>
      <c r="E1719" s="50">
        <v>2053.8173999999999</v>
      </c>
      <c r="F1719" s="50">
        <v>89.201999999999998</v>
      </c>
      <c r="G1719" s="50">
        <v>2053.8173999999999</v>
      </c>
      <c r="H1719" s="50">
        <v>86.622299999999996</v>
      </c>
    </row>
    <row r="1720" spans="1:8">
      <c r="A1720" s="50">
        <v>2054.7815000000001</v>
      </c>
      <c r="B1720" s="50">
        <v>64.457999999999998</v>
      </c>
      <c r="C1720" s="50">
        <v>2054.7815000000001</v>
      </c>
      <c r="D1720" s="50">
        <v>84.443399999999997</v>
      </c>
      <c r="E1720" s="50">
        <v>2054.7815000000001</v>
      </c>
      <c r="F1720" s="50">
        <v>89.195800000000006</v>
      </c>
      <c r="G1720" s="50">
        <v>2054.7815000000001</v>
      </c>
      <c r="H1720" s="50">
        <v>86.603399999999993</v>
      </c>
    </row>
    <row r="1721" spans="1:8">
      <c r="A1721" s="50">
        <v>2055.7458000000001</v>
      </c>
      <c r="B1721" s="50">
        <v>64.390600000000006</v>
      </c>
      <c r="C1721" s="50">
        <v>2055.7458000000001</v>
      </c>
      <c r="D1721" s="50">
        <v>84.450100000000006</v>
      </c>
      <c r="E1721" s="50">
        <v>2055.7458000000001</v>
      </c>
      <c r="F1721" s="50">
        <v>89.190100000000001</v>
      </c>
      <c r="G1721" s="50">
        <v>2055.7458000000001</v>
      </c>
      <c r="H1721" s="50">
        <v>86.584000000000003</v>
      </c>
    </row>
    <row r="1722" spans="1:8">
      <c r="A1722" s="50">
        <v>2056.71</v>
      </c>
      <c r="B1722" s="50">
        <v>64.325100000000006</v>
      </c>
      <c r="C1722" s="50">
        <v>2056.71</v>
      </c>
      <c r="D1722" s="50">
        <v>84.448700000000002</v>
      </c>
      <c r="E1722" s="50">
        <v>2056.71</v>
      </c>
      <c r="F1722" s="50">
        <v>89.184600000000003</v>
      </c>
      <c r="G1722" s="50">
        <v>2056.71</v>
      </c>
      <c r="H1722" s="50">
        <v>86.563800000000001</v>
      </c>
    </row>
    <row r="1723" spans="1:8">
      <c r="A1723" s="50">
        <v>2057.6743000000001</v>
      </c>
      <c r="B1723" s="50">
        <v>64.261700000000005</v>
      </c>
      <c r="C1723" s="50">
        <v>2057.6743000000001</v>
      </c>
      <c r="D1723" s="50">
        <v>84.438599999999994</v>
      </c>
      <c r="E1723" s="50">
        <v>2057.6743000000001</v>
      </c>
      <c r="F1723" s="50">
        <v>89.178899999999999</v>
      </c>
      <c r="G1723" s="50">
        <v>2057.6743000000001</v>
      </c>
      <c r="H1723" s="50">
        <v>86.542599999999993</v>
      </c>
    </row>
    <row r="1724" spans="1:8">
      <c r="A1724" s="50">
        <v>2058.6383999999998</v>
      </c>
      <c r="B1724" s="50">
        <v>64.200100000000006</v>
      </c>
      <c r="C1724" s="50">
        <v>2058.6383999999998</v>
      </c>
      <c r="D1724" s="50">
        <v>84.420599999999993</v>
      </c>
      <c r="E1724" s="50">
        <v>2058.6383999999998</v>
      </c>
      <c r="F1724" s="50">
        <v>89.172700000000006</v>
      </c>
      <c r="G1724" s="50">
        <v>2058.6383999999998</v>
      </c>
      <c r="H1724" s="50">
        <v>86.519599999999997</v>
      </c>
    </row>
    <row r="1725" spans="1:8">
      <c r="A1725" s="50">
        <v>2059.6028000000001</v>
      </c>
      <c r="B1725" s="50">
        <v>64.139099999999999</v>
      </c>
      <c r="C1725" s="50">
        <v>2059.6028000000001</v>
      </c>
      <c r="D1725" s="50">
        <v>84.396199999999993</v>
      </c>
      <c r="E1725" s="50">
        <v>2059.6028000000001</v>
      </c>
      <c r="F1725" s="50">
        <v>89.165400000000005</v>
      </c>
      <c r="G1725" s="50">
        <v>2059.6028000000001</v>
      </c>
      <c r="H1725" s="50">
        <v>86.494699999999995</v>
      </c>
    </row>
    <row r="1726" spans="1:8">
      <c r="A1726" s="50">
        <v>2060.5668999999998</v>
      </c>
      <c r="B1726" s="50">
        <v>64.077600000000004</v>
      </c>
      <c r="C1726" s="50">
        <v>2060.5668999999998</v>
      </c>
      <c r="D1726" s="50">
        <v>84.368099999999998</v>
      </c>
      <c r="E1726" s="50">
        <v>2060.5668999999998</v>
      </c>
      <c r="F1726" s="50">
        <v>89.157200000000003</v>
      </c>
      <c r="G1726" s="50">
        <v>2060.5668999999998</v>
      </c>
      <c r="H1726" s="50">
        <v>86.467699999999994</v>
      </c>
    </row>
    <row r="1727" spans="1:8">
      <c r="A1727" s="50">
        <v>2061.5313000000001</v>
      </c>
      <c r="B1727" s="50">
        <v>64.014499999999998</v>
      </c>
      <c r="C1727" s="50">
        <v>2061.5313000000001</v>
      </c>
      <c r="D1727" s="50">
        <v>84.338999999999999</v>
      </c>
      <c r="E1727" s="50">
        <v>2061.5313000000001</v>
      </c>
      <c r="F1727" s="50">
        <v>89.148099999999999</v>
      </c>
      <c r="G1727" s="50">
        <v>2061.5313000000001</v>
      </c>
      <c r="H1727" s="50">
        <v>86.4392</v>
      </c>
    </row>
    <row r="1728" spans="1:8">
      <c r="A1728" s="50">
        <v>2062.4953999999998</v>
      </c>
      <c r="B1728" s="50">
        <v>63.9497</v>
      </c>
      <c r="C1728" s="50">
        <v>2062.4953999999998</v>
      </c>
      <c r="D1728" s="50">
        <v>84.311800000000005</v>
      </c>
      <c r="E1728" s="50">
        <v>2062.4953999999998</v>
      </c>
      <c r="F1728" s="50">
        <v>89.137900000000002</v>
      </c>
      <c r="G1728" s="50">
        <v>2062.4953999999998</v>
      </c>
      <c r="H1728" s="50">
        <v>86.409400000000005</v>
      </c>
    </row>
    <row r="1729" spans="1:8">
      <c r="A1729" s="50">
        <v>2063.4596999999999</v>
      </c>
      <c r="B1729" s="50">
        <v>63.883400000000002</v>
      </c>
      <c r="C1729" s="50">
        <v>2063.4596999999999</v>
      </c>
      <c r="D1729" s="50">
        <v>84.288499999999999</v>
      </c>
      <c r="E1729" s="50">
        <v>2063.4596999999999</v>
      </c>
      <c r="F1729" s="50">
        <v>89.126599999999996</v>
      </c>
      <c r="G1729" s="50">
        <v>2063.4596999999999</v>
      </c>
      <c r="H1729" s="50">
        <v>86.378600000000006</v>
      </c>
    </row>
    <row r="1730" spans="1:8">
      <c r="A1730" s="50">
        <v>2064.4238</v>
      </c>
      <c r="B1730" s="50">
        <v>63.816200000000002</v>
      </c>
      <c r="C1730" s="50">
        <v>2064.4238</v>
      </c>
      <c r="D1730" s="50">
        <v>84.270300000000006</v>
      </c>
      <c r="E1730" s="50">
        <v>2064.4238</v>
      </c>
      <c r="F1730" s="50">
        <v>89.113799999999998</v>
      </c>
      <c r="G1730" s="50">
        <v>2064.4238</v>
      </c>
      <c r="H1730" s="50">
        <v>86.346900000000005</v>
      </c>
    </row>
    <row r="1731" spans="1:8">
      <c r="A1731" s="50">
        <v>2065.3881999999999</v>
      </c>
      <c r="B1731" s="50">
        <v>63.748800000000003</v>
      </c>
      <c r="C1731" s="50">
        <v>2065.3881999999999</v>
      </c>
      <c r="D1731" s="50">
        <v>84.257800000000003</v>
      </c>
      <c r="E1731" s="50">
        <v>2065.3881999999999</v>
      </c>
      <c r="F1731" s="50">
        <v>89.099400000000003</v>
      </c>
      <c r="G1731" s="50">
        <v>2065.3881999999999</v>
      </c>
      <c r="H1731" s="50">
        <v>86.3142</v>
      </c>
    </row>
    <row r="1732" spans="1:8">
      <c r="A1732" s="50">
        <v>2066.3523</v>
      </c>
      <c r="B1732" s="50">
        <v>63.6815</v>
      </c>
      <c r="C1732" s="50">
        <v>2066.3523</v>
      </c>
      <c r="D1732" s="50">
        <v>84.251199999999997</v>
      </c>
      <c r="E1732" s="50">
        <v>2066.3523</v>
      </c>
      <c r="F1732" s="50">
        <v>89.083799999999997</v>
      </c>
      <c r="G1732" s="50">
        <v>2066.3523</v>
      </c>
      <c r="H1732" s="50">
        <v>86.280900000000003</v>
      </c>
    </row>
    <row r="1733" spans="1:8">
      <c r="A1733" s="50">
        <v>2067.3166999999999</v>
      </c>
      <c r="B1733" s="50">
        <v>63.614800000000002</v>
      </c>
      <c r="C1733" s="50">
        <v>2067.3166999999999</v>
      </c>
      <c r="D1733" s="50">
        <v>84.250399999999999</v>
      </c>
      <c r="E1733" s="50">
        <v>2067.3166999999999</v>
      </c>
      <c r="F1733" s="50">
        <v>89.067599999999999</v>
      </c>
      <c r="G1733" s="50">
        <v>2067.3166999999999</v>
      </c>
      <c r="H1733" s="50">
        <v>86.247799999999998</v>
      </c>
    </row>
    <row r="1734" spans="1:8">
      <c r="A1734" s="50">
        <v>2068.2808</v>
      </c>
      <c r="B1734" s="50">
        <v>63.549100000000003</v>
      </c>
      <c r="C1734" s="50">
        <v>2068.2808</v>
      </c>
      <c r="D1734" s="50">
        <v>84.255200000000002</v>
      </c>
      <c r="E1734" s="50">
        <v>2068.2808</v>
      </c>
      <c r="F1734" s="50">
        <v>89.051699999999997</v>
      </c>
      <c r="G1734" s="50">
        <v>2068.2808</v>
      </c>
      <c r="H1734" s="50">
        <v>86.215800000000002</v>
      </c>
    </row>
    <row r="1735" spans="1:8">
      <c r="A1735" s="50">
        <v>2069.2451000000001</v>
      </c>
      <c r="B1735" s="50">
        <v>63.485199999999999</v>
      </c>
      <c r="C1735" s="50">
        <v>2069.2451000000001</v>
      </c>
      <c r="D1735" s="50">
        <v>84.264899999999997</v>
      </c>
      <c r="E1735" s="50">
        <v>2069.2451000000001</v>
      </c>
      <c r="F1735" s="50">
        <v>89.0364</v>
      </c>
      <c r="G1735" s="50">
        <v>2069.2451000000001</v>
      </c>
      <c r="H1735" s="50">
        <v>86.185599999999994</v>
      </c>
    </row>
    <row r="1736" spans="1:8">
      <c r="A1736" s="50">
        <v>2070.2091999999998</v>
      </c>
      <c r="B1736" s="50">
        <v>63.423699999999997</v>
      </c>
      <c r="C1736" s="50">
        <v>2070.2091999999998</v>
      </c>
      <c r="D1736" s="50">
        <v>84.277699999999996</v>
      </c>
      <c r="E1736" s="50">
        <v>2070.2091999999998</v>
      </c>
      <c r="F1736" s="50">
        <v>89.022000000000006</v>
      </c>
      <c r="G1736" s="50">
        <v>2070.2091999999998</v>
      </c>
      <c r="H1736" s="50">
        <v>86.157300000000006</v>
      </c>
    </row>
    <row r="1737" spans="1:8">
      <c r="A1737" s="50">
        <v>2071.1736000000001</v>
      </c>
      <c r="B1737" s="50">
        <v>63.365000000000002</v>
      </c>
      <c r="C1737" s="50">
        <v>2071.1736000000001</v>
      </c>
      <c r="D1737" s="50">
        <v>84.291499999999999</v>
      </c>
      <c r="E1737" s="50">
        <v>2071.1736000000001</v>
      </c>
      <c r="F1737" s="50">
        <v>89.007999999999996</v>
      </c>
      <c r="G1737" s="50">
        <v>2071.1736000000001</v>
      </c>
      <c r="H1737" s="50">
        <v>86.129900000000006</v>
      </c>
    </row>
    <row r="1738" spans="1:8">
      <c r="A1738" s="50">
        <v>2072.1377000000002</v>
      </c>
      <c r="B1738" s="50">
        <v>63.308799999999998</v>
      </c>
      <c r="C1738" s="50">
        <v>2072.1377000000002</v>
      </c>
      <c r="D1738" s="50">
        <v>84.303899999999999</v>
      </c>
      <c r="E1738" s="50">
        <v>2072.1377000000002</v>
      </c>
      <c r="F1738" s="50">
        <v>88.993700000000004</v>
      </c>
      <c r="G1738" s="50">
        <v>2072.1377000000002</v>
      </c>
      <c r="H1738" s="50">
        <v>86.102000000000004</v>
      </c>
    </row>
    <row r="1739" spans="1:8">
      <c r="A1739" s="50">
        <v>2073.1021000000001</v>
      </c>
      <c r="B1739" s="50">
        <v>63.253900000000002</v>
      </c>
      <c r="C1739" s="50">
        <v>2073.1021000000001</v>
      </c>
      <c r="D1739" s="50">
        <v>84.312899999999999</v>
      </c>
      <c r="E1739" s="50">
        <v>2073.1021000000001</v>
      </c>
      <c r="F1739" s="50">
        <v>88.978300000000004</v>
      </c>
      <c r="G1739" s="50">
        <v>2073.1021000000001</v>
      </c>
      <c r="H1739" s="50">
        <v>86.071799999999996</v>
      </c>
    </row>
    <row r="1740" spans="1:8">
      <c r="A1740" s="50">
        <v>2074.0662000000002</v>
      </c>
      <c r="B1740" s="50">
        <v>63.198700000000002</v>
      </c>
      <c r="C1740" s="50">
        <v>2074.0662000000002</v>
      </c>
      <c r="D1740" s="50">
        <v>84.317300000000003</v>
      </c>
      <c r="E1740" s="50">
        <v>2074.0662000000002</v>
      </c>
      <c r="F1740" s="50">
        <v>88.961100000000002</v>
      </c>
      <c r="G1740" s="50">
        <v>2074.0662000000002</v>
      </c>
      <c r="H1740" s="50">
        <v>86.0381</v>
      </c>
    </row>
    <row r="1741" spans="1:8">
      <c r="A1741" s="50">
        <v>2075.0304999999998</v>
      </c>
      <c r="B1741" s="50">
        <v>63.141500000000001</v>
      </c>
      <c r="C1741" s="50">
        <v>2075.0304999999998</v>
      </c>
      <c r="D1741" s="50">
        <v>84.316599999999994</v>
      </c>
      <c r="E1741" s="50">
        <v>2075.0304999999998</v>
      </c>
      <c r="F1741" s="50">
        <v>88.941699999999997</v>
      </c>
      <c r="G1741" s="50">
        <v>2075.0304999999998</v>
      </c>
      <c r="H1741" s="50">
        <v>85.999899999999997</v>
      </c>
    </row>
    <row r="1742" spans="1:8">
      <c r="A1742" s="50">
        <v>2075.9946</v>
      </c>
      <c r="B1742" s="50">
        <v>63.080599999999997</v>
      </c>
      <c r="C1742" s="50">
        <v>2075.9946</v>
      </c>
      <c r="D1742" s="50">
        <v>84.311000000000007</v>
      </c>
      <c r="E1742" s="50">
        <v>2075.9946</v>
      </c>
      <c r="F1742" s="50">
        <v>88.919600000000003</v>
      </c>
      <c r="G1742" s="50">
        <v>2075.9946</v>
      </c>
      <c r="H1742" s="50">
        <v>85.956800000000001</v>
      </c>
    </row>
    <row r="1743" spans="1:8">
      <c r="A1743" s="50">
        <v>2076.9589999999998</v>
      </c>
      <c r="B1743" s="50">
        <v>63.014899999999997</v>
      </c>
      <c r="C1743" s="50">
        <v>2076.9589999999998</v>
      </c>
      <c r="D1743" s="50">
        <v>84.300700000000006</v>
      </c>
      <c r="E1743" s="50">
        <v>2076.9589999999998</v>
      </c>
      <c r="F1743" s="50">
        <v>88.894499999999994</v>
      </c>
      <c r="G1743" s="50">
        <v>2076.9589999999998</v>
      </c>
      <c r="H1743" s="50">
        <v>85.908500000000004</v>
      </c>
    </row>
    <row r="1744" spans="1:8">
      <c r="A1744" s="50">
        <v>2077.9231</v>
      </c>
      <c r="B1744" s="50">
        <v>62.943300000000001</v>
      </c>
      <c r="C1744" s="50">
        <v>2077.9231</v>
      </c>
      <c r="D1744" s="50">
        <v>84.286000000000001</v>
      </c>
      <c r="E1744" s="50">
        <v>2077.9231</v>
      </c>
      <c r="F1744" s="50">
        <v>88.866</v>
      </c>
      <c r="G1744" s="50">
        <v>2077.9231</v>
      </c>
      <c r="H1744" s="50">
        <v>85.854500000000002</v>
      </c>
    </row>
    <row r="1745" spans="1:8">
      <c r="A1745" s="50">
        <v>2078.8874999999998</v>
      </c>
      <c r="B1745" s="50">
        <v>62.865299999999998</v>
      </c>
      <c r="C1745" s="50">
        <v>2078.8874999999998</v>
      </c>
      <c r="D1745" s="50">
        <v>84.267099999999999</v>
      </c>
      <c r="E1745" s="50">
        <v>2078.8874999999998</v>
      </c>
      <c r="F1745" s="50">
        <v>88.833600000000004</v>
      </c>
      <c r="G1745" s="50">
        <v>2078.8874999999998</v>
      </c>
      <c r="H1745" s="50">
        <v>85.794499999999999</v>
      </c>
    </row>
    <row r="1746" spans="1:8">
      <c r="A1746" s="50">
        <v>2079.8516</v>
      </c>
      <c r="B1746" s="50">
        <v>62.7804</v>
      </c>
      <c r="C1746" s="50">
        <v>2079.8516</v>
      </c>
      <c r="D1746" s="50">
        <v>84.244</v>
      </c>
      <c r="E1746" s="50">
        <v>2079.8516</v>
      </c>
      <c r="F1746" s="50">
        <v>88.796899999999994</v>
      </c>
      <c r="G1746" s="50">
        <v>2079.8516</v>
      </c>
      <c r="H1746" s="50">
        <v>85.728200000000001</v>
      </c>
    </row>
    <row r="1747" spans="1:8">
      <c r="A1747" s="50">
        <v>2080.8159000000001</v>
      </c>
      <c r="B1747" s="50">
        <v>62.688499999999998</v>
      </c>
      <c r="C1747" s="50">
        <v>2080.8159000000001</v>
      </c>
      <c r="D1747" s="50">
        <v>84.216800000000006</v>
      </c>
      <c r="E1747" s="50">
        <v>2080.8159000000001</v>
      </c>
      <c r="F1747" s="50">
        <v>88.755499999999998</v>
      </c>
      <c r="G1747" s="50">
        <v>2080.8159000000001</v>
      </c>
      <c r="H1747" s="50">
        <v>85.655299999999997</v>
      </c>
    </row>
    <row r="1748" spans="1:8">
      <c r="A1748" s="50">
        <v>2081.7800000000002</v>
      </c>
      <c r="B1748" s="50">
        <v>62.589700000000001</v>
      </c>
      <c r="C1748" s="50">
        <v>2081.7800000000002</v>
      </c>
      <c r="D1748" s="50">
        <v>84.185699999999997</v>
      </c>
      <c r="E1748" s="50">
        <v>2081.7800000000002</v>
      </c>
      <c r="F1748" s="50">
        <v>88.709299999999999</v>
      </c>
      <c r="G1748" s="50">
        <v>2081.7800000000002</v>
      </c>
      <c r="H1748" s="50">
        <v>85.575800000000001</v>
      </c>
    </row>
    <row r="1749" spans="1:8">
      <c r="A1749" s="50">
        <v>2082.7444</v>
      </c>
      <c r="B1749" s="50">
        <v>62.4846</v>
      </c>
      <c r="C1749" s="50">
        <v>2082.7444</v>
      </c>
      <c r="D1749" s="50">
        <v>84.151200000000003</v>
      </c>
      <c r="E1749" s="50">
        <v>2082.7444</v>
      </c>
      <c r="F1749" s="50">
        <v>88.658100000000005</v>
      </c>
      <c r="G1749" s="50">
        <v>2082.7444</v>
      </c>
      <c r="H1749" s="50">
        <v>85.489900000000006</v>
      </c>
    </row>
    <row r="1750" spans="1:8">
      <c r="A1750" s="50">
        <v>2083.7085000000002</v>
      </c>
      <c r="B1750" s="50">
        <v>62.373600000000003</v>
      </c>
      <c r="C1750" s="50">
        <v>2083.7085000000002</v>
      </c>
      <c r="D1750" s="50">
        <v>84.114400000000003</v>
      </c>
      <c r="E1750" s="50">
        <v>2083.7085000000002</v>
      </c>
      <c r="F1750" s="50">
        <v>88.602400000000003</v>
      </c>
      <c r="G1750" s="50">
        <v>2083.7085000000002</v>
      </c>
      <c r="H1750" s="50">
        <v>85.398200000000003</v>
      </c>
    </row>
    <row r="1751" spans="1:8">
      <c r="A1751" s="50">
        <v>2084.6729</v>
      </c>
      <c r="B1751" s="50">
        <v>62.2575</v>
      </c>
      <c r="C1751" s="50">
        <v>2084.6729</v>
      </c>
      <c r="D1751" s="50">
        <v>84.076300000000003</v>
      </c>
      <c r="E1751" s="50">
        <v>2084.6729</v>
      </c>
      <c r="F1751" s="50">
        <v>88.542500000000004</v>
      </c>
      <c r="G1751" s="50">
        <v>2084.6729</v>
      </c>
      <c r="H1751" s="50">
        <v>85.301500000000004</v>
      </c>
    </row>
    <row r="1752" spans="1:8">
      <c r="A1752" s="50">
        <v>2085.6370000000002</v>
      </c>
      <c r="B1752" s="50">
        <v>62.137300000000003</v>
      </c>
      <c r="C1752" s="50">
        <v>2085.6370000000002</v>
      </c>
      <c r="D1752" s="50">
        <v>84.038300000000007</v>
      </c>
      <c r="E1752" s="50">
        <v>2085.6370000000002</v>
      </c>
      <c r="F1752" s="50">
        <v>88.479200000000006</v>
      </c>
      <c r="G1752" s="50">
        <v>2085.6370000000002</v>
      </c>
      <c r="H1752" s="50">
        <v>85.200999999999993</v>
      </c>
    </row>
    <row r="1753" spans="1:8">
      <c r="A1753" s="50">
        <v>2086.6012999999998</v>
      </c>
      <c r="B1753" s="50">
        <v>62.014600000000002</v>
      </c>
      <c r="C1753" s="50">
        <v>2086.6012999999998</v>
      </c>
      <c r="D1753" s="50">
        <v>84.001499999999993</v>
      </c>
      <c r="E1753" s="50">
        <v>2086.6012999999998</v>
      </c>
      <c r="F1753" s="50">
        <v>88.413399999999996</v>
      </c>
      <c r="G1753" s="50">
        <v>2086.6012999999998</v>
      </c>
      <c r="H1753" s="50">
        <v>85.098200000000006</v>
      </c>
    </row>
    <row r="1754" spans="1:8">
      <c r="A1754" s="50">
        <v>2087.5654</v>
      </c>
      <c r="B1754" s="50">
        <v>61.891300000000001</v>
      </c>
      <c r="C1754" s="50">
        <v>2087.5654</v>
      </c>
      <c r="D1754" s="50">
        <v>83.9666</v>
      </c>
      <c r="E1754" s="50">
        <v>2087.5654</v>
      </c>
      <c r="F1754" s="50">
        <v>88.346100000000007</v>
      </c>
      <c r="G1754" s="50">
        <v>2087.5654</v>
      </c>
      <c r="H1754" s="50">
        <v>84.994600000000005</v>
      </c>
    </row>
    <row r="1755" spans="1:8">
      <c r="A1755" s="50">
        <v>2088.5297999999998</v>
      </c>
      <c r="B1755" s="50">
        <v>61.769500000000001</v>
      </c>
      <c r="C1755" s="50">
        <v>2088.5297999999998</v>
      </c>
      <c r="D1755" s="50">
        <v>83.933599999999998</v>
      </c>
      <c r="E1755" s="50">
        <v>2088.5297999999998</v>
      </c>
      <c r="F1755" s="50">
        <v>88.278400000000005</v>
      </c>
      <c r="G1755" s="50">
        <v>2088.5297999999998</v>
      </c>
      <c r="H1755" s="50">
        <v>84.891800000000003</v>
      </c>
    </row>
    <row r="1756" spans="1:8">
      <c r="A1756" s="50">
        <v>2089.4938999999999</v>
      </c>
      <c r="B1756" s="50">
        <v>61.651699999999998</v>
      </c>
      <c r="C1756" s="50">
        <v>2089.4938999999999</v>
      </c>
      <c r="D1756" s="50">
        <v>83.902000000000001</v>
      </c>
      <c r="E1756" s="50">
        <v>2089.4938999999999</v>
      </c>
      <c r="F1756" s="50">
        <v>88.211500000000001</v>
      </c>
      <c r="G1756" s="50">
        <v>2089.4938999999999</v>
      </c>
      <c r="H1756" s="50">
        <v>84.791399999999996</v>
      </c>
    </row>
    <row r="1757" spans="1:8">
      <c r="A1757" s="50">
        <v>2090.4582999999998</v>
      </c>
      <c r="B1757" s="50">
        <v>61.540100000000002</v>
      </c>
      <c r="C1757" s="50">
        <v>2090.4582999999998</v>
      </c>
      <c r="D1757" s="50">
        <v>83.871399999999994</v>
      </c>
      <c r="E1757" s="50">
        <v>2090.4582999999998</v>
      </c>
      <c r="F1757" s="50">
        <v>88.146500000000003</v>
      </c>
      <c r="G1757" s="50">
        <v>2090.4582999999998</v>
      </c>
      <c r="H1757" s="50">
        <v>84.695099999999996</v>
      </c>
    </row>
    <row r="1758" spans="1:8">
      <c r="A1758" s="50">
        <v>2091.4223999999999</v>
      </c>
      <c r="B1758" s="50">
        <v>61.436999999999998</v>
      </c>
      <c r="C1758" s="50">
        <v>2091.4223999999999</v>
      </c>
      <c r="D1758" s="50">
        <v>83.841099999999997</v>
      </c>
      <c r="E1758" s="50">
        <v>2091.4223999999999</v>
      </c>
      <c r="F1758" s="50">
        <v>88.084599999999995</v>
      </c>
      <c r="G1758" s="50">
        <v>2091.4223999999999</v>
      </c>
      <c r="H1758" s="50">
        <v>84.604299999999995</v>
      </c>
    </row>
    <row r="1759" spans="1:8">
      <c r="A1759" s="50">
        <v>2092.3867</v>
      </c>
      <c r="B1759" s="50">
        <v>61.343899999999998</v>
      </c>
      <c r="C1759" s="50">
        <v>2092.3867</v>
      </c>
      <c r="D1759" s="50">
        <v>83.8108</v>
      </c>
      <c r="E1759" s="50">
        <v>2092.3867</v>
      </c>
      <c r="F1759" s="50">
        <v>88.027000000000001</v>
      </c>
      <c r="G1759" s="50">
        <v>2092.3867</v>
      </c>
      <c r="H1759" s="50">
        <v>84.520399999999995</v>
      </c>
    </row>
    <row r="1760" spans="1:8">
      <c r="A1760" s="50">
        <v>2093.3508000000002</v>
      </c>
      <c r="B1760" s="50">
        <v>61.262300000000003</v>
      </c>
      <c r="C1760" s="50">
        <v>2093.3508000000002</v>
      </c>
      <c r="D1760" s="50">
        <v>83.780199999999994</v>
      </c>
      <c r="E1760" s="50">
        <v>2093.3508000000002</v>
      </c>
      <c r="F1760" s="50">
        <v>87.974599999999995</v>
      </c>
      <c r="G1760" s="50">
        <v>2093.3508000000002</v>
      </c>
      <c r="H1760" s="50">
        <v>84.444599999999994</v>
      </c>
    </row>
    <row r="1761" spans="1:8">
      <c r="A1761" s="50">
        <v>2094.3152</v>
      </c>
      <c r="B1761" s="50">
        <v>61.192799999999998</v>
      </c>
      <c r="C1761" s="50">
        <v>2094.3152</v>
      </c>
      <c r="D1761" s="50">
        <v>83.749099999999999</v>
      </c>
      <c r="E1761" s="50">
        <v>2094.3152</v>
      </c>
      <c r="F1761" s="50">
        <v>87.928100000000001</v>
      </c>
      <c r="G1761" s="50">
        <v>2094.3152</v>
      </c>
      <c r="H1761" s="50">
        <v>84.377499999999998</v>
      </c>
    </row>
    <row r="1762" spans="1:8">
      <c r="A1762" s="50">
        <v>2095.2793000000001</v>
      </c>
      <c r="B1762" s="50">
        <v>61.135199999999998</v>
      </c>
      <c r="C1762" s="50">
        <v>2095.2793000000001</v>
      </c>
      <c r="D1762" s="50">
        <v>83.716899999999995</v>
      </c>
      <c r="E1762" s="50">
        <v>2095.2793000000001</v>
      </c>
      <c r="F1762" s="50">
        <v>87.887600000000006</v>
      </c>
      <c r="G1762" s="50">
        <v>2095.2793000000001</v>
      </c>
      <c r="H1762" s="50">
        <v>84.319000000000003</v>
      </c>
    </row>
    <row r="1763" spans="1:8">
      <c r="A1763" s="50">
        <v>2096.2437</v>
      </c>
      <c r="B1763" s="50">
        <v>61.088900000000002</v>
      </c>
      <c r="C1763" s="50">
        <v>2096.2437</v>
      </c>
      <c r="D1763" s="50">
        <v>83.683300000000003</v>
      </c>
      <c r="E1763" s="50">
        <v>2096.2437</v>
      </c>
      <c r="F1763" s="50">
        <v>87.853300000000004</v>
      </c>
      <c r="G1763" s="50">
        <v>2096.2437</v>
      </c>
      <c r="H1763" s="50">
        <v>84.268799999999999</v>
      </c>
    </row>
    <row r="1764" spans="1:8">
      <c r="A1764" s="50">
        <v>2097.2078000000001</v>
      </c>
      <c r="B1764" s="50">
        <v>61.051900000000003</v>
      </c>
      <c r="C1764" s="50">
        <v>2097.2078000000001</v>
      </c>
      <c r="D1764" s="50">
        <v>83.648300000000006</v>
      </c>
      <c r="E1764" s="50">
        <v>2097.2078000000001</v>
      </c>
      <c r="F1764" s="50">
        <v>87.824700000000007</v>
      </c>
      <c r="G1764" s="50">
        <v>2097.2078000000001</v>
      </c>
      <c r="H1764" s="50">
        <v>84.225499999999997</v>
      </c>
    </row>
    <row r="1765" spans="1:8">
      <c r="A1765" s="50">
        <v>2098.1720999999998</v>
      </c>
      <c r="B1765" s="50">
        <v>61.021900000000002</v>
      </c>
      <c r="C1765" s="50">
        <v>2098.1720999999998</v>
      </c>
      <c r="D1765" s="50">
        <v>83.612799999999993</v>
      </c>
      <c r="E1765" s="50">
        <v>2098.1720999999998</v>
      </c>
      <c r="F1765" s="50">
        <v>87.801500000000004</v>
      </c>
      <c r="G1765" s="50">
        <v>2098.1720999999998</v>
      </c>
      <c r="H1765" s="50">
        <v>84.187799999999996</v>
      </c>
    </row>
    <row r="1766" spans="1:8">
      <c r="A1766" s="50">
        <v>2099.1361999999999</v>
      </c>
      <c r="B1766" s="50">
        <v>60.996400000000001</v>
      </c>
      <c r="C1766" s="50">
        <v>2099.1361999999999</v>
      </c>
      <c r="D1766" s="50">
        <v>83.578100000000006</v>
      </c>
      <c r="E1766" s="50">
        <v>2099.1361999999999</v>
      </c>
      <c r="F1766" s="50">
        <v>87.782799999999995</v>
      </c>
      <c r="G1766" s="50">
        <v>2099.1361999999999</v>
      </c>
      <c r="H1766" s="50">
        <v>84.153700000000001</v>
      </c>
    </row>
    <row r="1767" spans="1:8">
      <c r="A1767" s="50">
        <v>2100.1006000000002</v>
      </c>
      <c r="B1767" s="50">
        <v>60.972499999999997</v>
      </c>
      <c r="C1767" s="50">
        <v>2100.1006000000002</v>
      </c>
      <c r="D1767" s="50">
        <v>83.546199999999999</v>
      </c>
      <c r="E1767" s="50">
        <v>2100.1006000000002</v>
      </c>
      <c r="F1767" s="50">
        <v>87.767499999999998</v>
      </c>
      <c r="G1767" s="50">
        <v>2100.1006000000002</v>
      </c>
      <c r="H1767" s="50">
        <v>84.121499999999997</v>
      </c>
    </row>
    <row r="1768" spans="1:8">
      <c r="A1768" s="50">
        <v>2101.0646999999999</v>
      </c>
      <c r="B1768" s="50">
        <v>60.948099999999997</v>
      </c>
      <c r="C1768" s="50">
        <v>2101.0646999999999</v>
      </c>
      <c r="D1768" s="50">
        <v>83.518900000000002</v>
      </c>
      <c r="E1768" s="50">
        <v>2101.0646999999999</v>
      </c>
      <c r="F1768" s="50">
        <v>87.754800000000003</v>
      </c>
      <c r="G1768" s="50">
        <v>2101.0646999999999</v>
      </c>
      <c r="H1768" s="50">
        <v>84.089799999999997</v>
      </c>
    </row>
    <row r="1769" spans="1:8">
      <c r="A1769" s="50">
        <v>2102.0291000000002</v>
      </c>
      <c r="B1769" s="50">
        <v>60.921100000000003</v>
      </c>
      <c r="C1769" s="50">
        <v>2102.0291000000002</v>
      </c>
      <c r="D1769" s="50">
        <v>83.497600000000006</v>
      </c>
      <c r="E1769" s="50">
        <v>2102.0291000000002</v>
      </c>
      <c r="F1769" s="50">
        <v>87.743600000000001</v>
      </c>
      <c r="G1769" s="50">
        <v>2102.0291000000002</v>
      </c>
      <c r="H1769" s="50">
        <v>84.057199999999995</v>
      </c>
    </row>
    <row r="1770" spans="1:8">
      <c r="A1770" s="50">
        <v>2102.9931999999999</v>
      </c>
      <c r="B1770" s="50">
        <v>60.8902</v>
      </c>
      <c r="C1770" s="50">
        <v>2102.9931999999999</v>
      </c>
      <c r="D1770" s="50">
        <v>83.483199999999997</v>
      </c>
      <c r="E1770" s="50">
        <v>2102.9931999999999</v>
      </c>
      <c r="F1770" s="50">
        <v>87.733199999999997</v>
      </c>
      <c r="G1770" s="50">
        <v>2102.9931999999999</v>
      </c>
      <c r="H1770" s="50">
        <v>84.023200000000003</v>
      </c>
    </row>
    <row r="1771" spans="1:8">
      <c r="A1771" s="50">
        <v>2103.9575</v>
      </c>
      <c r="B1771" s="50">
        <v>60.854500000000002</v>
      </c>
      <c r="C1771" s="50">
        <v>2103.9575</v>
      </c>
      <c r="D1771" s="50">
        <v>83.4756</v>
      </c>
      <c r="E1771" s="50">
        <v>2103.9575</v>
      </c>
      <c r="F1771" s="50">
        <v>87.723200000000006</v>
      </c>
      <c r="G1771" s="50">
        <v>2103.9575</v>
      </c>
      <c r="H1771" s="50">
        <v>83.987499999999997</v>
      </c>
    </row>
    <row r="1772" spans="1:8">
      <c r="A1772" s="50">
        <v>2104.9216000000001</v>
      </c>
      <c r="B1772" s="50">
        <v>60.813899999999997</v>
      </c>
      <c r="C1772" s="50">
        <v>2104.9216000000001</v>
      </c>
      <c r="D1772" s="50">
        <v>83.474100000000007</v>
      </c>
      <c r="E1772" s="50">
        <v>2104.9216000000001</v>
      </c>
      <c r="F1772" s="50">
        <v>87.713300000000004</v>
      </c>
      <c r="G1772" s="50">
        <v>2104.9216000000001</v>
      </c>
      <c r="H1772" s="50">
        <v>83.950400000000002</v>
      </c>
    </row>
    <row r="1773" spans="1:8">
      <c r="A1773" s="50">
        <v>2105.886</v>
      </c>
      <c r="B1773" s="50">
        <v>60.768900000000002</v>
      </c>
      <c r="C1773" s="50">
        <v>2105.886</v>
      </c>
      <c r="D1773" s="50">
        <v>83.477500000000006</v>
      </c>
      <c r="E1773" s="50">
        <v>2105.886</v>
      </c>
      <c r="F1773" s="50">
        <v>87.703100000000006</v>
      </c>
      <c r="G1773" s="50">
        <v>2105.886</v>
      </c>
      <c r="H1773" s="50">
        <v>83.912000000000006</v>
      </c>
    </row>
    <row r="1774" spans="1:8">
      <c r="A1774" s="50">
        <v>2106.8501000000001</v>
      </c>
      <c r="B1774" s="50">
        <v>60.720100000000002</v>
      </c>
      <c r="C1774" s="50">
        <v>2106.8501000000001</v>
      </c>
      <c r="D1774" s="50">
        <v>83.484399999999994</v>
      </c>
      <c r="E1774" s="50">
        <v>2106.8501000000001</v>
      </c>
      <c r="F1774" s="50">
        <v>87.692400000000006</v>
      </c>
      <c r="G1774" s="50">
        <v>2106.8501000000001</v>
      </c>
      <c r="H1774" s="50">
        <v>83.872799999999998</v>
      </c>
    </row>
    <row r="1775" spans="1:8">
      <c r="A1775" s="50">
        <v>2107.8145</v>
      </c>
      <c r="B1775" s="50">
        <v>60.668799999999997</v>
      </c>
      <c r="C1775" s="50">
        <v>2107.8145</v>
      </c>
      <c r="D1775" s="50">
        <v>83.492900000000006</v>
      </c>
      <c r="E1775" s="50">
        <v>2107.8145</v>
      </c>
      <c r="F1775" s="50">
        <v>87.680800000000005</v>
      </c>
      <c r="G1775" s="50">
        <v>2107.8145</v>
      </c>
      <c r="H1775" s="50">
        <v>83.833200000000005</v>
      </c>
    </row>
    <row r="1776" spans="1:8">
      <c r="A1776" s="50">
        <v>2108.7786000000001</v>
      </c>
      <c r="B1776" s="50">
        <v>60.616500000000002</v>
      </c>
      <c r="C1776" s="50">
        <v>2108.7786000000001</v>
      </c>
      <c r="D1776" s="50">
        <v>83.501199999999997</v>
      </c>
      <c r="E1776" s="50">
        <v>2108.7786000000001</v>
      </c>
      <c r="F1776" s="50">
        <v>87.668400000000005</v>
      </c>
      <c r="G1776" s="50">
        <v>2108.7786000000001</v>
      </c>
      <c r="H1776" s="50">
        <v>83.7941</v>
      </c>
    </row>
    <row r="1777" spans="1:8">
      <c r="A1777" s="50">
        <v>2109.7429000000002</v>
      </c>
      <c r="B1777" s="50">
        <v>60.564500000000002</v>
      </c>
      <c r="C1777" s="50">
        <v>2109.7429000000002</v>
      </c>
      <c r="D1777" s="50">
        <v>83.507599999999996</v>
      </c>
      <c r="E1777" s="50">
        <v>2109.7429000000002</v>
      </c>
      <c r="F1777" s="50">
        <v>87.655500000000004</v>
      </c>
      <c r="G1777" s="50">
        <v>2109.7429000000002</v>
      </c>
      <c r="H1777" s="50">
        <v>83.756500000000003</v>
      </c>
    </row>
    <row r="1778" spans="1:8">
      <c r="A1778" s="50">
        <v>2110.7069999999999</v>
      </c>
      <c r="B1778" s="50">
        <v>60.514099999999999</v>
      </c>
      <c r="C1778" s="50">
        <v>2110.7069999999999</v>
      </c>
      <c r="D1778" s="50">
        <v>83.510999999999996</v>
      </c>
      <c r="E1778" s="50">
        <v>2110.7069999999999</v>
      </c>
      <c r="F1778" s="50">
        <v>87.642600000000002</v>
      </c>
      <c r="G1778" s="50">
        <v>2110.7069999999999</v>
      </c>
      <c r="H1778" s="50">
        <v>83.721699999999998</v>
      </c>
    </row>
    <row r="1779" spans="1:8">
      <c r="A1779" s="50">
        <v>2111.6714000000002</v>
      </c>
      <c r="B1779" s="50">
        <v>60.466299999999997</v>
      </c>
      <c r="C1779" s="50">
        <v>2111.6714000000002</v>
      </c>
      <c r="D1779" s="50">
        <v>83.510599999999997</v>
      </c>
      <c r="E1779" s="50">
        <v>2111.6714000000002</v>
      </c>
      <c r="F1779" s="50">
        <v>87.630300000000005</v>
      </c>
      <c r="G1779" s="50">
        <v>2111.6714000000002</v>
      </c>
      <c r="H1779" s="50">
        <v>83.690600000000003</v>
      </c>
    </row>
    <row r="1780" spans="1:8">
      <c r="A1780" s="50">
        <v>2112.6354999999999</v>
      </c>
      <c r="B1780" s="50">
        <v>60.421999999999997</v>
      </c>
      <c r="C1780" s="50">
        <v>2112.6354999999999</v>
      </c>
      <c r="D1780" s="50">
        <v>83.506100000000004</v>
      </c>
      <c r="E1780" s="50">
        <v>2112.6354999999999</v>
      </c>
      <c r="F1780" s="50">
        <v>87.619</v>
      </c>
      <c r="G1780" s="50">
        <v>2112.6354999999999</v>
      </c>
      <c r="H1780" s="50">
        <v>83.663700000000006</v>
      </c>
    </row>
    <row r="1781" spans="1:8">
      <c r="A1781" s="50">
        <v>2113.5999000000002</v>
      </c>
      <c r="B1781" s="50">
        <v>60.381999999999998</v>
      </c>
      <c r="C1781" s="50">
        <v>2113.5999000000002</v>
      </c>
      <c r="D1781" s="50">
        <v>83.497600000000006</v>
      </c>
      <c r="E1781" s="50">
        <v>2113.5999000000002</v>
      </c>
      <c r="F1781" s="50">
        <v>87.608900000000006</v>
      </c>
      <c r="G1781" s="50">
        <v>2113.5999000000002</v>
      </c>
      <c r="H1781" s="50">
        <v>83.641000000000005</v>
      </c>
    </row>
    <row r="1782" spans="1:8">
      <c r="A1782" s="50">
        <v>2114.5639999999999</v>
      </c>
      <c r="B1782" s="50">
        <v>60.346600000000002</v>
      </c>
      <c r="C1782" s="50">
        <v>2114.5639999999999</v>
      </c>
      <c r="D1782" s="50">
        <v>83.485299999999995</v>
      </c>
      <c r="E1782" s="50">
        <v>2114.5639999999999</v>
      </c>
      <c r="F1782" s="50">
        <v>87.599900000000005</v>
      </c>
      <c r="G1782" s="50">
        <v>2114.5639999999999</v>
      </c>
      <c r="H1782" s="50">
        <v>83.622</v>
      </c>
    </row>
    <row r="1783" spans="1:8">
      <c r="A1783" s="50">
        <v>2115.5282999999999</v>
      </c>
      <c r="B1783" s="50">
        <v>60.316000000000003</v>
      </c>
      <c r="C1783" s="50">
        <v>2115.5282999999999</v>
      </c>
      <c r="D1783" s="50">
        <v>83.4696</v>
      </c>
      <c r="E1783" s="50">
        <v>2115.5282999999999</v>
      </c>
      <c r="F1783" s="50">
        <v>87.591700000000003</v>
      </c>
      <c r="G1783" s="50">
        <v>2115.5282999999999</v>
      </c>
      <c r="H1783" s="50">
        <v>83.606099999999998</v>
      </c>
    </row>
    <row r="1784" spans="1:8">
      <c r="A1784" s="50">
        <v>2116.4924000000001</v>
      </c>
      <c r="B1784" s="50">
        <v>60.29</v>
      </c>
      <c r="C1784" s="50">
        <v>2116.4924000000001</v>
      </c>
      <c r="D1784" s="50">
        <v>83.450800000000001</v>
      </c>
      <c r="E1784" s="50">
        <v>2116.4924000000001</v>
      </c>
      <c r="F1784" s="50">
        <v>87.584199999999996</v>
      </c>
      <c r="G1784" s="50">
        <v>2116.4924000000001</v>
      </c>
      <c r="H1784" s="50">
        <v>83.592699999999994</v>
      </c>
    </row>
    <row r="1785" spans="1:8">
      <c r="A1785" s="50">
        <v>2117.4567999999999</v>
      </c>
      <c r="B1785" s="50">
        <v>60.2682</v>
      </c>
      <c r="C1785" s="50">
        <v>2117.4567999999999</v>
      </c>
      <c r="D1785" s="50">
        <v>83.429500000000004</v>
      </c>
      <c r="E1785" s="50">
        <v>2117.4567999999999</v>
      </c>
      <c r="F1785" s="50">
        <v>87.577299999999994</v>
      </c>
      <c r="G1785" s="50">
        <v>2117.4567999999999</v>
      </c>
      <c r="H1785" s="50">
        <v>83.581199999999995</v>
      </c>
    </row>
    <row r="1786" spans="1:8">
      <c r="A1786" s="50">
        <v>2118.4209000000001</v>
      </c>
      <c r="B1786" s="50">
        <v>60.25</v>
      </c>
      <c r="C1786" s="50">
        <v>2118.4209000000001</v>
      </c>
      <c r="D1786" s="50">
        <v>83.406000000000006</v>
      </c>
      <c r="E1786" s="50">
        <v>2118.4209000000001</v>
      </c>
      <c r="F1786" s="50">
        <v>87.570899999999995</v>
      </c>
      <c r="G1786" s="50">
        <v>2118.4209000000001</v>
      </c>
      <c r="H1786" s="50">
        <v>83.571200000000005</v>
      </c>
    </row>
    <row r="1787" spans="1:8">
      <c r="A1787" s="50">
        <v>2119.3852999999999</v>
      </c>
      <c r="B1787" s="50">
        <v>60.2348</v>
      </c>
      <c r="C1787" s="50">
        <v>2119.3852999999999</v>
      </c>
      <c r="D1787" s="50">
        <v>83.380799999999994</v>
      </c>
      <c r="E1787" s="50">
        <v>2119.3852999999999</v>
      </c>
      <c r="F1787" s="50">
        <v>87.564599999999999</v>
      </c>
      <c r="G1787" s="50">
        <v>2119.3852999999999</v>
      </c>
      <c r="H1787" s="50">
        <v>83.562200000000004</v>
      </c>
    </row>
    <row r="1788" spans="1:8">
      <c r="A1788" s="50">
        <v>2120.3494000000001</v>
      </c>
      <c r="B1788" s="50">
        <v>60.222000000000001</v>
      </c>
      <c r="C1788" s="50">
        <v>2120.3494000000001</v>
      </c>
      <c r="D1788" s="50">
        <v>83.353999999999999</v>
      </c>
      <c r="E1788" s="50">
        <v>2120.3494000000001</v>
      </c>
      <c r="F1788" s="50">
        <v>87.558199999999999</v>
      </c>
      <c r="G1788" s="50">
        <v>2120.3494000000001</v>
      </c>
      <c r="H1788" s="50">
        <v>83.553399999999996</v>
      </c>
    </row>
    <row r="1789" spans="1:8">
      <c r="A1789" s="50">
        <v>2121.3137000000002</v>
      </c>
      <c r="B1789" s="50">
        <v>60.210799999999999</v>
      </c>
      <c r="C1789" s="50">
        <v>2121.3137000000002</v>
      </c>
      <c r="D1789" s="50">
        <v>83.325400000000002</v>
      </c>
      <c r="E1789" s="50">
        <v>2121.3137000000002</v>
      </c>
      <c r="F1789" s="50">
        <v>87.550799999999995</v>
      </c>
      <c r="G1789" s="50">
        <v>2121.3137000000002</v>
      </c>
      <c r="H1789" s="50">
        <v>83.544200000000004</v>
      </c>
    </row>
    <row r="1790" spans="1:8">
      <c r="A1790" s="50">
        <v>2122.2777999999998</v>
      </c>
      <c r="B1790" s="50">
        <v>60.200600000000001</v>
      </c>
      <c r="C1790" s="50">
        <v>2122.2777999999998</v>
      </c>
      <c r="D1790" s="50">
        <v>83.294600000000003</v>
      </c>
      <c r="E1790" s="50">
        <v>2122.2777999999998</v>
      </c>
      <c r="F1790" s="50">
        <v>87.542199999999994</v>
      </c>
      <c r="G1790" s="50">
        <v>2122.2777999999998</v>
      </c>
      <c r="H1790" s="50">
        <v>83.533699999999996</v>
      </c>
    </row>
    <row r="1791" spans="1:8">
      <c r="A1791" s="50">
        <v>2123.2422000000001</v>
      </c>
      <c r="B1791" s="50">
        <v>60.190800000000003</v>
      </c>
      <c r="C1791" s="50">
        <v>2123.2422000000001</v>
      </c>
      <c r="D1791" s="50">
        <v>83.260900000000007</v>
      </c>
      <c r="E1791" s="50">
        <v>2123.2422000000001</v>
      </c>
      <c r="F1791" s="50">
        <v>87.531800000000004</v>
      </c>
      <c r="G1791" s="50">
        <v>2123.2422000000001</v>
      </c>
      <c r="H1791" s="50">
        <v>83.521799999999999</v>
      </c>
    </row>
    <row r="1792" spans="1:8">
      <c r="A1792" s="50">
        <v>2124.2062999999998</v>
      </c>
      <c r="B1792" s="50">
        <v>60.180500000000002</v>
      </c>
      <c r="C1792" s="50">
        <v>2124.2062999999998</v>
      </c>
      <c r="D1792" s="50">
        <v>83.2239</v>
      </c>
      <c r="E1792" s="50">
        <v>2124.2062999999998</v>
      </c>
      <c r="F1792" s="50">
        <v>87.519599999999997</v>
      </c>
      <c r="G1792" s="50">
        <v>2124.2062999999998</v>
      </c>
      <c r="H1792" s="50">
        <v>83.508499999999998</v>
      </c>
    </row>
    <row r="1793" spans="1:8">
      <c r="A1793" s="50">
        <v>2125.1707000000001</v>
      </c>
      <c r="B1793" s="50">
        <v>60.168999999999997</v>
      </c>
      <c r="C1793" s="50">
        <v>2125.1707000000001</v>
      </c>
      <c r="D1793" s="50">
        <v>83.183400000000006</v>
      </c>
      <c r="E1793" s="50">
        <v>2125.1707000000001</v>
      </c>
      <c r="F1793" s="50">
        <v>87.505899999999997</v>
      </c>
      <c r="G1793" s="50">
        <v>2125.1707000000001</v>
      </c>
      <c r="H1793" s="50">
        <v>83.493899999999996</v>
      </c>
    </row>
    <row r="1794" spans="1:8">
      <c r="A1794" s="50">
        <v>2126.1347999999998</v>
      </c>
      <c r="B1794" s="50">
        <v>60.155700000000003</v>
      </c>
      <c r="C1794" s="50">
        <v>2126.1347999999998</v>
      </c>
      <c r="D1794" s="50">
        <v>83.139300000000006</v>
      </c>
      <c r="E1794" s="50">
        <v>2126.1347999999998</v>
      </c>
      <c r="F1794" s="50">
        <v>87.490700000000004</v>
      </c>
      <c r="G1794" s="50">
        <v>2126.1347999999998</v>
      </c>
      <c r="H1794" s="50">
        <v>83.478499999999997</v>
      </c>
    </row>
    <row r="1795" spans="1:8">
      <c r="A1795" s="50">
        <v>2127.0990999999999</v>
      </c>
      <c r="B1795" s="50">
        <v>60.1402</v>
      </c>
      <c r="C1795" s="50">
        <v>2127.0990999999999</v>
      </c>
      <c r="D1795" s="50">
        <v>83.091899999999995</v>
      </c>
      <c r="E1795" s="50">
        <v>2127.0990999999999</v>
      </c>
      <c r="F1795" s="50">
        <v>87.474199999999996</v>
      </c>
      <c r="G1795" s="50">
        <v>2127.0990999999999</v>
      </c>
      <c r="H1795" s="50">
        <v>83.462400000000002</v>
      </c>
    </row>
    <row r="1796" spans="1:8">
      <c r="A1796" s="50">
        <v>2128.0632000000001</v>
      </c>
      <c r="B1796" s="50">
        <v>60.122399999999999</v>
      </c>
      <c r="C1796" s="50">
        <v>2128.0632000000001</v>
      </c>
      <c r="D1796" s="50">
        <v>83.041300000000007</v>
      </c>
      <c r="E1796" s="50">
        <v>2128.0632000000001</v>
      </c>
      <c r="F1796" s="50">
        <v>87.456599999999995</v>
      </c>
      <c r="G1796" s="50">
        <v>2128.0632000000001</v>
      </c>
      <c r="H1796" s="50">
        <v>83.445700000000002</v>
      </c>
    </row>
    <row r="1797" spans="1:8">
      <c r="A1797" s="50">
        <v>2129.0275999999999</v>
      </c>
      <c r="B1797" s="50">
        <v>60.102499999999999</v>
      </c>
      <c r="C1797" s="50">
        <v>2129.0275999999999</v>
      </c>
      <c r="D1797" s="50">
        <v>82.987899999999996</v>
      </c>
      <c r="E1797" s="50">
        <v>2129.0275999999999</v>
      </c>
      <c r="F1797" s="50">
        <v>87.438000000000002</v>
      </c>
      <c r="G1797" s="50">
        <v>2129.0275999999999</v>
      </c>
      <c r="H1797" s="50">
        <v>83.428299999999993</v>
      </c>
    </row>
    <row r="1798" spans="1:8">
      <c r="A1798" s="50">
        <v>2129.9917</v>
      </c>
      <c r="B1798" s="50">
        <v>60.080599999999997</v>
      </c>
      <c r="C1798" s="50">
        <v>2129.9917</v>
      </c>
      <c r="D1798" s="50">
        <v>82.932000000000002</v>
      </c>
      <c r="E1798" s="50">
        <v>2129.9917</v>
      </c>
      <c r="F1798" s="50">
        <v>87.418599999999998</v>
      </c>
      <c r="G1798" s="50">
        <v>2129.9917</v>
      </c>
      <c r="H1798" s="50">
        <v>83.410499999999999</v>
      </c>
    </row>
    <row r="1799" spans="1:8">
      <c r="A1799" s="50">
        <v>2130.9560999999999</v>
      </c>
      <c r="B1799" s="50">
        <v>60.057000000000002</v>
      </c>
      <c r="C1799" s="50">
        <v>2130.9560999999999</v>
      </c>
      <c r="D1799" s="50">
        <v>82.874200000000002</v>
      </c>
      <c r="E1799" s="50">
        <v>2130.9560999999999</v>
      </c>
      <c r="F1799" s="50">
        <v>87.399000000000001</v>
      </c>
      <c r="G1799" s="50">
        <v>2130.9560999999999</v>
      </c>
      <c r="H1799" s="50">
        <v>83.392600000000002</v>
      </c>
    </row>
    <row r="1800" spans="1:8">
      <c r="A1800" s="50">
        <v>2131.9202</v>
      </c>
      <c r="B1800" s="50">
        <v>60.031999999999996</v>
      </c>
      <c r="C1800" s="50">
        <v>2131.9202</v>
      </c>
      <c r="D1800" s="50">
        <v>82.815200000000004</v>
      </c>
      <c r="E1800" s="50">
        <v>2131.9202</v>
      </c>
      <c r="F1800" s="50">
        <v>87.379599999999996</v>
      </c>
      <c r="G1800" s="50">
        <v>2131.9202</v>
      </c>
      <c r="H1800" s="50">
        <v>83.375</v>
      </c>
    </row>
    <row r="1801" spans="1:8">
      <c r="A1801" s="50">
        <v>2132.8845000000001</v>
      </c>
      <c r="B1801" s="50">
        <v>60.005800000000001</v>
      </c>
      <c r="C1801" s="50">
        <v>2132.8845000000001</v>
      </c>
      <c r="D1801" s="50">
        <v>82.755899999999997</v>
      </c>
      <c r="E1801" s="50">
        <v>2132.8845000000001</v>
      </c>
      <c r="F1801" s="50">
        <v>87.360600000000005</v>
      </c>
      <c r="G1801" s="50">
        <v>2132.8845000000001</v>
      </c>
      <c r="H1801" s="50">
        <v>83.358000000000004</v>
      </c>
    </row>
    <row r="1802" spans="1:8">
      <c r="A1802" s="50">
        <v>2133.8485999999998</v>
      </c>
      <c r="B1802" s="50">
        <v>59.9788</v>
      </c>
      <c r="C1802" s="50">
        <v>2133.8485999999998</v>
      </c>
      <c r="D1802" s="50">
        <v>82.697100000000006</v>
      </c>
      <c r="E1802" s="50">
        <v>2133.8485999999998</v>
      </c>
      <c r="F1802" s="50">
        <v>87.342299999999994</v>
      </c>
      <c r="G1802" s="50">
        <v>2133.8485999999998</v>
      </c>
      <c r="H1802" s="50">
        <v>83.341999999999999</v>
      </c>
    </row>
    <row r="1803" spans="1:8">
      <c r="A1803" s="50">
        <v>2134.8130000000001</v>
      </c>
      <c r="B1803" s="50">
        <v>59.951599999999999</v>
      </c>
      <c r="C1803" s="50">
        <v>2134.8130000000001</v>
      </c>
      <c r="D1803" s="50">
        <v>82.639600000000002</v>
      </c>
      <c r="E1803" s="50">
        <v>2134.8130000000001</v>
      </c>
      <c r="F1803" s="50">
        <v>87.324700000000007</v>
      </c>
      <c r="G1803" s="50">
        <v>2134.8130000000001</v>
      </c>
      <c r="H1803" s="50">
        <v>83.327100000000002</v>
      </c>
    </row>
    <row r="1804" spans="1:8">
      <c r="A1804" s="50">
        <v>2135.7770999999998</v>
      </c>
      <c r="B1804" s="50">
        <v>59.924700000000001</v>
      </c>
      <c r="C1804" s="50">
        <v>2135.7770999999998</v>
      </c>
      <c r="D1804" s="50">
        <v>82.583699999999993</v>
      </c>
      <c r="E1804" s="50">
        <v>2135.7770999999998</v>
      </c>
      <c r="F1804" s="50">
        <v>87.307699999999997</v>
      </c>
      <c r="G1804" s="50">
        <v>2135.7770999999998</v>
      </c>
      <c r="H1804" s="50">
        <v>83.313299999999998</v>
      </c>
    </row>
    <row r="1805" spans="1:8">
      <c r="A1805" s="50">
        <v>2136.7415000000001</v>
      </c>
      <c r="B1805" s="50">
        <v>59.898600000000002</v>
      </c>
      <c r="C1805" s="50">
        <v>2136.7415000000001</v>
      </c>
      <c r="D1805" s="50">
        <v>82.529600000000002</v>
      </c>
      <c r="E1805" s="50">
        <v>2136.7415000000001</v>
      </c>
      <c r="F1805" s="50">
        <v>87.291300000000007</v>
      </c>
      <c r="G1805" s="50">
        <v>2136.7415000000001</v>
      </c>
      <c r="H1805" s="50">
        <v>83.3005</v>
      </c>
    </row>
    <row r="1806" spans="1:8">
      <c r="A1806" s="50">
        <v>2137.7055999999998</v>
      </c>
      <c r="B1806" s="50">
        <v>59.873699999999999</v>
      </c>
      <c r="C1806" s="50">
        <v>2137.7055999999998</v>
      </c>
      <c r="D1806" s="50">
        <v>82.477500000000006</v>
      </c>
      <c r="E1806" s="50">
        <v>2137.7055999999998</v>
      </c>
      <c r="F1806" s="50">
        <v>87.275300000000001</v>
      </c>
      <c r="G1806" s="50">
        <v>2137.7055999999998</v>
      </c>
      <c r="H1806" s="50">
        <v>83.288899999999998</v>
      </c>
    </row>
    <row r="1807" spans="1:8">
      <c r="A1807" s="50">
        <v>2138.6698999999999</v>
      </c>
      <c r="B1807" s="50">
        <v>59.8504</v>
      </c>
      <c r="C1807" s="50">
        <v>2138.6698999999999</v>
      </c>
      <c r="D1807" s="50">
        <v>82.427300000000002</v>
      </c>
      <c r="E1807" s="50">
        <v>2138.6698999999999</v>
      </c>
      <c r="F1807" s="50">
        <v>87.259699999999995</v>
      </c>
      <c r="G1807" s="50">
        <v>2138.6698999999999</v>
      </c>
      <c r="H1807" s="50">
        <v>83.278599999999997</v>
      </c>
    </row>
    <row r="1808" spans="1:8">
      <c r="A1808" s="50">
        <v>2139.634</v>
      </c>
      <c r="B1808" s="50">
        <v>59.828400000000002</v>
      </c>
      <c r="C1808" s="50">
        <v>2139.634</v>
      </c>
      <c r="D1808" s="50">
        <v>82.379099999999994</v>
      </c>
      <c r="E1808" s="50">
        <v>2139.634</v>
      </c>
      <c r="F1808" s="50">
        <v>87.244299999999996</v>
      </c>
      <c r="G1808" s="50">
        <v>2139.634</v>
      </c>
      <c r="H1808" s="50">
        <v>83.269599999999997</v>
      </c>
    </row>
    <row r="1809" spans="1:8">
      <c r="A1809" s="50">
        <v>2140.5983999999999</v>
      </c>
      <c r="B1809" s="50">
        <v>59.807699999999997</v>
      </c>
      <c r="C1809" s="50">
        <v>2140.5983999999999</v>
      </c>
      <c r="D1809" s="50">
        <v>82.332999999999998</v>
      </c>
      <c r="E1809" s="50">
        <v>2140.5983999999999</v>
      </c>
      <c r="F1809" s="50">
        <v>87.228999999999999</v>
      </c>
      <c r="G1809" s="50">
        <v>2140.5983999999999</v>
      </c>
      <c r="H1809" s="50">
        <v>83.261799999999994</v>
      </c>
    </row>
    <row r="1810" spans="1:8">
      <c r="A1810" s="50">
        <v>2141.5625</v>
      </c>
      <c r="B1810" s="50">
        <v>59.787700000000001</v>
      </c>
      <c r="C1810" s="50">
        <v>2141.5625</v>
      </c>
      <c r="D1810" s="50">
        <v>82.288799999999995</v>
      </c>
      <c r="E1810" s="50">
        <v>2141.5625</v>
      </c>
      <c r="F1810" s="50">
        <v>87.213499999999996</v>
      </c>
      <c r="G1810" s="50">
        <v>2141.5625</v>
      </c>
      <c r="H1810" s="50">
        <v>83.2547</v>
      </c>
    </row>
    <row r="1811" spans="1:8">
      <c r="A1811" s="50">
        <v>2142.5268999999998</v>
      </c>
      <c r="B1811" s="50">
        <v>59.768099999999997</v>
      </c>
      <c r="C1811" s="50">
        <v>2142.5268999999998</v>
      </c>
      <c r="D1811" s="50">
        <v>82.246600000000001</v>
      </c>
      <c r="E1811" s="50">
        <v>2142.5268999999998</v>
      </c>
      <c r="F1811" s="50">
        <v>87.197500000000005</v>
      </c>
      <c r="G1811" s="50">
        <v>2142.5268999999998</v>
      </c>
      <c r="H1811" s="50">
        <v>83.248000000000005</v>
      </c>
    </row>
    <row r="1812" spans="1:8">
      <c r="A1812" s="50">
        <v>2143.491</v>
      </c>
      <c r="B1812" s="50">
        <v>59.7483</v>
      </c>
      <c r="C1812" s="50">
        <v>2143.491</v>
      </c>
      <c r="D1812" s="50">
        <v>82.206199999999995</v>
      </c>
      <c r="E1812" s="50">
        <v>2143.491</v>
      </c>
      <c r="F1812" s="50">
        <v>87.180800000000005</v>
      </c>
      <c r="G1812" s="50">
        <v>2143.491</v>
      </c>
      <c r="H1812" s="50">
        <v>83.241</v>
      </c>
    </row>
    <row r="1813" spans="1:8">
      <c r="A1813" s="50">
        <v>2144.4553000000001</v>
      </c>
      <c r="B1813" s="50">
        <v>59.727499999999999</v>
      </c>
      <c r="C1813" s="50">
        <v>2144.4553000000001</v>
      </c>
      <c r="D1813" s="50">
        <v>82.167500000000004</v>
      </c>
      <c r="E1813" s="50">
        <v>2144.4553000000001</v>
      </c>
      <c r="F1813" s="50">
        <v>87.162999999999997</v>
      </c>
      <c r="G1813" s="50">
        <v>2144.4553000000001</v>
      </c>
      <c r="H1813" s="50">
        <v>83.232900000000001</v>
      </c>
    </row>
    <row r="1814" spans="1:8">
      <c r="A1814" s="50">
        <v>2145.4194000000002</v>
      </c>
      <c r="B1814" s="50">
        <v>59.704999999999998</v>
      </c>
      <c r="C1814" s="50">
        <v>2145.4194000000002</v>
      </c>
      <c r="D1814" s="50">
        <v>82.130300000000005</v>
      </c>
      <c r="E1814" s="50">
        <v>2145.4194000000002</v>
      </c>
      <c r="F1814" s="50">
        <v>87.144099999999995</v>
      </c>
      <c r="G1814" s="50">
        <v>2145.4194000000002</v>
      </c>
      <c r="H1814" s="50">
        <v>83.223200000000006</v>
      </c>
    </row>
    <row r="1815" spans="1:8">
      <c r="A1815" s="50">
        <v>2146.3838000000001</v>
      </c>
      <c r="B1815" s="50">
        <v>59.68</v>
      </c>
      <c r="C1815" s="50">
        <v>2146.3838000000001</v>
      </c>
      <c r="D1815" s="50">
        <v>82.0946</v>
      </c>
      <c r="E1815" s="50">
        <v>2146.3838000000001</v>
      </c>
      <c r="F1815" s="50">
        <v>87.123500000000007</v>
      </c>
      <c r="G1815" s="50">
        <v>2146.3838000000001</v>
      </c>
      <c r="H1815" s="50">
        <v>83.210999999999999</v>
      </c>
    </row>
    <row r="1816" spans="1:8">
      <c r="A1816" s="50">
        <v>2147.3479000000002</v>
      </c>
      <c r="B1816" s="50">
        <v>59.651699999999998</v>
      </c>
      <c r="C1816" s="50">
        <v>2147.3479000000002</v>
      </c>
      <c r="D1816" s="50">
        <v>82.060199999999995</v>
      </c>
      <c r="E1816" s="50">
        <v>2147.3479000000002</v>
      </c>
      <c r="F1816" s="50">
        <v>87.101100000000002</v>
      </c>
      <c r="G1816" s="50">
        <v>2147.3479000000002</v>
      </c>
      <c r="H1816" s="50">
        <v>83.195599999999999</v>
      </c>
    </row>
    <row r="1817" spans="1:8">
      <c r="A1817" s="50">
        <v>2148.3123000000001</v>
      </c>
      <c r="B1817" s="50">
        <v>59.619199999999999</v>
      </c>
      <c r="C1817" s="50">
        <v>2148.3123000000001</v>
      </c>
      <c r="D1817" s="50">
        <v>82.026899999999998</v>
      </c>
      <c r="E1817" s="50">
        <v>2148.3123000000001</v>
      </c>
      <c r="F1817" s="50">
        <v>87.076400000000007</v>
      </c>
      <c r="G1817" s="50">
        <v>2148.3123000000001</v>
      </c>
      <c r="H1817" s="50">
        <v>83.176500000000004</v>
      </c>
    </row>
    <row r="1818" spans="1:8">
      <c r="A1818" s="50">
        <v>2149.2764000000002</v>
      </c>
      <c r="B1818" s="50">
        <v>59.581800000000001</v>
      </c>
      <c r="C1818" s="50">
        <v>2149.2764000000002</v>
      </c>
      <c r="D1818" s="50">
        <v>81.994399999999999</v>
      </c>
      <c r="E1818" s="50">
        <v>2149.2764000000002</v>
      </c>
      <c r="F1818" s="50">
        <v>87.049099999999996</v>
      </c>
      <c r="G1818" s="50">
        <v>2149.2764000000002</v>
      </c>
      <c r="H1818" s="50">
        <v>83.153000000000006</v>
      </c>
    </row>
    <row r="1819" spans="1:8">
      <c r="A1819" s="50">
        <v>2150.2406999999998</v>
      </c>
      <c r="B1819" s="50">
        <v>59.539200000000001</v>
      </c>
      <c r="C1819" s="50">
        <v>2150.2406999999998</v>
      </c>
      <c r="D1819" s="50">
        <v>81.962000000000003</v>
      </c>
      <c r="E1819" s="50">
        <v>2150.2406999999998</v>
      </c>
      <c r="F1819" s="50">
        <v>87.018799999999999</v>
      </c>
      <c r="G1819" s="50">
        <v>2150.2406999999998</v>
      </c>
      <c r="H1819" s="50">
        <v>83.124499999999998</v>
      </c>
    </row>
    <row r="1820" spans="1:8">
      <c r="A1820" s="50">
        <v>2151.2048</v>
      </c>
      <c r="B1820" s="50">
        <v>59.491100000000003</v>
      </c>
      <c r="C1820" s="50">
        <v>2151.2048</v>
      </c>
      <c r="D1820" s="50">
        <v>81.929000000000002</v>
      </c>
      <c r="E1820" s="50">
        <v>2151.2048</v>
      </c>
      <c r="F1820" s="50">
        <v>86.985299999999995</v>
      </c>
      <c r="G1820" s="50">
        <v>2151.2048</v>
      </c>
      <c r="H1820" s="50">
        <v>83.090599999999995</v>
      </c>
    </row>
    <row r="1821" spans="1:8">
      <c r="A1821" s="50">
        <v>2152.1691999999998</v>
      </c>
      <c r="B1821" s="50">
        <v>59.437399999999997</v>
      </c>
      <c r="C1821" s="50">
        <v>2152.1691999999998</v>
      </c>
      <c r="D1821" s="50">
        <v>81.894400000000005</v>
      </c>
      <c r="E1821" s="50">
        <v>2152.1691999999998</v>
      </c>
      <c r="F1821" s="50">
        <v>86.948400000000007</v>
      </c>
      <c r="G1821" s="50">
        <v>2152.1691999999998</v>
      </c>
      <c r="H1821" s="50">
        <v>83.050700000000006</v>
      </c>
    </row>
    <row r="1822" spans="1:8">
      <c r="A1822" s="50">
        <v>2153.1333</v>
      </c>
      <c r="B1822" s="50">
        <v>59.378300000000003</v>
      </c>
      <c r="C1822" s="50">
        <v>2153.1333</v>
      </c>
      <c r="D1822" s="50">
        <v>81.857299999999995</v>
      </c>
      <c r="E1822" s="50">
        <v>2153.1333</v>
      </c>
      <c r="F1822" s="50">
        <v>86.907600000000002</v>
      </c>
      <c r="G1822" s="50">
        <v>2153.1333</v>
      </c>
      <c r="H1822" s="50">
        <v>83.004199999999997</v>
      </c>
    </row>
    <row r="1823" spans="1:8">
      <c r="A1823" s="50">
        <v>2154.0976999999998</v>
      </c>
      <c r="B1823" s="50">
        <v>59.313600000000001</v>
      </c>
      <c r="C1823" s="50">
        <v>2154.0976999999998</v>
      </c>
      <c r="D1823" s="50">
        <v>81.816699999999997</v>
      </c>
      <c r="E1823" s="50">
        <v>2154.0976999999998</v>
      </c>
      <c r="F1823" s="50">
        <v>86.862700000000004</v>
      </c>
      <c r="G1823" s="50">
        <v>2154.0976999999998</v>
      </c>
      <c r="H1823" s="50">
        <v>82.950900000000004</v>
      </c>
    </row>
    <row r="1824" spans="1:8">
      <c r="A1824" s="50">
        <v>2155.0617999999999</v>
      </c>
      <c r="B1824" s="50">
        <v>59.243499999999997</v>
      </c>
      <c r="C1824" s="50">
        <v>2155.0617999999999</v>
      </c>
      <c r="D1824" s="50">
        <v>81.771699999999996</v>
      </c>
      <c r="E1824" s="50">
        <v>2155.0617999999999</v>
      </c>
      <c r="F1824" s="50">
        <v>86.813599999999994</v>
      </c>
      <c r="G1824" s="50">
        <v>2155.0617999999999</v>
      </c>
      <c r="H1824" s="50">
        <v>82.890799999999999</v>
      </c>
    </row>
    <row r="1825" spans="1:8">
      <c r="A1825" s="50">
        <v>2156.0261</v>
      </c>
      <c r="B1825" s="50">
        <v>59.1678</v>
      </c>
      <c r="C1825" s="50">
        <v>2156.0261</v>
      </c>
      <c r="D1825" s="50">
        <v>81.721500000000006</v>
      </c>
      <c r="E1825" s="50">
        <v>2156.0261</v>
      </c>
      <c r="F1825" s="50">
        <v>86.760300000000001</v>
      </c>
      <c r="G1825" s="50">
        <v>2156.0261</v>
      </c>
      <c r="H1825" s="50">
        <v>82.824100000000001</v>
      </c>
    </row>
    <row r="1826" spans="1:8">
      <c r="A1826" s="50">
        <v>2156.9902000000002</v>
      </c>
      <c r="B1826" s="50">
        <v>59.087000000000003</v>
      </c>
      <c r="C1826" s="50">
        <v>2156.9902000000002</v>
      </c>
      <c r="D1826" s="50">
        <v>81.665400000000005</v>
      </c>
      <c r="E1826" s="50">
        <v>2156.9902000000002</v>
      </c>
      <c r="F1826" s="50">
        <v>86.703100000000006</v>
      </c>
      <c r="G1826" s="50">
        <v>2156.9902000000002</v>
      </c>
      <c r="H1826" s="50">
        <v>82.751499999999993</v>
      </c>
    </row>
    <row r="1827" spans="1:8">
      <c r="A1827" s="50">
        <v>2157.9546</v>
      </c>
      <c r="B1827" s="50">
        <v>59.001399999999997</v>
      </c>
      <c r="C1827" s="50">
        <v>2157.9546</v>
      </c>
      <c r="D1827" s="50">
        <v>81.603099999999998</v>
      </c>
      <c r="E1827" s="50">
        <v>2157.9546</v>
      </c>
      <c r="F1827" s="50">
        <v>86.642600000000002</v>
      </c>
      <c r="G1827" s="50">
        <v>2157.9546</v>
      </c>
      <c r="H1827" s="50">
        <v>82.674000000000007</v>
      </c>
    </row>
    <row r="1828" spans="1:8">
      <c r="A1828" s="50">
        <v>2158.9187000000002</v>
      </c>
      <c r="B1828" s="50">
        <v>58.911799999999999</v>
      </c>
      <c r="C1828" s="50">
        <v>2158.9187000000002</v>
      </c>
      <c r="D1828" s="50">
        <v>81.534999999999997</v>
      </c>
      <c r="E1828" s="50">
        <v>2158.9187000000002</v>
      </c>
      <c r="F1828" s="50">
        <v>86.579300000000003</v>
      </c>
      <c r="G1828" s="50">
        <v>2158.9187000000002</v>
      </c>
      <c r="H1828" s="50">
        <v>82.592299999999994</v>
      </c>
    </row>
    <row r="1829" spans="1:8">
      <c r="A1829" s="50">
        <v>2159.8831</v>
      </c>
      <c r="B1829" s="50">
        <v>58.819200000000002</v>
      </c>
      <c r="C1829" s="50">
        <v>2159.8831</v>
      </c>
      <c r="D1829" s="50">
        <v>81.461500000000001</v>
      </c>
      <c r="E1829" s="50">
        <v>2159.8831</v>
      </c>
      <c r="F1829" s="50">
        <v>86.513800000000003</v>
      </c>
      <c r="G1829" s="50">
        <v>2159.8831</v>
      </c>
      <c r="H1829" s="50">
        <v>82.507499999999993</v>
      </c>
    </row>
    <row r="1830" spans="1:8">
      <c r="A1830" s="50">
        <v>2160.8472000000002</v>
      </c>
      <c r="B1830" s="50">
        <v>58.724800000000002</v>
      </c>
      <c r="C1830" s="50">
        <v>2160.8472000000002</v>
      </c>
      <c r="D1830" s="50">
        <v>81.383499999999998</v>
      </c>
      <c r="E1830" s="50">
        <v>2160.8472000000002</v>
      </c>
      <c r="F1830" s="50">
        <v>86.446700000000007</v>
      </c>
      <c r="G1830" s="50">
        <v>2160.8472000000002</v>
      </c>
      <c r="H1830" s="50">
        <v>82.420500000000004</v>
      </c>
    </row>
    <row r="1831" spans="1:8">
      <c r="A1831" s="50">
        <v>2161.8114999999998</v>
      </c>
      <c r="B1831" s="50">
        <v>58.629800000000003</v>
      </c>
      <c r="C1831" s="50">
        <v>2161.8114999999998</v>
      </c>
      <c r="D1831" s="50">
        <v>81.301900000000003</v>
      </c>
      <c r="E1831" s="50">
        <v>2161.8114999999998</v>
      </c>
      <c r="F1831" s="50">
        <v>86.378699999999995</v>
      </c>
      <c r="G1831" s="50">
        <v>2161.8114999999998</v>
      </c>
      <c r="H1831" s="50">
        <v>82.332599999999999</v>
      </c>
    </row>
    <row r="1832" spans="1:8">
      <c r="A1832" s="50">
        <v>2162.7755999999999</v>
      </c>
      <c r="B1832" s="50">
        <v>58.535299999999999</v>
      </c>
      <c r="C1832" s="50">
        <v>2162.7755999999999</v>
      </c>
      <c r="D1832" s="50">
        <v>81.217799999999997</v>
      </c>
      <c r="E1832" s="50">
        <v>2162.7755999999999</v>
      </c>
      <c r="F1832" s="50">
        <v>86.310900000000004</v>
      </c>
      <c r="G1832" s="50">
        <v>2162.7755999999999</v>
      </c>
      <c r="H1832" s="50">
        <v>82.245199999999997</v>
      </c>
    </row>
    <row r="1833" spans="1:8">
      <c r="A1833" s="50">
        <v>2163.7399999999998</v>
      </c>
      <c r="B1833" s="50">
        <v>58.442799999999998</v>
      </c>
      <c r="C1833" s="50">
        <v>2163.7399999999998</v>
      </c>
      <c r="D1833" s="50">
        <v>81.132199999999997</v>
      </c>
      <c r="E1833" s="50">
        <v>2163.7399999999998</v>
      </c>
      <c r="F1833" s="50">
        <v>86.244299999999996</v>
      </c>
      <c r="G1833" s="50">
        <v>2163.7399999999998</v>
      </c>
      <c r="H1833" s="50">
        <v>82.1601</v>
      </c>
    </row>
    <row r="1834" spans="1:8">
      <c r="A1834" s="50">
        <v>2164.7040999999999</v>
      </c>
      <c r="B1834" s="50">
        <v>58.3538</v>
      </c>
      <c r="C1834" s="50">
        <v>2164.7040999999999</v>
      </c>
      <c r="D1834" s="50">
        <v>81.046000000000006</v>
      </c>
      <c r="E1834" s="50">
        <v>2164.7040999999999</v>
      </c>
      <c r="F1834" s="50">
        <v>86.180400000000006</v>
      </c>
      <c r="G1834" s="50">
        <v>2164.7040999999999</v>
      </c>
      <c r="H1834" s="50">
        <v>82.079099999999997</v>
      </c>
    </row>
    <row r="1835" spans="1:8">
      <c r="A1835" s="50">
        <v>2165.6685000000002</v>
      </c>
      <c r="B1835" s="50">
        <v>58.2697</v>
      </c>
      <c r="C1835" s="50">
        <v>2165.6685000000002</v>
      </c>
      <c r="D1835" s="50">
        <v>80.959999999999994</v>
      </c>
      <c r="E1835" s="50">
        <v>2165.6685000000002</v>
      </c>
      <c r="F1835" s="50">
        <v>86.120199999999997</v>
      </c>
      <c r="G1835" s="50">
        <v>2165.6685000000002</v>
      </c>
      <c r="H1835" s="50">
        <v>82.003600000000006</v>
      </c>
    </row>
    <row r="1836" spans="1:8">
      <c r="A1836" s="50">
        <v>2166.6325999999999</v>
      </c>
      <c r="B1836" s="50">
        <v>58.192</v>
      </c>
      <c r="C1836" s="50">
        <v>2166.6325999999999</v>
      </c>
      <c r="D1836" s="50">
        <v>80.874700000000004</v>
      </c>
      <c r="E1836" s="50">
        <v>2166.6325999999999</v>
      </c>
      <c r="F1836" s="50">
        <v>86.064800000000005</v>
      </c>
      <c r="G1836" s="50">
        <v>2166.6325999999999</v>
      </c>
      <c r="H1836" s="50">
        <v>81.934899999999999</v>
      </c>
    </row>
    <row r="1837" spans="1:8">
      <c r="A1837" s="50">
        <v>2167.5969</v>
      </c>
      <c r="B1837" s="50">
        <v>58.121600000000001</v>
      </c>
      <c r="C1837" s="50">
        <v>2167.5969</v>
      </c>
      <c r="D1837" s="50">
        <v>80.790300000000002</v>
      </c>
      <c r="E1837" s="50">
        <v>2167.5969</v>
      </c>
      <c r="F1837" s="50">
        <v>86.014499999999998</v>
      </c>
      <c r="G1837" s="50">
        <v>2167.5969</v>
      </c>
      <c r="H1837" s="50">
        <v>81.873699999999999</v>
      </c>
    </row>
    <row r="1838" spans="1:8">
      <c r="A1838" s="50">
        <v>2168.5610000000001</v>
      </c>
      <c r="B1838" s="50">
        <v>58.0593</v>
      </c>
      <c r="C1838" s="50">
        <v>2168.5610000000001</v>
      </c>
      <c r="D1838" s="50">
        <v>80.706400000000002</v>
      </c>
      <c r="E1838" s="50">
        <v>2168.5610000000001</v>
      </c>
      <c r="F1838" s="50">
        <v>85.969899999999996</v>
      </c>
      <c r="G1838" s="50">
        <v>2168.5610000000001</v>
      </c>
      <c r="H1838" s="50">
        <v>81.820499999999996</v>
      </c>
    </row>
    <row r="1839" spans="1:8">
      <c r="A1839" s="50">
        <v>2169.5254</v>
      </c>
      <c r="B1839" s="50">
        <v>58.005299999999998</v>
      </c>
      <c r="C1839" s="50">
        <v>2169.5254</v>
      </c>
      <c r="D1839" s="50">
        <v>80.622500000000002</v>
      </c>
      <c r="E1839" s="50">
        <v>2169.5254</v>
      </c>
      <c r="F1839" s="50">
        <v>85.930999999999997</v>
      </c>
      <c r="G1839" s="50">
        <v>2169.5254</v>
      </c>
      <c r="H1839" s="50">
        <v>81.775300000000001</v>
      </c>
    </row>
    <row r="1840" spans="1:8">
      <c r="A1840" s="50">
        <v>2170.4895000000001</v>
      </c>
      <c r="B1840" s="50">
        <v>57.959299999999999</v>
      </c>
      <c r="C1840" s="50">
        <v>2170.4895000000001</v>
      </c>
      <c r="D1840" s="50">
        <v>80.537700000000001</v>
      </c>
      <c r="E1840" s="50">
        <v>2170.4895000000001</v>
      </c>
      <c r="F1840" s="50">
        <v>85.897900000000007</v>
      </c>
      <c r="G1840" s="50">
        <v>2170.4895000000001</v>
      </c>
      <c r="H1840" s="50">
        <v>81.737899999999996</v>
      </c>
    </row>
    <row r="1841" spans="1:8">
      <c r="A1841" s="50">
        <v>2171.4539</v>
      </c>
      <c r="B1841" s="50">
        <v>57.9208</v>
      </c>
      <c r="C1841" s="50">
        <v>2171.4539</v>
      </c>
      <c r="D1841" s="50">
        <v>80.451099999999997</v>
      </c>
      <c r="E1841" s="50">
        <v>2171.4539</v>
      </c>
      <c r="F1841" s="50">
        <v>85.870699999999999</v>
      </c>
      <c r="G1841" s="50">
        <v>2171.4539</v>
      </c>
      <c r="H1841" s="50">
        <v>81.707700000000003</v>
      </c>
    </row>
    <row r="1842" spans="1:8">
      <c r="A1842" s="50">
        <v>2172.4180000000001</v>
      </c>
      <c r="B1842" s="50">
        <v>57.889099999999999</v>
      </c>
      <c r="C1842" s="50">
        <v>2172.4180000000001</v>
      </c>
      <c r="D1842" s="50">
        <v>80.361699999999999</v>
      </c>
      <c r="E1842" s="50">
        <v>2172.4180000000001</v>
      </c>
      <c r="F1842" s="50">
        <v>85.849000000000004</v>
      </c>
      <c r="G1842" s="50">
        <v>2172.4180000000001</v>
      </c>
      <c r="H1842" s="50">
        <v>81.684100000000001</v>
      </c>
    </row>
    <row r="1843" spans="1:8">
      <c r="A1843" s="50">
        <v>2173.3823000000002</v>
      </c>
      <c r="B1843" s="50">
        <v>57.863399999999999</v>
      </c>
      <c r="C1843" s="50">
        <v>2173.3823000000002</v>
      </c>
      <c r="D1843" s="50">
        <v>80.269000000000005</v>
      </c>
      <c r="E1843" s="50">
        <v>2173.3823000000002</v>
      </c>
      <c r="F1843" s="50">
        <v>85.831900000000005</v>
      </c>
      <c r="G1843" s="50">
        <v>2173.3823000000002</v>
      </c>
      <c r="H1843" s="50">
        <v>81.665700000000001</v>
      </c>
    </row>
    <row r="1844" spans="1:8">
      <c r="A1844" s="50">
        <v>2174.3463999999999</v>
      </c>
      <c r="B1844" s="50">
        <v>57.842700000000001</v>
      </c>
      <c r="C1844" s="50">
        <v>2174.3463999999999</v>
      </c>
      <c r="D1844" s="50">
        <v>80.172499999999999</v>
      </c>
      <c r="E1844" s="50">
        <v>2174.3463999999999</v>
      </c>
      <c r="F1844" s="50">
        <v>85.818399999999997</v>
      </c>
      <c r="G1844" s="50">
        <v>2174.3463999999999</v>
      </c>
      <c r="H1844" s="50">
        <v>81.651399999999995</v>
      </c>
    </row>
    <row r="1845" spans="1:8">
      <c r="A1845" s="50">
        <v>2175.3108000000002</v>
      </c>
      <c r="B1845" s="50">
        <v>57.826000000000001</v>
      </c>
      <c r="C1845" s="50">
        <v>2175.3108000000002</v>
      </c>
      <c r="D1845" s="50">
        <v>80.072000000000003</v>
      </c>
      <c r="E1845" s="50">
        <v>2175.3108000000002</v>
      </c>
      <c r="F1845" s="50">
        <v>85.807599999999994</v>
      </c>
      <c r="G1845" s="50">
        <v>2175.3108000000002</v>
      </c>
      <c r="H1845" s="50">
        <v>81.639700000000005</v>
      </c>
    </row>
    <row r="1846" spans="1:8">
      <c r="A1846" s="50">
        <v>2176.2748999999999</v>
      </c>
      <c r="B1846" s="50">
        <v>57.8125</v>
      </c>
      <c r="C1846" s="50">
        <v>2176.2748999999999</v>
      </c>
      <c r="D1846" s="50">
        <v>79.9679</v>
      </c>
      <c r="E1846" s="50">
        <v>2176.2748999999999</v>
      </c>
      <c r="F1846" s="50">
        <v>85.798299999999998</v>
      </c>
      <c r="G1846" s="50">
        <v>2176.2748999999999</v>
      </c>
      <c r="H1846" s="50">
        <v>81.629400000000004</v>
      </c>
    </row>
    <row r="1847" spans="1:8">
      <c r="A1847" s="50">
        <v>2177.2393000000002</v>
      </c>
      <c r="B1847" s="50">
        <v>57.801200000000001</v>
      </c>
      <c r="C1847" s="50">
        <v>2177.2393000000002</v>
      </c>
      <c r="D1847" s="50">
        <v>79.860699999999994</v>
      </c>
      <c r="E1847" s="50">
        <v>2177.2393000000002</v>
      </c>
      <c r="F1847" s="50">
        <v>85.790099999999995</v>
      </c>
      <c r="G1847" s="50">
        <v>2177.2393000000002</v>
      </c>
      <c r="H1847" s="50">
        <v>81.619799999999998</v>
      </c>
    </row>
    <row r="1848" spans="1:8">
      <c r="A1848" s="50">
        <v>2178.2033999999999</v>
      </c>
      <c r="B1848" s="50">
        <v>57.791800000000002</v>
      </c>
      <c r="C1848" s="50">
        <v>2178.2033999999999</v>
      </c>
      <c r="D1848" s="50">
        <v>79.751499999999993</v>
      </c>
      <c r="E1848" s="50">
        <v>2178.2033999999999</v>
      </c>
      <c r="F1848" s="50">
        <v>85.782300000000006</v>
      </c>
      <c r="G1848" s="50">
        <v>2178.2033999999999</v>
      </c>
      <c r="H1848" s="50">
        <v>81.610299999999995</v>
      </c>
    </row>
    <row r="1849" spans="1:8">
      <c r="A1849" s="50">
        <v>2179.1677</v>
      </c>
      <c r="B1849" s="50">
        <v>57.783999999999999</v>
      </c>
      <c r="C1849" s="50">
        <v>2179.1677</v>
      </c>
      <c r="D1849" s="50">
        <v>79.641900000000007</v>
      </c>
      <c r="E1849" s="50">
        <v>2179.1677</v>
      </c>
      <c r="F1849" s="50">
        <v>85.774699999999996</v>
      </c>
      <c r="G1849" s="50">
        <v>2179.1677</v>
      </c>
      <c r="H1849" s="50">
        <v>81.600700000000003</v>
      </c>
    </row>
    <row r="1850" spans="1:8">
      <c r="A1850" s="50">
        <v>2180.1318000000001</v>
      </c>
      <c r="B1850" s="50">
        <v>57.777999999999999</v>
      </c>
      <c r="C1850" s="50">
        <v>2180.1318000000001</v>
      </c>
      <c r="D1850" s="50">
        <v>79.533500000000004</v>
      </c>
      <c r="E1850" s="50">
        <v>2180.1318000000001</v>
      </c>
      <c r="F1850" s="50">
        <v>85.767200000000003</v>
      </c>
      <c r="G1850" s="50">
        <v>2180.1318000000001</v>
      </c>
      <c r="H1850" s="50">
        <v>81.591200000000001</v>
      </c>
    </row>
    <row r="1851" spans="1:8">
      <c r="A1851" s="50">
        <v>2181.0962</v>
      </c>
      <c r="B1851" s="50">
        <v>57.773800000000001</v>
      </c>
      <c r="C1851" s="50">
        <v>2181.0962</v>
      </c>
      <c r="D1851" s="50">
        <v>79.428299999999993</v>
      </c>
      <c r="E1851" s="50">
        <v>2181.0962</v>
      </c>
      <c r="F1851" s="50">
        <v>85.759699999999995</v>
      </c>
      <c r="G1851" s="50">
        <v>2181.0962</v>
      </c>
      <c r="H1851" s="50">
        <v>81.582400000000007</v>
      </c>
    </row>
    <row r="1852" spans="1:8">
      <c r="A1852" s="50">
        <v>2182.0603000000001</v>
      </c>
      <c r="B1852" s="50">
        <v>57.771599999999999</v>
      </c>
      <c r="C1852" s="50">
        <v>2182.0603000000001</v>
      </c>
      <c r="D1852" s="50">
        <v>79.328000000000003</v>
      </c>
      <c r="E1852" s="50">
        <v>2182.0603000000001</v>
      </c>
      <c r="F1852" s="50">
        <v>85.752300000000005</v>
      </c>
      <c r="G1852" s="50">
        <v>2182.0603000000001</v>
      </c>
      <c r="H1852" s="50">
        <v>81.575000000000003</v>
      </c>
    </row>
    <row r="1853" spans="1:8">
      <c r="A1853" s="50">
        <v>2183.0246999999999</v>
      </c>
      <c r="B1853" s="50">
        <v>57.7714</v>
      </c>
      <c r="C1853" s="50">
        <v>2183.0246999999999</v>
      </c>
      <c r="D1853" s="50">
        <v>79.233999999999995</v>
      </c>
      <c r="E1853" s="50">
        <v>2183.0246999999999</v>
      </c>
      <c r="F1853" s="50">
        <v>85.745599999999996</v>
      </c>
      <c r="G1853" s="50">
        <v>2183.0246999999999</v>
      </c>
      <c r="H1853" s="50">
        <v>81.569800000000001</v>
      </c>
    </row>
    <row r="1854" spans="1:8">
      <c r="A1854" s="50">
        <v>2183.9888000000001</v>
      </c>
      <c r="B1854" s="50">
        <v>57.7729</v>
      </c>
      <c r="C1854" s="50">
        <v>2183.9888000000001</v>
      </c>
      <c r="D1854" s="50">
        <v>79.147300000000001</v>
      </c>
      <c r="E1854" s="50">
        <v>2183.9888000000001</v>
      </c>
      <c r="F1854" s="50">
        <v>85.74</v>
      </c>
      <c r="G1854" s="50">
        <v>2183.9888000000001</v>
      </c>
      <c r="H1854" s="50">
        <v>81.567800000000005</v>
      </c>
    </row>
    <row r="1855" spans="1:8">
      <c r="A1855" s="50">
        <v>2184.9531000000002</v>
      </c>
      <c r="B1855" s="50">
        <v>57.776000000000003</v>
      </c>
      <c r="C1855" s="50">
        <v>2184.9531000000002</v>
      </c>
      <c r="D1855" s="50">
        <v>79.068100000000001</v>
      </c>
      <c r="E1855" s="50">
        <v>2184.9531000000002</v>
      </c>
      <c r="F1855" s="50">
        <v>85.736000000000004</v>
      </c>
      <c r="G1855" s="50">
        <v>2184.9531000000002</v>
      </c>
      <c r="H1855" s="50">
        <v>81.569699999999997</v>
      </c>
    </row>
    <row r="1856" spans="1:8">
      <c r="A1856" s="50">
        <v>2185.9171999999999</v>
      </c>
      <c r="B1856" s="50">
        <v>57.780200000000001</v>
      </c>
      <c r="C1856" s="50">
        <v>2185.9171999999999</v>
      </c>
      <c r="D1856" s="50">
        <v>78.996300000000005</v>
      </c>
      <c r="E1856" s="50">
        <v>2185.9171999999999</v>
      </c>
      <c r="F1856" s="50">
        <v>85.733900000000006</v>
      </c>
      <c r="G1856" s="50">
        <v>2185.9171999999999</v>
      </c>
      <c r="H1856" s="50">
        <v>81.575500000000005</v>
      </c>
    </row>
    <row r="1857" spans="1:8">
      <c r="A1857" s="50">
        <v>2186.8816000000002</v>
      </c>
      <c r="B1857" s="50">
        <v>57.784999999999997</v>
      </c>
      <c r="C1857" s="50">
        <v>2186.8816000000002</v>
      </c>
      <c r="D1857" s="50">
        <v>78.931600000000003</v>
      </c>
      <c r="E1857" s="50">
        <v>2186.8816000000002</v>
      </c>
      <c r="F1857" s="50">
        <v>85.733699999999999</v>
      </c>
      <c r="G1857" s="50">
        <v>2186.8816000000002</v>
      </c>
      <c r="H1857" s="50">
        <v>81.584900000000005</v>
      </c>
    </row>
    <row r="1858" spans="1:8">
      <c r="A1858" s="50">
        <v>2187.8456999999999</v>
      </c>
      <c r="B1858" s="50">
        <v>57.7896</v>
      </c>
      <c r="C1858" s="50">
        <v>2187.8456999999999</v>
      </c>
      <c r="D1858" s="50">
        <v>78.873000000000005</v>
      </c>
      <c r="E1858" s="50">
        <v>2187.8456999999999</v>
      </c>
      <c r="F1858" s="50">
        <v>85.735100000000003</v>
      </c>
      <c r="G1858" s="50">
        <v>2187.8456999999999</v>
      </c>
      <c r="H1858" s="50">
        <v>81.597099999999998</v>
      </c>
    </row>
    <row r="1859" spans="1:8">
      <c r="A1859" s="50">
        <v>2188.8101000000001</v>
      </c>
      <c r="B1859" s="50">
        <v>57.792700000000004</v>
      </c>
      <c r="C1859" s="50">
        <v>2188.8101000000001</v>
      </c>
      <c r="D1859" s="50">
        <v>78.819400000000002</v>
      </c>
      <c r="E1859" s="50">
        <v>2188.8101000000001</v>
      </c>
      <c r="F1859" s="50">
        <v>85.737499999999997</v>
      </c>
      <c r="G1859" s="50">
        <v>2188.8101000000001</v>
      </c>
      <c r="H1859" s="50">
        <v>81.610699999999994</v>
      </c>
    </row>
    <row r="1860" spans="1:8">
      <c r="A1860" s="50">
        <v>2189.7741999999998</v>
      </c>
      <c r="B1860" s="50">
        <v>57.793100000000003</v>
      </c>
      <c r="C1860" s="50">
        <v>2189.7741999999998</v>
      </c>
      <c r="D1860" s="50">
        <v>78.769300000000001</v>
      </c>
      <c r="E1860" s="50">
        <v>2189.7741999999998</v>
      </c>
      <c r="F1860" s="50">
        <v>85.740399999999994</v>
      </c>
      <c r="G1860" s="50">
        <v>2189.7741999999998</v>
      </c>
      <c r="H1860" s="50">
        <v>81.624300000000005</v>
      </c>
    </row>
    <row r="1861" spans="1:8">
      <c r="A1861" s="50">
        <v>2190.7384999999999</v>
      </c>
      <c r="B1861" s="50">
        <v>57.788899999999998</v>
      </c>
      <c r="C1861" s="50">
        <v>2190.7384999999999</v>
      </c>
      <c r="D1861" s="50">
        <v>78.721000000000004</v>
      </c>
      <c r="E1861" s="50">
        <v>2190.7384999999999</v>
      </c>
      <c r="F1861" s="50">
        <v>85.742999999999995</v>
      </c>
      <c r="G1861" s="50">
        <v>2190.7384999999999</v>
      </c>
      <c r="H1861" s="50">
        <v>81.636200000000002</v>
      </c>
    </row>
    <row r="1862" spans="1:8">
      <c r="A1862" s="50">
        <v>2191.7026000000001</v>
      </c>
      <c r="B1862" s="50">
        <v>57.7789</v>
      </c>
      <c r="C1862" s="50">
        <v>2191.7026000000001</v>
      </c>
      <c r="D1862" s="50">
        <v>78.672700000000006</v>
      </c>
      <c r="E1862" s="50">
        <v>2191.7026000000001</v>
      </c>
      <c r="F1862" s="50">
        <v>85.744299999999996</v>
      </c>
      <c r="G1862" s="50">
        <v>2191.7026000000001</v>
      </c>
      <c r="H1862" s="50">
        <v>81.644599999999997</v>
      </c>
    </row>
    <row r="1863" spans="1:8">
      <c r="A1863" s="50">
        <v>2192.6669999999999</v>
      </c>
      <c r="B1863" s="50">
        <v>57.761400000000002</v>
      </c>
      <c r="C1863" s="50">
        <v>2192.6669999999999</v>
      </c>
      <c r="D1863" s="50">
        <v>78.622600000000006</v>
      </c>
      <c r="E1863" s="50">
        <v>2192.6669999999999</v>
      </c>
      <c r="F1863" s="50">
        <v>85.743200000000002</v>
      </c>
      <c r="G1863" s="50">
        <v>2192.6669999999999</v>
      </c>
      <c r="H1863" s="50">
        <v>81.647400000000005</v>
      </c>
    </row>
    <row r="1864" spans="1:8">
      <c r="A1864" s="50">
        <v>2193.6311000000001</v>
      </c>
      <c r="B1864" s="50">
        <v>57.735300000000002</v>
      </c>
      <c r="C1864" s="50">
        <v>2193.6311000000001</v>
      </c>
      <c r="D1864" s="50">
        <v>78.569400000000002</v>
      </c>
      <c r="E1864" s="50">
        <v>2193.6311000000001</v>
      </c>
      <c r="F1864" s="50">
        <v>85.738299999999995</v>
      </c>
      <c r="G1864" s="50">
        <v>2193.6311000000001</v>
      </c>
      <c r="H1864" s="50">
        <v>81.642700000000005</v>
      </c>
    </row>
    <row r="1865" spans="1:8">
      <c r="A1865" s="50">
        <v>2194.5954999999999</v>
      </c>
      <c r="B1865" s="50">
        <v>57.699399999999997</v>
      </c>
      <c r="C1865" s="50">
        <v>2194.5954999999999</v>
      </c>
      <c r="D1865" s="50">
        <v>78.511700000000005</v>
      </c>
      <c r="E1865" s="50">
        <v>2194.5954999999999</v>
      </c>
      <c r="F1865" s="50">
        <v>85.728200000000001</v>
      </c>
      <c r="G1865" s="50">
        <v>2194.5954999999999</v>
      </c>
      <c r="H1865" s="50">
        <v>81.628500000000003</v>
      </c>
    </row>
    <row r="1866" spans="1:8">
      <c r="A1866" s="50">
        <v>2195.5596</v>
      </c>
      <c r="B1866" s="50">
        <v>57.652299999999997</v>
      </c>
      <c r="C1866" s="50">
        <v>2195.5596</v>
      </c>
      <c r="D1866" s="50">
        <v>78.448700000000002</v>
      </c>
      <c r="E1866" s="50">
        <v>2195.5596</v>
      </c>
      <c r="F1866" s="50">
        <v>85.711299999999994</v>
      </c>
      <c r="G1866" s="50">
        <v>2195.5596</v>
      </c>
      <c r="H1866" s="50">
        <v>81.603099999999998</v>
      </c>
    </row>
    <row r="1867" spans="1:8">
      <c r="A1867" s="50">
        <v>2196.5239000000001</v>
      </c>
      <c r="B1867" s="50">
        <v>57.5931</v>
      </c>
      <c r="C1867" s="50">
        <v>2196.5239000000001</v>
      </c>
      <c r="D1867" s="50">
        <v>78.379900000000006</v>
      </c>
      <c r="E1867" s="50">
        <v>2196.5239000000001</v>
      </c>
      <c r="F1867" s="50">
        <v>85.686499999999995</v>
      </c>
      <c r="G1867" s="50">
        <v>2196.5239000000001</v>
      </c>
      <c r="H1867" s="50">
        <v>81.565200000000004</v>
      </c>
    </row>
    <row r="1868" spans="1:8">
      <c r="A1868" s="50">
        <v>2197.4879999999998</v>
      </c>
      <c r="B1868" s="50">
        <v>57.520699999999998</v>
      </c>
      <c r="C1868" s="50">
        <v>2197.4879999999998</v>
      </c>
      <c r="D1868" s="50">
        <v>78.304900000000004</v>
      </c>
      <c r="E1868" s="50">
        <v>2197.4879999999998</v>
      </c>
      <c r="F1868" s="50">
        <v>85.652600000000007</v>
      </c>
      <c r="G1868" s="50">
        <v>2197.4879999999998</v>
      </c>
      <c r="H1868" s="50">
        <v>81.513900000000007</v>
      </c>
    </row>
    <row r="1869" spans="1:8">
      <c r="A1869" s="50">
        <v>2198.4524000000001</v>
      </c>
      <c r="B1869" s="50">
        <v>57.4345</v>
      </c>
      <c r="C1869" s="50">
        <v>2198.4524000000001</v>
      </c>
      <c r="D1869" s="50">
        <v>78.224100000000007</v>
      </c>
      <c r="E1869" s="50">
        <v>2198.4524000000001</v>
      </c>
      <c r="F1869" s="50">
        <v>85.608900000000006</v>
      </c>
      <c r="G1869" s="50">
        <v>2198.4524000000001</v>
      </c>
      <c r="H1869" s="50">
        <v>81.448499999999996</v>
      </c>
    </row>
    <row r="1870" spans="1:8">
      <c r="A1870" s="50">
        <v>2199.4164999999998</v>
      </c>
      <c r="B1870" s="50">
        <v>57.334499999999998</v>
      </c>
      <c r="C1870" s="50">
        <v>2199.4164999999998</v>
      </c>
      <c r="D1870" s="50">
        <v>78.137799999999999</v>
      </c>
      <c r="E1870" s="50">
        <v>2199.4164999999998</v>
      </c>
      <c r="F1870" s="50">
        <v>85.5548</v>
      </c>
      <c r="G1870" s="50">
        <v>2199.4164999999998</v>
      </c>
      <c r="H1870" s="50">
        <v>81.368799999999993</v>
      </c>
    </row>
    <row r="1871" spans="1:8">
      <c r="A1871" s="50">
        <v>2200.3809000000001</v>
      </c>
      <c r="B1871" s="50">
        <v>57.220700000000001</v>
      </c>
      <c r="C1871" s="50">
        <v>2200.3809000000001</v>
      </c>
      <c r="D1871" s="50">
        <v>78.0471</v>
      </c>
      <c r="E1871" s="50">
        <v>2200.3809000000001</v>
      </c>
      <c r="F1871" s="50">
        <v>85.489800000000002</v>
      </c>
      <c r="G1871" s="50">
        <v>2200.3809000000001</v>
      </c>
      <c r="H1871" s="50">
        <v>81.275000000000006</v>
      </c>
    </row>
    <row r="1872" spans="1:8">
      <c r="A1872" s="50">
        <v>2201.3449999999998</v>
      </c>
      <c r="B1872" s="50">
        <v>57.094000000000001</v>
      </c>
      <c r="C1872" s="50">
        <v>2201.3449999999998</v>
      </c>
      <c r="D1872" s="50">
        <v>77.953400000000002</v>
      </c>
      <c r="E1872" s="50">
        <v>2201.3449999999998</v>
      </c>
      <c r="F1872" s="50">
        <v>85.414000000000001</v>
      </c>
      <c r="G1872" s="50">
        <v>2201.3449999999998</v>
      </c>
      <c r="H1872" s="50">
        <v>81.167400000000001</v>
      </c>
    </row>
    <row r="1873" spans="1:8">
      <c r="A1873" s="50">
        <v>2202.3092999999999</v>
      </c>
      <c r="B1873" s="50">
        <v>56.955399999999997</v>
      </c>
      <c r="C1873" s="50">
        <v>2202.3092999999999</v>
      </c>
      <c r="D1873" s="50">
        <v>77.858199999999997</v>
      </c>
      <c r="E1873" s="50">
        <v>2202.3092999999999</v>
      </c>
      <c r="F1873" s="50">
        <v>85.327799999999996</v>
      </c>
      <c r="G1873" s="50">
        <v>2202.3092999999999</v>
      </c>
      <c r="H1873" s="50">
        <v>81.046800000000005</v>
      </c>
    </row>
    <row r="1874" spans="1:8">
      <c r="A1874" s="50">
        <v>2203.2734</v>
      </c>
      <c r="B1874" s="50">
        <v>56.8063</v>
      </c>
      <c r="C1874" s="50">
        <v>2203.2734</v>
      </c>
      <c r="D1874" s="50">
        <v>77.763300000000001</v>
      </c>
      <c r="E1874" s="50">
        <v>2203.2734</v>
      </c>
      <c r="F1874" s="50">
        <v>85.231899999999996</v>
      </c>
      <c r="G1874" s="50">
        <v>2203.2734</v>
      </c>
      <c r="H1874" s="50">
        <v>80.914299999999997</v>
      </c>
    </row>
    <row r="1875" spans="1:8">
      <c r="A1875" s="50">
        <v>2204.2377999999999</v>
      </c>
      <c r="B1875" s="50">
        <v>56.648299999999999</v>
      </c>
      <c r="C1875" s="50">
        <v>2204.2377999999999</v>
      </c>
      <c r="D1875" s="50">
        <v>77.670400000000001</v>
      </c>
      <c r="E1875" s="50">
        <v>2204.2377999999999</v>
      </c>
      <c r="F1875" s="50">
        <v>85.127499999999998</v>
      </c>
      <c r="G1875" s="50">
        <v>2204.2377999999999</v>
      </c>
      <c r="H1875" s="50">
        <v>80.771699999999996</v>
      </c>
    </row>
    <row r="1876" spans="1:8">
      <c r="A1876" s="50">
        <v>2205.2019</v>
      </c>
      <c r="B1876" s="50">
        <v>56.483400000000003</v>
      </c>
      <c r="C1876" s="50">
        <v>2205.2019</v>
      </c>
      <c r="D1876" s="50">
        <v>77.581100000000006</v>
      </c>
      <c r="E1876" s="50">
        <v>2205.2019</v>
      </c>
      <c r="F1876" s="50">
        <v>85.016099999999994</v>
      </c>
      <c r="G1876" s="50">
        <v>2205.2019</v>
      </c>
      <c r="H1876" s="50">
        <v>80.620599999999996</v>
      </c>
    </row>
    <row r="1877" spans="1:8">
      <c r="A1877" s="50">
        <v>2206.1662999999999</v>
      </c>
      <c r="B1877" s="50">
        <v>56.313600000000001</v>
      </c>
      <c r="C1877" s="50">
        <v>2206.1662999999999</v>
      </c>
      <c r="D1877" s="50">
        <v>77.497200000000007</v>
      </c>
      <c r="E1877" s="50">
        <v>2206.1662999999999</v>
      </c>
      <c r="F1877" s="50">
        <v>84.899500000000003</v>
      </c>
      <c r="G1877" s="50">
        <v>2206.1662999999999</v>
      </c>
      <c r="H1877" s="50">
        <v>80.463200000000001</v>
      </c>
    </row>
    <row r="1878" spans="1:8">
      <c r="A1878" s="50">
        <v>2207.1304</v>
      </c>
      <c r="B1878" s="50">
        <v>56.141500000000001</v>
      </c>
      <c r="C1878" s="50">
        <v>2207.1304</v>
      </c>
      <c r="D1878" s="50">
        <v>77.420199999999994</v>
      </c>
      <c r="E1878" s="50">
        <v>2207.1304</v>
      </c>
      <c r="F1878" s="50">
        <v>84.779300000000006</v>
      </c>
      <c r="G1878" s="50">
        <v>2207.1304</v>
      </c>
      <c r="H1878" s="50">
        <v>80.301900000000003</v>
      </c>
    </row>
    <row r="1879" spans="1:8">
      <c r="A1879" s="50">
        <v>2208.0947000000001</v>
      </c>
      <c r="B1879" s="50">
        <v>55.9696</v>
      </c>
      <c r="C1879" s="50">
        <v>2208.0947000000001</v>
      </c>
      <c r="D1879" s="50">
        <v>77.351299999999995</v>
      </c>
      <c r="E1879" s="50">
        <v>2208.0947000000001</v>
      </c>
      <c r="F1879" s="50">
        <v>84.657600000000002</v>
      </c>
      <c r="G1879" s="50">
        <v>2208.0947000000001</v>
      </c>
      <c r="H1879" s="50">
        <v>80.138900000000007</v>
      </c>
    </row>
    <row r="1880" spans="1:8">
      <c r="A1880" s="50">
        <v>2209.0587999999998</v>
      </c>
      <c r="B1880" s="50">
        <v>55.800800000000002</v>
      </c>
      <c r="C1880" s="50">
        <v>2209.0587999999998</v>
      </c>
      <c r="D1880" s="50">
        <v>77.291300000000007</v>
      </c>
      <c r="E1880" s="50">
        <v>2209.0587999999998</v>
      </c>
      <c r="F1880" s="50">
        <v>84.536299999999997</v>
      </c>
      <c r="G1880" s="50">
        <v>2209.0587999999998</v>
      </c>
      <c r="H1880" s="50">
        <v>79.976699999999994</v>
      </c>
    </row>
    <row r="1881" spans="1:8">
      <c r="A1881" s="50">
        <v>2210.0232000000001</v>
      </c>
      <c r="B1881" s="50">
        <v>55.637500000000003</v>
      </c>
      <c r="C1881" s="50">
        <v>2210.0232000000001</v>
      </c>
      <c r="D1881" s="50">
        <v>77.240499999999997</v>
      </c>
      <c r="E1881" s="50">
        <v>2210.0232000000001</v>
      </c>
      <c r="F1881" s="50">
        <v>84.417299999999997</v>
      </c>
      <c r="G1881" s="50">
        <v>2210.0232000000001</v>
      </c>
      <c r="H1881" s="50">
        <v>79.817899999999995</v>
      </c>
    </row>
    <row r="1882" spans="1:8">
      <c r="A1882" s="50">
        <v>2210.9872999999998</v>
      </c>
      <c r="B1882" s="50">
        <v>55.482300000000002</v>
      </c>
      <c r="C1882" s="50">
        <v>2210.9872999999998</v>
      </c>
      <c r="D1882" s="50">
        <v>77.198899999999995</v>
      </c>
      <c r="E1882" s="50">
        <v>2210.9872999999998</v>
      </c>
      <c r="F1882" s="50">
        <v>84.302700000000002</v>
      </c>
      <c r="G1882" s="50">
        <v>2210.9872999999998</v>
      </c>
      <c r="H1882" s="50">
        <v>79.664900000000003</v>
      </c>
    </row>
    <row r="1883" spans="1:8">
      <c r="A1883" s="50">
        <v>2211.9517000000001</v>
      </c>
      <c r="B1883" s="50">
        <v>55.337299999999999</v>
      </c>
      <c r="C1883" s="50">
        <v>2211.9517000000001</v>
      </c>
      <c r="D1883" s="50">
        <v>77.165999999999997</v>
      </c>
      <c r="E1883" s="50">
        <v>2211.9517000000001</v>
      </c>
      <c r="F1883" s="50">
        <v>84.194400000000002</v>
      </c>
      <c r="G1883" s="50">
        <v>2211.9517000000001</v>
      </c>
      <c r="H1883" s="50">
        <v>79.520200000000003</v>
      </c>
    </row>
    <row r="1884" spans="1:8">
      <c r="A1884" s="50">
        <v>2212.9158000000002</v>
      </c>
      <c r="B1884" s="50">
        <v>55.2044</v>
      </c>
      <c r="C1884" s="50">
        <v>2212.9158000000002</v>
      </c>
      <c r="D1884" s="50">
        <v>77.140799999999999</v>
      </c>
      <c r="E1884" s="50">
        <v>2212.9158000000002</v>
      </c>
      <c r="F1884" s="50">
        <v>84.094200000000001</v>
      </c>
      <c r="G1884" s="50">
        <v>2212.9158000000002</v>
      </c>
      <c r="H1884" s="50">
        <v>79.385800000000003</v>
      </c>
    </row>
    <row r="1885" spans="1:8">
      <c r="A1885" s="50">
        <v>2213.8800999999999</v>
      </c>
      <c r="B1885" s="50">
        <v>55.085099999999997</v>
      </c>
      <c r="C1885" s="50">
        <v>2213.8800999999999</v>
      </c>
      <c r="D1885" s="50">
        <v>77.122399999999999</v>
      </c>
      <c r="E1885" s="50">
        <v>2213.8800999999999</v>
      </c>
      <c r="F1885" s="50">
        <v>84.003500000000003</v>
      </c>
      <c r="G1885" s="50">
        <v>2213.8800999999999</v>
      </c>
      <c r="H1885" s="50">
        <v>79.263499999999993</v>
      </c>
    </row>
    <row r="1886" spans="1:8">
      <c r="A1886" s="50">
        <v>2214.8442</v>
      </c>
      <c r="B1886" s="50">
        <v>54.980400000000003</v>
      </c>
      <c r="C1886" s="50">
        <v>2214.8442</v>
      </c>
      <c r="D1886" s="50">
        <v>77.109700000000004</v>
      </c>
      <c r="E1886" s="50">
        <v>2214.8442</v>
      </c>
      <c r="F1886" s="50">
        <v>83.923199999999994</v>
      </c>
      <c r="G1886" s="50">
        <v>2214.8442</v>
      </c>
      <c r="H1886" s="50">
        <v>79.154600000000002</v>
      </c>
    </row>
    <row r="1887" spans="1:8">
      <c r="A1887" s="50">
        <v>2215.8085999999998</v>
      </c>
      <c r="B1887" s="50">
        <v>54.890999999999998</v>
      </c>
      <c r="C1887" s="50">
        <v>2215.8085999999998</v>
      </c>
      <c r="D1887" s="50">
        <v>77.101500000000001</v>
      </c>
      <c r="E1887" s="50">
        <v>2215.8085999999998</v>
      </c>
      <c r="F1887" s="50">
        <v>83.854200000000006</v>
      </c>
      <c r="G1887" s="50">
        <v>2215.8085999999998</v>
      </c>
      <c r="H1887" s="50">
        <v>79.059899999999999</v>
      </c>
    </row>
    <row r="1888" spans="1:8">
      <c r="A1888" s="50">
        <v>2216.7727</v>
      </c>
      <c r="B1888" s="50">
        <v>54.8172</v>
      </c>
      <c r="C1888" s="50">
        <v>2216.7727</v>
      </c>
      <c r="D1888" s="50">
        <v>77.096699999999998</v>
      </c>
      <c r="E1888" s="50">
        <v>2216.7727</v>
      </c>
      <c r="F1888" s="50">
        <v>83.796599999999998</v>
      </c>
      <c r="G1888" s="50">
        <v>2216.7727</v>
      </c>
      <c r="H1888" s="50">
        <v>78.979900000000001</v>
      </c>
    </row>
    <row r="1889" spans="1:8">
      <c r="A1889" s="50">
        <v>2217.7370999999998</v>
      </c>
      <c r="B1889" s="50">
        <v>54.758899999999997</v>
      </c>
      <c r="C1889" s="50">
        <v>2217.7370999999998</v>
      </c>
      <c r="D1889" s="50">
        <v>77.093800000000002</v>
      </c>
      <c r="E1889" s="50">
        <v>2217.7370999999998</v>
      </c>
      <c r="F1889" s="50">
        <v>83.750500000000002</v>
      </c>
      <c r="G1889" s="50">
        <v>2217.7370999999998</v>
      </c>
      <c r="H1889" s="50">
        <v>78.914699999999996</v>
      </c>
    </row>
    <row r="1890" spans="1:8">
      <c r="A1890" s="50">
        <v>2218.7012</v>
      </c>
      <c r="B1890" s="50">
        <v>54.715699999999998</v>
      </c>
      <c r="C1890" s="50">
        <v>2218.7012</v>
      </c>
      <c r="D1890" s="50">
        <v>77.091700000000003</v>
      </c>
      <c r="E1890" s="50">
        <v>2218.7012</v>
      </c>
      <c r="F1890" s="50">
        <v>83.715800000000002</v>
      </c>
      <c r="G1890" s="50">
        <v>2218.7012</v>
      </c>
      <c r="H1890" s="50">
        <v>78.864099999999993</v>
      </c>
    </row>
    <row r="1891" spans="1:8">
      <c r="A1891" s="50">
        <v>2219.6655000000001</v>
      </c>
      <c r="B1891" s="50">
        <v>54.686900000000001</v>
      </c>
      <c r="C1891" s="50">
        <v>2219.6655000000001</v>
      </c>
      <c r="D1891" s="50">
        <v>77.089100000000002</v>
      </c>
      <c r="E1891" s="50">
        <v>2219.6655000000001</v>
      </c>
      <c r="F1891" s="50">
        <v>83.691800000000001</v>
      </c>
      <c r="G1891" s="50">
        <v>2219.6655000000001</v>
      </c>
      <c r="H1891" s="50">
        <v>78.827399999999997</v>
      </c>
    </row>
    <row r="1892" spans="1:8">
      <c r="A1892" s="50">
        <v>2220.6296000000002</v>
      </c>
      <c r="B1892" s="50">
        <v>54.671599999999998</v>
      </c>
      <c r="C1892" s="50">
        <v>2220.6296000000002</v>
      </c>
      <c r="D1892" s="50">
        <v>77.084800000000001</v>
      </c>
      <c r="E1892" s="50">
        <v>2220.6296000000002</v>
      </c>
      <c r="F1892" s="50">
        <v>83.677899999999994</v>
      </c>
      <c r="G1892" s="50">
        <v>2220.6296000000002</v>
      </c>
      <c r="H1892" s="50">
        <v>78.803899999999999</v>
      </c>
    </row>
    <row r="1893" spans="1:8">
      <c r="A1893" s="50">
        <v>2221.5940000000001</v>
      </c>
      <c r="B1893" s="50">
        <v>54.668799999999997</v>
      </c>
      <c r="C1893" s="50">
        <v>2221.5940000000001</v>
      </c>
      <c r="D1893" s="50">
        <v>77.0779</v>
      </c>
      <c r="E1893" s="50">
        <v>2221.5940000000001</v>
      </c>
      <c r="F1893" s="50">
        <v>83.673000000000002</v>
      </c>
      <c r="G1893" s="50">
        <v>2221.5940000000001</v>
      </c>
      <c r="H1893" s="50">
        <v>78.792500000000004</v>
      </c>
    </row>
    <row r="1894" spans="1:8">
      <c r="A1894" s="50">
        <v>2222.5581000000002</v>
      </c>
      <c r="B1894" s="50">
        <v>54.677199999999999</v>
      </c>
      <c r="C1894" s="50">
        <v>2222.5581000000002</v>
      </c>
      <c r="D1894" s="50">
        <v>77.067599999999999</v>
      </c>
      <c r="E1894" s="50">
        <v>2222.5581000000002</v>
      </c>
      <c r="F1894" s="50">
        <v>83.675799999999995</v>
      </c>
      <c r="G1894" s="50">
        <v>2222.5581000000002</v>
      </c>
      <c r="H1894" s="50">
        <v>78.791799999999995</v>
      </c>
    </row>
    <row r="1895" spans="1:8">
      <c r="A1895" s="50">
        <v>2223.5225</v>
      </c>
      <c r="B1895" s="50">
        <v>54.695</v>
      </c>
      <c r="C1895" s="50">
        <v>2223.5225</v>
      </c>
      <c r="D1895" s="50">
        <v>77.053399999999996</v>
      </c>
      <c r="E1895" s="50">
        <v>2223.5225</v>
      </c>
      <c r="F1895" s="50">
        <v>83.685100000000006</v>
      </c>
      <c r="G1895" s="50">
        <v>2223.5225</v>
      </c>
      <c r="H1895" s="50">
        <v>78.8005</v>
      </c>
    </row>
    <row r="1896" spans="1:8">
      <c r="A1896" s="50">
        <v>2224.4866000000002</v>
      </c>
      <c r="B1896" s="50">
        <v>54.720399999999998</v>
      </c>
      <c r="C1896" s="50">
        <v>2224.4866000000002</v>
      </c>
      <c r="D1896" s="50">
        <v>77.034800000000004</v>
      </c>
      <c r="E1896" s="50">
        <v>2224.4866000000002</v>
      </c>
      <c r="F1896" s="50">
        <v>83.699399999999997</v>
      </c>
      <c r="G1896" s="50">
        <v>2224.4866000000002</v>
      </c>
      <c r="H1896" s="50">
        <v>78.816999999999993</v>
      </c>
    </row>
    <row r="1897" spans="1:8">
      <c r="A1897" s="50">
        <v>2225.4508999999998</v>
      </c>
      <c r="B1897" s="50">
        <v>54.750700000000002</v>
      </c>
      <c r="C1897" s="50">
        <v>2225.4508999999998</v>
      </c>
      <c r="D1897" s="50">
        <v>77.011600000000001</v>
      </c>
      <c r="E1897" s="50">
        <v>2225.4508999999998</v>
      </c>
      <c r="F1897" s="50">
        <v>83.717299999999994</v>
      </c>
      <c r="G1897" s="50">
        <v>2225.4508999999998</v>
      </c>
      <c r="H1897" s="50">
        <v>78.839500000000001</v>
      </c>
    </row>
    <row r="1898" spans="1:8">
      <c r="A1898" s="50">
        <v>2226.415</v>
      </c>
      <c r="B1898" s="50">
        <v>54.783200000000001</v>
      </c>
      <c r="C1898" s="50">
        <v>2226.415</v>
      </c>
      <c r="D1898" s="50">
        <v>76.983699999999999</v>
      </c>
      <c r="E1898" s="50">
        <v>2226.415</v>
      </c>
      <c r="F1898" s="50">
        <v>83.737300000000005</v>
      </c>
      <c r="G1898" s="50">
        <v>2226.415</v>
      </c>
      <c r="H1898" s="50">
        <v>78.865899999999996</v>
      </c>
    </row>
    <row r="1899" spans="1:8">
      <c r="A1899" s="50">
        <v>2227.3793999999998</v>
      </c>
      <c r="B1899" s="50">
        <v>54.814799999999998</v>
      </c>
      <c r="C1899" s="50">
        <v>2227.3793999999998</v>
      </c>
      <c r="D1899" s="50">
        <v>76.950900000000004</v>
      </c>
      <c r="E1899" s="50">
        <v>2227.3793999999998</v>
      </c>
      <c r="F1899" s="50">
        <v>83.7577</v>
      </c>
      <c r="G1899" s="50">
        <v>2227.3793999999998</v>
      </c>
      <c r="H1899" s="50">
        <v>78.894000000000005</v>
      </c>
    </row>
    <row r="1900" spans="1:8">
      <c r="A1900" s="50">
        <v>2228.3434999999999</v>
      </c>
      <c r="B1900" s="50">
        <v>54.842399999999998</v>
      </c>
      <c r="C1900" s="50">
        <v>2228.3434999999999</v>
      </c>
      <c r="D1900" s="50">
        <v>76.912999999999997</v>
      </c>
      <c r="E1900" s="50">
        <v>2228.3434999999999</v>
      </c>
      <c r="F1900" s="50">
        <v>83.776799999999994</v>
      </c>
      <c r="G1900" s="50">
        <v>2228.3434999999999</v>
      </c>
      <c r="H1900" s="50">
        <v>78.921000000000006</v>
      </c>
    </row>
    <row r="1901" spans="1:8">
      <c r="A1901" s="50">
        <v>2229.3078999999998</v>
      </c>
      <c r="B1901" s="50">
        <v>54.863100000000003</v>
      </c>
      <c r="C1901" s="50">
        <v>2229.3078999999998</v>
      </c>
      <c r="D1901" s="50">
        <v>76.869699999999995</v>
      </c>
      <c r="E1901" s="50">
        <v>2229.3078999999998</v>
      </c>
      <c r="F1901" s="50">
        <v>83.7928</v>
      </c>
      <c r="G1901" s="50">
        <v>2229.3078999999998</v>
      </c>
      <c r="H1901" s="50">
        <v>78.944599999999994</v>
      </c>
    </row>
    <row r="1902" spans="1:8">
      <c r="A1902" s="50">
        <v>2230.2719999999999</v>
      </c>
      <c r="B1902" s="50">
        <v>54.874299999999998</v>
      </c>
      <c r="C1902" s="50">
        <v>2230.2719999999999</v>
      </c>
      <c r="D1902" s="50">
        <v>76.821100000000001</v>
      </c>
      <c r="E1902" s="50">
        <v>2230.2719999999999</v>
      </c>
      <c r="F1902" s="50">
        <v>83.804199999999994</v>
      </c>
      <c r="G1902" s="50">
        <v>2230.2719999999999</v>
      </c>
      <c r="H1902" s="50">
        <v>78.962400000000002</v>
      </c>
    </row>
    <row r="1903" spans="1:8">
      <c r="A1903" s="50">
        <v>2231.2363</v>
      </c>
      <c r="B1903" s="50">
        <v>54.873699999999999</v>
      </c>
      <c r="C1903" s="50">
        <v>2231.2363</v>
      </c>
      <c r="D1903" s="50">
        <v>76.766900000000007</v>
      </c>
      <c r="E1903" s="50">
        <v>2231.2363</v>
      </c>
      <c r="F1903" s="50">
        <v>83.809399999999997</v>
      </c>
      <c r="G1903" s="50">
        <v>2231.2363</v>
      </c>
      <c r="H1903" s="50">
        <v>78.972200000000001</v>
      </c>
    </row>
    <row r="1904" spans="1:8">
      <c r="A1904" s="50">
        <v>2232.2004000000002</v>
      </c>
      <c r="B1904" s="50">
        <v>54.859900000000003</v>
      </c>
      <c r="C1904" s="50">
        <v>2232.2004000000002</v>
      </c>
      <c r="D1904" s="50">
        <v>76.7072</v>
      </c>
      <c r="E1904" s="50">
        <v>2232.2004000000002</v>
      </c>
      <c r="F1904" s="50">
        <v>83.807599999999994</v>
      </c>
      <c r="G1904" s="50">
        <v>2232.2004000000002</v>
      </c>
      <c r="H1904" s="50">
        <v>78.972700000000003</v>
      </c>
    </row>
    <row r="1905" spans="1:8">
      <c r="A1905" s="50">
        <v>2233.1648</v>
      </c>
      <c r="B1905" s="50">
        <v>54.832099999999997</v>
      </c>
      <c r="C1905" s="50">
        <v>2233.1648</v>
      </c>
      <c r="D1905" s="50">
        <v>76.642300000000006</v>
      </c>
      <c r="E1905" s="50">
        <v>2233.1648</v>
      </c>
      <c r="F1905" s="50">
        <v>83.797899999999998</v>
      </c>
      <c r="G1905" s="50">
        <v>2233.1648</v>
      </c>
      <c r="H1905" s="50">
        <v>78.962699999999998</v>
      </c>
    </row>
    <row r="1906" spans="1:8">
      <c r="A1906" s="50">
        <v>2234.1289000000002</v>
      </c>
      <c r="B1906" s="50">
        <v>54.790999999999997</v>
      </c>
      <c r="C1906" s="50">
        <v>2234.1289000000002</v>
      </c>
      <c r="D1906" s="50">
        <v>76.572699999999998</v>
      </c>
      <c r="E1906" s="50">
        <v>2234.1289000000002</v>
      </c>
      <c r="F1906" s="50">
        <v>83.780199999999994</v>
      </c>
      <c r="G1906" s="50">
        <v>2234.1289000000002</v>
      </c>
      <c r="H1906" s="50">
        <v>78.941900000000004</v>
      </c>
    </row>
    <row r="1907" spans="1:8">
      <c r="A1907" s="50">
        <v>2235.0933</v>
      </c>
      <c r="B1907" s="50">
        <v>54.738399999999999</v>
      </c>
      <c r="C1907" s="50">
        <v>2235.0933</v>
      </c>
      <c r="D1907" s="50">
        <v>76.498800000000003</v>
      </c>
      <c r="E1907" s="50">
        <v>2235.0933</v>
      </c>
      <c r="F1907" s="50">
        <v>83.754800000000003</v>
      </c>
      <c r="G1907" s="50">
        <v>2235.0933</v>
      </c>
      <c r="H1907" s="50">
        <v>78.910600000000002</v>
      </c>
    </row>
    <row r="1908" spans="1:8">
      <c r="A1908" s="50">
        <v>2236.0574000000001</v>
      </c>
      <c r="B1908" s="50">
        <v>54.677799999999998</v>
      </c>
      <c r="C1908" s="50">
        <v>2236.0574000000001</v>
      </c>
      <c r="D1908" s="50">
        <v>76.421700000000001</v>
      </c>
      <c r="E1908" s="50">
        <v>2236.0574000000001</v>
      </c>
      <c r="F1908" s="50">
        <v>83.722499999999997</v>
      </c>
      <c r="G1908" s="50">
        <v>2236.0574000000001</v>
      </c>
      <c r="H1908" s="50">
        <v>78.8703</v>
      </c>
    </row>
    <row r="1909" spans="1:8">
      <c r="A1909" s="50">
        <v>2237.0216999999998</v>
      </c>
      <c r="B1909" s="50">
        <v>54.614100000000001</v>
      </c>
      <c r="C1909" s="50">
        <v>2237.0216999999998</v>
      </c>
      <c r="D1909" s="50">
        <v>76.342799999999997</v>
      </c>
      <c r="E1909" s="50">
        <v>2237.0216999999998</v>
      </c>
      <c r="F1909" s="50">
        <v>83.684600000000003</v>
      </c>
      <c r="G1909" s="50">
        <v>2237.0216999999998</v>
      </c>
      <c r="H1909" s="50">
        <v>78.823099999999997</v>
      </c>
    </row>
    <row r="1910" spans="1:8">
      <c r="A1910" s="50">
        <v>2237.9857999999999</v>
      </c>
      <c r="B1910" s="50">
        <v>54.552700000000002</v>
      </c>
      <c r="C1910" s="50">
        <v>2237.9857999999999</v>
      </c>
      <c r="D1910" s="50">
        <v>76.263900000000007</v>
      </c>
      <c r="E1910" s="50">
        <v>2237.9857999999999</v>
      </c>
      <c r="F1910" s="50">
        <v>83.643199999999993</v>
      </c>
      <c r="G1910" s="50">
        <v>2237.9857999999999</v>
      </c>
      <c r="H1910" s="50">
        <v>78.772499999999994</v>
      </c>
    </row>
    <row r="1911" spans="1:8">
      <c r="A1911" s="50">
        <v>2238.9502000000002</v>
      </c>
      <c r="B1911" s="50">
        <v>54.499200000000002</v>
      </c>
      <c r="C1911" s="50">
        <v>2238.9502000000002</v>
      </c>
      <c r="D1911" s="50">
        <v>76.187399999999997</v>
      </c>
      <c r="E1911" s="50">
        <v>2238.9502000000002</v>
      </c>
      <c r="F1911" s="50">
        <v>83.600899999999996</v>
      </c>
      <c r="G1911" s="50">
        <v>2238.9502000000002</v>
      </c>
      <c r="H1911" s="50">
        <v>78.7226</v>
      </c>
    </row>
    <row r="1912" spans="1:8">
      <c r="A1912" s="50">
        <v>2239.9142999999999</v>
      </c>
      <c r="B1912" s="50">
        <v>54.458199999999998</v>
      </c>
      <c r="C1912" s="50">
        <v>2239.9142999999999</v>
      </c>
      <c r="D1912" s="50">
        <v>76.116</v>
      </c>
      <c r="E1912" s="50">
        <v>2239.9142999999999</v>
      </c>
      <c r="F1912" s="50">
        <v>83.560599999999994</v>
      </c>
      <c r="G1912" s="50">
        <v>2239.9142999999999</v>
      </c>
      <c r="H1912" s="50">
        <v>78.677800000000005</v>
      </c>
    </row>
    <row r="1913" spans="1:8">
      <c r="A1913" s="50">
        <v>2240.8787000000002</v>
      </c>
      <c r="B1913" s="50">
        <v>54.432899999999997</v>
      </c>
      <c r="C1913" s="50">
        <v>2240.8787000000002</v>
      </c>
      <c r="D1913" s="50">
        <v>76.052700000000002</v>
      </c>
      <c r="E1913" s="50">
        <v>2240.8787000000002</v>
      </c>
      <c r="F1913" s="50">
        <v>83.525199999999998</v>
      </c>
      <c r="G1913" s="50">
        <v>2240.8787000000002</v>
      </c>
      <c r="H1913" s="50">
        <v>78.642399999999995</v>
      </c>
    </row>
    <row r="1914" spans="1:8">
      <c r="A1914" s="50">
        <v>2241.8427999999999</v>
      </c>
      <c r="B1914" s="50">
        <v>54.424999999999997</v>
      </c>
      <c r="C1914" s="50">
        <v>2241.8427999999999</v>
      </c>
      <c r="D1914" s="50">
        <v>76.000399999999999</v>
      </c>
      <c r="E1914" s="50">
        <v>2241.8427999999999</v>
      </c>
      <c r="F1914" s="50">
        <v>83.497600000000006</v>
      </c>
      <c r="G1914" s="50">
        <v>2241.8427999999999</v>
      </c>
      <c r="H1914" s="50">
        <v>78.619900000000001</v>
      </c>
    </row>
    <row r="1915" spans="1:8">
      <c r="A1915" s="50">
        <v>2242.8071</v>
      </c>
      <c r="B1915" s="50">
        <v>54.434699999999999</v>
      </c>
      <c r="C1915" s="50">
        <v>2242.8071</v>
      </c>
      <c r="D1915" s="50">
        <v>75.961500000000001</v>
      </c>
      <c r="E1915" s="50">
        <v>2242.8071</v>
      </c>
      <c r="F1915" s="50">
        <v>83.48</v>
      </c>
      <c r="G1915" s="50">
        <v>2242.8071</v>
      </c>
      <c r="H1915" s="50">
        <v>78.6126</v>
      </c>
    </row>
    <row r="1916" spans="1:8">
      <c r="A1916" s="50">
        <v>2243.7712000000001</v>
      </c>
      <c r="B1916" s="50">
        <v>54.460700000000003</v>
      </c>
      <c r="C1916" s="50">
        <v>2243.7712000000001</v>
      </c>
      <c r="D1916" s="50">
        <v>75.937799999999996</v>
      </c>
      <c r="E1916" s="50">
        <v>2243.7712000000001</v>
      </c>
      <c r="F1916" s="50">
        <v>83.474100000000007</v>
      </c>
      <c r="G1916" s="50">
        <v>2243.7712000000001</v>
      </c>
      <c r="H1916" s="50">
        <v>78.621399999999994</v>
      </c>
    </row>
    <row r="1917" spans="1:8">
      <c r="A1917" s="50">
        <v>2244.7356</v>
      </c>
      <c r="B1917" s="50">
        <v>54.500399999999999</v>
      </c>
      <c r="C1917" s="50">
        <v>2244.7356</v>
      </c>
      <c r="D1917" s="50">
        <v>75.9298</v>
      </c>
      <c r="E1917" s="50">
        <v>2244.7356</v>
      </c>
      <c r="F1917" s="50">
        <v>83.4803</v>
      </c>
      <c r="G1917" s="50">
        <v>2244.7356</v>
      </c>
      <c r="H1917" s="50">
        <v>78.645700000000005</v>
      </c>
    </row>
    <row r="1918" spans="1:8">
      <c r="A1918" s="50">
        <v>2245.6997000000001</v>
      </c>
      <c r="B1918" s="50">
        <v>54.550199999999997</v>
      </c>
      <c r="C1918" s="50">
        <v>2245.6997000000001</v>
      </c>
      <c r="D1918" s="50">
        <v>75.937299999999993</v>
      </c>
      <c r="E1918" s="50">
        <v>2245.6997000000001</v>
      </c>
      <c r="F1918" s="50">
        <v>83.498500000000007</v>
      </c>
      <c r="G1918" s="50">
        <v>2245.6997000000001</v>
      </c>
      <c r="H1918" s="50">
        <v>78.683800000000005</v>
      </c>
    </row>
    <row r="1919" spans="1:8">
      <c r="A1919" s="50">
        <v>2246.6641</v>
      </c>
      <c r="B1919" s="50">
        <v>54.605699999999999</v>
      </c>
      <c r="C1919" s="50">
        <v>2246.6641</v>
      </c>
      <c r="D1919" s="50">
        <v>75.959000000000003</v>
      </c>
      <c r="E1919" s="50">
        <v>2246.6641</v>
      </c>
      <c r="F1919" s="50">
        <v>83.527199999999993</v>
      </c>
      <c r="G1919" s="50">
        <v>2246.6641</v>
      </c>
      <c r="H1919" s="50">
        <v>78.733000000000004</v>
      </c>
    </row>
    <row r="1920" spans="1:8">
      <c r="A1920" s="50">
        <v>2247.6282000000001</v>
      </c>
      <c r="B1920" s="50">
        <v>54.661999999999999</v>
      </c>
      <c r="C1920" s="50">
        <v>2247.6282000000001</v>
      </c>
      <c r="D1920" s="50">
        <v>75.992699999999999</v>
      </c>
      <c r="E1920" s="50">
        <v>2247.6282000000001</v>
      </c>
      <c r="F1920" s="50">
        <v>83.564499999999995</v>
      </c>
      <c r="G1920" s="50">
        <v>2247.6282000000001</v>
      </c>
      <c r="H1920" s="50">
        <v>78.7898</v>
      </c>
    </row>
    <row r="1921" spans="1:8">
      <c r="A1921" s="50">
        <v>2248.5925000000002</v>
      </c>
      <c r="B1921" s="50">
        <v>54.714300000000001</v>
      </c>
      <c r="C1921" s="50">
        <v>2248.5925000000002</v>
      </c>
      <c r="D1921" s="50">
        <v>76.035799999999995</v>
      </c>
      <c r="E1921" s="50">
        <v>2248.5925000000002</v>
      </c>
      <c r="F1921" s="50">
        <v>83.607900000000001</v>
      </c>
      <c r="G1921" s="50">
        <v>2248.5925000000002</v>
      </c>
      <c r="H1921" s="50">
        <v>78.850499999999997</v>
      </c>
    </row>
    <row r="1922" spans="1:8">
      <c r="A1922" s="50">
        <v>2249.5565999999999</v>
      </c>
      <c r="B1922" s="50">
        <v>54.758299999999998</v>
      </c>
      <c r="C1922" s="50">
        <v>2249.5565999999999</v>
      </c>
      <c r="D1922" s="50">
        <v>76.085400000000007</v>
      </c>
      <c r="E1922" s="50">
        <v>2249.5565999999999</v>
      </c>
      <c r="F1922" s="50">
        <v>83.654799999999994</v>
      </c>
      <c r="G1922" s="50">
        <v>2249.5565999999999</v>
      </c>
      <c r="H1922" s="50">
        <v>78.911299999999997</v>
      </c>
    </row>
    <row r="1923" spans="1:8">
      <c r="A1923" s="50">
        <v>2250.5210000000002</v>
      </c>
      <c r="B1923" s="50">
        <v>54.790900000000001</v>
      </c>
      <c r="C1923" s="50">
        <v>2250.5210000000002</v>
      </c>
      <c r="D1923" s="50">
        <v>76.138300000000001</v>
      </c>
      <c r="E1923" s="50">
        <v>2250.5210000000002</v>
      </c>
      <c r="F1923" s="50">
        <v>83.702200000000005</v>
      </c>
      <c r="G1923" s="50">
        <v>2250.5210000000002</v>
      </c>
      <c r="H1923" s="50">
        <v>78.968199999999996</v>
      </c>
    </row>
    <row r="1924" spans="1:8">
      <c r="A1924" s="50">
        <v>2251.4850999999999</v>
      </c>
      <c r="B1924" s="50">
        <v>54.810400000000001</v>
      </c>
      <c r="C1924" s="50">
        <v>2251.4850999999999</v>
      </c>
      <c r="D1924" s="50">
        <v>76.191400000000002</v>
      </c>
      <c r="E1924" s="50">
        <v>2251.4850999999999</v>
      </c>
      <c r="F1924" s="50">
        <v>83.747600000000006</v>
      </c>
      <c r="G1924" s="50">
        <v>2251.4850999999999</v>
      </c>
      <c r="H1924" s="50">
        <v>79.018000000000001</v>
      </c>
    </row>
    <row r="1925" spans="1:8">
      <c r="A1925" s="50">
        <v>2252.4495000000002</v>
      </c>
      <c r="B1925" s="50">
        <v>54.816299999999998</v>
      </c>
      <c r="C1925" s="50">
        <v>2252.4495000000002</v>
      </c>
      <c r="D1925" s="50">
        <v>76.241900000000001</v>
      </c>
      <c r="E1925" s="50">
        <v>2252.4495000000002</v>
      </c>
      <c r="F1925" s="50">
        <v>83.788499999999999</v>
      </c>
      <c r="G1925" s="50">
        <v>2252.4495000000002</v>
      </c>
      <c r="H1925" s="50">
        <v>79.058000000000007</v>
      </c>
    </row>
    <row r="1926" spans="1:8">
      <c r="A1926" s="50">
        <v>2253.4135999999999</v>
      </c>
      <c r="B1926" s="50">
        <v>54.8093</v>
      </c>
      <c r="C1926" s="50">
        <v>2253.4135999999999</v>
      </c>
      <c r="D1926" s="50">
        <v>76.287499999999994</v>
      </c>
      <c r="E1926" s="50">
        <v>2253.4135999999999</v>
      </c>
      <c r="F1926" s="50">
        <v>83.823099999999997</v>
      </c>
      <c r="G1926" s="50">
        <v>2253.4135999999999</v>
      </c>
      <c r="H1926" s="50">
        <v>79.086500000000001</v>
      </c>
    </row>
    <row r="1927" spans="1:8">
      <c r="A1927" s="50">
        <v>2254.3779</v>
      </c>
      <c r="B1927" s="50">
        <v>54.790999999999997</v>
      </c>
      <c r="C1927" s="50">
        <v>2254.3779</v>
      </c>
      <c r="D1927" s="50">
        <v>76.326400000000007</v>
      </c>
      <c r="E1927" s="50">
        <v>2254.3779</v>
      </c>
      <c r="F1927" s="50">
        <v>83.849900000000005</v>
      </c>
      <c r="G1927" s="50">
        <v>2254.3779</v>
      </c>
      <c r="H1927" s="50">
        <v>79.102999999999994</v>
      </c>
    </row>
    <row r="1928" spans="1:8">
      <c r="A1928" s="50">
        <v>2255.3420000000001</v>
      </c>
      <c r="B1928" s="50">
        <v>54.763199999999998</v>
      </c>
      <c r="C1928" s="50">
        <v>2255.3420000000001</v>
      </c>
      <c r="D1928" s="50">
        <v>76.357699999999994</v>
      </c>
      <c r="E1928" s="50">
        <v>2255.3420000000001</v>
      </c>
      <c r="F1928" s="50">
        <v>83.868200000000002</v>
      </c>
      <c r="G1928" s="50">
        <v>2255.3420000000001</v>
      </c>
      <c r="H1928" s="50">
        <v>79.107699999999994</v>
      </c>
    </row>
    <row r="1929" spans="1:8">
      <c r="A1929" s="50">
        <v>2256.3063999999999</v>
      </c>
      <c r="B1929" s="50">
        <v>54.728099999999998</v>
      </c>
      <c r="C1929" s="50">
        <v>2256.3063999999999</v>
      </c>
      <c r="D1929" s="50">
        <v>76.381100000000004</v>
      </c>
      <c r="E1929" s="50">
        <v>2256.3063999999999</v>
      </c>
      <c r="F1929" s="50">
        <v>83.878100000000003</v>
      </c>
      <c r="G1929" s="50">
        <v>2256.3063999999999</v>
      </c>
      <c r="H1929" s="50">
        <v>79.101900000000001</v>
      </c>
    </row>
    <row r="1930" spans="1:8">
      <c r="A1930" s="50">
        <v>2257.2705000000001</v>
      </c>
      <c r="B1930" s="50">
        <v>54.6875</v>
      </c>
      <c r="C1930" s="50">
        <v>2257.2705000000001</v>
      </c>
      <c r="D1930" s="50">
        <v>76.396600000000007</v>
      </c>
      <c r="E1930" s="50">
        <v>2257.2705000000001</v>
      </c>
      <c r="F1930" s="50">
        <v>83.879800000000003</v>
      </c>
      <c r="G1930" s="50">
        <v>2257.2705000000001</v>
      </c>
      <c r="H1930" s="50">
        <v>79.0869</v>
      </c>
    </row>
    <row r="1931" spans="1:8">
      <c r="A1931" s="50">
        <v>2258.2348999999999</v>
      </c>
      <c r="B1931" s="50">
        <v>54.642699999999998</v>
      </c>
      <c r="C1931" s="50">
        <v>2258.2348999999999</v>
      </c>
      <c r="D1931" s="50">
        <v>76.404700000000005</v>
      </c>
      <c r="E1931" s="50">
        <v>2258.2348999999999</v>
      </c>
      <c r="F1931" s="50">
        <v>83.873999999999995</v>
      </c>
      <c r="G1931" s="50">
        <v>2258.2348999999999</v>
      </c>
      <c r="H1931" s="50">
        <v>79.0642</v>
      </c>
    </row>
    <row r="1932" spans="1:8">
      <c r="A1932" s="50">
        <v>2259.1990000000001</v>
      </c>
      <c r="B1932" s="50">
        <v>54.594799999999999</v>
      </c>
      <c r="C1932" s="50">
        <v>2259.1990000000001</v>
      </c>
      <c r="D1932" s="50">
        <v>76.406000000000006</v>
      </c>
      <c r="E1932" s="50">
        <v>2259.1990000000001</v>
      </c>
      <c r="F1932" s="50">
        <v>83.861500000000007</v>
      </c>
      <c r="G1932" s="50">
        <v>2259.1990000000001</v>
      </c>
      <c r="H1932" s="50">
        <v>79.0351</v>
      </c>
    </row>
    <row r="1933" spans="1:8">
      <c r="A1933" s="50">
        <v>2260.1633000000002</v>
      </c>
      <c r="B1933" s="50">
        <v>54.543799999999997</v>
      </c>
      <c r="C1933" s="50">
        <v>2260.1633000000002</v>
      </c>
      <c r="D1933" s="50">
        <v>76.400700000000001</v>
      </c>
      <c r="E1933" s="50">
        <v>2260.1633000000002</v>
      </c>
      <c r="F1933" s="50">
        <v>83.8429</v>
      </c>
      <c r="G1933" s="50">
        <v>2260.1633000000002</v>
      </c>
      <c r="H1933" s="50">
        <v>79.000699999999995</v>
      </c>
    </row>
    <row r="1934" spans="1:8">
      <c r="A1934" s="50">
        <v>2261.1273999999999</v>
      </c>
      <c r="B1934" s="50">
        <v>54.489600000000003</v>
      </c>
      <c r="C1934" s="50">
        <v>2261.1273999999999</v>
      </c>
      <c r="D1934" s="50">
        <v>76.389200000000002</v>
      </c>
      <c r="E1934" s="50">
        <v>2261.1273999999999</v>
      </c>
      <c r="F1934" s="50">
        <v>83.818899999999999</v>
      </c>
      <c r="G1934" s="50">
        <v>2261.1273999999999</v>
      </c>
      <c r="H1934" s="50">
        <v>78.961299999999994</v>
      </c>
    </row>
    <row r="1935" spans="1:8">
      <c r="A1935" s="50">
        <v>2262.0918000000001</v>
      </c>
      <c r="B1935" s="50">
        <v>54.431399999999996</v>
      </c>
      <c r="C1935" s="50">
        <v>2262.0918000000001</v>
      </c>
      <c r="D1935" s="50">
        <v>76.371099999999998</v>
      </c>
      <c r="E1935" s="50">
        <v>2262.0918000000001</v>
      </c>
      <c r="F1935" s="50">
        <v>83.7898</v>
      </c>
      <c r="G1935" s="50">
        <v>2262.0918000000001</v>
      </c>
      <c r="H1935" s="50">
        <v>78.916899999999998</v>
      </c>
    </row>
    <row r="1936" spans="1:8">
      <c r="A1936" s="50">
        <v>2263.0558999999998</v>
      </c>
      <c r="B1936" s="50">
        <v>54.368000000000002</v>
      </c>
      <c r="C1936" s="50">
        <v>2263.0558999999998</v>
      </c>
      <c r="D1936" s="50">
        <v>76.346199999999996</v>
      </c>
      <c r="E1936" s="50">
        <v>2263.0558999999998</v>
      </c>
      <c r="F1936" s="50">
        <v>83.755600000000001</v>
      </c>
      <c r="G1936" s="50">
        <v>2263.0558999999998</v>
      </c>
      <c r="H1936" s="50">
        <v>78.867000000000004</v>
      </c>
    </row>
    <row r="1937" spans="1:8">
      <c r="A1937" s="50">
        <v>2264.0203000000001</v>
      </c>
      <c r="B1937" s="50">
        <v>54.298200000000001</v>
      </c>
      <c r="C1937" s="50">
        <v>2264.0203000000001</v>
      </c>
      <c r="D1937" s="50">
        <v>76.313800000000001</v>
      </c>
      <c r="E1937" s="50">
        <v>2264.0203000000001</v>
      </c>
      <c r="F1937" s="50">
        <v>83.715999999999994</v>
      </c>
      <c r="G1937" s="50">
        <v>2264.0203000000001</v>
      </c>
      <c r="H1937" s="50">
        <v>78.810400000000001</v>
      </c>
    </row>
    <row r="1938" spans="1:8">
      <c r="A1938" s="50">
        <v>2264.9843999999998</v>
      </c>
      <c r="B1938" s="50">
        <v>54.220500000000001</v>
      </c>
      <c r="C1938" s="50">
        <v>2264.9843999999998</v>
      </c>
      <c r="D1938" s="50">
        <v>76.273399999999995</v>
      </c>
      <c r="E1938" s="50">
        <v>2264.9843999999998</v>
      </c>
      <c r="F1938" s="50">
        <v>83.670100000000005</v>
      </c>
      <c r="G1938" s="50">
        <v>2264.9843999999998</v>
      </c>
      <c r="H1938" s="50">
        <v>78.745900000000006</v>
      </c>
    </row>
    <row r="1939" spans="1:8">
      <c r="A1939" s="50">
        <v>2265.9486999999999</v>
      </c>
      <c r="B1939" s="50">
        <v>54.133200000000002</v>
      </c>
      <c r="C1939" s="50">
        <v>2265.9486999999999</v>
      </c>
      <c r="D1939" s="50">
        <v>76.224400000000003</v>
      </c>
      <c r="E1939" s="50">
        <v>2265.9486999999999</v>
      </c>
      <c r="F1939" s="50">
        <v>83.616500000000002</v>
      </c>
      <c r="G1939" s="50">
        <v>2265.9486999999999</v>
      </c>
      <c r="H1939" s="50">
        <v>78.671300000000002</v>
      </c>
    </row>
    <row r="1940" spans="1:8">
      <c r="A1940" s="50">
        <v>2266.9128000000001</v>
      </c>
      <c r="B1940" s="50">
        <v>54.034500000000001</v>
      </c>
      <c r="C1940" s="50">
        <v>2266.9128000000001</v>
      </c>
      <c r="D1940" s="50">
        <v>76.166399999999996</v>
      </c>
      <c r="E1940" s="50">
        <v>2266.9128000000001</v>
      </c>
      <c r="F1940" s="50">
        <v>83.553600000000003</v>
      </c>
      <c r="G1940" s="50">
        <v>2266.9128000000001</v>
      </c>
      <c r="H1940" s="50">
        <v>78.584500000000006</v>
      </c>
    </row>
    <row r="1941" spans="1:8">
      <c r="A1941" s="50">
        <v>2267.8771999999999</v>
      </c>
      <c r="B1941" s="50">
        <v>53.922400000000003</v>
      </c>
      <c r="C1941" s="50">
        <v>2267.8771999999999</v>
      </c>
      <c r="D1941" s="50">
        <v>76.099400000000003</v>
      </c>
      <c r="E1941" s="50">
        <v>2267.8771999999999</v>
      </c>
      <c r="F1941" s="50">
        <v>83.479299999999995</v>
      </c>
      <c r="G1941" s="50">
        <v>2267.8771999999999</v>
      </c>
      <c r="H1941" s="50">
        <v>78.482799999999997</v>
      </c>
    </row>
    <row r="1942" spans="1:8">
      <c r="A1942" s="50">
        <v>2268.8413</v>
      </c>
      <c r="B1942" s="50">
        <v>53.795499999999997</v>
      </c>
      <c r="C1942" s="50">
        <v>2268.8413</v>
      </c>
      <c r="D1942" s="50">
        <v>76.023899999999998</v>
      </c>
      <c r="E1942" s="50">
        <v>2268.8413</v>
      </c>
      <c r="F1942" s="50">
        <v>83.391800000000003</v>
      </c>
      <c r="G1942" s="50">
        <v>2268.8413</v>
      </c>
      <c r="H1942" s="50">
        <v>78.363399999999999</v>
      </c>
    </row>
    <row r="1943" spans="1:8">
      <c r="A1943" s="50">
        <v>2269.8056999999999</v>
      </c>
      <c r="B1943" s="50">
        <v>53.6526</v>
      </c>
      <c r="C1943" s="50">
        <v>2269.8056999999999</v>
      </c>
      <c r="D1943" s="50">
        <v>75.941199999999995</v>
      </c>
      <c r="E1943" s="50">
        <v>2269.8056999999999</v>
      </c>
      <c r="F1943" s="50">
        <v>83.289400000000001</v>
      </c>
      <c r="G1943" s="50">
        <v>2269.8056999999999</v>
      </c>
      <c r="H1943" s="50">
        <v>78.223799999999997</v>
      </c>
    </row>
    <row r="1944" spans="1:8">
      <c r="A1944" s="50">
        <v>2270.7698</v>
      </c>
      <c r="B1944" s="50">
        <v>53.493299999999998</v>
      </c>
      <c r="C1944" s="50">
        <v>2270.7698</v>
      </c>
      <c r="D1944" s="50">
        <v>75.853300000000004</v>
      </c>
      <c r="E1944" s="50">
        <v>2270.7698</v>
      </c>
      <c r="F1944" s="50">
        <v>83.170599999999993</v>
      </c>
      <c r="G1944" s="50">
        <v>2270.7698</v>
      </c>
      <c r="H1944" s="50">
        <v>78.061999999999998</v>
      </c>
    </row>
    <row r="1945" spans="1:8">
      <c r="A1945" s="50">
        <v>2271.7341000000001</v>
      </c>
      <c r="B1945" s="50">
        <v>53.3187</v>
      </c>
      <c r="C1945" s="50">
        <v>2271.7341000000001</v>
      </c>
      <c r="D1945" s="50">
        <v>75.762900000000002</v>
      </c>
      <c r="E1945" s="50">
        <v>2271.7341000000001</v>
      </c>
      <c r="F1945" s="50">
        <v>83.034800000000004</v>
      </c>
      <c r="G1945" s="50">
        <v>2271.7341000000001</v>
      </c>
      <c r="H1945" s="50">
        <v>77.876900000000006</v>
      </c>
    </row>
    <row r="1946" spans="1:8">
      <c r="A1946" s="50">
        <v>2272.6981999999998</v>
      </c>
      <c r="B1946" s="50">
        <v>53.130800000000001</v>
      </c>
      <c r="C1946" s="50">
        <v>2272.6981999999998</v>
      </c>
      <c r="D1946" s="50">
        <v>75.673500000000004</v>
      </c>
      <c r="E1946" s="50">
        <v>2272.6981999999998</v>
      </c>
      <c r="F1946" s="50">
        <v>82.882900000000006</v>
      </c>
      <c r="G1946" s="50">
        <v>2272.6981999999998</v>
      </c>
      <c r="H1946" s="50">
        <v>77.669600000000003</v>
      </c>
    </row>
    <row r="1947" spans="1:8">
      <c r="A1947" s="50">
        <v>2273.6626000000001</v>
      </c>
      <c r="B1947" s="50">
        <v>52.933399999999999</v>
      </c>
      <c r="C1947" s="50">
        <v>2273.6626000000001</v>
      </c>
      <c r="D1947" s="50">
        <v>75.588999999999999</v>
      </c>
      <c r="E1947" s="50">
        <v>2273.6626000000001</v>
      </c>
      <c r="F1947" s="50">
        <v>82.717200000000005</v>
      </c>
      <c r="G1947" s="50">
        <v>2273.6626000000001</v>
      </c>
      <c r="H1947" s="50">
        <v>77.443200000000004</v>
      </c>
    </row>
    <row r="1948" spans="1:8">
      <c r="A1948" s="50">
        <v>2274.6266999999998</v>
      </c>
      <c r="B1948" s="50">
        <v>52.7316</v>
      </c>
      <c r="C1948" s="50">
        <v>2274.6266999999998</v>
      </c>
      <c r="D1948" s="50">
        <v>75.512799999999999</v>
      </c>
      <c r="E1948" s="50">
        <v>2274.6266999999998</v>
      </c>
      <c r="F1948" s="50">
        <v>82.541899999999998</v>
      </c>
      <c r="G1948" s="50">
        <v>2274.6266999999998</v>
      </c>
      <c r="H1948" s="50">
        <v>77.203999999999994</v>
      </c>
    </row>
    <row r="1949" spans="1:8">
      <c r="A1949" s="50">
        <v>2275.5911000000001</v>
      </c>
      <c r="B1949" s="50">
        <v>52.531700000000001</v>
      </c>
      <c r="C1949" s="50">
        <v>2275.5911000000001</v>
      </c>
      <c r="D1949" s="50">
        <v>75.448400000000007</v>
      </c>
      <c r="E1949" s="50">
        <v>2275.5911000000001</v>
      </c>
      <c r="F1949" s="50">
        <v>82.363299999999995</v>
      </c>
      <c r="G1949" s="50">
        <v>2275.5911000000001</v>
      </c>
      <c r="H1949" s="50">
        <v>76.960400000000007</v>
      </c>
    </row>
    <row r="1950" spans="1:8">
      <c r="A1950" s="50">
        <v>2276.5551999999998</v>
      </c>
      <c r="B1950" s="50">
        <v>52.341099999999997</v>
      </c>
      <c r="C1950" s="50">
        <v>2276.5551999999998</v>
      </c>
      <c r="D1950" s="50">
        <v>75.397999999999996</v>
      </c>
      <c r="E1950" s="50">
        <v>2276.5551999999998</v>
      </c>
      <c r="F1950" s="50">
        <v>82.188699999999997</v>
      </c>
      <c r="G1950" s="50">
        <v>2276.5551999999998</v>
      </c>
      <c r="H1950" s="50">
        <v>76.723200000000006</v>
      </c>
    </row>
    <row r="1951" spans="1:8">
      <c r="A1951" s="50">
        <v>2277.5194999999999</v>
      </c>
      <c r="B1951" s="50">
        <v>52.167000000000002</v>
      </c>
      <c r="C1951" s="50">
        <v>2277.5194999999999</v>
      </c>
      <c r="D1951" s="50">
        <v>75.363299999999995</v>
      </c>
      <c r="E1951" s="50">
        <v>2277.5194999999999</v>
      </c>
      <c r="F1951" s="50">
        <v>82.0261</v>
      </c>
      <c r="G1951" s="50">
        <v>2277.5194999999999</v>
      </c>
      <c r="H1951" s="50">
        <v>76.503799999999998</v>
      </c>
    </row>
    <row r="1952" spans="1:8">
      <c r="A1952" s="50">
        <v>2278.4836</v>
      </c>
      <c r="B1952" s="50">
        <v>52.016300000000001</v>
      </c>
      <c r="C1952" s="50">
        <v>2278.4836</v>
      </c>
      <c r="D1952" s="50">
        <v>75.344399999999993</v>
      </c>
      <c r="E1952" s="50">
        <v>2278.4836</v>
      </c>
      <c r="F1952" s="50">
        <v>81.882999999999996</v>
      </c>
      <c r="G1952" s="50">
        <v>2278.4836</v>
      </c>
      <c r="H1952" s="50">
        <v>76.312899999999999</v>
      </c>
    </row>
    <row r="1953" spans="1:8">
      <c r="A1953" s="50">
        <v>2279.4479999999999</v>
      </c>
      <c r="B1953" s="50">
        <v>51.894500000000001</v>
      </c>
      <c r="C1953" s="50">
        <v>2279.4479999999999</v>
      </c>
      <c r="D1953" s="50">
        <v>75.340699999999998</v>
      </c>
      <c r="E1953" s="50">
        <v>2279.4479999999999</v>
      </c>
      <c r="F1953" s="50">
        <v>81.765199999999993</v>
      </c>
      <c r="G1953" s="50">
        <v>2279.4479999999999</v>
      </c>
      <c r="H1953" s="50">
        <v>76.159000000000006</v>
      </c>
    </row>
    <row r="1954" spans="1:8">
      <c r="A1954" s="50">
        <v>2280.4121</v>
      </c>
      <c r="B1954" s="50">
        <v>51.805300000000003</v>
      </c>
      <c r="C1954" s="50">
        <v>2280.4121</v>
      </c>
      <c r="D1954" s="50">
        <v>75.350399999999993</v>
      </c>
      <c r="E1954" s="50">
        <v>2280.4121</v>
      </c>
      <c r="F1954" s="50">
        <v>81.677000000000007</v>
      </c>
      <c r="G1954" s="50">
        <v>2280.4121</v>
      </c>
      <c r="H1954" s="50">
        <v>76.048100000000005</v>
      </c>
    </row>
    <row r="1955" spans="1:8">
      <c r="A1955" s="50">
        <v>2281.3764999999999</v>
      </c>
      <c r="B1955" s="50">
        <v>51.7502</v>
      </c>
      <c r="C1955" s="50">
        <v>2281.3764999999999</v>
      </c>
      <c r="D1955" s="50">
        <v>75.370900000000006</v>
      </c>
      <c r="E1955" s="50">
        <v>2281.3764999999999</v>
      </c>
      <c r="F1955" s="50">
        <v>81.620199999999997</v>
      </c>
      <c r="G1955" s="50">
        <v>2281.3764999999999</v>
      </c>
      <c r="H1955" s="50">
        <v>75.982399999999998</v>
      </c>
    </row>
    <row r="1956" spans="1:8">
      <c r="A1956" s="50">
        <v>2282.3406</v>
      </c>
      <c r="B1956" s="50">
        <v>51.728499999999997</v>
      </c>
      <c r="C1956" s="50">
        <v>2282.3406</v>
      </c>
      <c r="D1956" s="50">
        <v>75.398799999999994</v>
      </c>
      <c r="E1956" s="50">
        <v>2282.3406</v>
      </c>
      <c r="F1956" s="50">
        <v>81.594499999999996</v>
      </c>
      <c r="G1956" s="50">
        <v>2282.3406</v>
      </c>
      <c r="H1956" s="50">
        <v>75.961100000000002</v>
      </c>
    </row>
    <row r="1957" spans="1:8">
      <c r="A1957" s="50">
        <v>2283.3049000000001</v>
      </c>
      <c r="B1957" s="50">
        <v>51.737200000000001</v>
      </c>
      <c r="C1957" s="50">
        <v>2283.3049000000001</v>
      </c>
      <c r="D1957" s="50">
        <v>75.430499999999995</v>
      </c>
      <c r="E1957" s="50">
        <v>2283.3049000000001</v>
      </c>
      <c r="F1957" s="50">
        <v>81.5976</v>
      </c>
      <c r="G1957" s="50">
        <v>2283.3049000000001</v>
      </c>
      <c r="H1957" s="50">
        <v>75.980400000000003</v>
      </c>
    </row>
    <row r="1958" spans="1:8">
      <c r="A1958" s="50">
        <v>2284.2689999999998</v>
      </c>
      <c r="B1958" s="50">
        <v>51.771799999999999</v>
      </c>
      <c r="C1958" s="50">
        <v>2284.2689999999998</v>
      </c>
      <c r="D1958" s="50">
        <v>75.462599999999995</v>
      </c>
      <c r="E1958" s="50">
        <v>2284.2689999999998</v>
      </c>
      <c r="F1958" s="50">
        <v>81.625299999999996</v>
      </c>
      <c r="G1958" s="50">
        <v>2284.2689999999998</v>
      </c>
      <c r="H1958" s="50">
        <v>76.034099999999995</v>
      </c>
    </row>
    <row r="1959" spans="1:8">
      <c r="A1959" s="50">
        <v>2285.2334000000001</v>
      </c>
      <c r="B1959" s="50">
        <v>51.8264</v>
      </c>
      <c r="C1959" s="50">
        <v>2285.2334000000001</v>
      </c>
      <c r="D1959" s="50">
        <v>75.491900000000001</v>
      </c>
      <c r="E1959" s="50">
        <v>2285.2334000000001</v>
      </c>
      <c r="F1959" s="50">
        <v>81.671899999999994</v>
      </c>
      <c r="G1959" s="50">
        <v>2285.2334000000001</v>
      </c>
      <c r="H1959" s="50">
        <v>76.114099999999993</v>
      </c>
    </row>
    <row r="1960" spans="1:8">
      <c r="A1960" s="50">
        <v>2286.1975000000002</v>
      </c>
      <c r="B1960" s="50">
        <v>51.8947</v>
      </c>
      <c r="C1960" s="50">
        <v>2286.1975000000002</v>
      </c>
      <c r="D1960" s="50">
        <v>75.516099999999994</v>
      </c>
      <c r="E1960" s="50">
        <v>2286.1975000000002</v>
      </c>
      <c r="F1960" s="50">
        <v>81.730599999999995</v>
      </c>
      <c r="G1960" s="50">
        <v>2286.1975000000002</v>
      </c>
      <c r="H1960" s="50">
        <v>76.210700000000003</v>
      </c>
    </row>
    <row r="1961" spans="1:8">
      <c r="A1961" s="50">
        <v>2287.1619000000001</v>
      </c>
      <c r="B1961" s="50">
        <v>51.969799999999999</v>
      </c>
      <c r="C1961" s="50">
        <v>2287.1619000000001</v>
      </c>
      <c r="D1961" s="50">
        <v>75.533600000000007</v>
      </c>
      <c r="E1961" s="50">
        <v>2287.1619000000001</v>
      </c>
      <c r="F1961" s="50">
        <v>81.794300000000007</v>
      </c>
      <c r="G1961" s="50">
        <v>2287.1619000000001</v>
      </c>
      <c r="H1961" s="50">
        <v>76.313400000000001</v>
      </c>
    </row>
    <row r="1962" spans="1:8">
      <c r="A1962" s="50">
        <v>2288.1260000000002</v>
      </c>
      <c r="B1962" s="50">
        <v>52.045400000000001</v>
      </c>
      <c r="C1962" s="50">
        <v>2288.1260000000002</v>
      </c>
      <c r="D1962" s="50">
        <v>75.543700000000001</v>
      </c>
      <c r="E1962" s="50">
        <v>2288.1260000000002</v>
      </c>
      <c r="F1962" s="50">
        <v>81.855800000000002</v>
      </c>
      <c r="G1962" s="50">
        <v>2288.1260000000002</v>
      </c>
      <c r="H1962" s="50">
        <v>76.412000000000006</v>
      </c>
    </row>
    <row r="1963" spans="1:8">
      <c r="A1963" s="50">
        <v>2289.0902999999998</v>
      </c>
      <c r="B1963" s="50">
        <v>52.116</v>
      </c>
      <c r="C1963" s="50">
        <v>2289.0902999999998</v>
      </c>
      <c r="D1963" s="50">
        <v>75.546599999999998</v>
      </c>
      <c r="E1963" s="50">
        <v>2289.0902999999998</v>
      </c>
      <c r="F1963" s="50">
        <v>81.909400000000005</v>
      </c>
      <c r="G1963" s="50">
        <v>2289.0902999999998</v>
      </c>
      <c r="H1963" s="50">
        <v>76.497699999999995</v>
      </c>
    </row>
    <row r="1964" spans="1:8">
      <c r="A1964" s="50">
        <v>2290.0544</v>
      </c>
      <c r="B1964" s="50">
        <v>52.177500000000002</v>
      </c>
      <c r="C1964" s="50">
        <v>2290.0544</v>
      </c>
      <c r="D1964" s="50">
        <v>75.542900000000003</v>
      </c>
      <c r="E1964" s="50">
        <v>2290.0544</v>
      </c>
      <c r="F1964" s="50">
        <v>81.950800000000001</v>
      </c>
      <c r="G1964" s="50">
        <v>2290.0544</v>
      </c>
      <c r="H1964" s="50">
        <v>76.5642</v>
      </c>
    </row>
    <row r="1965" spans="1:8">
      <c r="A1965" s="50">
        <v>2291.0187999999998</v>
      </c>
      <c r="B1965" s="50">
        <v>52.2271</v>
      </c>
      <c r="C1965" s="50">
        <v>2291.0187999999998</v>
      </c>
      <c r="D1965" s="50">
        <v>75.533500000000004</v>
      </c>
      <c r="E1965" s="50">
        <v>2291.0187999999998</v>
      </c>
      <c r="F1965" s="50">
        <v>81.977900000000005</v>
      </c>
      <c r="G1965" s="50">
        <v>2291.0187999999998</v>
      </c>
      <c r="H1965" s="50">
        <v>76.608099999999993</v>
      </c>
    </row>
    <row r="1966" spans="1:8">
      <c r="A1966" s="50">
        <v>2291.9829</v>
      </c>
      <c r="B1966" s="50">
        <v>52.2639</v>
      </c>
      <c r="C1966" s="50">
        <v>2291.9829</v>
      </c>
      <c r="D1966" s="50">
        <v>75.519499999999994</v>
      </c>
      <c r="E1966" s="50">
        <v>2291.9829</v>
      </c>
      <c r="F1966" s="50">
        <v>81.990300000000005</v>
      </c>
      <c r="G1966" s="50">
        <v>2291.9829</v>
      </c>
      <c r="H1966" s="50">
        <v>76.629099999999994</v>
      </c>
    </row>
    <row r="1967" spans="1:8">
      <c r="A1967" s="50">
        <v>2292.9472999999998</v>
      </c>
      <c r="B1967" s="50">
        <v>52.288200000000003</v>
      </c>
      <c r="C1967" s="50">
        <v>2292.9472999999998</v>
      </c>
      <c r="D1967" s="50">
        <v>75.501900000000006</v>
      </c>
      <c r="E1967" s="50">
        <v>2292.9472999999998</v>
      </c>
      <c r="F1967" s="50">
        <v>81.989000000000004</v>
      </c>
      <c r="G1967" s="50">
        <v>2292.9472999999998</v>
      </c>
      <c r="H1967" s="50">
        <v>76.629000000000005</v>
      </c>
    </row>
    <row r="1968" spans="1:8">
      <c r="A1968" s="50">
        <v>2293.9114</v>
      </c>
      <c r="B1968" s="50">
        <v>52.300800000000002</v>
      </c>
      <c r="C1968" s="50">
        <v>2293.9114</v>
      </c>
      <c r="D1968" s="50">
        <v>75.481300000000005</v>
      </c>
      <c r="E1968" s="50">
        <v>2293.9114</v>
      </c>
      <c r="F1968" s="50">
        <v>81.975899999999996</v>
      </c>
      <c r="G1968" s="50">
        <v>2293.9114</v>
      </c>
      <c r="H1968" s="50">
        <v>76.6113</v>
      </c>
    </row>
    <row r="1969" spans="1:8">
      <c r="A1969" s="50">
        <v>2294.8757000000001</v>
      </c>
      <c r="B1969" s="50">
        <v>52.302999999999997</v>
      </c>
      <c r="C1969" s="50">
        <v>2294.8757000000001</v>
      </c>
      <c r="D1969" s="50">
        <v>75.458100000000002</v>
      </c>
      <c r="E1969" s="50">
        <v>2294.8757000000001</v>
      </c>
      <c r="F1969" s="50">
        <v>81.9529</v>
      </c>
      <c r="G1969" s="50">
        <v>2294.8757000000001</v>
      </c>
      <c r="H1969" s="50">
        <v>76.579400000000007</v>
      </c>
    </row>
    <row r="1970" spans="1:8">
      <c r="A1970" s="50">
        <v>2295.8398000000002</v>
      </c>
      <c r="B1970" s="50">
        <v>52.2958</v>
      </c>
      <c r="C1970" s="50">
        <v>2295.8398000000002</v>
      </c>
      <c r="D1970" s="50">
        <v>75.432299999999998</v>
      </c>
      <c r="E1970" s="50">
        <v>2295.8398000000002</v>
      </c>
      <c r="F1970" s="50">
        <v>81.9221</v>
      </c>
      <c r="G1970" s="50">
        <v>2295.8398000000002</v>
      </c>
      <c r="H1970" s="50">
        <v>76.536500000000004</v>
      </c>
    </row>
    <row r="1971" spans="1:8">
      <c r="A1971" s="50">
        <v>2296.8042</v>
      </c>
      <c r="B1971" s="50">
        <v>52.28</v>
      </c>
      <c r="C1971" s="50">
        <v>2296.8042</v>
      </c>
      <c r="D1971" s="50">
        <v>75.403800000000004</v>
      </c>
      <c r="E1971" s="50">
        <v>2296.8042</v>
      </c>
      <c r="F1971" s="50">
        <v>81.884600000000006</v>
      </c>
      <c r="G1971" s="50">
        <v>2296.8042</v>
      </c>
      <c r="H1971" s="50">
        <v>76.4846</v>
      </c>
    </row>
    <row r="1972" spans="1:8">
      <c r="A1972" s="50">
        <v>2297.7683000000002</v>
      </c>
      <c r="B1972" s="50">
        <v>52.256100000000004</v>
      </c>
      <c r="C1972" s="50">
        <v>2297.7683000000002</v>
      </c>
      <c r="D1972" s="50">
        <v>75.372299999999996</v>
      </c>
      <c r="E1972" s="50">
        <v>2297.7683000000002</v>
      </c>
      <c r="F1972" s="50">
        <v>81.840900000000005</v>
      </c>
      <c r="G1972" s="50">
        <v>2297.7683000000002</v>
      </c>
      <c r="H1972" s="50">
        <v>76.4251</v>
      </c>
    </row>
    <row r="1973" spans="1:8">
      <c r="A1973" s="50">
        <v>2298.7327</v>
      </c>
      <c r="B1973" s="50">
        <v>52.224400000000003</v>
      </c>
      <c r="C1973" s="50">
        <v>2298.7327</v>
      </c>
      <c r="D1973" s="50">
        <v>75.337900000000005</v>
      </c>
      <c r="E1973" s="50">
        <v>2298.7327</v>
      </c>
      <c r="F1973" s="50">
        <v>81.790899999999993</v>
      </c>
      <c r="G1973" s="50">
        <v>2298.7327</v>
      </c>
      <c r="H1973" s="50">
        <v>76.357799999999997</v>
      </c>
    </row>
    <row r="1974" spans="1:8">
      <c r="A1974" s="50">
        <v>2299.6968000000002</v>
      </c>
      <c r="B1974" s="50">
        <v>52.185000000000002</v>
      </c>
      <c r="C1974" s="50">
        <v>2299.6968000000002</v>
      </c>
      <c r="D1974" s="50">
        <v>75.300299999999993</v>
      </c>
      <c r="E1974" s="50">
        <v>2299.6968000000002</v>
      </c>
      <c r="F1974" s="50">
        <v>81.733599999999996</v>
      </c>
      <c r="G1974" s="50">
        <v>2299.6968000000002</v>
      </c>
      <c r="H1974" s="50">
        <v>76.282200000000003</v>
      </c>
    </row>
    <row r="1975" spans="1:8">
      <c r="A1975" s="50">
        <v>2300.6610999999998</v>
      </c>
      <c r="B1975" s="50">
        <v>52.137900000000002</v>
      </c>
      <c r="C1975" s="50">
        <v>2300.6610999999998</v>
      </c>
      <c r="D1975" s="50">
        <v>75.259399999999999</v>
      </c>
      <c r="E1975" s="50">
        <v>2300.6610999999998</v>
      </c>
      <c r="F1975" s="50">
        <v>81.668199999999999</v>
      </c>
      <c r="G1975" s="50">
        <v>2300.6610999999998</v>
      </c>
      <c r="H1975" s="50">
        <v>76.197100000000006</v>
      </c>
    </row>
    <row r="1976" spans="1:8">
      <c r="A1976" s="50">
        <v>2301.6251999999999</v>
      </c>
      <c r="B1976" s="50">
        <v>52.082900000000002</v>
      </c>
      <c r="C1976" s="50">
        <v>2301.6251999999999</v>
      </c>
      <c r="D1976" s="50">
        <v>75.215400000000002</v>
      </c>
      <c r="E1976" s="50">
        <v>2301.6251999999999</v>
      </c>
      <c r="F1976" s="50">
        <v>81.593900000000005</v>
      </c>
      <c r="G1976" s="50">
        <v>2301.6251999999999</v>
      </c>
      <c r="H1976" s="50">
        <v>76.101600000000005</v>
      </c>
    </row>
    <row r="1977" spans="1:8">
      <c r="A1977" s="50">
        <v>2302.5895999999998</v>
      </c>
      <c r="B1977" s="50">
        <v>52.019799999999996</v>
      </c>
      <c r="C1977" s="50">
        <v>2302.5895999999998</v>
      </c>
      <c r="D1977" s="50">
        <v>75.168199999999999</v>
      </c>
      <c r="E1977" s="50">
        <v>2302.5895999999998</v>
      </c>
      <c r="F1977" s="50">
        <v>81.510499999999993</v>
      </c>
      <c r="G1977" s="50">
        <v>2302.5895999999998</v>
      </c>
      <c r="H1977" s="50">
        <v>75.9953</v>
      </c>
    </row>
    <row r="1978" spans="1:8">
      <c r="A1978" s="50">
        <v>2303.5536999999999</v>
      </c>
      <c r="B1978" s="50">
        <v>51.948900000000002</v>
      </c>
      <c r="C1978" s="50">
        <v>2303.5536999999999</v>
      </c>
      <c r="D1978" s="50">
        <v>75.118399999999994</v>
      </c>
      <c r="E1978" s="50">
        <v>2303.5536999999999</v>
      </c>
      <c r="F1978" s="50">
        <v>81.4191</v>
      </c>
      <c r="G1978" s="50">
        <v>2303.5536999999999</v>
      </c>
      <c r="H1978" s="50">
        <v>75.879099999999994</v>
      </c>
    </row>
    <row r="1979" spans="1:8">
      <c r="A1979" s="50">
        <v>2304.5180999999998</v>
      </c>
      <c r="B1979" s="50">
        <v>51.870899999999999</v>
      </c>
      <c r="C1979" s="50">
        <v>2304.5180999999998</v>
      </c>
      <c r="D1979" s="50">
        <v>75.066800000000001</v>
      </c>
      <c r="E1979" s="50">
        <v>2304.5180999999998</v>
      </c>
      <c r="F1979" s="50">
        <v>81.321399999999997</v>
      </c>
      <c r="G1979" s="50">
        <v>2304.5180999999998</v>
      </c>
      <c r="H1979" s="50">
        <v>75.754999999999995</v>
      </c>
    </row>
    <row r="1980" spans="1:8">
      <c r="A1980" s="50">
        <v>2305.4821999999999</v>
      </c>
      <c r="B1980" s="50">
        <v>51.787300000000002</v>
      </c>
      <c r="C1980" s="50">
        <v>2305.4821999999999</v>
      </c>
      <c r="D1980" s="50">
        <v>75.014899999999997</v>
      </c>
      <c r="E1980" s="50">
        <v>2305.4821999999999</v>
      </c>
      <c r="F1980" s="50">
        <v>81.220100000000002</v>
      </c>
      <c r="G1980" s="50">
        <v>2305.4821999999999</v>
      </c>
      <c r="H1980" s="50">
        <v>75.626300000000001</v>
      </c>
    </row>
    <row r="1981" spans="1:8">
      <c r="A1981" s="50">
        <v>2306.4465</v>
      </c>
      <c r="B1981" s="50">
        <v>51.6999</v>
      </c>
      <c r="C1981" s="50">
        <v>2306.4465</v>
      </c>
      <c r="D1981" s="50">
        <v>74.964100000000002</v>
      </c>
      <c r="E1981" s="50">
        <v>2306.4465</v>
      </c>
      <c r="F1981" s="50">
        <v>81.117999999999995</v>
      </c>
      <c r="G1981" s="50">
        <v>2306.4465</v>
      </c>
      <c r="H1981" s="50">
        <v>75.496300000000005</v>
      </c>
    </row>
    <row r="1982" spans="1:8">
      <c r="A1982" s="50">
        <v>2307.4106000000002</v>
      </c>
      <c r="B1982" s="50">
        <v>51.610599999999998</v>
      </c>
      <c r="C1982" s="50">
        <v>2307.4106000000002</v>
      </c>
      <c r="D1982" s="50">
        <v>74.915899999999993</v>
      </c>
      <c r="E1982" s="50">
        <v>2307.4106000000002</v>
      </c>
      <c r="F1982" s="50">
        <v>81.017600000000002</v>
      </c>
      <c r="G1982" s="50">
        <v>2307.4106000000002</v>
      </c>
      <c r="H1982" s="50">
        <v>75.368600000000001</v>
      </c>
    </row>
    <row r="1983" spans="1:8">
      <c r="A1983" s="50">
        <v>2308.375</v>
      </c>
      <c r="B1983" s="50">
        <v>51.5212</v>
      </c>
      <c r="C1983" s="50">
        <v>2308.375</v>
      </c>
      <c r="D1983" s="50">
        <v>74.871300000000005</v>
      </c>
      <c r="E1983" s="50">
        <v>2308.375</v>
      </c>
      <c r="F1983" s="50">
        <v>80.920900000000003</v>
      </c>
      <c r="G1983" s="50">
        <v>2308.375</v>
      </c>
      <c r="H1983" s="50">
        <v>75.246200000000002</v>
      </c>
    </row>
    <row r="1984" spans="1:8">
      <c r="A1984" s="50">
        <v>2309.3391000000001</v>
      </c>
      <c r="B1984" s="50">
        <v>51.433300000000003</v>
      </c>
      <c r="C1984" s="50">
        <v>2309.3391000000001</v>
      </c>
      <c r="D1984" s="50">
        <v>74.831299999999999</v>
      </c>
      <c r="E1984" s="50">
        <v>2309.3391000000001</v>
      </c>
      <c r="F1984" s="50">
        <v>80.829300000000003</v>
      </c>
      <c r="G1984" s="50">
        <v>2309.3391000000001</v>
      </c>
      <c r="H1984" s="50">
        <v>75.131500000000003</v>
      </c>
    </row>
    <row r="1985" spans="1:8">
      <c r="A1985" s="50">
        <v>2310.3035</v>
      </c>
      <c r="B1985" s="50">
        <v>51.348300000000002</v>
      </c>
      <c r="C1985" s="50">
        <v>2310.3035</v>
      </c>
      <c r="D1985" s="50">
        <v>74.796300000000002</v>
      </c>
      <c r="E1985" s="50">
        <v>2310.3035</v>
      </c>
      <c r="F1985" s="50">
        <v>80.743399999999994</v>
      </c>
      <c r="G1985" s="50">
        <v>2310.3035</v>
      </c>
      <c r="H1985" s="50">
        <v>75.026399999999995</v>
      </c>
    </row>
    <row r="1986" spans="1:8">
      <c r="A1986" s="50">
        <v>2311.2676000000001</v>
      </c>
      <c r="B1986" s="50">
        <v>51.267299999999999</v>
      </c>
      <c r="C1986" s="50">
        <v>2311.2676000000001</v>
      </c>
      <c r="D1986" s="50">
        <v>74.766599999999997</v>
      </c>
      <c r="E1986" s="50">
        <v>2311.2676000000001</v>
      </c>
      <c r="F1986" s="50">
        <v>80.663600000000002</v>
      </c>
      <c r="G1986" s="50">
        <v>2311.2676000000001</v>
      </c>
      <c r="H1986" s="50">
        <v>74.932299999999998</v>
      </c>
    </row>
    <row r="1987" spans="1:8">
      <c r="A1987" s="50">
        <v>2312.2319000000002</v>
      </c>
      <c r="B1987" s="50">
        <v>51.191099999999999</v>
      </c>
      <c r="C1987" s="50">
        <v>2312.2319000000002</v>
      </c>
      <c r="D1987" s="50">
        <v>74.742000000000004</v>
      </c>
      <c r="E1987" s="50">
        <v>2312.2319000000002</v>
      </c>
      <c r="F1987" s="50">
        <v>80.590100000000007</v>
      </c>
      <c r="G1987" s="50">
        <v>2312.2319000000002</v>
      </c>
      <c r="H1987" s="50">
        <v>74.849699999999999</v>
      </c>
    </row>
    <row r="1988" spans="1:8">
      <c r="A1988" s="50">
        <v>2313.1959999999999</v>
      </c>
      <c r="B1988" s="50">
        <v>51.120399999999997</v>
      </c>
      <c r="C1988" s="50">
        <v>2313.1959999999999</v>
      </c>
      <c r="D1988" s="50">
        <v>74.721900000000005</v>
      </c>
      <c r="E1988" s="50">
        <v>2313.1959999999999</v>
      </c>
      <c r="F1988" s="50">
        <v>80.523300000000006</v>
      </c>
      <c r="G1988" s="50">
        <v>2313.1959999999999</v>
      </c>
      <c r="H1988" s="50">
        <v>74.7791</v>
      </c>
    </row>
    <row r="1989" spans="1:8">
      <c r="A1989" s="50">
        <v>2314.1604000000002</v>
      </c>
      <c r="B1989" s="50">
        <v>51.055199999999999</v>
      </c>
      <c r="C1989" s="50">
        <v>2314.1604000000002</v>
      </c>
      <c r="D1989" s="50">
        <v>74.705500000000001</v>
      </c>
      <c r="E1989" s="50">
        <v>2314.1604000000002</v>
      </c>
      <c r="F1989" s="50">
        <v>80.463300000000004</v>
      </c>
      <c r="G1989" s="50">
        <v>2314.1604000000002</v>
      </c>
      <c r="H1989" s="50">
        <v>74.72</v>
      </c>
    </row>
    <row r="1990" spans="1:8">
      <c r="A1990" s="50">
        <v>2315.1244999999999</v>
      </c>
      <c r="B1990" s="50">
        <v>50.994399999999999</v>
      </c>
      <c r="C1990" s="50">
        <v>2315.1244999999999</v>
      </c>
      <c r="D1990" s="50">
        <v>74.691199999999995</v>
      </c>
      <c r="E1990" s="50">
        <v>2315.1244999999999</v>
      </c>
      <c r="F1990" s="50">
        <v>80.4101</v>
      </c>
      <c r="G1990" s="50">
        <v>2315.1244999999999</v>
      </c>
      <c r="H1990" s="50">
        <v>74.671499999999995</v>
      </c>
    </row>
    <row r="1991" spans="1:8">
      <c r="A1991" s="50">
        <v>2316.0889000000002</v>
      </c>
      <c r="B1991" s="50">
        <v>50.936700000000002</v>
      </c>
      <c r="C1991" s="50">
        <v>2316.0889000000002</v>
      </c>
      <c r="D1991" s="50">
        <v>74.677599999999998</v>
      </c>
      <c r="E1991" s="50">
        <v>2316.0889000000002</v>
      </c>
      <c r="F1991" s="50">
        <v>80.363299999999995</v>
      </c>
      <c r="G1991" s="50">
        <v>2316.0889000000002</v>
      </c>
      <c r="H1991" s="50">
        <v>74.632199999999997</v>
      </c>
    </row>
    <row r="1992" spans="1:8">
      <c r="A1992" s="50">
        <v>2317.0529999999999</v>
      </c>
      <c r="B1992" s="50">
        <v>50.88</v>
      </c>
      <c r="C1992" s="50">
        <v>2317.0529999999999</v>
      </c>
      <c r="D1992" s="50">
        <v>74.663899999999998</v>
      </c>
      <c r="E1992" s="50">
        <v>2317.0529999999999</v>
      </c>
      <c r="F1992" s="50">
        <v>80.322000000000003</v>
      </c>
      <c r="G1992" s="50">
        <v>2317.0529999999999</v>
      </c>
      <c r="H1992" s="50">
        <v>74.600899999999996</v>
      </c>
    </row>
    <row r="1993" spans="1:8">
      <c r="A1993" s="50">
        <v>2318.0173</v>
      </c>
      <c r="B1993" s="50">
        <v>50.822899999999997</v>
      </c>
      <c r="C1993" s="50">
        <v>2318.0173</v>
      </c>
      <c r="D1993" s="50">
        <v>74.649600000000007</v>
      </c>
      <c r="E1993" s="50">
        <v>2318.0173</v>
      </c>
      <c r="F1993" s="50">
        <v>80.285300000000007</v>
      </c>
      <c r="G1993" s="50">
        <v>2318.0173</v>
      </c>
      <c r="H1993" s="50">
        <v>74.576599999999999</v>
      </c>
    </row>
    <row r="1994" spans="1:8">
      <c r="A1994" s="50">
        <v>2318.9814000000001</v>
      </c>
      <c r="B1994" s="50">
        <v>50.764600000000002</v>
      </c>
      <c r="C1994" s="50">
        <v>2318.9814000000001</v>
      </c>
      <c r="D1994" s="50">
        <v>74.635000000000005</v>
      </c>
      <c r="E1994" s="50">
        <v>2318.9814000000001</v>
      </c>
      <c r="F1994" s="50">
        <v>80.252399999999994</v>
      </c>
      <c r="G1994" s="50">
        <v>2318.9814000000001</v>
      </c>
      <c r="H1994" s="50">
        <v>74.558899999999994</v>
      </c>
    </row>
    <row r="1995" spans="1:8">
      <c r="A1995" s="50">
        <v>2319.9458</v>
      </c>
      <c r="B1995" s="50">
        <v>50.705500000000001</v>
      </c>
      <c r="C1995" s="50">
        <v>2319.9458</v>
      </c>
      <c r="D1995" s="50">
        <v>74.620400000000004</v>
      </c>
      <c r="E1995" s="50">
        <v>2319.9458</v>
      </c>
      <c r="F1995" s="50">
        <v>80.222899999999996</v>
      </c>
      <c r="G1995" s="50">
        <v>2319.9458</v>
      </c>
      <c r="H1995" s="50">
        <v>74.547799999999995</v>
      </c>
    </row>
    <row r="1996" spans="1:8">
      <c r="A1996" s="50">
        <v>2320.9099000000001</v>
      </c>
      <c r="B1996" s="50">
        <v>50.646900000000002</v>
      </c>
      <c r="C1996" s="50">
        <v>2320.9099000000001</v>
      </c>
      <c r="D1996" s="50">
        <v>74.605800000000002</v>
      </c>
      <c r="E1996" s="50">
        <v>2320.9099000000001</v>
      </c>
      <c r="F1996" s="50">
        <v>80.197199999999995</v>
      </c>
      <c r="G1996" s="50">
        <v>2320.9099000000001</v>
      </c>
      <c r="H1996" s="50">
        <v>74.543000000000006</v>
      </c>
    </row>
    <row r="1997" spans="1:8">
      <c r="A1997" s="50">
        <v>2321.8742999999999</v>
      </c>
      <c r="B1997" s="50">
        <v>50.590400000000002</v>
      </c>
      <c r="C1997" s="50">
        <v>2321.8742999999999</v>
      </c>
      <c r="D1997" s="50">
        <v>74.590299999999999</v>
      </c>
      <c r="E1997" s="50">
        <v>2321.8742999999999</v>
      </c>
      <c r="F1997" s="50">
        <v>80.175700000000006</v>
      </c>
      <c r="G1997" s="50">
        <v>2321.8742999999999</v>
      </c>
      <c r="H1997" s="50">
        <v>74.543800000000005</v>
      </c>
    </row>
    <row r="1998" spans="1:8">
      <c r="A1998" s="50">
        <v>2322.8384000000001</v>
      </c>
      <c r="B1998" s="50">
        <v>50.536999999999999</v>
      </c>
      <c r="C1998" s="50">
        <v>2322.8384000000001</v>
      </c>
      <c r="D1998" s="50">
        <v>74.572999999999993</v>
      </c>
      <c r="E1998" s="50">
        <v>2322.8384000000001</v>
      </c>
      <c r="F1998" s="50">
        <v>80.158699999999996</v>
      </c>
      <c r="G1998" s="50">
        <v>2322.8384000000001</v>
      </c>
      <c r="H1998" s="50">
        <v>74.548900000000003</v>
      </c>
    </row>
    <row r="1999" spans="1:8">
      <c r="A1999" s="50">
        <v>2323.8027000000002</v>
      </c>
      <c r="B1999" s="50">
        <v>50.486800000000002</v>
      </c>
      <c r="C1999" s="50">
        <v>2323.8027000000002</v>
      </c>
      <c r="D1999" s="50">
        <v>74.553600000000003</v>
      </c>
      <c r="E1999" s="50">
        <v>2323.8027000000002</v>
      </c>
      <c r="F1999" s="50">
        <v>80.146199999999993</v>
      </c>
      <c r="G1999" s="50">
        <v>2323.8027000000002</v>
      </c>
      <c r="H1999" s="50">
        <v>74.557000000000002</v>
      </c>
    </row>
    <row r="2000" spans="1:8">
      <c r="A2000" s="50">
        <v>2324.7667999999999</v>
      </c>
      <c r="B2000" s="50">
        <v>50.4392</v>
      </c>
      <c r="C2000" s="50">
        <v>2324.7667999999999</v>
      </c>
      <c r="D2000" s="50">
        <v>74.532399999999996</v>
      </c>
      <c r="E2000" s="50">
        <v>2324.7667999999999</v>
      </c>
      <c r="F2000" s="50">
        <v>80.137699999999995</v>
      </c>
      <c r="G2000" s="50">
        <v>2324.7667999999999</v>
      </c>
      <c r="H2000" s="50">
        <v>74.567400000000006</v>
      </c>
    </row>
    <row r="2001" spans="1:8">
      <c r="A2001" s="50">
        <v>2325.7312000000002</v>
      </c>
      <c r="B2001" s="50">
        <v>50.3932</v>
      </c>
      <c r="C2001" s="50">
        <v>2325.7312000000002</v>
      </c>
      <c r="D2001" s="50">
        <v>74.511399999999995</v>
      </c>
      <c r="E2001" s="50">
        <v>2325.7312000000002</v>
      </c>
      <c r="F2001" s="50">
        <v>80.132800000000003</v>
      </c>
      <c r="G2001" s="50">
        <v>2325.7312000000002</v>
      </c>
      <c r="H2001" s="50">
        <v>74.580799999999996</v>
      </c>
    </row>
    <row r="2002" spans="1:8">
      <c r="A2002" s="50">
        <v>2326.6952999999999</v>
      </c>
      <c r="B2002" s="50">
        <v>50.347700000000003</v>
      </c>
      <c r="C2002" s="50">
        <v>2326.6952999999999</v>
      </c>
      <c r="D2002" s="50">
        <v>74.492400000000004</v>
      </c>
      <c r="E2002" s="50">
        <v>2326.6952999999999</v>
      </c>
      <c r="F2002" s="50">
        <v>80.131399999999999</v>
      </c>
      <c r="G2002" s="50">
        <v>2326.6952999999999</v>
      </c>
      <c r="H2002" s="50">
        <v>74.598399999999998</v>
      </c>
    </row>
    <row r="2003" spans="1:8">
      <c r="A2003" s="50">
        <v>2327.6597000000002</v>
      </c>
      <c r="B2003" s="50">
        <v>50.302100000000003</v>
      </c>
      <c r="C2003" s="50">
        <v>2327.6597000000002</v>
      </c>
      <c r="D2003" s="50">
        <v>74.476900000000001</v>
      </c>
      <c r="E2003" s="50">
        <v>2327.6597000000002</v>
      </c>
      <c r="F2003" s="50">
        <v>80.133600000000001</v>
      </c>
      <c r="G2003" s="50">
        <v>2327.6597000000002</v>
      </c>
      <c r="H2003" s="50">
        <v>74.621200000000002</v>
      </c>
    </row>
    <row r="2004" spans="1:8">
      <c r="A2004" s="50">
        <v>2328.6237999999998</v>
      </c>
      <c r="B2004" s="50">
        <v>50.256</v>
      </c>
      <c r="C2004" s="50">
        <v>2328.6237999999998</v>
      </c>
      <c r="D2004" s="50">
        <v>74.465000000000003</v>
      </c>
      <c r="E2004" s="50">
        <v>2328.6237999999998</v>
      </c>
      <c r="F2004" s="50">
        <v>80.139700000000005</v>
      </c>
      <c r="G2004" s="50">
        <v>2328.6237999999998</v>
      </c>
      <c r="H2004" s="50">
        <v>74.649600000000007</v>
      </c>
    </row>
    <row r="2005" spans="1:8">
      <c r="A2005" s="50">
        <v>2329.5880999999999</v>
      </c>
      <c r="B2005" s="50">
        <v>50.208599999999997</v>
      </c>
      <c r="C2005" s="50">
        <v>2329.5880999999999</v>
      </c>
      <c r="D2005" s="50">
        <v>74.456100000000006</v>
      </c>
      <c r="E2005" s="50">
        <v>2329.5880999999999</v>
      </c>
      <c r="F2005" s="50">
        <v>80.150700000000001</v>
      </c>
      <c r="G2005" s="50">
        <v>2329.5880999999999</v>
      </c>
      <c r="H2005" s="50">
        <v>74.682699999999997</v>
      </c>
    </row>
    <row r="2006" spans="1:8">
      <c r="A2006" s="50">
        <v>2330.5522000000001</v>
      </c>
      <c r="B2006" s="50">
        <v>50.159199999999998</v>
      </c>
      <c r="C2006" s="50">
        <v>2330.5522000000001</v>
      </c>
      <c r="D2006" s="50">
        <v>74.448700000000002</v>
      </c>
      <c r="E2006" s="50">
        <v>2330.5522000000001</v>
      </c>
      <c r="F2006" s="50">
        <v>80.167400000000001</v>
      </c>
      <c r="G2006" s="50">
        <v>2330.5522000000001</v>
      </c>
      <c r="H2006" s="50">
        <v>74.7196</v>
      </c>
    </row>
    <row r="2007" spans="1:8">
      <c r="A2007" s="50">
        <v>2331.5165999999999</v>
      </c>
      <c r="B2007" s="50">
        <v>50.106999999999999</v>
      </c>
      <c r="C2007" s="50">
        <v>2331.5165999999999</v>
      </c>
      <c r="D2007" s="50">
        <v>74.441900000000004</v>
      </c>
      <c r="E2007" s="50">
        <v>2331.5165999999999</v>
      </c>
      <c r="F2007" s="50">
        <v>80.1905</v>
      </c>
      <c r="G2007" s="50">
        <v>2331.5165999999999</v>
      </c>
      <c r="H2007" s="50">
        <v>74.759299999999996</v>
      </c>
    </row>
    <row r="2008" spans="1:8">
      <c r="A2008" s="50">
        <v>2332.4807000000001</v>
      </c>
      <c r="B2008" s="50">
        <v>50.051499999999997</v>
      </c>
      <c r="C2008" s="50">
        <v>2332.4807000000001</v>
      </c>
      <c r="D2008" s="50">
        <v>74.435299999999998</v>
      </c>
      <c r="E2008" s="50">
        <v>2332.4807000000001</v>
      </c>
      <c r="F2008" s="50">
        <v>80.220699999999994</v>
      </c>
      <c r="G2008" s="50">
        <v>2332.4807000000001</v>
      </c>
      <c r="H2008" s="50">
        <v>74.801000000000002</v>
      </c>
    </row>
    <row r="2009" spans="1:8">
      <c r="A2009" s="50">
        <v>2333.4450999999999</v>
      </c>
      <c r="B2009" s="50">
        <v>49.992800000000003</v>
      </c>
      <c r="C2009" s="50">
        <v>2333.4450999999999</v>
      </c>
      <c r="D2009" s="50">
        <v>74.428700000000006</v>
      </c>
      <c r="E2009" s="50">
        <v>2333.4450999999999</v>
      </c>
      <c r="F2009" s="50">
        <v>80.256799999999998</v>
      </c>
      <c r="G2009" s="50">
        <v>2333.4450999999999</v>
      </c>
      <c r="H2009" s="50">
        <v>74.844499999999996</v>
      </c>
    </row>
    <row r="2010" spans="1:8">
      <c r="A2010" s="50">
        <v>2334.4092000000001</v>
      </c>
      <c r="B2010" s="50">
        <v>49.932499999999997</v>
      </c>
      <c r="C2010" s="50">
        <v>2334.4092000000001</v>
      </c>
      <c r="D2010" s="50">
        <v>74.421800000000005</v>
      </c>
      <c r="E2010" s="50">
        <v>2334.4092000000001</v>
      </c>
      <c r="F2010" s="50">
        <v>80.295599999999993</v>
      </c>
      <c r="G2010" s="50">
        <v>2334.4092000000001</v>
      </c>
      <c r="H2010" s="50">
        <v>74.887600000000006</v>
      </c>
    </row>
    <row r="2011" spans="1:8">
      <c r="A2011" s="50">
        <v>2335.3735000000001</v>
      </c>
      <c r="B2011" s="50">
        <v>49.8733</v>
      </c>
      <c r="C2011" s="50">
        <v>2335.3735000000001</v>
      </c>
      <c r="D2011" s="50">
        <v>74.412400000000005</v>
      </c>
      <c r="E2011" s="50">
        <v>2335.3735000000001</v>
      </c>
      <c r="F2011" s="50">
        <v>80.331400000000002</v>
      </c>
      <c r="G2011" s="50">
        <v>2335.3735000000001</v>
      </c>
      <c r="H2011" s="50">
        <v>74.925299999999993</v>
      </c>
    </row>
    <row r="2012" spans="1:8">
      <c r="A2012" s="50">
        <v>2336.3375999999998</v>
      </c>
      <c r="B2012" s="50">
        <v>49.818199999999997</v>
      </c>
      <c r="C2012" s="50">
        <v>2336.3375999999998</v>
      </c>
      <c r="D2012" s="50">
        <v>74.394099999999995</v>
      </c>
      <c r="E2012" s="50">
        <v>2336.3375999999998</v>
      </c>
      <c r="F2012" s="50">
        <v>80.355900000000005</v>
      </c>
      <c r="G2012" s="50">
        <v>2336.3375999999998</v>
      </c>
      <c r="H2012" s="50">
        <v>74.946200000000005</v>
      </c>
    </row>
    <row r="2013" spans="1:8">
      <c r="A2013" s="50">
        <v>2337.3020000000001</v>
      </c>
      <c r="B2013" s="50">
        <v>49.768300000000004</v>
      </c>
      <c r="C2013" s="50">
        <v>2337.3020000000001</v>
      </c>
      <c r="D2013" s="50">
        <v>74.356399999999994</v>
      </c>
      <c r="E2013" s="50">
        <v>2337.3020000000001</v>
      </c>
      <c r="F2013" s="50">
        <v>80.360900000000001</v>
      </c>
      <c r="G2013" s="50">
        <v>2337.3020000000001</v>
      </c>
      <c r="H2013" s="50">
        <v>74.934200000000004</v>
      </c>
    </row>
    <row r="2014" spans="1:8">
      <c r="A2014" s="50">
        <v>2338.2660999999998</v>
      </c>
      <c r="B2014" s="50">
        <v>49.721200000000003</v>
      </c>
      <c r="C2014" s="50">
        <v>2338.2660999999998</v>
      </c>
      <c r="D2014" s="50">
        <v>74.288499999999999</v>
      </c>
      <c r="E2014" s="50">
        <v>2338.2660999999998</v>
      </c>
      <c r="F2014" s="50">
        <v>80.342299999999994</v>
      </c>
      <c r="G2014" s="50">
        <v>2338.2660999999998</v>
      </c>
      <c r="H2014" s="50">
        <v>74.876000000000005</v>
      </c>
    </row>
    <row r="2015" spans="1:8">
      <c r="A2015" s="50">
        <v>2339.2305000000001</v>
      </c>
      <c r="B2015" s="50">
        <v>49.673099999999998</v>
      </c>
      <c r="C2015" s="50">
        <v>2339.2305000000001</v>
      </c>
      <c r="D2015" s="50">
        <v>74.188500000000005</v>
      </c>
      <c r="E2015" s="50">
        <v>2339.2305000000001</v>
      </c>
      <c r="F2015" s="50">
        <v>80.302700000000002</v>
      </c>
      <c r="G2015" s="50">
        <v>2339.2305000000001</v>
      </c>
      <c r="H2015" s="50">
        <v>74.771699999999996</v>
      </c>
    </row>
    <row r="2016" spans="1:8">
      <c r="A2016" s="50">
        <v>2340.1945999999998</v>
      </c>
      <c r="B2016" s="50">
        <v>49.622</v>
      </c>
      <c r="C2016" s="50">
        <v>2340.1945999999998</v>
      </c>
      <c r="D2016" s="50">
        <v>74.0655</v>
      </c>
      <c r="E2016" s="50">
        <v>2340.1945999999998</v>
      </c>
      <c r="F2016" s="50">
        <v>80.249200000000002</v>
      </c>
      <c r="G2016" s="50">
        <v>2340.1945999999998</v>
      </c>
      <c r="H2016" s="50">
        <v>74.636200000000002</v>
      </c>
    </row>
    <row r="2017" spans="1:8">
      <c r="A2017" s="50">
        <v>2341.1588999999999</v>
      </c>
      <c r="B2017" s="50">
        <v>49.569200000000002</v>
      </c>
      <c r="C2017" s="50">
        <v>2341.1588999999999</v>
      </c>
      <c r="D2017" s="50">
        <v>73.933199999999999</v>
      </c>
      <c r="E2017" s="50">
        <v>2341.1588999999999</v>
      </c>
      <c r="F2017" s="50">
        <v>80.187799999999996</v>
      </c>
      <c r="G2017" s="50">
        <v>2341.1588999999999</v>
      </c>
      <c r="H2017" s="50">
        <v>74.488100000000003</v>
      </c>
    </row>
    <row r="2018" spans="1:8">
      <c r="A2018" s="50">
        <v>2342.123</v>
      </c>
      <c r="B2018" s="50">
        <v>49.517000000000003</v>
      </c>
      <c r="C2018" s="50">
        <v>2342.123</v>
      </c>
      <c r="D2018" s="50">
        <v>73.803399999999996</v>
      </c>
      <c r="E2018" s="50">
        <v>2342.123</v>
      </c>
      <c r="F2018" s="50">
        <v>80.120999999999995</v>
      </c>
      <c r="G2018" s="50">
        <v>2342.123</v>
      </c>
      <c r="H2018" s="50">
        <v>74.341399999999993</v>
      </c>
    </row>
    <row r="2019" spans="1:8">
      <c r="A2019" s="50">
        <v>2343.0873999999999</v>
      </c>
      <c r="B2019" s="50">
        <v>49.467599999999997</v>
      </c>
      <c r="C2019" s="50">
        <v>2343.0873999999999</v>
      </c>
      <c r="D2019" s="50">
        <v>73.683300000000003</v>
      </c>
      <c r="E2019" s="50">
        <v>2343.0873999999999</v>
      </c>
      <c r="F2019" s="50">
        <v>80.048699999999997</v>
      </c>
      <c r="G2019" s="50">
        <v>2343.0873999999999</v>
      </c>
      <c r="H2019" s="50">
        <v>74.2042</v>
      </c>
    </row>
    <row r="2020" spans="1:8">
      <c r="A2020" s="50">
        <v>2344.0515</v>
      </c>
      <c r="B2020" s="50">
        <v>49.4221</v>
      </c>
      <c r="C2020" s="50">
        <v>2344.0515</v>
      </c>
      <c r="D2020" s="50">
        <v>73.576700000000002</v>
      </c>
      <c r="E2020" s="50">
        <v>2344.0515</v>
      </c>
      <c r="F2020" s="50">
        <v>79.970600000000005</v>
      </c>
      <c r="G2020" s="50">
        <v>2344.0515</v>
      </c>
      <c r="H2020" s="50">
        <v>74.080299999999994</v>
      </c>
    </row>
    <row r="2021" spans="1:8">
      <c r="A2021" s="50">
        <v>2345.0158999999999</v>
      </c>
      <c r="B2021" s="50">
        <v>49.380899999999997</v>
      </c>
      <c r="C2021" s="50">
        <v>2345.0158999999999</v>
      </c>
      <c r="D2021" s="50">
        <v>73.485100000000003</v>
      </c>
      <c r="E2021" s="50">
        <v>2345.0158999999999</v>
      </c>
      <c r="F2021" s="50">
        <v>79.8874</v>
      </c>
      <c r="G2021" s="50">
        <v>2345.0158999999999</v>
      </c>
      <c r="H2021" s="50">
        <v>73.972099999999998</v>
      </c>
    </row>
    <row r="2022" spans="1:8">
      <c r="A2022" s="50">
        <v>2345.98</v>
      </c>
      <c r="B2022" s="50">
        <v>49.343299999999999</v>
      </c>
      <c r="C2022" s="50">
        <v>2345.98</v>
      </c>
      <c r="D2022" s="50">
        <v>73.409099999999995</v>
      </c>
      <c r="E2022" s="50">
        <v>2345.98</v>
      </c>
      <c r="F2022" s="50">
        <v>79.802000000000007</v>
      </c>
      <c r="G2022" s="50">
        <v>2345.98</v>
      </c>
      <c r="H2022" s="50">
        <v>73.882900000000006</v>
      </c>
    </row>
    <row r="2023" spans="1:8">
      <c r="A2023" s="50">
        <v>2346.9443000000001</v>
      </c>
      <c r="B2023" s="50">
        <v>49.307600000000001</v>
      </c>
      <c r="C2023" s="50">
        <v>2346.9443000000001</v>
      </c>
      <c r="D2023" s="50">
        <v>73.350099999999998</v>
      </c>
      <c r="E2023" s="50">
        <v>2346.9443000000001</v>
      </c>
      <c r="F2023" s="50">
        <v>79.719499999999996</v>
      </c>
      <c r="G2023" s="50">
        <v>2346.9443000000001</v>
      </c>
      <c r="H2023" s="50">
        <v>73.819400000000002</v>
      </c>
    </row>
    <row r="2024" spans="1:8">
      <c r="A2024" s="50">
        <v>2347.9083999999998</v>
      </c>
      <c r="B2024" s="50">
        <v>49.271299999999997</v>
      </c>
      <c r="C2024" s="50">
        <v>2347.9083999999998</v>
      </c>
      <c r="D2024" s="50">
        <v>73.3108</v>
      </c>
      <c r="E2024" s="50">
        <v>2347.9083999999998</v>
      </c>
      <c r="F2024" s="50">
        <v>79.6464</v>
      </c>
      <c r="G2024" s="50">
        <v>2347.9083999999998</v>
      </c>
      <c r="H2024" s="50">
        <v>73.790999999999997</v>
      </c>
    </row>
    <row r="2025" spans="1:8">
      <c r="A2025" s="50">
        <v>2348.8728000000001</v>
      </c>
      <c r="B2025" s="50">
        <v>49.231699999999996</v>
      </c>
      <c r="C2025" s="50">
        <v>2348.8728000000001</v>
      </c>
      <c r="D2025" s="50">
        <v>73.2928</v>
      </c>
      <c r="E2025" s="50">
        <v>2348.8728000000001</v>
      </c>
      <c r="F2025" s="50">
        <v>79.587999999999994</v>
      </c>
      <c r="G2025" s="50">
        <v>2348.8728000000001</v>
      </c>
      <c r="H2025" s="50">
        <v>73.804000000000002</v>
      </c>
    </row>
    <row r="2026" spans="1:8">
      <c r="A2026" s="50">
        <v>2349.8368999999998</v>
      </c>
      <c r="B2026" s="50">
        <v>49.185000000000002</v>
      </c>
      <c r="C2026" s="50">
        <v>2349.8368999999998</v>
      </c>
      <c r="D2026" s="50">
        <v>73.291399999999996</v>
      </c>
      <c r="E2026" s="50">
        <v>2349.8368999999998</v>
      </c>
      <c r="F2026" s="50">
        <v>79.545299999999997</v>
      </c>
      <c r="G2026" s="50">
        <v>2349.8368999999998</v>
      </c>
      <c r="H2026" s="50">
        <v>73.852000000000004</v>
      </c>
    </row>
    <row r="2027" spans="1:8">
      <c r="A2027" s="50">
        <v>2350.8013000000001</v>
      </c>
      <c r="B2027" s="50">
        <v>49.126199999999997</v>
      </c>
      <c r="C2027" s="50">
        <v>2350.8013000000001</v>
      </c>
      <c r="D2027" s="50">
        <v>73.295599999999993</v>
      </c>
      <c r="E2027" s="50">
        <v>2350.8013000000001</v>
      </c>
      <c r="F2027" s="50">
        <v>79.515900000000002</v>
      </c>
      <c r="G2027" s="50">
        <v>2350.8013000000001</v>
      </c>
      <c r="H2027" s="50">
        <v>73.9178</v>
      </c>
    </row>
    <row r="2028" spans="1:8">
      <c r="A2028" s="50">
        <v>2351.7654000000002</v>
      </c>
      <c r="B2028" s="50">
        <v>49.051000000000002</v>
      </c>
      <c r="C2028" s="50">
        <v>2351.7654000000002</v>
      </c>
      <c r="D2028" s="50">
        <v>73.293599999999998</v>
      </c>
      <c r="E2028" s="50">
        <v>2351.7654000000002</v>
      </c>
      <c r="F2028" s="50">
        <v>79.496899999999997</v>
      </c>
      <c r="G2028" s="50">
        <v>2351.7654000000002</v>
      </c>
      <c r="H2028" s="50">
        <v>73.983400000000003</v>
      </c>
    </row>
    <row r="2029" spans="1:8">
      <c r="A2029" s="50">
        <v>2352.7296999999999</v>
      </c>
      <c r="B2029" s="50">
        <v>48.957700000000003</v>
      </c>
      <c r="C2029" s="50">
        <v>2352.7296999999999</v>
      </c>
      <c r="D2029" s="50">
        <v>73.275899999999993</v>
      </c>
      <c r="E2029" s="50">
        <v>2352.7296999999999</v>
      </c>
      <c r="F2029" s="50">
        <v>79.485200000000006</v>
      </c>
      <c r="G2029" s="50">
        <v>2352.7296999999999</v>
      </c>
      <c r="H2029" s="50">
        <v>74.036600000000007</v>
      </c>
    </row>
    <row r="2030" spans="1:8">
      <c r="A2030" s="50">
        <v>2353.6938</v>
      </c>
      <c r="B2030" s="50">
        <v>48.847900000000003</v>
      </c>
      <c r="C2030" s="50">
        <v>2353.6938</v>
      </c>
      <c r="D2030" s="50">
        <v>73.234099999999998</v>
      </c>
      <c r="E2030" s="50">
        <v>2353.6938</v>
      </c>
      <c r="F2030" s="50">
        <v>79.478099999999998</v>
      </c>
      <c r="G2030" s="50">
        <v>2353.6938</v>
      </c>
      <c r="H2030" s="50">
        <v>74.069999999999993</v>
      </c>
    </row>
    <row r="2031" spans="1:8">
      <c r="A2031" s="50">
        <v>2354.6581999999999</v>
      </c>
      <c r="B2031" s="50">
        <v>48.726399999999998</v>
      </c>
      <c r="C2031" s="50">
        <v>2354.6581999999999</v>
      </c>
      <c r="D2031" s="50">
        <v>73.162499999999994</v>
      </c>
      <c r="E2031" s="50">
        <v>2354.6581999999999</v>
      </c>
      <c r="F2031" s="50">
        <v>79.472499999999997</v>
      </c>
      <c r="G2031" s="50">
        <v>2354.6581999999999</v>
      </c>
      <c r="H2031" s="50">
        <v>74.079499999999996</v>
      </c>
    </row>
    <row r="2032" spans="1:8">
      <c r="A2032" s="50">
        <v>2355.6223</v>
      </c>
      <c r="B2032" s="50">
        <v>48.599299999999999</v>
      </c>
      <c r="C2032" s="50">
        <v>2355.6223</v>
      </c>
      <c r="D2032" s="50">
        <v>73.059100000000001</v>
      </c>
      <c r="E2032" s="50">
        <v>2355.6223</v>
      </c>
      <c r="F2032" s="50">
        <v>79.465699999999998</v>
      </c>
      <c r="G2032" s="50">
        <v>2355.6223</v>
      </c>
      <c r="H2032" s="50">
        <v>74.063599999999994</v>
      </c>
    </row>
    <row r="2033" spans="1:8">
      <c r="A2033" s="50">
        <v>2356.5866999999998</v>
      </c>
      <c r="B2033" s="50">
        <v>48.471800000000002</v>
      </c>
      <c r="C2033" s="50">
        <v>2356.5866999999998</v>
      </c>
      <c r="D2033" s="50">
        <v>72.926699999999997</v>
      </c>
      <c r="E2033" s="50">
        <v>2356.5866999999998</v>
      </c>
      <c r="F2033" s="50">
        <v>79.456900000000005</v>
      </c>
      <c r="G2033" s="50">
        <v>2356.5866999999998</v>
      </c>
      <c r="H2033" s="50">
        <v>74.022599999999997</v>
      </c>
    </row>
    <row r="2034" spans="1:8">
      <c r="A2034" s="50">
        <v>2357.5508</v>
      </c>
      <c r="B2034" s="50">
        <v>48.3476</v>
      </c>
      <c r="C2034" s="50">
        <v>2357.5508</v>
      </c>
      <c r="D2034" s="50">
        <v>72.770600000000002</v>
      </c>
      <c r="E2034" s="50">
        <v>2357.5508</v>
      </c>
      <c r="F2034" s="50">
        <v>79.446200000000005</v>
      </c>
      <c r="G2034" s="50">
        <v>2357.5508</v>
      </c>
      <c r="H2034" s="50">
        <v>73.957300000000004</v>
      </c>
    </row>
    <row r="2035" spans="1:8">
      <c r="A2035" s="50">
        <v>2358.5151000000001</v>
      </c>
      <c r="B2035" s="50">
        <v>48.2303</v>
      </c>
      <c r="C2035" s="50">
        <v>2358.5151000000001</v>
      </c>
      <c r="D2035" s="50">
        <v>72.597800000000007</v>
      </c>
      <c r="E2035" s="50">
        <v>2358.5151000000001</v>
      </c>
      <c r="F2035" s="50">
        <v>79.433899999999994</v>
      </c>
      <c r="G2035" s="50">
        <v>2358.5151000000001</v>
      </c>
      <c r="H2035" s="50">
        <v>73.868399999999994</v>
      </c>
    </row>
    <row r="2036" spans="1:8">
      <c r="A2036" s="50">
        <v>2359.4792000000002</v>
      </c>
      <c r="B2036" s="50">
        <v>48.125500000000002</v>
      </c>
      <c r="C2036" s="50">
        <v>2359.4792000000002</v>
      </c>
      <c r="D2036" s="50">
        <v>72.4161</v>
      </c>
      <c r="E2036" s="50">
        <v>2359.4792000000002</v>
      </c>
      <c r="F2036" s="50">
        <v>79.417699999999996</v>
      </c>
      <c r="G2036" s="50">
        <v>2359.4792000000002</v>
      </c>
      <c r="H2036" s="50">
        <v>73.757800000000003</v>
      </c>
    </row>
    <row r="2037" spans="1:8">
      <c r="A2037" s="50">
        <v>2360.4436000000001</v>
      </c>
      <c r="B2037" s="50">
        <v>48.039299999999997</v>
      </c>
      <c r="C2037" s="50">
        <v>2360.4436000000001</v>
      </c>
      <c r="D2037" s="50">
        <v>72.231300000000005</v>
      </c>
      <c r="E2037" s="50">
        <v>2360.4436000000001</v>
      </c>
      <c r="F2037" s="50">
        <v>79.392799999999994</v>
      </c>
      <c r="G2037" s="50">
        <v>2360.4436000000001</v>
      </c>
      <c r="H2037" s="50">
        <v>73.628200000000007</v>
      </c>
    </row>
    <row r="2038" spans="1:8">
      <c r="A2038" s="50">
        <v>2361.4077000000002</v>
      </c>
      <c r="B2038" s="50">
        <v>47.9756</v>
      </c>
      <c r="C2038" s="50">
        <v>2361.4077000000002</v>
      </c>
      <c r="D2038" s="50">
        <v>72.044499999999999</v>
      </c>
      <c r="E2038" s="50">
        <v>2361.4077000000002</v>
      </c>
      <c r="F2038" s="50">
        <v>79.353700000000003</v>
      </c>
      <c r="G2038" s="50">
        <v>2361.4077000000002</v>
      </c>
      <c r="H2038" s="50">
        <v>73.481700000000004</v>
      </c>
    </row>
    <row r="2039" spans="1:8">
      <c r="A2039" s="50">
        <v>2362.3721</v>
      </c>
      <c r="B2039" s="50">
        <v>47.933100000000003</v>
      </c>
      <c r="C2039" s="50">
        <v>2362.3721</v>
      </c>
      <c r="D2039" s="50">
        <v>71.854299999999995</v>
      </c>
      <c r="E2039" s="50">
        <v>2362.3721</v>
      </c>
      <c r="F2039" s="50">
        <v>79.297200000000004</v>
      </c>
      <c r="G2039" s="50">
        <v>2362.3721</v>
      </c>
      <c r="H2039" s="50">
        <v>73.319999999999993</v>
      </c>
    </row>
    <row r="2040" spans="1:8">
      <c r="A2040" s="50">
        <v>2363.3362000000002</v>
      </c>
      <c r="B2040" s="50">
        <v>47.907800000000002</v>
      </c>
      <c r="C2040" s="50">
        <v>2363.3362000000002</v>
      </c>
      <c r="D2040" s="50">
        <v>71.660799999999995</v>
      </c>
      <c r="E2040" s="50">
        <v>2363.3362000000002</v>
      </c>
      <c r="F2040" s="50">
        <v>79.224100000000007</v>
      </c>
      <c r="G2040" s="50">
        <v>2363.3362000000002</v>
      </c>
      <c r="H2040" s="50">
        <v>73.145499999999998</v>
      </c>
    </row>
    <row r="2041" spans="1:8">
      <c r="A2041" s="50">
        <v>2364.3004999999998</v>
      </c>
      <c r="B2041" s="50">
        <v>47.894100000000002</v>
      </c>
      <c r="C2041" s="50">
        <v>2364.3004999999998</v>
      </c>
      <c r="D2041" s="50">
        <v>71.468000000000004</v>
      </c>
      <c r="E2041" s="50">
        <v>2364.3004999999998</v>
      </c>
      <c r="F2041" s="50">
        <v>79.139099999999999</v>
      </c>
      <c r="G2041" s="50">
        <v>2364.3004999999998</v>
      </c>
      <c r="H2041" s="50">
        <v>72.962500000000006</v>
      </c>
    </row>
    <row r="2042" spans="1:8">
      <c r="A2042" s="50">
        <v>2365.2646</v>
      </c>
      <c r="B2042" s="50">
        <v>47.885800000000003</v>
      </c>
      <c r="C2042" s="50">
        <v>2365.2646</v>
      </c>
      <c r="D2042" s="50">
        <v>71.282200000000003</v>
      </c>
      <c r="E2042" s="50">
        <v>2365.2646</v>
      </c>
      <c r="F2042" s="50">
        <v>79.049300000000002</v>
      </c>
      <c r="G2042" s="50">
        <v>2365.2646</v>
      </c>
      <c r="H2042" s="50">
        <v>72.776700000000005</v>
      </c>
    </row>
    <row r="2043" spans="1:8">
      <c r="A2043" s="50">
        <v>2366.2289999999998</v>
      </c>
      <c r="B2043" s="50">
        <v>47.877299999999998</v>
      </c>
      <c r="C2043" s="50">
        <v>2366.2289999999998</v>
      </c>
      <c r="D2043" s="50">
        <v>71.107900000000001</v>
      </c>
      <c r="E2043" s="50">
        <v>2366.2289999999998</v>
      </c>
      <c r="F2043" s="50">
        <v>78.962000000000003</v>
      </c>
      <c r="G2043" s="50">
        <v>2366.2289999999998</v>
      </c>
      <c r="H2043" s="50">
        <v>72.593400000000003</v>
      </c>
    </row>
    <row r="2044" spans="1:8">
      <c r="A2044" s="50">
        <v>2367.1931</v>
      </c>
      <c r="B2044" s="50">
        <v>47.864800000000002</v>
      </c>
      <c r="C2044" s="50">
        <v>2367.1931</v>
      </c>
      <c r="D2044" s="50">
        <v>70.947199999999995</v>
      </c>
      <c r="E2044" s="50">
        <v>2367.1931</v>
      </c>
      <c r="F2044" s="50">
        <v>78.881900000000002</v>
      </c>
      <c r="G2044" s="50">
        <v>2367.1931</v>
      </c>
      <c r="H2044" s="50">
        <v>72.416799999999995</v>
      </c>
    </row>
    <row r="2045" spans="1:8">
      <c r="A2045" s="50">
        <v>2368.1574999999998</v>
      </c>
      <c r="B2045" s="50">
        <v>47.846899999999998</v>
      </c>
      <c r="C2045" s="50">
        <v>2368.1574999999998</v>
      </c>
      <c r="D2045" s="50">
        <v>70.800600000000003</v>
      </c>
      <c r="E2045" s="50">
        <v>2368.1574999999998</v>
      </c>
      <c r="F2045" s="50">
        <v>78.811400000000006</v>
      </c>
      <c r="G2045" s="50">
        <v>2368.1574999999998</v>
      </c>
      <c r="H2045" s="50">
        <v>72.250900000000001</v>
      </c>
    </row>
    <row r="2046" spans="1:8">
      <c r="A2046" s="50">
        <v>2369.1215999999999</v>
      </c>
      <c r="B2046" s="50">
        <v>47.823500000000003</v>
      </c>
      <c r="C2046" s="50">
        <v>2369.1215999999999</v>
      </c>
      <c r="D2046" s="50">
        <v>70.668800000000005</v>
      </c>
      <c r="E2046" s="50">
        <v>2369.1215999999999</v>
      </c>
      <c r="F2046" s="50">
        <v>78.750600000000006</v>
      </c>
      <c r="G2046" s="50">
        <v>2369.1215999999999</v>
      </c>
      <c r="H2046" s="50">
        <v>72.100499999999997</v>
      </c>
    </row>
    <row r="2047" spans="1:8">
      <c r="A2047" s="50">
        <v>2370.0859</v>
      </c>
      <c r="B2047" s="50">
        <v>47.795499999999997</v>
      </c>
      <c r="C2047" s="50">
        <v>2370.0859</v>
      </c>
      <c r="D2047" s="50">
        <v>70.552800000000005</v>
      </c>
      <c r="E2047" s="50">
        <v>2370.0859</v>
      </c>
      <c r="F2047" s="50">
        <v>78.698999999999998</v>
      </c>
      <c r="G2047" s="50">
        <v>2370.0859</v>
      </c>
      <c r="H2047" s="50">
        <v>71.969499999999996</v>
      </c>
    </row>
    <row r="2048" spans="1:8">
      <c r="A2048" s="50">
        <v>2371.0500000000002</v>
      </c>
      <c r="B2048" s="50">
        <v>47.764299999999999</v>
      </c>
      <c r="C2048" s="50">
        <v>2371.0500000000002</v>
      </c>
      <c r="D2048" s="50">
        <v>70.453699999999998</v>
      </c>
      <c r="E2048" s="50">
        <v>2371.0500000000002</v>
      </c>
      <c r="F2048" s="50">
        <v>78.656300000000002</v>
      </c>
      <c r="G2048" s="50">
        <v>2371.0500000000002</v>
      </c>
      <c r="H2048" s="50">
        <v>71.860500000000002</v>
      </c>
    </row>
    <row r="2049" spans="1:8">
      <c r="A2049" s="50">
        <v>2372.0144</v>
      </c>
      <c r="B2049" s="50">
        <v>47.732399999999998</v>
      </c>
      <c r="C2049" s="50">
        <v>2372.0144</v>
      </c>
      <c r="D2049" s="50">
        <v>70.371799999999993</v>
      </c>
      <c r="E2049" s="50">
        <v>2372.0144</v>
      </c>
      <c r="F2049" s="50">
        <v>78.622500000000002</v>
      </c>
      <c r="G2049" s="50">
        <v>2372.0144</v>
      </c>
      <c r="H2049" s="50">
        <v>71.773600000000002</v>
      </c>
    </row>
    <row r="2050" spans="1:8">
      <c r="A2050" s="50">
        <v>2372.9785000000002</v>
      </c>
      <c r="B2050" s="50">
        <v>47.702100000000002</v>
      </c>
      <c r="C2050" s="50">
        <v>2372.9785000000002</v>
      </c>
      <c r="D2050" s="50">
        <v>70.307199999999995</v>
      </c>
      <c r="E2050" s="50">
        <v>2372.9785000000002</v>
      </c>
      <c r="F2050" s="50">
        <v>78.5976</v>
      </c>
      <c r="G2050" s="50">
        <v>2372.9785000000002</v>
      </c>
      <c r="H2050" s="50">
        <v>71.707599999999999</v>
      </c>
    </row>
    <row r="2051" spans="1:8">
      <c r="A2051" s="50">
        <v>2373.9429</v>
      </c>
      <c r="B2051" s="50">
        <v>47.675199999999997</v>
      </c>
      <c r="C2051" s="50">
        <v>2373.9429</v>
      </c>
      <c r="D2051" s="50">
        <v>70.258499999999998</v>
      </c>
      <c r="E2051" s="50">
        <v>2373.9429</v>
      </c>
      <c r="F2051" s="50">
        <v>78.581000000000003</v>
      </c>
      <c r="G2051" s="50">
        <v>2373.9429</v>
      </c>
      <c r="H2051" s="50">
        <v>71.6601</v>
      </c>
    </row>
    <row r="2052" spans="1:8">
      <c r="A2052" s="50">
        <v>2374.9070000000002</v>
      </c>
      <c r="B2052" s="50">
        <v>47.651200000000003</v>
      </c>
      <c r="C2052" s="50">
        <v>2374.9070000000002</v>
      </c>
      <c r="D2052" s="50">
        <v>70.223799999999997</v>
      </c>
      <c r="E2052" s="50">
        <v>2374.9070000000002</v>
      </c>
      <c r="F2052" s="50">
        <v>78.571600000000004</v>
      </c>
      <c r="G2052" s="50">
        <v>2374.9070000000002</v>
      </c>
      <c r="H2052" s="50">
        <v>71.628699999999995</v>
      </c>
    </row>
    <row r="2053" spans="1:8">
      <c r="A2053" s="50">
        <v>2375.8712999999998</v>
      </c>
      <c r="B2053" s="50">
        <v>47.628100000000003</v>
      </c>
      <c r="C2053" s="50">
        <v>2375.8712999999998</v>
      </c>
      <c r="D2053" s="50">
        <v>70.200299999999999</v>
      </c>
      <c r="E2053" s="50">
        <v>2375.8712999999998</v>
      </c>
      <c r="F2053" s="50">
        <v>78.567700000000002</v>
      </c>
      <c r="G2053" s="50">
        <v>2375.8712999999998</v>
      </c>
      <c r="H2053" s="50">
        <v>71.611199999999997</v>
      </c>
    </row>
    <row r="2054" spans="1:8">
      <c r="A2054" s="50">
        <v>2376.8353999999999</v>
      </c>
      <c r="B2054" s="50">
        <v>47.602699999999999</v>
      </c>
      <c r="C2054" s="50">
        <v>2376.8353999999999</v>
      </c>
      <c r="D2054" s="50">
        <v>70.185100000000006</v>
      </c>
      <c r="E2054" s="50">
        <v>2376.8353999999999</v>
      </c>
      <c r="F2054" s="50">
        <v>78.567499999999995</v>
      </c>
      <c r="G2054" s="50">
        <v>2376.8353999999999</v>
      </c>
      <c r="H2054" s="50">
        <v>71.605800000000002</v>
      </c>
    </row>
    <row r="2055" spans="1:8">
      <c r="A2055" s="50">
        <v>2377.7997999999998</v>
      </c>
      <c r="B2055" s="50">
        <v>47.572099999999999</v>
      </c>
      <c r="C2055" s="50">
        <v>2377.7997999999998</v>
      </c>
      <c r="D2055" s="50">
        <v>70.175700000000006</v>
      </c>
      <c r="E2055" s="50">
        <v>2377.7997999999998</v>
      </c>
      <c r="F2055" s="50">
        <v>78.570099999999996</v>
      </c>
      <c r="G2055" s="50">
        <v>2377.7997999999998</v>
      </c>
      <c r="H2055" s="50">
        <v>71.610799999999998</v>
      </c>
    </row>
    <row r="2056" spans="1:8">
      <c r="A2056" s="50">
        <v>2378.7638999999999</v>
      </c>
      <c r="B2056" s="50">
        <v>47.534300000000002</v>
      </c>
      <c r="C2056" s="50">
        <v>2378.7638999999999</v>
      </c>
      <c r="D2056" s="50">
        <v>70.169799999999995</v>
      </c>
      <c r="E2056" s="50">
        <v>2378.7638999999999</v>
      </c>
      <c r="F2056" s="50">
        <v>78.574600000000004</v>
      </c>
      <c r="G2056" s="50">
        <v>2378.7638999999999</v>
      </c>
      <c r="H2056" s="50">
        <v>71.624799999999993</v>
      </c>
    </row>
    <row r="2057" spans="1:8">
      <c r="A2057" s="50">
        <v>2379.7283000000002</v>
      </c>
      <c r="B2057" s="50">
        <v>47.488599999999998</v>
      </c>
      <c r="C2057" s="50">
        <v>2379.7283000000002</v>
      </c>
      <c r="D2057" s="50">
        <v>70.165499999999994</v>
      </c>
      <c r="E2057" s="50">
        <v>2379.7283000000002</v>
      </c>
      <c r="F2057" s="50">
        <v>78.580500000000001</v>
      </c>
      <c r="G2057" s="50">
        <v>2379.7283000000002</v>
      </c>
      <c r="H2057" s="50">
        <v>71.645799999999994</v>
      </c>
    </row>
    <row r="2058" spans="1:8">
      <c r="A2058" s="50">
        <v>2380.6923999999999</v>
      </c>
      <c r="B2058" s="50">
        <v>47.435000000000002</v>
      </c>
      <c r="C2058" s="50">
        <v>2380.6923999999999</v>
      </c>
      <c r="D2058" s="50">
        <v>70.161000000000001</v>
      </c>
      <c r="E2058" s="50">
        <v>2380.6923999999999</v>
      </c>
      <c r="F2058" s="50">
        <v>78.586799999999997</v>
      </c>
      <c r="G2058" s="50">
        <v>2380.6923999999999</v>
      </c>
      <c r="H2058" s="50">
        <v>71.671099999999996</v>
      </c>
    </row>
    <row r="2059" spans="1:8">
      <c r="A2059" s="50">
        <v>2381.6567</v>
      </c>
      <c r="B2059" s="50">
        <v>47.373899999999999</v>
      </c>
      <c r="C2059" s="50">
        <v>2381.6567</v>
      </c>
      <c r="D2059" s="50">
        <v>70.154399999999995</v>
      </c>
      <c r="E2059" s="50">
        <v>2381.6567</v>
      </c>
      <c r="F2059" s="50">
        <v>78.592299999999994</v>
      </c>
      <c r="G2059" s="50">
        <v>2381.6567</v>
      </c>
      <c r="H2059" s="50">
        <v>71.697500000000005</v>
      </c>
    </row>
    <row r="2060" spans="1:8">
      <c r="A2060" s="50">
        <v>2382.6208000000001</v>
      </c>
      <c r="B2060" s="50">
        <v>47.305500000000002</v>
      </c>
      <c r="C2060" s="50">
        <v>2382.6208000000001</v>
      </c>
      <c r="D2060" s="50">
        <v>70.144300000000001</v>
      </c>
      <c r="E2060" s="50">
        <v>2382.6208000000001</v>
      </c>
      <c r="F2060" s="50">
        <v>78.595200000000006</v>
      </c>
      <c r="G2060" s="50">
        <v>2382.6208000000001</v>
      </c>
      <c r="H2060" s="50">
        <v>71.721400000000003</v>
      </c>
    </row>
    <row r="2061" spans="1:8">
      <c r="A2061" s="50">
        <v>2383.5852</v>
      </c>
      <c r="B2061" s="50">
        <v>47.2301</v>
      </c>
      <c r="C2061" s="50">
        <v>2383.5852</v>
      </c>
      <c r="D2061" s="50">
        <v>70.129199999999997</v>
      </c>
      <c r="E2061" s="50">
        <v>2383.5852</v>
      </c>
      <c r="F2061" s="50">
        <v>78.593400000000003</v>
      </c>
      <c r="G2061" s="50">
        <v>2383.5852</v>
      </c>
      <c r="H2061" s="50">
        <v>71.7393</v>
      </c>
    </row>
    <row r="2062" spans="1:8">
      <c r="A2062" s="50">
        <v>2384.5493000000001</v>
      </c>
      <c r="B2062" s="50">
        <v>47.1477</v>
      </c>
      <c r="C2062" s="50">
        <v>2384.5493000000001</v>
      </c>
      <c r="D2062" s="50">
        <v>70.108000000000004</v>
      </c>
      <c r="E2062" s="50">
        <v>2384.5493000000001</v>
      </c>
      <c r="F2062" s="50">
        <v>78.584999999999994</v>
      </c>
      <c r="G2062" s="50">
        <v>2384.5493000000001</v>
      </c>
      <c r="H2062" s="50">
        <v>71.748199999999997</v>
      </c>
    </row>
    <row r="2063" spans="1:8">
      <c r="A2063" s="50">
        <v>2385.5137</v>
      </c>
      <c r="B2063" s="50">
        <v>47.0578</v>
      </c>
      <c r="C2063" s="50">
        <v>2385.5137</v>
      </c>
      <c r="D2063" s="50">
        <v>70.079800000000006</v>
      </c>
      <c r="E2063" s="50">
        <v>2385.5137</v>
      </c>
      <c r="F2063" s="50">
        <v>78.568100000000001</v>
      </c>
      <c r="G2063" s="50">
        <v>2385.5137</v>
      </c>
      <c r="H2063" s="50">
        <v>71.7453</v>
      </c>
    </row>
    <row r="2064" spans="1:8">
      <c r="A2064" s="50">
        <v>2386.4778000000001</v>
      </c>
      <c r="B2064" s="50">
        <v>46.9604</v>
      </c>
      <c r="C2064" s="50">
        <v>2386.4778000000001</v>
      </c>
      <c r="D2064" s="50">
        <v>70.043999999999997</v>
      </c>
      <c r="E2064" s="50">
        <v>2386.4778000000001</v>
      </c>
      <c r="F2064" s="50">
        <v>78.541499999999999</v>
      </c>
      <c r="G2064" s="50">
        <v>2386.4778000000001</v>
      </c>
      <c r="H2064" s="50">
        <v>71.728200000000001</v>
      </c>
    </row>
    <row r="2065" spans="1:8">
      <c r="A2065" s="50">
        <v>2387.4421000000002</v>
      </c>
      <c r="B2065" s="50">
        <v>46.8553</v>
      </c>
      <c r="C2065" s="50">
        <v>2387.4421000000002</v>
      </c>
      <c r="D2065" s="50">
        <v>70.000100000000003</v>
      </c>
      <c r="E2065" s="50">
        <v>2387.4421000000002</v>
      </c>
      <c r="F2065" s="50">
        <v>78.504000000000005</v>
      </c>
      <c r="G2065" s="50">
        <v>2387.4421000000002</v>
      </c>
      <c r="H2065" s="50">
        <v>71.695099999999996</v>
      </c>
    </row>
    <row r="2066" spans="1:8">
      <c r="A2066" s="50">
        <v>2388.4063000000001</v>
      </c>
      <c r="B2066" s="50">
        <v>46.742100000000001</v>
      </c>
      <c r="C2066" s="50">
        <v>2388.4063000000001</v>
      </c>
      <c r="D2066" s="50">
        <v>69.948099999999997</v>
      </c>
      <c r="E2066" s="50">
        <v>2388.4063000000001</v>
      </c>
      <c r="F2066" s="50">
        <v>78.455100000000002</v>
      </c>
      <c r="G2066" s="50">
        <v>2388.4063000000001</v>
      </c>
      <c r="H2066" s="50">
        <v>71.644599999999997</v>
      </c>
    </row>
    <row r="2067" spans="1:8">
      <c r="A2067" s="50">
        <v>2389.3706000000002</v>
      </c>
      <c r="B2067" s="50">
        <v>46.621099999999998</v>
      </c>
      <c r="C2067" s="50">
        <v>2389.3706000000002</v>
      </c>
      <c r="D2067" s="50">
        <v>69.888000000000005</v>
      </c>
      <c r="E2067" s="50">
        <v>2389.3706000000002</v>
      </c>
      <c r="F2067" s="50">
        <v>78.394499999999994</v>
      </c>
      <c r="G2067" s="50">
        <v>2389.3706000000002</v>
      </c>
      <c r="H2067" s="50">
        <v>71.576300000000003</v>
      </c>
    </row>
    <row r="2068" spans="1:8">
      <c r="A2068" s="50">
        <v>2390.3346999999999</v>
      </c>
      <c r="B2068" s="50">
        <v>46.492400000000004</v>
      </c>
      <c r="C2068" s="50">
        <v>2390.3346999999999</v>
      </c>
      <c r="D2068" s="50">
        <v>69.820099999999996</v>
      </c>
      <c r="E2068" s="50">
        <v>2390.3346999999999</v>
      </c>
      <c r="F2068" s="50">
        <v>78.322299999999998</v>
      </c>
      <c r="G2068" s="50">
        <v>2390.3346999999999</v>
      </c>
      <c r="H2068" s="50">
        <v>71.490300000000005</v>
      </c>
    </row>
    <row r="2069" spans="1:8">
      <c r="A2069" s="50">
        <v>2391.2991000000002</v>
      </c>
      <c r="B2069" s="50">
        <v>46.3566</v>
      </c>
      <c r="C2069" s="50">
        <v>2391.2991000000002</v>
      </c>
      <c r="D2069" s="50">
        <v>69.745199999999997</v>
      </c>
      <c r="E2069" s="50">
        <v>2391.2991000000002</v>
      </c>
      <c r="F2069" s="50">
        <v>78.2393</v>
      </c>
      <c r="G2069" s="50">
        <v>2391.2991000000002</v>
      </c>
      <c r="H2069" s="50">
        <v>71.387699999999995</v>
      </c>
    </row>
    <row r="2070" spans="1:8">
      <c r="A2070" s="50">
        <v>2392.2631999999999</v>
      </c>
      <c r="B2070" s="50">
        <v>46.214399999999998</v>
      </c>
      <c r="C2070" s="50">
        <v>2392.2631999999999</v>
      </c>
      <c r="D2070" s="50">
        <v>69.663799999999995</v>
      </c>
      <c r="E2070" s="50">
        <v>2392.2631999999999</v>
      </c>
      <c r="F2070" s="50">
        <v>78.1464</v>
      </c>
      <c r="G2070" s="50">
        <v>2392.2631999999999</v>
      </c>
      <c r="H2070" s="50">
        <v>71.270399999999995</v>
      </c>
    </row>
    <row r="2071" spans="1:8">
      <c r="A2071" s="50">
        <v>2393.2275</v>
      </c>
      <c r="B2071" s="50">
        <v>46.066600000000001</v>
      </c>
      <c r="C2071" s="50">
        <v>2393.2275</v>
      </c>
      <c r="D2071" s="50">
        <v>69.576899999999995</v>
      </c>
      <c r="E2071" s="50">
        <v>2393.2275</v>
      </c>
      <c r="F2071" s="50">
        <v>78.045199999999994</v>
      </c>
      <c r="G2071" s="50">
        <v>2393.2275</v>
      </c>
      <c r="H2071" s="50">
        <v>71.140799999999999</v>
      </c>
    </row>
    <row r="2072" spans="1:8">
      <c r="A2072" s="50">
        <v>2394.1916999999999</v>
      </c>
      <c r="B2072" s="50">
        <v>45.914200000000001</v>
      </c>
      <c r="C2072" s="50">
        <v>2394.1916999999999</v>
      </c>
      <c r="D2072" s="50">
        <v>69.485299999999995</v>
      </c>
      <c r="E2072" s="50">
        <v>2394.1916999999999</v>
      </c>
      <c r="F2072" s="50">
        <v>77.9375</v>
      </c>
      <c r="G2072" s="50">
        <v>2394.1916999999999</v>
      </c>
      <c r="H2072" s="50">
        <v>71.001400000000004</v>
      </c>
    </row>
    <row r="2073" spans="1:8">
      <c r="A2073" s="50">
        <v>2395.1559999999999</v>
      </c>
      <c r="B2073" s="50">
        <v>45.758099999999999</v>
      </c>
      <c r="C2073" s="50">
        <v>2395.1559999999999</v>
      </c>
      <c r="D2073" s="50">
        <v>69.389899999999997</v>
      </c>
      <c r="E2073" s="50">
        <v>2395.1559999999999</v>
      </c>
      <c r="F2073" s="50">
        <v>77.8249</v>
      </c>
      <c r="G2073" s="50">
        <v>2395.1559999999999</v>
      </c>
      <c r="H2073" s="50">
        <v>70.854399999999998</v>
      </c>
    </row>
    <row r="2074" spans="1:8">
      <c r="A2074" s="50">
        <v>2396.1201000000001</v>
      </c>
      <c r="B2074" s="50">
        <v>45.599299999999999</v>
      </c>
      <c r="C2074" s="50">
        <v>2396.1201000000001</v>
      </c>
      <c r="D2074" s="50">
        <v>69.291600000000003</v>
      </c>
      <c r="E2074" s="50">
        <v>2396.1201000000001</v>
      </c>
      <c r="F2074" s="50">
        <v>77.708799999999997</v>
      </c>
      <c r="G2074" s="50">
        <v>2396.1201000000001</v>
      </c>
      <c r="H2074" s="50">
        <v>70.701599999999999</v>
      </c>
    </row>
    <row r="2075" spans="1:8">
      <c r="A2075" s="50">
        <v>2397.0844999999999</v>
      </c>
      <c r="B2075" s="50">
        <v>45.438699999999997</v>
      </c>
      <c r="C2075" s="50">
        <v>2397.0844999999999</v>
      </c>
      <c r="D2075" s="50">
        <v>69.191100000000006</v>
      </c>
      <c r="E2075" s="50">
        <v>2397.0844999999999</v>
      </c>
      <c r="F2075" s="50">
        <v>77.590199999999996</v>
      </c>
      <c r="G2075" s="50">
        <v>2397.0844999999999</v>
      </c>
      <c r="H2075" s="50">
        <v>70.543999999999997</v>
      </c>
    </row>
    <row r="2076" spans="1:8">
      <c r="A2076" s="50">
        <v>2398.0486000000001</v>
      </c>
      <c r="B2076" s="50">
        <v>45.277099999999997</v>
      </c>
      <c r="C2076" s="50">
        <v>2398.0486000000001</v>
      </c>
      <c r="D2076" s="50">
        <v>69.089399999999998</v>
      </c>
      <c r="E2076" s="50">
        <v>2398.0486000000001</v>
      </c>
      <c r="F2076" s="50">
        <v>77.469499999999996</v>
      </c>
      <c r="G2076" s="50">
        <v>2398.0486000000001</v>
      </c>
      <c r="H2076" s="50">
        <v>70.382000000000005</v>
      </c>
    </row>
    <row r="2077" spans="1:8">
      <c r="A2077" s="50">
        <v>2399.0129000000002</v>
      </c>
      <c r="B2077" s="50">
        <v>45.115600000000001</v>
      </c>
      <c r="C2077" s="50">
        <v>2399.0129000000002</v>
      </c>
      <c r="D2077" s="50">
        <v>68.986699999999999</v>
      </c>
      <c r="E2077" s="50">
        <v>2399.0129000000002</v>
      </c>
      <c r="F2077" s="50">
        <v>77.346900000000005</v>
      </c>
      <c r="G2077" s="50">
        <v>2399.0129000000002</v>
      </c>
      <c r="H2077" s="50">
        <v>70.215999999999994</v>
      </c>
    </row>
    <row r="2078" spans="1:8">
      <c r="A2078" s="50">
        <v>2399.9771000000001</v>
      </c>
      <c r="B2078" s="50">
        <v>44.954900000000002</v>
      </c>
      <c r="C2078" s="50">
        <v>2399.9771000000001</v>
      </c>
      <c r="D2078" s="50">
        <v>68.883399999999995</v>
      </c>
      <c r="E2078" s="50">
        <v>2399.9771000000001</v>
      </c>
      <c r="F2078" s="50">
        <v>77.222200000000001</v>
      </c>
      <c r="G2078" s="50">
        <v>2399.9771000000001</v>
      </c>
      <c r="H2078" s="50">
        <v>70.046000000000006</v>
      </c>
    </row>
    <row r="2079" spans="1:8">
      <c r="A2079" s="50">
        <v>2400.9414000000002</v>
      </c>
      <c r="B2079" s="50">
        <v>44.7958</v>
      </c>
      <c r="C2079" s="50">
        <v>2400.9414000000002</v>
      </c>
      <c r="D2079" s="50">
        <v>68.779499999999999</v>
      </c>
      <c r="E2079" s="50">
        <v>2400.9414000000002</v>
      </c>
      <c r="F2079" s="50">
        <v>77.095200000000006</v>
      </c>
      <c r="G2079" s="50">
        <v>2400.9414000000002</v>
      </c>
      <c r="H2079" s="50">
        <v>69.871899999999997</v>
      </c>
    </row>
    <row r="2080" spans="1:8">
      <c r="A2080" s="50">
        <v>2401.9054999999998</v>
      </c>
      <c r="B2080" s="50">
        <v>44.639099999999999</v>
      </c>
      <c r="C2080" s="50">
        <v>2401.9054999999998</v>
      </c>
      <c r="D2080" s="50">
        <v>68.675299999999993</v>
      </c>
      <c r="E2080" s="50">
        <v>2401.9054999999998</v>
      </c>
      <c r="F2080" s="50">
        <v>76.965900000000005</v>
      </c>
      <c r="G2080" s="50">
        <v>2401.9054999999998</v>
      </c>
      <c r="H2080" s="50">
        <v>69.693899999999999</v>
      </c>
    </row>
    <row r="2081" spans="1:8">
      <c r="A2081" s="50">
        <v>2402.8699000000001</v>
      </c>
      <c r="B2081" s="50">
        <v>44.485300000000002</v>
      </c>
      <c r="C2081" s="50">
        <v>2402.8699000000001</v>
      </c>
      <c r="D2081" s="50">
        <v>68.570599999999999</v>
      </c>
      <c r="E2081" s="50">
        <v>2402.8699000000001</v>
      </c>
      <c r="F2081" s="50">
        <v>76.834299999999999</v>
      </c>
      <c r="G2081" s="50">
        <v>2402.8699000000001</v>
      </c>
      <c r="H2081" s="50">
        <v>69.512</v>
      </c>
    </row>
    <row r="2082" spans="1:8">
      <c r="A2082" s="50">
        <v>2403.8339999999998</v>
      </c>
      <c r="B2082" s="50">
        <v>44.335099999999997</v>
      </c>
      <c r="C2082" s="50">
        <v>2403.8339999999998</v>
      </c>
      <c r="D2082" s="50">
        <v>68.465800000000002</v>
      </c>
      <c r="E2082" s="50">
        <v>2403.8339999999998</v>
      </c>
      <c r="F2082" s="50">
        <v>76.700599999999994</v>
      </c>
      <c r="G2082" s="50">
        <v>2403.8339999999998</v>
      </c>
      <c r="H2082" s="50">
        <v>69.326800000000006</v>
      </c>
    </row>
    <row r="2083" spans="1:8">
      <c r="A2083" s="50">
        <v>2404.7982999999999</v>
      </c>
      <c r="B2083" s="50">
        <v>44.189300000000003</v>
      </c>
      <c r="C2083" s="50">
        <v>2404.7982999999999</v>
      </c>
      <c r="D2083" s="50">
        <v>68.361199999999997</v>
      </c>
      <c r="E2083" s="50">
        <v>2404.7982999999999</v>
      </c>
      <c r="F2083" s="50">
        <v>76.565100000000001</v>
      </c>
      <c r="G2083" s="50">
        <v>2404.7982999999999</v>
      </c>
      <c r="H2083" s="50">
        <v>69.139099999999999</v>
      </c>
    </row>
    <row r="2084" spans="1:8">
      <c r="A2084" s="50">
        <v>2405.7624999999998</v>
      </c>
      <c r="B2084" s="50">
        <v>44.048699999999997</v>
      </c>
      <c r="C2084" s="50">
        <v>2405.7624999999998</v>
      </c>
      <c r="D2084" s="50">
        <v>68.257199999999997</v>
      </c>
      <c r="E2084" s="50">
        <v>2405.7624999999998</v>
      </c>
      <c r="F2084" s="50">
        <v>76.428299999999993</v>
      </c>
      <c r="G2084" s="50">
        <v>2405.7624999999998</v>
      </c>
      <c r="H2084" s="50">
        <v>68.950400000000002</v>
      </c>
    </row>
    <row r="2085" spans="1:8">
      <c r="A2085" s="50">
        <v>2406.7267999999999</v>
      </c>
      <c r="B2085" s="50">
        <v>43.914299999999997</v>
      </c>
      <c r="C2085" s="50">
        <v>2406.7267999999999</v>
      </c>
      <c r="D2085" s="50">
        <v>68.153999999999996</v>
      </c>
      <c r="E2085" s="50">
        <v>2406.7267999999999</v>
      </c>
      <c r="F2085" s="50">
        <v>76.291200000000003</v>
      </c>
      <c r="G2085" s="50">
        <v>2406.7267999999999</v>
      </c>
      <c r="H2085" s="50">
        <v>68.762900000000002</v>
      </c>
    </row>
    <row r="2086" spans="1:8">
      <c r="A2086" s="50">
        <v>2407.6909000000001</v>
      </c>
      <c r="B2086" s="50">
        <v>43.787300000000002</v>
      </c>
      <c r="C2086" s="50">
        <v>2407.6909000000001</v>
      </c>
      <c r="D2086" s="50">
        <v>68.051699999999997</v>
      </c>
      <c r="E2086" s="50">
        <v>2407.6909000000001</v>
      </c>
      <c r="F2086" s="50">
        <v>76.155000000000001</v>
      </c>
      <c r="G2086" s="50">
        <v>2407.6909000000001</v>
      </c>
      <c r="H2086" s="50">
        <v>68.579099999999997</v>
      </c>
    </row>
    <row r="2087" spans="1:8">
      <c r="A2087" s="50">
        <v>2408.6552999999999</v>
      </c>
      <c r="B2087" s="50">
        <v>43.668399999999998</v>
      </c>
      <c r="C2087" s="50">
        <v>2408.6552999999999</v>
      </c>
      <c r="D2087" s="50">
        <v>67.950100000000006</v>
      </c>
      <c r="E2087" s="50">
        <v>2408.6552999999999</v>
      </c>
      <c r="F2087" s="50">
        <v>76.021600000000007</v>
      </c>
      <c r="G2087" s="50">
        <v>2408.6552999999999</v>
      </c>
      <c r="H2087" s="50">
        <v>68.402100000000004</v>
      </c>
    </row>
    <row r="2088" spans="1:8">
      <c r="A2088" s="50">
        <v>2409.6194</v>
      </c>
      <c r="B2088" s="50">
        <v>43.558599999999998</v>
      </c>
      <c r="C2088" s="50">
        <v>2409.6194</v>
      </c>
      <c r="D2088" s="50">
        <v>67.849100000000007</v>
      </c>
      <c r="E2088" s="50">
        <v>2409.6194</v>
      </c>
      <c r="F2088" s="50">
        <v>75.892899999999997</v>
      </c>
      <c r="G2088" s="50">
        <v>2409.6194</v>
      </c>
      <c r="H2088" s="50">
        <v>68.234800000000007</v>
      </c>
    </row>
    <row r="2089" spans="1:8">
      <c r="A2089" s="50">
        <v>2410.5837000000001</v>
      </c>
      <c r="B2089" s="50">
        <v>43.458500000000001</v>
      </c>
      <c r="C2089" s="50">
        <v>2410.5837000000001</v>
      </c>
      <c r="D2089" s="50">
        <v>67.748699999999999</v>
      </c>
      <c r="E2089" s="50">
        <v>2410.5837000000001</v>
      </c>
      <c r="F2089" s="50">
        <v>75.771199999999993</v>
      </c>
      <c r="G2089" s="50">
        <v>2410.5837000000001</v>
      </c>
      <c r="H2089" s="50">
        <v>68.080200000000005</v>
      </c>
    </row>
    <row r="2090" spans="1:8">
      <c r="A2090" s="50">
        <v>2411.5479</v>
      </c>
      <c r="B2090" s="50">
        <v>43.368699999999997</v>
      </c>
      <c r="C2090" s="50">
        <v>2411.5479</v>
      </c>
      <c r="D2090" s="50">
        <v>67.649100000000004</v>
      </c>
      <c r="E2090" s="50">
        <v>2411.5479</v>
      </c>
      <c r="F2090" s="50">
        <v>75.6584</v>
      </c>
      <c r="G2090" s="50">
        <v>2411.5479</v>
      </c>
      <c r="H2090" s="50">
        <v>67.940799999999996</v>
      </c>
    </row>
    <row r="2091" spans="1:8">
      <c r="A2091" s="50">
        <v>2412.5122000000001</v>
      </c>
      <c r="B2091" s="50">
        <v>43.289900000000003</v>
      </c>
      <c r="C2091" s="50">
        <v>2412.5122000000001</v>
      </c>
      <c r="D2091" s="50">
        <v>67.550899999999999</v>
      </c>
      <c r="E2091" s="50">
        <v>2412.5122000000001</v>
      </c>
      <c r="F2091" s="50">
        <v>75.556399999999996</v>
      </c>
      <c r="G2091" s="50">
        <v>2412.5122000000001</v>
      </c>
      <c r="H2091" s="50">
        <v>67.818799999999996</v>
      </c>
    </row>
    <row r="2092" spans="1:8">
      <c r="A2092" s="50">
        <v>2413.4762999999998</v>
      </c>
      <c r="B2092" s="50">
        <v>43.2226</v>
      </c>
      <c r="C2092" s="50">
        <v>2413.4762999999998</v>
      </c>
      <c r="D2092" s="50">
        <v>67.454599999999999</v>
      </c>
      <c r="E2092" s="50">
        <v>2413.4762999999998</v>
      </c>
      <c r="F2092" s="50">
        <v>75.4666</v>
      </c>
      <c r="G2092" s="50">
        <v>2413.4762999999998</v>
      </c>
      <c r="H2092" s="50">
        <v>67.715999999999994</v>
      </c>
    </row>
    <row r="2093" spans="1:8">
      <c r="A2093" s="50">
        <v>2414.4407000000001</v>
      </c>
      <c r="B2093" s="50">
        <v>43.167200000000001</v>
      </c>
      <c r="C2093" s="50">
        <v>2414.4407000000001</v>
      </c>
      <c r="D2093" s="50">
        <v>67.360799999999998</v>
      </c>
      <c r="E2093" s="50">
        <v>2414.4407000000001</v>
      </c>
      <c r="F2093" s="50">
        <v>75.39</v>
      </c>
      <c r="G2093" s="50">
        <v>2414.4407000000001</v>
      </c>
      <c r="H2093" s="50">
        <v>67.633399999999995</v>
      </c>
    </row>
    <row r="2094" spans="1:8">
      <c r="A2094" s="50">
        <v>2415.4047999999998</v>
      </c>
      <c r="B2094" s="50">
        <v>43.123699999999999</v>
      </c>
      <c r="C2094" s="50">
        <v>2415.4047999999998</v>
      </c>
      <c r="D2094" s="50">
        <v>67.269800000000004</v>
      </c>
      <c r="E2094" s="50">
        <v>2415.4047999999998</v>
      </c>
      <c r="F2094" s="50">
        <v>75.327299999999994</v>
      </c>
      <c r="G2094" s="50">
        <v>2415.4047999999998</v>
      </c>
      <c r="H2094" s="50">
        <v>67.571799999999996</v>
      </c>
    </row>
    <row r="2095" spans="1:8">
      <c r="A2095" s="50">
        <v>2416.3690999999999</v>
      </c>
      <c r="B2095" s="50">
        <v>43.091999999999999</v>
      </c>
      <c r="C2095" s="50">
        <v>2416.3690999999999</v>
      </c>
      <c r="D2095" s="50">
        <v>67.182100000000005</v>
      </c>
      <c r="E2095" s="50">
        <v>2416.3690999999999</v>
      </c>
      <c r="F2095" s="50">
        <v>75.278800000000004</v>
      </c>
      <c r="G2095" s="50">
        <v>2416.3690999999999</v>
      </c>
      <c r="H2095" s="50">
        <v>67.531199999999998</v>
      </c>
    </row>
    <row r="2096" spans="1:8">
      <c r="A2096" s="50">
        <v>2417.3332999999998</v>
      </c>
      <c r="B2096" s="50">
        <v>43.0715</v>
      </c>
      <c r="C2096" s="50">
        <v>2417.3332999999998</v>
      </c>
      <c r="D2096" s="50">
        <v>67.097899999999996</v>
      </c>
      <c r="E2096" s="50">
        <v>2417.3332999999998</v>
      </c>
      <c r="F2096" s="50">
        <v>75.244299999999996</v>
      </c>
      <c r="G2096" s="50">
        <v>2417.3332999999998</v>
      </c>
      <c r="H2096" s="50">
        <v>67.510800000000003</v>
      </c>
    </row>
    <row r="2097" spans="1:8">
      <c r="A2097" s="50">
        <v>2418.2975999999999</v>
      </c>
      <c r="B2097" s="50">
        <v>43.061599999999999</v>
      </c>
      <c r="C2097" s="50">
        <v>2418.2975999999999</v>
      </c>
      <c r="D2097" s="50">
        <v>67.017499999999998</v>
      </c>
      <c r="E2097" s="50">
        <v>2418.2975999999999</v>
      </c>
      <c r="F2097" s="50">
        <v>75.222999999999999</v>
      </c>
      <c r="G2097" s="50">
        <v>2418.2975999999999</v>
      </c>
      <c r="H2097" s="50">
        <v>67.509399999999999</v>
      </c>
    </row>
    <row r="2098" spans="1:8">
      <c r="A2098" s="50">
        <v>2419.2617</v>
      </c>
      <c r="B2098" s="50">
        <v>43.061399999999999</v>
      </c>
      <c r="C2098" s="50">
        <v>2419.2617</v>
      </c>
      <c r="D2098" s="50">
        <v>66.941199999999995</v>
      </c>
      <c r="E2098" s="50">
        <v>2419.2617</v>
      </c>
      <c r="F2098" s="50">
        <v>75.213700000000003</v>
      </c>
      <c r="G2098" s="50">
        <v>2419.2617</v>
      </c>
      <c r="H2098" s="50">
        <v>67.524900000000002</v>
      </c>
    </row>
    <row r="2099" spans="1:8">
      <c r="A2099" s="50">
        <v>2420.2260999999999</v>
      </c>
      <c r="B2099" s="50">
        <v>43.069499999999998</v>
      </c>
      <c r="C2099" s="50">
        <v>2420.2260999999999</v>
      </c>
      <c r="D2099" s="50">
        <v>66.868700000000004</v>
      </c>
      <c r="E2099" s="50">
        <v>2420.2260999999999</v>
      </c>
      <c r="F2099" s="50">
        <v>75.214399999999998</v>
      </c>
      <c r="G2099" s="50">
        <v>2420.2260999999999</v>
      </c>
      <c r="H2099" s="50">
        <v>67.554699999999997</v>
      </c>
    </row>
    <row r="2100" spans="1:8">
      <c r="A2100" s="50">
        <v>2421.1902</v>
      </c>
      <c r="B2100" s="50">
        <v>43.084299999999999</v>
      </c>
      <c r="C2100" s="50">
        <v>2421.1902</v>
      </c>
      <c r="D2100" s="50">
        <v>66.799800000000005</v>
      </c>
      <c r="E2100" s="50">
        <v>2421.1902</v>
      </c>
      <c r="F2100" s="50">
        <v>75.223100000000002</v>
      </c>
      <c r="G2100" s="50">
        <v>2421.1902</v>
      </c>
      <c r="H2100" s="50">
        <v>67.595600000000005</v>
      </c>
    </row>
    <row r="2101" spans="1:8">
      <c r="A2101" s="50">
        <v>2422.1545000000001</v>
      </c>
      <c r="B2101" s="50">
        <v>43.103700000000003</v>
      </c>
      <c r="C2101" s="50">
        <v>2422.1545000000001</v>
      </c>
      <c r="D2101" s="50">
        <v>66.733599999999996</v>
      </c>
      <c r="E2101" s="50">
        <v>2422.1545000000001</v>
      </c>
      <c r="F2101" s="50">
        <v>75.237300000000005</v>
      </c>
      <c r="G2101" s="50">
        <v>2422.1545000000001</v>
      </c>
      <c r="H2101" s="50">
        <v>67.644400000000005</v>
      </c>
    </row>
    <row r="2102" spans="1:8">
      <c r="A2102" s="50">
        <v>2423.1187</v>
      </c>
      <c r="B2102" s="50">
        <v>43.125300000000003</v>
      </c>
      <c r="C2102" s="50">
        <v>2423.1187</v>
      </c>
      <c r="D2102" s="50">
        <v>66.668800000000005</v>
      </c>
      <c r="E2102" s="50">
        <v>2423.1187</v>
      </c>
      <c r="F2102" s="50">
        <v>75.2547</v>
      </c>
      <c r="G2102" s="50">
        <v>2423.1187</v>
      </c>
      <c r="H2102" s="50">
        <v>67.697699999999998</v>
      </c>
    </row>
    <row r="2103" spans="1:8">
      <c r="A2103" s="50">
        <v>2424.0830000000001</v>
      </c>
      <c r="B2103" s="50">
        <v>43.146500000000003</v>
      </c>
      <c r="C2103" s="50">
        <v>2424.0830000000001</v>
      </c>
      <c r="D2103" s="50">
        <v>66.603800000000007</v>
      </c>
      <c r="E2103" s="50">
        <v>2424.0830000000001</v>
      </c>
      <c r="F2103" s="50">
        <v>75.273099999999999</v>
      </c>
      <c r="G2103" s="50">
        <v>2424.0830000000001</v>
      </c>
      <c r="H2103" s="50">
        <v>67.751900000000006</v>
      </c>
    </row>
    <row r="2104" spans="1:8">
      <c r="A2104" s="50">
        <v>2425.0470999999998</v>
      </c>
      <c r="B2104" s="50">
        <v>43.164400000000001</v>
      </c>
      <c r="C2104" s="50">
        <v>2425.0470999999998</v>
      </c>
      <c r="D2104" s="50">
        <v>66.537099999999995</v>
      </c>
      <c r="E2104" s="50">
        <v>2425.0470999999998</v>
      </c>
      <c r="F2104" s="50">
        <v>75.290300000000002</v>
      </c>
      <c r="G2104" s="50">
        <v>2425.0470999999998</v>
      </c>
      <c r="H2104" s="50">
        <v>67.803899999999999</v>
      </c>
    </row>
    <row r="2105" spans="1:8">
      <c r="A2105" s="50">
        <v>2426.0115000000001</v>
      </c>
      <c r="B2105" s="50">
        <v>43.176699999999997</v>
      </c>
      <c r="C2105" s="50">
        <v>2426.0115000000001</v>
      </c>
      <c r="D2105" s="50">
        <v>66.466800000000006</v>
      </c>
      <c r="E2105" s="50">
        <v>2426.0115000000001</v>
      </c>
      <c r="F2105" s="50">
        <v>75.304100000000005</v>
      </c>
      <c r="G2105" s="50">
        <v>2426.0115000000001</v>
      </c>
      <c r="H2105" s="50">
        <v>67.850200000000001</v>
      </c>
    </row>
    <row r="2106" spans="1:8">
      <c r="A2106" s="50">
        <v>2426.9756000000002</v>
      </c>
      <c r="B2106" s="50">
        <v>43.180700000000002</v>
      </c>
      <c r="C2106" s="50">
        <v>2426.9756000000002</v>
      </c>
      <c r="D2106" s="50">
        <v>66.391400000000004</v>
      </c>
      <c r="E2106" s="50">
        <v>2426.9756000000002</v>
      </c>
      <c r="F2106" s="50">
        <v>75.312200000000004</v>
      </c>
      <c r="G2106" s="50">
        <v>2426.9756000000002</v>
      </c>
      <c r="H2106" s="50">
        <v>67.8874</v>
      </c>
    </row>
    <row r="2107" spans="1:8">
      <c r="A2107" s="50">
        <v>2427.9398999999999</v>
      </c>
      <c r="B2107" s="50">
        <v>43.174599999999998</v>
      </c>
      <c r="C2107" s="50">
        <v>2427.9398999999999</v>
      </c>
      <c r="D2107" s="50">
        <v>66.309299999999993</v>
      </c>
      <c r="E2107" s="50">
        <v>2427.9398999999999</v>
      </c>
      <c r="F2107" s="50">
        <v>75.312600000000003</v>
      </c>
      <c r="G2107" s="50">
        <v>2427.9398999999999</v>
      </c>
      <c r="H2107" s="50">
        <v>67.912499999999994</v>
      </c>
    </row>
    <row r="2108" spans="1:8">
      <c r="A2108" s="50">
        <v>2428.9041000000002</v>
      </c>
      <c r="B2108" s="50">
        <v>43.156399999999998</v>
      </c>
      <c r="C2108" s="50">
        <v>2428.9041000000002</v>
      </c>
      <c r="D2108" s="50">
        <v>66.219099999999997</v>
      </c>
      <c r="E2108" s="50">
        <v>2428.9041000000002</v>
      </c>
      <c r="F2108" s="50">
        <v>75.302999999999997</v>
      </c>
      <c r="G2108" s="50">
        <v>2428.9041000000002</v>
      </c>
      <c r="H2108" s="50">
        <v>67.922799999999995</v>
      </c>
    </row>
    <row r="2109" spans="1:8">
      <c r="A2109" s="50">
        <v>2429.8683999999998</v>
      </c>
      <c r="B2109" s="50">
        <v>43.124499999999998</v>
      </c>
      <c r="C2109" s="50">
        <v>2429.8683999999998</v>
      </c>
      <c r="D2109" s="50">
        <v>66.119600000000005</v>
      </c>
      <c r="E2109" s="50">
        <v>2429.8683999999998</v>
      </c>
      <c r="F2109" s="50">
        <v>75.281800000000004</v>
      </c>
      <c r="G2109" s="50">
        <v>2429.8683999999998</v>
      </c>
      <c r="H2109" s="50">
        <v>67.915999999999997</v>
      </c>
    </row>
    <row r="2110" spans="1:8">
      <c r="A2110" s="50">
        <v>2430.8325</v>
      </c>
      <c r="B2110" s="50">
        <v>43.0777</v>
      </c>
      <c r="C2110" s="50">
        <v>2430.8325</v>
      </c>
      <c r="D2110" s="50">
        <v>66.009500000000003</v>
      </c>
      <c r="E2110" s="50">
        <v>2430.8325</v>
      </c>
      <c r="F2110" s="50">
        <v>75.247500000000002</v>
      </c>
      <c r="G2110" s="50">
        <v>2430.8325</v>
      </c>
      <c r="H2110" s="50">
        <v>67.890900000000002</v>
      </c>
    </row>
    <row r="2111" spans="1:8">
      <c r="A2111" s="50">
        <v>2431.7968999999998</v>
      </c>
      <c r="B2111" s="50">
        <v>43.0154</v>
      </c>
      <c r="C2111" s="50">
        <v>2431.7968999999998</v>
      </c>
      <c r="D2111" s="50">
        <v>65.888199999999998</v>
      </c>
      <c r="E2111" s="50">
        <v>2431.7968999999998</v>
      </c>
      <c r="F2111" s="50">
        <v>75.199100000000001</v>
      </c>
      <c r="G2111" s="50">
        <v>2431.7968999999998</v>
      </c>
      <c r="H2111" s="50">
        <v>67.846800000000002</v>
      </c>
    </row>
    <row r="2112" spans="1:8">
      <c r="A2112" s="50">
        <v>2432.761</v>
      </c>
      <c r="B2112" s="50">
        <v>42.937399999999997</v>
      </c>
      <c r="C2112" s="50">
        <v>2432.761</v>
      </c>
      <c r="D2112" s="50">
        <v>65.755300000000005</v>
      </c>
      <c r="E2112" s="50">
        <v>2432.761</v>
      </c>
      <c r="F2112" s="50">
        <v>75.136399999999995</v>
      </c>
      <c r="G2112" s="50">
        <v>2432.761</v>
      </c>
      <c r="H2112" s="50">
        <v>67.783900000000003</v>
      </c>
    </row>
    <row r="2113" spans="1:8">
      <c r="A2113" s="50">
        <v>2433.7253000000001</v>
      </c>
      <c r="B2113" s="50">
        <v>42.844900000000003</v>
      </c>
      <c r="C2113" s="50">
        <v>2433.7253000000001</v>
      </c>
      <c r="D2113" s="50">
        <v>65.6113</v>
      </c>
      <c r="E2113" s="50">
        <v>2433.7253000000001</v>
      </c>
      <c r="F2113" s="50">
        <v>75.059299999999993</v>
      </c>
      <c r="G2113" s="50">
        <v>2433.7253000000001</v>
      </c>
      <c r="H2113" s="50">
        <v>67.7029</v>
      </c>
    </row>
    <row r="2114" spans="1:8">
      <c r="A2114" s="50">
        <v>2434.6895</v>
      </c>
      <c r="B2114" s="50">
        <v>42.739699999999999</v>
      </c>
      <c r="C2114" s="50">
        <v>2434.6895</v>
      </c>
      <c r="D2114" s="50">
        <v>65.456999999999994</v>
      </c>
      <c r="E2114" s="50">
        <v>2434.6895</v>
      </c>
      <c r="F2114" s="50">
        <v>74.968900000000005</v>
      </c>
      <c r="G2114" s="50">
        <v>2434.6895</v>
      </c>
      <c r="H2114" s="50">
        <v>67.605500000000006</v>
      </c>
    </row>
    <row r="2115" spans="1:8">
      <c r="A2115" s="50">
        <v>2435.6538</v>
      </c>
      <c r="B2115" s="50">
        <v>42.625</v>
      </c>
      <c r="C2115" s="50">
        <v>2435.6538</v>
      </c>
      <c r="D2115" s="50">
        <v>65.294499999999999</v>
      </c>
      <c r="E2115" s="50">
        <v>2435.6538</v>
      </c>
      <c r="F2115" s="50">
        <v>74.866399999999999</v>
      </c>
      <c r="G2115" s="50">
        <v>2435.6538</v>
      </c>
      <c r="H2115" s="50">
        <v>67.494</v>
      </c>
    </row>
    <row r="2116" spans="1:8">
      <c r="A2116" s="50">
        <v>2436.6179000000002</v>
      </c>
      <c r="B2116" s="50">
        <v>42.504300000000001</v>
      </c>
      <c r="C2116" s="50">
        <v>2436.6179000000002</v>
      </c>
      <c r="D2116" s="50">
        <v>65.126300000000001</v>
      </c>
      <c r="E2116" s="50">
        <v>2436.6179000000002</v>
      </c>
      <c r="F2116" s="50">
        <v>74.754000000000005</v>
      </c>
      <c r="G2116" s="50">
        <v>2436.6179000000002</v>
      </c>
      <c r="H2116" s="50">
        <v>67.371499999999997</v>
      </c>
    </row>
    <row r="2117" spans="1:8">
      <c r="A2117" s="50">
        <v>2437.5823</v>
      </c>
      <c r="B2117" s="50">
        <v>42.381700000000002</v>
      </c>
      <c r="C2117" s="50">
        <v>2437.5823</v>
      </c>
      <c r="D2117" s="50">
        <v>64.955600000000004</v>
      </c>
      <c r="E2117" s="50">
        <v>2437.5823</v>
      </c>
      <c r="F2117" s="50">
        <v>74.634699999999995</v>
      </c>
      <c r="G2117" s="50">
        <v>2437.5823</v>
      </c>
      <c r="H2117" s="50">
        <v>67.242000000000004</v>
      </c>
    </row>
    <row r="2118" spans="1:8">
      <c r="A2118" s="50">
        <v>2438.5464000000002</v>
      </c>
      <c r="B2118" s="50">
        <v>42.261099999999999</v>
      </c>
      <c r="C2118" s="50">
        <v>2438.5464000000002</v>
      </c>
      <c r="D2118" s="50">
        <v>64.785799999999995</v>
      </c>
      <c r="E2118" s="50">
        <v>2438.5464000000002</v>
      </c>
      <c r="F2118" s="50">
        <v>74.511899999999997</v>
      </c>
      <c r="G2118" s="50">
        <v>2438.5464000000002</v>
      </c>
      <c r="H2118" s="50">
        <v>67.110100000000003</v>
      </c>
    </row>
    <row r="2119" spans="1:8">
      <c r="A2119" s="50">
        <v>2439.5106999999998</v>
      </c>
      <c r="B2119" s="50">
        <v>42.146099999999997</v>
      </c>
      <c r="C2119" s="50">
        <v>2439.5106999999998</v>
      </c>
      <c r="D2119" s="50">
        <v>64.6203</v>
      </c>
      <c r="E2119" s="50">
        <v>2439.5106999999998</v>
      </c>
      <c r="F2119" s="50">
        <v>74.389499999999998</v>
      </c>
      <c r="G2119" s="50">
        <v>2439.5106999999998</v>
      </c>
      <c r="H2119" s="50">
        <v>66.980400000000003</v>
      </c>
    </row>
    <row r="2120" spans="1:8">
      <c r="A2120" s="50">
        <v>2440.4749000000002</v>
      </c>
      <c r="B2120" s="50">
        <v>42.039900000000003</v>
      </c>
      <c r="C2120" s="50">
        <v>2440.4749000000002</v>
      </c>
      <c r="D2120" s="50">
        <v>64.462500000000006</v>
      </c>
      <c r="E2120" s="50">
        <v>2440.4749000000002</v>
      </c>
      <c r="F2120" s="50">
        <v>74.271600000000007</v>
      </c>
      <c r="G2120" s="50">
        <v>2440.4749000000002</v>
      </c>
      <c r="H2120" s="50">
        <v>66.856999999999999</v>
      </c>
    </row>
    <row r="2121" spans="1:8">
      <c r="A2121" s="50">
        <v>2441.4391999999998</v>
      </c>
      <c r="B2121" s="50">
        <v>41.944699999999997</v>
      </c>
      <c r="C2121" s="50">
        <v>2441.4391999999998</v>
      </c>
      <c r="D2121" s="50">
        <v>64.315200000000004</v>
      </c>
      <c r="E2121" s="50">
        <v>2441.4391999999998</v>
      </c>
      <c r="F2121" s="50">
        <v>74.161500000000004</v>
      </c>
      <c r="G2121" s="50">
        <v>2441.4391999999998</v>
      </c>
      <c r="H2121" s="50">
        <v>66.743200000000002</v>
      </c>
    </row>
    <row r="2122" spans="1:8">
      <c r="A2122" s="50">
        <v>2442.4032999999999</v>
      </c>
      <c r="B2122" s="50">
        <v>41.861899999999999</v>
      </c>
      <c r="C2122" s="50">
        <v>2442.4032999999999</v>
      </c>
      <c r="D2122" s="50">
        <v>64.180400000000006</v>
      </c>
      <c r="E2122" s="50">
        <v>2442.4032999999999</v>
      </c>
      <c r="F2122" s="50">
        <v>74.061700000000002</v>
      </c>
      <c r="G2122" s="50">
        <v>2442.4032999999999</v>
      </c>
      <c r="H2122" s="50">
        <v>66.640900000000002</v>
      </c>
    </row>
    <row r="2123" spans="1:8">
      <c r="A2123" s="50">
        <v>2443.3676999999998</v>
      </c>
      <c r="B2123" s="50">
        <v>41.791800000000002</v>
      </c>
      <c r="C2123" s="50">
        <v>2443.3676999999998</v>
      </c>
      <c r="D2123" s="50">
        <v>64.059299999999993</v>
      </c>
      <c r="E2123" s="50">
        <v>2443.3676999999998</v>
      </c>
      <c r="F2123" s="50">
        <v>73.973500000000001</v>
      </c>
      <c r="G2123" s="50">
        <v>2443.3676999999998</v>
      </c>
      <c r="H2123" s="50">
        <v>66.550399999999996</v>
      </c>
    </row>
    <row r="2124" spans="1:8">
      <c r="A2124" s="50">
        <v>2444.3317999999999</v>
      </c>
      <c r="B2124" s="50">
        <v>41.7331</v>
      </c>
      <c r="C2124" s="50">
        <v>2444.3317999999999</v>
      </c>
      <c r="D2124" s="50">
        <v>63.951900000000002</v>
      </c>
      <c r="E2124" s="50">
        <v>2444.3317999999999</v>
      </c>
      <c r="F2124" s="50">
        <v>73.896900000000002</v>
      </c>
      <c r="G2124" s="50">
        <v>2444.3317999999999</v>
      </c>
      <c r="H2124" s="50">
        <v>66.4709</v>
      </c>
    </row>
    <row r="2125" spans="1:8">
      <c r="A2125" s="50">
        <v>2445.2961</v>
      </c>
      <c r="B2125" s="50">
        <v>41.683</v>
      </c>
      <c r="C2125" s="50">
        <v>2445.2961</v>
      </c>
      <c r="D2125" s="50">
        <v>63.857199999999999</v>
      </c>
      <c r="E2125" s="50">
        <v>2445.2961</v>
      </c>
      <c r="F2125" s="50">
        <v>73.830699999999993</v>
      </c>
      <c r="G2125" s="50">
        <v>2445.2961</v>
      </c>
      <c r="H2125" s="50">
        <v>66.400000000000006</v>
      </c>
    </row>
    <row r="2126" spans="1:8">
      <c r="A2126" s="50">
        <v>2446.2602999999999</v>
      </c>
      <c r="B2126" s="50">
        <v>41.637900000000002</v>
      </c>
      <c r="C2126" s="50">
        <v>2446.2602999999999</v>
      </c>
      <c r="D2126" s="50">
        <v>63.773200000000003</v>
      </c>
      <c r="E2126" s="50">
        <v>2446.2602999999999</v>
      </c>
      <c r="F2126" s="50">
        <v>73.772499999999994</v>
      </c>
      <c r="G2126" s="50">
        <v>2446.2602999999999</v>
      </c>
      <c r="H2126" s="50">
        <v>66.334699999999998</v>
      </c>
    </row>
    <row r="2127" spans="1:8">
      <c r="A2127" s="50">
        <v>2447.2246</v>
      </c>
      <c r="B2127" s="50">
        <v>41.593299999999999</v>
      </c>
      <c r="C2127" s="50">
        <v>2447.2246</v>
      </c>
      <c r="D2127" s="50">
        <v>63.697099999999999</v>
      </c>
      <c r="E2127" s="50">
        <v>2447.2246</v>
      </c>
      <c r="F2127" s="50">
        <v>73.719700000000003</v>
      </c>
      <c r="G2127" s="50">
        <v>2447.2246</v>
      </c>
      <c r="H2127" s="50">
        <v>66.271100000000004</v>
      </c>
    </row>
    <row r="2128" spans="1:8">
      <c r="A2128" s="50">
        <v>2448.1887000000002</v>
      </c>
      <c r="B2128" s="50">
        <v>41.545400000000001</v>
      </c>
      <c r="C2128" s="50">
        <v>2448.1887000000002</v>
      </c>
      <c r="D2128" s="50">
        <v>63.625999999999998</v>
      </c>
      <c r="E2128" s="50">
        <v>2448.1887000000002</v>
      </c>
      <c r="F2128" s="50">
        <v>73.668999999999997</v>
      </c>
      <c r="G2128" s="50">
        <v>2448.1887000000002</v>
      </c>
      <c r="H2128" s="50">
        <v>66.205399999999997</v>
      </c>
    </row>
    <row r="2129" spans="1:8">
      <c r="A2129" s="50">
        <v>2449.1531</v>
      </c>
      <c r="B2129" s="50">
        <v>41.491</v>
      </c>
      <c r="C2129" s="50">
        <v>2449.1531</v>
      </c>
      <c r="D2129" s="50">
        <v>63.556800000000003</v>
      </c>
      <c r="E2129" s="50">
        <v>2449.1531</v>
      </c>
      <c r="F2129" s="50">
        <v>73.617500000000007</v>
      </c>
      <c r="G2129" s="50">
        <v>2449.1531</v>
      </c>
      <c r="H2129" s="50">
        <v>66.134</v>
      </c>
    </row>
    <row r="2130" spans="1:8">
      <c r="A2130" s="50">
        <v>2450.1172000000001</v>
      </c>
      <c r="B2130" s="50">
        <v>41.4283</v>
      </c>
      <c r="C2130" s="50">
        <v>2450.1172000000001</v>
      </c>
      <c r="D2130" s="50">
        <v>63.487099999999998</v>
      </c>
      <c r="E2130" s="50">
        <v>2450.1172000000001</v>
      </c>
      <c r="F2130" s="50">
        <v>73.5625</v>
      </c>
      <c r="G2130" s="50">
        <v>2450.1172000000001</v>
      </c>
      <c r="H2130" s="50">
        <v>66.053899999999999</v>
      </c>
    </row>
    <row r="2131" spans="1:8">
      <c r="A2131" s="50">
        <v>2451.0814999999998</v>
      </c>
      <c r="B2131" s="50">
        <v>41.357100000000003</v>
      </c>
      <c r="C2131" s="50">
        <v>2451.0814999999998</v>
      </c>
      <c r="D2131" s="50">
        <v>63.415399999999998</v>
      </c>
      <c r="E2131" s="50">
        <v>2451.0814999999998</v>
      </c>
      <c r="F2131" s="50">
        <v>73.501999999999995</v>
      </c>
      <c r="G2131" s="50">
        <v>2451.0814999999998</v>
      </c>
      <c r="H2131" s="50">
        <v>65.963499999999996</v>
      </c>
    </row>
    <row r="2132" spans="1:8">
      <c r="A2132" s="50">
        <v>2452.0457000000001</v>
      </c>
      <c r="B2132" s="50">
        <v>41.278399999999998</v>
      </c>
      <c r="C2132" s="50">
        <v>2452.0457000000001</v>
      </c>
      <c r="D2132" s="50">
        <v>63.341000000000001</v>
      </c>
      <c r="E2132" s="50">
        <v>2452.0457000000001</v>
      </c>
      <c r="F2132" s="50">
        <v>73.435100000000006</v>
      </c>
      <c r="G2132" s="50">
        <v>2452.0457000000001</v>
      </c>
      <c r="H2132" s="50">
        <v>65.862799999999993</v>
      </c>
    </row>
    <row r="2133" spans="1:8">
      <c r="A2133" s="50">
        <v>2453.0100000000002</v>
      </c>
      <c r="B2133" s="50">
        <v>41.194400000000002</v>
      </c>
      <c r="C2133" s="50">
        <v>2453.0100000000002</v>
      </c>
      <c r="D2133" s="50">
        <v>63.264299999999999</v>
      </c>
      <c r="E2133" s="50">
        <v>2453.0100000000002</v>
      </c>
      <c r="F2133" s="50">
        <v>73.362300000000005</v>
      </c>
      <c r="G2133" s="50">
        <v>2453.0100000000002</v>
      </c>
      <c r="H2133" s="50">
        <v>65.753399999999999</v>
      </c>
    </row>
    <row r="2134" spans="1:8">
      <c r="A2134" s="50">
        <v>2453.9740999999999</v>
      </c>
      <c r="B2134" s="50">
        <v>41.108199999999997</v>
      </c>
      <c r="C2134" s="50">
        <v>2453.9740999999999</v>
      </c>
      <c r="D2134" s="50">
        <v>63.186500000000002</v>
      </c>
      <c r="E2134" s="50">
        <v>2453.9740999999999</v>
      </c>
      <c r="F2134" s="50">
        <v>73.285700000000006</v>
      </c>
      <c r="G2134" s="50">
        <v>2453.9740999999999</v>
      </c>
      <c r="H2134" s="50">
        <v>65.638800000000003</v>
      </c>
    </row>
    <row r="2135" spans="1:8">
      <c r="A2135" s="50">
        <v>2454.9385000000002</v>
      </c>
      <c r="B2135" s="50">
        <v>41.023299999999999</v>
      </c>
      <c r="C2135" s="50">
        <v>2454.9385000000002</v>
      </c>
      <c r="D2135" s="50">
        <v>63.109400000000001</v>
      </c>
      <c r="E2135" s="50">
        <v>2454.9385000000002</v>
      </c>
      <c r="F2135" s="50">
        <v>73.207999999999998</v>
      </c>
      <c r="G2135" s="50">
        <v>2454.9385000000002</v>
      </c>
      <c r="H2135" s="50">
        <v>65.523300000000006</v>
      </c>
    </row>
    <row r="2136" spans="1:8">
      <c r="A2136" s="50">
        <v>2455.9025999999999</v>
      </c>
      <c r="B2136" s="50">
        <v>40.943600000000004</v>
      </c>
      <c r="C2136" s="50">
        <v>2455.9025999999999</v>
      </c>
      <c r="D2136" s="50">
        <v>63.035400000000003</v>
      </c>
      <c r="E2136" s="50">
        <v>2455.9025999999999</v>
      </c>
      <c r="F2136" s="50">
        <v>73.132900000000006</v>
      </c>
      <c r="G2136" s="50">
        <v>2455.9025999999999</v>
      </c>
      <c r="H2136" s="50">
        <v>65.412199999999999</v>
      </c>
    </row>
    <row r="2137" spans="1:8">
      <c r="A2137" s="50">
        <v>2456.8669</v>
      </c>
      <c r="B2137" s="50">
        <v>40.872599999999998</v>
      </c>
      <c r="C2137" s="50">
        <v>2456.8669</v>
      </c>
      <c r="D2137" s="50">
        <v>62.967199999999998</v>
      </c>
      <c r="E2137" s="50">
        <v>2456.8669</v>
      </c>
      <c r="F2137" s="50">
        <v>73.064099999999996</v>
      </c>
      <c r="G2137" s="50">
        <v>2456.8669</v>
      </c>
      <c r="H2137" s="50">
        <v>65.310100000000006</v>
      </c>
    </row>
    <row r="2138" spans="1:8">
      <c r="A2138" s="50">
        <v>2457.8310999999999</v>
      </c>
      <c r="B2138" s="50">
        <v>40.813299999999998</v>
      </c>
      <c r="C2138" s="50">
        <v>2457.8310999999999</v>
      </c>
      <c r="D2138" s="50">
        <v>62.9071</v>
      </c>
      <c r="E2138" s="50">
        <v>2457.8310999999999</v>
      </c>
      <c r="F2138" s="50">
        <v>73.004599999999996</v>
      </c>
      <c r="G2138" s="50">
        <v>2457.8310999999999</v>
      </c>
      <c r="H2138" s="50">
        <v>65.221100000000007</v>
      </c>
    </row>
    <row r="2139" spans="1:8">
      <c r="A2139" s="50">
        <v>2458.7954</v>
      </c>
      <c r="B2139" s="50">
        <v>40.767499999999998</v>
      </c>
      <c r="C2139" s="50">
        <v>2458.7954</v>
      </c>
      <c r="D2139" s="50">
        <v>62.857199999999999</v>
      </c>
      <c r="E2139" s="50">
        <v>2458.7954</v>
      </c>
      <c r="F2139" s="50">
        <v>72.956800000000001</v>
      </c>
      <c r="G2139" s="50">
        <v>2458.7954</v>
      </c>
      <c r="H2139" s="50">
        <v>65.148099999999999</v>
      </c>
    </row>
    <row r="2140" spans="1:8">
      <c r="A2140" s="50">
        <v>2459.7595000000001</v>
      </c>
      <c r="B2140" s="50">
        <v>40.735500000000002</v>
      </c>
      <c r="C2140" s="50">
        <v>2459.7595000000001</v>
      </c>
      <c r="D2140" s="50">
        <v>62.8187</v>
      </c>
      <c r="E2140" s="50">
        <v>2459.7595000000001</v>
      </c>
      <c r="F2140" s="50">
        <v>72.921899999999994</v>
      </c>
      <c r="G2140" s="50">
        <v>2459.7595000000001</v>
      </c>
      <c r="H2140" s="50">
        <v>65.092799999999997</v>
      </c>
    </row>
    <row r="2141" spans="1:8">
      <c r="A2141" s="50">
        <v>2460.7239</v>
      </c>
      <c r="B2141" s="50">
        <v>40.716200000000001</v>
      </c>
      <c r="C2141" s="50">
        <v>2460.7239</v>
      </c>
      <c r="D2141" s="50">
        <v>62.792099999999998</v>
      </c>
      <c r="E2141" s="50">
        <v>2460.7239</v>
      </c>
      <c r="F2141" s="50">
        <v>72.900000000000006</v>
      </c>
      <c r="G2141" s="50">
        <v>2460.7239</v>
      </c>
      <c r="H2141" s="50">
        <v>65.055000000000007</v>
      </c>
    </row>
    <row r="2142" spans="1:8">
      <c r="A2142" s="50">
        <v>2461.6880000000001</v>
      </c>
      <c r="B2142" s="50">
        <v>40.707299999999996</v>
      </c>
      <c r="C2142" s="50">
        <v>2461.6880000000001</v>
      </c>
      <c r="D2142" s="50">
        <v>62.777000000000001</v>
      </c>
      <c r="E2142" s="50">
        <v>2461.6880000000001</v>
      </c>
      <c r="F2142" s="50">
        <v>72.8904</v>
      </c>
      <c r="G2142" s="50">
        <v>2461.6880000000001</v>
      </c>
      <c r="H2142" s="50">
        <v>65.033600000000007</v>
      </c>
    </row>
    <row r="2143" spans="1:8">
      <c r="A2143" s="50">
        <v>2462.6523000000002</v>
      </c>
      <c r="B2143" s="50">
        <v>40.705399999999997</v>
      </c>
      <c r="C2143" s="50">
        <v>2462.6523000000002</v>
      </c>
      <c r="D2143" s="50">
        <v>62.772100000000002</v>
      </c>
      <c r="E2143" s="50">
        <v>2462.6523000000002</v>
      </c>
      <c r="F2143" s="50">
        <v>72.891300000000001</v>
      </c>
      <c r="G2143" s="50">
        <v>2462.6523000000002</v>
      </c>
      <c r="H2143" s="50">
        <v>65.025899999999993</v>
      </c>
    </row>
    <row r="2144" spans="1:8">
      <c r="A2144" s="50">
        <v>2463.6165000000001</v>
      </c>
      <c r="B2144" s="50">
        <v>40.706699999999998</v>
      </c>
      <c r="C2144" s="50">
        <v>2463.6165000000001</v>
      </c>
      <c r="D2144" s="50">
        <v>62.7759</v>
      </c>
      <c r="E2144" s="50">
        <v>2463.6165000000001</v>
      </c>
      <c r="F2144" s="50">
        <v>72.900300000000001</v>
      </c>
      <c r="G2144" s="50">
        <v>2463.6165000000001</v>
      </c>
      <c r="H2144" s="50">
        <v>65.028300000000002</v>
      </c>
    </row>
    <row r="2145" spans="1:8">
      <c r="A2145" s="50">
        <v>2464.5808000000002</v>
      </c>
      <c r="B2145" s="50">
        <v>40.7074</v>
      </c>
      <c r="C2145" s="50">
        <v>2464.5808000000002</v>
      </c>
      <c r="D2145" s="50">
        <v>62.786499999999997</v>
      </c>
      <c r="E2145" s="50">
        <v>2464.5808000000002</v>
      </c>
      <c r="F2145" s="50">
        <v>72.914199999999994</v>
      </c>
      <c r="G2145" s="50">
        <v>2464.5808000000002</v>
      </c>
      <c r="H2145" s="50">
        <v>65.036299999999997</v>
      </c>
    </row>
    <row r="2146" spans="1:8">
      <c r="A2146" s="50">
        <v>2465.5448999999999</v>
      </c>
      <c r="B2146" s="50">
        <v>40.704300000000003</v>
      </c>
      <c r="C2146" s="50">
        <v>2465.5448999999999</v>
      </c>
      <c r="D2146" s="50">
        <v>62.802199999999999</v>
      </c>
      <c r="E2146" s="50">
        <v>2465.5448999999999</v>
      </c>
      <c r="F2146" s="50">
        <v>72.929699999999997</v>
      </c>
      <c r="G2146" s="50">
        <v>2465.5448999999999</v>
      </c>
      <c r="H2146" s="50">
        <v>65.045599999999993</v>
      </c>
    </row>
    <row r="2147" spans="1:8">
      <c r="A2147" s="50">
        <v>2466.5093000000002</v>
      </c>
      <c r="B2147" s="50">
        <v>40.694499999999998</v>
      </c>
      <c r="C2147" s="50">
        <v>2466.5093000000002</v>
      </c>
      <c r="D2147" s="50">
        <v>62.820999999999998</v>
      </c>
      <c r="E2147" s="50">
        <v>2466.5093000000002</v>
      </c>
      <c r="F2147" s="50">
        <v>72.9435</v>
      </c>
      <c r="G2147" s="50">
        <v>2466.5093000000002</v>
      </c>
      <c r="H2147" s="50">
        <v>65.051500000000004</v>
      </c>
    </row>
    <row r="2148" spans="1:8">
      <c r="A2148" s="50">
        <v>2467.4733999999999</v>
      </c>
      <c r="B2148" s="50">
        <v>40.675899999999999</v>
      </c>
      <c r="C2148" s="50">
        <v>2467.4733999999999</v>
      </c>
      <c r="D2148" s="50">
        <v>62.840899999999998</v>
      </c>
      <c r="E2148" s="50">
        <v>2467.4733999999999</v>
      </c>
      <c r="F2148" s="50">
        <v>72.952500000000001</v>
      </c>
      <c r="G2148" s="50">
        <v>2467.4733999999999</v>
      </c>
      <c r="H2148" s="50">
        <v>65.050200000000004</v>
      </c>
    </row>
    <row r="2149" spans="1:8">
      <c r="A2149" s="50">
        <v>2468.4376999999999</v>
      </c>
      <c r="B2149" s="50">
        <v>40.647199999999998</v>
      </c>
      <c r="C2149" s="50">
        <v>2468.4376999999999</v>
      </c>
      <c r="D2149" s="50">
        <v>62.860199999999999</v>
      </c>
      <c r="E2149" s="50">
        <v>2468.4376999999999</v>
      </c>
      <c r="F2149" s="50">
        <v>72.954499999999996</v>
      </c>
      <c r="G2149" s="50">
        <v>2468.4376999999999</v>
      </c>
      <c r="H2149" s="50">
        <v>65.039000000000001</v>
      </c>
    </row>
    <row r="2150" spans="1:8">
      <c r="A2150" s="50">
        <v>2469.4018999999998</v>
      </c>
      <c r="B2150" s="50">
        <v>40.607700000000001</v>
      </c>
      <c r="C2150" s="50">
        <v>2469.4018999999998</v>
      </c>
      <c r="D2150" s="50">
        <v>62.876899999999999</v>
      </c>
      <c r="E2150" s="50">
        <v>2469.4018999999998</v>
      </c>
      <c r="F2150" s="50">
        <v>72.947800000000001</v>
      </c>
      <c r="G2150" s="50">
        <v>2469.4018999999998</v>
      </c>
      <c r="H2150" s="50">
        <v>65.016000000000005</v>
      </c>
    </row>
    <row r="2151" spans="1:8">
      <c r="A2151" s="50">
        <v>2470.3661999999999</v>
      </c>
      <c r="B2151" s="50">
        <v>40.557600000000001</v>
      </c>
      <c r="C2151" s="50">
        <v>2470.3661999999999</v>
      </c>
      <c r="D2151" s="50">
        <v>62.889699999999998</v>
      </c>
      <c r="E2151" s="50">
        <v>2470.3661999999999</v>
      </c>
      <c r="F2151" s="50">
        <v>72.931899999999999</v>
      </c>
      <c r="G2151" s="50">
        <v>2470.3661999999999</v>
      </c>
      <c r="H2151" s="50">
        <v>64.980400000000003</v>
      </c>
    </row>
    <row r="2152" spans="1:8">
      <c r="A2152" s="50">
        <v>2471.3303000000001</v>
      </c>
      <c r="B2152" s="50">
        <v>40.497700000000002</v>
      </c>
      <c r="C2152" s="50">
        <v>2471.3303000000001</v>
      </c>
      <c r="D2152" s="50">
        <v>62.897100000000002</v>
      </c>
      <c r="E2152" s="50">
        <v>2471.3303000000001</v>
      </c>
      <c r="F2152" s="50">
        <v>72.906700000000001</v>
      </c>
      <c r="G2152" s="50">
        <v>2471.3303000000001</v>
      </c>
      <c r="H2152" s="50">
        <v>64.932599999999994</v>
      </c>
    </row>
    <row r="2153" spans="1:8">
      <c r="A2153" s="50">
        <v>2472.2946999999999</v>
      </c>
      <c r="B2153" s="50">
        <v>40.429099999999998</v>
      </c>
      <c r="C2153" s="50">
        <v>2472.2946999999999</v>
      </c>
      <c r="D2153" s="50">
        <v>62.898499999999999</v>
      </c>
      <c r="E2153" s="50">
        <v>2472.2946999999999</v>
      </c>
      <c r="F2153" s="50">
        <v>72.872600000000006</v>
      </c>
      <c r="G2153" s="50">
        <v>2472.2946999999999</v>
      </c>
      <c r="H2153" s="50">
        <v>64.873500000000007</v>
      </c>
    </row>
    <row r="2154" spans="1:8">
      <c r="A2154" s="50">
        <v>2473.2588000000001</v>
      </c>
      <c r="B2154" s="50">
        <v>40.3536</v>
      </c>
      <c r="C2154" s="50">
        <v>2473.2588000000001</v>
      </c>
      <c r="D2154" s="50">
        <v>62.8932</v>
      </c>
      <c r="E2154" s="50">
        <v>2473.2588000000001</v>
      </c>
      <c r="F2154" s="50">
        <v>72.830299999999994</v>
      </c>
      <c r="G2154" s="50">
        <v>2473.2588000000001</v>
      </c>
      <c r="H2154" s="50">
        <v>64.804400000000001</v>
      </c>
    </row>
    <row r="2155" spans="1:8">
      <c r="A2155" s="50">
        <v>2474.2231000000002</v>
      </c>
      <c r="B2155" s="50">
        <v>40.272799999999997</v>
      </c>
      <c r="C2155" s="50">
        <v>2474.2231000000002</v>
      </c>
      <c r="D2155" s="50">
        <v>62.880699999999997</v>
      </c>
      <c r="E2155" s="50">
        <v>2474.2231000000002</v>
      </c>
      <c r="F2155" s="50">
        <v>72.780799999999999</v>
      </c>
      <c r="G2155" s="50">
        <v>2474.2231000000002</v>
      </c>
      <c r="H2155" s="50">
        <v>64.727199999999996</v>
      </c>
    </row>
    <row r="2156" spans="1:8">
      <c r="A2156" s="50">
        <v>2475.1873000000001</v>
      </c>
      <c r="B2156" s="50">
        <v>40.188699999999997</v>
      </c>
      <c r="C2156" s="50">
        <v>2475.1873000000001</v>
      </c>
      <c r="D2156" s="50">
        <v>62.860700000000001</v>
      </c>
      <c r="E2156" s="50">
        <v>2475.1873000000001</v>
      </c>
      <c r="F2156" s="50">
        <v>72.725200000000001</v>
      </c>
      <c r="G2156" s="50">
        <v>2475.1873000000001</v>
      </c>
      <c r="H2156" s="50">
        <v>64.643900000000002</v>
      </c>
    </row>
    <row r="2157" spans="1:8">
      <c r="A2157" s="50">
        <v>2476.1516000000001</v>
      </c>
      <c r="B2157" s="50">
        <v>40.102899999999998</v>
      </c>
      <c r="C2157" s="50">
        <v>2476.1516000000001</v>
      </c>
      <c r="D2157" s="50">
        <v>62.832599999999999</v>
      </c>
      <c r="E2157" s="50">
        <v>2476.1516000000001</v>
      </c>
      <c r="F2157" s="50">
        <v>72.664900000000003</v>
      </c>
      <c r="G2157" s="50">
        <v>2476.1516000000001</v>
      </c>
      <c r="H2157" s="50">
        <v>64.556799999999996</v>
      </c>
    </row>
    <row r="2158" spans="1:8">
      <c r="A2158" s="50">
        <v>2477.1156999999998</v>
      </c>
      <c r="B2158" s="50">
        <v>40.017200000000003</v>
      </c>
      <c r="C2158" s="50">
        <v>2477.1156999999998</v>
      </c>
      <c r="D2158" s="50">
        <v>62.796399999999998</v>
      </c>
      <c r="E2158" s="50">
        <v>2477.1156999999998</v>
      </c>
      <c r="F2158" s="50">
        <v>72.601600000000005</v>
      </c>
      <c r="G2158" s="50">
        <v>2477.1156999999998</v>
      </c>
      <c r="H2158" s="50">
        <v>64.468299999999999</v>
      </c>
    </row>
    <row r="2159" spans="1:8">
      <c r="A2159" s="50">
        <v>2478.0801000000001</v>
      </c>
      <c r="B2159" s="50">
        <v>39.933100000000003</v>
      </c>
      <c r="C2159" s="50">
        <v>2478.0801000000001</v>
      </c>
      <c r="D2159" s="50">
        <v>62.751899999999999</v>
      </c>
      <c r="E2159" s="50">
        <v>2478.0801000000001</v>
      </c>
      <c r="F2159" s="50">
        <v>72.537000000000006</v>
      </c>
      <c r="G2159" s="50">
        <v>2478.0801000000001</v>
      </c>
      <c r="H2159" s="50">
        <v>64.380899999999997</v>
      </c>
    </row>
    <row r="2160" spans="1:8">
      <c r="A2160" s="50">
        <v>2479.0441999999998</v>
      </c>
      <c r="B2160" s="50">
        <v>39.851999999999997</v>
      </c>
      <c r="C2160" s="50">
        <v>2479.0441999999998</v>
      </c>
      <c r="D2160" s="50">
        <v>62.6995</v>
      </c>
      <c r="E2160" s="50">
        <v>2479.0441999999998</v>
      </c>
      <c r="F2160" s="50">
        <v>72.472700000000003</v>
      </c>
      <c r="G2160" s="50">
        <v>2479.0441999999998</v>
      </c>
      <c r="H2160" s="50">
        <v>64.296899999999994</v>
      </c>
    </row>
    <row r="2161" spans="1:8">
      <c r="A2161" s="50">
        <v>2480.0084999999999</v>
      </c>
      <c r="B2161" s="50">
        <v>39.775300000000001</v>
      </c>
      <c r="C2161" s="50">
        <v>2480.0084999999999</v>
      </c>
      <c r="D2161" s="50">
        <v>62.639600000000002</v>
      </c>
      <c r="E2161" s="50">
        <v>2480.0084999999999</v>
      </c>
      <c r="F2161" s="50">
        <v>72.410300000000007</v>
      </c>
      <c r="G2161" s="50">
        <v>2480.0084999999999</v>
      </c>
      <c r="H2161" s="50">
        <v>64.218199999999996</v>
      </c>
    </row>
    <row r="2162" spans="1:8">
      <c r="A2162" s="50">
        <v>2480.9726999999998</v>
      </c>
      <c r="B2162" s="50">
        <v>39.7042</v>
      </c>
      <c r="C2162" s="50">
        <v>2480.9726999999998</v>
      </c>
      <c r="D2162" s="50">
        <v>62.5732</v>
      </c>
      <c r="E2162" s="50">
        <v>2480.9726999999998</v>
      </c>
      <c r="F2162" s="50">
        <v>72.350899999999996</v>
      </c>
      <c r="G2162" s="50">
        <v>2480.9726999999998</v>
      </c>
      <c r="H2162" s="50">
        <v>64.146600000000007</v>
      </c>
    </row>
    <row r="2163" spans="1:8">
      <c r="A2163" s="50">
        <v>2481.9369999999999</v>
      </c>
      <c r="B2163" s="50">
        <v>39.640099999999997</v>
      </c>
      <c r="C2163" s="50">
        <v>2481.9369999999999</v>
      </c>
      <c r="D2163" s="50">
        <v>62.501100000000001</v>
      </c>
      <c r="E2163" s="50">
        <v>2481.9369999999999</v>
      </c>
      <c r="F2163" s="50">
        <v>72.2958</v>
      </c>
      <c r="G2163" s="50">
        <v>2481.9369999999999</v>
      </c>
      <c r="H2163" s="50">
        <v>64.083200000000005</v>
      </c>
    </row>
    <row r="2164" spans="1:8">
      <c r="A2164" s="50">
        <v>2482.9011</v>
      </c>
      <c r="B2164" s="50">
        <v>39.584299999999999</v>
      </c>
      <c r="C2164" s="50">
        <v>2482.9011</v>
      </c>
      <c r="D2164" s="50">
        <v>62.424700000000001</v>
      </c>
      <c r="E2164" s="50">
        <v>2482.9011</v>
      </c>
      <c r="F2164" s="50">
        <v>72.245800000000003</v>
      </c>
      <c r="G2164" s="50">
        <v>2482.9011</v>
      </c>
      <c r="H2164" s="50">
        <v>64.029200000000003</v>
      </c>
    </row>
    <row r="2165" spans="1:8">
      <c r="A2165" s="50">
        <v>2483.8654999999999</v>
      </c>
      <c r="B2165" s="50">
        <v>39.537700000000001</v>
      </c>
      <c r="C2165" s="50">
        <v>2483.8654999999999</v>
      </c>
      <c r="D2165" s="50">
        <v>62.345399999999998</v>
      </c>
      <c r="E2165" s="50">
        <v>2483.8654999999999</v>
      </c>
      <c r="F2165" s="50">
        <v>72.202100000000002</v>
      </c>
      <c r="G2165" s="50">
        <v>2483.8654999999999</v>
      </c>
      <c r="H2165" s="50">
        <v>63.985399999999998</v>
      </c>
    </row>
    <row r="2166" spans="1:8">
      <c r="A2166" s="50">
        <v>2484.8296</v>
      </c>
      <c r="B2166" s="50">
        <v>39.501399999999997</v>
      </c>
      <c r="C2166" s="50">
        <v>2484.8296</v>
      </c>
      <c r="D2166" s="50">
        <v>62.264899999999997</v>
      </c>
      <c r="E2166" s="50">
        <v>2484.8296</v>
      </c>
      <c r="F2166" s="50">
        <v>72.165700000000001</v>
      </c>
      <c r="G2166" s="50">
        <v>2484.8296</v>
      </c>
      <c r="H2166" s="50">
        <v>63.952300000000001</v>
      </c>
    </row>
    <row r="2167" spans="1:8">
      <c r="A2167" s="50">
        <v>2485.7939000000001</v>
      </c>
      <c r="B2167" s="50">
        <v>39.4756</v>
      </c>
      <c r="C2167" s="50">
        <v>2485.7939000000001</v>
      </c>
      <c r="D2167" s="50">
        <v>62.185299999999998</v>
      </c>
      <c r="E2167" s="50">
        <v>2485.7939000000001</v>
      </c>
      <c r="F2167" s="50">
        <v>72.137200000000007</v>
      </c>
      <c r="G2167" s="50">
        <v>2485.7939000000001</v>
      </c>
      <c r="H2167" s="50">
        <v>63.930399999999999</v>
      </c>
    </row>
    <row r="2168" spans="1:8">
      <c r="A2168" s="50">
        <v>2486.7581</v>
      </c>
      <c r="B2168" s="50">
        <v>39.460299999999997</v>
      </c>
      <c r="C2168" s="50">
        <v>2486.7581</v>
      </c>
      <c r="D2168" s="50">
        <v>62.108400000000003</v>
      </c>
      <c r="E2168" s="50">
        <v>2486.7581</v>
      </c>
      <c r="F2168" s="50">
        <v>72.117000000000004</v>
      </c>
      <c r="G2168" s="50">
        <v>2486.7581</v>
      </c>
      <c r="H2168" s="50">
        <v>63.919499999999999</v>
      </c>
    </row>
    <row r="2169" spans="1:8">
      <c r="A2169" s="50">
        <v>2487.7224000000001</v>
      </c>
      <c r="B2169" s="50">
        <v>39.454999999999998</v>
      </c>
      <c r="C2169" s="50">
        <v>2487.7224000000001</v>
      </c>
      <c r="D2169" s="50">
        <v>62.036200000000001</v>
      </c>
      <c r="E2169" s="50">
        <v>2487.7224000000001</v>
      </c>
      <c r="F2169" s="50">
        <v>72.104900000000001</v>
      </c>
      <c r="G2169" s="50">
        <v>2487.7224000000001</v>
      </c>
      <c r="H2169" s="50">
        <v>63.918799999999997</v>
      </c>
    </row>
    <row r="2170" spans="1:8">
      <c r="A2170" s="50">
        <v>2488.6864999999998</v>
      </c>
      <c r="B2170" s="50">
        <v>39.459099999999999</v>
      </c>
      <c r="C2170" s="50">
        <v>2488.6864999999998</v>
      </c>
      <c r="D2170" s="50">
        <v>61.970399999999998</v>
      </c>
      <c r="E2170" s="50">
        <v>2488.6864999999998</v>
      </c>
      <c r="F2170" s="50">
        <v>72.100300000000004</v>
      </c>
      <c r="G2170" s="50">
        <v>2488.6864999999998</v>
      </c>
      <c r="H2170" s="50">
        <v>63.927399999999999</v>
      </c>
    </row>
    <row r="2171" spans="1:8">
      <c r="A2171" s="50">
        <v>2489.6509000000001</v>
      </c>
      <c r="B2171" s="50">
        <v>39.471400000000003</v>
      </c>
      <c r="C2171" s="50">
        <v>2489.6509000000001</v>
      </c>
      <c r="D2171" s="50">
        <v>61.912100000000002</v>
      </c>
      <c r="E2171" s="50">
        <v>2489.6509000000001</v>
      </c>
      <c r="F2171" s="50">
        <v>72.1023</v>
      </c>
      <c r="G2171" s="50">
        <v>2489.6509000000001</v>
      </c>
      <c r="H2171" s="50">
        <v>63.943800000000003</v>
      </c>
    </row>
    <row r="2172" spans="1:8">
      <c r="A2172" s="50">
        <v>2490.6149999999998</v>
      </c>
      <c r="B2172" s="50">
        <v>39.4908</v>
      </c>
      <c r="C2172" s="50">
        <v>2490.6149999999998</v>
      </c>
      <c r="D2172" s="50">
        <v>61.862099999999998</v>
      </c>
      <c r="E2172" s="50">
        <v>2490.6149999999998</v>
      </c>
      <c r="F2172" s="50">
        <v>72.109800000000007</v>
      </c>
      <c r="G2172" s="50">
        <v>2490.6149999999998</v>
      </c>
      <c r="H2172" s="50">
        <v>63.966299999999997</v>
      </c>
    </row>
    <row r="2173" spans="1:8">
      <c r="A2173" s="50">
        <v>2491.5792999999999</v>
      </c>
      <c r="B2173" s="50">
        <v>39.515599999999999</v>
      </c>
      <c r="C2173" s="50">
        <v>2491.5792999999999</v>
      </c>
      <c r="D2173" s="50">
        <v>61.820500000000003</v>
      </c>
      <c r="E2173" s="50">
        <v>2491.5792999999999</v>
      </c>
      <c r="F2173" s="50">
        <v>72.121499999999997</v>
      </c>
      <c r="G2173" s="50">
        <v>2491.5792999999999</v>
      </c>
      <c r="H2173" s="50">
        <v>63.993299999999998</v>
      </c>
    </row>
    <row r="2174" spans="1:8">
      <c r="A2174" s="50">
        <v>2492.5435000000002</v>
      </c>
      <c r="B2174" s="50">
        <v>39.5443</v>
      </c>
      <c r="C2174" s="50">
        <v>2492.5435000000002</v>
      </c>
      <c r="D2174" s="50">
        <v>61.786700000000003</v>
      </c>
      <c r="E2174" s="50">
        <v>2492.5435000000002</v>
      </c>
      <c r="F2174" s="50">
        <v>72.136200000000002</v>
      </c>
      <c r="G2174" s="50">
        <v>2492.5435000000002</v>
      </c>
      <c r="H2174" s="50">
        <v>64.023200000000003</v>
      </c>
    </row>
    <row r="2175" spans="1:8">
      <c r="A2175" s="50">
        <v>2493.5077999999999</v>
      </c>
      <c r="B2175" s="50">
        <v>39.575000000000003</v>
      </c>
      <c r="C2175" s="50">
        <v>2493.5077999999999</v>
      </c>
      <c r="D2175" s="50">
        <v>61.759599999999999</v>
      </c>
      <c r="E2175" s="50">
        <v>2493.5077999999999</v>
      </c>
      <c r="F2175" s="50">
        <v>72.152699999999996</v>
      </c>
      <c r="G2175" s="50">
        <v>2493.5077999999999</v>
      </c>
      <c r="H2175" s="50">
        <v>64.054400000000001</v>
      </c>
    </row>
    <row r="2176" spans="1:8">
      <c r="A2176" s="50">
        <v>2494.4719</v>
      </c>
      <c r="B2176" s="50">
        <v>39.606000000000002</v>
      </c>
      <c r="C2176" s="50">
        <v>2494.4719</v>
      </c>
      <c r="D2176" s="50">
        <v>61.737900000000003</v>
      </c>
      <c r="E2176" s="50">
        <v>2494.4719</v>
      </c>
      <c r="F2176" s="50">
        <v>72.169700000000006</v>
      </c>
      <c r="G2176" s="50">
        <v>2494.4719</v>
      </c>
      <c r="H2176" s="50">
        <v>64.085499999999996</v>
      </c>
    </row>
    <row r="2177" spans="1:8">
      <c r="A2177" s="50">
        <v>2495.4362999999998</v>
      </c>
      <c r="B2177" s="50">
        <v>39.6355</v>
      </c>
      <c r="C2177" s="50">
        <v>2495.4362999999998</v>
      </c>
      <c r="D2177" s="50">
        <v>61.719799999999999</v>
      </c>
      <c r="E2177" s="50">
        <v>2495.4362999999998</v>
      </c>
      <c r="F2177" s="50">
        <v>72.185900000000004</v>
      </c>
      <c r="G2177" s="50">
        <v>2495.4362999999998</v>
      </c>
      <c r="H2177" s="50">
        <v>64.114800000000002</v>
      </c>
    </row>
    <row r="2178" spans="1:8">
      <c r="A2178" s="50">
        <v>2496.4004</v>
      </c>
      <c r="B2178" s="50">
        <v>39.662100000000002</v>
      </c>
      <c r="C2178" s="50">
        <v>2496.4004</v>
      </c>
      <c r="D2178" s="50">
        <v>61.703600000000002</v>
      </c>
      <c r="E2178" s="50">
        <v>2496.4004</v>
      </c>
      <c r="F2178" s="50">
        <v>72.199799999999996</v>
      </c>
      <c r="G2178" s="50">
        <v>2496.4004</v>
      </c>
      <c r="H2178" s="50">
        <v>64.140900000000002</v>
      </c>
    </row>
    <row r="2179" spans="1:8">
      <c r="A2179" s="50">
        <v>2497.3647000000001</v>
      </c>
      <c r="B2179" s="50">
        <v>39.684600000000003</v>
      </c>
      <c r="C2179" s="50">
        <v>2497.3647000000001</v>
      </c>
      <c r="D2179" s="50">
        <v>61.6875</v>
      </c>
      <c r="E2179" s="50">
        <v>2497.3647000000001</v>
      </c>
      <c r="F2179" s="50">
        <v>72.210300000000004</v>
      </c>
      <c r="G2179" s="50">
        <v>2497.3647000000001</v>
      </c>
      <c r="H2179" s="50">
        <v>64.162300000000002</v>
      </c>
    </row>
    <row r="2180" spans="1:8">
      <c r="A2180" s="50">
        <v>2498.3289</v>
      </c>
      <c r="B2180" s="50">
        <v>39.701900000000002</v>
      </c>
      <c r="C2180" s="50">
        <v>2498.3289</v>
      </c>
      <c r="D2180" s="50">
        <v>61.669800000000002</v>
      </c>
      <c r="E2180" s="50">
        <v>2498.3289</v>
      </c>
      <c r="F2180" s="50">
        <v>72.216300000000004</v>
      </c>
      <c r="G2180" s="50">
        <v>2498.3289</v>
      </c>
      <c r="H2180" s="50">
        <v>64.177700000000002</v>
      </c>
    </row>
    <row r="2181" spans="1:8">
      <c r="A2181" s="50">
        <v>2499.2932000000001</v>
      </c>
      <c r="B2181" s="50">
        <v>39.713000000000001</v>
      </c>
      <c r="C2181" s="50">
        <v>2499.2932000000001</v>
      </c>
      <c r="D2181" s="50">
        <v>61.648899999999998</v>
      </c>
      <c r="E2181" s="50">
        <v>2499.2932000000001</v>
      </c>
      <c r="F2181" s="50">
        <v>72.217299999999994</v>
      </c>
      <c r="G2181" s="50">
        <v>2499.2932000000001</v>
      </c>
      <c r="H2181" s="50">
        <v>64.186000000000007</v>
      </c>
    </row>
    <row r="2182" spans="1:8">
      <c r="A2182" s="50">
        <v>2500.2573000000002</v>
      </c>
      <c r="B2182" s="50">
        <v>39.717199999999998</v>
      </c>
      <c r="C2182" s="50">
        <v>2500.2573000000002</v>
      </c>
      <c r="D2182" s="50">
        <v>61.623699999999999</v>
      </c>
      <c r="E2182" s="50">
        <v>2500.2573000000002</v>
      </c>
      <c r="F2182" s="50">
        <v>72.212500000000006</v>
      </c>
      <c r="G2182" s="50">
        <v>2500.2573000000002</v>
      </c>
      <c r="H2182" s="50">
        <v>64.186099999999996</v>
      </c>
    </row>
    <row r="2183" spans="1:8">
      <c r="A2183" s="50">
        <v>2501.2217000000001</v>
      </c>
      <c r="B2183" s="50">
        <v>39.7136</v>
      </c>
      <c r="C2183" s="50">
        <v>2501.2217000000001</v>
      </c>
      <c r="D2183" s="50">
        <v>61.593499999999999</v>
      </c>
      <c r="E2183" s="50">
        <v>2501.2217000000001</v>
      </c>
      <c r="F2183" s="50">
        <v>72.201499999999996</v>
      </c>
      <c r="G2183" s="50">
        <v>2501.2217000000001</v>
      </c>
      <c r="H2183" s="50">
        <v>64.177199999999999</v>
      </c>
    </row>
    <row r="2184" spans="1:8">
      <c r="A2184" s="50">
        <v>2502.1858000000002</v>
      </c>
      <c r="B2184" s="50">
        <v>39.701500000000003</v>
      </c>
      <c r="C2184" s="50">
        <v>2502.1858000000002</v>
      </c>
      <c r="D2184" s="50">
        <v>61.557899999999997</v>
      </c>
      <c r="E2184" s="50">
        <v>2502.1858000000002</v>
      </c>
      <c r="F2184" s="50">
        <v>72.183899999999994</v>
      </c>
      <c r="G2184" s="50">
        <v>2502.1858000000002</v>
      </c>
      <c r="H2184" s="50">
        <v>64.1584</v>
      </c>
    </row>
    <row r="2185" spans="1:8">
      <c r="A2185" s="50">
        <v>2503.1500999999998</v>
      </c>
      <c r="B2185" s="50">
        <v>39.680300000000003</v>
      </c>
      <c r="C2185" s="50">
        <v>2503.1500999999998</v>
      </c>
      <c r="D2185" s="50">
        <v>61.517400000000002</v>
      </c>
      <c r="E2185" s="50">
        <v>2503.1500999999998</v>
      </c>
      <c r="F2185" s="50">
        <v>72.159099999999995</v>
      </c>
      <c r="G2185" s="50">
        <v>2503.1500999999998</v>
      </c>
      <c r="H2185" s="50">
        <v>64.128799999999998</v>
      </c>
    </row>
    <row r="2186" spans="1:8">
      <c r="A2186" s="50">
        <v>2504.1143000000002</v>
      </c>
      <c r="B2186" s="50">
        <v>39.649700000000003</v>
      </c>
      <c r="C2186" s="50">
        <v>2504.1143000000002</v>
      </c>
      <c r="D2186" s="50">
        <v>61.472200000000001</v>
      </c>
      <c r="E2186" s="50">
        <v>2504.1143000000002</v>
      </c>
      <c r="F2186" s="50">
        <v>72.1267</v>
      </c>
      <c r="G2186" s="50">
        <v>2504.1143000000002</v>
      </c>
      <c r="H2186" s="50">
        <v>64.087599999999995</v>
      </c>
    </row>
    <row r="2187" spans="1:8">
      <c r="A2187" s="50">
        <v>2505.0785999999998</v>
      </c>
      <c r="B2187" s="50">
        <v>39.609299999999998</v>
      </c>
      <c r="C2187" s="50">
        <v>2505.0785999999998</v>
      </c>
      <c r="D2187" s="50">
        <v>61.423000000000002</v>
      </c>
      <c r="E2187" s="50">
        <v>2505.0785999999998</v>
      </c>
      <c r="F2187" s="50">
        <v>72.086399999999998</v>
      </c>
      <c r="G2187" s="50">
        <v>2505.0785999999998</v>
      </c>
      <c r="H2187" s="50">
        <v>64.034099999999995</v>
      </c>
    </row>
    <row r="2188" spans="1:8">
      <c r="A2188" s="50">
        <v>2506.0427</v>
      </c>
      <c r="B2188" s="50">
        <v>39.559199999999997</v>
      </c>
      <c r="C2188" s="50">
        <v>2506.0427</v>
      </c>
      <c r="D2188" s="50">
        <v>61.370100000000001</v>
      </c>
      <c r="E2188" s="50">
        <v>2506.0427</v>
      </c>
      <c r="F2188" s="50">
        <v>72.037800000000004</v>
      </c>
      <c r="G2188" s="50">
        <v>2506.0427</v>
      </c>
      <c r="H2188" s="50">
        <v>63.968400000000003</v>
      </c>
    </row>
    <row r="2189" spans="1:8">
      <c r="A2189" s="50">
        <v>2507.0070999999998</v>
      </c>
      <c r="B2189" s="50">
        <v>39.4998</v>
      </c>
      <c r="C2189" s="50">
        <v>2507.0070999999998</v>
      </c>
      <c r="D2189" s="50">
        <v>61.314</v>
      </c>
      <c r="E2189" s="50">
        <v>2507.0070999999998</v>
      </c>
      <c r="F2189" s="50">
        <v>71.981300000000005</v>
      </c>
      <c r="G2189" s="50">
        <v>2507.0070999999998</v>
      </c>
      <c r="H2189" s="50">
        <v>63.890599999999999</v>
      </c>
    </row>
    <row r="2190" spans="1:8">
      <c r="A2190" s="50">
        <v>2507.9712</v>
      </c>
      <c r="B2190" s="50">
        <v>39.4315</v>
      </c>
      <c r="C2190" s="50">
        <v>2507.9712</v>
      </c>
      <c r="D2190" s="50">
        <v>61.255099999999999</v>
      </c>
      <c r="E2190" s="50">
        <v>2507.9712</v>
      </c>
      <c r="F2190" s="50">
        <v>71.917400000000001</v>
      </c>
      <c r="G2190" s="50">
        <v>2507.9712</v>
      </c>
      <c r="H2190" s="50">
        <v>63.801499999999997</v>
      </c>
    </row>
    <row r="2191" spans="1:8">
      <c r="A2191" s="50">
        <v>2508.9355</v>
      </c>
      <c r="B2191" s="50">
        <v>39.354999999999997</v>
      </c>
      <c r="C2191" s="50">
        <v>2508.9355</v>
      </c>
      <c r="D2191" s="50">
        <v>61.193800000000003</v>
      </c>
      <c r="E2191" s="50">
        <v>2508.9355</v>
      </c>
      <c r="F2191" s="50">
        <v>71.846800000000002</v>
      </c>
      <c r="G2191" s="50">
        <v>2508.9355</v>
      </c>
      <c r="H2191" s="50">
        <v>63.702399999999997</v>
      </c>
    </row>
    <row r="2192" spans="1:8">
      <c r="A2192" s="50">
        <v>2509.8996999999999</v>
      </c>
      <c r="B2192" s="50">
        <v>39.270899999999997</v>
      </c>
      <c r="C2192" s="50">
        <v>2509.8996999999999</v>
      </c>
      <c r="D2192" s="50">
        <v>61.131</v>
      </c>
      <c r="E2192" s="50">
        <v>2509.8996999999999</v>
      </c>
      <c r="F2192" s="50">
        <v>71.770499999999998</v>
      </c>
      <c r="G2192" s="50">
        <v>2509.8996999999999</v>
      </c>
      <c r="H2192" s="50">
        <v>63.5944</v>
      </c>
    </row>
    <row r="2193" spans="1:8">
      <c r="A2193" s="50">
        <v>2510.864</v>
      </c>
      <c r="B2193" s="50">
        <v>39.180300000000003</v>
      </c>
      <c r="C2193" s="50">
        <v>2510.864</v>
      </c>
      <c r="D2193" s="50">
        <v>61.067799999999998</v>
      </c>
      <c r="E2193" s="50">
        <v>2510.864</v>
      </c>
      <c r="F2193" s="50">
        <v>71.689400000000006</v>
      </c>
      <c r="G2193" s="50">
        <v>2510.864</v>
      </c>
      <c r="H2193" s="50">
        <v>63.479100000000003</v>
      </c>
    </row>
    <row r="2194" spans="1:8">
      <c r="A2194" s="50">
        <v>2511.8281000000002</v>
      </c>
      <c r="B2194" s="50">
        <v>39.084200000000003</v>
      </c>
      <c r="C2194" s="50">
        <v>2511.8281000000002</v>
      </c>
      <c r="D2194" s="50">
        <v>61.005200000000002</v>
      </c>
      <c r="E2194" s="50">
        <v>2511.8281000000002</v>
      </c>
      <c r="F2194" s="50">
        <v>71.604500000000002</v>
      </c>
      <c r="G2194" s="50">
        <v>2511.8281000000002</v>
      </c>
      <c r="H2194" s="50">
        <v>63.357799999999997</v>
      </c>
    </row>
    <row r="2195" spans="1:8">
      <c r="A2195" s="50">
        <v>2512.7925</v>
      </c>
      <c r="B2195" s="50">
        <v>38.983800000000002</v>
      </c>
      <c r="C2195" s="50">
        <v>2512.7925</v>
      </c>
      <c r="D2195" s="50">
        <v>60.944400000000002</v>
      </c>
      <c r="E2195" s="50">
        <v>2512.7925</v>
      </c>
      <c r="F2195" s="50">
        <v>71.516599999999997</v>
      </c>
      <c r="G2195" s="50">
        <v>2512.7925</v>
      </c>
      <c r="H2195" s="50">
        <v>63.231999999999999</v>
      </c>
    </row>
    <row r="2196" spans="1:8">
      <c r="A2196" s="50">
        <v>2513.7566000000002</v>
      </c>
      <c r="B2196" s="50">
        <v>38.880099999999999</v>
      </c>
      <c r="C2196" s="50">
        <v>2513.7566000000002</v>
      </c>
      <c r="D2196" s="50">
        <v>60.886400000000002</v>
      </c>
      <c r="E2196" s="50">
        <v>2513.7566000000002</v>
      </c>
      <c r="F2196" s="50">
        <v>71.426400000000001</v>
      </c>
      <c r="G2196" s="50">
        <v>2513.7566000000002</v>
      </c>
      <c r="H2196" s="50">
        <v>63.102800000000002</v>
      </c>
    </row>
    <row r="2197" spans="1:8">
      <c r="A2197" s="50">
        <v>2514.7208999999998</v>
      </c>
      <c r="B2197" s="50">
        <v>38.773800000000001</v>
      </c>
      <c r="C2197" s="50">
        <v>2514.7208999999998</v>
      </c>
      <c r="D2197" s="50">
        <v>60.832099999999997</v>
      </c>
      <c r="E2197" s="50">
        <v>2514.7208999999998</v>
      </c>
      <c r="F2197" s="50">
        <v>71.334500000000006</v>
      </c>
      <c r="G2197" s="50">
        <v>2514.7208999999998</v>
      </c>
      <c r="H2197" s="50">
        <v>62.971499999999999</v>
      </c>
    </row>
    <row r="2198" spans="1:8">
      <c r="A2198" s="50">
        <v>2515.6851000000001</v>
      </c>
      <c r="B2198" s="50">
        <v>38.665399999999998</v>
      </c>
      <c r="C2198" s="50">
        <v>2515.6851000000001</v>
      </c>
      <c r="D2198" s="50">
        <v>60.782299999999999</v>
      </c>
      <c r="E2198" s="50">
        <v>2515.6851000000001</v>
      </c>
      <c r="F2198" s="50">
        <v>71.241699999999994</v>
      </c>
      <c r="G2198" s="50">
        <v>2515.6851000000001</v>
      </c>
      <c r="H2198" s="50">
        <v>62.838700000000003</v>
      </c>
    </row>
    <row r="2199" spans="1:8">
      <c r="A2199" s="50">
        <v>2516.6493999999998</v>
      </c>
      <c r="B2199" s="50">
        <v>38.5548</v>
      </c>
      <c r="C2199" s="50">
        <v>2516.6493999999998</v>
      </c>
      <c r="D2199" s="50">
        <v>60.737900000000003</v>
      </c>
      <c r="E2199" s="50">
        <v>2516.6493999999998</v>
      </c>
      <c r="F2199" s="50">
        <v>71.148200000000003</v>
      </c>
      <c r="G2199" s="50">
        <v>2516.6493999999998</v>
      </c>
      <c r="H2199" s="50">
        <v>62.704900000000002</v>
      </c>
    </row>
    <row r="2200" spans="1:8">
      <c r="A2200" s="50">
        <v>2517.6134999999999</v>
      </c>
      <c r="B2200" s="50">
        <v>38.442</v>
      </c>
      <c r="C2200" s="50">
        <v>2517.6134999999999</v>
      </c>
      <c r="D2200" s="50">
        <v>60.699199999999998</v>
      </c>
      <c r="E2200" s="50">
        <v>2517.6134999999999</v>
      </c>
      <c r="F2200" s="50">
        <v>71.054199999999994</v>
      </c>
      <c r="G2200" s="50">
        <v>2517.6134999999999</v>
      </c>
      <c r="H2200" s="50">
        <v>62.570099999999996</v>
      </c>
    </row>
    <row r="2201" spans="1:8">
      <c r="A2201" s="50">
        <v>2518.5779000000002</v>
      </c>
      <c r="B2201" s="50">
        <v>38.326599999999999</v>
      </c>
      <c r="C2201" s="50">
        <v>2518.5779000000002</v>
      </c>
      <c r="D2201" s="50">
        <v>60.666899999999998</v>
      </c>
      <c r="E2201" s="50">
        <v>2518.5779000000002</v>
      </c>
      <c r="F2201" s="50">
        <v>70.959400000000002</v>
      </c>
      <c r="G2201" s="50">
        <v>2518.5779000000002</v>
      </c>
      <c r="H2201" s="50">
        <v>62.433900000000001</v>
      </c>
    </row>
    <row r="2202" spans="1:8">
      <c r="A2202" s="50">
        <v>2519.5419999999999</v>
      </c>
      <c r="B2202" s="50">
        <v>38.208300000000001</v>
      </c>
      <c r="C2202" s="50">
        <v>2519.5419999999999</v>
      </c>
      <c r="D2202" s="50">
        <v>60.641100000000002</v>
      </c>
      <c r="E2202" s="50">
        <v>2519.5419999999999</v>
      </c>
      <c r="F2202" s="50">
        <v>70.863200000000006</v>
      </c>
      <c r="G2202" s="50">
        <v>2519.5419999999999</v>
      </c>
      <c r="H2202" s="50">
        <v>62.2956</v>
      </c>
    </row>
    <row r="2203" spans="1:8">
      <c r="A2203" s="50">
        <v>2520.5063</v>
      </c>
      <c r="B2203" s="50">
        <v>38.086799999999997</v>
      </c>
      <c r="C2203" s="50">
        <v>2520.5063</v>
      </c>
      <c r="D2203" s="50">
        <v>60.622</v>
      </c>
      <c r="E2203" s="50">
        <v>2520.5063</v>
      </c>
      <c r="F2203" s="50">
        <v>70.764700000000005</v>
      </c>
      <c r="G2203" s="50">
        <v>2520.5063</v>
      </c>
      <c r="H2203" s="50">
        <v>62.154000000000003</v>
      </c>
    </row>
    <row r="2204" spans="1:8">
      <c r="A2204" s="50">
        <v>2521.4704999999999</v>
      </c>
      <c r="B2204" s="50">
        <v>37.961799999999997</v>
      </c>
      <c r="C2204" s="50">
        <v>2521.4704999999999</v>
      </c>
      <c r="D2204" s="50">
        <v>60.609200000000001</v>
      </c>
      <c r="E2204" s="50">
        <v>2521.4704999999999</v>
      </c>
      <c r="F2204" s="50">
        <v>70.662800000000004</v>
      </c>
      <c r="G2204" s="50">
        <v>2521.4704999999999</v>
      </c>
      <c r="H2204" s="50">
        <v>62.008099999999999</v>
      </c>
    </row>
    <row r="2205" spans="1:8">
      <c r="A2205" s="50">
        <v>2522.4348</v>
      </c>
      <c r="B2205" s="50">
        <v>37.832799999999999</v>
      </c>
      <c r="C2205" s="50">
        <v>2522.4348</v>
      </c>
      <c r="D2205" s="50">
        <v>60.602200000000003</v>
      </c>
      <c r="E2205" s="50">
        <v>2522.4348</v>
      </c>
      <c r="F2205" s="50">
        <v>70.5565</v>
      </c>
      <c r="G2205" s="50">
        <v>2522.4348</v>
      </c>
      <c r="H2205" s="50">
        <v>61.856699999999996</v>
      </c>
    </row>
    <row r="2206" spans="1:8">
      <c r="A2206" s="50">
        <v>2523.3989000000001</v>
      </c>
      <c r="B2206" s="50">
        <v>37.699300000000001</v>
      </c>
      <c r="C2206" s="50">
        <v>2523.3989000000001</v>
      </c>
      <c r="D2206" s="50">
        <v>60.600099999999998</v>
      </c>
      <c r="E2206" s="50">
        <v>2523.3989000000001</v>
      </c>
      <c r="F2206" s="50">
        <v>70.4452</v>
      </c>
      <c r="G2206" s="50">
        <v>2523.3989000000001</v>
      </c>
      <c r="H2206" s="50">
        <v>61.698599999999999</v>
      </c>
    </row>
    <row r="2207" spans="1:8">
      <c r="A2207" s="50">
        <v>2524.3633</v>
      </c>
      <c r="B2207" s="50">
        <v>37.560699999999997</v>
      </c>
      <c r="C2207" s="50">
        <v>2524.3633</v>
      </c>
      <c r="D2207" s="50">
        <v>60.601799999999997</v>
      </c>
      <c r="E2207" s="50">
        <v>2524.3633</v>
      </c>
      <c r="F2207" s="50">
        <v>70.328100000000006</v>
      </c>
      <c r="G2207" s="50">
        <v>2524.3633</v>
      </c>
      <c r="H2207" s="50">
        <v>61.532800000000002</v>
      </c>
    </row>
    <row r="2208" spans="1:8">
      <c r="A2208" s="50">
        <v>2525.3274000000001</v>
      </c>
      <c r="B2208" s="50">
        <v>37.416600000000003</v>
      </c>
      <c r="C2208" s="50">
        <v>2525.3274000000001</v>
      </c>
      <c r="D2208" s="50">
        <v>60.606400000000001</v>
      </c>
      <c r="E2208" s="50">
        <v>2525.3274000000001</v>
      </c>
      <c r="F2208" s="50">
        <v>70.204800000000006</v>
      </c>
      <c r="G2208" s="50">
        <v>2525.3274000000001</v>
      </c>
      <c r="H2208" s="50">
        <v>61.358600000000003</v>
      </c>
    </row>
    <row r="2209" spans="1:8">
      <c r="A2209" s="50">
        <v>2526.2917000000002</v>
      </c>
      <c r="B2209" s="50">
        <v>37.2669</v>
      </c>
      <c r="C2209" s="50">
        <v>2526.2917000000002</v>
      </c>
      <c r="D2209" s="50">
        <v>60.612699999999997</v>
      </c>
      <c r="E2209" s="50">
        <v>2526.2917000000002</v>
      </c>
      <c r="F2209" s="50">
        <v>70.074799999999996</v>
      </c>
      <c r="G2209" s="50">
        <v>2526.2917000000002</v>
      </c>
      <c r="H2209" s="50">
        <v>61.1753</v>
      </c>
    </row>
    <row r="2210" spans="1:8">
      <c r="A2210" s="50">
        <v>2527.2559000000001</v>
      </c>
      <c r="B2210" s="50">
        <v>37.111699999999999</v>
      </c>
      <c r="C2210" s="50">
        <v>2527.2559000000001</v>
      </c>
      <c r="D2210" s="50">
        <v>60.620100000000001</v>
      </c>
      <c r="E2210" s="50">
        <v>2527.2559000000001</v>
      </c>
      <c r="F2210" s="50">
        <v>69.937700000000007</v>
      </c>
      <c r="G2210" s="50">
        <v>2527.2559000000001</v>
      </c>
      <c r="H2210" s="50">
        <v>60.982700000000001</v>
      </c>
    </row>
    <row r="2211" spans="1:8">
      <c r="A2211" s="50">
        <v>2528.2202000000002</v>
      </c>
      <c r="B2211" s="50">
        <v>36.951300000000003</v>
      </c>
      <c r="C2211" s="50">
        <v>2528.2202000000002</v>
      </c>
      <c r="D2211" s="50">
        <v>60.627699999999997</v>
      </c>
      <c r="E2211" s="50">
        <v>2528.2202000000002</v>
      </c>
      <c r="F2211" s="50">
        <v>69.793099999999995</v>
      </c>
      <c r="G2211" s="50">
        <v>2528.2202000000002</v>
      </c>
      <c r="H2211" s="50">
        <v>60.780500000000004</v>
      </c>
    </row>
    <row r="2212" spans="1:8">
      <c r="A2212" s="50">
        <v>2529.1842999999999</v>
      </c>
      <c r="B2212" s="50">
        <v>36.7864</v>
      </c>
      <c r="C2212" s="50">
        <v>2529.1842999999999</v>
      </c>
      <c r="D2212" s="50">
        <v>60.634799999999998</v>
      </c>
      <c r="E2212" s="50">
        <v>2529.1842999999999</v>
      </c>
      <c r="F2212" s="50">
        <v>69.640799999999999</v>
      </c>
      <c r="G2212" s="50">
        <v>2529.1842999999999</v>
      </c>
      <c r="H2212" s="50">
        <v>60.569099999999999</v>
      </c>
    </row>
    <row r="2213" spans="1:8">
      <c r="A2213" s="50">
        <v>2530.1487000000002</v>
      </c>
      <c r="B2213" s="50">
        <v>36.617600000000003</v>
      </c>
      <c r="C2213" s="50">
        <v>2530.1487000000002</v>
      </c>
      <c r="D2213" s="50">
        <v>60.640700000000002</v>
      </c>
      <c r="E2213" s="50">
        <v>2530.1487000000002</v>
      </c>
      <c r="F2213" s="50">
        <v>69.480800000000002</v>
      </c>
      <c r="G2213" s="50">
        <v>2530.1487000000002</v>
      </c>
      <c r="H2213" s="50">
        <v>60.3489</v>
      </c>
    </row>
    <row r="2214" spans="1:8">
      <c r="A2214" s="50">
        <v>2531.1127999999999</v>
      </c>
      <c r="B2214" s="50">
        <v>36.4452</v>
      </c>
      <c r="C2214" s="50">
        <v>2531.1127999999999</v>
      </c>
      <c r="D2214" s="50">
        <v>60.644599999999997</v>
      </c>
      <c r="E2214" s="50">
        <v>2531.1127999999999</v>
      </c>
      <c r="F2214" s="50">
        <v>69.313500000000005</v>
      </c>
      <c r="G2214" s="50">
        <v>2531.1127999999999</v>
      </c>
      <c r="H2214" s="50">
        <v>60.120899999999999</v>
      </c>
    </row>
    <row r="2215" spans="1:8">
      <c r="A2215" s="50">
        <v>2532.0771</v>
      </c>
      <c r="B2215" s="50">
        <v>36.270000000000003</v>
      </c>
      <c r="C2215" s="50">
        <v>2532.0771</v>
      </c>
      <c r="D2215" s="50">
        <v>60.645499999999998</v>
      </c>
      <c r="E2215" s="50">
        <v>2532.0771</v>
      </c>
      <c r="F2215" s="50">
        <v>69.139899999999997</v>
      </c>
      <c r="G2215" s="50">
        <v>2532.0771</v>
      </c>
      <c r="H2215" s="50">
        <v>59.886299999999999</v>
      </c>
    </row>
    <row r="2216" spans="1:8">
      <c r="A2216" s="50">
        <v>2533.0412999999999</v>
      </c>
      <c r="B2216" s="50">
        <v>36.092500000000001</v>
      </c>
      <c r="C2216" s="50">
        <v>2533.0412999999999</v>
      </c>
      <c r="D2216" s="50">
        <v>60.642800000000001</v>
      </c>
      <c r="E2216" s="50">
        <v>2533.0412999999999</v>
      </c>
      <c r="F2216" s="50">
        <v>68.960800000000006</v>
      </c>
      <c r="G2216" s="50">
        <v>2533.0412999999999</v>
      </c>
      <c r="H2216" s="50">
        <v>59.646599999999999</v>
      </c>
    </row>
    <row r="2217" spans="1:8">
      <c r="A2217" s="50">
        <v>2534.0056</v>
      </c>
      <c r="B2217" s="50">
        <v>35.913899999999998</v>
      </c>
      <c r="C2217" s="50">
        <v>2534.0056</v>
      </c>
      <c r="D2217" s="50">
        <v>60.636099999999999</v>
      </c>
      <c r="E2217" s="50">
        <v>2534.0056</v>
      </c>
      <c r="F2217" s="50">
        <v>68.777500000000003</v>
      </c>
      <c r="G2217" s="50">
        <v>2534.0056</v>
      </c>
      <c r="H2217" s="50">
        <v>59.403599999999997</v>
      </c>
    </row>
    <row r="2218" spans="1:8">
      <c r="A2218" s="50">
        <v>2534.9697000000001</v>
      </c>
      <c r="B2218" s="50">
        <v>35.735199999999999</v>
      </c>
      <c r="C2218" s="50">
        <v>2534.9697000000001</v>
      </c>
      <c r="D2218" s="50">
        <v>60.625100000000003</v>
      </c>
      <c r="E2218" s="50">
        <v>2534.9697000000001</v>
      </c>
      <c r="F2218" s="50">
        <v>68.590999999999994</v>
      </c>
      <c r="G2218" s="50">
        <v>2534.9697000000001</v>
      </c>
      <c r="H2218" s="50">
        <v>59.158900000000003</v>
      </c>
    </row>
    <row r="2219" spans="1:8">
      <c r="A2219" s="50">
        <v>2535.9340999999999</v>
      </c>
      <c r="B2219" s="50">
        <v>35.557699999999997</v>
      </c>
      <c r="C2219" s="50">
        <v>2535.9340999999999</v>
      </c>
      <c r="D2219" s="50">
        <v>60.609900000000003</v>
      </c>
      <c r="E2219" s="50">
        <v>2535.9340999999999</v>
      </c>
      <c r="F2219" s="50">
        <v>68.402299999999997</v>
      </c>
      <c r="G2219" s="50">
        <v>2535.9340999999999</v>
      </c>
      <c r="H2219" s="50">
        <v>58.914299999999997</v>
      </c>
    </row>
    <row r="2220" spans="1:8">
      <c r="A2220" s="50">
        <v>2536.8982000000001</v>
      </c>
      <c r="B2220" s="50">
        <v>35.3825</v>
      </c>
      <c r="C2220" s="50">
        <v>2536.8982000000001</v>
      </c>
      <c r="D2220" s="50">
        <v>60.590600000000002</v>
      </c>
      <c r="E2220" s="50">
        <v>2536.8982000000001</v>
      </c>
      <c r="F2220" s="50">
        <v>68.212500000000006</v>
      </c>
      <c r="G2220" s="50">
        <v>2536.8982000000001</v>
      </c>
      <c r="H2220" s="50">
        <v>58.671399999999998</v>
      </c>
    </row>
    <row r="2221" spans="1:8">
      <c r="A2221" s="50">
        <v>2537.8625000000002</v>
      </c>
      <c r="B2221" s="50">
        <v>35.2104</v>
      </c>
      <c r="C2221" s="50">
        <v>2537.8625000000002</v>
      </c>
      <c r="D2221" s="50">
        <v>60.567500000000003</v>
      </c>
      <c r="E2221" s="50">
        <v>2537.8625000000002</v>
      </c>
      <c r="F2221" s="50">
        <v>68.022800000000004</v>
      </c>
      <c r="G2221" s="50">
        <v>2537.8625000000002</v>
      </c>
      <c r="H2221" s="50">
        <v>58.431800000000003</v>
      </c>
    </row>
    <row r="2222" spans="1:8">
      <c r="A2222" s="50">
        <v>2538.8267000000001</v>
      </c>
      <c r="B2222" s="50">
        <v>35.041800000000002</v>
      </c>
      <c r="C2222" s="50">
        <v>2538.8267000000001</v>
      </c>
      <c r="D2222" s="50">
        <v>60.540500000000002</v>
      </c>
      <c r="E2222" s="50">
        <v>2538.8267000000001</v>
      </c>
      <c r="F2222" s="50">
        <v>67.834299999999999</v>
      </c>
      <c r="G2222" s="50">
        <v>2538.8267000000001</v>
      </c>
      <c r="H2222" s="50">
        <v>58.196899999999999</v>
      </c>
    </row>
    <row r="2223" spans="1:8">
      <c r="A2223" s="50">
        <v>2539.7910000000002</v>
      </c>
      <c r="B2223" s="50">
        <v>34.877099999999999</v>
      </c>
      <c r="C2223" s="50">
        <v>2539.7910000000002</v>
      </c>
      <c r="D2223" s="50">
        <v>60.509900000000002</v>
      </c>
      <c r="E2223" s="50">
        <v>2539.7910000000002</v>
      </c>
      <c r="F2223" s="50">
        <v>67.648399999999995</v>
      </c>
      <c r="G2223" s="50">
        <v>2539.7910000000002</v>
      </c>
      <c r="H2223" s="50">
        <v>57.968000000000004</v>
      </c>
    </row>
    <row r="2224" spans="1:8">
      <c r="A2224" s="50">
        <v>2540.7550999999999</v>
      </c>
      <c r="B2224" s="50">
        <v>34.716299999999997</v>
      </c>
      <c r="C2224" s="50">
        <v>2540.7550999999999</v>
      </c>
      <c r="D2224" s="50">
        <v>60.476100000000002</v>
      </c>
      <c r="E2224" s="50">
        <v>2540.7550999999999</v>
      </c>
      <c r="F2224" s="50">
        <v>67.466399999999993</v>
      </c>
      <c r="G2224" s="50">
        <v>2540.7550999999999</v>
      </c>
      <c r="H2224" s="50">
        <v>57.746499999999997</v>
      </c>
    </row>
    <row r="2225" spans="1:8">
      <c r="A2225" s="50">
        <v>2541.7195000000002</v>
      </c>
      <c r="B2225" s="50">
        <v>34.559899999999999</v>
      </c>
      <c r="C2225" s="50">
        <v>2541.7195000000002</v>
      </c>
      <c r="D2225" s="50">
        <v>60.439500000000002</v>
      </c>
      <c r="E2225" s="50">
        <v>2541.7195000000002</v>
      </c>
      <c r="F2225" s="50">
        <v>67.289100000000005</v>
      </c>
      <c r="G2225" s="50">
        <v>2541.7195000000002</v>
      </c>
      <c r="H2225" s="50">
        <v>57.5334</v>
      </c>
    </row>
    <row r="2226" spans="1:8">
      <c r="A2226" s="50">
        <v>2542.6835999999998</v>
      </c>
      <c r="B2226" s="50">
        <v>34.408200000000001</v>
      </c>
      <c r="C2226" s="50">
        <v>2542.6835999999998</v>
      </c>
      <c r="D2226" s="50">
        <v>60.4009</v>
      </c>
      <c r="E2226" s="50">
        <v>2542.6835999999998</v>
      </c>
      <c r="F2226" s="50">
        <v>67.1173</v>
      </c>
      <c r="G2226" s="50">
        <v>2542.6835999999998</v>
      </c>
      <c r="H2226" s="50">
        <v>57.329599999999999</v>
      </c>
    </row>
    <row r="2227" spans="1:8">
      <c r="A2227" s="50">
        <v>2543.6478999999999</v>
      </c>
      <c r="B2227" s="50">
        <v>34.261800000000001</v>
      </c>
      <c r="C2227" s="50">
        <v>2543.6478999999999</v>
      </c>
      <c r="D2227" s="50">
        <v>60.360999999999997</v>
      </c>
      <c r="E2227" s="50">
        <v>2543.6478999999999</v>
      </c>
      <c r="F2227" s="50">
        <v>66.951700000000002</v>
      </c>
      <c r="G2227" s="50">
        <v>2543.6478999999999</v>
      </c>
      <c r="H2227" s="50">
        <v>57.135599999999997</v>
      </c>
    </row>
    <row r="2228" spans="1:8">
      <c r="A2228" s="50">
        <v>2544.6120999999998</v>
      </c>
      <c r="B2228" s="50">
        <v>34.121200000000002</v>
      </c>
      <c r="C2228" s="50">
        <v>2544.6120999999998</v>
      </c>
      <c r="D2228" s="50">
        <v>60.320700000000002</v>
      </c>
      <c r="E2228" s="50">
        <v>2544.6120999999998</v>
      </c>
      <c r="F2228" s="50">
        <v>66.792599999999993</v>
      </c>
      <c r="G2228" s="50">
        <v>2544.6120999999998</v>
      </c>
      <c r="H2228" s="50">
        <v>56.951999999999998</v>
      </c>
    </row>
    <row r="2229" spans="1:8">
      <c r="A2229" s="50">
        <v>2545.5763999999999</v>
      </c>
      <c r="B2229" s="50">
        <v>33.986600000000003</v>
      </c>
      <c r="C2229" s="50">
        <v>2545.5763999999999</v>
      </c>
      <c r="D2229" s="50">
        <v>60.280799999999999</v>
      </c>
      <c r="E2229" s="50">
        <v>2545.5763999999999</v>
      </c>
      <c r="F2229" s="50">
        <v>66.640699999999995</v>
      </c>
      <c r="G2229" s="50">
        <v>2545.5763999999999</v>
      </c>
      <c r="H2229" s="50">
        <v>56.779000000000003</v>
      </c>
    </row>
    <row r="2230" spans="1:8">
      <c r="A2230" s="50">
        <v>2546.5405000000001</v>
      </c>
      <c r="B2230" s="50">
        <v>33.858199999999997</v>
      </c>
      <c r="C2230" s="50">
        <v>2546.5405000000001</v>
      </c>
      <c r="D2230" s="50">
        <v>60.242100000000001</v>
      </c>
      <c r="E2230" s="50">
        <v>2546.5405000000001</v>
      </c>
      <c r="F2230" s="50">
        <v>66.496600000000001</v>
      </c>
      <c r="G2230" s="50">
        <v>2546.5405000000001</v>
      </c>
      <c r="H2230" s="50">
        <v>56.616999999999997</v>
      </c>
    </row>
    <row r="2231" spans="1:8">
      <c r="A2231" s="50">
        <v>2547.5048999999999</v>
      </c>
      <c r="B2231" s="50">
        <v>33.736400000000003</v>
      </c>
      <c r="C2231" s="50">
        <v>2547.5048999999999</v>
      </c>
      <c r="D2231" s="50">
        <v>60.205399999999997</v>
      </c>
      <c r="E2231" s="50">
        <v>2547.5048999999999</v>
      </c>
      <c r="F2231" s="50">
        <v>66.361199999999997</v>
      </c>
      <c r="G2231" s="50">
        <v>2547.5048999999999</v>
      </c>
      <c r="H2231" s="50">
        <v>56.466700000000003</v>
      </c>
    </row>
    <row r="2232" spans="1:8">
      <c r="A2232" s="50">
        <v>2548.4690000000001</v>
      </c>
      <c r="B2232" s="50">
        <v>33.621499999999997</v>
      </c>
      <c r="C2232" s="50">
        <v>2548.4690000000001</v>
      </c>
      <c r="D2232" s="50">
        <v>60.171700000000001</v>
      </c>
      <c r="E2232" s="50">
        <v>2548.4690000000001</v>
      </c>
      <c r="F2232" s="50">
        <v>66.235299999999995</v>
      </c>
      <c r="G2232" s="50">
        <v>2548.4690000000001</v>
      </c>
      <c r="H2232" s="50">
        <v>56.328600000000002</v>
      </c>
    </row>
    <row r="2233" spans="1:8">
      <c r="A2233" s="50">
        <v>2549.4333000000001</v>
      </c>
      <c r="B2233" s="50">
        <v>33.514299999999999</v>
      </c>
      <c r="C2233" s="50">
        <v>2549.4333000000001</v>
      </c>
      <c r="D2233" s="50">
        <v>60.1419</v>
      </c>
      <c r="E2233" s="50">
        <v>2549.4333000000001</v>
      </c>
      <c r="F2233" s="50">
        <v>66.12</v>
      </c>
      <c r="G2233" s="50">
        <v>2549.4333000000001</v>
      </c>
      <c r="H2233" s="50">
        <v>56.203699999999998</v>
      </c>
    </row>
    <row r="2234" spans="1:8">
      <c r="A2234" s="50">
        <v>2550.3975</v>
      </c>
      <c r="B2234" s="50">
        <v>33.415799999999997</v>
      </c>
      <c r="C2234" s="50">
        <v>2550.3975</v>
      </c>
      <c r="D2234" s="50">
        <v>60.116900000000001</v>
      </c>
      <c r="E2234" s="50">
        <v>2550.3975</v>
      </c>
      <c r="F2234" s="50">
        <v>66.016000000000005</v>
      </c>
      <c r="G2234" s="50">
        <v>2550.3975</v>
      </c>
      <c r="H2234" s="50">
        <v>56.0929</v>
      </c>
    </row>
    <row r="2235" spans="1:8">
      <c r="A2235" s="50">
        <v>2551.3618000000001</v>
      </c>
      <c r="B2235" s="50">
        <v>33.326900000000002</v>
      </c>
      <c r="C2235" s="50">
        <v>2551.3618000000001</v>
      </c>
      <c r="D2235" s="50">
        <v>60.0974</v>
      </c>
      <c r="E2235" s="50">
        <v>2551.3618000000001</v>
      </c>
      <c r="F2235" s="50">
        <v>65.924099999999996</v>
      </c>
      <c r="G2235" s="50">
        <v>2551.3618000000001</v>
      </c>
      <c r="H2235" s="50">
        <v>55.996899999999997</v>
      </c>
    </row>
    <row r="2236" spans="1:8">
      <c r="A2236" s="50">
        <v>2552.3258999999998</v>
      </c>
      <c r="B2236" s="50">
        <v>33.248600000000003</v>
      </c>
      <c r="C2236" s="50">
        <v>2552.3258999999998</v>
      </c>
      <c r="D2236" s="50">
        <v>60.083599999999997</v>
      </c>
      <c r="E2236" s="50">
        <v>2552.3258999999998</v>
      </c>
      <c r="F2236" s="50">
        <v>65.844800000000006</v>
      </c>
      <c r="G2236" s="50">
        <v>2552.3258999999998</v>
      </c>
      <c r="H2236" s="50">
        <v>55.916200000000003</v>
      </c>
    </row>
    <row r="2237" spans="1:8">
      <c r="A2237" s="50">
        <v>2553.2903000000001</v>
      </c>
      <c r="B2237" s="50">
        <v>33.181699999999999</v>
      </c>
      <c r="C2237" s="50">
        <v>2553.2903000000001</v>
      </c>
      <c r="D2237" s="50">
        <v>60.075400000000002</v>
      </c>
      <c r="E2237" s="50">
        <v>2553.2903000000001</v>
      </c>
      <c r="F2237" s="50">
        <v>65.778700000000001</v>
      </c>
      <c r="G2237" s="50">
        <v>2553.2903000000001</v>
      </c>
      <c r="H2237" s="50">
        <v>55.851199999999999</v>
      </c>
    </row>
    <row r="2238" spans="1:8">
      <c r="A2238" s="50">
        <v>2554.2543999999998</v>
      </c>
      <c r="B2238" s="50">
        <v>33.126199999999997</v>
      </c>
      <c r="C2238" s="50">
        <v>2554.2543999999998</v>
      </c>
      <c r="D2238" s="50">
        <v>60.072200000000002</v>
      </c>
      <c r="E2238" s="50">
        <v>2554.2543999999998</v>
      </c>
      <c r="F2238" s="50">
        <v>65.725700000000003</v>
      </c>
      <c r="G2238" s="50">
        <v>2554.2543999999998</v>
      </c>
      <c r="H2238" s="50">
        <v>55.801600000000001</v>
      </c>
    </row>
    <row r="2239" spans="1:8">
      <c r="A2239" s="50">
        <v>2555.2188000000001</v>
      </c>
      <c r="B2239" s="50">
        <v>33.082099999999997</v>
      </c>
      <c r="C2239" s="50">
        <v>2555.2188000000001</v>
      </c>
      <c r="D2239" s="50">
        <v>60.073599999999999</v>
      </c>
      <c r="E2239" s="50">
        <v>2555.2188000000001</v>
      </c>
      <c r="F2239" s="50">
        <v>65.685699999999997</v>
      </c>
      <c r="G2239" s="50">
        <v>2555.2188000000001</v>
      </c>
      <c r="H2239" s="50">
        <v>55.766800000000003</v>
      </c>
    </row>
    <row r="2240" spans="1:8">
      <c r="A2240" s="50">
        <v>2556.1828999999998</v>
      </c>
      <c r="B2240" s="50">
        <v>33.048999999999999</v>
      </c>
      <c r="C2240" s="50">
        <v>2556.1828999999998</v>
      </c>
      <c r="D2240" s="50">
        <v>60.078699999999998</v>
      </c>
      <c r="E2240" s="50">
        <v>2556.1828999999998</v>
      </c>
      <c r="F2240" s="50">
        <v>65.658000000000001</v>
      </c>
      <c r="G2240" s="50">
        <v>2556.1828999999998</v>
      </c>
      <c r="H2240" s="50">
        <v>55.7455</v>
      </c>
    </row>
    <row r="2241" spans="1:8">
      <c r="A2241" s="50">
        <v>2557.1471999999999</v>
      </c>
      <c r="B2241" s="50">
        <v>33.026000000000003</v>
      </c>
      <c r="C2241" s="50">
        <v>2557.1471999999999</v>
      </c>
      <c r="D2241" s="50">
        <v>60.0867</v>
      </c>
      <c r="E2241" s="50">
        <v>2557.1471999999999</v>
      </c>
      <c r="F2241" s="50">
        <v>65.641300000000001</v>
      </c>
      <c r="G2241" s="50">
        <v>2557.1471999999999</v>
      </c>
      <c r="H2241" s="50">
        <v>55.736199999999997</v>
      </c>
    </row>
    <row r="2242" spans="1:8">
      <c r="A2242" s="50">
        <v>2558.1113</v>
      </c>
      <c r="B2242" s="50">
        <v>33.012300000000003</v>
      </c>
      <c r="C2242" s="50">
        <v>2558.1113</v>
      </c>
      <c r="D2242" s="50">
        <v>60.096899999999998</v>
      </c>
      <c r="E2242" s="50">
        <v>2558.1113</v>
      </c>
      <c r="F2242" s="50">
        <v>65.634299999999996</v>
      </c>
      <c r="G2242" s="50">
        <v>2558.1113</v>
      </c>
      <c r="H2242" s="50">
        <v>55.737000000000002</v>
      </c>
    </row>
    <row r="2243" spans="1:8">
      <c r="A2243" s="50">
        <v>2559.0756999999999</v>
      </c>
      <c r="B2243" s="50">
        <v>33.006999999999998</v>
      </c>
      <c r="C2243" s="50">
        <v>2559.0756999999999</v>
      </c>
      <c r="D2243" s="50">
        <v>60.1083</v>
      </c>
      <c r="E2243" s="50">
        <v>2559.0756999999999</v>
      </c>
      <c r="F2243" s="50">
        <v>65.635099999999994</v>
      </c>
      <c r="G2243" s="50">
        <v>2559.0756999999999</v>
      </c>
      <c r="H2243" s="50">
        <v>55.745899999999999</v>
      </c>
    </row>
    <row r="2244" spans="1:8">
      <c r="A2244" s="50">
        <v>2560.0398</v>
      </c>
      <c r="B2244" s="50">
        <v>33.009</v>
      </c>
      <c r="C2244" s="50">
        <v>2560.0398</v>
      </c>
      <c r="D2244" s="50">
        <v>60.12</v>
      </c>
      <c r="E2244" s="50">
        <v>2560.0398</v>
      </c>
      <c r="F2244" s="50">
        <v>65.641900000000007</v>
      </c>
      <c r="G2244" s="50">
        <v>2560.0398</v>
      </c>
      <c r="H2244" s="50">
        <v>55.7607</v>
      </c>
    </row>
    <row r="2245" spans="1:8">
      <c r="A2245" s="50">
        <v>2561.0041999999999</v>
      </c>
      <c r="B2245" s="50">
        <v>33.0169</v>
      </c>
      <c r="C2245" s="50">
        <v>2561.0041999999999</v>
      </c>
      <c r="D2245" s="50">
        <v>60.131100000000004</v>
      </c>
      <c r="E2245" s="50">
        <v>2561.0041999999999</v>
      </c>
      <c r="F2245" s="50">
        <v>65.652900000000002</v>
      </c>
      <c r="G2245" s="50">
        <v>2561.0041999999999</v>
      </c>
      <c r="H2245" s="50">
        <v>55.779499999999999</v>
      </c>
    </row>
    <row r="2246" spans="1:8">
      <c r="A2246" s="50">
        <v>2561.9683</v>
      </c>
      <c r="B2246" s="50">
        <v>33.029699999999998</v>
      </c>
      <c r="C2246" s="50">
        <v>2561.9683</v>
      </c>
      <c r="D2246" s="50">
        <v>60.140799999999999</v>
      </c>
      <c r="E2246" s="50">
        <v>2561.9683</v>
      </c>
      <c r="F2246" s="50">
        <v>65.666399999999996</v>
      </c>
      <c r="G2246" s="50">
        <v>2561.9683</v>
      </c>
      <c r="H2246" s="50">
        <v>55.8003</v>
      </c>
    </row>
    <row r="2247" spans="1:8">
      <c r="A2247" s="50">
        <v>2562.9326000000001</v>
      </c>
      <c r="B2247" s="50">
        <v>33.045999999999999</v>
      </c>
      <c r="C2247" s="50">
        <v>2562.9326000000001</v>
      </c>
      <c r="D2247" s="50">
        <v>60.148600000000002</v>
      </c>
      <c r="E2247" s="50">
        <v>2562.9326000000001</v>
      </c>
      <c r="F2247" s="50">
        <v>65.680499999999995</v>
      </c>
      <c r="G2247" s="50">
        <v>2562.9326000000001</v>
      </c>
      <c r="H2247" s="50">
        <v>55.8215</v>
      </c>
    </row>
    <row r="2248" spans="1:8">
      <c r="A2248" s="50">
        <v>2563.8966999999998</v>
      </c>
      <c r="B2248" s="50">
        <v>33.064599999999999</v>
      </c>
      <c r="C2248" s="50">
        <v>2563.8966999999998</v>
      </c>
      <c r="D2248" s="50">
        <v>60.1541</v>
      </c>
      <c r="E2248" s="50">
        <v>2563.8966999999998</v>
      </c>
      <c r="F2248" s="50">
        <v>65.694000000000003</v>
      </c>
      <c r="G2248" s="50">
        <v>2563.8966999999998</v>
      </c>
      <c r="H2248" s="50">
        <v>55.8414</v>
      </c>
    </row>
    <row r="2249" spans="1:8">
      <c r="A2249" s="50">
        <v>2564.8611000000001</v>
      </c>
      <c r="B2249" s="50">
        <v>33.084299999999999</v>
      </c>
      <c r="C2249" s="50">
        <v>2564.8611000000001</v>
      </c>
      <c r="D2249" s="50">
        <v>60.156999999999996</v>
      </c>
      <c r="E2249" s="50">
        <v>2564.8611000000001</v>
      </c>
      <c r="F2249" s="50">
        <v>65.705500000000001</v>
      </c>
      <c r="G2249" s="50">
        <v>2564.8611000000001</v>
      </c>
      <c r="H2249" s="50">
        <v>55.858400000000003</v>
      </c>
    </row>
    <row r="2250" spans="1:8">
      <c r="A2250" s="50">
        <v>2565.8252000000002</v>
      </c>
      <c r="B2250" s="50">
        <v>33.1038</v>
      </c>
      <c r="C2250" s="50">
        <v>2565.8252000000002</v>
      </c>
      <c r="D2250" s="50">
        <v>60.157299999999999</v>
      </c>
      <c r="E2250" s="50">
        <v>2565.8252000000002</v>
      </c>
      <c r="F2250" s="50">
        <v>65.713700000000003</v>
      </c>
      <c r="G2250" s="50">
        <v>2565.8252000000002</v>
      </c>
      <c r="H2250" s="50">
        <v>55.871400000000001</v>
      </c>
    </row>
    <row r="2251" spans="1:8">
      <c r="A2251" s="50">
        <v>2566.7896000000001</v>
      </c>
      <c r="B2251" s="50">
        <v>33.122300000000003</v>
      </c>
      <c r="C2251" s="50">
        <v>2566.7896000000001</v>
      </c>
      <c r="D2251" s="50">
        <v>60.154699999999998</v>
      </c>
      <c r="E2251" s="50">
        <v>2566.7896000000001</v>
      </c>
      <c r="F2251" s="50">
        <v>65.7179</v>
      </c>
      <c r="G2251" s="50">
        <v>2566.7896000000001</v>
      </c>
      <c r="H2251" s="50">
        <v>55.879199999999997</v>
      </c>
    </row>
    <row r="2252" spans="1:8">
      <c r="A2252" s="50">
        <v>2567.7537000000002</v>
      </c>
      <c r="B2252" s="50">
        <v>33.138800000000003</v>
      </c>
      <c r="C2252" s="50">
        <v>2567.7537000000002</v>
      </c>
      <c r="D2252" s="50">
        <v>60.149299999999997</v>
      </c>
      <c r="E2252" s="50">
        <v>2567.7537000000002</v>
      </c>
      <c r="F2252" s="50">
        <v>65.717100000000002</v>
      </c>
      <c r="G2252" s="50">
        <v>2567.7537000000002</v>
      </c>
      <c r="H2252" s="50">
        <v>55.881399999999999</v>
      </c>
    </row>
    <row r="2253" spans="1:8">
      <c r="A2253" s="50">
        <v>2568.7179999999998</v>
      </c>
      <c r="B2253" s="50">
        <v>33.152700000000003</v>
      </c>
      <c r="C2253" s="50">
        <v>2568.7179999999998</v>
      </c>
      <c r="D2253" s="50">
        <v>60.140799999999999</v>
      </c>
      <c r="E2253" s="50">
        <v>2568.7179999999998</v>
      </c>
      <c r="F2253" s="50">
        <v>65.710800000000006</v>
      </c>
      <c r="G2253" s="50">
        <v>2568.7179999999998</v>
      </c>
      <c r="H2253" s="50">
        <v>55.877499999999998</v>
      </c>
    </row>
    <row r="2254" spans="1:8">
      <c r="A2254" s="50">
        <v>2569.6821</v>
      </c>
      <c r="B2254" s="50">
        <v>33.163499999999999</v>
      </c>
      <c r="C2254" s="50">
        <v>2569.6821</v>
      </c>
      <c r="D2254" s="50">
        <v>60.129399999999997</v>
      </c>
      <c r="E2254" s="50">
        <v>2569.6821</v>
      </c>
      <c r="F2254" s="50">
        <v>65.698700000000002</v>
      </c>
      <c r="G2254" s="50">
        <v>2569.6821</v>
      </c>
      <c r="H2254" s="50">
        <v>55.8673</v>
      </c>
    </row>
    <row r="2255" spans="1:8">
      <c r="A2255" s="50">
        <v>2570.6464999999998</v>
      </c>
      <c r="B2255" s="50">
        <v>33.170999999999999</v>
      </c>
      <c r="C2255" s="50">
        <v>2570.6464999999998</v>
      </c>
      <c r="D2255" s="50">
        <v>60.115099999999998</v>
      </c>
      <c r="E2255" s="50">
        <v>2570.6464999999998</v>
      </c>
      <c r="F2255" s="50">
        <v>65.680700000000002</v>
      </c>
      <c r="G2255" s="50">
        <v>2570.6464999999998</v>
      </c>
      <c r="H2255" s="50">
        <v>55.8508</v>
      </c>
    </row>
    <row r="2256" spans="1:8">
      <c r="A2256" s="50">
        <v>2571.6106</v>
      </c>
      <c r="B2256" s="50">
        <v>33.174799999999998</v>
      </c>
      <c r="C2256" s="50">
        <v>2571.6106</v>
      </c>
      <c r="D2256" s="50">
        <v>60.097799999999999</v>
      </c>
      <c r="E2256" s="50">
        <v>2571.6106</v>
      </c>
      <c r="F2256" s="50">
        <v>65.656599999999997</v>
      </c>
      <c r="G2256" s="50">
        <v>2571.6106</v>
      </c>
      <c r="H2256" s="50">
        <v>55.8277</v>
      </c>
    </row>
    <row r="2257" spans="1:8">
      <c r="A2257" s="50">
        <v>2572.5749999999998</v>
      </c>
      <c r="B2257" s="50">
        <v>33.174700000000001</v>
      </c>
      <c r="C2257" s="50">
        <v>2572.5749999999998</v>
      </c>
      <c r="D2257" s="50">
        <v>60.0777</v>
      </c>
      <c r="E2257" s="50">
        <v>2572.5749999999998</v>
      </c>
      <c r="F2257" s="50">
        <v>65.626599999999996</v>
      </c>
      <c r="G2257" s="50">
        <v>2572.5749999999998</v>
      </c>
      <c r="H2257" s="50">
        <v>55.798200000000001</v>
      </c>
    </row>
    <row r="2258" spans="1:8">
      <c r="A2258" s="50">
        <v>2573.5391</v>
      </c>
      <c r="B2258" s="50">
        <v>33.170699999999997</v>
      </c>
      <c r="C2258" s="50">
        <v>2573.5391</v>
      </c>
      <c r="D2258" s="50">
        <v>60.054499999999997</v>
      </c>
      <c r="E2258" s="50">
        <v>2573.5391</v>
      </c>
      <c r="F2258" s="50">
        <v>65.590699999999998</v>
      </c>
      <c r="G2258" s="50">
        <v>2573.5391</v>
      </c>
      <c r="H2258" s="50">
        <v>55.762500000000003</v>
      </c>
    </row>
    <row r="2259" spans="1:8">
      <c r="A2259" s="50">
        <v>2574.5034000000001</v>
      </c>
      <c r="B2259" s="50">
        <v>33.162599999999998</v>
      </c>
      <c r="C2259" s="50">
        <v>2574.5034000000001</v>
      </c>
      <c r="D2259" s="50">
        <v>60.027999999999999</v>
      </c>
      <c r="E2259" s="50">
        <v>2574.5034000000001</v>
      </c>
      <c r="F2259" s="50">
        <v>65.549400000000006</v>
      </c>
      <c r="G2259" s="50">
        <v>2574.5034000000001</v>
      </c>
      <c r="H2259" s="50">
        <v>55.720999999999997</v>
      </c>
    </row>
    <row r="2260" spans="1:8">
      <c r="A2260" s="50">
        <v>2575.4675000000002</v>
      </c>
      <c r="B2260" s="50">
        <v>33.150399999999998</v>
      </c>
      <c r="C2260" s="50">
        <v>2575.4675000000002</v>
      </c>
      <c r="D2260" s="50">
        <v>59.997799999999998</v>
      </c>
      <c r="E2260" s="50">
        <v>2575.4675000000002</v>
      </c>
      <c r="F2260" s="50">
        <v>65.503</v>
      </c>
      <c r="G2260" s="50">
        <v>2575.4675000000002</v>
      </c>
      <c r="H2260" s="50">
        <v>55.674799999999998</v>
      </c>
    </row>
    <row r="2261" spans="1:8">
      <c r="A2261" s="50">
        <v>2576.4319</v>
      </c>
      <c r="B2261" s="50">
        <v>33.134300000000003</v>
      </c>
      <c r="C2261" s="50">
        <v>2576.4319</v>
      </c>
      <c r="D2261" s="50">
        <v>59.9636</v>
      </c>
      <c r="E2261" s="50">
        <v>2576.4319</v>
      </c>
      <c r="F2261" s="50">
        <v>65.452200000000005</v>
      </c>
      <c r="G2261" s="50">
        <v>2576.4319</v>
      </c>
      <c r="H2261" s="50">
        <v>55.6248</v>
      </c>
    </row>
    <row r="2262" spans="1:8">
      <c r="A2262" s="50">
        <v>2577.3960000000002</v>
      </c>
      <c r="B2262" s="50">
        <v>33.1145</v>
      </c>
      <c r="C2262" s="50">
        <v>2577.3960000000002</v>
      </c>
      <c r="D2262" s="50">
        <v>59.924900000000001</v>
      </c>
      <c r="E2262" s="50">
        <v>2577.3960000000002</v>
      </c>
      <c r="F2262" s="50">
        <v>65.397900000000007</v>
      </c>
      <c r="G2262" s="50">
        <v>2577.3960000000002</v>
      </c>
      <c r="H2262" s="50">
        <v>55.572299999999998</v>
      </c>
    </row>
    <row r="2263" spans="1:8">
      <c r="A2263" s="50">
        <v>2578.3604</v>
      </c>
      <c r="B2263" s="50">
        <v>33.0914</v>
      </c>
      <c r="C2263" s="50">
        <v>2578.3604</v>
      </c>
      <c r="D2263" s="50">
        <v>59.881300000000003</v>
      </c>
      <c r="E2263" s="50">
        <v>2578.3604</v>
      </c>
      <c r="F2263" s="50">
        <v>65.340599999999995</v>
      </c>
      <c r="G2263" s="50">
        <v>2578.3604</v>
      </c>
      <c r="H2263" s="50">
        <v>55.5182</v>
      </c>
    </row>
    <row r="2264" spans="1:8">
      <c r="A2264" s="50">
        <v>2579.3245000000002</v>
      </c>
      <c r="B2264" s="50">
        <v>33.065300000000001</v>
      </c>
      <c r="C2264" s="50">
        <v>2579.3245000000002</v>
      </c>
      <c r="D2264" s="50">
        <v>59.832599999999999</v>
      </c>
      <c r="E2264" s="50">
        <v>2579.3245000000002</v>
      </c>
      <c r="F2264" s="50">
        <v>65.281099999999995</v>
      </c>
      <c r="G2264" s="50">
        <v>2579.3245000000002</v>
      </c>
      <c r="H2264" s="50">
        <v>55.4636</v>
      </c>
    </row>
    <row r="2265" spans="1:8">
      <c r="A2265" s="50">
        <v>2580.2887999999998</v>
      </c>
      <c r="B2265" s="50">
        <v>33.036299999999997</v>
      </c>
      <c r="C2265" s="50">
        <v>2580.2887999999998</v>
      </c>
      <c r="D2265" s="50">
        <v>59.778599999999997</v>
      </c>
      <c r="E2265" s="50">
        <v>2580.2887999999998</v>
      </c>
      <c r="F2265" s="50">
        <v>65.219899999999996</v>
      </c>
      <c r="G2265" s="50">
        <v>2580.2887999999998</v>
      </c>
      <c r="H2265" s="50">
        <v>55.408999999999999</v>
      </c>
    </row>
    <row r="2266" spans="1:8">
      <c r="A2266" s="50">
        <v>2581.2529</v>
      </c>
      <c r="B2266" s="50">
        <v>33.004600000000003</v>
      </c>
      <c r="C2266" s="50">
        <v>2581.2529</v>
      </c>
      <c r="D2266" s="50">
        <v>59.719000000000001</v>
      </c>
      <c r="E2266" s="50">
        <v>2581.2529</v>
      </c>
      <c r="F2266" s="50">
        <v>65.157200000000003</v>
      </c>
      <c r="G2266" s="50">
        <v>2581.2529</v>
      </c>
      <c r="H2266" s="50">
        <v>55.354799999999997</v>
      </c>
    </row>
    <row r="2267" spans="1:8">
      <c r="A2267" s="50">
        <v>2582.2172999999998</v>
      </c>
      <c r="B2267" s="50">
        <v>32.970199999999998</v>
      </c>
      <c r="C2267" s="50">
        <v>2582.2172999999998</v>
      </c>
      <c r="D2267" s="50">
        <v>59.6539</v>
      </c>
      <c r="E2267" s="50">
        <v>2582.2172999999998</v>
      </c>
      <c r="F2267" s="50">
        <v>65.093400000000003</v>
      </c>
      <c r="G2267" s="50">
        <v>2582.2172999999998</v>
      </c>
      <c r="H2267" s="50">
        <v>55.301400000000001</v>
      </c>
    </row>
    <row r="2268" spans="1:8">
      <c r="A2268" s="50">
        <v>2583.1813999999999</v>
      </c>
      <c r="B2268" s="50">
        <v>32.933</v>
      </c>
      <c r="C2268" s="50">
        <v>2583.1813999999999</v>
      </c>
      <c r="D2268" s="50">
        <v>59.582700000000003</v>
      </c>
      <c r="E2268" s="50">
        <v>2583.1813999999999</v>
      </c>
      <c r="F2268" s="50">
        <v>65.028300000000002</v>
      </c>
      <c r="G2268" s="50">
        <v>2583.1813999999999</v>
      </c>
      <c r="H2268" s="50">
        <v>55.248399999999997</v>
      </c>
    </row>
    <row r="2269" spans="1:8">
      <c r="A2269" s="50">
        <v>2584.1457999999998</v>
      </c>
      <c r="B2269" s="50">
        <v>32.892899999999997</v>
      </c>
      <c r="C2269" s="50">
        <v>2584.1457999999998</v>
      </c>
      <c r="D2269" s="50">
        <v>59.505299999999998</v>
      </c>
      <c r="E2269" s="50">
        <v>2584.1457999999998</v>
      </c>
      <c r="F2269" s="50">
        <v>64.961699999999993</v>
      </c>
      <c r="G2269" s="50">
        <v>2584.1457999999998</v>
      </c>
      <c r="H2269" s="50">
        <v>55.195500000000003</v>
      </c>
    </row>
    <row r="2270" spans="1:8">
      <c r="A2270" s="50">
        <v>2585.1098999999999</v>
      </c>
      <c r="B2270" s="50">
        <v>32.849600000000002</v>
      </c>
      <c r="C2270" s="50">
        <v>2585.1098999999999</v>
      </c>
      <c r="D2270" s="50">
        <v>59.421100000000003</v>
      </c>
      <c r="E2270" s="50">
        <v>2585.1098999999999</v>
      </c>
      <c r="F2270" s="50">
        <v>64.892899999999997</v>
      </c>
      <c r="G2270" s="50">
        <v>2585.1098999999999</v>
      </c>
      <c r="H2270" s="50">
        <v>55.1419</v>
      </c>
    </row>
    <row r="2271" spans="1:8">
      <c r="A2271" s="50">
        <v>2586.0742</v>
      </c>
      <c r="B2271" s="50">
        <v>32.802700000000002</v>
      </c>
      <c r="C2271" s="50">
        <v>2586.0742</v>
      </c>
      <c r="D2271" s="50">
        <v>59.329900000000002</v>
      </c>
      <c r="E2271" s="50">
        <v>2586.0742</v>
      </c>
      <c r="F2271" s="50">
        <v>64.821299999999994</v>
      </c>
      <c r="G2271" s="50">
        <v>2586.0742</v>
      </c>
      <c r="H2271" s="50">
        <v>55.086199999999998</v>
      </c>
    </row>
    <row r="2272" spans="1:8">
      <c r="A2272" s="50">
        <v>2587.0383000000002</v>
      </c>
      <c r="B2272" s="50">
        <v>32.751600000000003</v>
      </c>
      <c r="C2272" s="50">
        <v>2587.0383000000002</v>
      </c>
      <c r="D2272" s="50">
        <v>59.2318</v>
      </c>
      <c r="E2272" s="50">
        <v>2587.0383000000002</v>
      </c>
      <c r="F2272" s="50">
        <v>64.745699999999999</v>
      </c>
      <c r="G2272" s="50">
        <v>2587.0383000000002</v>
      </c>
      <c r="H2272" s="50">
        <v>55.027099999999997</v>
      </c>
    </row>
    <row r="2273" spans="1:8">
      <c r="A2273" s="50">
        <v>2588.0027</v>
      </c>
      <c r="B2273" s="50">
        <v>32.695700000000002</v>
      </c>
      <c r="C2273" s="50">
        <v>2588.0027</v>
      </c>
      <c r="D2273" s="50">
        <v>59.126800000000003</v>
      </c>
      <c r="E2273" s="50">
        <v>2588.0027</v>
      </c>
      <c r="F2273" s="50">
        <v>64.665499999999994</v>
      </c>
      <c r="G2273" s="50">
        <v>2588.0027</v>
      </c>
      <c r="H2273" s="50">
        <v>54.963000000000001</v>
      </c>
    </row>
    <row r="2274" spans="1:8">
      <c r="A2274" s="50">
        <v>2588.9668000000001</v>
      </c>
      <c r="B2274" s="50">
        <v>32.634300000000003</v>
      </c>
      <c r="C2274" s="50">
        <v>2588.9668000000001</v>
      </c>
      <c r="D2274" s="50">
        <v>59.0152</v>
      </c>
      <c r="E2274" s="50">
        <v>2588.9668000000001</v>
      </c>
      <c r="F2274" s="50">
        <v>64.579899999999995</v>
      </c>
      <c r="G2274" s="50">
        <v>2588.9668000000001</v>
      </c>
      <c r="H2274" s="50">
        <v>54.892299999999999</v>
      </c>
    </row>
    <row r="2275" spans="1:8">
      <c r="A2275" s="50">
        <v>2589.9312</v>
      </c>
      <c r="B2275" s="50">
        <v>32.567</v>
      </c>
      <c r="C2275" s="50">
        <v>2589.9312</v>
      </c>
      <c r="D2275" s="50">
        <v>58.897199999999998</v>
      </c>
      <c r="E2275" s="50">
        <v>2589.9312</v>
      </c>
      <c r="F2275" s="50">
        <v>64.488200000000006</v>
      </c>
      <c r="G2275" s="50">
        <v>2589.9312</v>
      </c>
      <c r="H2275" s="50">
        <v>54.813699999999997</v>
      </c>
    </row>
    <row r="2276" spans="1:8">
      <c r="A2276" s="50">
        <v>2590.8953000000001</v>
      </c>
      <c r="B2276" s="50">
        <v>32.493400000000001</v>
      </c>
      <c r="C2276" s="50">
        <v>2590.8953000000001</v>
      </c>
      <c r="D2276" s="50">
        <v>58.773099999999999</v>
      </c>
      <c r="E2276" s="50">
        <v>2590.8953000000001</v>
      </c>
      <c r="F2276" s="50">
        <v>64.390100000000004</v>
      </c>
      <c r="G2276" s="50">
        <v>2590.8953000000001</v>
      </c>
      <c r="H2276" s="50">
        <v>54.726100000000002</v>
      </c>
    </row>
    <row r="2277" spans="1:8">
      <c r="A2277" s="50">
        <v>2591.8595999999998</v>
      </c>
      <c r="B2277" s="50">
        <v>32.413499999999999</v>
      </c>
      <c r="C2277" s="50">
        <v>2591.8595999999998</v>
      </c>
      <c r="D2277" s="50">
        <v>58.6432</v>
      </c>
      <c r="E2277" s="50">
        <v>2591.8595999999998</v>
      </c>
      <c r="F2277" s="50">
        <v>64.285399999999996</v>
      </c>
      <c r="G2277" s="50">
        <v>2591.8595999999998</v>
      </c>
      <c r="H2277" s="50">
        <v>54.628799999999998</v>
      </c>
    </row>
    <row r="2278" spans="1:8">
      <c r="A2278" s="50">
        <v>2592.8236999999999</v>
      </c>
      <c r="B2278" s="50">
        <v>32.327300000000001</v>
      </c>
      <c r="C2278" s="50">
        <v>2592.8236999999999</v>
      </c>
      <c r="D2278" s="50">
        <v>58.508499999999998</v>
      </c>
      <c r="E2278" s="50">
        <v>2592.8236999999999</v>
      </c>
      <c r="F2278" s="50">
        <v>64.174000000000007</v>
      </c>
      <c r="G2278" s="50">
        <v>2592.8236999999999</v>
      </c>
      <c r="H2278" s="50">
        <v>54.5212</v>
      </c>
    </row>
    <row r="2279" spans="1:8">
      <c r="A2279" s="50">
        <v>2593.7881000000002</v>
      </c>
      <c r="B2279" s="50">
        <v>32.235199999999999</v>
      </c>
      <c r="C2279" s="50">
        <v>2593.7881000000002</v>
      </c>
      <c r="D2279" s="50">
        <v>58.370100000000001</v>
      </c>
      <c r="E2279" s="50">
        <v>2593.7881000000002</v>
      </c>
      <c r="F2279" s="50">
        <v>64.056200000000004</v>
      </c>
      <c r="G2279" s="50">
        <v>2593.7881000000002</v>
      </c>
      <c r="H2279" s="50">
        <v>54.403199999999998</v>
      </c>
    </row>
    <row r="2280" spans="1:8">
      <c r="A2280" s="50">
        <v>2594.7521999999999</v>
      </c>
      <c r="B2280" s="50">
        <v>32.137900000000002</v>
      </c>
      <c r="C2280" s="50">
        <v>2594.7521999999999</v>
      </c>
      <c r="D2280" s="50">
        <v>58.229599999999998</v>
      </c>
      <c r="E2280" s="50">
        <v>2594.7521999999999</v>
      </c>
      <c r="F2280" s="50">
        <v>63.9328</v>
      </c>
      <c r="G2280" s="50">
        <v>2594.7521999999999</v>
      </c>
      <c r="H2280" s="50">
        <v>54.274799999999999</v>
      </c>
    </row>
    <row r="2281" spans="1:8">
      <c r="A2281" s="50">
        <v>2595.7166000000002</v>
      </c>
      <c r="B2281" s="50">
        <v>32.036200000000001</v>
      </c>
      <c r="C2281" s="50">
        <v>2595.7166000000002</v>
      </c>
      <c r="D2281" s="50">
        <v>58.088900000000002</v>
      </c>
      <c r="E2281" s="50">
        <v>2595.7166000000002</v>
      </c>
      <c r="F2281" s="50">
        <v>63.804699999999997</v>
      </c>
      <c r="G2281" s="50">
        <v>2595.7166000000002</v>
      </c>
      <c r="H2281" s="50">
        <v>54.136400000000002</v>
      </c>
    </row>
    <row r="2282" spans="1:8">
      <c r="A2282" s="50">
        <v>2596.6806999999999</v>
      </c>
      <c r="B2282" s="50">
        <v>31.9312</v>
      </c>
      <c r="C2282" s="50">
        <v>2596.6806999999999</v>
      </c>
      <c r="D2282" s="50">
        <v>57.950099999999999</v>
      </c>
      <c r="E2282" s="50">
        <v>2596.6806999999999</v>
      </c>
      <c r="F2282" s="50">
        <v>63.673200000000001</v>
      </c>
      <c r="G2282" s="50">
        <v>2596.6806999999999</v>
      </c>
      <c r="H2282" s="50">
        <v>53.989100000000001</v>
      </c>
    </row>
    <row r="2283" spans="1:8">
      <c r="A2283" s="50">
        <v>2597.645</v>
      </c>
      <c r="B2283" s="50">
        <v>31.8245</v>
      </c>
      <c r="C2283" s="50">
        <v>2597.645</v>
      </c>
      <c r="D2283" s="50">
        <v>57.814799999999998</v>
      </c>
      <c r="E2283" s="50">
        <v>2597.645</v>
      </c>
      <c r="F2283" s="50">
        <v>63.54</v>
      </c>
      <c r="G2283" s="50">
        <v>2597.645</v>
      </c>
      <c r="H2283" s="50">
        <v>53.834600000000002</v>
      </c>
    </row>
    <row r="2284" spans="1:8">
      <c r="A2284" s="50">
        <v>2598.6091000000001</v>
      </c>
      <c r="B2284" s="50">
        <v>31.718</v>
      </c>
      <c r="C2284" s="50">
        <v>2598.6091000000001</v>
      </c>
      <c r="D2284" s="50">
        <v>57.684800000000003</v>
      </c>
      <c r="E2284" s="50">
        <v>2598.6091000000001</v>
      </c>
      <c r="F2284" s="50">
        <v>63.4071</v>
      </c>
      <c r="G2284" s="50">
        <v>2598.6091000000001</v>
      </c>
      <c r="H2284" s="50">
        <v>53.6753</v>
      </c>
    </row>
    <row r="2285" spans="1:8">
      <c r="A2285" s="50">
        <v>2599.5735</v>
      </c>
      <c r="B2285" s="50">
        <v>31.614100000000001</v>
      </c>
      <c r="C2285" s="50">
        <v>2599.5735</v>
      </c>
      <c r="D2285" s="50">
        <v>57.561500000000002</v>
      </c>
      <c r="E2285" s="50">
        <v>2599.5735</v>
      </c>
      <c r="F2285" s="50">
        <v>63.276800000000001</v>
      </c>
      <c r="G2285" s="50">
        <v>2599.5735</v>
      </c>
      <c r="H2285" s="50">
        <v>53.514499999999998</v>
      </c>
    </row>
    <row r="2286" spans="1:8">
      <c r="A2286" s="50">
        <v>2600.5376000000001</v>
      </c>
      <c r="B2286" s="50">
        <v>31.5153</v>
      </c>
      <c r="C2286" s="50">
        <v>2600.5376000000001</v>
      </c>
      <c r="D2286" s="50">
        <v>57.4465</v>
      </c>
      <c r="E2286" s="50">
        <v>2600.5376000000001</v>
      </c>
      <c r="F2286" s="50">
        <v>63.152000000000001</v>
      </c>
      <c r="G2286" s="50">
        <v>2600.5376000000001</v>
      </c>
      <c r="H2286" s="50">
        <v>53.3566</v>
      </c>
    </row>
    <row r="2287" spans="1:8">
      <c r="A2287" s="50">
        <v>2601.502</v>
      </c>
      <c r="B2287" s="50">
        <v>31.424199999999999</v>
      </c>
      <c r="C2287" s="50">
        <v>2601.502</v>
      </c>
      <c r="D2287" s="50">
        <v>57.340899999999998</v>
      </c>
      <c r="E2287" s="50">
        <v>2601.502</v>
      </c>
      <c r="F2287" s="50">
        <v>63.035699999999999</v>
      </c>
      <c r="G2287" s="50">
        <v>2601.502</v>
      </c>
      <c r="H2287" s="50">
        <v>53.206099999999999</v>
      </c>
    </row>
    <row r="2288" spans="1:8">
      <c r="A2288" s="50">
        <v>2602.4661000000001</v>
      </c>
      <c r="B2288" s="50">
        <v>31.343499999999999</v>
      </c>
      <c r="C2288" s="50">
        <v>2602.4661000000001</v>
      </c>
      <c r="D2288" s="50">
        <v>57.245600000000003</v>
      </c>
      <c r="E2288" s="50">
        <v>2602.4661000000001</v>
      </c>
      <c r="F2288" s="50">
        <v>62.931100000000001</v>
      </c>
      <c r="G2288" s="50">
        <v>2602.4661000000001</v>
      </c>
      <c r="H2288" s="50">
        <v>53.068100000000001</v>
      </c>
    </row>
    <row r="2289" spans="1:8">
      <c r="A2289" s="50">
        <v>2603.4304000000002</v>
      </c>
      <c r="B2289" s="50">
        <v>31.275600000000001</v>
      </c>
      <c r="C2289" s="50">
        <v>2603.4304000000002</v>
      </c>
      <c r="D2289" s="50">
        <v>57.161299999999997</v>
      </c>
      <c r="E2289" s="50">
        <v>2603.4304000000002</v>
      </c>
      <c r="F2289" s="50">
        <v>62.8414</v>
      </c>
      <c r="G2289" s="50">
        <v>2603.4304000000002</v>
      </c>
      <c r="H2289" s="50">
        <v>52.947600000000001</v>
      </c>
    </row>
    <row r="2290" spans="1:8">
      <c r="A2290" s="50">
        <v>2604.3944999999999</v>
      </c>
      <c r="B2290" s="50">
        <v>31.2226</v>
      </c>
      <c r="C2290" s="50">
        <v>2604.3944999999999</v>
      </c>
      <c r="D2290" s="50">
        <v>57.088299999999997</v>
      </c>
      <c r="E2290" s="50">
        <v>2604.3944999999999</v>
      </c>
      <c r="F2290" s="50">
        <v>62.769599999999997</v>
      </c>
      <c r="G2290" s="50">
        <v>2604.3944999999999</v>
      </c>
      <c r="H2290" s="50">
        <v>52.849499999999999</v>
      </c>
    </row>
    <row r="2291" spans="1:8">
      <c r="A2291" s="50">
        <v>2605.3589000000002</v>
      </c>
      <c r="B2291" s="50">
        <v>31.186399999999999</v>
      </c>
      <c r="C2291" s="50">
        <v>2605.3589000000002</v>
      </c>
      <c r="D2291" s="50">
        <v>57.026400000000002</v>
      </c>
      <c r="E2291" s="50">
        <v>2605.3589000000002</v>
      </c>
      <c r="F2291" s="50">
        <v>62.718400000000003</v>
      </c>
      <c r="G2291" s="50">
        <v>2605.3589000000002</v>
      </c>
      <c r="H2291" s="50">
        <v>52.777900000000002</v>
      </c>
    </row>
    <row r="2292" spans="1:8">
      <c r="A2292" s="50">
        <v>2606.3229999999999</v>
      </c>
      <c r="B2292" s="50">
        <v>31.168399999999998</v>
      </c>
      <c r="C2292" s="50">
        <v>2606.3229999999999</v>
      </c>
      <c r="D2292" s="50">
        <v>56.975099999999998</v>
      </c>
      <c r="E2292" s="50">
        <v>2606.3229999999999</v>
      </c>
      <c r="F2292" s="50">
        <v>62.689599999999999</v>
      </c>
      <c r="G2292" s="50">
        <v>2606.3229999999999</v>
      </c>
      <c r="H2292" s="50">
        <v>52.735999999999997</v>
      </c>
    </row>
    <row r="2293" spans="1:8">
      <c r="A2293" s="50">
        <v>2607.2874000000002</v>
      </c>
      <c r="B2293" s="50">
        <v>31.169599999999999</v>
      </c>
      <c r="C2293" s="50">
        <v>2607.2874000000002</v>
      </c>
      <c r="D2293" s="50">
        <v>56.933799999999998</v>
      </c>
      <c r="E2293" s="50">
        <v>2607.2874000000002</v>
      </c>
      <c r="F2293" s="50">
        <v>62.684199999999997</v>
      </c>
      <c r="G2293" s="50">
        <v>2607.2874000000002</v>
      </c>
      <c r="H2293" s="50">
        <v>52.726199999999999</v>
      </c>
    </row>
    <row r="2294" spans="1:8">
      <c r="A2294" s="50">
        <v>2608.2514999999999</v>
      </c>
      <c r="B2294" s="50">
        <v>31.190300000000001</v>
      </c>
      <c r="C2294" s="50">
        <v>2608.2514999999999</v>
      </c>
      <c r="D2294" s="50">
        <v>56.901800000000001</v>
      </c>
      <c r="E2294" s="50">
        <v>2608.2514999999999</v>
      </c>
      <c r="F2294" s="50">
        <v>62.702399999999997</v>
      </c>
      <c r="G2294" s="50">
        <v>2608.2514999999999</v>
      </c>
      <c r="H2294" s="50">
        <v>52.748899999999999</v>
      </c>
    </row>
    <row r="2295" spans="1:8">
      <c r="A2295" s="50">
        <v>2609.2157999999999</v>
      </c>
      <c r="B2295" s="50">
        <v>31.2301</v>
      </c>
      <c r="C2295" s="50">
        <v>2609.2157999999999</v>
      </c>
      <c r="D2295" s="50">
        <v>56.878399999999999</v>
      </c>
      <c r="E2295" s="50">
        <v>2609.2157999999999</v>
      </c>
      <c r="F2295" s="50">
        <v>62.743299999999998</v>
      </c>
      <c r="G2295" s="50">
        <v>2609.2157999999999</v>
      </c>
      <c r="H2295" s="50">
        <v>52.803400000000003</v>
      </c>
    </row>
    <row r="2296" spans="1:8">
      <c r="A2296" s="50">
        <v>2610.1799000000001</v>
      </c>
      <c r="B2296" s="50">
        <v>31.287800000000001</v>
      </c>
      <c r="C2296" s="50">
        <v>2610.1799000000001</v>
      </c>
      <c r="D2296" s="50">
        <v>56.863399999999999</v>
      </c>
      <c r="E2296" s="50">
        <v>2610.1799000000001</v>
      </c>
      <c r="F2296" s="50">
        <v>62.805</v>
      </c>
      <c r="G2296" s="50">
        <v>2610.1799000000001</v>
      </c>
      <c r="H2296" s="50">
        <v>52.887300000000003</v>
      </c>
    </row>
    <row r="2297" spans="1:8">
      <c r="A2297" s="50">
        <v>2611.1442999999999</v>
      </c>
      <c r="B2297" s="50">
        <v>31.361599999999999</v>
      </c>
      <c r="C2297" s="50">
        <v>2611.1442999999999</v>
      </c>
      <c r="D2297" s="50">
        <v>56.8568</v>
      </c>
      <c r="E2297" s="50">
        <v>2611.1442999999999</v>
      </c>
      <c r="F2297" s="50">
        <v>62.884700000000002</v>
      </c>
      <c r="G2297" s="50">
        <v>2611.1442999999999</v>
      </c>
      <c r="H2297" s="50">
        <v>52.996699999999997</v>
      </c>
    </row>
    <row r="2298" spans="1:8">
      <c r="A2298" s="50">
        <v>2612.1084000000001</v>
      </c>
      <c r="B2298" s="50">
        <v>31.448699999999999</v>
      </c>
      <c r="C2298" s="50">
        <v>2612.1084000000001</v>
      </c>
      <c r="D2298" s="50">
        <v>56.858899999999998</v>
      </c>
      <c r="E2298" s="50">
        <v>2612.1084000000001</v>
      </c>
      <c r="F2298" s="50">
        <v>62.978900000000003</v>
      </c>
      <c r="G2298" s="50">
        <v>2612.1084000000001</v>
      </c>
      <c r="H2298" s="50">
        <v>53.126399999999997</v>
      </c>
    </row>
    <row r="2299" spans="1:8">
      <c r="A2299" s="50">
        <v>2613.0727999999999</v>
      </c>
      <c r="B2299" s="50">
        <v>31.5459</v>
      </c>
      <c r="C2299" s="50">
        <v>2613.0727999999999</v>
      </c>
      <c r="D2299" s="50">
        <v>56.870100000000001</v>
      </c>
      <c r="E2299" s="50">
        <v>2613.0727999999999</v>
      </c>
      <c r="F2299" s="50">
        <v>63.083300000000001</v>
      </c>
      <c r="G2299" s="50">
        <v>2613.0727999999999</v>
      </c>
      <c r="H2299" s="50">
        <v>53.270299999999999</v>
      </c>
    </row>
    <row r="2300" spans="1:8">
      <c r="A2300" s="50">
        <v>2614.0369000000001</v>
      </c>
      <c r="B2300" s="50">
        <v>31.6495</v>
      </c>
      <c r="C2300" s="50">
        <v>2614.0369000000001</v>
      </c>
      <c r="D2300" s="50">
        <v>56.890900000000002</v>
      </c>
      <c r="E2300" s="50">
        <v>2614.0369000000001</v>
      </c>
      <c r="F2300" s="50">
        <v>63.193199999999997</v>
      </c>
      <c r="G2300" s="50">
        <v>2614.0369000000001</v>
      </c>
      <c r="H2300" s="50">
        <v>53.421700000000001</v>
      </c>
    </row>
    <row r="2301" spans="1:8">
      <c r="A2301" s="50">
        <v>2615.0012000000002</v>
      </c>
      <c r="B2301" s="50">
        <v>31.755500000000001</v>
      </c>
      <c r="C2301" s="50">
        <v>2615.0012000000002</v>
      </c>
      <c r="D2301" s="50">
        <v>56.9221</v>
      </c>
      <c r="E2301" s="50">
        <v>2615.0012000000002</v>
      </c>
      <c r="F2301" s="50">
        <v>63.304099999999998</v>
      </c>
      <c r="G2301" s="50">
        <v>2615.0012000000002</v>
      </c>
      <c r="H2301" s="50">
        <v>53.574199999999998</v>
      </c>
    </row>
    <row r="2302" spans="1:8">
      <c r="A2302" s="50">
        <v>2615.9652999999998</v>
      </c>
      <c r="B2302" s="50">
        <v>31.860099999999999</v>
      </c>
      <c r="C2302" s="50">
        <v>2615.9652999999998</v>
      </c>
      <c r="D2302" s="50">
        <v>56.963999999999999</v>
      </c>
      <c r="E2302" s="50">
        <v>2615.9652999999998</v>
      </c>
      <c r="F2302" s="50">
        <v>63.411700000000003</v>
      </c>
      <c r="G2302" s="50">
        <v>2615.9652999999998</v>
      </c>
      <c r="H2302" s="50">
        <v>53.721499999999999</v>
      </c>
    </row>
    <row r="2303" spans="1:8">
      <c r="A2303" s="50">
        <v>2616.9297000000001</v>
      </c>
      <c r="B2303" s="50">
        <v>31.959299999999999</v>
      </c>
      <c r="C2303" s="50">
        <v>2616.9297000000001</v>
      </c>
      <c r="D2303" s="50">
        <v>57.017200000000003</v>
      </c>
      <c r="E2303" s="50">
        <v>2616.9297000000001</v>
      </c>
      <c r="F2303" s="50">
        <v>63.512300000000003</v>
      </c>
      <c r="G2303" s="50">
        <v>2616.9297000000001</v>
      </c>
      <c r="H2303" s="50">
        <v>53.8583</v>
      </c>
    </row>
    <row r="2304" spans="1:8">
      <c r="A2304" s="50">
        <v>2617.8937999999998</v>
      </c>
      <c r="B2304" s="50">
        <v>32.049599999999998</v>
      </c>
      <c r="C2304" s="50">
        <v>2617.8937999999998</v>
      </c>
      <c r="D2304" s="50">
        <v>57.0822</v>
      </c>
      <c r="E2304" s="50">
        <v>2617.8937999999998</v>
      </c>
      <c r="F2304" s="50">
        <v>63.603099999999998</v>
      </c>
      <c r="G2304" s="50">
        <v>2617.8937999999998</v>
      </c>
      <c r="H2304" s="50">
        <v>53.9803</v>
      </c>
    </row>
    <row r="2305" spans="1:8">
      <c r="A2305" s="50">
        <v>2618.8582000000001</v>
      </c>
      <c r="B2305" s="50">
        <v>32.127899999999997</v>
      </c>
      <c r="C2305" s="50">
        <v>2618.8582000000001</v>
      </c>
      <c r="D2305" s="50">
        <v>57.159500000000001</v>
      </c>
      <c r="E2305" s="50">
        <v>2618.8582000000001</v>
      </c>
      <c r="F2305" s="50">
        <v>63.681899999999999</v>
      </c>
      <c r="G2305" s="50">
        <v>2618.8582000000001</v>
      </c>
      <c r="H2305" s="50">
        <v>54.084099999999999</v>
      </c>
    </row>
    <row r="2306" spans="1:8">
      <c r="A2306" s="50">
        <v>2619.8222999999998</v>
      </c>
      <c r="B2306" s="50">
        <v>32.191800000000001</v>
      </c>
      <c r="C2306" s="50">
        <v>2619.8222999999998</v>
      </c>
      <c r="D2306" s="50">
        <v>57.249099999999999</v>
      </c>
      <c r="E2306" s="50">
        <v>2619.8222999999998</v>
      </c>
      <c r="F2306" s="50">
        <v>63.747100000000003</v>
      </c>
      <c r="G2306" s="50">
        <v>2619.8222999999998</v>
      </c>
      <c r="H2306" s="50">
        <v>54.167400000000001</v>
      </c>
    </row>
    <row r="2307" spans="1:8">
      <c r="A2307" s="50">
        <v>2620.7865999999999</v>
      </c>
      <c r="B2307" s="50">
        <v>32.2393</v>
      </c>
      <c r="C2307" s="50">
        <v>2620.7865999999999</v>
      </c>
      <c r="D2307" s="50">
        <v>57.350700000000003</v>
      </c>
      <c r="E2307" s="50">
        <v>2620.7865999999999</v>
      </c>
      <c r="F2307" s="50">
        <v>63.797600000000003</v>
      </c>
      <c r="G2307" s="50">
        <v>2620.7865999999999</v>
      </c>
      <c r="H2307" s="50">
        <v>54.228499999999997</v>
      </c>
    </row>
    <row r="2308" spans="1:8">
      <c r="A2308" s="50">
        <v>2621.7507000000001</v>
      </c>
      <c r="B2308" s="50">
        <v>32.269300000000001</v>
      </c>
      <c r="C2308" s="50">
        <v>2621.7507000000001</v>
      </c>
      <c r="D2308" s="50">
        <v>57.463299999999997</v>
      </c>
      <c r="E2308" s="50">
        <v>2621.7507000000001</v>
      </c>
      <c r="F2308" s="50">
        <v>63.8322</v>
      </c>
      <c r="G2308" s="50">
        <v>2621.7507000000001</v>
      </c>
      <c r="H2308" s="50">
        <v>54.266399999999997</v>
      </c>
    </row>
    <row r="2309" spans="1:8">
      <c r="A2309" s="50">
        <v>2622.7150999999999</v>
      </c>
      <c r="B2309" s="50">
        <v>32.281100000000002</v>
      </c>
      <c r="C2309" s="50">
        <v>2622.7150999999999</v>
      </c>
      <c r="D2309" s="50">
        <v>57.585599999999999</v>
      </c>
      <c r="E2309" s="50">
        <v>2622.7150999999999</v>
      </c>
      <c r="F2309" s="50">
        <v>63.8504</v>
      </c>
      <c r="G2309" s="50">
        <v>2622.7150999999999</v>
      </c>
      <c r="H2309" s="50">
        <v>54.280500000000004</v>
      </c>
    </row>
    <row r="2310" spans="1:8">
      <c r="A2310" s="50">
        <v>2623.6792</v>
      </c>
      <c r="B2310" s="50">
        <v>32.274700000000003</v>
      </c>
      <c r="C2310" s="50">
        <v>2623.6792</v>
      </c>
      <c r="D2310" s="50">
        <v>57.715899999999998</v>
      </c>
      <c r="E2310" s="50">
        <v>2623.6792</v>
      </c>
      <c r="F2310" s="50">
        <v>63.852200000000003</v>
      </c>
      <c r="G2310" s="50">
        <v>2623.6792</v>
      </c>
      <c r="H2310" s="50">
        <v>54.271299999999997</v>
      </c>
    </row>
    <row r="2311" spans="1:8">
      <c r="A2311" s="50">
        <v>2624.6435999999999</v>
      </c>
      <c r="B2311" s="50">
        <v>32.250900000000001</v>
      </c>
      <c r="C2311" s="50">
        <v>2624.6435999999999</v>
      </c>
      <c r="D2311" s="50">
        <v>57.852600000000002</v>
      </c>
      <c r="E2311" s="50">
        <v>2624.6435999999999</v>
      </c>
      <c r="F2311" s="50">
        <v>63.838000000000001</v>
      </c>
      <c r="G2311" s="50">
        <v>2624.6435999999999</v>
      </c>
      <c r="H2311" s="50">
        <v>54.239400000000003</v>
      </c>
    </row>
    <row r="2312" spans="1:8">
      <c r="A2312" s="50">
        <v>2625.6077</v>
      </c>
      <c r="B2312" s="50">
        <v>32.210599999999999</v>
      </c>
      <c r="C2312" s="50">
        <v>2625.6077</v>
      </c>
      <c r="D2312" s="50">
        <v>57.994</v>
      </c>
      <c r="E2312" s="50">
        <v>2625.6077</v>
      </c>
      <c r="F2312" s="50">
        <v>63.808700000000002</v>
      </c>
      <c r="G2312" s="50">
        <v>2625.6077</v>
      </c>
      <c r="H2312" s="50">
        <v>54.186399999999999</v>
      </c>
    </row>
    <row r="2313" spans="1:8">
      <c r="A2313" s="50">
        <v>2626.5720000000001</v>
      </c>
      <c r="B2313" s="50">
        <v>32.155299999999997</v>
      </c>
      <c r="C2313" s="50">
        <v>2626.5720000000001</v>
      </c>
      <c r="D2313" s="50">
        <v>58.1389</v>
      </c>
      <c r="E2313" s="50">
        <v>2626.5720000000001</v>
      </c>
      <c r="F2313" s="50">
        <v>63.765700000000002</v>
      </c>
      <c r="G2313" s="50">
        <v>2626.5720000000001</v>
      </c>
      <c r="H2313" s="50">
        <v>54.114100000000001</v>
      </c>
    </row>
    <row r="2314" spans="1:8">
      <c r="A2314" s="50">
        <v>2627.5360999999998</v>
      </c>
      <c r="B2314" s="50">
        <v>32.086799999999997</v>
      </c>
      <c r="C2314" s="50">
        <v>2627.5360999999998</v>
      </c>
      <c r="D2314" s="50">
        <v>58.286099999999998</v>
      </c>
      <c r="E2314" s="50">
        <v>2627.5360999999998</v>
      </c>
      <c r="F2314" s="50">
        <v>63.710299999999997</v>
      </c>
      <c r="G2314" s="50">
        <v>2627.5360999999998</v>
      </c>
      <c r="H2314" s="50">
        <v>54.024500000000003</v>
      </c>
    </row>
    <row r="2315" spans="1:8">
      <c r="A2315" s="50">
        <v>2628.5005000000001</v>
      </c>
      <c r="B2315" s="50">
        <v>32.007100000000001</v>
      </c>
      <c r="C2315" s="50">
        <v>2628.5005000000001</v>
      </c>
      <c r="D2315" s="50">
        <v>58.434699999999999</v>
      </c>
      <c r="E2315" s="50">
        <v>2628.5005000000001</v>
      </c>
      <c r="F2315" s="50">
        <v>63.643900000000002</v>
      </c>
      <c r="G2315" s="50">
        <v>2628.5005000000001</v>
      </c>
      <c r="H2315" s="50">
        <v>53.920299999999997</v>
      </c>
    </row>
    <row r="2316" spans="1:8">
      <c r="A2316" s="50">
        <v>2629.4645999999998</v>
      </c>
      <c r="B2316" s="50">
        <v>31.918199999999999</v>
      </c>
      <c r="C2316" s="50">
        <v>2629.4645999999998</v>
      </c>
      <c r="D2316" s="50">
        <v>58.583799999999997</v>
      </c>
      <c r="E2316" s="50">
        <v>2629.4645999999998</v>
      </c>
      <c r="F2316" s="50">
        <v>63.568100000000001</v>
      </c>
      <c r="G2316" s="50">
        <v>2629.4645999999998</v>
      </c>
      <c r="H2316" s="50">
        <v>53.804099999999998</v>
      </c>
    </row>
    <row r="2317" spans="1:8">
      <c r="A2317" s="50">
        <v>2630.4290000000001</v>
      </c>
      <c r="B2317" s="50">
        <v>31.822500000000002</v>
      </c>
      <c r="C2317" s="50">
        <v>2630.4290000000001</v>
      </c>
      <c r="D2317" s="50">
        <v>58.732599999999998</v>
      </c>
      <c r="E2317" s="50">
        <v>2630.4290000000001</v>
      </c>
      <c r="F2317" s="50">
        <v>63.484900000000003</v>
      </c>
      <c r="G2317" s="50">
        <v>2630.4290000000001</v>
      </c>
      <c r="H2317" s="50">
        <v>53.679099999999998</v>
      </c>
    </row>
    <row r="2318" spans="1:8">
      <c r="A2318" s="50">
        <v>2631.3930999999998</v>
      </c>
      <c r="B2318" s="50">
        <v>31.722300000000001</v>
      </c>
      <c r="C2318" s="50">
        <v>2631.3930999999998</v>
      </c>
      <c r="D2318" s="50">
        <v>58.880299999999998</v>
      </c>
      <c r="E2318" s="50">
        <v>2631.3930999999998</v>
      </c>
      <c r="F2318" s="50">
        <v>63.396599999999999</v>
      </c>
      <c r="G2318" s="50">
        <v>2631.3930999999998</v>
      </c>
      <c r="H2318" s="50">
        <v>53.548699999999997</v>
      </c>
    </row>
    <row r="2319" spans="1:8">
      <c r="A2319" s="50">
        <v>2632.3573999999999</v>
      </c>
      <c r="B2319" s="50">
        <v>31.620100000000001</v>
      </c>
      <c r="C2319" s="50">
        <v>2632.3573999999999</v>
      </c>
      <c r="D2319" s="50">
        <v>59.026000000000003</v>
      </c>
      <c r="E2319" s="50">
        <v>2632.3573999999999</v>
      </c>
      <c r="F2319" s="50">
        <v>63.305900000000001</v>
      </c>
      <c r="G2319" s="50">
        <v>2632.3573999999999</v>
      </c>
      <c r="H2319" s="50">
        <v>53.416499999999999</v>
      </c>
    </row>
    <row r="2320" spans="1:8">
      <c r="A2320" s="50">
        <v>2633.3215</v>
      </c>
      <c r="B2320" s="50">
        <v>31.517900000000001</v>
      </c>
      <c r="C2320" s="50">
        <v>2633.3215</v>
      </c>
      <c r="D2320" s="50">
        <v>59.1691</v>
      </c>
      <c r="E2320" s="50">
        <v>2633.3215</v>
      </c>
      <c r="F2320" s="50">
        <v>63.215299999999999</v>
      </c>
      <c r="G2320" s="50">
        <v>2633.3215</v>
      </c>
      <c r="H2320" s="50">
        <v>53.285899999999998</v>
      </c>
    </row>
    <row r="2321" spans="1:8">
      <c r="A2321" s="50">
        <v>2634.2858999999999</v>
      </c>
      <c r="B2321" s="50">
        <v>31.417899999999999</v>
      </c>
      <c r="C2321" s="50">
        <v>2634.2858999999999</v>
      </c>
      <c r="D2321" s="50">
        <v>59.308500000000002</v>
      </c>
      <c r="E2321" s="50">
        <v>2634.2858999999999</v>
      </c>
      <c r="F2321" s="50">
        <v>63.127400000000002</v>
      </c>
      <c r="G2321" s="50">
        <v>2634.2858999999999</v>
      </c>
      <c r="H2321" s="50">
        <v>53.1601</v>
      </c>
    </row>
    <row r="2322" spans="1:8">
      <c r="A2322" s="50">
        <v>2635.25</v>
      </c>
      <c r="B2322" s="50">
        <v>31.3218</v>
      </c>
      <c r="C2322" s="50">
        <v>2635.25</v>
      </c>
      <c r="D2322" s="50">
        <v>59.443600000000004</v>
      </c>
      <c r="E2322" s="50">
        <v>2635.25</v>
      </c>
      <c r="F2322" s="50">
        <v>63.044199999999996</v>
      </c>
      <c r="G2322" s="50">
        <v>2635.25</v>
      </c>
      <c r="H2322" s="50">
        <v>53.041600000000003</v>
      </c>
    </row>
    <row r="2323" spans="1:8">
      <c r="A2323" s="50">
        <v>2636.2143999999998</v>
      </c>
      <c r="B2323" s="50">
        <v>31.231200000000001</v>
      </c>
      <c r="C2323" s="50">
        <v>2636.2143999999998</v>
      </c>
      <c r="D2323" s="50">
        <v>59.573399999999999</v>
      </c>
      <c r="E2323" s="50">
        <v>2636.2143999999998</v>
      </c>
      <c r="F2323" s="50">
        <v>62.966900000000003</v>
      </c>
      <c r="G2323" s="50">
        <v>2636.2143999999998</v>
      </c>
      <c r="H2323" s="50">
        <v>52.932299999999998</v>
      </c>
    </row>
    <row r="2324" spans="1:8">
      <c r="A2324" s="50">
        <v>2637.1785</v>
      </c>
      <c r="B2324" s="50">
        <v>31.147600000000001</v>
      </c>
      <c r="C2324" s="50">
        <v>2637.1785</v>
      </c>
      <c r="D2324" s="50">
        <v>59.697200000000002</v>
      </c>
      <c r="E2324" s="50">
        <v>2637.1785</v>
      </c>
      <c r="F2324" s="50">
        <v>62.8964</v>
      </c>
      <c r="G2324" s="50">
        <v>2637.1785</v>
      </c>
      <c r="H2324" s="50">
        <v>52.833500000000001</v>
      </c>
    </row>
    <row r="2325" spans="1:8">
      <c r="A2325" s="50">
        <v>2638.1428000000001</v>
      </c>
      <c r="B2325" s="50">
        <v>31.0718</v>
      </c>
      <c r="C2325" s="50">
        <v>2638.1428000000001</v>
      </c>
      <c r="D2325" s="50">
        <v>59.813899999999997</v>
      </c>
      <c r="E2325" s="50">
        <v>2638.1428000000001</v>
      </c>
      <c r="F2325" s="50">
        <v>62.833199999999998</v>
      </c>
      <c r="G2325" s="50">
        <v>2638.1428000000001</v>
      </c>
      <c r="H2325" s="50">
        <v>52.746000000000002</v>
      </c>
    </row>
    <row r="2326" spans="1:8">
      <c r="A2326" s="50">
        <v>2639.1069000000002</v>
      </c>
      <c r="B2326" s="50">
        <v>31.0044</v>
      </c>
      <c r="C2326" s="50">
        <v>2639.1069000000002</v>
      </c>
      <c r="D2326" s="50">
        <v>59.922499999999999</v>
      </c>
      <c r="E2326" s="50">
        <v>2639.1069000000002</v>
      </c>
      <c r="F2326" s="50">
        <v>62.777299999999997</v>
      </c>
      <c r="G2326" s="50">
        <v>2639.1069000000002</v>
      </c>
      <c r="H2326" s="50">
        <v>52.670099999999998</v>
      </c>
    </row>
    <row r="2327" spans="1:8">
      <c r="A2327" s="50">
        <v>2640.0713000000001</v>
      </c>
      <c r="B2327" s="50">
        <v>30.9453</v>
      </c>
      <c r="C2327" s="50">
        <v>2640.0713000000001</v>
      </c>
      <c r="D2327" s="50">
        <v>60.022100000000002</v>
      </c>
      <c r="E2327" s="50">
        <v>2640.0713000000001</v>
      </c>
      <c r="F2327" s="50">
        <v>62.728400000000001</v>
      </c>
      <c r="G2327" s="50">
        <v>2640.0713000000001</v>
      </c>
      <c r="H2327" s="50">
        <v>52.6051</v>
      </c>
    </row>
    <row r="2328" spans="1:8">
      <c r="A2328" s="50">
        <v>2641.0354000000002</v>
      </c>
      <c r="B2328" s="50">
        <v>30.893999999999998</v>
      </c>
      <c r="C2328" s="50">
        <v>2641.0354000000002</v>
      </c>
      <c r="D2328" s="50">
        <v>60.111499999999999</v>
      </c>
      <c r="E2328" s="50">
        <v>2641.0354000000002</v>
      </c>
      <c r="F2328" s="50">
        <v>62.685899999999997</v>
      </c>
      <c r="G2328" s="50">
        <v>2641.0354000000002</v>
      </c>
      <c r="H2328" s="50">
        <v>52.55</v>
      </c>
    </row>
    <row r="2329" spans="1:8">
      <c r="A2329" s="50">
        <v>2641.9998000000001</v>
      </c>
      <c r="B2329" s="50">
        <v>30.849399999999999</v>
      </c>
      <c r="C2329" s="50">
        <v>2641.9998000000001</v>
      </c>
      <c r="D2329" s="50">
        <v>60.1905</v>
      </c>
      <c r="E2329" s="50">
        <v>2641.9998000000001</v>
      </c>
      <c r="F2329" s="50">
        <v>62.648800000000001</v>
      </c>
      <c r="G2329" s="50">
        <v>2641.9998000000001</v>
      </c>
      <c r="H2329" s="50">
        <v>52.503</v>
      </c>
    </row>
    <row r="2330" spans="1:8">
      <c r="A2330" s="50">
        <v>2642.9639000000002</v>
      </c>
      <c r="B2330" s="50">
        <v>30.810300000000002</v>
      </c>
      <c r="C2330" s="50">
        <v>2642.9639000000002</v>
      </c>
      <c r="D2330" s="50">
        <v>60.258899999999997</v>
      </c>
      <c r="E2330" s="50">
        <v>2642.9639000000002</v>
      </c>
      <c r="F2330" s="50">
        <v>62.6158</v>
      </c>
      <c r="G2330" s="50">
        <v>2642.9639000000002</v>
      </c>
      <c r="H2330" s="50">
        <v>52.462200000000003</v>
      </c>
    </row>
    <row r="2331" spans="1:8">
      <c r="A2331" s="50">
        <v>2643.9281999999998</v>
      </c>
      <c r="B2331" s="50">
        <v>30.775200000000002</v>
      </c>
      <c r="C2331" s="50">
        <v>2643.9281999999998</v>
      </c>
      <c r="D2331" s="50">
        <v>60.317399999999999</v>
      </c>
      <c r="E2331" s="50">
        <v>2643.9281999999998</v>
      </c>
      <c r="F2331" s="50">
        <v>62.585500000000003</v>
      </c>
      <c r="G2331" s="50">
        <v>2643.9281999999998</v>
      </c>
      <c r="H2331" s="50">
        <v>52.425400000000003</v>
      </c>
    </row>
    <row r="2332" spans="1:8">
      <c r="A2332" s="50">
        <v>2644.8923</v>
      </c>
      <c r="B2332" s="50">
        <v>30.742699999999999</v>
      </c>
      <c r="C2332" s="50">
        <v>2644.8923</v>
      </c>
      <c r="D2332" s="50">
        <v>60.366999999999997</v>
      </c>
      <c r="E2332" s="50">
        <v>2644.8923</v>
      </c>
      <c r="F2332" s="50">
        <v>62.556699999999999</v>
      </c>
      <c r="G2332" s="50">
        <v>2644.8923</v>
      </c>
      <c r="H2332" s="50">
        <v>52.390799999999999</v>
      </c>
    </row>
    <row r="2333" spans="1:8">
      <c r="A2333" s="50">
        <v>2645.8566999999998</v>
      </c>
      <c r="B2333" s="50">
        <v>30.711500000000001</v>
      </c>
      <c r="C2333" s="50">
        <v>2645.8566999999998</v>
      </c>
      <c r="D2333" s="50">
        <v>60.408799999999999</v>
      </c>
      <c r="E2333" s="50">
        <v>2645.8566999999998</v>
      </c>
      <c r="F2333" s="50">
        <v>62.528199999999998</v>
      </c>
      <c r="G2333" s="50">
        <v>2645.8566999999998</v>
      </c>
      <c r="H2333" s="50">
        <v>52.356699999999996</v>
      </c>
    </row>
    <row r="2334" spans="1:8">
      <c r="A2334" s="50">
        <v>2646.8208</v>
      </c>
      <c r="B2334" s="50">
        <v>30.680299999999999</v>
      </c>
      <c r="C2334" s="50">
        <v>2646.8208</v>
      </c>
      <c r="D2334" s="50">
        <v>60.443899999999999</v>
      </c>
      <c r="E2334" s="50">
        <v>2646.8208</v>
      </c>
      <c r="F2334" s="50">
        <v>62.499200000000002</v>
      </c>
      <c r="G2334" s="50">
        <v>2646.8208</v>
      </c>
      <c r="H2334" s="50">
        <v>52.321800000000003</v>
      </c>
    </row>
    <row r="2335" spans="1:8">
      <c r="A2335" s="50">
        <v>2647.7851999999998</v>
      </c>
      <c r="B2335" s="50">
        <v>30.648299999999999</v>
      </c>
      <c r="C2335" s="50">
        <v>2647.7851999999998</v>
      </c>
      <c r="D2335" s="50">
        <v>60.473399999999998</v>
      </c>
      <c r="E2335" s="50">
        <v>2647.7851999999998</v>
      </c>
      <c r="F2335" s="50">
        <v>62.469299999999997</v>
      </c>
      <c r="G2335" s="50">
        <v>2647.7851999999998</v>
      </c>
      <c r="H2335" s="50">
        <v>52.285299999999999</v>
      </c>
    </row>
    <row r="2336" spans="1:8">
      <c r="A2336" s="50">
        <v>2648.7492999999999</v>
      </c>
      <c r="B2336" s="50">
        <v>30.614999999999998</v>
      </c>
      <c r="C2336" s="50">
        <v>2648.7492999999999</v>
      </c>
      <c r="D2336" s="50">
        <v>60.498399999999997</v>
      </c>
      <c r="E2336" s="50">
        <v>2648.7492999999999</v>
      </c>
      <c r="F2336" s="50">
        <v>62.438299999999998</v>
      </c>
      <c r="G2336" s="50">
        <v>2648.7492999999999</v>
      </c>
      <c r="H2336" s="50">
        <v>52.246600000000001</v>
      </c>
    </row>
    <row r="2337" spans="1:8">
      <c r="A2337" s="50">
        <v>2649.7136</v>
      </c>
      <c r="B2337" s="50">
        <v>30.580200000000001</v>
      </c>
      <c r="C2337" s="50">
        <v>2649.7136</v>
      </c>
      <c r="D2337" s="50">
        <v>60.520299999999999</v>
      </c>
      <c r="E2337" s="50">
        <v>2649.7136</v>
      </c>
      <c r="F2337" s="50">
        <v>62.405900000000003</v>
      </c>
      <c r="G2337" s="50">
        <v>2649.7136</v>
      </c>
      <c r="H2337" s="50">
        <v>52.205599999999997</v>
      </c>
    </row>
    <row r="2338" spans="1:8">
      <c r="A2338" s="50">
        <v>2650.6777000000002</v>
      </c>
      <c r="B2338" s="50">
        <v>30.544</v>
      </c>
      <c r="C2338" s="50">
        <v>2650.6777000000002</v>
      </c>
      <c r="D2338" s="50">
        <v>60.540300000000002</v>
      </c>
      <c r="E2338" s="50">
        <v>2650.6777000000002</v>
      </c>
      <c r="F2338" s="50">
        <v>62.372300000000003</v>
      </c>
      <c r="G2338" s="50">
        <v>2650.6777000000002</v>
      </c>
      <c r="H2338" s="50">
        <v>52.162500000000001</v>
      </c>
    </row>
    <row r="2339" spans="1:8">
      <c r="A2339" s="50">
        <v>2651.6421</v>
      </c>
      <c r="B2339" s="50">
        <v>30.507000000000001</v>
      </c>
      <c r="C2339" s="50">
        <v>2651.6421</v>
      </c>
      <c r="D2339" s="50">
        <v>60.559800000000003</v>
      </c>
      <c r="E2339" s="50">
        <v>2651.6421</v>
      </c>
      <c r="F2339" s="50">
        <v>62.337600000000002</v>
      </c>
      <c r="G2339" s="50">
        <v>2651.6421</v>
      </c>
      <c r="H2339" s="50">
        <v>52.117600000000003</v>
      </c>
    </row>
    <row r="2340" spans="1:8">
      <c r="A2340" s="50">
        <v>2652.6062000000002</v>
      </c>
      <c r="B2340" s="50">
        <v>30.4696</v>
      </c>
      <c r="C2340" s="50">
        <v>2652.6062000000002</v>
      </c>
      <c r="D2340" s="50">
        <v>60.579799999999999</v>
      </c>
      <c r="E2340" s="50">
        <v>2652.6062000000002</v>
      </c>
      <c r="F2340" s="50">
        <v>62.302100000000003</v>
      </c>
      <c r="G2340" s="50">
        <v>2652.6062000000002</v>
      </c>
      <c r="H2340" s="50">
        <v>52.071300000000001</v>
      </c>
    </row>
    <row r="2341" spans="1:8">
      <c r="A2341" s="50">
        <v>2653.5706</v>
      </c>
      <c r="B2341" s="50">
        <v>30.432700000000001</v>
      </c>
      <c r="C2341" s="50">
        <v>2653.5706</v>
      </c>
      <c r="D2341" s="50">
        <v>60.600999999999999</v>
      </c>
      <c r="E2341" s="50">
        <v>2653.5706</v>
      </c>
      <c r="F2341" s="50">
        <v>62.266100000000002</v>
      </c>
      <c r="G2341" s="50">
        <v>2653.5706</v>
      </c>
      <c r="H2341" s="50">
        <v>52.024000000000001</v>
      </c>
    </row>
    <row r="2342" spans="1:8">
      <c r="A2342" s="50">
        <v>2654.5347000000002</v>
      </c>
      <c r="B2342" s="50">
        <v>30.396899999999999</v>
      </c>
      <c r="C2342" s="50">
        <v>2654.5347000000002</v>
      </c>
      <c r="D2342" s="50">
        <v>60.623699999999999</v>
      </c>
      <c r="E2342" s="50">
        <v>2654.5347000000002</v>
      </c>
      <c r="F2342" s="50">
        <v>62.229900000000001</v>
      </c>
      <c r="G2342" s="50">
        <v>2654.5347000000002</v>
      </c>
      <c r="H2342" s="50">
        <v>51.975900000000003</v>
      </c>
    </row>
    <row r="2343" spans="1:8">
      <c r="A2343" s="50">
        <v>2655.4989999999998</v>
      </c>
      <c r="B2343" s="50">
        <v>30.3626</v>
      </c>
      <c r="C2343" s="50">
        <v>2655.4989999999998</v>
      </c>
      <c r="D2343" s="50">
        <v>60.6479</v>
      </c>
      <c r="E2343" s="50">
        <v>2655.4989999999998</v>
      </c>
      <c r="F2343" s="50">
        <v>62.193600000000004</v>
      </c>
      <c r="G2343" s="50">
        <v>2655.4989999999998</v>
      </c>
      <c r="H2343" s="50">
        <v>51.927199999999999</v>
      </c>
    </row>
    <row r="2344" spans="1:8">
      <c r="A2344" s="50">
        <v>2656.4630999999999</v>
      </c>
      <c r="B2344" s="50">
        <v>30.330100000000002</v>
      </c>
      <c r="C2344" s="50">
        <v>2656.4630999999999</v>
      </c>
      <c r="D2344" s="50">
        <v>60.673299999999998</v>
      </c>
      <c r="E2344" s="50">
        <v>2656.4630999999999</v>
      </c>
      <c r="F2344" s="50">
        <v>62.1571</v>
      </c>
      <c r="G2344" s="50">
        <v>2656.4630999999999</v>
      </c>
      <c r="H2344" s="50">
        <v>51.877800000000001</v>
      </c>
    </row>
    <row r="2345" spans="1:8">
      <c r="A2345" s="50">
        <v>2657.4274999999998</v>
      </c>
      <c r="B2345" s="50">
        <v>30.299199999999999</v>
      </c>
      <c r="C2345" s="50">
        <v>2657.4274999999998</v>
      </c>
      <c r="D2345" s="50">
        <v>60.699800000000003</v>
      </c>
      <c r="E2345" s="50">
        <v>2657.4274999999998</v>
      </c>
      <c r="F2345" s="50">
        <v>62.120100000000001</v>
      </c>
      <c r="G2345" s="50">
        <v>2657.4274999999998</v>
      </c>
      <c r="H2345" s="50">
        <v>51.827300000000001</v>
      </c>
    </row>
    <row r="2346" spans="1:8">
      <c r="A2346" s="50">
        <v>2658.3915999999999</v>
      </c>
      <c r="B2346" s="50">
        <v>30.269600000000001</v>
      </c>
      <c r="C2346" s="50">
        <v>2658.3915999999999</v>
      </c>
      <c r="D2346" s="50">
        <v>60.726900000000001</v>
      </c>
      <c r="E2346" s="50">
        <v>2658.3915999999999</v>
      </c>
      <c r="F2346" s="50">
        <v>62.082099999999997</v>
      </c>
      <c r="G2346" s="50">
        <v>2658.3915999999999</v>
      </c>
      <c r="H2346" s="50">
        <v>51.775199999999998</v>
      </c>
    </row>
    <row r="2347" spans="1:8">
      <c r="A2347" s="50">
        <v>2659.3560000000002</v>
      </c>
      <c r="B2347" s="50">
        <v>30.2407</v>
      </c>
      <c r="C2347" s="50">
        <v>2659.3560000000002</v>
      </c>
      <c r="D2347" s="50">
        <v>60.754300000000001</v>
      </c>
      <c r="E2347" s="50">
        <v>2659.3560000000002</v>
      </c>
      <c r="F2347" s="50">
        <v>62.042200000000001</v>
      </c>
      <c r="G2347" s="50">
        <v>2659.3560000000002</v>
      </c>
      <c r="H2347" s="50">
        <v>51.720700000000001</v>
      </c>
    </row>
    <row r="2348" spans="1:8">
      <c r="A2348" s="50">
        <v>2660.3200999999999</v>
      </c>
      <c r="B2348" s="50">
        <v>30.211600000000001</v>
      </c>
      <c r="C2348" s="50">
        <v>2660.3200999999999</v>
      </c>
      <c r="D2348" s="50">
        <v>60.781500000000001</v>
      </c>
      <c r="E2348" s="50">
        <v>2660.3200999999999</v>
      </c>
      <c r="F2348" s="50">
        <v>61.999899999999997</v>
      </c>
      <c r="G2348" s="50">
        <v>2660.3200999999999</v>
      </c>
      <c r="H2348" s="50">
        <v>51.662799999999997</v>
      </c>
    </row>
    <row r="2349" spans="1:8">
      <c r="A2349" s="50">
        <v>2661.2844</v>
      </c>
      <c r="B2349" s="50">
        <v>30.1812</v>
      </c>
      <c r="C2349" s="50">
        <v>2661.2844</v>
      </c>
      <c r="D2349" s="50">
        <v>60.8078</v>
      </c>
      <c r="E2349" s="50">
        <v>2661.2844</v>
      </c>
      <c r="F2349" s="50">
        <v>61.9544</v>
      </c>
      <c r="G2349" s="50">
        <v>2661.2844</v>
      </c>
      <c r="H2349" s="50">
        <v>51.6004</v>
      </c>
    </row>
    <row r="2350" spans="1:8">
      <c r="A2350" s="50">
        <v>2662.2485000000001</v>
      </c>
      <c r="B2350" s="50">
        <v>30.148499999999999</v>
      </c>
      <c r="C2350" s="50">
        <v>2662.2485000000001</v>
      </c>
      <c r="D2350" s="50">
        <v>60.832799999999999</v>
      </c>
      <c r="E2350" s="50">
        <v>2662.2485000000001</v>
      </c>
      <c r="F2350" s="50">
        <v>61.904800000000002</v>
      </c>
      <c r="G2350" s="50">
        <v>2662.2485000000001</v>
      </c>
      <c r="H2350" s="50">
        <v>51.532200000000003</v>
      </c>
    </row>
    <row r="2351" spans="1:8">
      <c r="A2351" s="50">
        <v>2663.2129</v>
      </c>
      <c r="B2351" s="50">
        <v>30.112100000000002</v>
      </c>
      <c r="C2351" s="50">
        <v>2663.2129</v>
      </c>
      <c r="D2351" s="50">
        <v>60.856200000000001</v>
      </c>
      <c r="E2351" s="50">
        <v>2663.2129</v>
      </c>
      <c r="F2351" s="50">
        <v>61.850299999999997</v>
      </c>
      <c r="G2351" s="50">
        <v>2663.2129</v>
      </c>
      <c r="H2351" s="50">
        <v>51.456899999999997</v>
      </c>
    </row>
    <row r="2352" spans="1:8">
      <c r="A2352" s="50">
        <v>2664.1770000000001</v>
      </c>
      <c r="B2352" s="50">
        <v>30.071000000000002</v>
      </c>
      <c r="C2352" s="50">
        <v>2664.1770000000001</v>
      </c>
      <c r="D2352" s="50">
        <v>60.877600000000001</v>
      </c>
      <c r="E2352" s="50">
        <v>2664.1770000000001</v>
      </c>
      <c r="F2352" s="50">
        <v>61.790100000000002</v>
      </c>
      <c r="G2352" s="50">
        <v>2664.1770000000001</v>
      </c>
      <c r="H2352" s="50">
        <v>51.373600000000003</v>
      </c>
    </row>
    <row r="2353" spans="1:8">
      <c r="A2353" s="50">
        <v>2665.1414</v>
      </c>
      <c r="B2353" s="50">
        <v>30.024000000000001</v>
      </c>
      <c r="C2353" s="50">
        <v>2665.1414</v>
      </c>
      <c r="D2353" s="50">
        <v>60.897100000000002</v>
      </c>
      <c r="E2353" s="50">
        <v>2665.1414</v>
      </c>
      <c r="F2353" s="50">
        <v>61.723199999999999</v>
      </c>
      <c r="G2353" s="50">
        <v>2665.1414</v>
      </c>
      <c r="H2353" s="50">
        <v>51.280999999999999</v>
      </c>
    </row>
    <row r="2354" spans="1:8">
      <c r="A2354" s="50">
        <v>2666.1055000000001</v>
      </c>
      <c r="B2354" s="50">
        <v>29.970300000000002</v>
      </c>
      <c r="C2354" s="50">
        <v>2666.1055000000001</v>
      </c>
      <c r="D2354" s="50">
        <v>60.914900000000003</v>
      </c>
      <c r="E2354" s="50">
        <v>2666.1055000000001</v>
      </c>
      <c r="F2354" s="50">
        <v>61.648800000000001</v>
      </c>
      <c r="G2354" s="50">
        <v>2666.1055000000001</v>
      </c>
      <c r="H2354" s="50">
        <v>51.178400000000003</v>
      </c>
    </row>
    <row r="2355" spans="1:8">
      <c r="A2355" s="50">
        <v>2667.0698000000002</v>
      </c>
      <c r="B2355" s="50">
        <v>29.909099999999999</v>
      </c>
      <c r="C2355" s="50">
        <v>2667.0698000000002</v>
      </c>
      <c r="D2355" s="50">
        <v>60.930999999999997</v>
      </c>
      <c r="E2355" s="50">
        <v>2667.0698000000002</v>
      </c>
      <c r="F2355" s="50">
        <v>61.566099999999999</v>
      </c>
      <c r="G2355" s="50">
        <v>2667.0698000000002</v>
      </c>
      <c r="H2355" s="50">
        <v>51.064999999999998</v>
      </c>
    </row>
    <row r="2356" spans="1:8">
      <c r="A2356" s="50">
        <v>2668.0338999999999</v>
      </c>
      <c r="B2356" s="50">
        <v>29.839500000000001</v>
      </c>
      <c r="C2356" s="50">
        <v>2668.0338999999999</v>
      </c>
      <c r="D2356" s="50">
        <v>60.945700000000002</v>
      </c>
      <c r="E2356" s="50">
        <v>2668.0338999999999</v>
      </c>
      <c r="F2356" s="50">
        <v>61.474200000000003</v>
      </c>
      <c r="G2356" s="50">
        <v>2668.0338999999999</v>
      </c>
      <c r="H2356" s="50">
        <v>50.939900000000002</v>
      </c>
    </row>
    <row r="2357" spans="1:8">
      <c r="A2357" s="50">
        <v>2668.9983000000002</v>
      </c>
      <c r="B2357" s="50">
        <v>29.761199999999999</v>
      </c>
      <c r="C2357" s="50">
        <v>2668.9983000000002</v>
      </c>
      <c r="D2357" s="50">
        <v>60.959299999999999</v>
      </c>
      <c r="E2357" s="50">
        <v>2668.9983000000002</v>
      </c>
      <c r="F2357" s="50">
        <v>61.372599999999998</v>
      </c>
      <c r="G2357" s="50">
        <v>2668.9983000000002</v>
      </c>
      <c r="H2357" s="50">
        <v>50.802399999999999</v>
      </c>
    </row>
    <row r="2358" spans="1:8">
      <c r="A2358" s="50">
        <v>2669.9623999999999</v>
      </c>
      <c r="B2358" s="50">
        <v>29.6737</v>
      </c>
      <c r="C2358" s="50">
        <v>2669.9623999999999</v>
      </c>
      <c r="D2358" s="50">
        <v>60.972000000000001</v>
      </c>
      <c r="E2358" s="50">
        <v>2669.9623999999999</v>
      </c>
      <c r="F2358" s="50">
        <v>61.2607</v>
      </c>
      <c r="G2358" s="50">
        <v>2669.9623999999999</v>
      </c>
      <c r="H2358" s="50">
        <v>50.651899999999998</v>
      </c>
    </row>
    <row r="2359" spans="1:8">
      <c r="A2359" s="50">
        <v>2670.9268000000002</v>
      </c>
      <c r="B2359" s="50">
        <v>29.577100000000002</v>
      </c>
      <c r="C2359" s="50">
        <v>2670.9268000000002</v>
      </c>
      <c r="D2359" s="50">
        <v>60.984299999999998</v>
      </c>
      <c r="E2359" s="50">
        <v>2670.9268000000002</v>
      </c>
      <c r="F2359" s="50">
        <v>61.138300000000001</v>
      </c>
      <c r="G2359" s="50">
        <v>2670.9268000000002</v>
      </c>
      <c r="H2359" s="50">
        <v>50.488399999999999</v>
      </c>
    </row>
    <row r="2360" spans="1:8">
      <c r="A2360" s="50">
        <v>2671.8908999999999</v>
      </c>
      <c r="B2360" s="50">
        <v>29.471800000000002</v>
      </c>
      <c r="C2360" s="50">
        <v>2671.8908999999999</v>
      </c>
      <c r="D2360" s="50">
        <v>60.996600000000001</v>
      </c>
      <c r="E2360" s="50">
        <v>2671.8908999999999</v>
      </c>
      <c r="F2360" s="50">
        <v>61.005400000000002</v>
      </c>
      <c r="G2360" s="50">
        <v>2671.8908999999999</v>
      </c>
      <c r="H2360" s="50">
        <v>50.311999999999998</v>
      </c>
    </row>
    <row r="2361" spans="1:8">
      <c r="A2361" s="50">
        <v>2672.8552</v>
      </c>
      <c r="B2361" s="50">
        <v>29.358699999999999</v>
      </c>
      <c r="C2361" s="50">
        <v>2672.8552</v>
      </c>
      <c r="D2361" s="50">
        <v>61.009500000000003</v>
      </c>
      <c r="E2361" s="50">
        <v>2672.8552</v>
      </c>
      <c r="F2361" s="50">
        <v>60.862400000000001</v>
      </c>
      <c r="G2361" s="50">
        <v>2672.8552</v>
      </c>
      <c r="H2361" s="50">
        <v>50.123699999999999</v>
      </c>
    </row>
    <row r="2362" spans="1:8">
      <c r="A2362" s="50">
        <v>2673.8193000000001</v>
      </c>
      <c r="B2362" s="50">
        <v>29.238600000000002</v>
      </c>
      <c r="C2362" s="50">
        <v>2673.8193000000001</v>
      </c>
      <c r="D2362" s="50">
        <v>61.023200000000003</v>
      </c>
      <c r="E2362" s="50">
        <v>2673.8193000000001</v>
      </c>
      <c r="F2362" s="50">
        <v>60.709899999999998</v>
      </c>
      <c r="G2362" s="50">
        <v>2673.8193000000001</v>
      </c>
      <c r="H2362" s="50">
        <v>49.924700000000001</v>
      </c>
    </row>
    <row r="2363" spans="1:8">
      <c r="A2363" s="50">
        <v>2674.7837</v>
      </c>
      <c r="B2363" s="50">
        <v>29.112500000000001</v>
      </c>
      <c r="C2363" s="50">
        <v>2674.7837</v>
      </c>
      <c r="D2363" s="50">
        <v>61.037700000000001</v>
      </c>
      <c r="E2363" s="50">
        <v>2674.7837</v>
      </c>
      <c r="F2363" s="50">
        <v>60.548900000000003</v>
      </c>
      <c r="G2363" s="50">
        <v>2674.7837</v>
      </c>
      <c r="H2363" s="50">
        <v>49.716299999999997</v>
      </c>
    </row>
    <row r="2364" spans="1:8">
      <c r="A2364" s="50">
        <v>2675.7478000000001</v>
      </c>
      <c r="B2364" s="50">
        <v>28.9815</v>
      </c>
      <c r="C2364" s="50">
        <v>2675.7478000000001</v>
      </c>
      <c r="D2364" s="50">
        <v>61.052599999999998</v>
      </c>
      <c r="E2364" s="50">
        <v>2675.7478000000001</v>
      </c>
      <c r="F2364" s="50">
        <v>60.380200000000002</v>
      </c>
      <c r="G2364" s="50">
        <v>2675.7478000000001</v>
      </c>
      <c r="H2364" s="50">
        <v>49.5002</v>
      </c>
    </row>
    <row r="2365" spans="1:8">
      <c r="A2365" s="50">
        <v>2676.7121999999999</v>
      </c>
      <c r="B2365" s="50">
        <v>28.846599999999999</v>
      </c>
      <c r="C2365" s="50">
        <v>2676.7121999999999</v>
      </c>
      <c r="D2365" s="50">
        <v>61.0672</v>
      </c>
      <c r="E2365" s="50">
        <v>2676.7121999999999</v>
      </c>
      <c r="F2365" s="50">
        <v>60.205199999999998</v>
      </c>
      <c r="G2365" s="50">
        <v>2676.7121999999999</v>
      </c>
      <c r="H2365" s="50">
        <v>49.278100000000002</v>
      </c>
    </row>
    <row r="2366" spans="1:8">
      <c r="A2366" s="50">
        <v>2677.6763000000001</v>
      </c>
      <c r="B2366" s="50">
        <v>28.709</v>
      </c>
      <c r="C2366" s="50">
        <v>2677.6763000000001</v>
      </c>
      <c r="D2366" s="50">
        <v>61.0809</v>
      </c>
      <c r="E2366" s="50">
        <v>2677.6763000000001</v>
      </c>
      <c r="F2366" s="50">
        <v>60.025399999999998</v>
      </c>
      <c r="G2366" s="50">
        <v>2677.6763000000001</v>
      </c>
      <c r="H2366" s="50">
        <v>49.052</v>
      </c>
    </row>
    <row r="2367" spans="1:8">
      <c r="A2367" s="50">
        <v>2678.6406000000002</v>
      </c>
      <c r="B2367" s="50">
        <v>28.570499999999999</v>
      </c>
      <c r="C2367" s="50">
        <v>2678.6406000000002</v>
      </c>
      <c r="D2367" s="50">
        <v>61.093000000000004</v>
      </c>
      <c r="E2367" s="50">
        <v>2678.6406000000002</v>
      </c>
      <c r="F2367" s="50">
        <v>59.8429</v>
      </c>
      <c r="G2367" s="50">
        <v>2678.6406000000002</v>
      </c>
      <c r="H2367" s="50">
        <v>48.824599999999997</v>
      </c>
    </row>
    <row r="2368" spans="1:8">
      <c r="A2368" s="50">
        <v>2679.6046999999999</v>
      </c>
      <c r="B2368" s="50">
        <v>28.433</v>
      </c>
      <c r="C2368" s="50">
        <v>2679.6046999999999</v>
      </c>
      <c r="D2368" s="50">
        <v>61.103099999999998</v>
      </c>
      <c r="E2368" s="50">
        <v>2679.6046999999999</v>
      </c>
      <c r="F2368" s="50">
        <v>59.6601</v>
      </c>
      <c r="G2368" s="50">
        <v>2679.6046999999999</v>
      </c>
      <c r="H2368" s="50">
        <v>48.598799999999997</v>
      </c>
    </row>
    <row r="2369" spans="1:8">
      <c r="A2369" s="50">
        <v>2680.5691000000002</v>
      </c>
      <c r="B2369" s="50">
        <v>28.298300000000001</v>
      </c>
      <c r="C2369" s="50">
        <v>2680.5691000000002</v>
      </c>
      <c r="D2369" s="50">
        <v>61.110900000000001</v>
      </c>
      <c r="E2369" s="50">
        <v>2680.5691000000002</v>
      </c>
      <c r="F2369" s="50">
        <v>59.479799999999997</v>
      </c>
      <c r="G2369" s="50">
        <v>2680.5691000000002</v>
      </c>
      <c r="H2369" s="50">
        <v>48.378100000000003</v>
      </c>
    </row>
    <row r="2370" spans="1:8">
      <c r="A2370" s="50">
        <v>2681.5331999999999</v>
      </c>
      <c r="B2370" s="50">
        <v>28.168199999999999</v>
      </c>
      <c r="C2370" s="50">
        <v>2681.5331999999999</v>
      </c>
      <c r="D2370" s="50">
        <v>61.116100000000003</v>
      </c>
      <c r="E2370" s="50">
        <v>2681.5331999999999</v>
      </c>
      <c r="F2370" s="50">
        <v>59.304299999999998</v>
      </c>
      <c r="G2370" s="50">
        <v>2681.5331999999999</v>
      </c>
      <c r="H2370" s="50">
        <v>48.165700000000001</v>
      </c>
    </row>
    <row r="2371" spans="1:8">
      <c r="A2371" s="50">
        <v>2682.4976000000001</v>
      </c>
      <c r="B2371" s="50">
        <v>28.044</v>
      </c>
      <c r="C2371" s="50">
        <v>2682.4976000000001</v>
      </c>
      <c r="D2371" s="50">
        <v>61.118499999999997</v>
      </c>
      <c r="E2371" s="50">
        <v>2682.4976000000001</v>
      </c>
      <c r="F2371" s="50">
        <v>59.136000000000003</v>
      </c>
      <c r="G2371" s="50">
        <v>2682.4976000000001</v>
      </c>
      <c r="H2371" s="50">
        <v>47.964199999999998</v>
      </c>
    </row>
    <row r="2372" spans="1:8">
      <c r="A2372" s="50">
        <v>2683.4616999999998</v>
      </c>
      <c r="B2372" s="50">
        <v>27.926600000000001</v>
      </c>
      <c r="C2372" s="50">
        <v>2683.4616999999998</v>
      </c>
      <c r="D2372" s="50">
        <v>61.118000000000002</v>
      </c>
      <c r="E2372" s="50">
        <v>2683.4616999999998</v>
      </c>
      <c r="F2372" s="50">
        <v>58.976599999999998</v>
      </c>
      <c r="G2372" s="50">
        <v>2683.4616999999998</v>
      </c>
      <c r="H2372" s="50">
        <v>47.775799999999997</v>
      </c>
    </row>
    <row r="2373" spans="1:8">
      <c r="A2373" s="50">
        <v>2684.4259999999999</v>
      </c>
      <c r="B2373" s="50">
        <v>27.816700000000001</v>
      </c>
      <c r="C2373" s="50">
        <v>2684.4259999999999</v>
      </c>
      <c r="D2373" s="50">
        <v>61.114199999999997</v>
      </c>
      <c r="E2373" s="50">
        <v>2684.4259999999999</v>
      </c>
      <c r="F2373" s="50">
        <v>58.827100000000002</v>
      </c>
      <c r="G2373" s="50">
        <v>2684.4259999999999</v>
      </c>
      <c r="H2373" s="50">
        <v>47.601599999999998</v>
      </c>
    </row>
    <row r="2374" spans="1:8">
      <c r="A2374" s="50">
        <v>2685.3901000000001</v>
      </c>
      <c r="B2374" s="50">
        <v>27.7148</v>
      </c>
      <c r="C2374" s="50">
        <v>2685.3901000000001</v>
      </c>
      <c r="D2374" s="50">
        <v>61.107199999999999</v>
      </c>
      <c r="E2374" s="50">
        <v>2685.3901000000001</v>
      </c>
      <c r="F2374" s="50">
        <v>58.688200000000002</v>
      </c>
      <c r="G2374" s="50">
        <v>2685.3901000000001</v>
      </c>
      <c r="H2374" s="50">
        <v>47.442300000000003</v>
      </c>
    </row>
    <row r="2375" spans="1:8">
      <c r="A2375" s="50">
        <v>2686.3544999999999</v>
      </c>
      <c r="B2375" s="50">
        <v>27.621099999999998</v>
      </c>
      <c r="C2375" s="50">
        <v>2686.3544999999999</v>
      </c>
      <c r="D2375" s="50">
        <v>61.097099999999998</v>
      </c>
      <c r="E2375" s="50">
        <v>2686.3544999999999</v>
      </c>
      <c r="F2375" s="50">
        <v>58.56</v>
      </c>
      <c r="G2375" s="50">
        <v>2686.3544999999999</v>
      </c>
      <c r="H2375" s="50">
        <v>47.297699999999999</v>
      </c>
    </row>
    <row r="2376" spans="1:8">
      <c r="A2376" s="50">
        <v>2687.3186000000001</v>
      </c>
      <c r="B2376" s="50">
        <v>27.535799999999998</v>
      </c>
      <c r="C2376" s="50">
        <v>2687.3186000000001</v>
      </c>
      <c r="D2376" s="50">
        <v>61.084000000000003</v>
      </c>
      <c r="E2376" s="50">
        <v>2687.3186000000001</v>
      </c>
      <c r="F2376" s="50">
        <v>58.442100000000003</v>
      </c>
      <c r="G2376" s="50">
        <v>2687.3186000000001</v>
      </c>
      <c r="H2376" s="50">
        <v>47.167200000000001</v>
      </c>
    </row>
    <row r="2377" spans="1:8">
      <c r="A2377" s="50">
        <v>2688.2829999999999</v>
      </c>
      <c r="B2377" s="50">
        <v>27.458400000000001</v>
      </c>
      <c r="C2377" s="50">
        <v>2688.2829999999999</v>
      </c>
      <c r="D2377" s="50">
        <v>61.068199999999997</v>
      </c>
      <c r="E2377" s="50">
        <v>2688.2829999999999</v>
      </c>
      <c r="F2377" s="50">
        <v>58.3337</v>
      </c>
      <c r="G2377" s="50">
        <v>2688.2829999999999</v>
      </c>
      <c r="H2377" s="50">
        <v>47.049500000000002</v>
      </c>
    </row>
    <row r="2378" spans="1:8">
      <c r="A2378" s="50">
        <v>2689.2471</v>
      </c>
      <c r="B2378" s="50">
        <v>27.387899999999998</v>
      </c>
      <c r="C2378" s="50">
        <v>2689.2471</v>
      </c>
      <c r="D2378" s="50">
        <v>61.05</v>
      </c>
      <c r="E2378" s="50">
        <v>2689.2471</v>
      </c>
      <c r="F2378" s="50">
        <v>58.233499999999999</v>
      </c>
      <c r="G2378" s="50">
        <v>2689.2471</v>
      </c>
      <c r="H2378" s="50">
        <v>46.943100000000001</v>
      </c>
    </row>
    <row r="2379" spans="1:8">
      <c r="A2379" s="50">
        <v>2690.2114000000001</v>
      </c>
      <c r="B2379" s="50">
        <v>27.322900000000001</v>
      </c>
      <c r="C2379" s="50">
        <v>2690.2114000000001</v>
      </c>
      <c r="D2379" s="50">
        <v>61.029899999999998</v>
      </c>
      <c r="E2379" s="50">
        <v>2690.2114000000001</v>
      </c>
      <c r="F2379" s="50">
        <v>58.139899999999997</v>
      </c>
      <c r="G2379" s="50">
        <v>2690.2114000000001</v>
      </c>
      <c r="H2379" s="50">
        <v>46.845700000000001</v>
      </c>
    </row>
    <row r="2380" spans="1:8">
      <c r="A2380" s="50">
        <v>2691.1754999999998</v>
      </c>
      <c r="B2380" s="50">
        <v>27.261900000000001</v>
      </c>
      <c r="C2380" s="50">
        <v>2691.1754999999998</v>
      </c>
      <c r="D2380" s="50">
        <v>61.008099999999999</v>
      </c>
      <c r="E2380" s="50">
        <v>2691.1754999999998</v>
      </c>
      <c r="F2380" s="50">
        <v>58.051299999999998</v>
      </c>
      <c r="G2380" s="50">
        <v>2691.1754999999998</v>
      </c>
      <c r="H2380" s="50">
        <v>46.754800000000003</v>
      </c>
    </row>
    <row r="2381" spans="1:8">
      <c r="A2381" s="50">
        <v>2692.1399000000001</v>
      </c>
      <c r="B2381" s="50">
        <v>27.203800000000001</v>
      </c>
      <c r="C2381" s="50">
        <v>2692.1399000000001</v>
      </c>
      <c r="D2381" s="50">
        <v>60.985100000000003</v>
      </c>
      <c r="E2381" s="50">
        <v>2692.1399000000001</v>
      </c>
      <c r="F2381" s="50">
        <v>57.965699999999998</v>
      </c>
      <c r="G2381" s="50">
        <v>2692.1399000000001</v>
      </c>
      <c r="H2381" s="50">
        <v>46.667900000000003</v>
      </c>
    </row>
    <row r="2382" spans="1:8">
      <c r="A2382" s="50">
        <v>2693.1039999999998</v>
      </c>
      <c r="B2382" s="50">
        <v>27.147600000000001</v>
      </c>
      <c r="C2382" s="50">
        <v>2693.1039999999998</v>
      </c>
      <c r="D2382" s="50">
        <v>60.960900000000002</v>
      </c>
      <c r="E2382" s="50">
        <v>2693.1039999999998</v>
      </c>
      <c r="F2382" s="50">
        <v>57.881599999999999</v>
      </c>
      <c r="G2382" s="50">
        <v>2693.1039999999998</v>
      </c>
      <c r="H2382" s="50">
        <v>46.582799999999999</v>
      </c>
    </row>
    <row r="2383" spans="1:8">
      <c r="A2383" s="50">
        <v>2694.0684000000001</v>
      </c>
      <c r="B2383" s="50">
        <v>27.092700000000001</v>
      </c>
      <c r="C2383" s="50">
        <v>2694.0684000000001</v>
      </c>
      <c r="D2383" s="50">
        <v>60.935400000000001</v>
      </c>
      <c r="E2383" s="50">
        <v>2694.0684000000001</v>
      </c>
      <c r="F2383" s="50">
        <v>57.797699999999999</v>
      </c>
      <c r="G2383" s="50">
        <v>2694.0684000000001</v>
      </c>
      <c r="H2383" s="50">
        <v>46.497999999999998</v>
      </c>
    </row>
    <row r="2384" spans="1:8">
      <c r="A2384" s="50">
        <v>2695.0324999999998</v>
      </c>
      <c r="B2384" s="50">
        <v>27.038799999999998</v>
      </c>
      <c r="C2384" s="50">
        <v>2695.0324999999998</v>
      </c>
      <c r="D2384" s="50">
        <v>60.908499999999997</v>
      </c>
      <c r="E2384" s="50">
        <v>2695.0324999999998</v>
      </c>
      <c r="F2384" s="50">
        <v>57.713099999999997</v>
      </c>
      <c r="G2384" s="50">
        <v>2695.0324999999998</v>
      </c>
      <c r="H2384" s="50">
        <v>46.412599999999998</v>
      </c>
    </row>
    <row r="2385" spans="1:8">
      <c r="A2385" s="50">
        <v>2695.9967999999999</v>
      </c>
      <c r="B2385" s="50">
        <v>26.9861</v>
      </c>
      <c r="C2385" s="50">
        <v>2695.9967999999999</v>
      </c>
      <c r="D2385" s="50">
        <v>60.879800000000003</v>
      </c>
      <c r="E2385" s="50">
        <v>2695.9967999999999</v>
      </c>
      <c r="F2385" s="50">
        <v>57.627800000000001</v>
      </c>
      <c r="G2385" s="50">
        <v>2695.9967999999999</v>
      </c>
      <c r="H2385" s="50">
        <v>46.326799999999999</v>
      </c>
    </row>
    <row r="2386" spans="1:8">
      <c r="A2386" s="50">
        <v>2696.9609</v>
      </c>
      <c r="B2386" s="50">
        <v>26.934799999999999</v>
      </c>
      <c r="C2386" s="50">
        <v>2696.9609</v>
      </c>
      <c r="D2386" s="50">
        <v>60.849299999999999</v>
      </c>
      <c r="E2386" s="50">
        <v>2696.9609</v>
      </c>
      <c r="F2386" s="50">
        <v>57.542499999999997</v>
      </c>
      <c r="G2386" s="50">
        <v>2696.9609</v>
      </c>
      <c r="H2386" s="50">
        <v>46.241599999999998</v>
      </c>
    </row>
    <row r="2387" spans="1:8">
      <c r="A2387" s="50">
        <v>2697.9252999999999</v>
      </c>
      <c r="B2387" s="50">
        <v>26.8857</v>
      </c>
      <c r="C2387" s="50">
        <v>2697.9252999999999</v>
      </c>
      <c r="D2387" s="50">
        <v>60.817100000000003</v>
      </c>
      <c r="E2387" s="50">
        <v>2697.9252999999999</v>
      </c>
      <c r="F2387" s="50">
        <v>57.458399999999997</v>
      </c>
      <c r="G2387" s="50">
        <v>2697.9252999999999</v>
      </c>
      <c r="H2387" s="50">
        <v>46.158700000000003</v>
      </c>
    </row>
    <row r="2388" spans="1:8">
      <c r="A2388" s="50">
        <v>2698.8894</v>
      </c>
      <c r="B2388" s="50">
        <v>26.8399</v>
      </c>
      <c r="C2388" s="50">
        <v>2698.8894</v>
      </c>
      <c r="D2388" s="50">
        <v>60.783299999999997</v>
      </c>
      <c r="E2388" s="50">
        <v>2698.8894</v>
      </c>
      <c r="F2388" s="50">
        <v>57.377299999999998</v>
      </c>
      <c r="G2388" s="50">
        <v>2698.8894</v>
      </c>
      <c r="H2388" s="50">
        <v>46.080300000000001</v>
      </c>
    </row>
    <row r="2389" spans="1:8">
      <c r="A2389" s="50">
        <v>2699.8537999999999</v>
      </c>
      <c r="B2389" s="50">
        <v>26.799099999999999</v>
      </c>
      <c r="C2389" s="50">
        <v>2699.8537999999999</v>
      </c>
      <c r="D2389" s="50">
        <v>60.747999999999998</v>
      </c>
      <c r="E2389" s="50">
        <v>2699.8537999999999</v>
      </c>
      <c r="F2389" s="50">
        <v>57.301200000000001</v>
      </c>
      <c r="G2389" s="50">
        <v>2699.8537999999999</v>
      </c>
      <c r="H2389" s="50">
        <v>46.008899999999997</v>
      </c>
    </row>
    <row r="2390" spans="1:8">
      <c r="A2390" s="50">
        <v>2700.8179</v>
      </c>
      <c r="B2390" s="50">
        <v>26.7651</v>
      </c>
      <c r="C2390" s="50">
        <v>2700.8179</v>
      </c>
      <c r="D2390" s="50">
        <v>60.710999999999999</v>
      </c>
      <c r="E2390" s="50">
        <v>2700.8179</v>
      </c>
      <c r="F2390" s="50">
        <v>57.232300000000002</v>
      </c>
      <c r="G2390" s="50">
        <v>2700.8179</v>
      </c>
      <c r="H2390" s="50">
        <v>45.947000000000003</v>
      </c>
    </row>
    <row r="2391" spans="1:8">
      <c r="A2391" s="50">
        <v>2701.7822000000001</v>
      </c>
      <c r="B2391" s="50">
        <v>26.739699999999999</v>
      </c>
      <c r="C2391" s="50">
        <v>2701.7822000000001</v>
      </c>
      <c r="D2391" s="50">
        <v>60.671900000000001</v>
      </c>
      <c r="E2391" s="50">
        <v>2701.7822000000001</v>
      </c>
      <c r="F2391" s="50">
        <v>57.172699999999999</v>
      </c>
      <c r="G2391" s="50">
        <v>2701.7822000000001</v>
      </c>
      <c r="H2391" s="50">
        <v>45.897399999999998</v>
      </c>
    </row>
    <row r="2392" spans="1:8">
      <c r="A2392" s="50">
        <v>2702.7462999999998</v>
      </c>
      <c r="B2392" s="50">
        <v>26.724299999999999</v>
      </c>
      <c r="C2392" s="50">
        <v>2702.7462999999998</v>
      </c>
      <c r="D2392" s="50">
        <v>60.630299999999998</v>
      </c>
      <c r="E2392" s="50">
        <v>2702.7462999999998</v>
      </c>
      <c r="F2392" s="50">
        <v>57.124299999999998</v>
      </c>
      <c r="G2392" s="50">
        <v>2702.7462999999998</v>
      </c>
      <c r="H2392" s="50">
        <v>45.8626</v>
      </c>
    </row>
    <row r="2393" spans="1:8">
      <c r="A2393" s="50">
        <v>2703.7107000000001</v>
      </c>
      <c r="B2393" s="50">
        <v>26.720199999999998</v>
      </c>
      <c r="C2393" s="50">
        <v>2703.7107000000001</v>
      </c>
      <c r="D2393" s="50">
        <v>60.585700000000003</v>
      </c>
      <c r="E2393" s="50">
        <v>2703.7107000000001</v>
      </c>
      <c r="F2393" s="50">
        <v>57.089100000000002</v>
      </c>
      <c r="G2393" s="50">
        <v>2703.7107000000001</v>
      </c>
      <c r="H2393" s="50">
        <v>45.844700000000003</v>
      </c>
    </row>
    <row r="2394" spans="1:8">
      <c r="A2394" s="50">
        <v>2704.6747999999998</v>
      </c>
      <c r="B2394" s="50">
        <v>26.728300000000001</v>
      </c>
      <c r="C2394" s="50">
        <v>2704.6747999999998</v>
      </c>
      <c r="D2394" s="50">
        <v>60.537999999999997</v>
      </c>
      <c r="E2394" s="50">
        <v>2704.6747999999998</v>
      </c>
      <c r="F2394" s="50">
        <v>57.068399999999997</v>
      </c>
      <c r="G2394" s="50">
        <v>2704.6747999999998</v>
      </c>
      <c r="H2394" s="50">
        <v>45.845500000000001</v>
      </c>
    </row>
    <row r="2395" spans="1:8">
      <c r="A2395" s="50">
        <v>2705.6392000000001</v>
      </c>
      <c r="B2395" s="50">
        <v>26.749199999999998</v>
      </c>
      <c r="C2395" s="50">
        <v>2705.6392000000001</v>
      </c>
      <c r="D2395" s="50">
        <v>60.487400000000001</v>
      </c>
      <c r="E2395" s="50">
        <v>2705.6392000000001</v>
      </c>
      <c r="F2395" s="50">
        <v>57.063499999999998</v>
      </c>
      <c r="G2395" s="50">
        <v>2705.6392000000001</v>
      </c>
      <c r="H2395" s="50">
        <v>45.866100000000003</v>
      </c>
    </row>
    <row r="2396" spans="1:8">
      <c r="A2396" s="50">
        <v>2706.6033000000002</v>
      </c>
      <c r="B2396" s="50">
        <v>26.783200000000001</v>
      </c>
      <c r="C2396" s="50">
        <v>2706.6033000000002</v>
      </c>
      <c r="D2396" s="50">
        <v>60.4343</v>
      </c>
      <c r="E2396" s="50">
        <v>2706.6033000000002</v>
      </c>
      <c r="F2396" s="50">
        <v>57.0747</v>
      </c>
      <c r="G2396" s="50">
        <v>2706.6033000000002</v>
      </c>
      <c r="H2396" s="50">
        <v>45.906799999999997</v>
      </c>
    </row>
    <row r="2397" spans="1:8">
      <c r="A2397" s="50">
        <v>2707.5675999999999</v>
      </c>
      <c r="B2397" s="50">
        <v>26.830500000000001</v>
      </c>
      <c r="C2397" s="50">
        <v>2707.5675999999999</v>
      </c>
      <c r="D2397" s="50">
        <v>60.379399999999997</v>
      </c>
      <c r="E2397" s="50">
        <v>2707.5675999999999</v>
      </c>
      <c r="F2397" s="50">
        <v>57.1021</v>
      </c>
      <c r="G2397" s="50">
        <v>2707.5675999999999</v>
      </c>
      <c r="H2397" s="50">
        <v>45.967199999999998</v>
      </c>
    </row>
    <row r="2398" spans="1:8">
      <c r="A2398" s="50">
        <v>2708.5317</v>
      </c>
      <c r="B2398" s="50">
        <v>26.8904</v>
      </c>
      <c r="C2398" s="50">
        <v>2708.5317</v>
      </c>
      <c r="D2398" s="50">
        <v>60.323799999999999</v>
      </c>
      <c r="E2398" s="50">
        <v>2708.5317</v>
      </c>
      <c r="F2398" s="50">
        <v>57.1449</v>
      </c>
      <c r="G2398" s="50">
        <v>2708.5317</v>
      </c>
      <c r="H2398" s="50">
        <v>46.045999999999999</v>
      </c>
    </row>
    <row r="2399" spans="1:8">
      <c r="A2399" s="50">
        <v>2709.4960999999998</v>
      </c>
      <c r="B2399" s="50">
        <v>26.9618</v>
      </c>
      <c r="C2399" s="50">
        <v>2709.4960999999998</v>
      </c>
      <c r="D2399" s="50">
        <v>60.268500000000003</v>
      </c>
      <c r="E2399" s="50">
        <v>2709.4960999999998</v>
      </c>
      <c r="F2399" s="50">
        <v>57.201999999999998</v>
      </c>
      <c r="G2399" s="50">
        <v>2709.4960999999998</v>
      </c>
      <c r="H2399" s="50">
        <v>46.141500000000001</v>
      </c>
    </row>
    <row r="2400" spans="1:8">
      <c r="A2400" s="50">
        <v>2710.4602</v>
      </c>
      <c r="B2400" s="50">
        <v>27.0427</v>
      </c>
      <c r="C2400" s="50">
        <v>2710.4602</v>
      </c>
      <c r="D2400" s="50">
        <v>60.214799999999997</v>
      </c>
      <c r="E2400" s="50">
        <v>2710.4602</v>
      </c>
      <c r="F2400" s="50">
        <v>57.271500000000003</v>
      </c>
      <c r="G2400" s="50">
        <v>2710.4602</v>
      </c>
      <c r="H2400" s="50">
        <v>46.2515</v>
      </c>
    </row>
    <row r="2401" spans="1:8">
      <c r="A2401" s="50">
        <v>2711.4245999999998</v>
      </c>
      <c r="B2401" s="50">
        <v>27.1311</v>
      </c>
      <c r="C2401" s="50">
        <v>2711.4245999999998</v>
      </c>
      <c r="D2401" s="50">
        <v>60.164099999999998</v>
      </c>
      <c r="E2401" s="50">
        <v>2711.4245999999998</v>
      </c>
      <c r="F2401" s="50">
        <v>57.351599999999998</v>
      </c>
      <c r="G2401" s="50">
        <v>2711.4245999999998</v>
      </c>
      <c r="H2401" s="50">
        <v>46.3735</v>
      </c>
    </row>
    <row r="2402" spans="1:8">
      <c r="A2402" s="50">
        <v>2712.3887</v>
      </c>
      <c r="B2402" s="50">
        <v>27.224599999999999</v>
      </c>
      <c r="C2402" s="50">
        <v>2712.3887</v>
      </c>
      <c r="D2402" s="50">
        <v>60.117600000000003</v>
      </c>
      <c r="E2402" s="50">
        <v>2712.3887</v>
      </c>
      <c r="F2402" s="50">
        <v>57.44</v>
      </c>
      <c r="G2402" s="50">
        <v>2712.3887</v>
      </c>
      <c r="H2402" s="50">
        <v>46.504899999999999</v>
      </c>
    </row>
    <row r="2403" spans="1:8">
      <c r="A2403" s="50">
        <v>2713.3530000000001</v>
      </c>
      <c r="B2403" s="50">
        <v>27.321400000000001</v>
      </c>
      <c r="C2403" s="50">
        <v>2713.3530000000001</v>
      </c>
      <c r="D2403" s="50">
        <v>60.076500000000003</v>
      </c>
      <c r="E2403" s="50">
        <v>2713.3530000000001</v>
      </c>
      <c r="F2403" s="50">
        <v>57.534599999999998</v>
      </c>
      <c r="G2403" s="50">
        <v>2713.3530000000001</v>
      </c>
      <c r="H2403" s="50">
        <v>46.642899999999997</v>
      </c>
    </row>
    <row r="2404" spans="1:8">
      <c r="A2404" s="50">
        <v>2714.3171000000002</v>
      </c>
      <c r="B2404" s="50">
        <v>27.419699999999999</v>
      </c>
      <c r="C2404" s="50">
        <v>2714.3171000000002</v>
      </c>
      <c r="D2404" s="50">
        <v>60.042000000000002</v>
      </c>
      <c r="E2404" s="50">
        <v>2714.3171000000002</v>
      </c>
      <c r="F2404" s="50">
        <v>57.633499999999998</v>
      </c>
      <c r="G2404" s="50">
        <v>2714.3171000000002</v>
      </c>
      <c r="H2404" s="50">
        <v>46.784700000000001</v>
      </c>
    </row>
    <row r="2405" spans="1:8">
      <c r="A2405" s="50">
        <v>2715.2815000000001</v>
      </c>
      <c r="B2405" s="50">
        <v>27.518000000000001</v>
      </c>
      <c r="C2405" s="50">
        <v>2715.2815000000001</v>
      </c>
      <c r="D2405" s="50">
        <v>60.014899999999997</v>
      </c>
      <c r="E2405" s="50">
        <v>2715.2815000000001</v>
      </c>
      <c r="F2405" s="50">
        <v>57.734699999999997</v>
      </c>
      <c r="G2405" s="50">
        <v>2715.2815000000001</v>
      </c>
      <c r="H2405" s="50">
        <v>46.927799999999998</v>
      </c>
    </row>
    <row r="2406" spans="1:8">
      <c r="A2406" s="50">
        <v>2716.2456000000002</v>
      </c>
      <c r="B2406" s="50">
        <v>27.615100000000002</v>
      </c>
      <c r="C2406" s="50">
        <v>2716.2456000000002</v>
      </c>
      <c r="D2406" s="50">
        <v>59.996000000000002</v>
      </c>
      <c r="E2406" s="50">
        <v>2716.2456000000002</v>
      </c>
      <c r="F2406" s="50">
        <v>57.8369</v>
      </c>
      <c r="G2406" s="50">
        <v>2716.2456000000002</v>
      </c>
      <c r="H2406" s="50">
        <v>47.070099999999996</v>
      </c>
    </row>
    <row r="2407" spans="1:8">
      <c r="A2407" s="50">
        <v>2717.21</v>
      </c>
      <c r="B2407" s="50">
        <v>27.709599999999998</v>
      </c>
      <c r="C2407" s="50">
        <v>2717.21</v>
      </c>
      <c r="D2407" s="50">
        <v>59.985399999999998</v>
      </c>
      <c r="E2407" s="50">
        <v>2717.21</v>
      </c>
      <c r="F2407" s="50">
        <v>57.938800000000001</v>
      </c>
      <c r="G2407" s="50">
        <v>2717.21</v>
      </c>
      <c r="H2407" s="50">
        <v>47.209600000000002</v>
      </c>
    </row>
    <row r="2408" spans="1:8">
      <c r="A2408" s="50">
        <v>2718.1741000000002</v>
      </c>
      <c r="B2408" s="50">
        <v>27.8004</v>
      </c>
      <c r="C2408" s="50">
        <v>2718.1741000000002</v>
      </c>
      <c r="D2408" s="50">
        <v>59.982900000000001</v>
      </c>
      <c r="E2408" s="50">
        <v>2718.1741000000002</v>
      </c>
      <c r="F2408" s="50">
        <v>58.039099999999998</v>
      </c>
      <c r="G2408" s="50">
        <v>2718.1741000000002</v>
      </c>
      <c r="H2408" s="50">
        <v>47.345199999999998</v>
      </c>
    </row>
    <row r="2409" spans="1:8">
      <c r="A2409" s="50">
        <v>2719.1383999999998</v>
      </c>
      <c r="B2409" s="50">
        <v>27.886900000000001</v>
      </c>
      <c r="C2409" s="50">
        <v>2719.1383999999998</v>
      </c>
      <c r="D2409" s="50">
        <v>59.987499999999997</v>
      </c>
      <c r="E2409" s="50">
        <v>2719.1383999999998</v>
      </c>
      <c r="F2409" s="50">
        <v>58.137</v>
      </c>
      <c r="G2409" s="50">
        <v>2719.1383999999998</v>
      </c>
      <c r="H2409" s="50">
        <v>47.4758</v>
      </c>
    </row>
    <row r="2410" spans="1:8">
      <c r="A2410" s="50">
        <v>2720.1025</v>
      </c>
      <c r="B2410" s="50">
        <v>27.968499999999999</v>
      </c>
      <c r="C2410" s="50">
        <v>2720.1025</v>
      </c>
      <c r="D2410" s="50">
        <v>59.998100000000001</v>
      </c>
      <c r="E2410" s="50">
        <v>2720.1025</v>
      </c>
      <c r="F2410" s="50">
        <v>58.231499999999997</v>
      </c>
      <c r="G2410" s="50">
        <v>2720.1025</v>
      </c>
      <c r="H2410" s="50">
        <v>47.600499999999997</v>
      </c>
    </row>
    <row r="2411" spans="1:8">
      <c r="A2411" s="50">
        <v>2721.0668999999998</v>
      </c>
      <c r="B2411" s="50">
        <v>28.045200000000001</v>
      </c>
      <c r="C2411" s="50">
        <v>2721.0668999999998</v>
      </c>
      <c r="D2411" s="50">
        <v>60.013300000000001</v>
      </c>
      <c r="E2411" s="50">
        <v>2721.0668999999998</v>
      </c>
      <c r="F2411" s="50">
        <v>58.321800000000003</v>
      </c>
      <c r="G2411" s="50">
        <v>2721.0668999999998</v>
      </c>
      <c r="H2411" s="50">
        <v>47.718600000000002</v>
      </c>
    </row>
    <row r="2412" spans="1:8">
      <c r="A2412" s="50">
        <v>2722.0309999999999</v>
      </c>
      <c r="B2412" s="50">
        <v>28.1173</v>
      </c>
      <c r="C2412" s="50">
        <v>2722.0309999999999</v>
      </c>
      <c r="D2412" s="50">
        <v>60.031500000000001</v>
      </c>
      <c r="E2412" s="50">
        <v>2722.0309999999999</v>
      </c>
      <c r="F2412" s="50">
        <v>58.4071</v>
      </c>
      <c r="G2412" s="50">
        <v>2722.0309999999999</v>
      </c>
      <c r="H2412" s="50">
        <v>47.828899999999997</v>
      </c>
    </row>
    <row r="2413" spans="1:8">
      <c r="A2413" s="50">
        <v>2722.9953999999998</v>
      </c>
      <c r="B2413" s="50">
        <v>28.184699999999999</v>
      </c>
      <c r="C2413" s="50">
        <v>2722.9953999999998</v>
      </c>
      <c r="D2413" s="50">
        <v>60.051400000000001</v>
      </c>
      <c r="E2413" s="50">
        <v>2722.9953999999998</v>
      </c>
      <c r="F2413" s="50">
        <v>58.486400000000003</v>
      </c>
      <c r="G2413" s="50">
        <v>2722.9953999999998</v>
      </c>
      <c r="H2413" s="50">
        <v>47.930700000000002</v>
      </c>
    </row>
    <row r="2414" spans="1:8">
      <c r="A2414" s="50">
        <v>2723.9594999999999</v>
      </c>
      <c r="B2414" s="50">
        <v>28.247399999999999</v>
      </c>
      <c r="C2414" s="50">
        <v>2723.9594999999999</v>
      </c>
      <c r="D2414" s="50">
        <v>60.071800000000003</v>
      </c>
      <c r="E2414" s="50">
        <v>2723.9594999999999</v>
      </c>
      <c r="F2414" s="50">
        <v>58.558900000000001</v>
      </c>
      <c r="G2414" s="50">
        <v>2723.9594999999999</v>
      </c>
      <c r="H2414" s="50">
        <v>48.023000000000003</v>
      </c>
    </row>
    <row r="2415" spans="1:8">
      <c r="A2415" s="50">
        <v>2724.9238</v>
      </c>
      <c r="B2415" s="50">
        <v>28.305</v>
      </c>
      <c r="C2415" s="50">
        <v>2724.9238</v>
      </c>
      <c r="D2415" s="50">
        <v>60.091799999999999</v>
      </c>
      <c r="E2415" s="50">
        <v>2724.9238</v>
      </c>
      <c r="F2415" s="50">
        <v>58.623800000000003</v>
      </c>
      <c r="G2415" s="50">
        <v>2724.9238</v>
      </c>
      <c r="H2415" s="50">
        <v>48.105200000000004</v>
      </c>
    </row>
    <row r="2416" spans="1:8">
      <c r="A2416" s="50">
        <v>2725.8879000000002</v>
      </c>
      <c r="B2416" s="50">
        <v>28.356999999999999</v>
      </c>
      <c r="C2416" s="50">
        <v>2725.8879000000002</v>
      </c>
      <c r="D2416" s="50">
        <v>60.110799999999998</v>
      </c>
      <c r="E2416" s="50">
        <v>2725.8879000000002</v>
      </c>
      <c r="F2416" s="50">
        <v>58.680599999999998</v>
      </c>
      <c r="G2416" s="50">
        <v>2725.8879000000002</v>
      </c>
      <c r="H2416" s="50">
        <v>48.177100000000003</v>
      </c>
    </row>
    <row r="2417" spans="1:8">
      <c r="A2417" s="50">
        <v>2726.8523</v>
      </c>
      <c r="B2417" s="50">
        <v>28.403300000000002</v>
      </c>
      <c r="C2417" s="50">
        <v>2726.8523</v>
      </c>
      <c r="D2417" s="50">
        <v>60.128500000000003</v>
      </c>
      <c r="E2417" s="50">
        <v>2726.8523</v>
      </c>
      <c r="F2417" s="50">
        <v>58.728999999999999</v>
      </c>
      <c r="G2417" s="50">
        <v>2726.8523</v>
      </c>
      <c r="H2417" s="50">
        <v>48.238500000000002</v>
      </c>
    </row>
    <row r="2418" spans="1:8">
      <c r="A2418" s="50">
        <v>2727.8164000000002</v>
      </c>
      <c r="B2418" s="50">
        <v>28.4437</v>
      </c>
      <c r="C2418" s="50">
        <v>2727.8164000000002</v>
      </c>
      <c r="D2418" s="50">
        <v>60.1449</v>
      </c>
      <c r="E2418" s="50">
        <v>2727.8164000000002</v>
      </c>
      <c r="F2418" s="50">
        <v>58.768900000000002</v>
      </c>
      <c r="G2418" s="50">
        <v>2727.8164000000002</v>
      </c>
      <c r="H2418" s="50">
        <v>48.2896</v>
      </c>
    </row>
    <row r="2419" spans="1:8">
      <c r="A2419" s="50">
        <v>2728.7808</v>
      </c>
      <c r="B2419" s="50">
        <v>28.478200000000001</v>
      </c>
      <c r="C2419" s="50">
        <v>2728.7808</v>
      </c>
      <c r="D2419" s="50">
        <v>60.160299999999999</v>
      </c>
      <c r="E2419" s="50">
        <v>2728.7808</v>
      </c>
      <c r="F2419" s="50">
        <v>58.8005</v>
      </c>
      <c r="G2419" s="50">
        <v>2728.7808</v>
      </c>
      <c r="H2419" s="50">
        <v>48.330199999999998</v>
      </c>
    </row>
    <row r="2420" spans="1:8">
      <c r="A2420" s="50">
        <v>2729.7449000000001</v>
      </c>
      <c r="B2420" s="50">
        <v>28.506699999999999</v>
      </c>
      <c r="C2420" s="50">
        <v>2729.7449000000001</v>
      </c>
      <c r="D2420" s="50">
        <v>60.1751</v>
      </c>
      <c r="E2420" s="50">
        <v>2729.7449000000001</v>
      </c>
      <c r="F2420" s="50">
        <v>58.824100000000001</v>
      </c>
      <c r="G2420" s="50">
        <v>2729.7449000000001</v>
      </c>
      <c r="H2420" s="50">
        <v>48.360500000000002</v>
      </c>
    </row>
    <row r="2421" spans="1:8">
      <c r="A2421" s="50">
        <v>2730.7091999999998</v>
      </c>
      <c r="B2421" s="50">
        <v>28.529399999999999</v>
      </c>
      <c r="C2421" s="50">
        <v>2730.7091999999998</v>
      </c>
      <c r="D2421" s="50">
        <v>60.189700000000002</v>
      </c>
      <c r="E2421" s="50">
        <v>2730.7091999999998</v>
      </c>
      <c r="F2421" s="50">
        <v>58.8401</v>
      </c>
      <c r="G2421" s="50">
        <v>2730.7091999999998</v>
      </c>
      <c r="H2421" s="50">
        <v>48.380299999999998</v>
      </c>
    </row>
    <row r="2422" spans="1:8">
      <c r="A2422" s="50">
        <v>2731.6732999999999</v>
      </c>
      <c r="B2422" s="50">
        <v>28.546399999999998</v>
      </c>
      <c r="C2422" s="50">
        <v>2731.6732999999999</v>
      </c>
      <c r="D2422" s="50">
        <v>60.204500000000003</v>
      </c>
      <c r="E2422" s="50">
        <v>2731.6732999999999</v>
      </c>
      <c r="F2422" s="50">
        <v>58.848999999999997</v>
      </c>
      <c r="G2422" s="50">
        <v>2731.6732999999999</v>
      </c>
      <c r="H2422" s="50">
        <v>48.389800000000001</v>
      </c>
    </row>
    <row r="2423" spans="1:8">
      <c r="A2423" s="50">
        <v>2732.6377000000002</v>
      </c>
      <c r="B2423" s="50">
        <v>28.557700000000001</v>
      </c>
      <c r="C2423" s="50">
        <v>2732.6377000000002</v>
      </c>
      <c r="D2423" s="50">
        <v>60.2194</v>
      </c>
      <c r="E2423" s="50">
        <v>2732.6377000000002</v>
      </c>
      <c r="F2423" s="50">
        <v>58.851100000000002</v>
      </c>
      <c r="G2423" s="50">
        <v>2732.6377000000002</v>
      </c>
      <c r="H2423" s="50">
        <v>48.389299999999999</v>
      </c>
    </row>
    <row r="2424" spans="1:8">
      <c r="A2424" s="50">
        <v>2733.6017999999999</v>
      </c>
      <c r="B2424" s="50">
        <v>28.563400000000001</v>
      </c>
      <c r="C2424" s="50">
        <v>2733.6017999999999</v>
      </c>
      <c r="D2424" s="50">
        <v>60.234200000000001</v>
      </c>
      <c r="E2424" s="50">
        <v>2733.6017999999999</v>
      </c>
      <c r="F2424" s="50">
        <v>58.846600000000002</v>
      </c>
      <c r="G2424" s="50">
        <v>2733.6017999999999</v>
      </c>
      <c r="H2424" s="50">
        <v>48.379100000000001</v>
      </c>
    </row>
    <row r="2425" spans="1:8">
      <c r="A2425" s="50">
        <v>2734.5662000000002</v>
      </c>
      <c r="B2425" s="50">
        <v>28.563800000000001</v>
      </c>
      <c r="C2425" s="50">
        <v>2734.5662000000002</v>
      </c>
      <c r="D2425" s="50">
        <v>60.2485</v>
      </c>
      <c r="E2425" s="50">
        <v>2734.5662000000002</v>
      </c>
      <c r="F2425" s="50">
        <v>58.835900000000002</v>
      </c>
      <c r="G2425" s="50">
        <v>2734.5662000000002</v>
      </c>
      <c r="H2425" s="50">
        <v>48.359699999999997</v>
      </c>
    </row>
    <row r="2426" spans="1:8">
      <c r="A2426" s="50">
        <v>2735.5302999999999</v>
      </c>
      <c r="B2426" s="50">
        <v>28.558700000000002</v>
      </c>
      <c r="C2426" s="50">
        <v>2735.5302999999999</v>
      </c>
      <c r="D2426" s="50">
        <v>60.261600000000001</v>
      </c>
      <c r="E2426" s="50">
        <v>2735.5302999999999</v>
      </c>
      <c r="F2426" s="50">
        <v>58.818899999999999</v>
      </c>
      <c r="G2426" s="50">
        <v>2735.5302999999999</v>
      </c>
      <c r="H2426" s="50">
        <v>48.331299999999999</v>
      </c>
    </row>
    <row r="2427" spans="1:8">
      <c r="A2427" s="50">
        <v>2736.4946</v>
      </c>
      <c r="B2427" s="50">
        <v>28.547999999999998</v>
      </c>
      <c r="C2427" s="50">
        <v>2736.4946</v>
      </c>
      <c r="D2427" s="50">
        <v>60.2729</v>
      </c>
      <c r="E2427" s="50">
        <v>2736.4946</v>
      </c>
      <c r="F2427" s="50">
        <v>58.7958</v>
      </c>
      <c r="G2427" s="50">
        <v>2736.4946</v>
      </c>
      <c r="H2427" s="50">
        <v>48.294400000000003</v>
      </c>
    </row>
    <row r="2428" spans="1:8">
      <c r="A2428" s="50">
        <v>2737.4587000000001</v>
      </c>
      <c r="B2428" s="50">
        <v>28.531500000000001</v>
      </c>
      <c r="C2428" s="50">
        <v>2737.4587000000001</v>
      </c>
      <c r="D2428" s="50">
        <v>60.281700000000001</v>
      </c>
      <c r="E2428" s="50">
        <v>2737.4587000000001</v>
      </c>
      <c r="F2428" s="50">
        <v>58.7667</v>
      </c>
      <c r="G2428" s="50">
        <v>2737.4587000000001</v>
      </c>
      <c r="H2428" s="50">
        <v>48.249400000000001</v>
      </c>
    </row>
    <row r="2429" spans="1:8">
      <c r="A2429" s="50">
        <v>2738.4231</v>
      </c>
      <c r="B2429" s="50">
        <v>28.5092</v>
      </c>
      <c r="C2429" s="50">
        <v>2738.4231</v>
      </c>
      <c r="D2429" s="50">
        <v>60.287500000000001</v>
      </c>
      <c r="E2429" s="50">
        <v>2738.4231</v>
      </c>
      <c r="F2429" s="50">
        <v>58.731499999999997</v>
      </c>
      <c r="G2429" s="50">
        <v>2738.4231</v>
      </c>
      <c r="H2429" s="50">
        <v>48.196399999999997</v>
      </c>
    </row>
    <row r="2430" spans="1:8">
      <c r="A2430" s="50">
        <v>2739.3872000000001</v>
      </c>
      <c r="B2430" s="50">
        <v>28.481000000000002</v>
      </c>
      <c r="C2430" s="50">
        <v>2739.3872000000001</v>
      </c>
      <c r="D2430" s="50">
        <v>60.289700000000003</v>
      </c>
      <c r="E2430" s="50">
        <v>2739.3872000000001</v>
      </c>
      <c r="F2430" s="50">
        <v>58.690399999999997</v>
      </c>
      <c r="G2430" s="50">
        <v>2739.3872000000001</v>
      </c>
      <c r="H2430" s="50">
        <v>48.136000000000003</v>
      </c>
    </row>
    <row r="2431" spans="1:8">
      <c r="A2431" s="50">
        <v>2740.3516</v>
      </c>
      <c r="B2431" s="50">
        <v>28.447299999999998</v>
      </c>
      <c r="C2431" s="50">
        <v>2740.3516</v>
      </c>
      <c r="D2431" s="50">
        <v>60.2883</v>
      </c>
      <c r="E2431" s="50">
        <v>2740.3516</v>
      </c>
      <c r="F2431" s="50">
        <v>58.643300000000004</v>
      </c>
      <c r="G2431" s="50">
        <v>2740.3516</v>
      </c>
      <c r="H2431" s="50">
        <v>48.0685</v>
      </c>
    </row>
    <row r="2432" spans="1:8">
      <c r="A2432" s="50">
        <v>2741.3157000000001</v>
      </c>
      <c r="B2432" s="50">
        <v>28.4086</v>
      </c>
      <c r="C2432" s="50">
        <v>2741.3157000000001</v>
      </c>
      <c r="D2432" s="50">
        <v>60.283200000000001</v>
      </c>
      <c r="E2432" s="50">
        <v>2741.3157000000001</v>
      </c>
      <c r="F2432" s="50">
        <v>58.590299999999999</v>
      </c>
      <c r="G2432" s="50">
        <v>2741.3157000000001</v>
      </c>
      <c r="H2432" s="50">
        <v>47.994500000000002</v>
      </c>
    </row>
    <row r="2433" spans="1:8">
      <c r="A2433" s="50">
        <v>2742.28</v>
      </c>
      <c r="B2433" s="50">
        <v>28.364899999999999</v>
      </c>
      <c r="C2433" s="50">
        <v>2742.28</v>
      </c>
      <c r="D2433" s="50">
        <v>60.274799999999999</v>
      </c>
      <c r="E2433" s="50">
        <v>2742.28</v>
      </c>
      <c r="F2433" s="50">
        <v>58.531500000000001</v>
      </c>
      <c r="G2433" s="50">
        <v>2742.28</v>
      </c>
      <c r="H2433" s="50">
        <v>47.914200000000001</v>
      </c>
    </row>
    <row r="2434" spans="1:8">
      <c r="A2434" s="50">
        <v>2743.2440999999999</v>
      </c>
      <c r="B2434" s="50">
        <v>28.316600000000001</v>
      </c>
      <c r="C2434" s="50">
        <v>2743.2440999999999</v>
      </c>
      <c r="D2434" s="50">
        <v>60.263300000000001</v>
      </c>
      <c r="E2434" s="50">
        <v>2743.2440999999999</v>
      </c>
      <c r="F2434" s="50">
        <v>58.467199999999998</v>
      </c>
      <c r="G2434" s="50">
        <v>2743.2440999999999</v>
      </c>
      <c r="H2434" s="50">
        <v>47.828099999999999</v>
      </c>
    </row>
    <row r="2435" spans="1:8">
      <c r="A2435" s="50">
        <v>2744.2085000000002</v>
      </c>
      <c r="B2435" s="50">
        <v>28.2636</v>
      </c>
      <c r="C2435" s="50">
        <v>2744.2085000000002</v>
      </c>
      <c r="D2435" s="50">
        <v>60.249400000000001</v>
      </c>
      <c r="E2435" s="50">
        <v>2744.2085000000002</v>
      </c>
      <c r="F2435" s="50">
        <v>58.3977</v>
      </c>
      <c r="G2435" s="50">
        <v>2744.2085000000002</v>
      </c>
      <c r="H2435" s="50">
        <v>47.7363</v>
      </c>
    </row>
    <row r="2436" spans="1:8">
      <c r="A2436" s="50">
        <v>2745.1725999999999</v>
      </c>
      <c r="B2436" s="50">
        <v>28.206</v>
      </c>
      <c r="C2436" s="50">
        <v>2745.1725999999999</v>
      </c>
      <c r="D2436" s="50">
        <v>60.233400000000003</v>
      </c>
      <c r="E2436" s="50">
        <v>2745.1725999999999</v>
      </c>
      <c r="F2436" s="50">
        <v>58.323099999999997</v>
      </c>
      <c r="G2436" s="50">
        <v>2745.1725999999999</v>
      </c>
      <c r="H2436" s="50">
        <v>47.6387</v>
      </c>
    </row>
    <row r="2437" spans="1:8">
      <c r="A2437" s="50">
        <v>2746.1370000000002</v>
      </c>
      <c r="B2437" s="50">
        <v>28.143999999999998</v>
      </c>
      <c r="C2437" s="50">
        <v>2746.1370000000002</v>
      </c>
      <c r="D2437" s="50">
        <v>60.215800000000002</v>
      </c>
      <c r="E2437" s="50">
        <v>2746.1370000000002</v>
      </c>
      <c r="F2437" s="50">
        <v>58.243499999999997</v>
      </c>
      <c r="G2437" s="50">
        <v>2746.1370000000002</v>
      </c>
      <c r="H2437" s="50">
        <v>47.535200000000003</v>
      </c>
    </row>
    <row r="2438" spans="1:8">
      <c r="A2438" s="50">
        <v>2747.1010999999999</v>
      </c>
      <c r="B2438" s="50">
        <v>28.0779</v>
      </c>
      <c r="C2438" s="50">
        <v>2747.1010999999999</v>
      </c>
      <c r="D2438" s="50">
        <v>60.197299999999998</v>
      </c>
      <c r="E2438" s="50">
        <v>2747.1010999999999</v>
      </c>
      <c r="F2438" s="50">
        <v>58.158700000000003</v>
      </c>
      <c r="G2438" s="50">
        <v>2747.1010999999999</v>
      </c>
      <c r="H2438" s="50">
        <v>47.425600000000003</v>
      </c>
    </row>
    <row r="2439" spans="1:8">
      <c r="A2439" s="50">
        <v>2748.0654</v>
      </c>
      <c r="B2439" s="50">
        <v>28.007999999999999</v>
      </c>
      <c r="C2439" s="50">
        <v>2748.0654</v>
      </c>
      <c r="D2439" s="50">
        <v>60.1783</v>
      </c>
      <c r="E2439" s="50">
        <v>2748.0654</v>
      </c>
      <c r="F2439" s="50">
        <v>58.0685</v>
      </c>
      <c r="G2439" s="50">
        <v>2748.0654</v>
      </c>
      <c r="H2439" s="50">
        <v>47.3095</v>
      </c>
    </row>
    <row r="2440" spans="1:8">
      <c r="A2440" s="50">
        <v>2749.0295000000001</v>
      </c>
      <c r="B2440" s="50">
        <v>27.934699999999999</v>
      </c>
      <c r="C2440" s="50">
        <v>2749.0295000000001</v>
      </c>
      <c r="D2440" s="50">
        <v>60.159300000000002</v>
      </c>
      <c r="E2440" s="50">
        <v>2749.0295000000001</v>
      </c>
      <c r="F2440" s="50">
        <v>57.9726</v>
      </c>
      <c r="G2440" s="50">
        <v>2749.0295000000001</v>
      </c>
      <c r="H2440" s="50">
        <v>47.186700000000002</v>
      </c>
    </row>
    <row r="2441" spans="1:8">
      <c r="A2441" s="50">
        <v>2749.9938999999999</v>
      </c>
      <c r="B2441" s="50">
        <v>27.857800000000001</v>
      </c>
      <c r="C2441" s="50">
        <v>2749.9938999999999</v>
      </c>
      <c r="D2441" s="50">
        <v>60.140799999999999</v>
      </c>
      <c r="E2441" s="50">
        <v>2749.9938999999999</v>
      </c>
      <c r="F2441" s="50">
        <v>57.870800000000003</v>
      </c>
      <c r="G2441" s="50">
        <v>2749.9938999999999</v>
      </c>
      <c r="H2441" s="50">
        <v>47.056899999999999</v>
      </c>
    </row>
    <row r="2442" spans="1:8">
      <c r="A2442" s="50">
        <v>2750.9580000000001</v>
      </c>
      <c r="B2442" s="50">
        <v>27.777200000000001</v>
      </c>
      <c r="C2442" s="50">
        <v>2750.9580000000001</v>
      </c>
      <c r="D2442" s="50">
        <v>60.122799999999998</v>
      </c>
      <c r="E2442" s="50">
        <v>2750.9580000000001</v>
      </c>
      <c r="F2442" s="50">
        <v>57.763100000000001</v>
      </c>
      <c r="G2442" s="50">
        <v>2750.9580000000001</v>
      </c>
      <c r="H2442" s="50">
        <v>46.92</v>
      </c>
    </row>
    <row r="2443" spans="1:8">
      <c r="A2443" s="50">
        <v>2751.9223999999999</v>
      </c>
      <c r="B2443" s="50">
        <v>27.692799999999998</v>
      </c>
      <c r="C2443" s="50">
        <v>2751.9223999999999</v>
      </c>
      <c r="D2443" s="50">
        <v>60.1053</v>
      </c>
      <c r="E2443" s="50">
        <v>2751.9223999999999</v>
      </c>
      <c r="F2443" s="50">
        <v>57.6494</v>
      </c>
      <c r="G2443" s="50">
        <v>2751.9223999999999</v>
      </c>
      <c r="H2443" s="50">
        <v>46.7761</v>
      </c>
    </row>
    <row r="2444" spans="1:8">
      <c r="A2444" s="50">
        <v>2752.8865000000001</v>
      </c>
      <c r="B2444" s="50">
        <v>27.604700000000001</v>
      </c>
      <c r="C2444" s="50">
        <v>2752.8865000000001</v>
      </c>
      <c r="D2444" s="50">
        <v>60.088200000000001</v>
      </c>
      <c r="E2444" s="50">
        <v>2752.8865000000001</v>
      </c>
      <c r="F2444" s="50">
        <v>57.529699999999998</v>
      </c>
      <c r="G2444" s="50">
        <v>2752.8865000000001</v>
      </c>
      <c r="H2444" s="50">
        <v>46.625500000000002</v>
      </c>
    </row>
    <row r="2445" spans="1:8">
      <c r="A2445" s="50">
        <v>2753.8508000000002</v>
      </c>
      <c r="B2445" s="50">
        <v>27.513400000000001</v>
      </c>
      <c r="C2445" s="50">
        <v>2753.8508000000002</v>
      </c>
      <c r="D2445" s="50">
        <v>60.0717</v>
      </c>
      <c r="E2445" s="50">
        <v>2753.8508000000002</v>
      </c>
      <c r="F2445" s="50">
        <v>57.404400000000003</v>
      </c>
      <c r="G2445" s="50">
        <v>2753.8508000000002</v>
      </c>
      <c r="H2445" s="50">
        <v>46.468899999999998</v>
      </c>
    </row>
    <row r="2446" spans="1:8">
      <c r="A2446" s="50">
        <v>2754.8148999999999</v>
      </c>
      <c r="B2446" s="50">
        <v>27.419599999999999</v>
      </c>
      <c r="C2446" s="50">
        <v>2754.8148999999999</v>
      </c>
      <c r="D2446" s="50">
        <v>60.0563</v>
      </c>
      <c r="E2446" s="50">
        <v>2754.8148999999999</v>
      </c>
      <c r="F2446" s="50">
        <v>57.2742</v>
      </c>
      <c r="G2446" s="50">
        <v>2754.8148999999999</v>
      </c>
      <c r="H2446" s="50">
        <v>46.307699999999997</v>
      </c>
    </row>
    <row r="2447" spans="1:8">
      <c r="A2447" s="50">
        <v>2755.7793000000001</v>
      </c>
      <c r="B2447" s="50">
        <v>27.3245</v>
      </c>
      <c r="C2447" s="50">
        <v>2755.7793000000001</v>
      </c>
      <c r="D2447" s="50">
        <v>60.0426</v>
      </c>
      <c r="E2447" s="50">
        <v>2755.7793000000001</v>
      </c>
      <c r="F2447" s="50">
        <v>57.140099999999997</v>
      </c>
      <c r="G2447" s="50">
        <v>2755.7793000000001</v>
      </c>
      <c r="H2447" s="50">
        <v>46.143099999999997</v>
      </c>
    </row>
    <row r="2448" spans="1:8">
      <c r="A2448" s="50">
        <v>2756.7433999999998</v>
      </c>
      <c r="B2448" s="50">
        <v>27.229199999999999</v>
      </c>
      <c r="C2448" s="50">
        <v>2756.7433999999998</v>
      </c>
      <c r="D2448" s="50">
        <v>60.031399999999998</v>
      </c>
      <c r="E2448" s="50">
        <v>2756.7433999999998</v>
      </c>
      <c r="F2448" s="50">
        <v>57.003500000000003</v>
      </c>
      <c r="G2448" s="50">
        <v>2756.7433999999998</v>
      </c>
      <c r="H2448" s="50">
        <v>45.9771</v>
      </c>
    </row>
    <row r="2449" spans="1:8">
      <c r="A2449" s="50">
        <v>2757.7078000000001</v>
      </c>
      <c r="B2449" s="50">
        <v>27.134899999999998</v>
      </c>
      <c r="C2449" s="50">
        <v>2757.7078000000001</v>
      </c>
      <c r="D2449" s="50">
        <v>60.023299999999999</v>
      </c>
      <c r="E2449" s="50">
        <v>2757.7078000000001</v>
      </c>
      <c r="F2449" s="50">
        <v>56.865699999999997</v>
      </c>
      <c r="G2449" s="50">
        <v>2757.7078000000001</v>
      </c>
      <c r="H2449" s="50">
        <v>45.811399999999999</v>
      </c>
    </row>
    <row r="2450" spans="1:8">
      <c r="A2450" s="50">
        <v>2758.6718999999998</v>
      </c>
      <c r="B2450" s="50">
        <v>27.042400000000001</v>
      </c>
      <c r="C2450" s="50">
        <v>2758.6718999999998</v>
      </c>
      <c r="D2450" s="50">
        <v>60.018099999999997</v>
      </c>
      <c r="E2450" s="50">
        <v>2758.6718999999998</v>
      </c>
      <c r="F2450" s="50">
        <v>56.728200000000001</v>
      </c>
      <c r="G2450" s="50">
        <v>2758.6718999999998</v>
      </c>
      <c r="H2450" s="50">
        <v>45.647599999999997</v>
      </c>
    </row>
    <row r="2451" spans="1:8">
      <c r="A2451" s="50">
        <v>2759.6361999999999</v>
      </c>
      <c r="B2451" s="50">
        <v>26.9529</v>
      </c>
      <c r="C2451" s="50">
        <v>2759.6361999999999</v>
      </c>
      <c r="D2451" s="50">
        <v>60.015700000000002</v>
      </c>
      <c r="E2451" s="50">
        <v>2759.6361999999999</v>
      </c>
      <c r="F2451" s="50">
        <v>56.592399999999998</v>
      </c>
      <c r="G2451" s="50">
        <v>2759.6361999999999</v>
      </c>
      <c r="H2451" s="50">
        <v>45.487499999999997</v>
      </c>
    </row>
    <row r="2452" spans="1:8">
      <c r="A2452" s="50">
        <v>2760.6003000000001</v>
      </c>
      <c r="B2452" s="50">
        <v>26.867100000000001</v>
      </c>
      <c r="C2452" s="50">
        <v>2760.6003000000001</v>
      </c>
      <c r="D2452" s="50">
        <v>60.015700000000002</v>
      </c>
      <c r="E2452" s="50">
        <v>2760.6003000000001</v>
      </c>
      <c r="F2452" s="50">
        <v>56.459800000000001</v>
      </c>
      <c r="G2452" s="50">
        <v>2760.6003000000001</v>
      </c>
      <c r="H2452" s="50">
        <v>45.332999999999998</v>
      </c>
    </row>
    <row r="2453" spans="1:8">
      <c r="A2453" s="50">
        <v>2761.5646999999999</v>
      </c>
      <c r="B2453" s="50">
        <v>26.786100000000001</v>
      </c>
      <c r="C2453" s="50">
        <v>2761.5646999999999</v>
      </c>
      <c r="D2453" s="50">
        <v>60.017899999999997</v>
      </c>
      <c r="E2453" s="50">
        <v>2761.5646999999999</v>
      </c>
      <c r="F2453" s="50">
        <v>56.331800000000001</v>
      </c>
      <c r="G2453" s="50">
        <v>2761.5646999999999</v>
      </c>
      <c r="H2453" s="50">
        <v>45.1858</v>
      </c>
    </row>
    <row r="2454" spans="1:8">
      <c r="A2454" s="50">
        <v>2762.5288</v>
      </c>
      <c r="B2454" s="50">
        <v>26.710599999999999</v>
      </c>
      <c r="C2454" s="50">
        <v>2762.5288</v>
      </c>
      <c r="D2454" s="50">
        <v>60.022100000000002</v>
      </c>
      <c r="E2454" s="50">
        <v>2762.5288</v>
      </c>
      <c r="F2454" s="50">
        <v>56.209800000000001</v>
      </c>
      <c r="G2454" s="50">
        <v>2762.5288</v>
      </c>
      <c r="H2454" s="50">
        <v>45.047600000000003</v>
      </c>
    </row>
    <row r="2455" spans="1:8">
      <c r="A2455" s="50">
        <v>2763.4931999999999</v>
      </c>
      <c r="B2455" s="50">
        <v>26.641500000000001</v>
      </c>
      <c r="C2455" s="50">
        <v>2763.4931999999999</v>
      </c>
      <c r="D2455" s="50">
        <v>60.028399999999998</v>
      </c>
      <c r="E2455" s="50">
        <v>2763.4931999999999</v>
      </c>
      <c r="F2455" s="50">
        <v>56.095100000000002</v>
      </c>
      <c r="G2455" s="50">
        <v>2763.4931999999999</v>
      </c>
      <c r="H2455" s="50">
        <v>44.92</v>
      </c>
    </row>
    <row r="2456" spans="1:8">
      <c r="A2456" s="50">
        <v>2764.4573</v>
      </c>
      <c r="B2456" s="50">
        <v>26.579499999999999</v>
      </c>
      <c r="C2456" s="50">
        <v>2764.4573</v>
      </c>
      <c r="D2456" s="50">
        <v>60.036700000000003</v>
      </c>
      <c r="E2456" s="50">
        <v>2764.4573</v>
      </c>
      <c r="F2456" s="50">
        <v>55.988799999999998</v>
      </c>
      <c r="G2456" s="50">
        <v>2764.4573</v>
      </c>
      <c r="H2456" s="50">
        <v>44.804200000000002</v>
      </c>
    </row>
    <row r="2457" spans="1:8">
      <c r="A2457" s="50">
        <v>2765.4216000000001</v>
      </c>
      <c r="B2457" s="50">
        <v>26.525200000000002</v>
      </c>
      <c r="C2457" s="50">
        <v>2765.4216000000001</v>
      </c>
      <c r="D2457" s="50">
        <v>60.046900000000001</v>
      </c>
      <c r="E2457" s="50">
        <v>2765.4216000000001</v>
      </c>
      <c r="F2457" s="50">
        <v>55.891800000000003</v>
      </c>
      <c r="G2457" s="50">
        <v>2765.4216000000001</v>
      </c>
      <c r="H2457" s="50">
        <v>44.701300000000003</v>
      </c>
    </row>
    <row r="2458" spans="1:8">
      <c r="A2458" s="50">
        <v>2766.3856999999998</v>
      </c>
      <c r="B2458" s="50">
        <v>26.478899999999999</v>
      </c>
      <c r="C2458" s="50">
        <v>2766.3856999999998</v>
      </c>
      <c r="D2458" s="50">
        <v>60.058700000000002</v>
      </c>
      <c r="E2458" s="50">
        <v>2766.3856999999998</v>
      </c>
      <c r="F2458" s="50">
        <v>55.8048</v>
      </c>
      <c r="G2458" s="50">
        <v>2766.3856999999998</v>
      </c>
      <c r="H2458" s="50">
        <v>44.612000000000002</v>
      </c>
    </row>
    <row r="2459" spans="1:8">
      <c r="A2459" s="50">
        <v>2767.3501000000001</v>
      </c>
      <c r="B2459" s="50">
        <v>26.4407</v>
      </c>
      <c r="C2459" s="50">
        <v>2767.3501000000001</v>
      </c>
      <c r="D2459" s="50">
        <v>60.071800000000003</v>
      </c>
      <c r="E2459" s="50">
        <v>2767.3501000000001</v>
      </c>
      <c r="F2459" s="50">
        <v>55.728200000000001</v>
      </c>
      <c r="G2459" s="50">
        <v>2767.3501000000001</v>
      </c>
      <c r="H2459" s="50">
        <v>44.536900000000003</v>
      </c>
    </row>
    <row r="2460" spans="1:8">
      <c r="A2460" s="50">
        <v>2768.3141999999998</v>
      </c>
      <c r="B2460" s="50">
        <v>26.410699999999999</v>
      </c>
      <c r="C2460" s="50">
        <v>2768.3141999999998</v>
      </c>
      <c r="D2460" s="50">
        <v>60.085999999999999</v>
      </c>
      <c r="E2460" s="50">
        <v>2768.3141999999998</v>
      </c>
      <c r="F2460" s="50">
        <v>55.662599999999998</v>
      </c>
      <c r="G2460" s="50">
        <v>2768.3141999999998</v>
      </c>
      <c r="H2460" s="50">
        <v>44.475999999999999</v>
      </c>
    </row>
    <row r="2461" spans="1:8">
      <c r="A2461" s="50">
        <v>2769.2786000000001</v>
      </c>
      <c r="B2461" s="50">
        <v>26.3886</v>
      </c>
      <c r="C2461" s="50">
        <v>2769.2786000000001</v>
      </c>
      <c r="D2461" s="50">
        <v>60.100900000000003</v>
      </c>
      <c r="E2461" s="50">
        <v>2769.2786000000001</v>
      </c>
      <c r="F2461" s="50">
        <v>55.608199999999997</v>
      </c>
      <c r="G2461" s="50">
        <v>2769.2786000000001</v>
      </c>
      <c r="H2461" s="50">
        <v>44.429200000000002</v>
      </c>
    </row>
    <row r="2462" spans="1:8">
      <c r="A2462" s="50">
        <v>2770.2426999999998</v>
      </c>
      <c r="B2462" s="50">
        <v>26.374300000000002</v>
      </c>
      <c r="C2462" s="50">
        <v>2770.2426999999998</v>
      </c>
      <c r="D2462" s="50">
        <v>60.116199999999999</v>
      </c>
      <c r="E2462" s="50">
        <v>2770.2426999999998</v>
      </c>
      <c r="F2462" s="50">
        <v>55.564799999999998</v>
      </c>
      <c r="G2462" s="50">
        <v>2770.2426999999998</v>
      </c>
      <c r="H2462" s="50">
        <v>44.3962</v>
      </c>
    </row>
    <row r="2463" spans="1:8">
      <c r="A2463" s="50">
        <v>2771.2069999999999</v>
      </c>
      <c r="B2463" s="50">
        <v>26.367899999999999</v>
      </c>
      <c r="C2463" s="50">
        <v>2771.2069999999999</v>
      </c>
      <c r="D2463" s="50">
        <v>60.131500000000003</v>
      </c>
      <c r="E2463" s="50">
        <v>2771.2069999999999</v>
      </c>
      <c r="F2463" s="50">
        <v>55.531999999999996</v>
      </c>
      <c r="G2463" s="50">
        <v>2771.2069999999999</v>
      </c>
      <c r="H2463" s="50">
        <v>44.376199999999997</v>
      </c>
    </row>
    <row r="2464" spans="1:8">
      <c r="A2464" s="50">
        <v>2772.1711</v>
      </c>
      <c r="B2464" s="50">
        <v>26.3691</v>
      </c>
      <c r="C2464" s="50">
        <v>2772.1711</v>
      </c>
      <c r="D2464" s="50">
        <v>60.1464</v>
      </c>
      <c r="E2464" s="50">
        <v>2772.1711</v>
      </c>
      <c r="F2464" s="50">
        <v>55.509</v>
      </c>
      <c r="G2464" s="50">
        <v>2772.1711</v>
      </c>
      <c r="H2464" s="50">
        <v>44.368200000000002</v>
      </c>
    </row>
    <row r="2465" spans="1:8">
      <c r="A2465" s="50">
        <v>2773.1354999999999</v>
      </c>
      <c r="B2465" s="50">
        <v>26.378</v>
      </c>
      <c r="C2465" s="50">
        <v>2773.1354999999999</v>
      </c>
      <c r="D2465" s="50">
        <v>60.160899999999998</v>
      </c>
      <c r="E2465" s="50">
        <v>2773.1354999999999</v>
      </c>
      <c r="F2465" s="50">
        <v>55.494999999999997</v>
      </c>
      <c r="G2465" s="50">
        <v>2773.1354999999999</v>
      </c>
      <c r="H2465" s="50">
        <v>44.371400000000001</v>
      </c>
    </row>
    <row r="2466" spans="1:8">
      <c r="A2466" s="50">
        <v>2774.0996</v>
      </c>
      <c r="B2466" s="50">
        <v>26.394100000000002</v>
      </c>
      <c r="C2466" s="50">
        <v>2774.0996</v>
      </c>
      <c r="D2466" s="50">
        <v>60.174599999999998</v>
      </c>
      <c r="E2466" s="50">
        <v>2774.0996</v>
      </c>
      <c r="F2466" s="50">
        <v>55.489100000000001</v>
      </c>
      <c r="G2466" s="50">
        <v>2774.0996</v>
      </c>
      <c r="H2466" s="50">
        <v>44.384700000000002</v>
      </c>
    </row>
    <row r="2467" spans="1:8">
      <c r="A2467" s="50">
        <v>2775.0639999999999</v>
      </c>
      <c r="B2467" s="50">
        <v>26.416799999999999</v>
      </c>
      <c r="C2467" s="50">
        <v>2775.0639999999999</v>
      </c>
      <c r="D2467" s="50">
        <v>60.1877</v>
      </c>
      <c r="E2467" s="50">
        <v>2775.0639999999999</v>
      </c>
      <c r="F2467" s="50">
        <v>55.490900000000003</v>
      </c>
      <c r="G2467" s="50">
        <v>2775.0639999999999</v>
      </c>
      <c r="H2467" s="50">
        <v>44.407200000000003</v>
      </c>
    </row>
    <row r="2468" spans="1:8">
      <c r="A2468" s="50">
        <v>2776.0281</v>
      </c>
      <c r="B2468" s="50">
        <v>26.445499999999999</v>
      </c>
      <c r="C2468" s="50">
        <v>2776.0281</v>
      </c>
      <c r="D2468" s="50">
        <v>60.200099999999999</v>
      </c>
      <c r="E2468" s="50">
        <v>2776.0281</v>
      </c>
      <c r="F2468" s="50">
        <v>55.499699999999997</v>
      </c>
      <c r="G2468" s="50">
        <v>2776.0281</v>
      </c>
      <c r="H2468" s="50">
        <v>44.437899999999999</v>
      </c>
    </row>
    <row r="2469" spans="1:8">
      <c r="A2469" s="50">
        <v>2776.9924000000001</v>
      </c>
      <c r="B2469" s="50">
        <v>26.479199999999999</v>
      </c>
      <c r="C2469" s="50">
        <v>2776.9924000000001</v>
      </c>
      <c r="D2469" s="50">
        <v>60.211599999999997</v>
      </c>
      <c r="E2469" s="50">
        <v>2776.9924000000001</v>
      </c>
      <c r="F2469" s="50">
        <v>55.514699999999998</v>
      </c>
      <c r="G2469" s="50">
        <v>2776.9924000000001</v>
      </c>
      <c r="H2469" s="50">
        <v>44.475299999999997</v>
      </c>
    </row>
    <row r="2470" spans="1:8">
      <c r="A2470" s="50">
        <v>2777.9564999999998</v>
      </c>
      <c r="B2470" s="50">
        <v>26.5167</v>
      </c>
      <c r="C2470" s="50">
        <v>2777.9564999999998</v>
      </c>
      <c r="D2470" s="50">
        <v>60.222000000000001</v>
      </c>
      <c r="E2470" s="50">
        <v>2777.9564999999998</v>
      </c>
      <c r="F2470" s="50">
        <v>55.5349</v>
      </c>
      <c r="G2470" s="50">
        <v>2777.9564999999998</v>
      </c>
      <c r="H2470" s="50">
        <v>44.518099999999997</v>
      </c>
    </row>
    <row r="2471" spans="1:8">
      <c r="A2471" s="50">
        <v>2778.9209000000001</v>
      </c>
      <c r="B2471" s="50">
        <v>26.556999999999999</v>
      </c>
      <c r="C2471" s="50">
        <v>2778.9209000000001</v>
      </c>
      <c r="D2471" s="50">
        <v>60.231299999999997</v>
      </c>
      <c r="E2471" s="50">
        <v>2778.9209000000001</v>
      </c>
      <c r="F2471" s="50">
        <v>55.5593</v>
      </c>
      <c r="G2471" s="50">
        <v>2778.9209000000001</v>
      </c>
      <c r="H2471" s="50">
        <v>44.564799999999998</v>
      </c>
    </row>
    <row r="2472" spans="1:8">
      <c r="A2472" s="50">
        <v>2779.8850000000002</v>
      </c>
      <c r="B2472" s="50">
        <v>26.5989</v>
      </c>
      <c r="C2472" s="50">
        <v>2779.8850000000002</v>
      </c>
      <c r="D2472" s="50">
        <v>60.239899999999999</v>
      </c>
      <c r="E2472" s="50">
        <v>2779.8850000000002</v>
      </c>
      <c r="F2472" s="50">
        <v>55.586500000000001</v>
      </c>
      <c r="G2472" s="50">
        <v>2779.8850000000002</v>
      </c>
      <c r="H2472" s="50">
        <v>44.613799999999998</v>
      </c>
    </row>
    <row r="2473" spans="1:8">
      <c r="A2473" s="50">
        <v>2780.8494000000001</v>
      </c>
      <c r="B2473" s="50">
        <v>26.641200000000001</v>
      </c>
      <c r="C2473" s="50">
        <v>2780.8494000000001</v>
      </c>
      <c r="D2473" s="50">
        <v>60.2485</v>
      </c>
      <c r="E2473" s="50">
        <v>2780.8494000000001</v>
      </c>
      <c r="F2473" s="50">
        <v>55.615600000000001</v>
      </c>
      <c r="G2473" s="50">
        <v>2780.8494000000001</v>
      </c>
      <c r="H2473" s="50">
        <v>44.663600000000002</v>
      </c>
    </row>
    <row r="2474" spans="1:8">
      <c r="A2474" s="50">
        <v>2781.8135000000002</v>
      </c>
      <c r="B2474" s="50">
        <v>26.682500000000001</v>
      </c>
      <c r="C2474" s="50">
        <v>2781.8135000000002</v>
      </c>
      <c r="D2474" s="50">
        <v>60.257800000000003</v>
      </c>
      <c r="E2474" s="50">
        <v>2781.8135000000002</v>
      </c>
      <c r="F2474" s="50">
        <v>55.645499999999998</v>
      </c>
      <c r="G2474" s="50">
        <v>2781.8135000000002</v>
      </c>
      <c r="H2474" s="50">
        <v>44.713000000000001</v>
      </c>
    </row>
    <row r="2475" spans="1:8">
      <c r="A2475" s="50">
        <v>2782.7777999999998</v>
      </c>
      <c r="B2475" s="50">
        <v>26.721800000000002</v>
      </c>
      <c r="C2475" s="50">
        <v>2782.7777999999998</v>
      </c>
      <c r="D2475" s="50">
        <v>60.268599999999999</v>
      </c>
      <c r="E2475" s="50">
        <v>2782.7777999999998</v>
      </c>
      <c r="F2475" s="50">
        <v>55.675400000000003</v>
      </c>
      <c r="G2475" s="50">
        <v>2782.7777999999998</v>
      </c>
      <c r="H2475" s="50">
        <v>44.760399999999997</v>
      </c>
    </row>
    <row r="2476" spans="1:8">
      <c r="A2476" s="50">
        <v>2783.7419</v>
      </c>
      <c r="B2476" s="50">
        <v>26.7576</v>
      </c>
      <c r="C2476" s="50">
        <v>2783.7419</v>
      </c>
      <c r="D2476" s="50">
        <v>60.280900000000003</v>
      </c>
      <c r="E2476" s="50">
        <v>2783.7419</v>
      </c>
      <c r="F2476" s="50">
        <v>55.704000000000001</v>
      </c>
      <c r="G2476" s="50">
        <v>2783.7419</v>
      </c>
      <c r="H2476" s="50">
        <v>44.804299999999998</v>
      </c>
    </row>
    <row r="2477" spans="1:8">
      <c r="A2477" s="50">
        <v>2784.7062999999998</v>
      </c>
      <c r="B2477" s="50">
        <v>26.788699999999999</v>
      </c>
      <c r="C2477" s="50">
        <v>2784.7062999999998</v>
      </c>
      <c r="D2477" s="50">
        <v>60.294400000000003</v>
      </c>
      <c r="E2477" s="50">
        <v>2784.7062999999998</v>
      </c>
      <c r="F2477" s="50">
        <v>55.73</v>
      </c>
      <c r="G2477" s="50">
        <v>2784.7062999999998</v>
      </c>
      <c r="H2477" s="50">
        <v>44.842599999999997</v>
      </c>
    </row>
    <row r="2478" spans="1:8">
      <c r="A2478" s="50">
        <v>2785.6704</v>
      </c>
      <c r="B2478" s="50">
        <v>26.813700000000001</v>
      </c>
      <c r="C2478" s="50">
        <v>2785.6704</v>
      </c>
      <c r="D2478" s="50">
        <v>60.308300000000003</v>
      </c>
      <c r="E2478" s="50">
        <v>2785.6704</v>
      </c>
      <c r="F2478" s="50">
        <v>55.751800000000003</v>
      </c>
      <c r="G2478" s="50">
        <v>2785.6704</v>
      </c>
      <c r="H2478" s="50">
        <v>44.873399999999997</v>
      </c>
    </row>
    <row r="2479" spans="1:8">
      <c r="A2479" s="50">
        <v>2786.6347999999998</v>
      </c>
      <c r="B2479" s="50">
        <v>26.831499999999998</v>
      </c>
      <c r="C2479" s="50">
        <v>2786.6347999999998</v>
      </c>
      <c r="D2479" s="50">
        <v>60.3217</v>
      </c>
      <c r="E2479" s="50">
        <v>2786.6347999999998</v>
      </c>
      <c r="F2479" s="50">
        <v>55.767499999999998</v>
      </c>
      <c r="G2479" s="50">
        <v>2786.6347999999998</v>
      </c>
      <c r="H2479" s="50">
        <v>44.894500000000001</v>
      </c>
    </row>
    <row r="2480" spans="1:8">
      <c r="A2480" s="50">
        <v>2787.5989</v>
      </c>
      <c r="B2480" s="50">
        <v>26.8414</v>
      </c>
      <c r="C2480" s="50">
        <v>2787.5989</v>
      </c>
      <c r="D2480" s="50">
        <v>60.334000000000003</v>
      </c>
      <c r="E2480" s="50">
        <v>2787.5989</v>
      </c>
      <c r="F2480" s="50">
        <v>55.775700000000001</v>
      </c>
      <c r="G2480" s="50">
        <v>2787.5989</v>
      </c>
      <c r="H2480" s="50">
        <v>44.904299999999999</v>
      </c>
    </row>
    <row r="2481" spans="1:8">
      <c r="A2481" s="50">
        <v>2788.5632000000001</v>
      </c>
      <c r="B2481" s="50">
        <v>26.843</v>
      </c>
      <c r="C2481" s="50">
        <v>2788.5632000000001</v>
      </c>
      <c r="D2481" s="50">
        <v>60.345199999999998</v>
      </c>
      <c r="E2481" s="50">
        <v>2788.5632000000001</v>
      </c>
      <c r="F2481" s="50">
        <v>55.775199999999998</v>
      </c>
      <c r="G2481" s="50">
        <v>2788.5632000000001</v>
      </c>
      <c r="H2481" s="50">
        <v>44.902000000000001</v>
      </c>
    </row>
    <row r="2482" spans="1:8">
      <c r="A2482" s="50">
        <v>2789.5273000000002</v>
      </c>
      <c r="B2482" s="50">
        <v>26.8367</v>
      </c>
      <c r="C2482" s="50">
        <v>2789.5273000000002</v>
      </c>
      <c r="D2482" s="50">
        <v>60.3553</v>
      </c>
      <c r="E2482" s="50">
        <v>2789.5273000000002</v>
      </c>
      <c r="F2482" s="50">
        <v>55.765500000000003</v>
      </c>
      <c r="G2482" s="50">
        <v>2789.5273000000002</v>
      </c>
      <c r="H2482" s="50">
        <v>44.8872</v>
      </c>
    </row>
    <row r="2483" spans="1:8">
      <c r="A2483" s="50">
        <v>2790.4917</v>
      </c>
      <c r="B2483" s="50">
        <v>26.8232</v>
      </c>
      <c r="C2483" s="50">
        <v>2790.4917</v>
      </c>
      <c r="D2483" s="50">
        <v>60.364800000000002</v>
      </c>
      <c r="E2483" s="50">
        <v>2790.4917</v>
      </c>
      <c r="F2483" s="50">
        <v>55.746499999999997</v>
      </c>
      <c r="G2483" s="50">
        <v>2790.4917</v>
      </c>
      <c r="H2483" s="50">
        <v>44.860399999999998</v>
      </c>
    </row>
    <row r="2484" spans="1:8">
      <c r="A2484" s="50">
        <v>2791.4558000000002</v>
      </c>
      <c r="B2484" s="50">
        <v>26.8033</v>
      </c>
      <c r="C2484" s="50">
        <v>2791.4558000000002</v>
      </c>
      <c r="D2484" s="50">
        <v>60.373600000000003</v>
      </c>
      <c r="E2484" s="50">
        <v>2791.4558000000002</v>
      </c>
      <c r="F2484" s="50">
        <v>55.718600000000002</v>
      </c>
      <c r="G2484" s="50">
        <v>2791.4558000000002</v>
      </c>
      <c r="H2484" s="50">
        <v>44.822400000000002</v>
      </c>
    </row>
    <row r="2485" spans="1:8">
      <c r="A2485" s="50">
        <v>2792.4202</v>
      </c>
      <c r="B2485" s="50">
        <v>26.777699999999999</v>
      </c>
      <c r="C2485" s="50">
        <v>2792.4202</v>
      </c>
      <c r="D2485" s="50">
        <v>60.381399999999999</v>
      </c>
      <c r="E2485" s="50">
        <v>2792.4202</v>
      </c>
      <c r="F2485" s="50">
        <v>55.682499999999997</v>
      </c>
      <c r="G2485" s="50">
        <v>2792.4202</v>
      </c>
      <c r="H2485" s="50">
        <v>44.774500000000003</v>
      </c>
    </row>
    <row r="2486" spans="1:8">
      <c r="A2486" s="50">
        <v>2793.3843000000002</v>
      </c>
      <c r="B2486" s="50">
        <v>26.747299999999999</v>
      </c>
      <c r="C2486" s="50">
        <v>2793.3843000000002</v>
      </c>
      <c r="D2486" s="50">
        <v>60.387799999999999</v>
      </c>
      <c r="E2486" s="50">
        <v>2793.3843000000002</v>
      </c>
      <c r="F2486" s="50">
        <v>55.639099999999999</v>
      </c>
      <c r="G2486" s="50">
        <v>2793.3843000000002</v>
      </c>
      <c r="H2486" s="50">
        <v>44.718000000000004</v>
      </c>
    </row>
    <row r="2487" spans="1:8">
      <c r="A2487" s="50">
        <v>2794.3485999999998</v>
      </c>
      <c r="B2487" s="50">
        <v>26.712900000000001</v>
      </c>
      <c r="C2487" s="50">
        <v>2794.3485999999998</v>
      </c>
      <c r="D2487" s="50">
        <v>60.392099999999999</v>
      </c>
      <c r="E2487" s="50">
        <v>2794.3485999999998</v>
      </c>
      <c r="F2487" s="50">
        <v>55.589500000000001</v>
      </c>
      <c r="G2487" s="50">
        <v>2794.3485999999998</v>
      </c>
      <c r="H2487" s="50">
        <v>44.654400000000003</v>
      </c>
    </row>
    <row r="2488" spans="1:8">
      <c r="A2488" s="50">
        <v>2795.3126999999999</v>
      </c>
      <c r="B2488" s="50">
        <v>26.675799999999999</v>
      </c>
      <c r="C2488" s="50">
        <v>2795.3126999999999</v>
      </c>
      <c r="D2488" s="50">
        <v>60.394300000000001</v>
      </c>
      <c r="E2488" s="50">
        <v>2795.3126999999999</v>
      </c>
      <c r="F2488" s="50">
        <v>55.534999999999997</v>
      </c>
      <c r="G2488" s="50">
        <v>2795.3126999999999</v>
      </c>
      <c r="H2488" s="50">
        <v>44.585700000000003</v>
      </c>
    </row>
    <row r="2489" spans="1:8">
      <c r="A2489" s="50">
        <v>2796.2770999999998</v>
      </c>
      <c r="B2489" s="50">
        <v>26.6374</v>
      </c>
      <c r="C2489" s="50">
        <v>2796.2770999999998</v>
      </c>
      <c r="D2489" s="50">
        <v>60.394500000000001</v>
      </c>
      <c r="E2489" s="50">
        <v>2796.2770999999998</v>
      </c>
      <c r="F2489" s="50">
        <v>55.477200000000003</v>
      </c>
      <c r="G2489" s="50">
        <v>2796.2770999999998</v>
      </c>
      <c r="H2489" s="50">
        <v>44.514000000000003</v>
      </c>
    </row>
    <row r="2490" spans="1:8">
      <c r="A2490" s="50">
        <v>2797.2411999999999</v>
      </c>
      <c r="B2490" s="50">
        <v>26.5991</v>
      </c>
      <c r="C2490" s="50">
        <v>2797.2411999999999</v>
      </c>
      <c r="D2490" s="50">
        <v>60.3932</v>
      </c>
      <c r="E2490" s="50">
        <v>2797.2411999999999</v>
      </c>
      <c r="F2490" s="50">
        <v>55.4178</v>
      </c>
      <c r="G2490" s="50">
        <v>2797.2411999999999</v>
      </c>
      <c r="H2490" s="50">
        <v>44.441899999999997</v>
      </c>
    </row>
    <row r="2491" spans="1:8">
      <c r="A2491" s="50">
        <v>2798.2055999999998</v>
      </c>
      <c r="B2491" s="50">
        <v>26.562200000000001</v>
      </c>
      <c r="C2491" s="50">
        <v>2798.2055999999998</v>
      </c>
      <c r="D2491" s="50">
        <v>60.390700000000002</v>
      </c>
      <c r="E2491" s="50">
        <v>2798.2055999999998</v>
      </c>
      <c r="F2491" s="50">
        <v>55.358400000000003</v>
      </c>
      <c r="G2491" s="50">
        <v>2798.2055999999998</v>
      </c>
      <c r="H2491" s="50">
        <v>44.371400000000001</v>
      </c>
    </row>
    <row r="2492" spans="1:8">
      <c r="A2492" s="50">
        <v>2799.1696999999999</v>
      </c>
      <c r="B2492" s="50">
        <v>26.5273</v>
      </c>
      <c r="C2492" s="50">
        <v>2799.1696999999999</v>
      </c>
      <c r="D2492" s="50">
        <v>60.3874</v>
      </c>
      <c r="E2492" s="50">
        <v>2799.1696999999999</v>
      </c>
      <c r="F2492" s="50">
        <v>55.300800000000002</v>
      </c>
      <c r="G2492" s="50">
        <v>2799.1696999999999</v>
      </c>
      <c r="H2492" s="50">
        <v>44.304299999999998</v>
      </c>
    </row>
    <row r="2493" spans="1:8">
      <c r="A2493" s="50">
        <v>2800.134</v>
      </c>
      <c r="B2493" s="50">
        <v>26.494499999999999</v>
      </c>
      <c r="C2493" s="50">
        <v>2800.134</v>
      </c>
      <c r="D2493" s="50">
        <v>60.383299999999998</v>
      </c>
      <c r="E2493" s="50">
        <v>2800.134</v>
      </c>
      <c r="F2493" s="50">
        <v>55.246000000000002</v>
      </c>
      <c r="G2493" s="50">
        <v>2800.134</v>
      </c>
      <c r="H2493" s="50">
        <v>44.241999999999997</v>
      </c>
    </row>
    <row r="2494" spans="1:8">
      <c r="A2494" s="50">
        <v>2801.0981000000002</v>
      </c>
      <c r="B2494" s="50">
        <v>26.4633</v>
      </c>
      <c r="C2494" s="50">
        <v>2801.0981000000002</v>
      </c>
      <c r="D2494" s="50">
        <v>60.378399999999999</v>
      </c>
      <c r="E2494" s="50">
        <v>2801.0981000000002</v>
      </c>
      <c r="F2494" s="50">
        <v>55.194899999999997</v>
      </c>
      <c r="G2494" s="50">
        <v>2801.0981000000002</v>
      </c>
      <c r="H2494" s="50">
        <v>44.185000000000002</v>
      </c>
    </row>
    <row r="2495" spans="1:8">
      <c r="A2495" s="50">
        <v>2802.0625</v>
      </c>
      <c r="B2495" s="50">
        <v>26.433199999999999</v>
      </c>
      <c r="C2495" s="50">
        <v>2802.0625</v>
      </c>
      <c r="D2495" s="50">
        <v>60.372999999999998</v>
      </c>
      <c r="E2495" s="50">
        <v>2802.0625</v>
      </c>
      <c r="F2495" s="50">
        <v>55.147799999999997</v>
      </c>
      <c r="G2495" s="50">
        <v>2802.0625</v>
      </c>
      <c r="H2495" s="50">
        <v>44.133299999999998</v>
      </c>
    </row>
    <row r="2496" spans="1:8">
      <c r="A2496" s="50">
        <v>2803.0266000000001</v>
      </c>
      <c r="B2496" s="50">
        <v>26.403700000000001</v>
      </c>
      <c r="C2496" s="50">
        <v>2803.0266000000001</v>
      </c>
      <c r="D2496" s="50">
        <v>60.367699999999999</v>
      </c>
      <c r="E2496" s="50">
        <v>2803.0266000000001</v>
      </c>
      <c r="F2496" s="50">
        <v>55.104599999999998</v>
      </c>
      <c r="G2496" s="50">
        <v>2803.0266000000001</v>
      </c>
      <c r="H2496" s="50">
        <v>44.086500000000001</v>
      </c>
    </row>
    <row r="2497" spans="1:8">
      <c r="A2497" s="50">
        <v>2803.991</v>
      </c>
      <c r="B2497" s="50">
        <v>26.373999999999999</v>
      </c>
      <c r="C2497" s="50">
        <v>2803.991</v>
      </c>
      <c r="D2497" s="50">
        <v>60.363300000000002</v>
      </c>
      <c r="E2497" s="50">
        <v>2803.991</v>
      </c>
      <c r="F2497" s="50">
        <v>55.064799999999998</v>
      </c>
      <c r="G2497" s="50">
        <v>2803.991</v>
      </c>
      <c r="H2497" s="50">
        <v>44.043500000000002</v>
      </c>
    </row>
    <row r="2498" spans="1:8">
      <c r="A2498" s="50">
        <v>2804.9551000000001</v>
      </c>
      <c r="B2498" s="50">
        <v>26.343299999999999</v>
      </c>
      <c r="C2498" s="50">
        <v>2804.9551000000001</v>
      </c>
      <c r="D2498" s="50">
        <v>60.360599999999998</v>
      </c>
      <c r="E2498" s="50">
        <v>2804.9551000000001</v>
      </c>
      <c r="F2498" s="50">
        <v>55.027200000000001</v>
      </c>
      <c r="G2498" s="50">
        <v>2804.9551000000001</v>
      </c>
      <c r="H2498" s="50">
        <v>44.002699999999997</v>
      </c>
    </row>
    <row r="2499" spans="1:8">
      <c r="A2499" s="50">
        <v>2805.9194000000002</v>
      </c>
      <c r="B2499" s="50">
        <v>26.310500000000001</v>
      </c>
      <c r="C2499" s="50">
        <v>2805.9194000000002</v>
      </c>
      <c r="D2499" s="50">
        <v>60.359900000000003</v>
      </c>
      <c r="E2499" s="50">
        <v>2805.9194000000002</v>
      </c>
      <c r="F2499" s="50">
        <v>54.990400000000001</v>
      </c>
      <c r="G2499" s="50">
        <v>2805.9194000000002</v>
      </c>
      <c r="H2499" s="50">
        <v>43.961799999999997</v>
      </c>
    </row>
    <row r="2500" spans="1:8">
      <c r="A2500" s="50">
        <v>2806.8834999999999</v>
      </c>
      <c r="B2500" s="50">
        <v>26.274000000000001</v>
      </c>
      <c r="C2500" s="50">
        <v>2806.8834999999999</v>
      </c>
      <c r="D2500" s="50">
        <v>60.3611</v>
      </c>
      <c r="E2500" s="50">
        <v>2806.8834999999999</v>
      </c>
      <c r="F2500" s="50">
        <v>54.952300000000001</v>
      </c>
      <c r="G2500" s="50">
        <v>2806.8834999999999</v>
      </c>
      <c r="H2500" s="50">
        <v>43.918399999999998</v>
      </c>
    </row>
    <row r="2501" spans="1:8">
      <c r="A2501" s="50">
        <v>2807.8479000000002</v>
      </c>
      <c r="B2501" s="50">
        <v>26.232299999999999</v>
      </c>
      <c r="C2501" s="50">
        <v>2807.8479000000002</v>
      </c>
      <c r="D2501" s="50">
        <v>60.364199999999997</v>
      </c>
      <c r="E2501" s="50">
        <v>2807.8479000000002</v>
      </c>
      <c r="F2501" s="50">
        <v>54.911000000000001</v>
      </c>
      <c r="G2501" s="50">
        <v>2807.8479000000002</v>
      </c>
      <c r="H2501" s="50">
        <v>43.869799999999998</v>
      </c>
    </row>
    <row r="2502" spans="1:8">
      <c r="A2502" s="50">
        <v>2808.8119999999999</v>
      </c>
      <c r="B2502" s="50">
        <v>26.183800000000002</v>
      </c>
      <c r="C2502" s="50">
        <v>2808.8119999999999</v>
      </c>
      <c r="D2502" s="50">
        <v>60.368899999999996</v>
      </c>
      <c r="E2502" s="50">
        <v>2808.8119999999999</v>
      </c>
      <c r="F2502" s="50">
        <v>54.864400000000003</v>
      </c>
      <c r="G2502" s="50">
        <v>2808.8119999999999</v>
      </c>
      <c r="H2502" s="50">
        <v>43.813499999999998</v>
      </c>
    </row>
    <row r="2503" spans="1:8">
      <c r="A2503" s="50">
        <v>2809.7764000000002</v>
      </c>
      <c r="B2503" s="50">
        <v>26.127600000000001</v>
      </c>
      <c r="C2503" s="50">
        <v>2809.7764000000002</v>
      </c>
      <c r="D2503" s="50">
        <v>60.375100000000003</v>
      </c>
      <c r="E2503" s="50">
        <v>2809.7764000000002</v>
      </c>
      <c r="F2503" s="50">
        <v>54.810899999999997</v>
      </c>
      <c r="G2503" s="50">
        <v>2809.7764000000002</v>
      </c>
      <c r="H2503" s="50">
        <v>43.747300000000003</v>
      </c>
    </row>
    <row r="2504" spans="1:8">
      <c r="A2504" s="50">
        <v>2810.7404999999999</v>
      </c>
      <c r="B2504" s="50">
        <v>26.063300000000002</v>
      </c>
      <c r="C2504" s="50">
        <v>2810.7404999999999</v>
      </c>
      <c r="D2504" s="50">
        <v>60.383000000000003</v>
      </c>
      <c r="E2504" s="50">
        <v>2810.7404999999999</v>
      </c>
      <c r="F2504" s="50">
        <v>54.748899999999999</v>
      </c>
      <c r="G2504" s="50">
        <v>2810.7404999999999</v>
      </c>
      <c r="H2504" s="50">
        <v>43.6693</v>
      </c>
    </row>
    <row r="2505" spans="1:8">
      <c r="A2505" s="50">
        <v>2811.7048</v>
      </c>
      <c r="B2505" s="50">
        <v>25.9908</v>
      </c>
      <c r="C2505" s="50">
        <v>2811.7048</v>
      </c>
      <c r="D2505" s="50">
        <v>60.392600000000002</v>
      </c>
      <c r="E2505" s="50">
        <v>2811.7048</v>
      </c>
      <c r="F2505" s="50">
        <v>54.677199999999999</v>
      </c>
      <c r="G2505" s="50">
        <v>2811.7048</v>
      </c>
      <c r="H2505" s="50">
        <v>43.5779</v>
      </c>
    </row>
    <row r="2506" spans="1:8">
      <c r="A2506" s="50">
        <v>2812.6689000000001</v>
      </c>
      <c r="B2506" s="50">
        <v>25.9101</v>
      </c>
      <c r="C2506" s="50">
        <v>2812.6689000000001</v>
      </c>
      <c r="D2506" s="50">
        <v>60.4041</v>
      </c>
      <c r="E2506" s="50">
        <v>2812.6689000000001</v>
      </c>
      <c r="F2506" s="50">
        <v>54.594700000000003</v>
      </c>
      <c r="G2506" s="50">
        <v>2812.6689000000001</v>
      </c>
      <c r="H2506" s="50">
        <v>43.472000000000001</v>
      </c>
    </row>
    <row r="2507" spans="1:8">
      <c r="A2507" s="50">
        <v>2813.6333</v>
      </c>
      <c r="B2507" s="50">
        <v>25.8215</v>
      </c>
      <c r="C2507" s="50">
        <v>2813.6333</v>
      </c>
      <c r="D2507" s="50">
        <v>60.417099999999998</v>
      </c>
      <c r="E2507" s="50">
        <v>2813.6333</v>
      </c>
      <c r="F2507" s="50">
        <v>54.500700000000002</v>
      </c>
      <c r="G2507" s="50">
        <v>2813.6333</v>
      </c>
      <c r="H2507" s="50">
        <v>43.350999999999999</v>
      </c>
    </row>
    <row r="2508" spans="1:8">
      <c r="A2508" s="50">
        <v>2814.5974000000001</v>
      </c>
      <c r="B2508" s="50">
        <v>25.7254</v>
      </c>
      <c r="C2508" s="50">
        <v>2814.5974000000001</v>
      </c>
      <c r="D2508" s="50">
        <v>60.431600000000003</v>
      </c>
      <c r="E2508" s="50">
        <v>2814.5974000000001</v>
      </c>
      <c r="F2508" s="50">
        <v>54.395400000000002</v>
      </c>
      <c r="G2508" s="50">
        <v>2814.5974000000001</v>
      </c>
      <c r="H2508" s="50">
        <v>43.215299999999999</v>
      </c>
    </row>
    <row r="2509" spans="1:8">
      <c r="A2509" s="50">
        <v>2815.5617999999999</v>
      </c>
      <c r="B2509" s="50">
        <v>25.622499999999999</v>
      </c>
      <c r="C2509" s="50">
        <v>2815.5617999999999</v>
      </c>
      <c r="D2509" s="50">
        <v>60.447299999999998</v>
      </c>
      <c r="E2509" s="50">
        <v>2815.5617999999999</v>
      </c>
      <c r="F2509" s="50">
        <v>54.279200000000003</v>
      </c>
      <c r="G2509" s="50">
        <v>2815.5617999999999</v>
      </c>
      <c r="H2509" s="50">
        <v>43.065800000000003</v>
      </c>
    </row>
    <row r="2510" spans="1:8">
      <c r="A2510" s="50">
        <v>2816.5259000000001</v>
      </c>
      <c r="B2510" s="50">
        <v>25.513500000000001</v>
      </c>
      <c r="C2510" s="50">
        <v>2816.5259000000001</v>
      </c>
      <c r="D2510" s="50">
        <v>60.464399999999998</v>
      </c>
      <c r="E2510" s="50">
        <v>2816.5259000000001</v>
      </c>
      <c r="F2510" s="50">
        <v>54.153500000000001</v>
      </c>
      <c r="G2510" s="50">
        <v>2816.5259000000001</v>
      </c>
      <c r="H2510" s="50">
        <v>42.904299999999999</v>
      </c>
    </row>
    <row r="2511" spans="1:8">
      <c r="A2511" s="50">
        <v>2817.4902000000002</v>
      </c>
      <c r="B2511" s="50">
        <v>25.3994</v>
      </c>
      <c r="C2511" s="50">
        <v>2817.4902000000002</v>
      </c>
      <c r="D2511" s="50">
        <v>60.482999999999997</v>
      </c>
      <c r="E2511" s="50">
        <v>2817.4902000000002</v>
      </c>
      <c r="F2511" s="50">
        <v>54.020099999999999</v>
      </c>
      <c r="G2511" s="50">
        <v>2817.4902000000002</v>
      </c>
      <c r="H2511" s="50">
        <v>42.732900000000001</v>
      </c>
    </row>
    <row r="2512" spans="1:8">
      <c r="A2512" s="50">
        <v>2818.4542999999999</v>
      </c>
      <c r="B2512" s="50">
        <v>25.281500000000001</v>
      </c>
      <c r="C2512" s="50">
        <v>2818.4542999999999</v>
      </c>
      <c r="D2512" s="50">
        <v>60.503300000000003</v>
      </c>
      <c r="E2512" s="50">
        <v>2818.4542999999999</v>
      </c>
      <c r="F2512" s="50">
        <v>53.880800000000001</v>
      </c>
      <c r="G2512" s="50">
        <v>2818.4542999999999</v>
      </c>
      <c r="H2512" s="50">
        <v>42.554000000000002</v>
      </c>
    </row>
    <row r="2513" spans="1:8">
      <c r="A2513" s="50">
        <v>2819.4187000000002</v>
      </c>
      <c r="B2513" s="50">
        <v>25.161200000000001</v>
      </c>
      <c r="C2513" s="50">
        <v>2819.4187000000002</v>
      </c>
      <c r="D2513" s="50">
        <v>60.525100000000002</v>
      </c>
      <c r="E2513" s="50">
        <v>2819.4187000000002</v>
      </c>
      <c r="F2513" s="50">
        <v>53.737400000000001</v>
      </c>
      <c r="G2513" s="50">
        <v>2819.4187000000002</v>
      </c>
      <c r="H2513" s="50">
        <v>42.369700000000002</v>
      </c>
    </row>
    <row r="2514" spans="1:8">
      <c r="A2514" s="50">
        <v>2820.3827999999999</v>
      </c>
      <c r="B2514" s="50">
        <v>25.039899999999999</v>
      </c>
      <c r="C2514" s="50">
        <v>2820.3827999999999</v>
      </c>
      <c r="D2514" s="50">
        <v>60.548299999999998</v>
      </c>
      <c r="E2514" s="50">
        <v>2820.3827999999999</v>
      </c>
      <c r="F2514" s="50">
        <v>53.5916</v>
      </c>
      <c r="G2514" s="50">
        <v>2820.3827999999999</v>
      </c>
      <c r="H2514" s="50">
        <v>42.182099999999998</v>
      </c>
    </row>
    <row r="2515" spans="1:8">
      <c r="A2515" s="50">
        <v>2821.3472000000002</v>
      </c>
      <c r="B2515" s="50">
        <v>24.9191</v>
      </c>
      <c r="C2515" s="50">
        <v>2821.3472000000002</v>
      </c>
      <c r="D2515" s="50">
        <v>60.572000000000003</v>
      </c>
      <c r="E2515" s="50">
        <v>2821.3472000000002</v>
      </c>
      <c r="F2515" s="50">
        <v>53.444699999999997</v>
      </c>
      <c r="G2515" s="50">
        <v>2821.3472000000002</v>
      </c>
      <c r="H2515" s="50">
        <v>41.993499999999997</v>
      </c>
    </row>
    <row r="2516" spans="1:8">
      <c r="A2516" s="50">
        <v>2822.3112999999998</v>
      </c>
      <c r="B2516" s="50">
        <v>24.8001</v>
      </c>
      <c r="C2516" s="50">
        <v>2822.3112999999998</v>
      </c>
      <c r="D2516" s="50">
        <v>60.595700000000001</v>
      </c>
      <c r="E2516" s="50">
        <v>2822.3112999999998</v>
      </c>
      <c r="F2516" s="50">
        <v>53.298200000000001</v>
      </c>
      <c r="G2516" s="50">
        <v>2822.3112999999998</v>
      </c>
      <c r="H2516" s="50">
        <v>41.805999999999997</v>
      </c>
    </row>
    <row r="2517" spans="1:8">
      <c r="A2517" s="50">
        <v>2823.2755999999999</v>
      </c>
      <c r="B2517" s="50">
        <v>24.684100000000001</v>
      </c>
      <c r="C2517" s="50">
        <v>2823.2755999999999</v>
      </c>
      <c r="D2517" s="50">
        <v>60.618600000000001</v>
      </c>
      <c r="E2517" s="50">
        <v>2823.2755999999999</v>
      </c>
      <c r="F2517" s="50">
        <v>53.1539</v>
      </c>
      <c r="G2517" s="50">
        <v>2823.2755999999999</v>
      </c>
      <c r="H2517" s="50">
        <v>41.622300000000003</v>
      </c>
    </row>
    <row r="2518" spans="1:8">
      <c r="A2518" s="50">
        <v>2824.2397000000001</v>
      </c>
      <c r="B2518" s="50">
        <v>24.572199999999999</v>
      </c>
      <c r="C2518" s="50">
        <v>2824.2397000000001</v>
      </c>
      <c r="D2518" s="50">
        <v>60.64</v>
      </c>
      <c r="E2518" s="50">
        <v>2824.2397000000001</v>
      </c>
      <c r="F2518" s="50">
        <v>53.013500000000001</v>
      </c>
      <c r="G2518" s="50">
        <v>2824.2397000000001</v>
      </c>
      <c r="H2518" s="50">
        <v>41.444899999999997</v>
      </c>
    </row>
    <row r="2519" spans="1:8">
      <c r="A2519" s="50">
        <v>2825.2040999999999</v>
      </c>
      <c r="B2519" s="50">
        <v>24.4651</v>
      </c>
      <c r="C2519" s="50">
        <v>2825.2040999999999</v>
      </c>
      <c r="D2519" s="50">
        <v>60.659700000000001</v>
      </c>
      <c r="E2519" s="50">
        <v>2825.2040999999999</v>
      </c>
      <c r="F2519" s="50">
        <v>52.879199999999997</v>
      </c>
      <c r="G2519" s="50">
        <v>2825.2040999999999</v>
      </c>
      <c r="H2519" s="50">
        <v>41.276299999999999</v>
      </c>
    </row>
    <row r="2520" spans="1:8">
      <c r="A2520" s="50">
        <v>2826.1682000000001</v>
      </c>
      <c r="B2520" s="50">
        <v>24.363800000000001</v>
      </c>
      <c r="C2520" s="50">
        <v>2826.1682000000001</v>
      </c>
      <c r="D2520" s="50">
        <v>60.677500000000002</v>
      </c>
      <c r="E2520" s="50">
        <v>2826.1682000000001</v>
      </c>
      <c r="F2520" s="50">
        <v>52.753100000000003</v>
      </c>
      <c r="G2520" s="50">
        <v>2826.1682000000001</v>
      </c>
      <c r="H2520" s="50">
        <v>41.119199999999999</v>
      </c>
    </row>
    <row r="2521" spans="1:8">
      <c r="A2521" s="50">
        <v>2827.1325999999999</v>
      </c>
      <c r="B2521" s="50">
        <v>24.269300000000001</v>
      </c>
      <c r="C2521" s="50">
        <v>2827.1325999999999</v>
      </c>
      <c r="D2521" s="50">
        <v>60.6935</v>
      </c>
      <c r="E2521" s="50">
        <v>2827.1325999999999</v>
      </c>
      <c r="F2521" s="50">
        <v>52.637</v>
      </c>
      <c r="G2521" s="50">
        <v>2827.1325999999999</v>
      </c>
      <c r="H2521" s="50">
        <v>40.9754</v>
      </c>
    </row>
    <row r="2522" spans="1:8">
      <c r="A2522" s="50">
        <v>2828.0967000000001</v>
      </c>
      <c r="B2522" s="50">
        <v>24.182600000000001</v>
      </c>
      <c r="C2522" s="50">
        <v>2828.0967000000001</v>
      </c>
      <c r="D2522" s="50">
        <v>60.707900000000002</v>
      </c>
      <c r="E2522" s="50">
        <v>2828.0967000000001</v>
      </c>
      <c r="F2522" s="50">
        <v>52.532499999999999</v>
      </c>
      <c r="G2522" s="50">
        <v>2828.0967000000001</v>
      </c>
      <c r="H2522" s="50">
        <v>40.846899999999998</v>
      </c>
    </row>
    <row r="2523" spans="1:8">
      <c r="A2523" s="50">
        <v>2829.0610000000001</v>
      </c>
      <c r="B2523" s="50">
        <v>24.1051</v>
      </c>
      <c r="C2523" s="50">
        <v>2829.0610000000001</v>
      </c>
      <c r="D2523" s="50">
        <v>60.721200000000003</v>
      </c>
      <c r="E2523" s="50">
        <v>2829.0610000000001</v>
      </c>
      <c r="F2523" s="50">
        <v>52.440800000000003</v>
      </c>
      <c r="G2523" s="50">
        <v>2829.0610000000001</v>
      </c>
      <c r="H2523" s="50">
        <v>40.734699999999997</v>
      </c>
    </row>
    <row r="2524" spans="1:8">
      <c r="A2524" s="50">
        <v>2830.0250999999998</v>
      </c>
      <c r="B2524" s="50">
        <v>24.037400000000002</v>
      </c>
      <c r="C2524" s="50">
        <v>2830.0250999999998</v>
      </c>
      <c r="D2524" s="50">
        <v>60.733800000000002</v>
      </c>
      <c r="E2524" s="50">
        <v>2830.0250999999998</v>
      </c>
      <c r="F2524" s="50">
        <v>52.362900000000003</v>
      </c>
      <c r="G2524" s="50">
        <v>2830.0250999999998</v>
      </c>
      <c r="H2524" s="50">
        <v>40.639699999999998</v>
      </c>
    </row>
    <row r="2525" spans="1:8">
      <c r="A2525" s="50">
        <v>2830.9895000000001</v>
      </c>
      <c r="B2525" s="50">
        <v>23.9802</v>
      </c>
      <c r="C2525" s="50">
        <v>2830.9895000000001</v>
      </c>
      <c r="D2525" s="50">
        <v>60.746499999999997</v>
      </c>
      <c r="E2525" s="50">
        <v>2830.9895000000001</v>
      </c>
      <c r="F2525" s="50">
        <v>52.299399999999999</v>
      </c>
      <c r="G2525" s="50">
        <v>2830.9895000000001</v>
      </c>
      <c r="H2525" s="50">
        <v>40.5623</v>
      </c>
    </row>
    <row r="2526" spans="1:8">
      <c r="A2526" s="50">
        <v>2831.9535999999998</v>
      </c>
      <c r="B2526" s="50">
        <v>23.9331</v>
      </c>
      <c r="C2526" s="50">
        <v>2831.9535999999998</v>
      </c>
      <c r="D2526" s="50">
        <v>60.759599999999999</v>
      </c>
      <c r="E2526" s="50">
        <v>2831.9535999999998</v>
      </c>
      <c r="F2526" s="50">
        <v>52.2502</v>
      </c>
      <c r="G2526" s="50">
        <v>2831.9535999999998</v>
      </c>
      <c r="H2526" s="50">
        <v>40.502099999999999</v>
      </c>
    </row>
    <row r="2527" spans="1:8">
      <c r="A2527" s="50">
        <v>2832.9180000000001</v>
      </c>
      <c r="B2527" s="50">
        <v>23.895800000000001</v>
      </c>
      <c r="C2527" s="50">
        <v>2832.9180000000001</v>
      </c>
      <c r="D2527" s="50">
        <v>60.773299999999999</v>
      </c>
      <c r="E2527" s="50">
        <v>2832.9180000000001</v>
      </c>
      <c r="F2527" s="50">
        <v>52.214700000000001</v>
      </c>
      <c r="G2527" s="50">
        <v>2832.9180000000001</v>
      </c>
      <c r="H2527" s="50">
        <v>40.458100000000002</v>
      </c>
    </row>
    <row r="2528" spans="1:8">
      <c r="A2528" s="50">
        <v>2833.8820999999998</v>
      </c>
      <c r="B2528" s="50">
        <v>23.867000000000001</v>
      </c>
      <c r="C2528" s="50">
        <v>2833.8820999999998</v>
      </c>
      <c r="D2528" s="50">
        <v>60.787100000000002</v>
      </c>
      <c r="E2528" s="50">
        <v>2833.8820999999998</v>
      </c>
      <c r="F2528" s="50">
        <v>52.191400000000002</v>
      </c>
      <c r="G2528" s="50">
        <v>2833.8820999999998</v>
      </c>
      <c r="H2528" s="50">
        <v>40.428100000000001</v>
      </c>
    </row>
    <row r="2529" spans="1:8">
      <c r="A2529" s="50">
        <v>2834.8463999999999</v>
      </c>
      <c r="B2529" s="50">
        <v>23.845700000000001</v>
      </c>
      <c r="C2529" s="50">
        <v>2834.8463999999999</v>
      </c>
      <c r="D2529" s="50">
        <v>60.8001</v>
      </c>
      <c r="E2529" s="50">
        <v>2834.8463999999999</v>
      </c>
      <c r="F2529" s="50">
        <v>52.177799999999998</v>
      </c>
      <c r="G2529" s="50">
        <v>2834.8463999999999</v>
      </c>
      <c r="H2529" s="50">
        <v>40.409100000000002</v>
      </c>
    </row>
    <row r="2530" spans="1:8">
      <c r="A2530" s="50">
        <v>2835.8105</v>
      </c>
      <c r="B2530" s="50">
        <v>23.8306</v>
      </c>
      <c r="C2530" s="50">
        <v>2835.8105</v>
      </c>
      <c r="D2530" s="50">
        <v>60.811300000000003</v>
      </c>
      <c r="E2530" s="50">
        <v>2835.8105</v>
      </c>
      <c r="F2530" s="50">
        <v>52.170900000000003</v>
      </c>
      <c r="G2530" s="50">
        <v>2835.8105</v>
      </c>
      <c r="H2530" s="50">
        <v>40.397799999999997</v>
      </c>
    </row>
    <row r="2531" spans="1:8">
      <c r="A2531" s="50">
        <v>2836.7748999999999</v>
      </c>
      <c r="B2531" s="50">
        <v>23.8203</v>
      </c>
      <c r="C2531" s="50">
        <v>2836.7748999999999</v>
      </c>
      <c r="D2531" s="50">
        <v>60.819899999999997</v>
      </c>
      <c r="E2531" s="50">
        <v>2836.7748999999999</v>
      </c>
      <c r="F2531" s="50">
        <v>52.167700000000004</v>
      </c>
      <c r="G2531" s="50">
        <v>2836.7748999999999</v>
      </c>
      <c r="H2531" s="50">
        <v>40.390799999999999</v>
      </c>
    </row>
    <row r="2532" spans="1:8">
      <c r="A2532" s="50">
        <v>2837.739</v>
      </c>
      <c r="B2532" s="50">
        <v>23.813500000000001</v>
      </c>
      <c r="C2532" s="50">
        <v>2837.739</v>
      </c>
      <c r="D2532" s="50">
        <v>60.825699999999998</v>
      </c>
      <c r="E2532" s="50">
        <v>2837.739</v>
      </c>
      <c r="F2532" s="50">
        <v>52.165700000000001</v>
      </c>
      <c r="G2532" s="50">
        <v>2837.739</v>
      </c>
      <c r="H2532" s="50">
        <v>40.385199999999998</v>
      </c>
    </row>
    <row r="2533" spans="1:8">
      <c r="A2533" s="50">
        <v>2838.7033999999999</v>
      </c>
      <c r="B2533" s="50">
        <v>23.808700000000002</v>
      </c>
      <c r="C2533" s="50">
        <v>2838.7033999999999</v>
      </c>
      <c r="D2533" s="50">
        <v>60.8292</v>
      </c>
      <c r="E2533" s="50">
        <v>2838.7033999999999</v>
      </c>
      <c r="F2533" s="50">
        <v>52.163200000000003</v>
      </c>
      <c r="G2533" s="50">
        <v>2838.7033999999999</v>
      </c>
      <c r="H2533" s="50">
        <v>40.378900000000002</v>
      </c>
    </row>
    <row r="2534" spans="1:8">
      <c r="A2534" s="50">
        <v>2839.6675</v>
      </c>
      <c r="B2534" s="50">
        <v>23.804400000000001</v>
      </c>
      <c r="C2534" s="50">
        <v>2839.6675</v>
      </c>
      <c r="D2534" s="50">
        <v>60.831099999999999</v>
      </c>
      <c r="E2534" s="50">
        <v>2839.6675</v>
      </c>
      <c r="F2534" s="50">
        <v>52.159199999999998</v>
      </c>
      <c r="G2534" s="50">
        <v>2839.6675</v>
      </c>
      <c r="H2534" s="50">
        <v>40.3705</v>
      </c>
    </row>
    <row r="2535" spans="1:8">
      <c r="A2535" s="50">
        <v>2840.6318000000001</v>
      </c>
      <c r="B2535" s="50">
        <v>23.799399999999999</v>
      </c>
      <c r="C2535" s="50">
        <v>2840.6318000000001</v>
      </c>
      <c r="D2535" s="50">
        <v>60.831899999999997</v>
      </c>
      <c r="E2535" s="50">
        <v>2840.6318000000001</v>
      </c>
      <c r="F2535" s="50">
        <v>52.152900000000002</v>
      </c>
      <c r="G2535" s="50">
        <v>2840.6318000000001</v>
      </c>
      <c r="H2535" s="50">
        <v>40.358899999999998</v>
      </c>
    </row>
    <row r="2536" spans="1:8">
      <c r="A2536" s="50">
        <v>2841.5958999999998</v>
      </c>
      <c r="B2536" s="50">
        <v>23.7925</v>
      </c>
      <c r="C2536" s="50">
        <v>2841.5958999999998</v>
      </c>
      <c r="D2536" s="50">
        <v>60.831499999999998</v>
      </c>
      <c r="E2536" s="50">
        <v>2841.5958999999998</v>
      </c>
      <c r="F2536" s="50">
        <v>52.143700000000003</v>
      </c>
      <c r="G2536" s="50">
        <v>2841.5958999999998</v>
      </c>
      <c r="H2536" s="50">
        <v>40.343000000000004</v>
      </c>
    </row>
    <row r="2537" spans="1:8">
      <c r="A2537" s="50">
        <v>2842.5603000000001</v>
      </c>
      <c r="B2537" s="50">
        <v>23.783000000000001</v>
      </c>
      <c r="C2537" s="50">
        <v>2842.5603000000001</v>
      </c>
      <c r="D2537" s="50">
        <v>60.829700000000003</v>
      </c>
      <c r="E2537" s="50">
        <v>2842.5603000000001</v>
      </c>
      <c r="F2537" s="50">
        <v>52.130899999999997</v>
      </c>
      <c r="G2537" s="50">
        <v>2842.5603000000001</v>
      </c>
      <c r="H2537" s="50">
        <v>40.3217</v>
      </c>
    </row>
    <row r="2538" spans="1:8">
      <c r="A2538" s="50">
        <v>2843.5243999999998</v>
      </c>
      <c r="B2538" s="50">
        <v>23.770199999999999</v>
      </c>
      <c r="C2538" s="50">
        <v>2843.5243999999998</v>
      </c>
      <c r="D2538" s="50">
        <v>60.825800000000001</v>
      </c>
      <c r="E2538" s="50">
        <v>2843.5243999999998</v>
      </c>
      <c r="F2538" s="50">
        <v>52.113700000000001</v>
      </c>
      <c r="G2538" s="50">
        <v>2843.5243999999998</v>
      </c>
      <c r="H2538" s="50">
        <v>40.2943</v>
      </c>
    </row>
    <row r="2539" spans="1:8">
      <c r="A2539" s="50">
        <v>2844.4888000000001</v>
      </c>
      <c r="B2539" s="50">
        <v>23.754000000000001</v>
      </c>
      <c r="C2539" s="50">
        <v>2844.4888000000001</v>
      </c>
      <c r="D2539" s="50">
        <v>60.819600000000001</v>
      </c>
      <c r="E2539" s="50">
        <v>2844.4888000000001</v>
      </c>
      <c r="F2539" s="50">
        <v>52.091900000000003</v>
      </c>
      <c r="G2539" s="50">
        <v>2844.4888000000001</v>
      </c>
      <c r="H2539" s="50">
        <v>40.260399999999997</v>
      </c>
    </row>
    <row r="2540" spans="1:8">
      <c r="A2540" s="50">
        <v>2845.4529000000002</v>
      </c>
      <c r="B2540" s="50">
        <v>23.734500000000001</v>
      </c>
      <c r="C2540" s="50">
        <v>2845.4529000000002</v>
      </c>
      <c r="D2540" s="50">
        <v>60.811500000000002</v>
      </c>
      <c r="E2540" s="50">
        <v>2845.4529000000002</v>
      </c>
      <c r="F2540" s="50">
        <v>52.066099999999999</v>
      </c>
      <c r="G2540" s="50">
        <v>2845.4529000000002</v>
      </c>
      <c r="H2540" s="50">
        <v>40.220799999999997</v>
      </c>
    </row>
    <row r="2541" spans="1:8">
      <c r="A2541" s="50">
        <v>2846.4171999999999</v>
      </c>
      <c r="B2541" s="50">
        <v>23.712</v>
      </c>
      <c r="C2541" s="50">
        <v>2846.4171999999999</v>
      </c>
      <c r="D2541" s="50">
        <v>60.802199999999999</v>
      </c>
      <c r="E2541" s="50">
        <v>2846.4171999999999</v>
      </c>
      <c r="F2541" s="50">
        <v>52.037300000000002</v>
      </c>
      <c r="G2541" s="50">
        <v>2846.4171999999999</v>
      </c>
      <c r="H2541" s="50">
        <v>40.176400000000001</v>
      </c>
    </row>
    <row r="2542" spans="1:8">
      <c r="A2542" s="50">
        <v>2847.3813</v>
      </c>
      <c r="B2542" s="50">
        <v>23.687000000000001</v>
      </c>
      <c r="C2542" s="50">
        <v>2847.3813</v>
      </c>
      <c r="D2542" s="50">
        <v>60.792499999999997</v>
      </c>
      <c r="E2542" s="50">
        <v>2847.3813</v>
      </c>
      <c r="F2542" s="50">
        <v>52.006599999999999</v>
      </c>
      <c r="G2542" s="50">
        <v>2847.3813</v>
      </c>
      <c r="H2542" s="50">
        <v>40.128500000000003</v>
      </c>
    </row>
    <row r="2543" spans="1:8">
      <c r="A2543" s="50">
        <v>2848.3456999999999</v>
      </c>
      <c r="B2543" s="50">
        <v>23.6601</v>
      </c>
      <c r="C2543" s="50">
        <v>2848.3456999999999</v>
      </c>
      <c r="D2543" s="50">
        <v>60.783099999999997</v>
      </c>
      <c r="E2543" s="50">
        <v>2848.3456999999999</v>
      </c>
      <c r="F2543" s="50">
        <v>51.975000000000001</v>
      </c>
      <c r="G2543" s="50">
        <v>2848.3456999999999</v>
      </c>
      <c r="H2543" s="50">
        <v>40.078000000000003</v>
      </c>
    </row>
    <row r="2544" spans="1:8">
      <c r="A2544" s="50">
        <v>2849.3098</v>
      </c>
      <c r="B2544" s="50">
        <v>23.631699999999999</v>
      </c>
      <c r="C2544" s="50">
        <v>2849.3098</v>
      </c>
      <c r="D2544" s="50">
        <v>60.773800000000001</v>
      </c>
      <c r="E2544" s="50">
        <v>2849.3098</v>
      </c>
      <c r="F2544" s="50">
        <v>51.942500000000003</v>
      </c>
      <c r="G2544" s="50">
        <v>2849.3098</v>
      </c>
      <c r="H2544" s="50">
        <v>40.025100000000002</v>
      </c>
    </row>
    <row r="2545" spans="1:8">
      <c r="A2545" s="50">
        <v>2850.2741999999998</v>
      </c>
      <c r="B2545" s="50">
        <v>23.601900000000001</v>
      </c>
      <c r="C2545" s="50">
        <v>2850.2741999999998</v>
      </c>
      <c r="D2545" s="50">
        <v>60.764299999999999</v>
      </c>
      <c r="E2545" s="50">
        <v>2850.2741999999998</v>
      </c>
      <c r="F2545" s="50">
        <v>51.908799999999999</v>
      </c>
      <c r="G2545" s="50">
        <v>2850.2741999999998</v>
      </c>
      <c r="H2545" s="50">
        <v>39.969700000000003</v>
      </c>
    </row>
    <row r="2546" spans="1:8">
      <c r="A2546" s="50">
        <v>2851.2383</v>
      </c>
      <c r="B2546" s="50">
        <v>23.570699999999999</v>
      </c>
      <c r="C2546" s="50">
        <v>2851.2383</v>
      </c>
      <c r="D2546" s="50">
        <v>60.754600000000003</v>
      </c>
      <c r="E2546" s="50">
        <v>2851.2383</v>
      </c>
      <c r="F2546" s="50">
        <v>51.8733</v>
      </c>
      <c r="G2546" s="50">
        <v>2851.2383</v>
      </c>
      <c r="H2546" s="50">
        <v>39.9116</v>
      </c>
    </row>
    <row r="2547" spans="1:8">
      <c r="A2547" s="50">
        <v>2852.2026000000001</v>
      </c>
      <c r="B2547" s="50">
        <v>23.5382</v>
      </c>
      <c r="C2547" s="50">
        <v>2852.2026000000001</v>
      </c>
      <c r="D2547" s="50">
        <v>60.744700000000002</v>
      </c>
      <c r="E2547" s="50">
        <v>2852.2026000000001</v>
      </c>
      <c r="F2547" s="50">
        <v>51.835799999999999</v>
      </c>
      <c r="G2547" s="50">
        <v>2852.2026000000001</v>
      </c>
      <c r="H2547" s="50">
        <v>39.850700000000003</v>
      </c>
    </row>
    <row r="2548" spans="1:8">
      <c r="A2548" s="50">
        <v>2853.1667000000002</v>
      </c>
      <c r="B2548" s="50">
        <v>23.5044</v>
      </c>
      <c r="C2548" s="50">
        <v>2853.1667000000002</v>
      </c>
      <c r="D2548" s="50">
        <v>60.735300000000002</v>
      </c>
      <c r="E2548" s="50">
        <v>2853.1667000000002</v>
      </c>
      <c r="F2548" s="50">
        <v>51.796100000000003</v>
      </c>
      <c r="G2548" s="50">
        <v>2853.1667000000002</v>
      </c>
      <c r="H2548" s="50">
        <v>39.787199999999999</v>
      </c>
    </row>
    <row r="2549" spans="1:8">
      <c r="A2549" s="50">
        <v>2854.1311000000001</v>
      </c>
      <c r="B2549" s="50">
        <v>23.4694</v>
      </c>
      <c r="C2549" s="50">
        <v>2854.1311000000001</v>
      </c>
      <c r="D2549" s="50">
        <v>60.7273</v>
      </c>
      <c r="E2549" s="50">
        <v>2854.1311000000001</v>
      </c>
      <c r="F2549" s="50">
        <v>51.754600000000003</v>
      </c>
      <c r="G2549" s="50">
        <v>2854.1311000000001</v>
      </c>
      <c r="H2549" s="50">
        <v>39.721400000000003</v>
      </c>
    </row>
    <row r="2550" spans="1:8">
      <c r="A2550" s="50">
        <v>2855.0952000000002</v>
      </c>
      <c r="B2550" s="50">
        <v>23.433299999999999</v>
      </c>
      <c r="C2550" s="50">
        <v>2855.0952000000002</v>
      </c>
      <c r="D2550" s="50">
        <v>60.720799999999997</v>
      </c>
      <c r="E2550" s="50">
        <v>2855.0952000000002</v>
      </c>
      <c r="F2550" s="50">
        <v>51.711300000000001</v>
      </c>
      <c r="G2550" s="50">
        <v>2855.0952000000002</v>
      </c>
      <c r="H2550" s="50">
        <v>39.653500000000001</v>
      </c>
    </row>
    <row r="2551" spans="1:8">
      <c r="A2551" s="50">
        <v>2856.0596</v>
      </c>
      <c r="B2551" s="50">
        <v>23.3964</v>
      </c>
      <c r="C2551" s="50">
        <v>2856.0596</v>
      </c>
      <c r="D2551" s="50">
        <v>60.715600000000002</v>
      </c>
      <c r="E2551" s="50">
        <v>2856.0596</v>
      </c>
      <c r="F2551" s="50">
        <v>51.665799999999997</v>
      </c>
      <c r="G2551" s="50">
        <v>2856.0596</v>
      </c>
      <c r="H2551" s="50">
        <v>39.583199999999998</v>
      </c>
    </row>
    <row r="2552" spans="1:8">
      <c r="A2552" s="50">
        <v>2857.0237000000002</v>
      </c>
      <c r="B2552" s="50">
        <v>23.3584</v>
      </c>
      <c r="C2552" s="50">
        <v>2857.0237000000002</v>
      </c>
      <c r="D2552" s="50">
        <v>60.711100000000002</v>
      </c>
      <c r="E2552" s="50">
        <v>2857.0237000000002</v>
      </c>
      <c r="F2552" s="50">
        <v>51.617699999999999</v>
      </c>
      <c r="G2552" s="50">
        <v>2857.0237000000002</v>
      </c>
      <c r="H2552" s="50">
        <v>39.510199999999998</v>
      </c>
    </row>
    <row r="2553" spans="1:8">
      <c r="A2553" s="50">
        <v>2857.9879999999998</v>
      </c>
      <c r="B2553" s="50">
        <v>23.319299999999998</v>
      </c>
      <c r="C2553" s="50">
        <v>2857.9879999999998</v>
      </c>
      <c r="D2553" s="50">
        <v>60.706299999999999</v>
      </c>
      <c r="E2553" s="50">
        <v>2857.9879999999998</v>
      </c>
      <c r="F2553" s="50">
        <v>51.566299999999998</v>
      </c>
      <c r="G2553" s="50">
        <v>2857.9879999999998</v>
      </c>
      <c r="H2553" s="50">
        <v>39.433999999999997</v>
      </c>
    </row>
    <row r="2554" spans="1:8">
      <c r="A2554" s="50">
        <v>2858.9521</v>
      </c>
      <c r="B2554" s="50">
        <v>23.2791</v>
      </c>
      <c r="C2554" s="50">
        <v>2858.9521</v>
      </c>
      <c r="D2554" s="50">
        <v>60.700499999999998</v>
      </c>
      <c r="E2554" s="50">
        <v>2858.9521</v>
      </c>
      <c r="F2554" s="50">
        <v>51.511200000000002</v>
      </c>
      <c r="G2554" s="50">
        <v>2858.9521</v>
      </c>
      <c r="H2554" s="50">
        <v>39.354300000000002</v>
      </c>
    </row>
    <row r="2555" spans="1:8">
      <c r="A2555" s="50">
        <v>2859.9164999999998</v>
      </c>
      <c r="B2555" s="50">
        <v>23.2379</v>
      </c>
      <c r="C2555" s="50">
        <v>2859.9164999999998</v>
      </c>
      <c r="D2555" s="50">
        <v>60.692799999999998</v>
      </c>
      <c r="E2555" s="50">
        <v>2859.9164999999998</v>
      </c>
      <c r="F2555" s="50">
        <v>51.452500000000001</v>
      </c>
      <c r="G2555" s="50">
        <v>2859.9164999999998</v>
      </c>
      <c r="H2555" s="50">
        <v>39.271099999999997</v>
      </c>
    </row>
    <row r="2556" spans="1:8">
      <c r="A2556" s="50">
        <v>2860.8806</v>
      </c>
      <c r="B2556" s="50">
        <v>23.196000000000002</v>
      </c>
      <c r="C2556" s="50">
        <v>2860.8806</v>
      </c>
      <c r="D2556" s="50">
        <v>60.682699999999997</v>
      </c>
      <c r="E2556" s="50">
        <v>2860.8806</v>
      </c>
      <c r="F2556" s="50">
        <v>51.3902</v>
      </c>
      <c r="G2556" s="50">
        <v>2860.8806</v>
      </c>
      <c r="H2556" s="50">
        <v>39.184899999999999</v>
      </c>
    </row>
    <row r="2557" spans="1:8">
      <c r="A2557" s="50">
        <v>2861.8449999999998</v>
      </c>
      <c r="B2557" s="50">
        <v>23.153600000000001</v>
      </c>
      <c r="C2557" s="50">
        <v>2861.8449999999998</v>
      </c>
      <c r="D2557" s="50">
        <v>60.6693</v>
      </c>
      <c r="E2557" s="50">
        <v>2861.8449999999998</v>
      </c>
      <c r="F2557" s="50">
        <v>51.3245</v>
      </c>
      <c r="G2557" s="50">
        <v>2861.8449999999998</v>
      </c>
      <c r="H2557" s="50">
        <v>39.095799999999997</v>
      </c>
    </row>
    <row r="2558" spans="1:8">
      <c r="A2558" s="50">
        <v>2862.8090999999999</v>
      </c>
      <c r="B2558" s="50">
        <v>23.110800000000001</v>
      </c>
      <c r="C2558" s="50">
        <v>2862.8090999999999</v>
      </c>
      <c r="D2558" s="50">
        <v>60.651600000000002</v>
      </c>
      <c r="E2558" s="50">
        <v>2862.8090999999999</v>
      </c>
      <c r="F2558" s="50">
        <v>51.255499999999998</v>
      </c>
      <c r="G2558" s="50">
        <v>2862.8090999999999</v>
      </c>
      <c r="H2558" s="50">
        <v>39.004399999999997</v>
      </c>
    </row>
    <row r="2559" spans="1:8">
      <c r="A2559" s="50">
        <v>2863.7734</v>
      </c>
      <c r="B2559" s="50">
        <v>23.067699999999999</v>
      </c>
      <c r="C2559" s="50">
        <v>2863.7734</v>
      </c>
      <c r="D2559" s="50">
        <v>60.629199999999997</v>
      </c>
      <c r="E2559" s="50">
        <v>2863.7734</v>
      </c>
      <c r="F2559" s="50">
        <v>51.183599999999998</v>
      </c>
      <c r="G2559" s="50">
        <v>2863.7734</v>
      </c>
      <c r="H2559" s="50">
        <v>38.9114</v>
      </c>
    </row>
    <row r="2560" spans="1:8">
      <c r="A2560" s="50">
        <v>2864.7375000000002</v>
      </c>
      <c r="B2560" s="50">
        <v>23.0245</v>
      </c>
      <c r="C2560" s="50">
        <v>2864.7375000000002</v>
      </c>
      <c r="D2560" s="50">
        <v>60.602200000000003</v>
      </c>
      <c r="E2560" s="50">
        <v>2864.7375000000002</v>
      </c>
      <c r="F2560" s="50">
        <v>51.109699999999997</v>
      </c>
      <c r="G2560" s="50">
        <v>2864.7375000000002</v>
      </c>
      <c r="H2560" s="50">
        <v>38.817900000000002</v>
      </c>
    </row>
    <row r="2561" spans="1:8">
      <c r="A2561" s="50">
        <v>2865.7019</v>
      </c>
      <c r="B2561" s="50">
        <v>22.9818</v>
      </c>
      <c r="C2561" s="50">
        <v>2865.7019</v>
      </c>
      <c r="D2561" s="50">
        <v>60.5717</v>
      </c>
      <c r="E2561" s="50">
        <v>2865.7019</v>
      </c>
      <c r="F2561" s="50">
        <v>51.035299999999999</v>
      </c>
      <c r="G2561" s="50">
        <v>2865.7019</v>
      </c>
      <c r="H2561" s="50">
        <v>38.725299999999997</v>
      </c>
    </row>
    <row r="2562" spans="1:8">
      <c r="A2562" s="50">
        <v>2866.6660000000002</v>
      </c>
      <c r="B2562" s="50">
        <v>22.94</v>
      </c>
      <c r="C2562" s="50">
        <v>2866.6660000000002</v>
      </c>
      <c r="D2562" s="50">
        <v>60.539000000000001</v>
      </c>
      <c r="E2562" s="50">
        <v>2866.6660000000002</v>
      </c>
      <c r="F2562" s="50">
        <v>50.9619</v>
      </c>
      <c r="G2562" s="50">
        <v>2866.6660000000002</v>
      </c>
      <c r="H2562" s="50">
        <v>38.635199999999998</v>
      </c>
    </row>
    <row r="2563" spans="1:8">
      <c r="A2563" s="50">
        <v>2867.6304</v>
      </c>
      <c r="B2563" s="50">
        <v>22.899799999999999</v>
      </c>
      <c r="C2563" s="50">
        <v>2867.6304</v>
      </c>
      <c r="D2563" s="50">
        <v>60.505600000000001</v>
      </c>
      <c r="E2563" s="50">
        <v>2867.6304</v>
      </c>
      <c r="F2563" s="50">
        <v>50.890900000000002</v>
      </c>
      <c r="G2563" s="50">
        <v>2867.6304</v>
      </c>
      <c r="H2563" s="50">
        <v>38.548900000000003</v>
      </c>
    </row>
    <row r="2564" spans="1:8">
      <c r="A2564" s="50">
        <v>2868.5945000000002</v>
      </c>
      <c r="B2564" s="50">
        <v>22.861499999999999</v>
      </c>
      <c r="C2564" s="50">
        <v>2868.5945000000002</v>
      </c>
      <c r="D2564" s="50">
        <v>60.472099999999998</v>
      </c>
      <c r="E2564" s="50">
        <v>2868.5945000000002</v>
      </c>
      <c r="F2564" s="50">
        <v>50.822800000000001</v>
      </c>
      <c r="G2564" s="50">
        <v>2868.5945000000002</v>
      </c>
      <c r="H2564" s="50">
        <v>38.466700000000003</v>
      </c>
    </row>
    <row r="2565" spans="1:8">
      <c r="A2565" s="50">
        <v>2869.5587999999998</v>
      </c>
      <c r="B2565" s="50">
        <v>22.825199999999999</v>
      </c>
      <c r="C2565" s="50">
        <v>2869.5587999999998</v>
      </c>
      <c r="D2565" s="50">
        <v>60.438200000000002</v>
      </c>
      <c r="E2565" s="50">
        <v>2869.5587999999998</v>
      </c>
      <c r="F2565" s="50">
        <v>50.7575</v>
      </c>
      <c r="G2565" s="50">
        <v>2869.5587999999998</v>
      </c>
      <c r="H2565" s="50">
        <v>38.388300000000001</v>
      </c>
    </row>
    <row r="2566" spans="1:8">
      <c r="A2566" s="50">
        <v>2870.5228999999999</v>
      </c>
      <c r="B2566" s="50">
        <v>22.790400000000002</v>
      </c>
      <c r="C2566" s="50">
        <v>2870.5228999999999</v>
      </c>
      <c r="D2566" s="50">
        <v>60.403500000000001</v>
      </c>
      <c r="E2566" s="50">
        <v>2870.5228999999999</v>
      </c>
      <c r="F2566" s="50">
        <v>50.693600000000004</v>
      </c>
      <c r="G2566" s="50">
        <v>2870.5228999999999</v>
      </c>
      <c r="H2566" s="50">
        <v>38.3125</v>
      </c>
    </row>
    <row r="2567" spans="1:8">
      <c r="A2567" s="50">
        <v>2871.4872999999998</v>
      </c>
      <c r="B2567" s="50">
        <v>22.756399999999999</v>
      </c>
      <c r="C2567" s="50">
        <v>2871.4872999999998</v>
      </c>
      <c r="D2567" s="50">
        <v>60.367600000000003</v>
      </c>
      <c r="E2567" s="50">
        <v>2871.4872999999998</v>
      </c>
      <c r="F2567" s="50">
        <v>50.629800000000003</v>
      </c>
      <c r="G2567" s="50">
        <v>2871.4872999999998</v>
      </c>
      <c r="H2567" s="50">
        <v>38.237900000000003</v>
      </c>
    </row>
    <row r="2568" spans="1:8">
      <c r="A2568" s="50">
        <v>2872.4513999999999</v>
      </c>
      <c r="B2568" s="50">
        <v>22.7224</v>
      </c>
      <c r="C2568" s="50">
        <v>2872.4513999999999</v>
      </c>
      <c r="D2568" s="50">
        <v>60.330199999999998</v>
      </c>
      <c r="E2568" s="50">
        <v>2872.4513999999999</v>
      </c>
      <c r="F2568" s="50">
        <v>50.564999999999998</v>
      </c>
      <c r="G2568" s="50">
        <v>2872.4513999999999</v>
      </c>
      <c r="H2568" s="50">
        <v>38.1631</v>
      </c>
    </row>
    <row r="2569" spans="1:8">
      <c r="A2569" s="50">
        <v>2873.4158000000002</v>
      </c>
      <c r="B2569" s="50">
        <v>22.6875</v>
      </c>
      <c r="C2569" s="50">
        <v>2873.4158000000002</v>
      </c>
      <c r="D2569" s="50">
        <v>60.291800000000002</v>
      </c>
      <c r="E2569" s="50">
        <v>2873.4158000000002</v>
      </c>
      <c r="F2569" s="50">
        <v>50.497799999999998</v>
      </c>
      <c r="G2569" s="50">
        <v>2873.4158000000002</v>
      </c>
      <c r="H2569" s="50">
        <v>38.086300000000001</v>
      </c>
    </row>
    <row r="2570" spans="1:8">
      <c r="A2570" s="50">
        <v>2874.3798999999999</v>
      </c>
      <c r="B2570" s="50">
        <v>22.6508</v>
      </c>
      <c r="C2570" s="50">
        <v>2874.3798999999999</v>
      </c>
      <c r="D2570" s="50">
        <v>60.252400000000002</v>
      </c>
      <c r="E2570" s="50">
        <v>2874.3798999999999</v>
      </c>
      <c r="F2570" s="50">
        <v>50.427100000000003</v>
      </c>
      <c r="G2570" s="50">
        <v>2874.3798999999999</v>
      </c>
      <c r="H2570" s="50">
        <v>38.006</v>
      </c>
    </row>
    <row r="2571" spans="1:8">
      <c r="A2571" s="50">
        <v>2875.3442</v>
      </c>
      <c r="B2571" s="50">
        <v>22.611000000000001</v>
      </c>
      <c r="C2571" s="50">
        <v>2875.3442</v>
      </c>
      <c r="D2571" s="50">
        <v>60.2117</v>
      </c>
      <c r="E2571" s="50">
        <v>2875.3442</v>
      </c>
      <c r="F2571" s="50">
        <v>50.351300000000002</v>
      </c>
      <c r="G2571" s="50">
        <v>2875.3442</v>
      </c>
      <c r="H2571" s="50">
        <v>37.920099999999998</v>
      </c>
    </row>
    <row r="2572" spans="1:8">
      <c r="A2572" s="50">
        <v>2876.3083000000001</v>
      </c>
      <c r="B2572" s="50">
        <v>22.567399999999999</v>
      </c>
      <c r="C2572" s="50">
        <v>2876.3083000000001</v>
      </c>
      <c r="D2572" s="50">
        <v>60.169199999999996</v>
      </c>
      <c r="E2572" s="50">
        <v>2876.3083000000001</v>
      </c>
      <c r="F2572" s="50">
        <v>50.268500000000003</v>
      </c>
      <c r="G2572" s="50">
        <v>2876.3083000000001</v>
      </c>
      <c r="H2572" s="50">
        <v>37.826300000000003</v>
      </c>
    </row>
    <row r="2573" spans="1:8">
      <c r="A2573" s="50">
        <v>2877.2727</v>
      </c>
      <c r="B2573" s="50">
        <v>22.518599999999999</v>
      </c>
      <c r="C2573" s="50">
        <v>2877.2727</v>
      </c>
      <c r="D2573" s="50">
        <v>60.123800000000003</v>
      </c>
      <c r="E2573" s="50">
        <v>2877.2727</v>
      </c>
      <c r="F2573" s="50">
        <v>50.176400000000001</v>
      </c>
      <c r="G2573" s="50">
        <v>2877.2727</v>
      </c>
      <c r="H2573" s="50">
        <v>37.722200000000001</v>
      </c>
    </row>
    <row r="2574" spans="1:8">
      <c r="A2574" s="50">
        <v>2878.2368000000001</v>
      </c>
      <c r="B2574" s="50">
        <v>22.463899999999999</v>
      </c>
      <c r="C2574" s="50">
        <v>2878.2368000000001</v>
      </c>
      <c r="D2574" s="50">
        <v>60.075099999999999</v>
      </c>
      <c r="E2574" s="50">
        <v>2878.2368000000001</v>
      </c>
      <c r="F2574" s="50">
        <v>50.073399999999999</v>
      </c>
      <c r="G2574" s="50">
        <v>2878.2368000000001</v>
      </c>
      <c r="H2574" s="50">
        <v>37.605899999999998</v>
      </c>
    </row>
    <row r="2575" spans="1:8">
      <c r="A2575" s="50">
        <v>2879.2012</v>
      </c>
      <c r="B2575" s="50">
        <v>22.4024</v>
      </c>
      <c r="C2575" s="50">
        <v>2879.2012</v>
      </c>
      <c r="D2575" s="50">
        <v>60.022799999999997</v>
      </c>
      <c r="E2575" s="50">
        <v>2879.2012</v>
      </c>
      <c r="F2575" s="50">
        <v>49.958199999999998</v>
      </c>
      <c r="G2575" s="50">
        <v>2879.2012</v>
      </c>
      <c r="H2575" s="50">
        <v>37.476399999999998</v>
      </c>
    </row>
    <row r="2576" spans="1:8">
      <c r="A2576" s="50">
        <v>2880.1653000000001</v>
      </c>
      <c r="B2576" s="50">
        <v>22.3338</v>
      </c>
      <c r="C2576" s="50">
        <v>2880.1653000000001</v>
      </c>
      <c r="D2576" s="50">
        <v>59.967100000000002</v>
      </c>
      <c r="E2576" s="50">
        <v>2880.1653000000001</v>
      </c>
      <c r="F2576" s="50">
        <v>49.8309</v>
      </c>
      <c r="G2576" s="50">
        <v>2880.1653000000001</v>
      </c>
      <c r="H2576" s="50">
        <v>37.333399999999997</v>
      </c>
    </row>
    <row r="2577" spans="1:8">
      <c r="A2577" s="50">
        <v>2881.1296000000002</v>
      </c>
      <c r="B2577" s="50">
        <v>22.258400000000002</v>
      </c>
      <c r="C2577" s="50">
        <v>2881.1296000000002</v>
      </c>
      <c r="D2577" s="50">
        <v>59.908200000000001</v>
      </c>
      <c r="E2577" s="50">
        <v>2881.1296000000002</v>
      </c>
      <c r="F2577" s="50">
        <v>49.692300000000003</v>
      </c>
      <c r="G2577" s="50">
        <v>2881.1296000000002</v>
      </c>
      <c r="H2577" s="50">
        <v>37.177700000000002</v>
      </c>
    </row>
    <row r="2578" spans="1:8">
      <c r="A2578" s="50">
        <v>2882.0938000000001</v>
      </c>
      <c r="B2578" s="50">
        <v>22.1769</v>
      </c>
      <c r="C2578" s="50">
        <v>2882.0938000000001</v>
      </c>
      <c r="D2578" s="50">
        <v>59.846400000000003</v>
      </c>
      <c r="E2578" s="50">
        <v>2882.0938000000001</v>
      </c>
      <c r="F2578" s="50">
        <v>49.543500000000002</v>
      </c>
      <c r="G2578" s="50">
        <v>2882.0938000000001</v>
      </c>
      <c r="H2578" s="50">
        <v>37.010599999999997</v>
      </c>
    </row>
    <row r="2579" spans="1:8">
      <c r="A2579" s="50">
        <v>2883.0581000000002</v>
      </c>
      <c r="B2579" s="50">
        <v>22.090399999999999</v>
      </c>
      <c r="C2579" s="50">
        <v>2883.0581000000002</v>
      </c>
      <c r="D2579" s="50">
        <v>59.781399999999998</v>
      </c>
      <c r="E2579" s="50">
        <v>2883.0581000000002</v>
      </c>
      <c r="F2579" s="50">
        <v>49.386000000000003</v>
      </c>
      <c r="G2579" s="50">
        <v>2883.0581000000002</v>
      </c>
      <c r="H2579" s="50">
        <v>36.833500000000001</v>
      </c>
    </row>
    <row r="2580" spans="1:8">
      <c r="A2580" s="50">
        <v>2884.0221999999999</v>
      </c>
      <c r="B2580" s="50">
        <v>22.000299999999999</v>
      </c>
      <c r="C2580" s="50">
        <v>2884.0221999999999</v>
      </c>
      <c r="D2580" s="50">
        <v>59.712899999999998</v>
      </c>
      <c r="E2580" s="50">
        <v>2884.0221999999999</v>
      </c>
      <c r="F2580" s="50">
        <v>49.220999999999997</v>
      </c>
      <c r="G2580" s="50">
        <v>2884.0221999999999</v>
      </c>
      <c r="H2580" s="50">
        <v>36.648299999999999</v>
      </c>
    </row>
    <row r="2581" spans="1:8">
      <c r="A2581" s="50">
        <v>2884.9866000000002</v>
      </c>
      <c r="B2581" s="50">
        <v>21.908300000000001</v>
      </c>
      <c r="C2581" s="50">
        <v>2884.9866000000002</v>
      </c>
      <c r="D2581" s="50">
        <v>59.640700000000002</v>
      </c>
      <c r="E2581" s="50">
        <v>2884.9866000000002</v>
      </c>
      <c r="F2581" s="50">
        <v>49.049900000000001</v>
      </c>
      <c r="G2581" s="50">
        <v>2884.9866000000002</v>
      </c>
      <c r="H2581" s="50">
        <v>36.457000000000001</v>
      </c>
    </row>
    <row r="2582" spans="1:8">
      <c r="A2582" s="50">
        <v>2885.9506999999999</v>
      </c>
      <c r="B2582" s="50">
        <v>21.815899999999999</v>
      </c>
      <c r="C2582" s="50">
        <v>2885.9506999999999</v>
      </c>
      <c r="D2582" s="50">
        <v>59.565399999999997</v>
      </c>
      <c r="E2582" s="50">
        <v>2885.9506999999999</v>
      </c>
      <c r="F2582" s="50">
        <v>48.874400000000001</v>
      </c>
      <c r="G2582" s="50">
        <v>2885.9506999999999</v>
      </c>
      <c r="H2582" s="50">
        <v>36.261699999999998</v>
      </c>
    </row>
    <row r="2583" spans="1:8">
      <c r="A2583" s="50">
        <v>2886.915</v>
      </c>
      <c r="B2583" s="50">
        <v>21.724399999999999</v>
      </c>
      <c r="C2583" s="50">
        <v>2886.915</v>
      </c>
      <c r="D2583" s="50">
        <v>59.488100000000003</v>
      </c>
      <c r="E2583" s="50">
        <v>2886.915</v>
      </c>
      <c r="F2583" s="50">
        <v>48.696599999999997</v>
      </c>
      <c r="G2583" s="50">
        <v>2886.915</v>
      </c>
      <c r="H2583" s="50">
        <v>36.064900000000002</v>
      </c>
    </row>
    <row r="2584" spans="1:8">
      <c r="A2584" s="50">
        <v>2887.8791999999999</v>
      </c>
      <c r="B2584" s="50">
        <v>21.635300000000001</v>
      </c>
      <c r="C2584" s="50">
        <v>2887.8791999999999</v>
      </c>
      <c r="D2584" s="50">
        <v>59.410600000000002</v>
      </c>
      <c r="E2584" s="50">
        <v>2887.8791999999999</v>
      </c>
      <c r="F2584" s="50">
        <v>48.519300000000001</v>
      </c>
      <c r="G2584" s="50">
        <v>2887.8791999999999</v>
      </c>
      <c r="H2584" s="50">
        <v>35.869199999999999</v>
      </c>
    </row>
    <row r="2585" spans="1:8">
      <c r="A2585" s="50">
        <v>2888.8434999999999</v>
      </c>
      <c r="B2585" s="50">
        <v>21.549700000000001</v>
      </c>
      <c r="C2585" s="50">
        <v>2888.8434999999999</v>
      </c>
      <c r="D2585" s="50">
        <v>59.335099999999997</v>
      </c>
      <c r="E2585" s="50">
        <v>2888.8434999999999</v>
      </c>
      <c r="F2585" s="50">
        <v>48.344999999999999</v>
      </c>
      <c r="G2585" s="50">
        <v>2888.8434999999999</v>
      </c>
      <c r="H2585" s="50">
        <v>35.677500000000002</v>
      </c>
    </row>
    <row r="2586" spans="1:8">
      <c r="A2586" s="50">
        <v>2889.8076000000001</v>
      </c>
      <c r="B2586" s="50">
        <v>21.468699999999998</v>
      </c>
      <c r="C2586" s="50">
        <v>2889.8076000000001</v>
      </c>
      <c r="D2586" s="50">
        <v>59.263500000000001</v>
      </c>
      <c r="E2586" s="50">
        <v>2889.8076000000001</v>
      </c>
      <c r="F2586" s="50">
        <v>48.176299999999998</v>
      </c>
      <c r="G2586" s="50">
        <v>2889.8076000000001</v>
      </c>
      <c r="H2586" s="50">
        <v>35.492199999999997</v>
      </c>
    </row>
    <row r="2587" spans="1:8">
      <c r="A2587" s="50">
        <v>2890.7719999999999</v>
      </c>
      <c r="B2587" s="50">
        <v>21.393000000000001</v>
      </c>
      <c r="C2587" s="50">
        <v>2890.7719999999999</v>
      </c>
      <c r="D2587" s="50">
        <v>59.197400000000002</v>
      </c>
      <c r="E2587" s="50">
        <v>2890.7719999999999</v>
      </c>
      <c r="F2587" s="50">
        <v>48.014899999999997</v>
      </c>
      <c r="G2587" s="50">
        <v>2890.7719999999999</v>
      </c>
      <c r="H2587" s="50">
        <v>35.315300000000001</v>
      </c>
    </row>
    <row r="2588" spans="1:8">
      <c r="A2588" s="50">
        <v>2891.7361000000001</v>
      </c>
      <c r="B2588" s="50">
        <v>21.323399999999999</v>
      </c>
      <c r="C2588" s="50">
        <v>2891.7361000000001</v>
      </c>
      <c r="D2588" s="50">
        <v>59.137700000000002</v>
      </c>
      <c r="E2588" s="50">
        <v>2891.7361000000001</v>
      </c>
      <c r="F2588" s="50">
        <v>47.861800000000002</v>
      </c>
      <c r="G2588" s="50">
        <v>2891.7361000000001</v>
      </c>
      <c r="H2588" s="50">
        <v>35.148200000000003</v>
      </c>
    </row>
    <row r="2589" spans="1:8">
      <c r="A2589" s="50">
        <v>2892.7004000000002</v>
      </c>
      <c r="B2589" s="50">
        <v>21.260200000000001</v>
      </c>
      <c r="C2589" s="50">
        <v>2892.7004000000002</v>
      </c>
      <c r="D2589" s="50">
        <v>59.0852</v>
      </c>
      <c r="E2589" s="50">
        <v>2892.7004000000002</v>
      </c>
      <c r="F2589" s="50">
        <v>47.717799999999997</v>
      </c>
      <c r="G2589" s="50">
        <v>2892.7004000000002</v>
      </c>
      <c r="H2589" s="50">
        <v>34.991399999999999</v>
      </c>
    </row>
    <row r="2590" spans="1:8">
      <c r="A2590" s="50">
        <v>2893.6646000000001</v>
      </c>
      <c r="B2590" s="50">
        <v>21.203600000000002</v>
      </c>
      <c r="C2590" s="50">
        <v>2893.6646000000001</v>
      </c>
      <c r="D2590" s="50">
        <v>59.040700000000001</v>
      </c>
      <c r="E2590" s="50">
        <v>2893.6646000000001</v>
      </c>
      <c r="F2590" s="50">
        <v>47.583100000000002</v>
      </c>
      <c r="G2590" s="50">
        <v>2893.6646000000001</v>
      </c>
      <c r="H2590" s="50">
        <v>34.845199999999998</v>
      </c>
    </row>
    <row r="2591" spans="1:8">
      <c r="A2591" s="50">
        <v>2894.6289000000002</v>
      </c>
      <c r="B2591" s="50">
        <v>21.153500000000001</v>
      </c>
      <c r="C2591" s="50">
        <v>2894.6289000000002</v>
      </c>
      <c r="D2591" s="50">
        <v>59.004899999999999</v>
      </c>
      <c r="E2591" s="50">
        <v>2894.6289000000002</v>
      </c>
      <c r="F2591" s="50">
        <v>47.458100000000002</v>
      </c>
      <c r="G2591" s="50">
        <v>2894.6289000000002</v>
      </c>
      <c r="H2591" s="50">
        <v>34.709400000000002</v>
      </c>
    </row>
    <row r="2592" spans="1:8">
      <c r="A2592" s="50">
        <v>2895.5929999999998</v>
      </c>
      <c r="B2592" s="50">
        <v>21.11</v>
      </c>
      <c r="C2592" s="50">
        <v>2895.5929999999998</v>
      </c>
      <c r="D2592" s="50">
        <v>58.9788</v>
      </c>
      <c r="E2592" s="50">
        <v>2895.5929999999998</v>
      </c>
      <c r="F2592" s="50">
        <v>47.343200000000003</v>
      </c>
      <c r="G2592" s="50">
        <v>2895.5929999999998</v>
      </c>
      <c r="H2592" s="50">
        <v>34.583799999999997</v>
      </c>
    </row>
    <row r="2593" spans="1:8">
      <c r="A2593" s="50">
        <v>2896.5574000000001</v>
      </c>
      <c r="B2593" s="50">
        <v>21.072900000000001</v>
      </c>
      <c r="C2593" s="50">
        <v>2896.5574000000001</v>
      </c>
      <c r="D2593" s="50">
        <v>58.963000000000001</v>
      </c>
      <c r="E2593" s="50">
        <v>2896.5574000000001</v>
      </c>
      <c r="F2593" s="50">
        <v>47.238599999999998</v>
      </c>
      <c r="G2593" s="50">
        <v>2896.5574000000001</v>
      </c>
      <c r="H2593" s="50">
        <v>34.468400000000003</v>
      </c>
    </row>
    <row r="2594" spans="1:8">
      <c r="A2594" s="50">
        <v>2897.5214999999998</v>
      </c>
      <c r="B2594" s="50">
        <v>21.041799999999999</v>
      </c>
      <c r="C2594" s="50">
        <v>2897.5214999999998</v>
      </c>
      <c r="D2594" s="50">
        <v>58.957000000000001</v>
      </c>
      <c r="E2594" s="50">
        <v>2897.5214999999998</v>
      </c>
      <c r="F2594" s="50">
        <v>47.143999999999998</v>
      </c>
      <c r="G2594" s="50">
        <v>2897.5214999999998</v>
      </c>
      <c r="H2594" s="50">
        <v>34.3626</v>
      </c>
    </row>
    <row r="2595" spans="1:8">
      <c r="A2595" s="50">
        <v>2898.4857999999999</v>
      </c>
      <c r="B2595" s="50">
        <v>21.015799999999999</v>
      </c>
      <c r="C2595" s="50">
        <v>2898.4857999999999</v>
      </c>
      <c r="D2595" s="50">
        <v>58.959499999999998</v>
      </c>
      <c r="E2595" s="50">
        <v>2898.4857999999999</v>
      </c>
      <c r="F2595" s="50">
        <v>47.058399999999999</v>
      </c>
      <c r="G2595" s="50">
        <v>2898.4857999999999</v>
      </c>
      <c r="H2595" s="50">
        <v>34.265799999999999</v>
      </c>
    </row>
    <row r="2596" spans="1:8">
      <c r="A2596" s="50">
        <v>2899.45</v>
      </c>
      <c r="B2596" s="50">
        <v>20.994299999999999</v>
      </c>
      <c r="C2596" s="50">
        <v>2899.45</v>
      </c>
      <c r="D2596" s="50">
        <v>58.968200000000003</v>
      </c>
      <c r="E2596" s="50">
        <v>2899.45</v>
      </c>
      <c r="F2596" s="50">
        <v>46.980800000000002</v>
      </c>
      <c r="G2596" s="50">
        <v>2899.45</v>
      </c>
      <c r="H2596" s="50">
        <v>34.177</v>
      </c>
    </row>
    <row r="2597" spans="1:8">
      <c r="A2597" s="50">
        <v>2900.4142999999999</v>
      </c>
      <c r="B2597" s="50">
        <v>20.976400000000002</v>
      </c>
      <c r="C2597" s="50">
        <v>2900.4142999999999</v>
      </c>
      <c r="D2597" s="50">
        <v>58.980899999999998</v>
      </c>
      <c r="E2597" s="50">
        <v>2900.4142999999999</v>
      </c>
      <c r="F2597" s="50">
        <v>46.91</v>
      </c>
      <c r="G2597" s="50">
        <v>2900.4142999999999</v>
      </c>
      <c r="H2597" s="50">
        <v>34.095300000000002</v>
      </c>
    </row>
    <row r="2598" spans="1:8">
      <c r="A2598" s="50">
        <v>2901.3784000000001</v>
      </c>
      <c r="B2598" s="50">
        <v>20.961600000000001</v>
      </c>
      <c r="C2598" s="50">
        <v>2901.3784000000001</v>
      </c>
      <c r="D2598" s="50">
        <v>58.996299999999998</v>
      </c>
      <c r="E2598" s="50">
        <v>2901.3784000000001</v>
      </c>
      <c r="F2598" s="50">
        <v>46.845399999999998</v>
      </c>
      <c r="G2598" s="50">
        <v>2901.3784000000001</v>
      </c>
      <c r="H2598" s="50">
        <v>34.019799999999996</v>
      </c>
    </row>
    <row r="2599" spans="1:8">
      <c r="A2599" s="50">
        <v>2902.3427999999999</v>
      </c>
      <c r="B2599" s="50">
        <v>20.9498</v>
      </c>
      <c r="C2599" s="50">
        <v>2902.3427999999999</v>
      </c>
      <c r="D2599" s="50">
        <v>59.0139</v>
      </c>
      <c r="E2599" s="50">
        <v>2902.3427999999999</v>
      </c>
      <c r="F2599" s="50">
        <v>46.786799999999999</v>
      </c>
      <c r="G2599" s="50">
        <v>2902.3427999999999</v>
      </c>
      <c r="H2599" s="50">
        <v>33.950200000000002</v>
      </c>
    </row>
    <row r="2600" spans="1:8">
      <c r="A2600" s="50">
        <v>2903.3069</v>
      </c>
      <c r="B2600" s="50">
        <v>20.941099999999999</v>
      </c>
      <c r="C2600" s="50">
        <v>2903.3069</v>
      </c>
      <c r="D2600" s="50">
        <v>59.034399999999998</v>
      </c>
      <c r="E2600" s="50">
        <v>2903.3069</v>
      </c>
      <c r="F2600" s="50">
        <v>46.7346</v>
      </c>
      <c r="G2600" s="50">
        <v>2903.3069</v>
      </c>
      <c r="H2600" s="50">
        <v>33.886600000000001</v>
      </c>
    </row>
    <row r="2601" spans="1:8">
      <c r="A2601" s="50">
        <v>2904.2712000000001</v>
      </c>
      <c r="B2601" s="50">
        <v>20.935300000000002</v>
      </c>
      <c r="C2601" s="50">
        <v>2904.2712000000001</v>
      </c>
      <c r="D2601" s="50">
        <v>59.058700000000002</v>
      </c>
      <c r="E2601" s="50">
        <v>2904.2712000000001</v>
      </c>
      <c r="F2601" s="50">
        <v>46.689300000000003</v>
      </c>
      <c r="G2601" s="50">
        <v>2904.2712000000001</v>
      </c>
      <c r="H2601" s="50">
        <v>33.829300000000003</v>
      </c>
    </row>
    <row r="2602" spans="1:8">
      <c r="A2602" s="50">
        <v>2905.2354</v>
      </c>
      <c r="B2602" s="50">
        <v>20.932400000000001</v>
      </c>
      <c r="C2602" s="50">
        <v>2905.2354</v>
      </c>
      <c r="D2602" s="50">
        <v>59.087499999999999</v>
      </c>
      <c r="E2602" s="50">
        <v>2905.2354</v>
      </c>
      <c r="F2602" s="50">
        <v>46.650700000000001</v>
      </c>
      <c r="G2602" s="50">
        <v>2905.2354</v>
      </c>
      <c r="H2602" s="50">
        <v>33.778700000000001</v>
      </c>
    </row>
    <row r="2603" spans="1:8">
      <c r="A2603" s="50">
        <v>2906.1997000000001</v>
      </c>
      <c r="B2603" s="50">
        <v>20.931999999999999</v>
      </c>
      <c r="C2603" s="50">
        <v>2906.1997000000001</v>
      </c>
      <c r="D2603" s="50">
        <v>59.120699999999999</v>
      </c>
      <c r="E2603" s="50">
        <v>2906.1997000000001</v>
      </c>
      <c r="F2603" s="50">
        <v>46.618699999999997</v>
      </c>
      <c r="G2603" s="50">
        <v>2906.1997000000001</v>
      </c>
      <c r="H2603" s="50">
        <v>33.734900000000003</v>
      </c>
    </row>
    <row r="2604" spans="1:8">
      <c r="A2604" s="50">
        <v>2907.1637999999998</v>
      </c>
      <c r="B2604" s="50">
        <v>20.933399999999999</v>
      </c>
      <c r="C2604" s="50">
        <v>2907.1637999999998</v>
      </c>
      <c r="D2604" s="50">
        <v>59.157899999999998</v>
      </c>
      <c r="E2604" s="50">
        <v>2907.1637999999998</v>
      </c>
      <c r="F2604" s="50">
        <v>46.592399999999998</v>
      </c>
      <c r="G2604" s="50">
        <v>2907.1637999999998</v>
      </c>
      <c r="H2604" s="50">
        <v>33.697400000000002</v>
      </c>
    </row>
    <row r="2605" spans="1:8">
      <c r="A2605" s="50">
        <v>2908.1282000000001</v>
      </c>
      <c r="B2605" s="50">
        <v>20.936399999999999</v>
      </c>
      <c r="C2605" s="50">
        <v>2908.1282000000001</v>
      </c>
      <c r="D2605" s="50">
        <v>59.198599999999999</v>
      </c>
      <c r="E2605" s="50">
        <v>2908.1282000000001</v>
      </c>
      <c r="F2605" s="50">
        <v>46.571100000000001</v>
      </c>
      <c r="G2605" s="50">
        <v>2908.1282000000001</v>
      </c>
      <c r="H2605" s="50">
        <v>33.665599999999998</v>
      </c>
    </row>
    <row r="2606" spans="1:8">
      <c r="A2606" s="50">
        <v>2909.0922999999998</v>
      </c>
      <c r="B2606" s="50">
        <v>20.940999999999999</v>
      </c>
      <c r="C2606" s="50">
        <v>2909.0922999999998</v>
      </c>
      <c r="D2606" s="50">
        <v>59.242699999999999</v>
      </c>
      <c r="E2606" s="50">
        <v>2909.0922999999998</v>
      </c>
      <c r="F2606" s="50">
        <v>46.553800000000003</v>
      </c>
      <c r="G2606" s="50">
        <v>2909.0922999999998</v>
      </c>
      <c r="H2606" s="50">
        <v>33.6387</v>
      </c>
    </row>
    <row r="2607" spans="1:8">
      <c r="A2607" s="50">
        <v>2910.0565999999999</v>
      </c>
      <c r="B2607" s="50">
        <v>20.947399999999998</v>
      </c>
      <c r="C2607" s="50">
        <v>2910.0565999999999</v>
      </c>
      <c r="D2607" s="50">
        <v>59.290500000000002</v>
      </c>
      <c r="E2607" s="50">
        <v>2910.0565999999999</v>
      </c>
      <c r="F2607" s="50">
        <v>46.54</v>
      </c>
      <c r="G2607" s="50">
        <v>2910.0565999999999</v>
      </c>
      <c r="H2607" s="50">
        <v>33.615900000000003</v>
      </c>
    </row>
    <row r="2608" spans="1:8">
      <c r="A2608" s="50">
        <v>2911.0207999999998</v>
      </c>
      <c r="B2608" s="50">
        <v>20.9558</v>
      </c>
      <c r="C2608" s="50">
        <v>2911.0207999999998</v>
      </c>
      <c r="D2608" s="50">
        <v>59.342100000000002</v>
      </c>
      <c r="E2608" s="50">
        <v>2911.0207999999998</v>
      </c>
      <c r="F2608" s="50">
        <v>46.5289</v>
      </c>
      <c r="G2608" s="50">
        <v>2911.0207999999998</v>
      </c>
      <c r="H2608" s="50">
        <v>33.596200000000003</v>
      </c>
    </row>
    <row r="2609" spans="1:8">
      <c r="A2609" s="50">
        <v>2911.9850999999999</v>
      </c>
      <c r="B2609" s="50">
        <v>20.966000000000001</v>
      </c>
      <c r="C2609" s="50">
        <v>2911.9850999999999</v>
      </c>
      <c r="D2609" s="50">
        <v>59.397399999999998</v>
      </c>
      <c r="E2609" s="50">
        <v>2911.9850999999999</v>
      </c>
      <c r="F2609" s="50">
        <v>46.519399999999997</v>
      </c>
      <c r="G2609" s="50">
        <v>2911.9850999999999</v>
      </c>
      <c r="H2609" s="50">
        <v>33.578499999999998</v>
      </c>
    </row>
    <row r="2610" spans="1:8">
      <c r="A2610" s="50">
        <v>2912.9492</v>
      </c>
      <c r="B2610" s="50">
        <v>20.977399999999999</v>
      </c>
      <c r="C2610" s="50">
        <v>2912.9492</v>
      </c>
      <c r="D2610" s="50">
        <v>59.455500000000001</v>
      </c>
      <c r="E2610" s="50">
        <v>2912.9492</v>
      </c>
      <c r="F2610" s="50">
        <v>46.510300000000001</v>
      </c>
      <c r="G2610" s="50">
        <v>2912.9492</v>
      </c>
      <c r="H2610" s="50">
        <v>33.561700000000002</v>
      </c>
    </row>
    <row r="2611" spans="1:8">
      <c r="A2611" s="50">
        <v>2913.9135999999999</v>
      </c>
      <c r="B2611" s="50">
        <v>20.9895</v>
      </c>
      <c r="C2611" s="50">
        <v>2913.9135999999999</v>
      </c>
      <c r="D2611" s="50">
        <v>59.514899999999997</v>
      </c>
      <c r="E2611" s="50">
        <v>2913.9135999999999</v>
      </c>
      <c r="F2611" s="50">
        <v>46.500500000000002</v>
      </c>
      <c r="G2611" s="50">
        <v>2913.9135999999999</v>
      </c>
      <c r="H2611" s="50">
        <v>33.544600000000003</v>
      </c>
    </row>
    <row r="2612" spans="1:8">
      <c r="A2612" s="50">
        <v>2914.8777</v>
      </c>
      <c r="B2612" s="50">
        <v>21.0015</v>
      </c>
      <c r="C2612" s="50">
        <v>2914.8777</v>
      </c>
      <c r="D2612" s="50">
        <v>59.573599999999999</v>
      </c>
      <c r="E2612" s="50">
        <v>2914.8777</v>
      </c>
      <c r="F2612" s="50">
        <v>46.488999999999997</v>
      </c>
      <c r="G2612" s="50">
        <v>2914.8777</v>
      </c>
      <c r="H2612" s="50">
        <v>33.526299999999999</v>
      </c>
    </row>
    <row r="2613" spans="1:8">
      <c r="A2613" s="50">
        <v>2915.8420000000001</v>
      </c>
      <c r="B2613" s="50">
        <v>21.013200000000001</v>
      </c>
      <c r="C2613" s="50">
        <v>2915.8420000000001</v>
      </c>
      <c r="D2613" s="50">
        <v>59.630200000000002</v>
      </c>
      <c r="E2613" s="50">
        <v>2915.8420000000001</v>
      </c>
      <c r="F2613" s="50">
        <v>46.475200000000001</v>
      </c>
      <c r="G2613" s="50">
        <v>2915.8420000000001</v>
      </c>
      <c r="H2613" s="50">
        <v>33.505899999999997</v>
      </c>
    </row>
    <row r="2614" spans="1:8">
      <c r="A2614" s="50">
        <v>2916.8062</v>
      </c>
      <c r="B2614" s="50">
        <v>21.0246</v>
      </c>
      <c r="C2614" s="50">
        <v>2916.8062</v>
      </c>
      <c r="D2614" s="50">
        <v>59.683399999999999</v>
      </c>
      <c r="E2614" s="50">
        <v>2916.8062</v>
      </c>
      <c r="F2614" s="50">
        <v>46.459000000000003</v>
      </c>
      <c r="G2614" s="50">
        <v>2916.8062</v>
      </c>
      <c r="H2614" s="50">
        <v>33.4833</v>
      </c>
    </row>
    <row r="2615" spans="1:8">
      <c r="A2615" s="50">
        <v>2917.7705000000001</v>
      </c>
      <c r="B2615" s="50">
        <v>21.036100000000001</v>
      </c>
      <c r="C2615" s="50">
        <v>2917.7705000000001</v>
      </c>
      <c r="D2615" s="50">
        <v>59.732700000000001</v>
      </c>
      <c r="E2615" s="50">
        <v>2917.7705000000001</v>
      </c>
      <c r="F2615" s="50">
        <v>46.440899999999999</v>
      </c>
      <c r="G2615" s="50">
        <v>2917.7705000000001</v>
      </c>
      <c r="H2615" s="50">
        <v>33.458599999999997</v>
      </c>
    </row>
    <row r="2616" spans="1:8">
      <c r="A2616" s="50">
        <v>2918.7345999999998</v>
      </c>
      <c r="B2616" s="50">
        <v>21.047999999999998</v>
      </c>
      <c r="C2616" s="50">
        <v>2918.7345999999998</v>
      </c>
      <c r="D2616" s="50">
        <v>59.777900000000002</v>
      </c>
      <c r="E2616" s="50">
        <v>2918.7345999999998</v>
      </c>
      <c r="F2616" s="50">
        <v>46.421700000000001</v>
      </c>
      <c r="G2616" s="50">
        <v>2918.7345999999998</v>
      </c>
      <c r="H2616" s="50">
        <v>33.432600000000001</v>
      </c>
    </row>
    <row r="2617" spans="1:8">
      <c r="A2617" s="50">
        <v>2919.6990000000001</v>
      </c>
      <c r="B2617" s="50">
        <v>21.060500000000001</v>
      </c>
      <c r="C2617" s="50">
        <v>2919.6990000000001</v>
      </c>
      <c r="D2617" s="50">
        <v>59.819299999999998</v>
      </c>
      <c r="E2617" s="50">
        <v>2919.6990000000001</v>
      </c>
      <c r="F2617" s="50">
        <v>46.4026</v>
      </c>
      <c r="G2617" s="50">
        <v>2919.6990000000001</v>
      </c>
      <c r="H2617" s="50">
        <v>33.406300000000002</v>
      </c>
    </row>
    <row r="2618" spans="1:8">
      <c r="A2618" s="50">
        <v>2920.6631000000002</v>
      </c>
      <c r="B2618" s="50">
        <v>21.073699999999999</v>
      </c>
      <c r="C2618" s="50">
        <v>2920.6631000000002</v>
      </c>
      <c r="D2618" s="50">
        <v>59.857300000000002</v>
      </c>
      <c r="E2618" s="50">
        <v>2920.6631000000002</v>
      </c>
      <c r="F2618" s="50">
        <v>46.384799999999998</v>
      </c>
      <c r="G2618" s="50">
        <v>2920.6631000000002</v>
      </c>
      <c r="H2618" s="50">
        <v>33.380899999999997</v>
      </c>
    </row>
    <row r="2619" spans="1:8">
      <c r="A2619" s="50">
        <v>2921.6273999999999</v>
      </c>
      <c r="B2619" s="50">
        <v>21.087399999999999</v>
      </c>
      <c r="C2619" s="50">
        <v>2921.6273999999999</v>
      </c>
      <c r="D2619" s="50">
        <v>59.892600000000002</v>
      </c>
      <c r="E2619" s="50">
        <v>2921.6273999999999</v>
      </c>
      <c r="F2619" s="50">
        <v>46.369900000000001</v>
      </c>
      <c r="G2619" s="50">
        <v>2921.6273999999999</v>
      </c>
      <c r="H2619" s="50">
        <v>33.357999999999997</v>
      </c>
    </row>
    <row r="2620" spans="1:8">
      <c r="A2620" s="50">
        <v>2922.5916000000002</v>
      </c>
      <c r="B2620" s="50">
        <v>21.101800000000001</v>
      </c>
      <c r="C2620" s="50">
        <v>2922.5916000000002</v>
      </c>
      <c r="D2620" s="50">
        <v>59.926099999999998</v>
      </c>
      <c r="E2620" s="50">
        <v>2922.5916000000002</v>
      </c>
      <c r="F2620" s="50">
        <v>46.3596</v>
      </c>
      <c r="G2620" s="50">
        <v>2922.5916000000002</v>
      </c>
      <c r="H2620" s="50">
        <v>33.338900000000002</v>
      </c>
    </row>
    <row r="2621" spans="1:8">
      <c r="A2621" s="50">
        <v>2923.5558999999998</v>
      </c>
      <c r="B2621" s="50">
        <v>21.1174</v>
      </c>
      <c r="C2621" s="50">
        <v>2923.5558999999998</v>
      </c>
      <c r="D2621" s="50">
        <v>59.958399999999997</v>
      </c>
      <c r="E2621" s="50">
        <v>2923.5558999999998</v>
      </c>
      <c r="F2621" s="50">
        <v>46.354999999999997</v>
      </c>
      <c r="G2621" s="50">
        <v>2923.5558999999998</v>
      </c>
      <c r="H2621" s="50">
        <v>33.324800000000003</v>
      </c>
    </row>
    <row r="2622" spans="1:8">
      <c r="A2622" s="50">
        <v>2924.52</v>
      </c>
      <c r="B2622" s="50">
        <v>21.1342</v>
      </c>
      <c r="C2622" s="50">
        <v>2924.52</v>
      </c>
      <c r="D2622" s="50">
        <v>59.989800000000002</v>
      </c>
      <c r="E2622" s="50">
        <v>2924.52</v>
      </c>
      <c r="F2622" s="50">
        <v>46.356900000000003</v>
      </c>
      <c r="G2622" s="50">
        <v>2924.52</v>
      </c>
      <c r="H2622" s="50">
        <v>33.316600000000001</v>
      </c>
    </row>
    <row r="2623" spans="1:8">
      <c r="A2623" s="50">
        <v>2925.4843999999998</v>
      </c>
      <c r="B2623" s="50">
        <v>21.1524</v>
      </c>
      <c r="C2623" s="50">
        <v>2925.4843999999998</v>
      </c>
      <c r="D2623" s="50">
        <v>60.020099999999999</v>
      </c>
      <c r="E2623" s="50">
        <v>2925.4843999999998</v>
      </c>
      <c r="F2623" s="50">
        <v>46.365200000000002</v>
      </c>
      <c r="G2623" s="50">
        <v>2925.4843999999998</v>
      </c>
      <c r="H2623" s="50">
        <v>33.314100000000003</v>
      </c>
    </row>
    <row r="2624" spans="1:8">
      <c r="A2624" s="50">
        <v>2926.4485</v>
      </c>
      <c r="B2624" s="50">
        <v>21.171800000000001</v>
      </c>
      <c r="C2624" s="50">
        <v>2926.4485</v>
      </c>
      <c r="D2624" s="50">
        <v>60.048999999999999</v>
      </c>
      <c r="E2624" s="50">
        <v>2926.4485</v>
      </c>
      <c r="F2624" s="50">
        <v>46.379100000000001</v>
      </c>
      <c r="G2624" s="50">
        <v>2926.4485</v>
      </c>
      <c r="H2624" s="50">
        <v>33.317100000000003</v>
      </c>
    </row>
    <row r="2625" spans="1:8">
      <c r="A2625" s="50">
        <v>2927.4128000000001</v>
      </c>
      <c r="B2625" s="50">
        <v>21.192</v>
      </c>
      <c r="C2625" s="50">
        <v>2927.4128000000001</v>
      </c>
      <c r="D2625" s="50">
        <v>60.076000000000001</v>
      </c>
      <c r="E2625" s="50">
        <v>2927.4128000000001</v>
      </c>
      <c r="F2625" s="50">
        <v>46.397799999999997</v>
      </c>
      <c r="G2625" s="50">
        <v>2927.4128000000001</v>
      </c>
      <c r="H2625" s="50">
        <v>33.325000000000003</v>
      </c>
    </row>
    <row r="2626" spans="1:8">
      <c r="A2626" s="50">
        <v>2928.377</v>
      </c>
      <c r="B2626" s="50">
        <v>21.212800000000001</v>
      </c>
      <c r="C2626" s="50">
        <v>2928.377</v>
      </c>
      <c r="D2626" s="50">
        <v>60.101100000000002</v>
      </c>
      <c r="E2626" s="50">
        <v>2928.377</v>
      </c>
      <c r="F2626" s="50">
        <v>46.420400000000001</v>
      </c>
      <c r="G2626" s="50">
        <v>2928.377</v>
      </c>
      <c r="H2626" s="50">
        <v>33.337000000000003</v>
      </c>
    </row>
    <row r="2627" spans="1:8">
      <c r="A2627" s="50">
        <v>2929.3413</v>
      </c>
      <c r="B2627" s="50">
        <v>21.234000000000002</v>
      </c>
      <c r="C2627" s="50">
        <v>2929.3413</v>
      </c>
      <c r="D2627" s="50">
        <v>60.124499999999998</v>
      </c>
      <c r="E2627" s="50">
        <v>2929.3413</v>
      </c>
      <c r="F2627" s="50">
        <v>46.446100000000001</v>
      </c>
      <c r="G2627" s="50">
        <v>2929.3413</v>
      </c>
      <c r="H2627" s="50">
        <v>33.352699999999999</v>
      </c>
    </row>
    <row r="2628" spans="1:8">
      <c r="A2628" s="50">
        <v>2930.3054000000002</v>
      </c>
      <c r="B2628" s="50">
        <v>21.255600000000001</v>
      </c>
      <c r="C2628" s="50">
        <v>2930.3054000000002</v>
      </c>
      <c r="D2628" s="50">
        <v>60.146799999999999</v>
      </c>
      <c r="E2628" s="50">
        <v>2930.3054000000002</v>
      </c>
      <c r="F2628" s="50">
        <v>46.474499999999999</v>
      </c>
      <c r="G2628" s="50">
        <v>2930.3054000000002</v>
      </c>
      <c r="H2628" s="50">
        <v>33.371600000000001</v>
      </c>
    </row>
    <row r="2629" spans="1:8">
      <c r="A2629" s="50">
        <v>2931.2698</v>
      </c>
      <c r="B2629" s="50">
        <v>21.2774</v>
      </c>
      <c r="C2629" s="50">
        <v>2931.2698</v>
      </c>
      <c r="D2629" s="50">
        <v>60.167999999999999</v>
      </c>
      <c r="E2629" s="50">
        <v>2931.2698</v>
      </c>
      <c r="F2629" s="50">
        <v>46.504899999999999</v>
      </c>
      <c r="G2629" s="50">
        <v>2931.2698</v>
      </c>
      <c r="H2629" s="50">
        <v>33.392800000000001</v>
      </c>
    </row>
    <row r="2630" spans="1:8">
      <c r="A2630" s="50">
        <v>2932.2339000000002</v>
      </c>
      <c r="B2630" s="50">
        <v>21.299299999999999</v>
      </c>
      <c r="C2630" s="50">
        <v>2932.2339000000002</v>
      </c>
      <c r="D2630" s="50">
        <v>60.188299999999998</v>
      </c>
      <c r="E2630" s="50">
        <v>2932.2339000000002</v>
      </c>
      <c r="F2630" s="50">
        <v>46.536200000000001</v>
      </c>
      <c r="G2630" s="50">
        <v>2932.2339000000002</v>
      </c>
      <c r="H2630" s="50">
        <v>33.415500000000002</v>
      </c>
    </row>
    <row r="2631" spans="1:8">
      <c r="A2631" s="50">
        <v>2933.1981999999998</v>
      </c>
      <c r="B2631" s="50">
        <v>21.320699999999999</v>
      </c>
      <c r="C2631" s="50">
        <v>2933.1981999999998</v>
      </c>
      <c r="D2631" s="50">
        <v>60.207599999999999</v>
      </c>
      <c r="E2631" s="50">
        <v>2933.1981999999998</v>
      </c>
      <c r="F2631" s="50">
        <v>46.5672</v>
      </c>
      <c r="G2631" s="50">
        <v>2933.1981999999998</v>
      </c>
      <c r="H2631" s="50">
        <v>33.438499999999998</v>
      </c>
    </row>
    <row r="2632" spans="1:8">
      <c r="A2632" s="50">
        <v>2934.1624000000002</v>
      </c>
      <c r="B2632" s="50">
        <v>21.340900000000001</v>
      </c>
      <c r="C2632" s="50">
        <v>2934.1624000000002</v>
      </c>
      <c r="D2632" s="50">
        <v>60.226399999999998</v>
      </c>
      <c r="E2632" s="50">
        <v>2934.1624000000002</v>
      </c>
      <c r="F2632" s="50">
        <v>46.597099999999998</v>
      </c>
      <c r="G2632" s="50">
        <v>2934.1624000000002</v>
      </c>
      <c r="H2632" s="50">
        <v>33.460900000000002</v>
      </c>
    </row>
    <row r="2633" spans="1:8">
      <c r="A2633" s="50">
        <v>2935.1266999999998</v>
      </c>
      <c r="B2633" s="50">
        <v>21.3596</v>
      </c>
      <c r="C2633" s="50">
        <v>2935.1266999999998</v>
      </c>
      <c r="D2633" s="50">
        <v>60.2455</v>
      </c>
      <c r="E2633" s="50">
        <v>2935.1266999999998</v>
      </c>
      <c r="F2633" s="50">
        <v>46.625300000000003</v>
      </c>
      <c r="G2633" s="50">
        <v>2935.1266999999998</v>
      </c>
      <c r="H2633" s="50">
        <v>33.482100000000003</v>
      </c>
    </row>
    <row r="2634" spans="1:8">
      <c r="A2634" s="50">
        <v>2936.0907999999999</v>
      </c>
      <c r="B2634" s="50">
        <v>21.3767</v>
      </c>
      <c r="C2634" s="50">
        <v>2936.0907999999999</v>
      </c>
      <c r="D2634" s="50">
        <v>60.266500000000001</v>
      </c>
      <c r="E2634" s="50">
        <v>2936.0907999999999</v>
      </c>
      <c r="F2634" s="50">
        <v>46.652000000000001</v>
      </c>
      <c r="G2634" s="50">
        <v>2936.0907999999999</v>
      </c>
      <c r="H2634" s="50">
        <v>33.502099999999999</v>
      </c>
    </row>
    <row r="2635" spans="1:8">
      <c r="A2635" s="50">
        <v>2937.0551999999998</v>
      </c>
      <c r="B2635" s="50">
        <v>21.392399999999999</v>
      </c>
      <c r="C2635" s="50">
        <v>2937.0551999999998</v>
      </c>
      <c r="D2635" s="50">
        <v>60.290700000000001</v>
      </c>
      <c r="E2635" s="50">
        <v>2937.0551999999998</v>
      </c>
      <c r="F2635" s="50">
        <v>46.677799999999998</v>
      </c>
      <c r="G2635" s="50">
        <v>2937.0551999999998</v>
      </c>
      <c r="H2635" s="50">
        <v>33.520699999999998</v>
      </c>
    </row>
    <row r="2636" spans="1:8">
      <c r="A2636" s="50">
        <v>2938.0192999999999</v>
      </c>
      <c r="B2636" s="50">
        <v>21.4069</v>
      </c>
      <c r="C2636" s="50">
        <v>2938.0192999999999</v>
      </c>
      <c r="D2636" s="50">
        <v>60.318399999999997</v>
      </c>
      <c r="E2636" s="50">
        <v>2938.0192999999999</v>
      </c>
      <c r="F2636" s="50">
        <v>46.7029</v>
      </c>
      <c r="G2636" s="50">
        <v>2938.0192999999999</v>
      </c>
      <c r="H2636" s="50">
        <v>33.5379</v>
      </c>
    </row>
    <row r="2637" spans="1:8">
      <c r="A2637" s="50">
        <v>2938.9836</v>
      </c>
      <c r="B2637" s="50">
        <v>21.420200000000001</v>
      </c>
      <c r="C2637" s="50">
        <v>2938.9836</v>
      </c>
      <c r="D2637" s="50">
        <v>60.348799999999997</v>
      </c>
      <c r="E2637" s="50">
        <v>2938.9836</v>
      </c>
      <c r="F2637" s="50">
        <v>46.726900000000001</v>
      </c>
      <c r="G2637" s="50">
        <v>2938.9836</v>
      </c>
      <c r="H2637" s="50">
        <v>33.552900000000001</v>
      </c>
    </row>
    <row r="2638" spans="1:8">
      <c r="A2638" s="50">
        <v>2939.9477999999999</v>
      </c>
      <c r="B2638" s="50">
        <v>21.431999999999999</v>
      </c>
      <c r="C2638" s="50">
        <v>2939.9477999999999</v>
      </c>
      <c r="D2638" s="50">
        <v>60.38</v>
      </c>
      <c r="E2638" s="50">
        <v>2939.9477999999999</v>
      </c>
      <c r="F2638" s="50">
        <v>46.748699999999999</v>
      </c>
      <c r="G2638" s="50">
        <v>2939.9477999999999</v>
      </c>
      <c r="H2638" s="50">
        <v>33.564500000000002</v>
      </c>
    </row>
    <row r="2639" spans="1:8">
      <c r="A2639" s="50">
        <v>2940.9121</v>
      </c>
      <c r="B2639" s="50">
        <v>21.441500000000001</v>
      </c>
      <c r="C2639" s="50">
        <v>2940.9121</v>
      </c>
      <c r="D2639" s="50">
        <v>60.409599999999998</v>
      </c>
      <c r="E2639" s="50">
        <v>2940.9121</v>
      </c>
      <c r="F2639" s="50">
        <v>46.766500000000001</v>
      </c>
      <c r="G2639" s="50">
        <v>2940.9121</v>
      </c>
      <c r="H2639" s="50">
        <v>33.571199999999997</v>
      </c>
    </row>
    <row r="2640" spans="1:8">
      <c r="A2640" s="50">
        <v>2941.8762000000002</v>
      </c>
      <c r="B2640" s="50">
        <v>21.448</v>
      </c>
      <c r="C2640" s="50">
        <v>2941.8762000000002</v>
      </c>
      <c r="D2640" s="50">
        <v>60.435099999999998</v>
      </c>
      <c r="E2640" s="50">
        <v>2941.8762000000002</v>
      </c>
      <c r="F2640" s="50">
        <v>46.778599999999997</v>
      </c>
      <c r="G2640" s="50">
        <v>2941.8762000000002</v>
      </c>
      <c r="H2640" s="50">
        <v>33.5717</v>
      </c>
    </row>
    <row r="2641" spans="1:8">
      <c r="A2641" s="50">
        <v>2942.8406</v>
      </c>
      <c r="B2641" s="50">
        <v>21.4513</v>
      </c>
      <c r="C2641" s="50">
        <v>2942.8406</v>
      </c>
      <c r="D2641" s="50">
        <v>60.454799999999999</v>
      </c>
      <c r="E2641" s="50">
        <v>2942.8406</v>
      </c>
      <c r="F2641" s="50">
        <v>46.783799999999999</v>
      </c>
      <c r="G2641" s="50">
        <v>2942.8406</v>
      </c>
      <c r="H2641" s="50">
        <v>33.565100000000001</v>
      </c>
    </row>
    <row r="2642" spans="1:8">
      <c r="A2642" s="50">
        <v>2943.8047000000001</v>
      </c>
      <c r="B2642" s="50">
        <v>21.451499999999999</v>
      </c>
      <c r="C2642" s="50">
        <v>2943.8047000000001</v>
      </c>
      <c r="D2642" s="50">
        <v>60.4679</v>
      </c>
      <c r="E2642" s="50">
        <v>2943.8047000000001</v>
      </c>
      <c r="F2642" s="50">
        <v>46.7819</v>
      </c>
      <c r="G2642" s="50">
        <v>2943.8047000000001</v>
      </c>
      <c r="H2642" s="50">
        <v>33.551200000000001</v>
      </c>
    </row>
    <row r="2643" spans="1:8">
      <c r="A2643" s="50">
        <v>2944.7689999999998</v>
      </c>
      <c r="B2643" s="50">
        <v>21.448899999999998</v>
      </c>
      <c r="C2643" s="50">
        <v>2944.7689999999998</v>
      </c>
      <c r="D2643" s="50">
        <v>60.4741</v>
      </c>
      <c r="E2643" s="50">
        <v>2944.7689999999998</v>
      </c>
      <c r="F2643" s="50">
        <v>46.7729</v>
      </c>
      <c r="G2643" s="50">
        <v>2944.7689999999998</v>
      </c>
      <c r="H2643" s="50">
        <v>33.5304</v>
      </c>
    </row>
    <row r="2644" spans="1:8">
      <c r="A2644" s="50">
        <v>2945.7332000000001</v>
      </c>
      <c r="B2644" s="50">
        <v>21.444099999999999</v>
      </c>
      <c r="C2644" s="50">
        <v>2945.7332000000001</v>
      </c>
      <c r="D2644" s="50">
        <v>60.473500000000001</v>
      </c>
      <c r="E2644" s="50">
        <v>2945.7332000000001</v>
      </c>
      <c r="F2644" s="50">
        <v>46.7575</v>
      </c>
      <c r="G2644" s="50">
        <v>2945.7332000000001</v>
      </c>
      <c r="H2644" s="50">
        <v>33.5032</v>
      </c>
    </row>
    <row r="2645" spans="1:8">
      <c r="A2645" s="50">
        <v>2946.6975000000002</v>
      </c>
      <c r="B2645" s="50">
        <v>21.4373</v>
      </c>
      <c r="C2645" s="50">
        <v>2946.6975000000002</v>
      </c>
      <c r="D2645" s="50">
        <v>60.465800000000002</v>
      </c>
      <c r="E2645" s="50">
        <v>2946.6975000000002</v>
      </c>
      <c r="F2645" s="50">
        <v>46.735799999999998</v>
      </c>
      <c r="G2645" s="50">
        <v>2946.6975000000002</v>
      </c>
      <c r="H2645" s="50">
        <v>33.470199999999998</v>
      </c>
    </row>
    <row r="2646" spans="1:8">
      <c r="A2646" s="50">
        <v>2947.6615999999999</v>
      </c>
      <c r="B2646" s="50">
        <v>21.4282</v>
      </c>
      <c r="C2646" s="50">
        <v>2947.6615999999999</v>
      </c>
      <c r="D2646" s="50">
        <v>60.450800000000001</v>
      </c>
      <c r="E2646" s="50">
        <v>2947.6615999999999</v>
      </c>
      <c r="F2646" s="50">
        <v>46.707900000000002</v>
      </c>
      <c r="G2646" s="50">
        <v>2947.6615999999999</v>
      </c>
      <c r="H2646" s="50">
        <v>33.431600000000003</v>
      </c>
    </row>
    <row r="2647" spans="1:8">
      <c r="A2647" s="50">
        <v>2948.6260000000002</v>
      </c>
      <c r="B2647" s="50">
        <v>21.416499999999999</v>
      </c>
      <c r="C2647" s="50">
        <v>2948.6260000000002</v>
      </c>
      <c r="D2647" s="50">
        <v>60.427900000000001</v>
      </c>
      <c r="E2647" s="50">
        <v>2948.6260000000002</v>
      </c>
      <c r="F2647" s="50">
        <v>46.673999999999999</v>
      </c>
      <c r="G2647" s="50">
        <v>2948.6260000000002</v>
      </c>
      <c r="H2647" s="50">
        <v>33.387700000000002</v>
      </c>
    </row>
    <row r="2648" spans="1:8">
      <c r="A2648" s="50">
        <v>2949.5900999999999</v>
      </c>
      <c r="B2648" s="50">
        <v>21.401700000000002</v>
      </c>
      <c r="C2648" s="50">
        <v>2949.5900999999999</v>
      </c>
      <c r="D2648" s="50">
        <v>60.397100000000002</v>
      </c>
      <c r="E2648" s="50">
        <v>2949.5900999999999</v>
      </c>
      <c r="F2648" s="50">
        <v>46.6342</v>
      </c>
      <c r="G2648" s="50">
        <v>2949.5900999999999</v>
      </c>
      <c r="H2648" s="50">
        <v>33.338900000000002</v>
      </c>
    </row>
    <row r="2649" spans="1:8">
      <c r="A2649" s="50">
        <v>2950.5544</v>
      </c>
      <c r="B2649" s="50">
        <v>21.383900000000001</v>
      </c>
      <c r="C2649" s="50">
        <v>2950.5544</v>
      </c>
      <c r="D2649" s="50">
        <v>60.358899999999998</v>
      </c>
      <c r="E2649" s="50">
        <v>2950.5544</v>
      </c>
      <c r="F2649" s="50">
        <v>46.589399999999998</v>
      </c>
      <c r="G2649" s="50">
        <v>2950.5544</v>
      </c>
      <c r="H2649" s="50">
        <v>33.285899999999998</v>
      </c>
    </row>
    <row r="2650" spans="1:8">
      <c r="A2650" s="50">
        <v>2951.5185999999999</v>
      </c>
      <c r="B2650" s="50">
        <v>21.363600000000002</v>
      </c>
      <c r="C2650" s="50">
        <v>2951.5185999999999</v>
      </c>
      <c r="D2650" s="50">
        <v>60.314599999999999</v>
      </c>
      <c r="E2650" s="50">
        <v>2951.5185999999999</v>
      </c>
      <c r="F2650" s="50">
        <v>46.540799999999997</v>
      </c>
      <c r="G2650" s="50">
        <v>2951.5185999999999</v>
      </c>
      <c r="H2650" s="50">
        <v>33.229900000000001</v>
      </c>
    </row>
    <row r="2651" spans="1:8">
      <c r="A2651" s="50">
        <v>2952.4829</v>
      </c>
      <c r="B2651" s="50">
        <v>21.3416</v>
      </c>
      <c r="C2651" s="50">
        <v>2952.4829</v>
      </c>
      <c r="D2651" s="50">
        <v>60.265799999999999</v>
      </c>
      <c r="E2651" s="50">
        <v>2952.4829</v>
      </c>
      <c r="F2651" s="50">
        <v>46.489699999999999</v>
      </c>
      <c r="G2651" s="50">
        <v>2952.4829</v>
      </c>
      <c r="H2651" s="50">
        <v>33.171900000000001</v>
      </c>
    </row>
    <row r="2652" spans="1:8">
      <c r="A2652" s="50">
        <v>2953.4470000000001</v>
      </c>
      <c r="B2652" s="50">
        <v>21.3186</v>
      </c>
      <c r="C2652" s="50">
        <v>2953.4470000000001</v>
      </c>
      <c r="D2652" s="50">
        <v>60.214100000000002</v>
      </c>
      <c r="E2652" s="50">
        <v>2953.4470000000001</v>
      </c>
      <c r="F2652" s="50">
        <v>46.437399999999997</v>
      </c>
      <c r="G2652" s="50">
        <v>2953.4470000000001</v>
      </c>
      <c r="H2652" s="50">
        <v>33.113100000000003</v>
      </c>
    </row>
    <row r="2653" spans="1:8">
      <c r="A2653" s="50">
        <v>2954.4114</v>
      </c>
      <c r="B2653" s="50">
        <v>21.295400000000001</v>
      </c>
      <c r="C2653" s="50">
        <v>2954.4114</v>
      </c>
      <c r="D2653" s="50">
        <v>60.1599</v>
      </c>
      <c r="E2653" s="50">
        <v>2954.4114</v>
      </c>
      <c r="F2653" s="50">
        <v>46.384500000000003</v>
      </c>
      <c r="G2653" s="50">
        <v>2954.4114</v>
      </c>
      <c r="H2653" s="50">
        <v>33.053800000000003</v>
      </c>
    </row>
    <row r="2654" spans="1:8">
      <c r="A2654" s="50">
        <v>2955.3755000000001</v>
      </c>
      <c r="B2654" s="50">
        <v>21.272099999999998</v>
      </c>
      <c r="C2654" s="50">
        <v>2955.3755000000001</v>
      </c>
      <c r="D2654" s="50">
        <v>60.103099999999998</v>
      </c>
      <c r="E2654" s="50">
        <v>2955.3755000000001</v>
      </c>
      <c r="F2654" s="50">
        <v>46.330800000000004</v>
      </c>
      <c r="G2654" s="50">
        <v>2955.3755000000001</v>
      </c>
      <c r="H2654" s="50">
        <v>32.994199999999999</v>
      </c>
    </row>
    <row r="2655" spans="1:8">
      <c r="A2655" s="50">
        <v>2956.3398000000002</v>
      </c>
      <c r="B2655" s="50">
        <v>21.2485</v>
      </c>
      <c r="C2655" s="50">
        <v>2956.3398000000002</v>
      </c>
      <c r="D2655" s="50">
        <v>60.042499999999997</v>
      </c>
      <c r="E2655" s="50">
        <v>2956.3398000000002</v>
      </c>
      <c r="F2655" s="50">
        <v>46.275799999999997</v>
      </c>
      <c r="G2655" s="50">
        <v>2956.3398000000002</v>
      </c>
      <c r="H2655" s="50">
        <v>32.933799999999998</v>
      </c>
    </row>
    <row r="2656" spans="1:8">
      <c r="A2656" s="50">
        <v>2957.3040000000001</v>
      </c>
      <c r="B2656" s="50">
        <v>21.2242</v>
      </c>
      <c r="C2656" s="50">
        <v>2957.3040000000001</v>
      </c>
      <c r="D2656" s="50">
        <v>59.976900000000001</v>
      </c>
      <c r="E2656" s="50">
        <v>2957.3040000000001</v>
      </c>
      <c r="F2656" s="50">
        <v>46.219000000000001</v>
      </c>
      <c r="G2656" s="50">
        <v>2957.3040000000001</v>
      </c>
      <c r="H2656" s="50">
        <v>32.872</v>
      </c>
    </row>
    <row r="2657" spans="1:8">
      <c r="A2657" s="50">
        <v>2958.2683000000002</v>
      </c>
      <c r="B2657" s="50">
        <v>21.198899999999998</v>
      </c>
      <c r="C2657" s="50">
        <v>2958.2683000000002</v>
      </c>
      <c r="D2657" s="50">
        <v>59.905299999999997</v>
      </c>
      <c r="E2657" s="50">
        <v>2958.2683000000002</v>
      </c>
      <c r="F2657" s="50">
        <v>46.159700000000001</v>
      </c>
      <c r="G2657" s="50">
        <v>2958.2683000000002</v>
      </c>
      <c r="H2657" s="50">
        <v>32.808599999999998</v>
      </c>
    </row>
    <row r="2658" spans="1:8">
      <c r="A2658" s="50">
        <v>2959.2323999999999</v>
      </c>
      <c r="B2658" s="50">
        <v>21.172499999999999</v>
      </c>
      <c r="C2658" s="50">
        <v>2959.2323999999999</v>
      </c>
      <c r="D2658" s="50">
        <v>59.827399999999997</v>
      </c>
      <c r="E2658" s="50">
        <v>2959.2323999999999</v>
      </c>
      <c r="F2658" s="50">
        <v>46.097799999999999</v>
      </c>
      <c r="G2658" s="50">
        <v>2959.2323999999999</v>
      </c>
      <c r="H2658" s="50">
        <v>32.743200000000002</v>
      </c>
    </row>
    <row r="2659" spans="1:8">
      <c r="A2659" s="50">
        <v>2960.1968000000002</v>
      </c>
      <c r="B2659" s="50">
        <v>21.145299999999999</v>
      </c>
      <c r="C2659" s="50">
        <v>2960.1968000000002</v>
      </c>
      <c r="D2659" s="50">
        <v>59.743299999999998</v>
      </c>
      <c r="E2659" s="50">
        <v>2960.1968000000002</v>
      </c>
      <c r="F2659" s="50">
        <v>46.0334</v>
      </c>
      <c r="G2659" s="50">
        <v>2960.1968000000002</v>
      </c>
      <c r="H2659" s="50">
        <v>32.676099999999998</v>
      </c>
    </row>
    <row r="2660" spans="1:8">
      <c r="A2660" s="50">
        <v>2961.1608999999999</v>
      </c>
      <c r="B2660" s="50">
        <v>21.117899999999999</v>
      </c>
      <c r="C2660" s="50">
        <v>2961.1608999999999</v>
      </c>
      <c r="D2660" s="50">
        <v>59.653199999999998</v>
      </c>
      <c r="E2660" s="50">
        <v>2961.1608999999999</v>
      </c>
      <c r="F2660" s="50">
        <v>45.967100000000002</v>
      </c>
      <c r="G2660" s="50">
        <v>2961.1608999999999</v>
      </c>
      <c r="H2660" s="50">
        <v>32.607300000000002</v>
      </c>
    </row>
    <row r="2661" spans="1:8">
      <c r="A2661" s="50">
        <v>2962.1251999999999</v>
      </c>
      <c r="B2661" s="50">
        <v>21.090599999999998</v>
      </c>
      <c r="C2661" s="50">
        <v>2962.1251999999999</v>
      </c>
      <c r="D2661" s="50">
        <v>59.557299999999998</v>
      </c>
      <c r="E2661" s="50">
        <v>2962.1251999999999</v>
      </c>
      <c r="F2661" s="50">
        <v>45.899299999999997</v>
      </c>
      <c r="G2661" s="50">
        <v>2962.1251999999999</v>
      </c>
      <c r="H2661" s="50">
        <v>32.537199999999999</v>
      </c>
    </row>
    <row r="2662" spans="1:8">
      <c r="A2662" s="50">
        <v>2963.0893999999998</v>
      </c>
      <c r="B2662" s="50">
        <v>21.063400000000001</v>
      </c>
      <c r="C2662" s="50">
        <v>2963.0893999999998</v>
      </c>
      <c r="D2662" s="50">
        <v>59.455199999999998</v>
      </c>
      <c r="E2662" s="50">
        <v>2963.0893999999998</v>
      </c>
      <c r="F2662" s="50">
        <v>45.830199999999998</v>
      </c>
      <c r="G2662" s="50">
        <v>2963.0893999999998</v>
      </c>
      <c r="H2662" s="50">
        <v>32.465899999999998</v>
      </c>
    </row>
    <row r="2663" spans="1:8">
      <c r="A2663" s="50">
        <v>2964.0536999999999</v>
      </c>
      <c r="B2663" s="50">
        <v>21.036100000000001</v>
      </c>
      <c r="C2663" s="50">
        <v>2964.0536999999999</v>
      </c>
      <c r="D2663" s="50">
        <v>59.346499999999999</v>
      </c>
      <c r="E2663" s="50">
        <v>2964.0536999999999</v>
      </c>
      <c r="F2663" s="50">
        <v>45.76</v>
      </c>
      <c r="G2663" s="50">
        <v>2964.0536999999999</v>
      </c>
      <c r="H2663" s="50">
        <v>32.3934</v>
      </c>
    </row>
    <row r="2664" spans="1:8">
      <c r="A2664" s="50">
        <v>2965.0178000000001</v>
      </c>
      <c r="B2664" s="50">
        <v>21.008099999999999</v>
      </c>
      <c r="C2664" s="50">
        <v>2965.0178000000001</v>
      </c>
      <c r="D2664" s="50">
        <v>59.231099999999998</v>
      </c>
      <c r="E2664" s="50">
        <v>2965.0178000000001</v>
      </c>
      <c r="F2664" s="50">
        <v>45.688899999999997</v>
      </c>
      <c r="G2664" s="50">
        <v>2965.0178000000001</v>
      </c>
      <c r="H2664" s="50">
        <v>32.319499999999998</v>
      </c>
    </row>
    <row r="2665" spans="1:8">
      <c r="A2665" s="50">
        <v>2965.9821999999999</v>
      </c>
      <c r="B2665" s="50">
        <v>20.979099999999999</v>
      </c>
      <c r="C2665" s="50">
        <v>2965.9821999999999</v>
      </c>
      <c r="D2665" s="50">
        <v>59.1096</v>
      </c>
      <c r="E2665" s="50">
        <v>2965.9821999999999</v>
      </c>
      <c r="F2665" s="50">
        <v>45.617100000000001</v>
      </c>
      <c r="G2665" s="50">
        <v>2965.9821999999999</v>
      </c>
      <c r="H2665" s="50">
        <v>32.244</v>
      </c>
    </row>
    <row r="2666" spans="1:8">
      <c r="A2666" s="50">
        <v>2966.9463000000001</v>
      </c>
      <c r="B2666" s="50">
        <v>20.948599999999999</v>
      </c>
      <c r="C2666" s="50">
        <v>2966.9463000000001</v>
      </c>
      <c r="D2666" s="50">
        <v>58.9833</v>
      </c>
      <c r="E2666" s="50">
        <v>2966.9463000000001</v>
      </c>
      <c r="F2666" s="50">
        <v>45.544699999999999</v>
      </c>
      <c r="G2666" s="50">
        <v>2966.9463000000001</v>
      </c>
      <c r="H2666" s="50">
        <v>32.166600000000003</v>
      </c>
    </row>
    <row r="2667" spans="1:8">
      <c r="A2667" s="50">
        <v>2967.9106000000002</v>
      </c>
      <c r="B2667" s="50">
        <v>20.916699999999999</v>
      </c>
      <c r="C2667" s="50">
        <v>2967.9106000000002</v>
      </c>
      <c r="D2667" s="50">
        <v>58.854399999999998</v>
      </c>
      <c r="E2667" s="50">
        <v>2967.9106000000002</v>
      </c>
      <c r="F2667" s="50">
        <v>45.472000000000001</v>
      </c>
      <c r="G2667" s="50">
        <v>2967.9106000000002</v>
      </c>
      <c r="H2667" s="50">
        <v>32.087299999999999</v>
      </c>
    </row>
    <row r="2668" spans="1:8">
      <c r="A2668" s="50">
        <v>2968.8748000000001</v>
      </c>
      <c r="B2668" s="50">
        <v>20.883700000000001</v>
      </c>
      <c r="C2668" s="50">
        <v>2968.8748000000001</v>
      </c>
      <c r="D2668" s="50">
        <v>58.725499999999997</v>
      </c>
      <c r="E2668" s="50">
        <v>2968.8748000000001</v>
      </c>
      <c r="F2668" s="50">
        <v>45.398699999999998</v>
      </c>
      <c r="G2668" s="50">
        <v>2968.8748000000001</v>
      </c>
      <c r="H2668" s="50">
        <v>32.005699999999997</v>
      </c>
    </row>
    <row r="2669" spans="1:8">
      <c r="A2669" s="50">
        <v>2969.8391000000001</v>
      </c>
      <c r="B2669" s="50">
        <v>20.849599999999999</v>
      </c>
      <c r="C2669" s="50">
        <v>2969.8391000000001</v>
      </c>
      <c r="D2669" s="50">
        <v>58.599600000000002</v>
      </c>
      <c r="E2669" s="50">
        <v>2969.8391000000001</v>
      </c>
      <c r="F2669" s="50">
        <v>45.324599999999997</v>
      </c>
      <c r="G2669" s="50">
        <v>2969.8391000000001</v>
      </c>
      <c r="H2669" s="50">
        <v>31.921800000000001</v>
      </c>
    </row>
    <row r="2670" spans="1:8">
      <c r="A2670" s="50">
        <v>2970.8031999999998</v>
      </c>
      <c r="B2670" s="50">
        <v>20.814399999999999</v>
      </c>
      <c r="C2670" s="50">
        <v>2970.8031999999998</v>
      </c>
      <c r="D2670" s="50">
        <v>58.479599999999998</v>
      </c>
      <c r="E2670" s="50">
        <v>2970.8031999999998</v>
      </c>
      <c r="F2670" s="50">
        <v>45.249299999999998</v>
      </c>
      <c r="G2670" s="50">
        <v>2970.8031999999998</v>
      </c>
      <c r="H2670" s="50">
        <v>31.835100000000001</v>
      </c>
    </row>
    <row r="2671" spans="1:8">
      <c r="A2671" s="50">
        <v>2971.7676000000001</v>
      </c>
      <c r="B2671" s="50">
        <v>20.778099999999998</v>
      </c>
      <c r="C2671" s="50">
        <v>2971.7676000000001</v>
      </c>
      <c r="D2671" s="50">
        <v>58.368499999999997</v>
      </c>
      <c r="E2671" s="50">
        <v>2971.7676000000001</v>
      </c>
      <c r="F2671" s="50">
        <v>45.1723</v>
      </c>
      <c r="G2671" s="50">
        <v>2971.7676000000001</v>
      </c>
      <c r="H2671" s="50">
        <v>31.745200000000001</v>
      </c>
    </row>
    <row r="2672" spans="1:8">
      <c r="A2672" s="50">
        <v>2972.7316999999998</v>
      </c>
      <c r="B2672" s="50">
        <v>20.740400000000001</v>
      </c>
      <c r="C2672" s="50">
        <v>2972.7316999999998</v>
      </c>
      <c r="D2672" s="50">
        <v>58.268999999999998</v>
      </c>
      <c r="E2672" s="50">
        <v>2972.7316999999998</v>
      </c>
      <c r="F2672" s="50">
        <v>45.093400000000003</v>
      </c>
      <c r="G2672" s="50">
        <v>2972.7316999999998</v>
      </c>
      <c r="H2672" s="50">
        <v>31.651599999999998</v>
      </c>
    </row>
    <row r="2673" spans="1:8">
      <c r="A2673" s="50">
        <v>2973.6959999999999</v>
      </c>
      <c r="B2673" s="50">
        <v>20.7012</v>
      </c>
      <c r="C2673" s="50">
        <v>2973.6959999999999</v>
      </c>
      <c r="D2673" s="50">
        <v>58.183300000000003</v>
      </c>
      <c r="E2673" s="50">
        <v>2973.6959999999999</v>
      </c>
      <c r="F2673" s="50">
        <v>45.012500000000003</v>
      </c>
      <c r="G2673" s="50">
        <v>2973.6959999999999</v>
      </c>
      <c r="H2673" s="50">
        <v>31.554099999999998</v>
      </c>
    </row>
    <row r="2674" spans="1:8">
      <c r="A2674" s="50">
        <v>2974.6601999999998</v>
      </c>
      <c r="B2674" s="50">
        <v>20.660399999999999</v>
      </c>
      <c r="C2674" s="50">
        <v>2974.6601999999998</v>
      </c>
      <c r="D2674" s="50">
        <v>58.112400000000001</v>
      </c>
      <c r="E2674" s="50">
        <v>2974.6601999999998</v>
      </c>
      <c r="F2674" s="50">
        <v>44.929600000000001</v>
      </c>
      <c r="G2674" s="50">
        <v>2974.6601999999998</v>
      </c>
      <c r="H2674" s="50">
        <v>31.452400000000001</v>
      </c>
    </row>
    <row r="2675" spans="1:8">
      <c r="A2675" s="50">
        <v>2975.6244999999999</v>
      </c>
      <c r="B2675" s="50">
        <v>20.618400000000001</v>
      </c>
      <c r="C2675" s="50">
        <v>2975.6244999999999</v>
      </c>
      <c r="D2675" s="50">
        <v>58.0565</v>
      </c>
      <c r="E2675" s="50">
        <v>2975.6244999999999</v>
      </c>
      <c r="F2675" s="50">
        <v>44.844299999999997</v>
      </c>
      <c r="G2675" s="50">
        <v>2975.6244999999999</v>
      </c>
      <c r="H2675" s="50">
        <v>31.3461</v>
      </c>
    </row>
    <row r="2676" spans="1:8">
      <c r="A2676" s="50">
        <v>2976.5886</v>
      </c>
      <c r="B2676" s="50">
        <v>20.575299999999999</v>
      </c>
      <c r="C2676" s="50">
        <v>2976.5886</v>
      </c>
      <c r="D2676" s="50">
        <v>58.014499999999998</v>
      </c>
      <c r="E2676" s="50">
        <v>2976.5886</v>
      </c>
      <c r="F2676" s="50">
        <v>44.755800000000001</v>
      </c>
      <c r="G2676" s="50">
        <v>2976.5886</v>
      </c>
      <c r="H2676" s="50">
        <v>31.235199999999999</v>
      </c>
    </row>
    <row r="2677" spans="1:8">
      <c r="A2677" s="50">
        <v>2977.5529999999999</v>
      </c>
      <c r="B2677" s="50">
        <v>20.531700000000001</v>
      </c>
      <c r="C2677" s="50">
        <v>2977.5529999999999</v>
      </c>
      <c r="D2677" s="50">
        <v>57.984699999999997</v>
      </c>
      <c r="E2677" s="50">
        <v>2977.5529999999999</v>
      </c>
      <c r="F2677" s="50">
        <v>44.663699999999999</v>
      </c>
      <c r="G2677" s="50">
        <v>2977.5529999999999</v>
      </c>
      <c r="H2677" s="50">
        <v>31.119900000000001</v>
      </c>
    </row>
    <row r="2678" spans="1:8">
      <c r="A2678" s="50">
        <v>2978.5171</v>
      </c>
      <c r="B2678" s="50">
        <v>20.488099999999999</v>
      </c>
      <c r="C2678" s="50">
        <v>2978.5171</v>
      </c>
      <c r="D2678" s="50">
        <v>57.965299999999999</v>
      </c>
      <c r="E2678" s="50">
        <v>2978.5171</v>
      </c>
      <c r="F2678" s="50">
        <v>44.567599999999999</v>
      </c>
      <c r="G2678" s="50">
        <v>2978.5171</v>
      </c>
      <c r="H2678" s="50">
        <v>31.000399999999999</v>
      </c>
    </row>
    <row r="2679" spans="1:8">
      <c r="A2679" s="50">
        <v>2979.4814000000001</v>
      </c>
      <c r="B2679" s="50">
        <v>20.444900000000001</v>
      </c>
      <c r="C2679" s="50">
        <v>2979.4814000000001</v>
      </c>
      <c r="D2679" s="50">
        <v>57.954900000000002</v>
      </c>
      <c r="E2679" s="50">
        <v>2979.4814000000001</v>
      </c>
      <c r="F2679" s="50">
        <v>44.4679</v>
      </c>
      <c r="G2679" s="50">
        <v>2979.4814000000001</v>
      </c>
      <c r="H2679" s="50">
        <v>30.877500000000001</v>
      </c>
    </row>
    <row r="2680" spans="1:8">
      <c r="A2680" s="50">
        <v>2980.4456</v>
      </c>
      <c r="B2680" s="50">
        <v>20.4024</v>
      </c>
      <c r="C2680" s="50">
        <v>2980.4456</v>
      </c>
      <c r="D2680" s="50">
        <v>57.9527</v>
      </c>
      <c r="E2680" s="50">
        <v>2980.4456</v>
      </c>
      <c r="F2680" s="50">
        <v>44.365600000000001</v>
      </c>
      <c r="G2680" s="50">
        <v>2980.4456</v>
      </c>
      <c r="H2680" s="50">
        <v>30.752300000000002</v>
      </c>
    </row>
    <row r="2681" spans="1:8">
      <c r="A2681" s="50">
        <v>2981.4099000000001</v>
      </c>
      <c r="B2681" s="50">
        <v>20.3611</v>
      </c>
      <c r="C2681" s="50">
        <v>2981.4099000000001</v>
      </c>
      <c r="D2681" s="50">
        <v>57.958500000000001</v>
      </c>
      <c r="E2681" s="50">
        <v>2981.4099000000001</v>
      </c>
      <c r="F2681" s="50">
        <v>44.2622</v>
      </c>
      <c r="G2681" s="50">
        <v>2981.4099000000001</v>
      </c>
      <c r="H2681" s="50">
        <v>30.626200000000001</v>
      </c>
    </row>
    <row r="2682" spans="1:8">
      <c r="A2682" s="50">
        <v>2982.3739999999998</v>
      </c>
      <c r="B2682" s="50">
        <v>20.320799999999998</v>
      </c>
      <c r="C2682" s="50">
        <v>2982.3739999999998</v>
      </c>
      <c r="D2682" s="50">
        <v>57.972900000000003</v>
      </c>
      <c r="E2682" s="50">
        <v>2982.3739999999998</v>
      </c>
      <c r="F2682" s="50">
        <v>44.159100000000002</v>
      </c>
      <c r="G2682" s="50">
        <v>2982.3739999999998</v>
      </c>
      <c r="H2682" s="50">
        <v>30.500900000000001</v>
      </c>
    </row>
    <row r="2683" spans="1:8">
      <c r="A2683" s="50">
        <v>2983.3384000000001</v>
      </c>
      <c r="B2683" s="50">
        <v>20.2821</v>
      </c>
      <c r="C2683" s="50">
        <v>2983.3384000000001</v>
      </c>
      <c r="D2683" s="50">
        <v>57.996699999999997</v>
      </c>
      <c r="E2683" s="50">
        <v>2983.3384000000001</v>
      </c>
      <c r="F2683" s="50">
        <v>44.057699999999997</v>
      </c>
      <c r="G2683" s="50">
        <v>2983.3384000000001</v>
      </c>
      <c r="H2683" s="50">
        <v>30.378</v>
      </c>
    </row>
    <row r="2684" spans="1:8">
      <c r="A2684" s="50">
        <v>2984.3024999999998</v>
      </c>
      <c r="B2684" s="50">
        <v>20.2454</v>
      </c>
      <c r="C2684" s="50">
        <v>2984.3024999999998</v>
      </c>
      <c r="D2684" s="50">
        <v>58.031599999999997</v>
      </c>
      <c r="E2684" s="50">
        <v>2984.3024999999998</v>
      </c>
      <c r="F2684" s="50">
        <v>43.959000000000003</v>
      </c>
      <c r="G2684" s="50">
        <v>2984.3024999999998</v>
      </c>
      <c r="H2684" s="50">
        <v>30.2591</v>
      </c>
    </row>
    <row r="2685" spans="1:8">
      <c r="A2685" s="50">
        <v>2985.2667999999999</v>
      </c>
      <c r="B2685" s="50">
        <v>20.211500000000001</v>
      </c>
      <c r="C2685" s="50">
        <v>2985.2667999999999</v>
      </c>
      <c r="D2685" s="50">
        <v>58.078899999999997</v>
      </c>
      <c r="E2685" s="50">
        <v>2985.2667999999999</v>
      </c>
      <c r="F2685" s="50">
        <v>43.863799999999998</v>
      </c>
      <c r="G2685" s="50">
        <v>2985.2667999999999</v>
      </c>
      <c r="H2685" s="50">
        <v>30.145499999999998</v>
      </c>
    </row>
    <row r="2686" spans="1:8">
      <c r="A2686" s="50">
        <v>2986.2310000000002</v>
      </c>
      <c r="B2686" s="50">
        <v>20.1812</v>
      </c>
      <c r="C2686" s="50">
        <v>2986.2310000000002</v>
      </c>
      <c r="D2686" s="50">
        <v>58.139800000000001</v>
      </c>
      <c r="E2686" s="50">
        <v>2986.2310000000002</v>
      </c>
      <c r="F2686" s="50">
        <v>43.772599999999997</v>
      </c>
      <c r="G2686" s="50">
        <v>2986.2310000000002</v>
      </c>
      <c r="H2686" s="50">
        <v>30.0379</v>
      </c>
    </row>
    <row r="2687" spans="1:8">
      <c r="A2687" s="50">
        <v>2987.1952999999999</v>
      </c>
      <c r="B2687" s="50">
        <v>20.154800000000002</v>
      </c>
      <c r="C2687" s="50">
        <v>2987.1952999999999</v>
      </c>
      <c r="D2687" s="50">
        <v>58.214799999999997</v>
      </c>
      <c r="E2687" s="50">
        <v>2987.1952999999999</v>
      </c>
      <c r="F2687" s="50">
        <v>43.685899999999997</v>
      </c>
      <c r="G2687" s="50">
        <v>2987.1952999999999</v>
      </c>
      <c r="H2687" s="50">
        <v>29.936699999999998</v>
      </c>
    </row>
    <row r="2688" spans="1:8">
      <c r="A2688" s="50">
        <v>2988.1594</v>
      </c>
      <c r="B2688" s="50">
        <v>20.132300000000001</v>
      </c>
      <c r="C2688" s="50">
        <v>2988.1594</v>
      </c>
      <c r="D2688" s="50">
        <v>58.303600000000003</v>
      </c>
      <c r="E2688" s="50">
        <v>2988.1594</v>
      </c>
      <c r="F2688" s="50">
        <v>43.6036</v>
      </c>
      <c r="G2688" s="50">
        <v>2988.1594</v>
      </c>
      <c r="H2688" s="50">
        <v>29.8416</v>
      </c>
    </row>
    <row r="2689" spans="1:8">
      <c r="A2689" s="50">
        <v>2989.1237999999998</v>
      </c>
      <c r="B2689" s="50">
        <v>20.113099999999999</v>
      </c>
      <c r="C2689" s="50">
        <v>2989.1237999999998</v>
      </c>
      <c r="D2689" s="50">
        <v>58.405099999999997</v>
      </c>
      <c r="E2689" s="50">
        <v>2989.1237999999998</v>
      </c>
      <c r="F2689" s="50">
        <v>43.525700000000001</v>
      </c>
      <c r="G2689" s="50">
        <v>2989.1237999999998</v>
      </c>
      <c r="H2689" s="50">
        <v>29.752300000000002</v>
      </c>
    </row>
    <row r="2690" spans="1:8">
      <c r="A2690" s="50">
        <v>2990.0879</v>
      </c>
      <c r="B2690" s="50">
        <v>20.096699999999998</v>
      </c>
      <c r="C2690" s="50">
        <v>2990.0879</v>
      </c>
      <c r="D2690" s="50">
        <v>58.517699999999998</v>
      </c>
      <c r="E2690" s="50">
        <v>2990.0879</v>
      </c>
      <c r="F2690" s="50">
        <v>43.451799999999999</v>
      </c>
      <c r="G2690" s="50">
        <v>2990.0879</v>
      </c>
      <c r="H2690" s="50">
        <v>29.668099999999999</v>
      </c>
    </row>
    <row r="2691" spans="1:8">
      <c r="A2691" s="50">
        <v>2991.0522000000001</v>
      </c>
      <c r="B2691" s="50">
        <v>20.0824</v>
      </c>
      <c r="C2691" s="50">
        <v>2991.0522000000001</v>
      </c>
      <c r="D2691" s="50">
        <v>58.639099999999999</v>
      </c>
      <c r="E2691" s="50">
        <v>2991.0522000000001</v>
      </c>
      <c r="F2691" s="50">
        <v>43.381399999999999</v>
      </c>
      <c r="G2691" s="50">
        <v>2991.0522000000001</v>
      </c>
      <c r="H2691" s="50">
        <v>29.588100000000001</v>
      </c>
    </row>
    <row r="2692" spans="1:8">
      <c r="A2692" s="50">
        <v>2992.0164</v>
      </c>
      <c r="B2692" s="50">
        <v>20.069800000000001</v>
      </c>
      <c r="C2692" s="50">
        <v>2992.0164</v>
      </c>
      <c r="D2692" s="50">
        <v>58.766599999999997</v>
      </c>
      <c r="E2692" s="50">
        <v>2992.0164</v>
      </c>
      <c r="F2692" s="50">
        <v>43.313299999999998</v>
      </c>
      <c r="G2692" s="50">
        <v>2992.0164</v>
      </c>
      <c r="H2692" s="50">
        <v>29.511399999999998</v>
      </c>
    </row>
    <row r="2693" spans="1:8">
      <c r="A2693" s="50">
        <v>2992.9807000000001</v>
      </c>
      <c r="B2693" s="50">
        <v>20.058700000000002</v>
      </c>
      <c r="C2693" s="50">
        <v>2992.9807000000001</v>
      </c>
      <c r="D2693" s="50">
        <v>58.896500000000003</v>
      </c>
      <c r="E2693" s="50">
        <v>2992.9807000000001</v>
      </c>
      <c r="F2693" s="50">
        <v>43.246200000000002</v>
      </c>
      <c r="G2693" s="50">
        <v>2992.9807000000001</v>
      </c>
      <c r="H2693" s="50">
        <v>29.436299999999999</v>
      </c>
    </row>
    <row r="2694" spans="1:8">
      <c r="A2694" s="50">
        <v>2993.9448000000002</v>
      </c>
      <c r="B2694" s="50">
        <v>20.048500000000001</v>
      </c>
      <c r="C2694" s="50">
        <v>2993.9448000000002</v>
      </c>
      <c r="D2694" s="50">
        <v>59.024999999999999</v>
      </c>
      <c r="E2694" s="50">
        <v>2993.9448000000002</v>
      </c>
      <c r="F2694" s="50">
        <v>43.178199999999997</v>
      </c>
      <c r="G2694" s="50">
        <v>2993.9448000000002</v>
      </c>
      <c r="H2694" s="50">
        <v>29.3612</v>
      </c>
    </row>
    <row r="2695" spans="1:8">
      <c r="A2695" s="50">
        <v>2994.9092000000001</v>
      </c>
      <c r="B2695" s="50">
        <v>20.038499999999999</v>
      </c>
      <c r="C2695" s="50">
        <v>2994.9092000000001</v>
      </c>
      <c r="D2695" s="50">
        <v>59.148200000000003</v>
      </c>
      <c r="E2695" s="50">
        <v>2994.9092000000001</v>
      </c>
      <c r="F2695" s="50">
        <v>43.107700000000001</v>
      </c>
      <c r="G2695" s="50">
        <v>2994.9092000000001</v>
      </c>
      <c r="H2695" s="50">
        <v>29.284400000000002</v>
      </c>
    </row>
    <row r="2696" spans="1:8">
      <c r="A2696" s="50">
        <v>2995.8733000000002</v>
      </c>
      <c r="B2696" s="50">
        <v>20.027899999999999</v>
      </c>
      <c r="C2696" s="50">
        <v>2995.8733000000002</v>
      </c>
      <c r="D2696" s="50">
        <v>59.263199999999998</v>
      </c>
      <c r="E2696" s="50">
        <v>2995.8733000000002</v>
      </c>
      <c r="F2696" s="50">
        <v>43.0334</v>
      </c>
      <c r="G2696" s="50">
        <v>2995.8733000000002</v>
      </c>
      <c r="H2696" s="50">
        <v>29.204599999999999</v>
      </c>
    </row>
    <row r="2697" spans="1:8">
      <c r="A2697" s="50">
        <v>2996.8375999999998</v>
      </c>
      <c r="B2697" s="50">
        <v>20.015899999999998</v>
      </c>
      <c r="C2697" s="50">
        <v>2996.8375999999998</v>
      </c>
      <c r="D2697" s="50">
        <v>59.368299999999998</v>
      </c>
      <c r="E2697" s="50">
        <v>2996.8375999999998</v>
      </c>
      <c r="F2697" s="50">
        <v>42.954700000000003</v>
      </c>
      <c r="G2697" s="50">
        <v>2996.8375999999998</v>
      </c>
      <c r="H2697" s="50">
        <v>29.120999999999999</v>
      </c>
    </row>
    <row r="2698" spans="1:8">
      <c r="A2698" s="50">
        <v>2997.8018000000002</v>
      </c>
      <c r="B2698" s="50">
        <v>20.002099999999999</v>
      </c>
      <c r="C2698" s="50">
        <v>2997.8018000000002</v>
      </c>
      <c r="D2698" s="50">
        <v>59.463299999999997</v>
      </c>
      <c r="E2698" s="50">
        <v>2997.8018000000002</v>
      </c>
      <c r="F2698" s="50">
        <v>42.871899999999997</v>
      </c>
      <c r="G2698" s="50">
        <v>2997.8018000000002</v>
      </c>
      <c r="H2698" s="50">
        <v>29.0336</v>
      </c>
    </row>
    <row r="2699" spans="1:8">
      <c r="A2699" s="50">
        <v>2998.7660999999998</v>
      </c>
      <c r="B2699" s="50">
        <v>19.986499999999999</v>
      </c>
      <c r="C2699" s="50">
        <v>2998.7660999999998</v>
      </c>
      <c r="D2699" s="50">
        <v>59.548900000000003</v>
      </c>
      <c r="E2699" s="50">
        <v>2998.7660999999998</v>
      </c>
      <c r="F2699" s="50">
        <v>42.785699999999999</v>
      </c>
      <c r="G2699" s="50">
        <v>2998.7660999999998</v>
      </c>
      <c r="H2699" s="50">
        <v>28.943100000000001</v>
      </c>
    </row>
    <row r="2700" spans="1:8">
      <c r="A2700" s="50">
        <v>2999.7302</v>
      </c>
      <c r="B2700" s="50">
        <v>19.969100000000001</v>
      </c>
      <c r="C2700" s="50">
        <v>2999.7302</v>
      </c>
      <c r="D2700" s="50">
        <v>59.625999999999998</v>
      </c>
      <c r="E2700" s="50">
        <v>2999.7302</v>
      </c>
      <c r="F2700" s="50">
        <v>42.696899999999999</v>
      </c>
      <c r="G2700" s="50">
        <v>2999.7302</v>
      </c>
      <c r="H2700" s="50">
        <v>28.849900000000002</v>
      </c>
    </row>
    <row r="2701" spans="1:8">
      <c r="A2701" s="50">
        <v>3000.6945999999998</v>
      </c>
      <c r="B2701" s="50">
        <v>19.950299999999999</v>
      </c>
      <c r="C2701" s="50">
        <v>3000.6945999999998</v>
      </c>
      <c r="D2701" s="50">
        <v>59.6952</v>
      </c>
      <c r="E2701" s="50">
        <v>3000.6945999999998</v>
      </c>
      <c r="F2701" s="50">
        <v>42.606000000000002</v>
      </c>
      <c r="G2701" s="50">
        <v>3000.6945999999998</v>
      </c>
      <c r="H2701" s="50">
        <v>28.7547</v>
      </c>
    </row>
    <row r="2702" spans="1:8">
      <c r="A2702" s="50">
        <v>3001.6587</v>
      </c>
      <c r="B2702" s="50">
        <v>19.930399999999999</v>
      </c>
      <c r="C2702" s="50">
        <v>3001.6587</v>
      </c>
      <c r="D2702" s="50">
        <v>59.756799999999998</v>
      </c>
      <c r="E2702" s="50">
        <v>3001.6587</v>
      </c>
      <c r="F2702" s="50">
        <v>42.5137</v>
      </c>
      <c r="G2702" s="50">
        <v>3001.6587</v>
      </c>
      <c r="H2702" s="50">
        <v>28.658200000000001</v>
      </c>
    </row>
    <row r="2703" spans="1:8">
      <c r="A2703" s="50">
        <v>3002.623</v>
      </c>
      <c r="B2703" s="50">
        <v>19.91</v>
      </c>
      <c r="C2703" s="50">
        <v>3002.623</v>
      </c>
      <c r="D2703" s="50">
        <v>59.811199999999999</v>
      </c>
      <c r="E2703" s="50">
        <v>3002.623</v>
      </c>
      <c r="F2703" s="50">
        <v>42.420699999999997</v>
      </c>
      <c r="G2703" s="50">
        <v>3002.623</v>
      </c>
      <c r="H2703" s="50">
        <v>28.561</v>
      </c>
    </row>
    <row r="2704" spans="1:8">
      <c r="A2704" s="50">
        <v>3003.5871999999999</v>
      </c>
      <c r="B2704" s="50">
        <v>19.889600000000002</v>
      </c>
      <c r="C2704" s="50">
        <v>3003.5871999999999</v>
      </c>
      <c r="D2704" s="50">
        <v>59.858699999999999</v>
      </c>
      <c r="E2704" s="50">
        <v>3003.5871999999999</v>
      </c>
      <c r="F2704" s="50">
        <v>42.328200000000002</v>
      </c>
      <c r="G2704" s="50">
        <v>3003.5871999999999</v>
      </c>
      <c r="H2704" s="50">
        <v>28.464400000000001</v>
      </c>
    </row>
    <row r="2705" spans="1:8">
      <c r="A2705" s="50">
        <v>3004.5515</v>
      </c>
      <c r="B2705" s="50">
        <v>19.869900000000001</v>
      </c>
      <c r="C2705" s="50">
        <v>3004.5515</v>
      </c>
      <c r="D2705" s="50">
        <v>59.899700000000003</v>
      </c>
      <c r="E2705" s="50">
        <v>3004.5515</v>
      </c>
      <c r="F2705" s="50">
        <v>42.237499999999997</v>
      </c>
      <c r="G2705" s="50">
        <v>3004.5515</v>
      </c>
      <c r="H2705" s="50">
        <v>28.369399999999999</v>
      </c>
    </row>
    <row r="2706" spans="1:8">
      <c r="A2706" s="50">
        <v>3005.5156000000002</v>
      </c>
      <c r="B2706" s="50">
        <v>19.851600000000001</v>
      </c>
      <c r="C2706" s="50">
        <v>3005.5156000000002</v>
      </c>
      <c r="D2706" s="50">
        <v>59.9345</v>
      </c>
      <c r="E2706" s="50">
        <v>3005.5156000000002</v>
      </c>
      <c r="F2706" s="50">
        <v>42.15</v>
      </c>
      <c r="G2706" s="50">
        <v>3005.5156000000002</v>
      </c>
      <c r="H2706" s="50">
        <v>28.2774</v>
      </c>
    </row>
    <row r="2707" spans="1:8">
      <c r="A2707" s="50">
        <v>3006.48</v>
      </c>
      <c r="B2707" s="50">
        <v>19.835100000000001</v>
      </c>
      <c r="C2707" s="50">
        <v>3006.48</v>
      </c>
      <c r="D2707" s="50">
        <v>59.962600000000002</v>
      </c>
      <c r="E2707" s="50">
        <v>3006.48</v>
      </c>
      <c r="F2707" s="50">
        <v>42.066499999999998</v>
      </c>
      <c r="G2707" s="50">
        <v>3006.48</v>
      </c>
      <c r="H2707" s="50">
        <v>28.189299999999999</v>
      </c>
    </row>
    <row r="2708" spans="1:8">
      <c r="A2708" s="50">
        <v>3007.4441000000002</v>
      </c>
      <c r="B2708" s="50">
        <v>19.820499999999999</v>
      </c>
      <c r="C2708" s="50">
        <v>3007.4441000000002</v>
      </c>
      <c r="D2708" s="50">
        <v>59.9831</v>
      </c>
      <c r="E2708" s="50">
        <v>3007.4441000000002</v>
      </c>
      <c r="F2708" s="50">
        <v>41.987400000000001</v>
      </c>
      <c r="G2708" s="50">
        <v>3007.4441000000002</v>
      </c>
      <c r="H2708" s="50">
        <v>28.105699999999999</v>
      </c>
    </row>
    <row r="2709" spans="1:8">
      <c r="A2709" s="50">
        <v>3008.4083999999998</v>
      </c>
      <c r="B2709" s="50">
        <v>19.8079</v>
      </c>
      <c r="C2709" s="50">
        <v>3008.4083999999998</v>
      </c>
      <c r="D2709" s="50">
        <v>59.994900000000001</v>
      </c>
      <c r="E2709" s="50">
        <v>3008.4083999999998</v>
      </c>
      <c r="F2709" s="50">
        <v>41.912799999999997</v>
      </c>
      <c r="G2709" s="50">
        <v>3008.4083999999998</v>
      </c>
      <c r="H2709" s="50">
        <v>28.026800000000001</v>
      </c>
    </row>
    <row r="2710" spans="1:8">
      <c r="A2710" s="50">
        <v>3009.3726000000001</v>
      </c>
      <c r="B2710" s="50">
        <v>19.797499999999999</v>
      </c>
      <c r="C2710" s="50">
        <v>3009.3726000000001</v>
      </c>
      <c r="D2710" s="50">
        <v>59.997</v>
      </c>
      <c r="E2710" s="50">
        <v>3009.3726000000001</v>
      </c>
      <c r="F2710" s="50">
        <v>41.842500000000001</v>
      </c>
      <c r="G2710" s="50">
        <v>3009.3726000000001</v>
      </c>
      <c r="H2710" s="50">
        <v>27.9529</v>
      </c>
    </row>
    <row r="2711" spans="1:8">
      <c r="A2711" s="50">
        <v>3010.3368999999998</v>
      </c>
      <c r="B2711" s="50">
        <v>19.7895</v>
      </c>
      <c r="C2711" s="50">
        <v>3010.3368999999998</v>
      </c>
      <c r="D2711" s="50">
        <v>59.988799999999998</v>
      </c>
      <c r="E2711" s="50">
        <v>3010.3368999999998</v>
      </c>
      <c r="F2711" s="50">
        <v>41.776400000000002</v>
      </c>
      <c r="G2711" s="50">
        <v>3010.3368999999998</v>
      </c>
      <c r="H2711" s="50">
        <v>27.884</v>
      </c>
    </row>
    <row r="2712" spans="1:8">
      <c r="A2712" s="50">
        <v>3011.3009999999999</v>
      </c>
      <c r="B2712" s="50">
        <v>19.783999999999999</v>
      </c>
      <c r="C2712" s="50">
        <v>3011.3009999999999</v>
      </c>
      <c r="D2712" s="50">
        <v>59.970300000000002</v>
      </c>
      <c r="E2712" s="50">
        <v>3011.3009999999999</v>
      </c>
      <c r="F2712" s="50">
        <v>41.714399999999998</v>
      </c>
      <c r="G2712" s="50">
        <v>3011.3009999999999</v>
      </c>
      <c r="H2712" s="50">
        <v>27.8202</v>
      </c>
    </row>
    <row r="2713" spans="1:8">
      <c r="A2713" s="50">
        <v>3012.2654000000002</v>
      </c>
      <c r="B2713" s="50">
        <v>19.780799999999999</v>
      </c>
      <c r="C2713" s="50">
        <v>3012.2654000000002</v>
      </c>
      <c r="D2713" s="50">
        <v>59.941299999999998</v>
      </c>
      <c r="E2713" s="50">
        <v>3012.2654000000002</v>
      </c>
      <c r="F2713" s="50">
        <v>41.656399999999998</v>
      </c>
      <c r="G2713" s="50">
        <v>3012.2654000000002</v>
      </c>
      <c r="H2713" s="50">
        <v>27.761299999999999</v>
      </c>
    </row>
    <row r="2714" spans="1:8">
      <c r="A2714" s="50">
        <v>3013.2294999999999</v>
      </c>
      <c r="B2714" s="50">
        <v>19.779199999999999</v>
      </c>
      <c r="C2714" s="50">
        <v>3013.2294999999999</v>
      </c>
      <c r="D2714" s="50">
        <v>59.901499999999999</v>
      </c>
      <c r="E2714" s="50">
        <v>3013.2294999999999</v>
      </c>
      <c r="F2714" s="50">
        <v>41.601500000000001</v>
      </c>
      <c r="G2714" s="50">
        <v>3013.2294999999999</v>
      </c>
      <c r="H2714" s="50">
        <v>27.706900000000001</v>
      </c>
    </row>
    <row r="2715" spans="1:8">
      <c r="A2715" s="50">
        <v>3014.1938</v>
      </c>
      <c r="B2715" s="50">
        <v>19.778099999999998</v>
      </c>
      <c r="C2715" s="50">
        <v>3014.1938</v>
      </c>
      <c r="D2715" s="50">
        <v>59.8504</v>
      </c>
      <c r="E2715" s="50">
        <v>3014.1938</v>
      </c>
      <c r="F2715" s="50">
        <v>41.5488</v>
      </c>
      <c r="G2715" s="50">
        <v>3014.1938</v>
      </c>
      <c r="H2715" s="50">
        <v>27.656099999999999</v>
      </c>
    </row>
    <row r="2716" spans="1:8">
      <c r="A2716" s="50">
        <v>3015.1579999999999</v>
      </c>
      <c r="B2716" s="50">
        <v>19.776599999999998</v>
      </c>
      <c r="C2716" s="50">
        <v>3015.1579999999999</v>
      </c>
      <c r="D2716" s="50">
        <v>59.787999999999997</v>
      </c>
      <c r="E2716" s="50">
        <v>3015.1579999999999</v>
      </c>
      <c r="F2716" s="50">
        <v>41.497199999999999</v>
      </c>
      <c r="G2716" s="50">
        <v>3015.1579999999999</v>
      </c>
      <c r="H2716" s="50">
        <v>27.607900000000001</v>
      </c>
    </row>
    <row r="2717" spans="1:8">
      <c r="A2717" s="50">
        <v>3016.1223</v>
      </c>
      <c r="B2717" s="50">
        <v>19.7742</v>
      </c>
      <c r="C2717" s="50">
        <v>3016.1223</v>
      </c>
      <c r="D2717" s="50">
        <v>59.714599999999997</v>
      </c>
      <c r="E2717" s="50">
        <v>3016.1223</v>
      </c>
      <c r="F2717" s="50">
        <v>41.445500000000003</v>
      </c>
      <c r="G2717" s="50">
        <v>3016.1223</v>
      </c>
      <c r="H2717" s="50">
        <v>27.561299999999999</v>
      </c>
    </row>
    <row r="2718" spans="1:8">
      <c r="A2718" s="50">
        <v>3017.0864000000001</v>
      </c>
      <c r="B2718" s="50">
        <v>19.770600000000002</v>
      </c>
      <c r="C2718" s="50">
        <v>3017.0864000000001</v>
      </c>
      <c r="D2718" s="50">
        <v>59.631500000000003</v>
      </c>
      <c r="E2718" s="50">
        <v>3017.0864000000001</v>
      </c>
      <c r="F2718" s="50">
        <v>41.3932</v>
      </c>
      <c r="G2718" s="50">
        <v>3017.0864000000001</v>
      </c>
      <c r="H2718" s="50">
        <v>27.5151</v>
      </c>
    </row>
    <row r="2719" spans="1:8">
      <c r="A2719" s="50">
        <v>3018.0508</v>
      </c>
      <c r="B2719" s="50">
        <v>19.766200000000001</v>
      </c>
      <c r="C2719" s="50">
        <v>3018.0508</v>
      </c>
      <c r="D2719" s="50">
        <v>59.540100000000002</v>
      </c>
      <c r="E2719" s="50">
        <v>3018.0508</v>
      </c>
      <c r="F2719" s="50">
        <v>41.339700000000001</v>
      </c>
      <c r="G2719" s="50">
        <v>3018.0508</v>
      </c>
      <c r="H2719" s="50">
        <v>27.468499999999999</v>
      </c>
    </row>
    <row r="2720" spans="1:8">
      <c r="A2720" s="50">
        <v>3019.0149000000001</v>
      </c>
      <c r="B2720" s="50">
        <v>19.7607</v>
      </c>
      <c r="C2720" s="50">
        <v>3019.0149000000001</v>
      </c>
      <c r="D2720" s="50">
        <v>59.441800000000001</v>
      </c>
      <c r="E2720" s="50">
        <v>3019.0149000000001</v>
      </c>
      <c r="F2720" s="50">
        <v>41.284500000000001</v>
      </c>
      <c r="G2720" s="50">
        <v>3019.0149000000001</v>
      </c>
      <c r="H2720" s="50">
        <v>27.4206</v>
      </c>
    </row>
    <row r="2721" spans="1:8">
      <c r="A2721" s="50">
        <v>3019.9792000000002</v>
      </c>
      <c r="B2721" s="50">
        <v>19.753699999999998</v>
      </c>
      <c r="C2721" s="50">
        <v>3019.9792000000002</v>
      </c>
      <c r="D2721" s="50">
        <v>59.337699999999998</v>
      </c>
      <c r="E2721" s="50">
        <v>3019.9792000000002</v>
      </c>
      <c r="F2721" s="50">
        <v>41.226799999999997</v>
      </c>
      <c r="G2721" s="50">
        <v>3019.9792000000002</v>
      </c>
      <c r="H2721" s="50">
        <v>27.3706</v>
      </c>
    </row>
    <row r="2722" spans="1:8">
      <c r="A2722" s="50">
        <v>3020.9434000000001</v>
      </c>
      <c r="B2722" s="50">
        <v>19.744299999999999</v>
      </c>
      <c r="C2722" s="50">
        <v>3020.9434000000001</v>
      </c>
      <c r="D2722" s="50">
        <v>59.228400000000001</v>
      </c>
      <c r="E2722" s="50">
        <v>3020.9434000000001</v>
      </c>
      <c r="F2722" s="50">
        <v>41.165399999999998</v>
      </c>
      <c r="G2722" s="50">
        <v>3020.9434000000001</v>
      </c>
      <c r="H2722" s="50">
        <v>27.317499999999999</v>
      </c>
    </row>
    <row r="2723" spans="1:8">
      <c r="A2723" s="50">
        <v>3021.9077000000002</v>
      </c>
      <c r="B2723" s="50">
        <v>19.7317</v>
      </c>
      <c r="C2723" s="50">
        <v>3021.9077000000002</v>
      </c>
      <c r="D2723" s="50">
        <v>59.114100000000001</v>
      </c>
      <c r="E2723" s="50">
        <v>3021.9077000000002</v>
      </c>
      <c r="F2723" s="50">
        <v>41.099200000000003</v>
      </c>
      <c r="G2723" s="50">
        <v>3021.9077000000002</v>
      </c>
      <c r="H2723" s="50">
        <v>27.260200000000001</v>
      </c>
    </row>
    <row r="2724" spans="1:8">
      <c r="A2724" s="50">
        <v>3022.8717999999999</v>
      </c>
      <c r="B2724" s="50">
        <v>19.715599999999998</v>
      </c>
      <c r="C2724" s="50">
        <v>3022.8717999999999</v>
      </c>
      <c r="D2724" s="50">
        <v>58.995100000000001</v>
      </c>
      <c r="E2724" s="50">
        <v>3022.8717999999999</v>
      </c>
      <c r="F2724" s="50">
        <v>41.027500000000003</v>
      </c>
      <c r="G2724" s="50">
        <v>3022.8717999999999</v>
      </c>
      <c r="H2724" s="50">
        <v>27.197800000000001</v>
      </c>
    </row>
    <row r="2725" spans="1:8">
      <c r="A2725" s="50">
        <v>3023.8362000000002</v>
      </c>
      <c r="B2725" s="50">
        <v>19.696400000000001</v>
      </c>
      <c r="C2725" s="50">
        <v>3023.8362000000002</v>
      </c>
      <c r="D2725" s="50">
        <v>58.8718</v>
      </c>
      <c r="E2725" s="50">
        <v>3023.8362000000002</v>
      </c>
      <c r="F2725" s="50">
        <v>40.950000000000003</v>
      </c>
      <c r="G2725" s="50">
        <v>3023.8362000000002</v>
      </c>
      <c r="H2725" s="50">
        <v>27.1296</v>
      </c>
    </row>
    <row r="2726" spans="1:8">
      <c r="A2726" s="50">
        <v>3024.8002999999999</v>
      </c>
      <c r="B2726" s="50">
        <v>19.674800000000001</v>
      </c>
      <c r="C2726" s="50">
        <v>3024.8002999999999</v>
      </c>
      <c r="D2726" s="50">
        <v>58.744900000000001</v>
      </c>
      <c r="E2726" s="50">
        <v>3024.8002999999999</v>
      </c>
      <c r="F2726" s="50">
        <v>40.867100000000001</v>
      </c>
      <c r="G2726" s="50">
        <v>3024.8002999999999</v>
      </c>
      <c r="H2726" s="50">
        <v>27.055499999999999</v>
      </c>
    </row>
    <row r="2727" spans="1:8">
      <c r="A2727" s="50">
        <v>3025.7646</v>
      </c>
      <c r="B2727" s="50">
        <v>19.651800000000001</v>
      </c>
      <c r="C2727" s="50">
        <v>3025.7646</v>
      </c>
      <c r="D2727" s="50">
        <v>58.614899999999999</v>
      </c>
      <c r="E2727" s="50">
        <v>3025.7646</v>
      </c>
      <c r="F2727" s="50">
        <v>40.779400000000003</v>
      </c>
      <c r="G2727" s="50">
        <v>3025.7646</v>
      </c>
      <c r="H2727" s="50">
        <v>26.975899999999999</v>
      </c>
    </row>
    <row r="2728" spans="1:8">
      <c r="A2728" s="50">
        <v>3026.7287999999999</v>
      </c>
      <c r="B2728" s="50">
        <v>19.627800000000001</v>
      </c>
      <c r="C2728" s="50">
        <v>3026.7287999999999</v>
      </c>
      <c r="D2728" s="50">
        <v>58.4818</v>
      </c>
      <c r="E2728" s="50">
        <v>3026.7287999999999</v>
      </c>
      <c r="F2728" s="50">
        <v>40.6877</v>
      </c>
      <c r="G2728" s="50">
        <v>3026.7287999999999</v>
      </c>
      <c r="H2728" s="50">
        <v>26.891400000000001</v>
      </c>
    </row>
    <row r="2729" spans="1:8">
      <c r="A2729" s="50">
        <v>3027.6931</v>
      </c>
      <c r="B2729" s="50">
        <v>19.602900000000002</v>
      </c>
      <c r="C2729" s="50">
        <v>3027.6931</v>
      </c>
      <c r="D2729" s="50">
        <v>58.345199999999998</v>
      </c>
      <c r="E2729" s="50">
        <v>3027.6931</v>
      </c>
      <c r="F2729" s="50">
        <v>40.592199999999998</v>
      </c>
      <c r="G2729" s="50">
        <v>3027.6931</v>
      </c>
      <c r="H2729" s="50">
        <v>26.802700000000002</v>
      </c>
    </row>
    <row r="2730" spans="1:8">
      <c r="A2730" s="50">
        <v>3028.6572000000001</v>
      </c>
      <c r="B2730" s="50">
        <v>19.576799999999999</v>
      </c>
      <c r="C2730" s="50">
        <v>3028.6572000000001</v>
      </c>
      <c r="D2730" s="50">
        <v>58.203800000000001</v>
      </c>
      <c r="E2730" s="50">
        <v>3028.6572000000001</v>
      </c>
      <c r="F2730" s="50">
        <v>40.493099999999998</v>
      </c>
      <c r="G2730" s="50">
        <v>3028.6572000000001</v>
      </c>
      <c r="H2730" s="50">
        <v>26.7105</v>
      </c>
    </row>
    <row r="2731" spans="1:8">
      <c r="A2731" s="50">
        <v>3029.6215999999999</v>
      </c>
      <c r="B2731" s="50">
        <v>19.549099999999999</v>
      </c>
      <c r="C2731" s="50">
        <v>3029.6215999999999</v>
      </c>
      <c r="D2731" s="50">
        <v>58.0563</v>
      </c>
      <c r="E2731" s="50">
        <v>3029.6215999999999</v>
      </c>
      <c r="F2731" s="50">
        <v>40.390599999999999</v>
      </c>
      <c r="G2731" s="50">
        <v>3029.6215999999999</v>
      </c>
      <c r="H2731" s="50">
        <v>26.615400000000001</v>
      </c>
    </row>
    <row r="2732" spans="1:8">
      <c r="A2732" s="50">
        <v>3030.5857000000001</v>
      </c>
      <c r="B2732" s="50">
        <v>19.520199999999999</v>
      </c>
      <c r="C2732" s="50">
        <v>3030.5857000000001</v>
      </c>
      <c r="D2732" s="50">
        <v>57.901600000000002</v>
      </c>
      <c r="E2732" s="50">
        <v>3030.5857000000001</v>
      </c>
      <c r="F2732" s="50">
        <v>40.285499999999999</v>
      </c>
      <c r="G2732" s="50">
        <v>3030.5857000000001</v>
      </c>
      <c r="H2732" s="50">
        <v>26.5184</v>
      </c>
    </row>
    <row r="2733" spans="1:8">
      <c r="A2733" s="50">
        <v>3031.55</v>
      </c>
      <c r="B2733" s="50">
        <v>19.4907</v>
      </c>
      <c r="C2733" s="50">
        <v>3031.55</v>
      </c>
      <c r="D2733" s="50">
        <v>57.738999999999997</v>
      </c>
      <c r="E2733" s="50">
        <v>3031.55</v>
      </c>
      <c r="F2733" s="50">
        <v>40.179000000000002</v>
      </c>
      <c r="G2733" s="50">
        <v>3031.55</v>
      </c>
      <c r="H2733" s="50">
        <v>26.420400000000001</v>
      </c>
    </row>
    <row r="2734" spans="1:8">
      <c r="A2734" s="50">
        <v>3032.5142000000001</v>
      </c>
      <c r="B2734" s="50">
        <v>19.4618</v>
      </c>
      <c r="C2734" s="50">
        <v>3032.5142000000001</v>
      </c>
      <c r="D2734" s="50">
        <v>57.569000000000003</v>
      </c>
      <c r="E2734" s="50">
        <v>3032.5142000000001</v>
      </c>
      <c r="F2734" s="50">
        <v>40.073099999999997</v>
      </c>
      <c r="G2734" s="50">
        <v>3032.5142000000001</v>
      </c>
      <c r="H2734" s="50">
        <v>26.323</v>
      </c>
    </row>
    <row r="2735" spans="1:8">
      <c r="A2735" s="50">
        <v>3033.4785000000002</v>
      </c>
      <c r="B2735" s="50">
        <v>19.4346</v>
      </c>
      <c r="C2735" s="50">
        <v>3033.4785000000002</v>
      </c>
      <c r="D2735" s="50">
        <v>57.392899999999997</v>
      </c>
      <c r="E2735" s="50">
        <v>3033.4785000000002</v>
      </c>
      <c r="F2735" s="50">
        <v>39.969900000000003</v>
      </c>
      <c r="G2735" s="50">
        <v>3033.4785000000002</v>
      </c>
      <c r="H2735" s="50">
        <v>26.228000000000002</v>
      </c>
    </row>
    <row r="2736" spans="1:8">
      <c r="A2736" s="50">
        <v>3034.4425999999999</v>
      </c>
      <c r="B2736" s="50">
        <v>19.4101</v>
      </c>
      <c r="C2736" s="50">
        <v>3034.4425999999999</v>
      </c>
      <c r="D2736" s="50">
        <v>57.212299999999999</v>
      </c>
      <c r="E2736" s="50">
        <v>3034.4425999999999</v>
      </c>
      <c r="F2736" s="50">
        <v>39.871299999999998</v>
      </c>
      <c r="G2736" s="50">
        <v>3034.4425999999999</v>
      </c>
      <c r="H2736" s="50">
        <v>26.1371</v>
      </c>
    </row>
    <row r="2737" spans="1:8">
      <c r="A2737" s="50">
        <v>3035.4070000000002</v>
      </c>
      <c r="B2737" s="50">
        <v>19.3888</v>
      </c>
      <c r="C2737" s="50">
        <v>3035.4070000000002</v>
      </c>
      <c r="D2737" s="50">
        <v>57.029000000000003</v>
      </c>
      <c r="E2737" s="50">
        <v>3035.4070000000002</v>
      </c>
      <c r="F2737" s="50">
        <v>39.778599999999997</v>
      </c>
      <c r="G2737" s="50">
        <v>3035.4070000000002</v>
      </c>
      <c r="H2737" s="50">
        <v>26.0517</v>
      </c>
    </row>
    <row r="2738" spans="1:8">
      <c r="A2738" s="50">
        <v>3036.3710999999998</v>
      </c>
      <c r="B2738" s="50">
        <v>19.370999999999999</v>
      </c>
      <c r="C2738" s="50">
        <v>3036.3710999999998</v>
      </c>
      <c r="D2738" s="50">
        <v>56.844299999999997</v>
      </c>
      <c r="E2738" s="50">
        <v>3036.3710999999998</v>
      </c>
      <c r="F2738" s="50">
        <v>39.692700000000002</v>
      </c>
      <c r="G2738" s="50">
        <v>3036.3710999999998</v>
      </c>
      <c r="H2738" s="50">
        <v>25.9727</v>
      </c>
    </row>
    <row r="2739" spans="1:8">
      <c r="A2739" s="50">
        <v>3037.3353999999999</v>
      </c>
      <c r="B2739" s="50">
        <v>19.3568</v>
      </c>
      <c r="C2739" s="50">
        <v>3037.3353999999999</v>
      </c>
      <c r="D2739" s="50">
        <v>56.659100000000002</v>
      </c>
      <c r="E2739" s="50">
        <v>3037.3353999999999</v>
      </c>
      <c r="F2739" s="50">
        <v>39.613599999999998</v>
      </c>
      <c r="G2739" s="50">
        <v>3037.3353999999999</v>
      </c>
      <c r="H2739" s="50">
        <v>25.900700000000001</v>
      </c>
    </row>
    <row r="2740" spans="1:8">
      <c r="A2740" s="50">
        <v>3038.2995999999998</v>
      </c>
      <c r="B2740" s="50">
        <v>19.3462</v>
      </c>
      <c r="C2740" s="50">
        <v>3038.2995999999998</v>
      </c>
      <c r="D2740" s="50">
        <v>56.4741</v>
      </c>
      <c r="E2740" s="50">
        <v>3038.2995999999998</v>
      </c>
      <c r="F2740" s="50">
        <v>39.541699999999999</v>
      </c>
      <c r="G2740" s="50">
        <v>3038.2995999999998</v>
      </c>
      <c r="H2740" s="50">
        <v>25.835799999999999</v>
      </c>
    </row>
    <row r="2741" spans="1:8">
      <c r="A2741" s="50">
        <v>3039.2638999999999</v>
      </c>
      <c r="B2741" s="50">
        <v>19.339200000000002</v>
      </c>
      <c r="C2741" s="50">
        <v>3039.2638999999999</v>
      </c>
      <c r="D2741" s="50">
        <v>56.29</v>
      </c>
      <c r="E2741" s="50">
        <v>3039.2638999999999</v>
      </c>
      <c r="F2741" s="50">
        <v>39.477200000000003</v>
      </c>
      <c r="G2741" s="50">
        <v>3039.2638999999999</v>
      </c>
      <c r="H2741" s="50">
        <v>25.778300000000002</v>
      </c>
    </row>
    <row r="2742" spans="1:8">
      <c r="A2742" s="50">
        <v>3040.2280000000001</v>
      </c>
      <c r="B2742" s="50">
        <v>19.336099999999998</v>
      </c>
      <c r="C2742" s="50">
        <v>3040.2280000000001</v>
      </c>
      <c r="D2742" s="50">
        <v>56.108400000000003</v>
      </c>
      <c r="E2742" s="50">
        <v>3040.2280000000001</v>
      </c>
      <c r="F2742" s="50">
        <v>39.420299999999997</v>
      </c>
      <c r="G2742" s="50">
        <v>3040.2280000000001</v>
      </c>
      <c r="H2742" s="50">
        <v>25.728400000000001</v>
      </c>
    </row>
    <row r="2743" spans="1:8">
      <c r="A2743" s="50">
        <v>3041.1923999999999</v>
      </c>
      <c r="B2743" s="50">
        <v>19.337</v>
      </c>
      <c r="C2743" s="50">
        <v>3041.1923999999999</v>
      </c>
      <c r="D2743" s="50">
        <v>55.930799999999998</v>
      </c>
      <c r="E2743" s="50">
        <v>3041.1923999999999</v>
      </c>
      <c r="F2743" s="50">
        <v>39.371499999999997</v>
      </c>
      <c r="G2743" s="50">
        <v>3041.1923999999999</v>
      </c>
      <c r="H2743" s="50">
        <v>25.6861</v>
      </c>
    </row>
    <row r="2744" spans="1:8">
      <c r="A2744" s="50">
        <v>3042.1565000000001</v>
      </c>
      <c r="B2744" s="50">
        <v>19.341799999999999</v>
      </c>
      <c r="C2744" s="50">
        <v>3042.1565000000001</v>
      </c>
      <c r="D2744" s="50">
        <v>55.758899999999997</v>
      </c>
      <c r="E2744" s="50">
        <v>3042.1565000000001</v>
      </c>
      <c r="F2744" s="50">
        <v>39.3309</v>
      </c>
      <c r="G2744" s="50">
        <v>3042.1565000000001</v>
      </c>
      <c r="H2744" s="50">
        <v>25.651499999999999</v>
      </c>
    </row>
    <row r="2745" spans="1:8">
      <c r="A2745" s="50">
        <v>3043.1208000000001</v>
      </c>
      <c r="B2745" s="50">
        <v>19.350000000000001</v>
      </c>
      <c r="C2745" s="50">
        <v>3043.1208000000001</v>
      </c>
      <c r="D2745" s="50">
        <v>55.593400000000003</v>
      </c>
      <c r="E2745" s="50">
        <v>3043.1208000000001</v>
      </c>
      <c r="F2745" s="50">
        <v>39.298299999999998</v>
      </c>
      <c r="G2745" s="50">
        <v>3043.1208000000001</v>
      </c>
      <c r="H2745" s="50">
        <v>25.624300000000002</v>
      </c>
    </row>
    <row r="2746" spans="1:8">
      <c r="A2746" s="50">
        <v>3044.085</v>
      </c>
      <c r="B2746" s="50">
        <v>19.360800000000001</v>
      </c>
      <c r="C2746" s="50">
        <v>3044.085</v>
      </c>
      <c r="D2746" s="50">
        <v>55.434199999999997</v>
      </c>
      <c r="E2746" s="50">
        <v>3044.085</v>
      </c>
      <c r="F2746" s="50">
        <v>39.272799999999997</v>
      </c>
      <c r="G2746" s="50">
        <v>3044.085</v>
      </c>
      <c r="H2746" s="50">
        <v>25.6038</v>
      </c>
    </row>
    <row r="2747" spans="1:8">
      <c r="A2747" s="50">
        <v>3045.0493000000001</v>
      </c>
      <c r="B2747" s="50">
        <v>19.372699999999998</v>
      </c>
      <c r="C2747" s="50">
        <v>3045.0493000000001</v>
      </c>
      <c r="D2747" s="50">
        <v>55.28</v>
      </c>
      <c r="E2747" s="50">
        <v>3045.0493000000001</v>
      </c>
      <c r="F2747" s="50">
        <v>39.252899999999997</v>
      </c>
      <c r="G2747" s="50">
        <v>3045.0493000000001</v>
      </c>
      <c r="H2747" s="50">
        <v>25.588799999999999</v>
      </c>
    </row>
    <row r="2748" spans="1:8">
      <c r="A2748" s="50">
        <v>3046.0133999999998</v>
      </c>
      <c r="B2748" s="50">
        <v>19.383800000000001</v>
      </c>
      <c r="C2748" s="50">
        <v>3046.0133999999998</v>
      </c>
      <c r="D2748" s="50">
        <v>55.129399999999997</v>
      </c>
      <c r="E2748" s="50">
        <v>3046.0133999999998</v>
      </c>
      <c r="F2748" s="50">
        <v>39.236600000000003</v>
      </c>
      <c r="G2748" s="50">
        <v>3046.0133999999998</v>
      </c>
      <c r="H2748" s="50">
        <v>25.577999999999999</v>
      </c>
    </row>
    <row r="2749" spans="1:8">
      <c r="A2749" s="50">
        <v>3046.9778000000001</v>
      </c>
      <c r="B2749" s="50">
        <v>19.392900000000001</v>
      </c>
      <c r="C2749" s="50">
        <v>3046.9778000000001</v>
      </c>
      <c r="D2749" s="50">
        <v>54.980699999999999</v>
      </c>
      <c r="E2749" s="50">
        <v>3046.9778000000001</v>
      </c>
      <c r="F2749" s="50">
        <v>39.222200000000001</v>
      </c>
      <c r="G2749" s="50">
        <v>3046.9778000000001</v>
      </c>
      <c r="H2749" s="50">
        <v>25.569700000000001</v>
      </c>
    </row>
    <row r="2750" spans="1:8">
      <c r="A2750" s="50">
        <v>3047.9418999999998</v>
      </c>
      <c r="B2750" s="50">
        <v>19.398800000000001</v>
      </c>
      <c r="C2750" s="50">
        <v>3047.9418999999998</v>
      </c>
      <c r="D2750" s="50">
        <v>54.833300000000001</v>
      </c>
      <c r="E2750" s="50">
        <v>3047.9418999999998</v>
      </c>
      <c r="F2750" s="50">
        <v>39.207999999999998</v>
      </c>
      <c r="G2750" s="50">
        <v>3047.9418999999998</v>
      </c>
      <c r="H2750" s="50">
        <v>25.5623</v>
      </c>
    </row>
    <row r="2751" spans="1:8">
      <c r="A2751" s="50">
        <v>3048.9063000000001</v>
      </c>
      <c r="B2751" s="50">
        <v>19.401399999999999</v>
      </c>
      <c r="C2751" s="50">
        <v>3048.9063000000001</v>
      </c>
      <c r="D2751" s="50">
        <v>54.6875</v>
      </c>
      <c r="E2751" s="50">
        <v>3048.9063000000001</v>
      </c>
      <c r="F2751" s="50">
        <v>39.193100000000001</v>
      </c>
      <c r="G2751" s="50">
        <v>3048.9063000000001</v>
      </c>
      <c r="H2751" s="50">
        <v>25.554500000000001</v>
      </c>
    </row>
    <row r="2752" spans="1:8">
      <c r="A2752" s="50">
        <v>3049.8703999999998</v>
      </c>
      <c r="B2752" s="50">
        <v>19.4009</v>
      </c>
      <c r="C2752" s="50">
        <v>3049.8703999999998</v>
      </c>
      <c r="D2752" s="50">
        <v>54.544400000000003</v>
      </c>
      <c r="E2752" s="50">
        <v>3049.8703999999998</v>
      </c>
      <c r="F2752" s="50">
        <v>39.176699999999997</v>
      </c>
      <c r="G2752" s="50">
        <v>3049.8703999999998</v>
      </c>
      <c r="H2752" s="50">
        <v>25.545200000000001</v>
      </c>
    </row>
    <row r="2753" spans="1:8">
      <c r="A2753" s="50">
        <v>3050.8346999999999</v>
      </c>
      <c r="B2753" s="50">
        <v>19.3977</v>
      </c>
      <c r="C2753" s="50">
        <v>3050.8346999999999</v>
      </c>
      <c r="D2753" s="50">
        <v>54.4054</v>
      </c>
      <c r="E2753" s="50">
        <v>3050.8346999999999</v>
      </c>
      <c r="F2753" s="50">
        <v>39.1584</v>
      </c>
      <c r="G2753" s="50">
        <v>3050.8346999999999</v>
      </c>
      <c r="H2753" s="50">
        <v>25.533799999999999</v>
      </c>
    </row>
    <row r="2754" spans="1:8">
      <c r="A2754" s="50">
        <v>3051.7988</v>
      </c>
      <c r="B2754" s="50">
        <v>19.3919</v>
      </c>
      <c r="C2754" s="50">
        <v>3051.7988</v>
      </c>
      <c r="D2754" s="50">
        <v>54.271700000000003</v>
      </c>
      <c r="E2754" s="50">
        <v>3051.7988</v>
      </c>
      <c r="F2754" s="50">
        <v>39.137300000000003</v>
      </c>
      <c r="G2754" s="50">
        <v>3051.7988</v>
      </c>
      <c r="H2754" s="50">
        <v>25.519500000000001</v>
      </c>
    </row>
    <row r="2755" spans="1:8">
      <c r="A2755" s="50">
        <v>3052.7631999999999</v>
      </c>
      <c r="B2755" s="50">
        <v>19.383299999999998</v>
      </c>
      <c r="C2755" s="50">
        <v>3052.7631999999999</v>
      </c>
      <c r="D2755" s="50">
        <v>54.144199999999998</v>
      </c>
      <c r="E2755" s="50">
        <v>3052.7631999999999</v>
      </c>
      <c r="F2755" s="50">
        <v>39.112400000000001</v>
      </c>
      <c r="G2755" s="50">
        <v>3052.7631999999999</v>
      </c>
      <c r="H2755" s="50">
        <v>25.5014</v>
      </c>
    </row>
    <row r="2756" spans="1:8">
      <c r="A2756" s="50">
        <v>3053.7273</v>
      </c>
      <c r="B2756" s="50">
        <v>19.371500000000001</v>
      </c>
      <c r="C2756" s="50">
        <v>3053.7273</v>
      </c>
      <c r="D2756" s="50">
        <v>54.023800000000001</v>
      </c>
      <c r="E2756" s="50">
        <v>3053.7273</v>
      </c>
      <c r="F2756" s="50">
        <v>39.0822</v>
      </c>
      <c r="G2756" s="50">
        <v>3053.7273</v>
      </c>
      <c r="H2756" s="50">
        <v>25.4785</v>
      </c>
    </row>
    <row r="2757" spans="1:8">
      <c r="A2757" s="50">
        <v>3054.6916999999999</v>
      </c>
      <c r="B2757" s="50">
        <v>19.356100000000001</v>
      </c>
      <c r="C2757" s="50">
        <v>3054.6916999999999</v>
      </c>
      <c r="D2757" s="50">
        <v>53.911099999999998</v>
      </c>
      <c r="E2757" s="50">
        <v>3054.6916999999999</v>
      </c>
      <c r="F2757" s="50">
        <v>39.0456</v>
      </c>
      <c r="G2757" s="50">
        <v>3054.6916999999999</v>
      </c>
      <c r="H2757" s="50">
        <v>25.4497</v>
      </c>
    </row>
    <row r="2758" spans="1:8">
      <c r="A2758" s="50">
        <v>3055.6558</v>
      </c>
      <c r="B2758" s="50">
        <v>19.337199999999999</v>
      </c>
      <c r="C2758" s="50">
        <v>3055.6558</v>
      </c>
      <c r="D2758" s="50">
        <v>53.806699999999999</v>
      </c>
      <c r="E2758" s="50">
        <v>3055.6558</v>
      </c>
      <c r="F2758" s="50">
        <v>39.0017</v>
      </c>
      <c r="G2758" s="50">
        <v>3055.6558</v>
      </c>
      <c r="H2758" s="50">
        <v>25.414300000000001</v>
      </c>
    </row>
    <row r="2759" spans="1:8">
      <c r="A2759" s="50">
        <v>3056.6201000000001</v>
      </c>
      <c r="B2759" s="50">
        <v>19.315100000000001</v>
      </c>
      <c r="C2759" s="50">
        <v>3056.6201000000001</v>
      </c>
      <c r="D2759" s="50">
        <v>53.710999999999999</v>
      </c>
      <c r="E2759" s="50">
        <v>3056.6201000000001</v>
      </c>
      <c r="F2759" s="50">
        <v>38.950400000000002</v>
      </c>
      <c r="G2759" s="50">
        <v>3056.6201000000001</v>
      </c>
      <c r="H2759" s="50">
        <v>25.3718</v>
      </c>
    </row>
    <row r="2760" spans="1:8">
      <c r="A2760" s="50">
        <v>3057.5841999999998</v>
      </c>
      <c r="B2760" s="50">
        <v>19.290299999999998</v>
      </c>
      <c r="C2760" s="50">
        <v>3057.5841999999998</v>
      </c>
      <c r="D2760" s="50">
        <v>53.624200000000002</v>
      </c>
      <c r="E2760" s="50">
        <v>3057.5841999999998</v>
      </c>
      <c r="F2760" s="50">
        <v>38.892200000000003</v>
      </c>
      <c r="G2760" s="50">
        <v>3057.5841999999998</v>
      </c>
      <c r="H2760" s="50">
        <v>25.322299999999998</v>
      </c>
    </row>
    <row r="2761" spans="1:8">
      <c r="A2761" s="50">
        <v>3058.5486000000001</v>
      </c>
      <c r="B2761" s="50">
        <v>19.263300000000001</v>
      </c>
      <c r="C2761" s="50">
        <v>3058.5486000000001</v>
      </c>
      <c r="D2761" s="50">
        <v>53.545099999999998</v>
      </c>
      <c r="E2761" s="50">
        <v>3058.5486000000001</v>
      </c>
      <c r="F2761" s="50">
        <v>38.8277</v>
      </c>
      <c r="G2761" s="50">
        <v>3058.5486000000001</v>
      </c>
      <c r="H2761" s="50">
        <v>25.266100000000002</v>
      </c>
    </row>
    <row r="2762" spans="1:8">
      <c r="A2762" s="50">
        <v>3059.5127000000002</v>
      </c>
      <c r="B2762" s="50">
        <v>19.234000000000002</v>
      </c>
      <c r="C2762" s="50">
        <v>3059.5127000000002</v>
      </c>
      <c r="D2762" s="50">
        <v>53.471400000000003</v>
      </c>
      <c r="E2762" s="50">
        <v>3059.5127000000002</v>
      </c>
      <c r="F2762" s="50">
        <v>38.757899999999999</v>
      </c>
      <c r="G2762" s="50">
        <v>3059.5127000000002</v>
      </c>
      <c r="H2762" s="50">
        <v>25.204000000000001</v>
      </c>
    </row>
    <row r="2763" spans="1:8">
      <c r="A2763" s="50">
        <v>3060.4771000000001</v>
      </c>
      <c r="B2763" s="50">
        <v>19.202100000000002</v>
      </c>
      <c r="C2763" s="50">
        <v>3060.4771000000001</v>
      </c>
      <c r="D2763" s="50">
        <v>53.3996</v>
      </c>
      <c r="E2763" s="50">
        <v>3060.4771000000001</v>
      </c>
      <c r="F2763" s="50">
        <v>38.683199999999999</v>
      </c>
      <c r="G2763" s="50">
        <v>3060.4771000000001</v>
      </c>
      <c r="H2763" s="50">
        <v>25.136500000000002</v>
      </c>
    </row>
    <row r="2764" spans="1:8">
      <c r="A2764" s="50">
        <v>3061.4412000000002</v>
      </c>
      <c r="B2764" s="50">
        <v>19.167100000000001</v>
      </c>
      <c r="C2764" s="50">
        <v>3061.4412000000002</v>
      </c>
      <c r="D2764" s="50">
        <v>53.324800000000003</v>
      </c>
      <c r="E2764" s="50">
        <v>3061.4412000000002</v>
      </c>
      <c r="F2764" s="50">
        <v>38.604300000000002</v>
      </c>
      <c r="G2764" s="50">
        <v>3061.4412000000002</v>
      </c>
      <c r="H2764" s="50">
        <v>25.064499999999999</v>
      </c>
    </row>
    <row r="2765" spans="1:8">
      <c r="A2765" s="50">
        <v>3062.4054999999998</v>
      </c>
      <c r="B2765" s="50">
        <v>19.128599999999999</v>
      </c>
      <c r="C2765" s="50">
        <v>3062.4054999999998</v>
      </c>
      <c r="D2765" s="50">
        <v>53.241999999999997</v>
      </c>
      <c r="E2765" s="50">
        <v>3062.4054999999998</v>
      </c>
      <c r="F2765" s="50">
        <v>38.521299999999997</v>
      </c>
      <c r="G2765" s="50">
        <v>3062.4054999999998</v>
      </c>
      <c r="H2765" s="50">
        <v>24.988700000000001</v>
      </c>
    </row>
    <row r="2766" spans="1:8">
      <c r="A2766" s="50">
        <v>3063.3696</v>
      </c>
      <c r="B2766" s="50">
        <v>19.086400000000001</v>
      </c>
      <c r="C2766" s="50">
        <v>3063.3696</v>
      </c>
      <c r="D2766" s="50">
        <v>53.146700000000003</v>
      </c>
      <c r="E2766" s="50">
        <v>3063.3696</v>
      </c>
      <c r="F2766" s="50">
        <v>38.434600000000003</v>
      </c>
      <c r="G2766" s="50">
        <v>3063.3696</v>
      </c>
      <c r="H2766" s="50">
        <v>24.91</v>
      </c>
    </row>
    <row r="2767" spans="1:8">
      <c r="A2767" s="50">
        <v>3064.3339999999998</v>
      </c>
      <c r="B2767" s="50">
        <v>19.0411</v>
      </c>
      <c r="C2767" s="50">
        <v>3064.3339999999998</v>
      </c>
      <c r="D2767" s="50">
        <v>53.035400000000003</v>
      </c>
      <c r="E2767" s="50">
        <v>3064.3339999999998</v>
      </c>
      <c r="F2767" s="50">
        <v>38.3444</v>
      </c>
      <c r="G2767" s="50">
        <v>3064.3339999999998</v>
      </c>
      <c r="H2767" s="50">
        <v>24.8292</v>
      </c>
    </row>
    <row r="2768" spans="1:8">
      <c r="A2768" s="50">
        <v>3065.2981</v>
      </c>
      <c r="B2768" s="50">
        <v>18.993099999999998</v>
      </c>
      <c r="C2768" s="50">
        <v>3065.2981</v>
      </c>
      <c r="D2768" s="50">
        <v>52.906300000000002</v>
      </c>
      <c r="E2768" s="50">
        <v>3065.2981</v>
      </c>
      <c r="F2768" s="50">
        <v>38.251399999999997</v>
      </c>
      <c r="G2768" s="50">
        <v>3065.2981</v>
      </c>
      <c r="H2768" s="50">
        <v>24.747199999999999</v>
      </c>
    </row>
    <row r="2769" spans="1:8">
      <c r="A2769" s="50">
        <v>3066.2624999999998</v>
      </c>
      <c r="B2769" s="50">
        <v>18.9436</v>
      </c>
      <c r="C2769" s="50">
        <v>3066.2624999999998</v>
      </c>
      <c r="D2769" s="50">
        <v>52.758800000000001</v>
      </c>
      <c r="E2769" s="50">
        <v>3066.2624999999998</v>
      </c>
      <c r="F2769" s="50">
        <v>38.156199999999998</v>
      </c>
      <c r="G2769" s="50">
        <v>3066.2624999999998</v>
      </c>
      <c r="H2769" s="50">
        <v>24.665299999999998</v>
      </c>
    </row>
    <row r="2770" spans="1:8">
      <c r="A2770" s="50">
        <v>3067.2266</v>
      </c>
      <c r="B2770" s="50">
        <v>18.8934</v>
      </c>
      <c r="C2770" s="50">
        <v>3067.2266</v>
      </c>
      <c r="D2770" s="50">
        <v>52.593499999999999</v>
      </c>
      <c r="E2770" s="50">
        <v>3067.2266</v>
      </c>
      <c r="F2770" s="50">
        <v>38.059699999999999</v>
      </c>
      <c r="G2770" s="50">
        <v>3067.2266</v>
      </c>
      <c r="H2770" s="50">
        <v>24.584599999999998</v>
      </c>
    </row>
    <row r="2771" spans="1:8">
      <c r="A2771" s="50">
        <v>3068.1909000000001</v>
      </c>
      <c r="B2771" s="50">
        <v>18.843599999999999</v>
      </c>
      <c r="C2771" s="50">
        <v>3068.1909000000001</v>
      </c>
      <c r="D2771" s="50">
        <v>52.410400000000003</v>
      </c>
      <c r="E2771" s="50">
        <v>3068.1909000000001</v>
      </c>
      <c r="F2771" s="50">
        <v>37.962800000000001</v>
      </c>
      <c r="G2771" s="50">
        <v>3068.1909000000001</v>
      </c>
      <c r="H2771" s="50">
        <v>24.506599999999999</v>
      </c>
    </row>
    <row r="2772" spans="1:8">
      <c r="A2772" s="50">
        <v>3069.1550000000002</v>
      </c>
      <c r="B2772" s="50">
        <v>18.794599999999999</v>
      </c>
      <c r="C2772" s="50">
        <v>3069.1550000000002</v>
      </c>
      <c r="D2772" s="50">
        <v>52.208399999999997</v>
      </c>
      <c r="E2772" s="50">
        <v>3069.1550000000002</v>
      </c>
      <c r="F2772" s="50">
        <v>37.866500000000002</v>
      </c>
      <c r="G2772" s="50">
        <v>3069.1550000000002</v>
      </c>
      <c r="H2772" s="50">
        <v>24.432400000000001</v>
      </c>
    </row>
    <row r="2773" spans="1:8">
      <c r="A2773" s="50">
        <v>3070.1194</v>
      </c>
      <c r="B2773" s="50">
        <v>18.7469</v>
      </c>
      <c r="C2773" s="50">
        <v>3070.1194</v>
      </c>
      <c r="D2773" s="50">
        <v>51.984699999999997</v>
      </c>
      <c r="E2773" s="50">
        <v>3070.1194</v>
      </c>
      <c r="F2773" s="50">
        <v>37.771599999999999</v>
      </c>
      <c r="G2773" s="50">
        <v>3070.1194</v>
      </c>
      <c r="H2773" s="50">
        <v>24.3629</v>
      </c>
    </row>
    <row r="2774" spans="1:8">
      <c r="A2774" s="50">
        <v>3071.0835000000002</v>
      </c>
      <c r="B2774" s="50">
        <v>18.700399999999998</v>
      </c>
      <c r="C2774" s="50">
        <v>3071.0835000000002</v>
      </c>
      <c r="D2774" s="50">
        <v>51.734200000000001</v>
      </c>
      <c r="E2774" s="50">
        <v>3071.0835000000002</v>
      </c>
      <c r="F2774" s="50">
        <v>37.6785</v>
      </c>
      <c r="G2774" s="50">
        <v>3071.0835000000002</v>
      </c>
      <c r="H2774" s="50">
        <v>24.298400000000001</v>
      </c>
    </row>
    <row r="2775" spans="1:8">
      <c r="A2775" s="50">
        <v>3072.0479</v>
      </c>
      <c r="B2775" s="50">
        <v>18.654900000000001</v>
      </c>
      <c r="C2775" s="50">
        <v>3072.0479</v>
      </c>
      <c r="D2775" s="50">
        <v>51.449800000000003</v>
      </c>
      <c r="E2775" s="50">
        <v>3072.0479</v>
      </c>
      <c r="F2775" s="50">
        <v>37.587699999999998</v>
      </c>
      <c r="G2775" s="50">
        <v>3072.0479</v>
      </c>
      <c r="H2775" s="50">
        <v>24.2393</v>
      </c>
    </row>
    <row r="2776" spans="1:8">
      <c r="A2776" s="50">
        <v>3073.0120000000002</v>
      </c>
      <c r="B2776" s="50">
        <v>18.610600000000002</v>
      </c>
      <c r="C2776" s="50">
        <v>3073.0120000000002</v>
      </c>
      <c r="D2776" s="50">
        <v>51.1233</v>
      </c>
      <c r="E2776" s="50">
        <v>3073.0120000000002</v>
      </c>
      <c r="F2776" s="50">
        <v>37.499299999999998</v>
      </c>
      <c r="G2776" s="50">
        <v>3073.0120000000002</v>
      </c>
      <c r="H2776" s="50">
        <v>24.185500000000001</v>
      </c>
    </row>
    <row r="2777" spans="1:8">
      <c r="A2777" s="50">
        <v>3073.9762999999998</v>
      </c>
      <c r="B2777" s="50">
        <v>18.567299999999999</v>
      </c>
      <c r="C2777" s="50">
        <v>3073.9762999999998</v>
      </c>
      <c r="D2777" s="50">
        <v>50.7453</v>
      </c>
      <c r="E2777" s="50">
        <v>3073.9762999999998</v>
      </c>
      <c r="F2777" s="50">
        <v>37.413600000000002</v>
      </c>
      <c r="G2777" s="50">
        <v>3073.9762999999998</v>
      </c>
      <c r="H2777" s="50">
        <v>24.137699999999999</v>
      </c>
    </row>
    <row r="2778" spans="1:8">
      <c r="A2778" s="50">
        <v>3074.9404</v>
      </c>
      <c r="B2778" s="50">
        <v>18.525400000000001</v>
      </c>
      <c r="C2778" s="50">
        <v>3074.9404</v>
      </c>
      <c r="D2778" s="50">
        <v>50.306600000000003</v>
      </c>
      <c r="E2778" s="50">
        <v>3074.9404</v>
      </c>
      <c r="F2778" s="50">
        <v>37.331099999999999</v>
      </c>
      <c r="G2778" s="50">
        <v>3074.9404</v>
      </c>
      <c r="H2778" s="50">
        <v>24.096900000000002</v>
      </c>
    </row>
    <row r="2779" spans="1:8">
      <c r="A2779" s="50">
        <v>3075.9047999999998</v>
      </c>
      <c r="B2779" s="50">
        <v>18.485099999999999</v>
      </c>
      <c r="C2779" s="50">
        <v>3075.9047999999998</v>
      </c>
      <c r="D2779" s="50">
        <v>49.799599999999998</v>
      </c>
      <c r="E2779" s="50">
        <v>3075.9047999999998</v>
      </c>
      <c r="F2779" s="50">
        <v>37.252299999999998</v>
      </c>
      <c r="G2779" s="50">
        <v>3075.9047999999998</v>
      </c>
      <c r="H2779" s="50">
        <v>24.064299999999999</v>
      </c>
    </row>
    <row r="2780" spans="1:8">
      <c r="A2780" s="50">
        <v>3076.8688999999999</v>
      </c>
      <c r="B2780" s="50">
        <v>18.4465</v>
      </c>
      <c r="C2780" s="50">
        <v>3076.8688999999999</v>
      </c>
      <c r="D2780" s="50">
        <v>49.221299999999999</v>
      </c>
      <c r="E2780" s="50">
        <v>3076.8688999999999</v>
      </c>
      <c r="F2780" s="50">
        <v>37.177300000000002</v>
      </c>
      <c r="G2780" s="50">
        <v>3076.8688999999999</v>
      </c>
      <c r="H2780" s="50">
        <v>24.0413</v>
      </c>
    </row>
    <row r="2781" spans="1:8">
      <c r="A2781" s="50">
        <v>3077.8332999999998</v>
      </c>
      <c r="B2781" s="50">
        <v>18.409600000000001</v>
      </c>
      <c r="C2781" s="50">
        <v>3077.8332999999998</v>
      </c>
      <c r="D2781" s="50">
        <v>48.576500000000003</v>
      </c>
      <c r="E2781" s="50">
        <v>3077.8332999999998</v>
      </c>
      <c r="F2781" s="50">
        <v>37.106099999999998</v>
      </c>
      <c r="G2781" s="50">
        <v>3077.8332999999998</v>
      </c>
      <c r="H2781" s="50">
        <v>24.028600000000001</v>
      </c>
    </row>
    <row r="2782" spans="1:8">
      <c r="A2782" s="50">
        <v>3078.7973999999999</v>
      </c>
      <c r="B2782" s="50">
        <v>18.374199999999998</v>
      </c>
      <c r="C2782" s="50">
        <v>3078.7973999999999</v>
      </c>
      <c r="D2782" s="50">
        <v>47.881100000000004</v>
      </c>
      <c r="E2782" s="50">
        <v>3078.7973999999999</v>
      </c>
      <c r="F2782" s="50">
        <v>37.037799999999997</v>
      </c>
      <c r="G2782" s="50">
        <v>3078.7973999999999</v>
      </c>
      <c r="H2782" s="50">
        <v>24.026299999999999</v>
      </c>
    </row>
    <row r="2783" spans="1:8">
      <c r="A2783" s="50">
        <v>3079.7617</v>
      </c>
      <c r="B2783" s="50">
        <v>18.340299999999999</v>
      </c>
      <c r="C2783" s="50">
        <v>3079.7617</v>
      </c>
      <c r="D2783" s="50">
        <v>47.163899999999998</v>
      </c>
      <c r="E2783" s="50">
        <v>3079.7617</v>
      </c>
      <c r="F2783" s="50">
        <v>36.9709</v>
      </c>
      <c r="G2783" s="50">
        <v>3079.7617</v>
      </c>
      <c r="H2783" s="50">
        <v>24.033100000000001</v>
      </c>
    </row>
    <row r="2784" spans="1:8">
      <c r="A2784" s="50">
        <v>3080.7258000000002</v>
      </c>
      <c r="B2784" s="50">
        <v>18.307700000000001</v>
      </c>
      <c r="C2784" s="50">
        <v>3080.7258000000002</v>
      </c>
      <c r="D2784" s="50">
        <v>46.465400000000002</v>
      </c>
      <c r="E2784" s="50">
        <v>3080.7258000000002</v>
      </c>
      <c r="F2784" s="50">
        <v>36.903500000000001</v>
      </c>
      <c r="G2784" s="50">
        <v>3080.7258000000002</v>
      </c>
      <c r="H2784" s="50">
        <v>24.046500000000002</v>
      </c>
    </row>
    <row r="2785" spans="1:8">
      <c r="A2785" s="50">
        <v>3081.6902</v>
      </c>
      <c r="B2785" s="50">
        <v>18.2761</v>
      </c>
      <c r="C2785" s="50">
        <v>3081.6902</v>
      </c>
      <c r="D2785" s="50">
        <v>45.833399999999997</v>
      </c>
      <c r="E2785" s="50">
        <v>3081.6902</v>
      </c>
      <c r="F2785" s="50">
        <v>36.833599999999997</v>
      </c>
      <c r="G2785" s="50">
        <v>3081.6902</v>
      </c>
      <c r="H2785" s="50">
        <v>24.0625</v>
      </c>
    </row>
    <row r="2786" spans="1:8">
      <c r="A2786" s="50">
        <v>3082.6543000000001</v>
      </c>
      <c r="B2786" s="50">
        <v>18.244499999999999</v>
      </c>
      <c r="C2786" s="50">
        <v>3082.6543000000001</v>
      </c>
      <c r="D2786" s="50">
        <v>45.315800000000003</v>
      </c>
      <c r="E2786" s="50">
        <v>3082.6543000000001</v>
      </c>
      <c r="F2786" s="50">
        <v>36.758699999999997</v>
      </c>
      <c r="G2786" s="50">
        <v>3082.6543000000001</v>
      </c>
      <c r="H2786" s="50">
        <v>24.075199999999999</v>
      </c>
    </row>
    <row r="2787" spans="1:8">
      <c r="A2787" s="50">
        <v>3083.6187</v>
      </c>
      <c r="B2787" s="50">
        <v>18.211200000000002</v>
      </c>
      <c r="C2787" s="50">
        <v>3083.6187</v>
      </c>
      <c r="D2787" s="50">
        <v>44.953099999999999</v>
      </c>
      <c r="E2787" s="50">
        <v>3083.6187</v>
      </c>
      <c r="F2787" s="50">
        <v>36.675600000000003</v>
      </c>
      <c r="G2787" s="50">
        <v>3083.6187</v>
      </c>
      <c r="H2787" s="50">
        <v>24.076799999999999</v>
      </c>
    </row>
    <row r="2788" spans="1:8">
      <c r="A2788" s="50">
        <v>3084.5828000000001</v>
      </c>
      <c r="B2788" s="50">
        <v>18.1737</v>
      </c>
      <c r="C2788" s="50">
        <v>3084.5828000000001</v>
      </c>
      <c r="D2788" s="50">
        <v>44.772100000000002</v>
      </c>
      <c r="E2788" s="50">
        <v>3084.5828000000001</v>
      </c>
      <c r="F2788" s="50">
        <v>36.579799999999999</v>
      </c>
      <c r="G2788" s="50">
        <v>3084.5828000000001</v>
      </c>
      <c r="H2788" s="50">
        <v>24.057700000000001</v>
      </c>
    </row>
    <row r="2789" spans="1:8">
      <c r="A2789" s="50">
        <v>3085.5470999999998</v>
      </c>
      <c r="B2789" s="50">
        <v>18.129200000000001</v>
      </c>
      <c r="C2789" s="50">
        <v>3085.5470999999998</v>
      </c>
      <c r="D2789" s="50">
        <v>44.783200000000001</v>
      </c>
      <c r="E2789" s="50">
        <v>3085.5470999999998</v>
      </c>
      <c r="F2789" s="50">
        <v>36.465699999999998</v>
      </c>
      <c r="G2789" s="50">
        <v>3085.5470999999998</v>
      </c>
      <c r="H2789" s="50">
        <v>24.007899999999999</v>
      </c>
    </row>
    <row r="2790" spans="1:8">
      <c r="A2790" s="50">
        <v>3086.5111999999999</v>
      </c>
      <c r="B2790" s="50">
        <v>18.075600000000001</v>
      </c>
      <c r="C2790" s="50">
        <v>3086.5111999999999</v>
      </c>
      <c r="D2790" s="50">
        <v>44.980400000000003</v>
      </c>
      <c r="E2790" s="50">
        <v>3086.5111999999999</v>
      </c>
      <c r="F2790" s="50">
        <v>36.328000000000003</v>
      </c>
      <c r="G2790" s="50">
        <v>3086.5111999999999</v>
      </c>
      <c r="H2790" s="50">
        <v>23.918700000000001</v>
      </c>
    </row>
    <row r="2791" spans="1:8">
      <c r="A2791" s="50">
        <v>3087.4756000000002</v>
      </c>
      <c r="B2791" s="50">
        <v>18.012799999999999</v>
      </c>
      <c r="C2791" s="50">
        <v>3087.4756000000002</v>
      </c>
      <c r="D2791" s="50">
        <v>45.343800000000002</v>
      </c>
      <c r="E2791" s="50">
        <v>3087.4756000000002</v>
      </c>
      <c r="F2791" s="50">
        <v>36.163899999999998</v>
      </c>
      <c r="G2791" s="50">
        <v>3087.4756000000002</v>
      </c>
      <c r="H2791" s="50">
        <v>23.785699999999999</v>
      </c>
    </row>
    <row r="2792" spans="1:8">
      <c r="A2792" s="50">
        <v>3088.4396999999999</v>
      </c>
      <c r="B2792" s="50">
        <v>17.9438</v>
      </c>
      <c r="C2792" s="50">
        <v>3088.4396999999999</v>
      </c>
      <c r="D2792" s="50">
        <v>45.843800000000002</v>
      </c>
      <c r="E2792" s="50">
        <v>3088.4396999999999</v>
      </c>
      <c r="F2792" s="50">
        <v>35.976599999999998</v>
      </c>
      <c r="G2792" s="50">
        <v>3088.4396999999999</v>
      </c>
      <c r="H2792" s="50">
        <v>23.611000000000001</v>
      </c>
    </row>
    <row r="2793" spans="1:8">
      <c r="A2793" s="50">
        <v>3089.4041000000002</v>
      </c>
      <c r="B2793" s="50">
        <v>17.8748</v>
      </c>
      <c r="C2793" s="50">
        <v>3089.4041000000002</v>
      </c>
      <c r="D2793" s="50">
        <v>46.444800000000001</v>
      </c>
      <c r="E2793" s="50">
        <v>3089.4041000000002</v>
      </c>
      <c r="F2793" s="50">
        <v>35.776499999999999</v>
      </c>
      <c r="G2793" s="50">
        <v>3089.4041000000002</v>
      </c>
      <c r="H2793" s="50">
        <v>23.404900000000001</v>
      </c>
    </row>
    <row r="2794" spans="1:8">
      <c r="A2794" s="50">
        <v>3090.3681999999999</v>
      </c>
      <c r="B2794" s="50">
        <v>17.8139</v>
      </c>
      <c r="C2794" s="50">
        <v>3090.3681999999999</v>
      </c>
      <c r="D2794" s="50">
        <v>47.109299999999998</v>
      </c>
      <c r="E2794" s="50">
        <v>3090.3681999999999</v>
      </c>
      <c r="F2794" s="50">
        <v>35.5807</v>
      </c>
      <c r="G2794" s="50">
        <v>3090.3681999999999</v>
      </c>
      <c r="H2794" s="50">
        <v>23.184799999999999</v>
      </c>
    </row>
    <row r="2795" spans="1:8">
      <c r="A2795" s="50">
        <v>3091.3325</v>
      </c>
      <c r="B2795" s="50">
        <v>17.770099999999999</v>
      </c>
      <c r="C2795" s="50">
        <v>3091.3325</v>
      </c>
      <c r="D2795" s="50">
        <v>47.801900000000003</v>
      </c>
      <c r="E2795" s="50">
        <v>3091.3325</v>
      </c>
      <c r="F2795" s="50">
        <v>35.409799999999997</v>
      </c>
      <c r="G2795" s="50">
        <v>3091.3325</v>
      </c>
      <c r="H2795" s="50">
        <v>22.971900000000002</v>
      </c>
    </row>
    <row r="2796" spans="1:8">
      <c r="A2796" s="50">
        <v>3092.2966000000001</v>
      </c>
      <c r="B2796" s="50">
        <v>17.751200000000001</v>
      </c>
      <c r="C2796" s="50">
        <v>3092.2966000000001</v>
      </c>
      <c r="D2796" s="50">
        <v>48.4925</v>
      </c>
      <c r="E2796" s="50">
        <v>3092.2966000000001</v>
      </c>
      <c r="F2796" s="50">
        <v>35.2834</v>
      </c>
      <c r="G2796" s="50">
        <v>3092.2966000000001</v>
      </c>
      <c r="H2796" s="50">
        <v>22.787500000000001</v>
      </c>
    </row>
    <row r="2797" spans="1:8">
      <c r="A2797" s="50">
        <v>3093.261</v>
      </c>
      <c r="B2797" s="50">
        <v>17.762899999999998</v>
      </c>
      <c r="C2797" s="50">
        <v>3093.261</v>
      </c>
      <c r="D2797" s="50">
        <v>49.159100000000002</v>
      </c>
      <c r="E2797" s="50">
        <v>3093.261</v>
      </c>
      <c r="F2797" s="50">
        <v>35.2164</v>
      </c>
      <c r="G2797" s="50">
        <v>3093.261</v>
      </c>
      <c r="H2797" s="50">
        <v>22.6495</v>
      </c>
    </row>
    <row r="2798" spans="1:8">
      <c r="A2798" s="50">
        <v>3094.2251000000001</v>
      </c>
      <c r="B2798" s="50">
        <v>17.808199999999999</v>
      </c>
      <c r="C2798" s="50">
        <v>3094.2251000000001</v>
      </c>
      <c r="D2798" s="50">
        <v>49.789499999999997</v>
      </c>
      <c r="E2798" s="50">
        <v>3094.2251000000001</v>
      </c>
      <c r="F2798" s="50">
        <v>35.216700000000003</v>
      </c>
      <c r="G2798" s="50">
        <v>3094.2251000000001</v>
      </c>
      <c r="H2798" s="50">
        <v>22.569800000000001</v>
      </c>
    </row>
    <row r="2799" spans="1:8">
      <c r="A2799" s="50">
        <v>3095.1895</v>
      </c>
      <c r="B2799" s="50">
        <v>17.887799999999999</v>
      </c>
      <c r="C2799" s="50">
        <v>3095.1895</v>
      </c>
      <c r="D2799" s="50">
        <v>50.3812</v>
      </c>
      <c r="E2799" s="50">
        <v>3095.1895</v>
      </c>
      <c r="F2799" s="50">
        <v>35.286000000000001</v>
      </c>
      <c r="G2799" s="50">
        <v>3095.1895</v>
      </c>
      <c r="H2799" s="50">
        <v>22.554400000000001</v>
      </c>
    </row>
    <row r="2800" spans="1:8">
      <c r="A2800" s="50">
        <v>3096.1536000000001</v>
      </c>
      <c r="B2800" s="50">
        <v>18.0002</v>
      </c>
      <c r="C2800" s="50">
        <v>3096.1536000000001</v>
      </c>
      <c r="D2800" s="50">
        <v>50.94</v>
      </c>
      <c r="E2800" s="50">
        <v>3096.1536000000001</v>
      </c>
      <c r="F2800" s="50">
        <v>35.421100000000003</v>
      </c>
      <c r="G2800" s="50">
        <v>3096.1536000000001</v>
      </c>
      <c r="H2800" s="50">
        <v>22.604199999999999</v>
      </c>
    </row>
    <row r="2801" spans="1:8">
      <c r="A2801" s="50">
        <v>3097.1179000000002</v>
      </c>
      <c r="B2801" s="50">
        <v>18.142099999999999</v>
      </c>
      <c r="C2801" s="50">
        <v>3097.1179000000002</v>
      </c>
      <c r="D2801" s="50">
        <v>51.476799999999997</v>
      </c>
      <c r="E2801" s="50">
        <v>3097.1179000000002</v>
      </c>
      <c r="F2801" s="50">
        <v>35.617100000000001</v>
      </c>
      <c r="G2801" s="50">
        <v>3097.1179000000002</v>
      </c>
      <c r="H2801" s="50">
        <v>22.7166</v>
      </c>
    </row>
    <row r="2802" spans="1:8">
      <c r="A2802" s="50">
        <v>3098.0819999999999</v>
      </c>
      <c r="B2802" s="50">
        <v>18.308700000000002</v>
      </c>
      <c r="C2802" s="50">
        <v>3098.0819999999999</v>
      </c>
      <c r="D2802" s="50">
        <v>52.004800000000003</v>
      </c>
      <c r="E2802" s="50">
        <v>3098.0819999999999</v>
      </c>
      <c r="F2802" s="50">
        <v>35.868000000000002</v>
      </c>
      <c r="G2802" s="50">
        <v>3098.0819999999999</v>
      </c>
      <c r="H2802" s="50">
        <v>22.886800000000001</v>
      </c>
    </row>
    <row r="2803" spans="1:8">
      <c r="A2803" s="50">
        <v>3099.0464000000002</v>
      </c>
      <c r="B2803" s="50">
        <v>18.494</v>
      </c>
      <c r="C2803" s="50">
        <v>3099.0464000000002</v>
      </c>
      <c r="D2803" s="50">
        <v>52.5364</v>
      </c>
      <c r="E2803" s="50">
        <v>3099.0464000000002</v>
      </c>
      <c r="F2803" s="50">
        <v>36.167700000000004</v>
      </c>
      <c r="G2803" s="50">
        <v>3099.0464000000002</v>
      </c>
      <c r="H2803" s="50">
        <v>23.1083</v>
      </c>
    </row>
    <row r="2804" spans="1:8">
      <c r="A2804" s="50">
        <v>3100.0104999999999</v>
      </c>
      <c r="B2804" s="50">
        <v>18.691500000000001</v>
      </c>
      <c r="C2804" s="50">
        <v>3100.0104999999999</v>
      </c>
      <c r="D2804" s="50">
        <v>53.079500000000003</v>
      </c>
      <c r="E2804" s="50">
        <v>3100.0104999999999</v>
      </c>
      <c r="F2804" s="50">
        <v>36.509099999999997</v>
      </c>
      <c r="G2804" s="50">
        <v>3100.0104999999999</v>
      </c>
      <c r="H2804" s="50">
        <v>23.3735</v>
      </c>
    </row>
    <row r="2805" spans="1:8">
      <c r="A2805" s="50">
        <v>3100.9749000000002</v>
      </c>
      <c r="B2805" s="50">
        <v>18.8948</v>
      </c>
      <c r="C2805" s="50">
        <v>3100.9749000000002</v>
      </c>
      <c r="D2805" s="50">
        <v>53.635100000000001</v>
      </c>
      <c r="E2805" s="50">
        <v>3100.9749000000002</v>
      </c>
      <c r="F2805" s="50">
        <v>36.884599999999999</v>
      </c>
      <c r="G2805" s="50">
        <v>3100.9749000000002</v>
      </c>
      <c r="H2805" s="50">
        <v>23.674099999999999</v>
      </c>
    </row>
    <row r="2806" spans="1:8">
      <c r="A2806" s="50">
        <v>3101.9389999999999</v>
      </c>
      <c r="B2806" s="50">
        <v>19.098800000000001</v>
      </c>
      <c r="C2806" s="50">
        <v>3101.9389999999999</v>
      </c>
      <c r="D2806" s="50">
        <v>54.194899999999997</v>
      </c>
      <c r="E2806" s="50">
        <v>3101.9389999999999</v>
      </c>
      <c r="F2806" s="50">
        <v>37.285800000000002</v>
      </c>
      <c r="G2806" s="50">
        <v>3101.9389999999999</v>
      </c>
      <c r="H2806" s="50">
        <v>24.0029</v>
      </c>
    </row>
    <row r="2807" spans="1:8">
      <c r="A2807" s="50">
        <v>3102.9032999999999</v>
      </c>
      <c r="B2807" s="50">
        <v>19.300699999999999</v>
      </c>
      <c r="C2807" s="50">
        <v>3102.9032999999999</v>
      </c>
      <c r="D2807" s="50">
        <v>54.742600000000003</v>
      </c>
      <c r="E2807" s="50">
        <v>3102.9032999999999</v>
      </c>
      <c r="F2807" s="50">
        <v>37.7057</v>
      </c>
      <c r="G2807" s="50">
        <v>3102.9032999999999</v>
      </c>
      <c r="H2807" s="50">
        <v>24.354299999999999</v>
      </c>
    </row>
    <row r="2808" spans="1:8">
      <c r="A2808" s="50">
        <v>3103.8674000000001</v>
      </c>
      <c r="B2808" s="50">
        <v>19.5001</v>
      </c>
      <c r="C2808" s="50">
        <v>3103.8674000000001</v>
      </c>
      <c r="D2808" s="50">
        <v>55.256900000000002</v>
      </c>
      <c r="E2808" s="50">
        <v>3103.8674000000001</v>
      </c>
      <c r="F2808" s="50">
        <v>38.139200000000002</v>
      </c>
      <c r="G2808" s="50">
        <v>3103.8674000000001</v>
      </c>
      <c r="H2808" s="50">
        <v>24.7258</v>
      </c>
    </row>
    <row r="2809" spans="1:8">
      <c r="A2809" s="50">
        <v>3104.8317999999999</v>
      </c>
      <c r="B2809" s="50">
        <v>19.699000000000002</v>
      </c>
      <c r="C2809" s="50">
        <v>3104.8317999999999</v>
      </c>
      <c r="D2809" s="50">
        <v>55.716299999999997</v>
      </c>
      <c r="E2809" s="50">
        <v>3104.8317999999999</v>
      </c>
      <c r="F2809" s="50">
        <v>38.5839</v>
      </c>
      <c r="G2809" s="50">
        <v>3104.8317999999999</v>
      </c>
      <c r="H2809" s="50">
        <v>25.117599999999999</v>
      </c>
    </row>
    <row r="2810" spans="1:8">
      <c r="A2810" s="50">
        <v>3105.7959000000001</v>
      </c>
      <c r="B2810" s="50">
        <v>19.9011</v>
      </c>
      <c r="C2810" s="50">
        <v>3105.7959000000001</v>
      </c>
      <c r="D2810" s="50">
        <v>56.104700000000001</v>
      </c>
      <c r="E2810" s="50">
        <v>3105.7959000000001</v>
      </c>
      <c r="F2810" s="50">
        <v>39.040300000000002</v>
      </c>
      <c r="G2810" s="50">
        <v>3105.7959000000001</v>
      </c>
      <c r="H2810" s="50">
        <v>25.5318</v>
      </c>
    </row>
    <row r="2811" spans="1:8">
      <c r="A2811" s="50">
        <v>3106.7602999999999</v>
      </c>
      <c r="B2811" s="50">
        <v>20.110900000000001</v>
      </c>
      <c r="C2811" s="50">
        <v>3106.7602999999999</v>
      </c>
      <c r="D2811" s="50">
        <v>56.414400000000001</v>
      </c>
      <c r="E2811" s="50">
        <v>3106.7602999999999</v>
      </c>
      <c r="F2811" s="50">
        <v>39.510599999999997</v>
      </c>
      <c r="G2811" s="50">
        <v>3106.7602999999999</v>
      </c>
      <c r="H2811" s="50">
        <v>25.971499999999999</v>
      </c>
    </row>
    <row r="2812" spans="1:8">
      <c r="A2812" s="50">
        <v>3107.7244000000001</v>
      </c>
      <c r="B2812" s="50">
        <v>20.3324</v>
      </c>
      <c r="C2812" s="50">
        <v>3107.7244000000001</v>
      </c>
      <c r="D2812" s="50">
        <v>56.646700000000003</v>
      </c>
      <c r="E2812" s="50">
        <v>3107.7244000000001</v>
      </c>
      <c r="F2812" s="50">
        <v>39.9968</v>
      </c>
      <c r="G2812" s="50">
        <v>3107.7244000000001</v>
      </c>
      <c r="H2812" s="50">
        <v>26.438700000000001</v>
      </c>
    </row>
    <row r="2813" spans="1:8">
      <c r="A2813" s="50">
        <v>3108.6887000000002</v>
      </c>
      <c r="B2813" s="50">
        <v>20.567499999999999</v>
      </c>
      <c r="C2813" s="50">
        <v>3108.6887000000002</v>
      </c>
      <c r="D2813" s="50">
        <v>56.8093</v>
      </c>
      <c r="E2813" s="50">
        <v>3108.6887000000002</v>
      </c>
      <c r="F2813" s="50">
        <v>40.498899999999999</v>
      </c>
      <c r="G2813" s="50">
        <v>3108.6887000000002</v>
      </c>
      <c r="H2813" s="50">
        <v>26.932500000000001</v>
      </c>
    </row>
    <row r="2814" spans="1:8">
      <c r="A2814" s="50">
        <v>3109.6527999999998</v>
      </c>
      <c r="B2814" s="50">
        <v>20.814800000000002</v>
      </c>
      <c r="C2814" s="50">
        <v>3109.6527999999998</v>
      </c>
      <c r="D2814" s="50">
        <v>56.912799999999997</v>
      </c>
      <c r="E2814" s="50">
        <v>3109.6527999999998</v>
      </c>
      <c r="F2814" s="50">
        <v>41.012099999999997</v>
      </c>
      <c r="G2814" s="50">
        <v>3109.6527999999998</v>
      </c>
      <c r="H2814" s="50">
        <v>27.447299999999998</v>
      </c>
    </row>
    <row r="2815" spans="1:8">
      <c r="A2815" s="50">
        <v>3110.6172000000001</v>
      </c>
      <c r="B2815" s="50">
        <v>21.0702</v>
      </c>
      <c r="C2815" s="50">
        <v>3110.6172000000001</v>
      </c>
      <c r="D2815" s="50">
        <v>56.9666</v>
      </c>
      <c r="E2815" s="50">
        <v>3110.6172000000001</v>
      </c>
      <c r="F2815" s="50">
        <v>41.526600000000002</v>
      </c>
      <c r="G2815" s="50">
        <v>3110.6172000000001</v>
      </c>
      <c r="H2815" s="50">
        <v>27.9726</v>
      </c>
    </row>
    <row r="2816" spans="1:8">
      <c r="A2816" s="50">
        <v>3111.5812999999998</v>
      </c>
      <c r="B2816" s="50">
        <v>21.327300000000001</v>
      </c>
      <c r="C2816" s="50">
        <v>3111.5812999999998</v>
      </c>
      <c r="D2816" s="50">
        <v>56.978400000000001</v>
      </c>
      <c r="E2816" s="50">
        <v>3111.5812999999998</v>
      </c>
      <c r="F2816" s="50">
        <v>42.027999999999999</v>
      </c>
      <c r="G2816" s="50">
        <v>3111.5812999999998</v>
      </c>
      <c r="H2816" s="50">
        <v>28.493300000000001</v>
      </c>
    </row>
    <row r="2817" spans="1:8">
      <c r="A2817" s="50">
        <v>3112.5457000000001</v>
      </c>
      <c r="B2817" s="50">
        <v>21.579000000000001</v>
      </c>
      <c r="C2817" s="50">
        <v>3112.5457000000001</v>
      </c>
      <c r="D2817" s="50">
        <v>56.953400000000002</v>
      </c>
      <c r="E2817" s="50">
        <v>3112.5457000000001</v>
      </c>
      <c r="F2817" s="50">
        <v>42.5</v>
      </c>
      <c r="G2817" s="50">
        <v>3112.5457000000001</v>
      </c>
      <c r="H2817" s="50">
        <v>28.991900000000001</v>
      </c>
    </row>
    <row r="2818" spans="1:8">
      <c r="A2818" s="50">
        <v>3113.5097999999998</v>
      </c>
      <c r="B2818" s="50">
        <v>21.818899999999999</v>
      </c>
      <c r="C2818" s="50">
        <v>3113.5097999999998</v>
      </c>
      <c r="D2818" s="50">
        <v>56.895600000000002</v>
      </c>
      <c r="E2818" s="50">
        <v>3113.5097999999998</v>
      </c>
      <c r="F2818" s="50">
        <v>42.927100000000003</v>
      </c>
      <c r="G2818" s="50">
        <v>3113.5097999999998</v>
      </c>
      <c r="H2818" s="50">
        <v>29.451599999999999</v>
      </c>
    </row>
    <row r="2819" spans="1:8">
      <c r="A2819" s="50">
        <v>3114.4740999999999</v>
      </c>
      <c r="B2819" s="50">
        <v>22.0425</v>
      </c>
      <c r="C2819" s="50">
        <v>3114.4740999999999</v>
      </c>
      <c r="D2819" s="50">
        <v>56.808700000000002</v>
      </c>
      <c r="E2819" s="50">
        <v>3114.4740999999999</v>
      </c>
      <c r="F2819" s="50">
        <v>43.298299999999998</v>
      </c>
      <c r="G2819" s="50">
        <v>3114.4740999999999</v>
      </c>
      <c r="H2819" s="50">
        <v>29.858899999999998</v>
      </c>
    </row>
    <row r="2820" spans="1:8">
      <c r="A2820" s="50">
        <v>3115.4382000000001</v>
      </c>
      <c r="B2820" s="50">
        <v>22.247199999999999</v>
      </c>
      <c r="C2820" s="50">
        <v>3115.4382000000001</v>
      </c>
      <c r="D2820" s="50">
        <v>56.695999999999998</v>
      </c>
      <c r="E2820" s="50">
        <v>3115.4382000000001</v>
      </c>
      <c r="F2820" s="50">
        <v>43.608199999999997</v>
      </c>
      <c r="G2820" s="50">
        <v>3115.4382000000001</v>
      </c>
      <c r="H2820" s="50">
        <v>30.206600000000002</v>
      </c>
    </row>
    <row r="2821" spans="1:8">
      <c r="A2821" s="50">
        <v>3116.4025999999999</v>
      </c>
      <c r="B2821" s="50">
        <v>22.431999999999999</v>
      </c>
      <c r="C2821" s="50">
        <v>3116.4025999999999</v>
      </c>
      <c r="D2821" s="50">
        <v>56.560200000000002</v>
      </c>
      <c r="E2821" s="50">
        <v>3116.4025999999999</v>
      </c>
      <c r="F2821" s="50">
        <v>43.857700000000001</v>
      </c>
      <c r="G2821" s="50">
        <v>3116.4025999999999</v>
      </c>
      <c r="H2821" s="50">
        <v>30.493300000000001</v>
      </c>
    </row>
    <row r="2822" spans="1:8">
      <c r="A2822" s="50">
        <v>3117.3667</v>
      </c>
      <c r="B2822" s="50">
        <v>22.597799999999999</v>
      </c>
      <c r="C2822" s="50">
        <v>3117.3667</v>
      </c>
      <c r="D2822" s="50">
        <v>56.403300000000002</v>
      </c>
      <c r="E2822" s="50">
        <v>3117.3667</v>
      </c>
      <c r="F2822" s="50">
        <v>44.052399999999999</v>
      </c>
      <c r="G2822" s="50">
        <v>3117.3667</v>
      </c>
      <c r="H2822" s="50">
        <v>30.723500000000001</v>
      </c>
    </row>
    <row r="2823" spans="1:8">
      <c r="A2823" s="50">
        <v>3118.3310999999999</v>
      </c>
      <c r="B2823" s="50">
        <v>22.746300000000002</v>
      </c>
      <c r="C2823" s="50">
        <v>3118.3310999999999</v>
      </c>
      <c r="D2823" s="50">
        <v>56.226199999999999</v>
      </c>
      <c r="E2823" s="50">
        <v>3118.3310999999999</v>
      </c>
      <c r="F2823" s="50">
        <v>44.2012</v>
      </c>
      <c r="G2823" s="50">
        <v>3118.3310999999999</v>
      </c>
      <c r="H2823" s="50">
        <v>30.905200000000001</v>
      </c>
    </row>
    <row r="2824" spans="1:8">
      <c r="A2824" s="50">
        <v>3119.2952</v>
      </c>
      <c r="B2824" s="50">
        <v>22.880400000000002</v>
      </c>
      <c r="C2824" s="50">
        <v>3119.2952</v>
      </c>
      <c r="D2824" s="50">
        <v>56.029699999999998</v>
      </c>
      <c r="E2824" s="50">
        <v>3119.2952</v>
      </c>
      <c r="F2824" s="50">
        <v>44.3142</v>
      </c>
      <c r="G2824" s="50">
        <v>3119.2952</v>
      </c>
      <c r="H2824" s="50">
        <v>31.0489</v>
      </c>
    </row>
    <row r="2825" spans="1:8">
      <c r="A2825" s="50">
        <v>3120.2595000000001</v>
      </c>
      <c r="B2825" s="50">
        <v>23.004000000000001</v>
      </c>
      <c r="C2825" s="50">
        <v>3120.2595000000001</v>
      </c>
      <c r="D2825" s="50">
        <v>55.815100000000001</v>
      </c>
      <c r="E2825" s="50">
        <v>3120.2595000000001</v>
      </c>
      <c r="F2825" s="50">
        <v>44.402200000000001</v>
      </c>
      <c r="G2825" s="50">
        <v>3120.2595000000001</v>
      </c>
      <c r="H2825" s="50">
        <v>31.165700000000001</v>
      </c>
    </row>
    <row r="2826" spans="1:8">
      <c r="A2826" s="50">
        <v>3121.2235999999998</v>
      </c>
      <c r="B2826" s="50">
        <v>23.121300000000002</v>
      </c>
      <c r="C2826" s="50">
        <v>3121.2235999999998</v>
      </c>
      <c r="D2826" s="50">
        <v>55.5839</v>
      </c>
      <c r="E2826" s="50">
        <v>3121.2235999999998</v>
      </c>
      <c r="F2826" s="50">
        <v>44.4758</v>
      </c>
      <c r="G2826" s="50">
        <v>3121.2235999999998</v>
      </c>
      <c r="H2826" s="50">
        <v>31.267199999999999</v>
      </c>
    </row>
    <row r="2827" spans="1:8">
      <c r="A2827" s="50">
        <v>3122.1880000000001</v>
      </c>
      <c r="B2827" s="50">
        <v>23.2364</v>
      </c>
      <c r="C2827" s="50">
        <v>3122.1880000000001</v>
      </c>
      <c r="D2827" s="50">
        <v>55.338099999999997</v>
      </c>
      <c r="E2827" s="50">
        <v>3122.1880000000001</v>
      </c>
      <c r="F2827" s="50">
        <v>44.544899999999998</v>
      </c>
      <c r="G2827" s="50">
        <v>3122.1880000000001</v>
      </c>
      <c r="H2827" s="50">
        <v>31.3644</v>
      </c>
    </row>
    <row r="2828" spans="1:8">
      <c r="A2828" s="50">
        <v>3123.1520999999998</v>
      </c>
      <c r="B2828" s="50">
        <v>23.3523</v>
      </c>
      <c r="C2828" s="50">
        <v>3123.1520999999998</v>
      </c>
      <c r="D2828" s="50">
        <v>55.0794</v>
      </c>
      <c r="E2828" s="50">
        <v>3123.1520999999998</v>
      </c>
      <c r="F2828" s="50">
        <v>44.618400000000001</v>
      </c>
      <c r="G2828" s="50">
        <v>3123.1520999999998</v>
      </c>
      <c r="H2828" s="50">
        <v>31.467500000000001</v>
      </c>
    </row>
    <row r="2829" spans="1:8">
      <c r="A2829" s="50">
        <v>3124.1165000000001</v>
      </c>
      <c r="B2829" s="50">
        <v>23.470700000000001</v>
      </c>
      <c r="C2829" s="50">
        <v>3124.1165000000001</v>
      </c>
      <c r="D2829" s="50">
        <v>54.808799999999998</v>
      </c>
      <c r="E2829" s="50">
        <v>3124.1165000000001</v>
      </c>
      <c r="F2829" s="50">
        <v>44.703499999999998</v>
      </c>
      <c r="G2829" s="50">
        <v>3124.1165000000001</v>
      </c>
      <c r="H2829" s="50">
        <v>31.584700000000002</v>
      </c>
    </row>
    <row r="2830" spans="1:8">
      <c r="A2830" s="50">
        <v>3125.0805999999998</v>
      </c>
      <c r="B2830" s="50">
        <v>23.591899999999999</v>
      </c>
      <c r="C2830" s="50">
        <v>3125.0805999999998</v>
      </c>
      <c r="D2830" s="50">
        <v>54.526800000000001</v>
      </c>
      <c r="E2830" s="50">
        <v>3125.0805999999998</v>
      </c>
      <c r="F2830" s="50">
        <v>44.805599999999998</v>
      </c>
      <c r="G2830" s="50">
        <v>3125.0805999999998</v>
      </c>
      <c r="H2830" s="50">
        <v>31.722100000000001</v>
      </c>
    </row>
    <row r="2831" spans="1:8">
      <c r="A2831" s="50">
        <v>3126.0448999999999</v>
      </c>
      <c r="B2831" s="50">
        <v>23.7151</v>
      </c>
      <c r="C2831" s="50">
        <v>3126.0448999999999</v>
      </c>
      <c r="D2831" s="50">
        <v>54.232999999999997</v>
      </c>
      <c r="E2831" s="50">
        <v>3126.0448999999999</v>
      </c>
      <c r="F2831" s="50">
        <v>44.928100000000001</v>
      </c>
      <c r="G2831" s="50">
        <v>3126.0448999999999</v>
      </c>
      <c r="H2831" s="50">
        <v>31.883400000000002</v>
      </c>
    </row>
    <row r="2832" spans="1:8">
      <c r="A2832" s="50">
        <v>3127.009</v>
      </c>
      <c r="B2832" s="50">
        <v>23.838699999999999</v>
      </c>
      <c r="C2832" s="50">
        <v>3127.009</v>
      </c>
      <c r="D2832" s="50">
        <v>53.928199999999997</v>
      </c>
      <c r="E2832" s="50">
        <v>3127.009</v>
      </c>
      <c r="F2832" s="50">
        <v>45.072600000000001</v>
      </c>
      <c r="G2832" s="50">
        <v>3127.009</v>
      </c>
      <c r="H2832" s="50">
        <v>32.070099999999996</v>
      </c>
    </row>
    <row r="2833" spans="1:8">
      <c r="A2833" s="50">
        <v>3127.9733999999999</v>
      </c>
      <c r="B2833" s="50">
        <v>23.960899999999999</v>
      </c>
      <c r="C2833" s="50">
        <v>3127.9733999999999</v>
      </c>
      <c r="D2833" s="50">
        <v>53.614699999999999</v>
      </c>
      <c r="E2833" s="50">
        <v>3127.9733999999999</v>
      </c>
      <c r="F2833" s="50">
        <v>45.238900000000001</v>
      </c>
      <c r="G2833" s="50">
        <v>3127.9733999999999</v>
      </c>
      <c r="H2833" s="50">
        <v>32.281300000000002</v>
      </c>
    </row>
    <row r="2834" spans="1:8">
      <c r="A2834" s="50">
        <v>3128.9375</v>
      </c>
      <c r="B2834" s="50">
        <v>24.080100000000002</v>
      </c>
      <c r="C2834" s="50">
        <v>3128.9375</v>
      </c>
      <c r="D2834" s="50">
        <v>53.297600000000003</v>
      </c>
      <c r="E2834" s="50">
        <v>3128.9375</v>
      </c>
      <c r="F2834" s="50">
        <v>45.425400000000003</v>
      </c>
      <c r="G2834" s="50">
        <v>3128.9375</v>
      </c>
      <c r="H2834" s="50">
        <v>32.514499999999998</v>
      </c>
    </row>
    <row r="2835" spans="1:8">
      <c r="A2835" s="50">
        <v>3129.9018999999998</v>
      </c>
      <c r="B2835" s="50">
        <v>24.194800000000001</v>
      </c>
      <c r="C2835" s="50">
        <v>3129.9018999999998</v>
      </c>
      <c r="D2835" s="50">
        <v>52.984900000000003</v>
      </c>
      <c r="E2835" s="50">
        <v>3129.9018999999998</v>
      </c>
      <c r="F2835" s="50">
        <v>45.628799999999998</v>
      </c>
      <c r="G2835" s="50">
        <v>3129.9018999999998</v>
      </c>
      <c r="H2835" s="50">
        <v>32.765099999999997</v>
      </c>
    </row>
    <row r="2836" spans="1:8">
      <c r="A2836" s="50">
        <v>3130.866</v>
      </c>
      <c r="B2836" s="50">
        <v>24.304099999999998</v>
      </c>
      <c r="C2836" s="50">
        <v>3130.866</v>
      </c>
      <c r="D2836" s="50">
        <v>52.6873</v>
      </c>
      <c r="E2836" s="50">
        <v>3130.866</v>
      </c>
      <c r="F2836" s="50">
        <v>45.844999999999999</v>
      </c>
      <c r="G2836" s="50">
        <v>3130.866</v>
      </c>
      <c r="H2836" s="50">
        <v>33.027500000000003</v>
      </c>
    </row>
    <row r="2837" spans="1:8">
      <c r="A2837" s="50">
        <v>3131.8303000000001</v>
      </c>
      <c r="B2837" s="50">
        <v>24.407499999999999</v>
      </c>
      <c r="C2837" s="50">
        <v>3131.8303000000001</v>
      </c>
      <c r="D2837" s="50">
        <v>52.417400000000001</v>
      </c>
      <c r="E2837" s="50">
        <v>3131.8303000000001</v>
      </c>
      <c r="F2837" s="50">
        <v>46.068899999999999</v>
      </c>
      <c r="G2837" s="50">
        <v>3131.8303000000001</v>
      </c>
      <c r="H2837" s="50">
        <v>33.294800000000002</v>
      </c>
    </row>
    <row r="2838" spans="1:8">
      <c r="A2838" s="50">
        <v>3132.7944000000002</v>
      </c>
      <c r="B2838" s="50">
        <v>24.505099999999999</v>
      </c>
      <c r="C2838" s="50">
        <v>3132.7944000000002</v>
      </c>
      <c r="D2838" s="50">
        <v>52.188800000000001</v>
      </c>
      <c r="E2838" s="50">
        <v>3132.7944000000002</v>
      </c>
      <c r="F2838" s="50">
        <v>46.295400000000001</v>
      </c>
      <c r="G2838" s="50">
        <v>3132.7944000000002</v>
      </c>
      <c r="H2838" s="50">
        <v>33.559699999999999</v>
      </c>
    </row>
    <row r="2839" spans="1:8">
      <c r="A2839" s="50">
        <v>3133.7588000000001</v>
      </c>
      <c r="B2839" s="50">
        <v>24.596800000000002</v>
      </c>
      <c r="C2839" s="50">
        <v>3133.7588000000001</v>
      </c>
      <c r="D2839" s="50">
        <v>52.015099999999997</v>
      </c>
      <c r="E2839" s="50">
        <v>3133.7588000000001</v>
      </c>
      <c r="F2839" s="50">
        <v>46.519100000000002</v>
      </c>
      <c r="G2839" s="50">
        <v>3133.7588000000001</v>
      </c>
      <c r="H2839" s="50">
        <v>33.815199999999997</v>
      </c>
    </row>
    <row r="2840" spans="1:8">
      <c r="A2840" s="50">
        <v>3134.7229000000002</v>
      </c>
      <c r="B2840" s="50">
        <v>24.682700000000001</v>
      </c>
      <c r="C2840" s="50">
        <v>3134.7229000000002</v>
      </c>
      <c r="D2840" s="50">
        <v>51.9084</v>
      </c>
      <c r="E2840" s="50">
        <v>3134.7229000000002</v>
      </c>
      <c r="F2840" s="50">
        <v>46.735799999999998</v>
      </c>
      <c r="G2840" s="50">
        <v>3134.7229000000002</v>
      </c>
      <c r="H2840" s="50">
        <v>34.055</v>
      </c>
    </row>
    <row r="2841" spans="1:8">
      <c r="A2841" s="50">
        <v>3135.6873000000001</v>
      </c>
      <c r="B2841" s="50">
        <v>24.762699999999999</v>
      </c>
      <c r="C2841" s="50">
        <v>3135.6873000000001</v>
      </c>
      <c r="D2841" s="50">
        <v>51.878999999999998</v>
      </c>
      <c r="E2841" s="50">
        <v>3135.6873000000001</v>
      </c>
      <c r="F2841" s="50">
        <v>46.941699999999997</v>
      </c>
      <c r="G2841" s="50">
        <v>3135.6873000000001</v>
      </c>
      <c r="H2841" s="50">
        <v>34.2746</v>
      </c>
    </row>
    <row r="2842" spans="1:8">
      <c r="A2842" s="50">
        <v>3136.6514000000002</v>
      </c>
      <c r="B2842" s="50">
        <v>24.8369</v>
      </c>
      <c r="C2842" s="50">
        <v>3136.6514000000002</v>
      </c>
      <c r="D2842" s="50">
        <v>51.933500000000002</v>
      </c>
      <c r="E2842" s="50">
        <v>3136.6514000000002</v>
      </c>
      <c r="F2842" s="50">
        <v>47.134900000000002</v>
      </c>
      <c r="G2842" s="50">
        <v>3136.6514000000002</v>
      </c>
      <c r="H2842" s="50">
        <v>34.471899999999998</v>
      </c>
    </row>
    <row r="2843" spans="1:8">
      <c r="A2843" s="50">
        <v>3137.6156999999998</v>
      </c>
      <c r="B2843" s="50">
        <v>24.905999999999999</v>
      </c>
      <c r="C2843" s="50">
        <v>3137.6156999999998</v>
      </c>
      <c r="D2843" s="50">
        <v>52.074300000000001</v>
      </c>
      <c r="E2843" s="50">
        <v>3137.6156999999998</v>
      </c>
      <c r="F2843" s="50">
        <v>47.314599999999999</v>
      </c>
      <c r="G2843" s="50">
        <v>3137.6156999999998</v>
      </c>
      <c r="H2843" s="50">
        <v>34.646900000000002</v>
      </c>
    </row>
    <row r="2844" spans="1:8">
      <c r="A2844" s="50">
        <v>3138.5798</v>
      </c>
      <c r="B2844" s="50">
        <v>24.971399999999999</v>
      </c>
      <c r="C2844" s="50">
        <v>3138.5798</v>
      </c>
      <c r="D2844" s="50">
        <v>52.2988</v>
      </c>
      <c r="E2844" s="50">
        <v>3138.5798</v>
      </c>
      <c r="F2844" s="50">
        <v>47.481999999999999</v>
      </c>
      <c r="G2844" s="50">
        <v>3138.5798</v>
      </c>
      <c r="H2844" s="50">
        <v>34.8018</v>
      </c>
    </row>
    <row r="2845" spans="1:8">
      <c r="A2845" s="50">
        <v>3139.5441999999998</v>
      </c>
      <c r="B2845" s="50">
        <v>25.0351</v>
      </c>
      <c r="C2845" s="50">
        <v>3139.5441999999998</v>
      </c>
      <c r="D2845" s="50">
        <v>52.5989</v>
      </c>
      <c r="E2845" s="50">
        <v>3139.5441999999998</v>
      </c>
      <c r="F2845" s="50">
        <v>47.639200000000002</v>
      </c>
      <c r="G2845" s="50">
        <v>3139.5441999999998</v>
      </c>
      <c r="H2845" s="50">
        <v>34.940600000000003</v>
      </c>
    </row>
    <row r="2846" spans="1:8">
      <c r="A2846" s="50">
        <v>3140.5083</v>
      </c>
      <c r="B2846" s="50">
        <v>25.099499999999999</v>
      </c>
      <c r="C2846" s="50">
        <v>3140.5083</v>
      </c>
      <c r="D2846" s="50">
        <v>52.9619</v>
      </c>
      <c r="E2846" s="50">
        <v>3140.5083</v>
      </c>
      <c r="F2846" s="50">
        <v>47.789000000000001</v>
      </c>
      <c r="G2846" s="50">
        <v>3140.5083</v>
      </c>
      <c r="H2846" s="50">
        <v>35.068199999999997</v>
      </c>
    </row>
    <row r="2847" spans="1:8">
      <c r="A2847" s="50">
        <v>3141.4726999999998</v>
      </c>
      <c r="B2847" s="50">
        <v>25.167100000000001</v>
      </c>
      <c r="C2847" s="50">
        <v>3141.4726999999998</v>
      </c>
      <c r="D2847" s="50">
        <v>53.371400000000001</v>
      </c>
      <c r="E2847" s="50">
        <v>3141.4726999999998</v>
      </c>
      <c r="F2847" s="50">
        <v>47.9345</v>
      </c>
      <c r="G2847" s="50">
        <v>3141.4726999999998</v>
      </c>
      <c r="H2847" s="50">
        <v>35.189599999999999</v>
      </c>
    </row>
    <row r="2848" spans="1:8">
      <c r="A2848" s="50">
        <v>3142.4367999999999</v>
      </c>
      <c r="B2848" s="50">
        <v>25.24</v>
      </c>
      <c r="C2848" s="50">
        <v>3142.4367999999999</v>
      </c>
      <c r="D2848" s="50">
        <v>53.8093</v>
      </c>
      <c r="E2848" s="50">
        <v>3142.4367999999999</v>
      </c>
      <c r="F2848" s="50">
        <v>48.078899999999997</v>
      </c>
      <c r="G2848" s="50">
        <v>3142.4367999999999</v>
      </c>
      <c r="H2848" s="50">
        <v>35.310099999999998</v>
      </c>
    </row>
    <row r="2849" spans="1:8">
      <c r="A2849" s="50">
        <v>3143.4011</v>
      </c>
      <c r="B2849" s="50">
        <v>25.3201</v>
      </c>
      <c r="C2849" s="50">
        <v>3143.4011</v>
      </c>
      <c r="D2849" s="50">
        <v>54.257199999999997</v>
      </c>
      <c r="E2849" s="50">
        <v>3143.4011</v>
      </c>
      <c r="F2849" s="50">
        <v>48.225200000000001</v>
      </c>
      <c r="G2849" s="50">
        <v>3143.4011</v>
      </c>
      <c r="H2849" s="50">
        <v>35.434699999999999</v>
      </c>
    </row>
    <row r="2850" spans="1:8">
      <c r="A2850" s="50">
        <v>3144.3652000000002</v>
      </c>
      <c r="B2850" s="50">
        <v>25.408799999999999</v>
      </c>
      <c r="C2850" s="50">
        <v>3144.3652000000002</v>
      </c>
      <c r="D2850" s="50">
        <v>54.6982</v>
      </c>
      <c r="E2850" s="50">
        <v>3144.3652000000002</v>
      </c>
      <c r="F2850" s="50">
        <v>48.376300000000001</v>
      </c>
      <c r="G2850" s="50">
        <v>3144.3652000000002</v>
      </c>
      <c r="H2850" s="50">
        <v>35.568300000000001</v>
      </c>
    </row>
    <row r="2851" spans="1:8">
      <c r="A2851" s="50">
        <v>3145.3296</v>
      </c>
      <c r="B2851" s="50">
        <v>25.507400000000001</v>
      </c>
      <c r="C2851" s="50">
        <v>3145.3296</v>
      </c>
      <c r="D2851" s="50">
        <v>55.1175</v>
      </c>
      <c r="E2851" s="50">
        <v>3145.3296</v>
      </c>
      <c r="F2851" s="50">
        <v>48.5351</v>
      </c>
      <c r="G2851" s="50">
        <v>3145.3296</v>
      </c>
      <c r="H2851" s="50">
        <v>35.7149</v>
      </c>
    </row>
    <row r="2852" spans="1:8">
      <c r="A2852" s="50">
        <v>3146.2937000000002</v>
      </c>
      <c r="B2852" s="50">
        <v>25.616599999999998</v>
      </c>
      <c r="C2852" s="50">
        <v>3146.2937000000002</v>
      </c>
      <c r="D2852" s="50">
        <v>55.503700000000002</v>
      </c>
      <c r="E2852" s="50">
        <v>3146.2937000000002</v>
      </c>
      <c r="F2852" s="50">
        <v>48.703800000000001</v>
      </c>
      <c r="G2852" s="50">
        <v>3146.2937000000002</v>
      </c>
      <c r="H2852" s="50">
        <v>35.877499999999998</v>
      </c>
    </row>
    <row r="2853" spans="1:8">
      <c r="A2853" s="50">
        <v>3147.2581</v>
      </c>
      <c r="B2853" s="50">
        <v>25.736499999999999</v>
      </c>
      <c r="C2853" s="50">
        <v>3147.2581</v>
      </c>
      <c r="D2853" s="50">
        <v>55.848599999999998</v>
      </c>
      <c r="E2853" s="50">
        <v>3147.2581</v>
      </c>
      <c r="F2853" s="50">
        <v>48.883499999999998</v>
      </c>
      <c r="G2853" s="50">
        <v>3147.2581</v>
      </c>
      <c r="H2853" s="50">
        <v>36.057299999999998</v>
      </c>
    </row>
    <row r="2854" spans="1:8">
      <c r="A2854" s="50">
        <v>3148.2222000000002</v>
      </c>
      <c r="B2854" s="50">
        <v>25.866</v>
      </c>
      <c r="C2854" s="50">
        <v>3148.2222000000002</v>
      </c>
      <c r="D2854" s="50">
        <v>56.147599999999997</v>
      </c>
      <c r="E2854" s="50">
        <v>3148.2222000000002</v>
      </c>
      <c r="F2854" s="50">
        <v>49.073799999999999</v>
      </c>
      <c r="G2854" s="50">
        <v>3148.2222000000002</v>
      </c>
      <c r="H2854" s="50">
        <v>36.253500000000003</v>
      </c>
    </row>
    <row r="2855" spans="1:8">
      <c r="A2855" s="50">
        <v>3149.1864999999998</v>
      </c>
      <c r="B2855" s="50">
        <v>26.003299999999999</v>
      </c>
      <c r="C2855" s="50">
        <v>3149.1864999999998</v>
      </c>
      <c r="D2855" s="50">
        <v>56.3992</v>
      </c>
      <c r="E2855" s="50">
        <v>3149.1864999999998</v>
      </c>
      <c r="F2855" s="50">
        <v>49.272799999999997</v>
      </c>
      <c r="G2855" s="50">
        <v>3149.1864999999998</v>
      </c>
      <c r="H2855" s="50">
        <v>36.463799999999999</v>
      </c>
    </row>
    <row r="2856" spans="1:8">
      <c r="A2856" s="50">
        <v>3150.1505999999999</v>
      </c>
      <c r="B2856" s="50">
        <v>26.1462</v>
      </c>
      <c r="C2856" s="50">
        <v>3150.1505999999999</v>
      </c>
      <c r="D2856" s="50">
        <v>56.604799999999997</v>
      </c>
      <c r="E2856" s="50">
        <v>3150.1505999999999</v>
      </c>
      <c r="F2856" s="50">
        <v>49.477200000000003</v>
      </c>
      <c r="G2856" s="50">
        <v>3150.1505999999999</v>
      </c>
      <c r="H2856" s="50">
        <v>36.684100000000001</v>
      </c>
    </row>
    <row r="2857" spans="1:8">
      <c r="A2857" s="50">
        <v>3151.1149999999998</v>
      </c>
      <c r="B2857" s="50">
        <v>26.291799999999999</v>
      </c>
      <c r="C2857" s="50">
        <v>3151.1149999999998</v>
      </c>
      <c r="D2857" s="50">
        <v>56.768300000000004</v>
      </c>
      <c r="E2857" s="50">
        <v>3151.1149999999998</v>
      </c>
      <c r="F2857" s="50">
        <v>49.683500000000002</v>
      </c>
      <c r="G2857" s="50">
        <v>3151.1149999999998</v>
      </c>
      <c r="H2857" s="50">
        <v>36.909999999999997</v>
      </c>
    </row>
    <row r="2858" spans="1:8">
      <c r="A2858" s="50">
        <v>3152.0790999999999</v>
      </c>
      <c r="B2858" s="50">
        <v>26.4376</v>
      </c>
      <c r="C2858" s="50">
        <v>3152.0790999999999</v>
      </c>
      <c r="D2858" s="50">
        <v>56.894399999999997</v>
      </c>
      <c r="E2858" s="50">
        <v>3152.0790999999999</v>
      </c>
      <c r="F2858" s="50">
        <v>49.887700000000002</v>
      </c>
      <c r="G2858" s="50">
        <v>3152.0790999999999</v>
      </c>
      <c r="H2858" s="50">
        <v>37.137</v>
      </c>
    </row>
    <row r="2859" spans="1:8">
      <c r="A2859" s="50">
        <v>3153.0435000000002</v>
      </c>
      <c r="B2859" s="50">
        <v>26.5806</v>
      </c>
      <c r="C2859" s="50">
        <v>3153.0435000000002</v>
      </c>
      <c r="D2859" s="50">
        <v>56.988599999999998</v>
      </c>
      <c r="E2859" s="50">
        <v>3153.0435000000002</v>
      </c>
      <c r="F2859" s="50">
        <v>50.085999999999999</v>
      </c>
      <c r="G2859" s="50">
        <v>3153.0435000000002</v>
      </c>
      <c r="H2859" s="50">
        <v>37.360599999999998</v>
      </c>
    </row>
    <row r="2860" spans="1:8">
      <c r="A2860" s="50">
        <v>3154.0075999999999</v>
      </c>
      <c r="B2860" s="50">
        <v>26.7182</v>
      </c>
      <c r="C2860" s="50">
        <v>3154.0075999999999</v>
      </c>
      <c r="D2860" s="50">
        <v>57.055799999999998</v>
      </c>
      <c r="E2860" s="50">
        <v>3154.0075999999999</v>
      </c>
      <c r="F2860" s="50">
        <v>50.274999999999999</v>
      </c>
      <c r="G2860" s="50">
        <v>3154.0075999999999</v>
      </c>
      <c r="H2860" s="50">
        <v>37.576599999999999</v>
      </c>
    </row>
    <row r="2861" spans="1:8">
      <c r="A2861" s="50">
        <v>3154.9719</v>
      </c>
      <c r="B2861" s="50">
        <v>26.8475</v>
      </c>
      <c r="C2861" s="50">
        <v>3154.9719</v>
      </c>
      <c r="D2861" s="50">
        <v>57.100200000000001</v>
      </c>
      <c r="E2861" s="50">
        <v>3154.9719</v>
      </c>
      <c r="F2861" s="50">
        <v>50.451799999999999</v>
      </c>
      <c r="G2861" s="50">
        <v>3154.9719</v>
      </c>
      <c r="H2861" s="50">
        <v>37.781599999999997</v>
      </c>
    </row>
    <row r="2862" spans="1:8">
      <c r="A2862" s="50">
        <v>3155.9360000000001</v>
      </c>
      <c r="B2862" s="50">
        <v>26.966100000000001</v>
      </c>
      <c r="C2862" s="50">
        <v>3155.9360000000001</v>
      </c>
      <c r="D2862" s="50">
        <v>57.125599999999999</v>
      </c>
      <c r="E2862" s="50">
        <v>3155.9360000000001</v>
      </c>
      <c r="F2862" s="50">
        <v>50.613900000000001</v>
      </c>
      <c r="G2862" s="50">
        <v>3155.9360000000001</v>
      </c>
      <c r="H2862" s="50">
        <v>37.972200000000001</v>
      </c>
    </row>
    <row r="2863" spans="1:8">
      <c r="A2863" s="50">
        <v>3156.9004</v>
      </c>
      <c r="B2863" s="50">
        <v>27.072500000000002</v>
      </c>
      <c r="C2863" s="50">
        <v>3156.9004</v>
      </c>
      <c r="D2863" s="50">
        <v>57.135300000000001</v>
      </c>
      <c r="E2863" s="50">
        <v>3156.9004</v>
      </c>
      <c r="F2863" s="50">
        <v>50.759700000000002</v>
      </c>
      <c r="G2863" s="50">
        <v>3156.9004</v>
      </c>
      <c r="H2863" s="50">
        <v>38.1462</v>
      </c>
    </row>
    <row r="2864" spans="1:8">
      <c r="A2864" s="50">
        <v>3157.8645000000001</v>
      </c>
      <c r="B2864" s="50">
        <v>27.166</v>
      </c>
      <c r="C2864" s="50">
        <v>3157.8645000000001</v>
      </c>
      <c r="D2864" s="50">
        <v>57.132599999999996</v>
      </c>
      <c r="E2864" s="50">
        <v>3157.8645000000001</v>
      </c>
      <c r="F2864" s="50">
        <v>50.888500000000001</v>
      </c>
      <c r="G2864" s="50">
        <v>3157.8645000000001</v>
      </c>
      <c r="H2864" s="50">
        <v>38.302300000000002</v>
      </c>
    </row>
    <row r="2865" spans="1:8">
      <c r="A2865" s="50">
        <v>3158.8289</v>
      </c>
      <c r="B2865" s="50">
        <v>27.2468</v>
      </c>
      <c r="C2865" s="50">
        <v>3158.8289</v>
      </c>
      <c r="D2865" s="50">
        <v>57.120600000000003</v>
      </c>
      <c r="E2865" s="50">
        <v>3158.8289</v>
      </c>
      <c r="F2865" s="50">
        <v>51.000700000000002</v>
      </c>
      <c r="G2865" s="50">
        <v>3158.8289</v>
      </c>
      <c r="H2865" s="50">
        <v>38.440100000000001</v>
      </c>
    </row>
    <row r="2866" spans="1:8">
      <c r="A2866" s="50">
        <v>3159.7930000000001</v>
      </c>
      <c r="B2866" s="50">
        <v>27.315799999999999</v>
      </c>
      <c r="C2866" s="50">
        <v>3159.7930000000001</v>
      </c>
      <c r="D2866" s="50">
        <v>57.1021</v>
      </c>
      <c r="E2866" s="50">
        <v>3159.7930000000001</v>
      </c>
      <c r="F2866" s="50">
        <v>51.097299999999997</v>
      </c>
      <c r="G2866" s="50">
        <v>3159.7930000000001</v>
      </c>
      <c r="H2866" s="50">
        <v>38.560200000000002</v>
      </c>
    </row>
    <row r="2867" spans="1:8">
      <c r="A2867" s="50">
        <v>3160.7573000000002</v>
      </c>
      <c r="B2867" s="50">
        <v>27.373899999999999</v>
      </c>
      <c r="C2867" s="50">
        <v>3160.7573000000002</v>
      </c>
      <c r="D2867" s="50">
        <v>57.0792</v>
      </c>
      <c r="E2867" s="50">
        <v>3160.7573000000002</v>
      </c>
      <c r="F2867" s="50">
        <v>51.179499999999997</v>
      </c>
      <c r="G2867" s="50">
        <v>3160.7573000000002</v>
      </c>
      <c r="H2867" s="50">
        <v>38.663800000000002</v>
      </c>
    </row>
    <row r="2868" spans="1:8">
      <c r="A2868" s="50">
        <v>3161.7213999999999</v>
      </c>
      <c r="B2868" s="50">
        <v>27.421700000000001</v>
      </c>
      <c r="C2868" s="50">
        <v>3161.7213999999999</v>
      </c>
      <c r="D2868" s="50">
        <v>57.0533</v>
      </c>
      <c r="E2868" s="50">
        <v>3161.7213999999999</v>
      </c>
      <c r="F2868" s="50">
        <v>51.248800000000003</v>
      </c>
      <c r="G2868" s="50">
        <v>3161.7213999999999</v>
      </c>
      <c r="H2868" s="50">
        <v>38.752200000000002</v>
      </c>
    </row>
    <row r="2869" spans="1:8">
      <c r="A2869" s="50">
        <v>3162.6858000000002</v>
      </c>
      <c r="B2869" s="50">
        <v>27.459700000000002</v>
      </c>
      <c r="C2869" s="50">
        <v>3162.6858000000002</v>
      </c>
      <c r="D2869" s="50">
        <v>57.025100000000002</v>
      </c>
      <c r="E2869" s="50">
        <v>3162.6858000000002</v>
      </c>
      <c r="F2869" s="50">
        <v>51.3063</v>
      </c>
      <c r="G2869" s="50">
        <v>3162.6858000000002</v>
      </c>
      <c r="H2869" s="50">
        <v>38.826500000000003</v>
      </c>
    </row>
    <row r="2870" spans="1:8">
      <c r="A2870" s="50">
        <v>3163.6498999999999</v>
      </c>
      <c r="B2870" s="50">
        <v>27.488099999999999</v>
      </c>
      <c r="C2870" s="50">
        <v>3163.6498999999999</v>
      </c>
      <c r="D2870" s="50">
        <v>56.994999999999997</v>
      </c>
      <c r="E2870" s="50">
        <v>3163.6498999999999</v>
      </c>
      <c r="F2870" s="50">
        <v>51.352800000000002</v>
      </c>
      <c r="G2870" s="50">
        <v>3163.6498999999999</v>
      </c>
      <c r="H2870" s="50">
        <v>38.887799999999999</v>
      </c>
    </row>
    <row r="2871" spans="1:8">
      <c r="A2871" s="50">
        <v>3164.6143000000002</v>
      </c>
      <c r="B2871" s="50">
        <v>27.5046</v>
      </c>
      <c r="C2871" s="50">
        <v>3164.6143000000002</v>
      </c>
      <c r="D2871" s="50">
        <v>56.965499999999999</v>
      </c>
      <c r="E2871" s="50">
        <v>3164.6143000000002</v>
      </c>
      <c r="F2871" s="50">
        <v>51.390099999999997</v>
      </c>
      <c r="G2871" s="50">
        <v>3164.6143000000002</v>
      </c>
      <c r="H2871" s="50">
        <v>38.936700000000002</v>
      </c>
    </row>
    <row r="2872" spans="1:8">
      <c r="A2872" s="50">
        <v>3165.5783999999999</v>
      </c>
      <c r="B2872" s="50">
        <v>27.511800000000001</v>
      </c>
      <c r="C2872" s="50">
        <v>3165.5783999999999</v>
      </c>
      <c r="D2872" s="50">
        <v>56.9345</v>
      </c>
      <c r="E2872" s="50">
        <v>3165.5783999999999</v>
      </c>
      <c r="F2872" s="50">
        <v>51.417200000000001</v>
      </c>
      <c r="G2872" s="50">
        <v>3165.5783999999999</v>
      </c>
      <c r="H2872" s="50">
        <v>38.973199999999999</v>
      </c>
    </row>
    <row r="2873" spans="1:8">
      <c r="A2873" s="50">
        <v>3166.5427</v>
      </c>
      <c r="B2873" s="50">
        <v>27.509899999999998</v>
      </c>
      <c r="C2873" s="50">
        <v>3166.5427</v>
      </c>
      <c r="D2873" s="50">
        <v>56.9024</v>
      </c>
      <c r="E2873" s="50">
        <v>3166.5427</v>
      </c>
      <c r="F2873" s="50">
        <v>51.433799999999998</v>
      </c>
      <c r="G2873" s="50">
        <v>3166.5427</v>
      </c>
      <c r="H2873" s="50">
        <v>38.997100000000003</v>
      </c>
    </row>
    <row r="2874" spans="1:8">
      <c r="A2874" s="50">
        <v>3167.5068000000001</v>
      </c>
      <c r="B2874" s="50">
        <v>27.498999999999999</v>
      </c>
      <c r="C2874" s="50">
        <v>3167.5068000000001</v>
      </c>
      <c r="D2874" s="50">
        <v>56.869700000000002</v>
      </c>
      <c r="E2874" s="50">
        <v>3167.5068000000001</v>
      </c>
      <c r="F2874" s="50">
        <v>51.4392</v>
      </c>
      <c r="G2874" s="50">
        <v>3167.5068000000001</v>
      </c>
      <c r="H2874" s="50">
        <v>39.007800000000003</v>
      </c>
    </row>
    <row r="2875" spans="1:8">
      <c r="A2875" s="50">
        <v>3168.4712</v>
      </c>
      <c r="B2875" s="50">
        <v>27.479099999999999</v>
      </c>
      <c r="C2875" s="50">
        <v>3168.4712</v>
      </c>
      <c r="D2875" s="50">
        <v>56.836799999999997</v>
      </c>
      <c r="E2875" s="50">
        <v>3168.4712</v>
      </c>
      <c r="F2875" s="50">
        <v>51.432899999999997</v>
      </c>
      <c r="G2875" s="50">
        <v>3168.4712</v>
      </c>
      <c r="H2875" s="50">
        <v>39.004800000000003</v>
      </c>
    </row>
    <row r="2876" spans="1:8">
      <c r="A2876" s="50">
        <v>3169.4353000000001</v>
      </c>
      <c r="B2876" s="50">
        <v>27.45</v>
      </c>
      <c r="C2876" s="50">
        <v>3169.4353000000001</v>
      </c>
      <c r="D2876" s="50">
        <v>56.804000000000002</v>
      </c>
      <c r="E2876" s="50">
        <v>3169.4353000000001</v>
      </c>
      <c r="F2876" s="50">
        <v>51.414299999999997</v>
      </c>
      <c r="G2876" s="50">
        <v>3169.4353000000001</v>
      </c>
      <c r="H2876" s="50">
        <v>38.987499999999997</v>
      </c>
    </row>
    <row r="2877" spans="1:8">
      <c r="A2877" s="50">
        <v>3170.3996999999999</v>
      </c>
      <c r="B2877" s="50">
        <v>27.411899999999999</v>
      </c>
      <c r="C2877" s="50">
        <v>3170.3996999999999</v>
      </c>
      <c r="D2877" s="50">
        <v>56.7712</v>
      </c>
      <c r="E2877" s="50">
        <v>3170.3996999999999</v>
      </c>
      <c r="F2877" s="50">
        <v>51.383200000000002</v>
      </c>
      <c r="G2877" s="50">
        <v>3170.3996999999999</v>
      </c>
      <c r="H2877" s="50">
        <v>38.955599999999997</v>
      </c>
    </row>
    <row r="2878" spans="1:8">
      <c r="A2878" s="50">
        <v>3171.3638000000001</v>
      </c>
      <c r="B2878" s="50">
        <v>27.365300000000001</v>
      </c>
      <c r="C2878" s="50">
        <v>3171.3638000000001</v>
      </c>
      <c r="D2878" s="50">
        <v>56.738399999999999</v>
      </c>
      <c r="E2878" s="50">
        <v>3171.3638000000001</v>
      </c>
      <c r="F2878" s="50">
        <v>51.3399</v>
      </c>
      <c r="G2878" s="50">
        <v>3171.3638000000001</v>
      </c>
      <c r="H2878" s="50">
        <v>38.908999999999999</v>
      </c>
    </row>
    <row r="2879" spans="1:8">
      <c r="A2879" s="50">
        <v>3172.3281000000002</v>
      </c>
      <c r="B2879" s="50">
        <v>27.311</v>
      </c>
      <c r="C2879" s="50">
        <v>3172.3281000000002</v>
      </c>
      <c r="D2879" s="50">
        <v>56.705399999999997</v>
      </c>
      <c r="E2879" s="50">
        <v>3172.3281000000002</v>
      </c>
      <c r="F2879" s="50">
        <v>51.285499999999999</v>
      </c>
      <c r="G2879" s="50">
        <v>3172.3281000000002</v>
      </c>
      <c r="H2879" s="50">
        <v>38.848599999999998</v>
      </c>
    </row>
    <row r="2880" spans="1:8">
      <c r="A2880" s="50">
        <v>3173.2921999999999</v>
      </c>
      <c r="B2880" s="50">
        <v>27.250299999999999</v>
      </c>
      <c r="C2880" s="50">
        <v>3173.2921999999999</v>
      </c>
      <c r="D2880" s="50">
        <v>56.6723</v>
      </c>
      <c r="E2880" s="50">
        <v>3173.2921999999999</v>
      </c>
      <c r="F2880" s="50">
        <v>51.221299999999999</v>
      </c>
      <c r="G2880" s="50">
        <v>3173.2921999999999</v>
      </c>
      <c r="H2880" s="50">
        <v>38.775799999999997</v>
      </c>
    </row>
    <row r="2881" spans="1:8">
      <c r="A2881" s="50">
        <v>3174.2566000000002</v>
      </c>
      <c r="B2881" s="50">
        <v>27.184699999999999</v>
      </c>
      <c r="C2881" s="50">
        <v>3174.2566000000002</v>
      </c>
      <c r="D2881" s="50">
        <v>56.639200000000002</v>
      </c>
      <c r="E2881" s="50">
        <v>3174.2566000000002</v>
      </c>
      <c r="F2881" s="50">
        <v>51.1492</v>
      </c>
      <c r="G2881" s="50">
        <v>3174.2566000000002</v>
      </c>
      <c r="H2881" s="50">
        <v>38.692799999999998</v>
      </c>
    </row>
    <row r="2882" spans="1:8">
      <c r="A2882" s="50">
        <v>3175.2206999999999</v>
      </c>
      <c r="B2882" s="50">
        <v>27.1188</v>
      </c>
      <c r="C2882" s="50">
        <v>3175.2206999999999</v>
      </c>
      <c r="D2882" s="50">
        <v>56.6038</v>
      </c>
      <c r="E2882" s="50">
        <v>3175.2206999999999</v>
      </c>
      <c r="F2882" s="50">
        <v>51.07</v>
      </c>
      <c r="G2882" s="50">
        <v>3175.2206999999999</v>
      </c>
      <c r="H2882" s="50">
        <v>38.601999999999997</v>
      </c>
    </row>
    <row r="2883" spans="1:8">
      <c r="A2883" s="50">
        <v>3176.1851000000001</v>
      </c>
      <c r="B2883" s="50">
        <v>27.052399999999999</v>
      </c>
      <c r="C2883" s="50">
        <v>3176.1851000000001</v>
      </c>
      <c r="D2883" s="50">
        <v>56.568600000000004</v>
      </c>
      <c r="E2883" s="50">
        <v>3176.1851000000001</v>
      </c>
      <c r="F2883" s="50">
        <v>50.9878</v>
      </c>
      <c r="G2883" s="50">
        <v>3176.1851000000001</v>
      </c>
      <c r="H2883" s="50">
        <v>38.507100000000001</v>
      </c>
    </row>
    <row r="2884" spans="1:8">
      <c r="A2884" s="50">
        <v>3177.1491999999998</v>
      </c>
      <c r="B2884" s="50">
        <v>26.988499999999998</v>
      </c>
      <c r="C2884" s="50">
        <v>3177.1491999999998</v>
      </c>
      <c r="D2884" s="50">
        <v>56.533099999999997</v>
      </c>
      <c r="E2884" s="50">
        <v>3177.1491999999998</v>
      </c>
      <c r="F2884" s="50">
        <v>50.905900000000003</v>
      </c>
      <c r="G2884" s="50">
        <v>3177.1491999999998</v>
      </c>
      <c r="H2884" s="50">
        <v>38.411700000000003</v>
      </c>
    </row>
    <row r="2885" spans="1:8">
      <c r="A2885" s="50">
        <v>3178.1134999999999</v>
      </c>
      <c r="B2885" s="50">
        <v>26.930399999999999</v>
      </c>
      <c r="C2885" s="50">
        <v>3178.1134999999999</v>
      </c>
      <c r="D2885" s="50">
        <v>56.496600000000001</v>
      </c>
      <c r="E2885" s="50">
        <v>3178.1134999999999</v>
      </c>
      <c r="F2885" s="50">
        <v>50.828400000000002</v>
      </c>
      <c r="G2885" s="50">
        <v>3178.1134999999999</v>
      </c>
      <c r="H2885" s="50">
        <v>38.320599999999999</v>
      </c>
    </row>
    <row r="2886" spans="1:8">
      <c r="A2886" s="50">
        <v>3179.0776000000001</v>
      </c>
      <c r="B2886" s="50">
        <v>26.881399999999999</v>
      </c>
      <c r="C2886" s="50">
        <v>3179.0776000000001</v>
      </c>
      <c r="D2886" s="50">
        <v>56.458300000000001</v>
      </c>
      <c r="E2886" s="50">
        <v>3179.0776000000001</v>
      </c>
      <c r="F2886" s="50">
        <v>50.759900000000002</v>
      </c>
      <c r="G2886" s="50">
        <v>3179.0776000000001</v>
      </c>
      <c r="H2886" s="50">
        <v>38.2393</v>
      </c>
    </row>
    <row r="2887" spans="1:8">
      <c r="A2887" s="50">
        <v>3180.0419999999999</v>
      </c>
      <c r="B2887" s="50">
        <v>26.8447</v>
      </c>
      <c r="C2887" s="50">
        <v>3180.0419999999999</v>
      </c>
      <c r="D2887" s="50">
        <v>56.417499999999997</v>
      </c>
      <c r="E2887" s="50">
        <v>3180.0419999999999</v>
      </c>
      <c r="F2887" s="50">
        <v>50.7057</v>
      </c>
      <c r="G2887" s="50">
        <v>3180.0419999999999</v>
      </c>
      <c r="H2887" s="50">
        <v>38.174100000000003</v>
      </c>
    </row>
    <row r="2888" spans="1:8">
      <c r="A2888" s="50">
        <v>3181.0061000000001</v>
      </c>
      <c r="B2888" s="50">
        <v>26.8231</v>
      </c>
      <c r="C2888" s="50">
        <v>3181.0061000000001</v>
      </c>
      <c r="D2888" s="50">
        <v>56.374000000000002</v>
      </c>
      <c r="E2888" s="50">
        <v>3181.0061000000001</v>
      </c>
      <c r="F2888" s="50">
        <v>50.670699999999997</v>
      </c>
      <c r="G2888" s="50">
        <v>3181.0061000000001</v>
      </c>
      <c r="H2888" s="50">
        <v>38.131799999999998</v>
      </c>
    </row>
    <row r="2889" spans="1:8">
      <c r="A2889" s="50">
        <v>3181.9704999999999</v>
      </c>
      <c r="B2889" s="50">
        <v>26.819500000000001</v>
      </c>
      <c r="C2889" s="50">
        <v>3181.9704999999999</v>
      </c>
      <c r="D2889" s="50">
        <v>56.328099999999999</v>
      </c>
      <c r="E2889" s="50">
        <v>3181.9704999999999</v>
      </c>
      <c r="F2889" s="50">
        <v>50.659700000000001</v>
      </c>
      <c r="G2889" s="50">
        <v>3181.9704999999999</v>
      </c>
      <c r="H2889" s="50">
        <v>38.118699999999997</v>
      </c>
    </row>
    <row r="2890" spans="1:8">
      <c r="A2890" s="50">
        <v>3182.9346</v>
      </c>
      <c r="B2890" s="50">
        <v>26.836600000000001</v>
      </c>
      <c r="C2890" s="50">
        <v>3182.9346</v>
      </c>
      <c r="D2890" s="50">
        <v>56.280299999999997</v>
      </c>
      <c r="E2890" s="50">
        <v>3182.9346</v>
      </c>
      <c r="F2890" s="50">
        <v>50.676600000000001</v>
      </c>
      <c r="G2890" s="50">
        <v>3182.9346</v>
      </c>
      <c r="H2890" s="50">
        <v>38.1404</v>
      </c>
    </row>
    <row r="2891" spans="1:8">
      <c r="A2891" s="50">
        <v>3183.8989000000001</v>
      </c>
      <c r="B2891" s="50">
        <v>26.877099999999999</v>
      </c>
      <c r="C2891" s="50">
        <v>3183.8989000000001</v>
      </c>
      <c r="D2891" s="50">
        <v>56.230600000000003</v>
      </c>
      <c r="E2891" s="50">
        <v>3183.8989000000001</v>
      </c>
      <c r="F2891" s="50">
        <v>50.724699999999999</v>
      </c>
      <c r="G2891" s="50">
        <v>3183.8989000000001</v>
      </c>
      <c r="H2891" s="50">
        <v>38.2012</v>
      </c>
    </row>
    <row r="2892" spans="1:8">
      <c r="A2892" s="50">
        <v>3184.8629999999998</v>
      </c>
      <c r="B2892" s="50">
        <v>26.9437</v>
      </c>
      <c r="C2892" s="50">
        <v>3184.8629999999998</v>
      </c>
      <c r="D2892" s="50">
        <v>56.179000000000002</v>
      </c>
      <c r="E2892" s="50">
        <v>3184.8629999999998</v>
      </c>
      <c r="F2892" s="50">
        <v>50.806100000000001</v>
      </c>
      <c r="G2892" s="50">
        <v>3184.8629999999998</v>
      </c>
      <c r="H2892" s="50">
        <v>38.304200000000002</v>
      </c>
    </row>
    <row r="2893" spans="1:8">
      <c r="A2893" s="50">
        <v>3185.8274000000001</v>
      </c>
      <c r="B2893" s="50">
        <v>27.038399999999999</v>
      </c>
      <c r="C2893" s="50">
        <v>3185.8274000000001</v>
      </c>
      <c r="D2893" s="50">
        <v>56.124699999999997</v>
      </c>
      <c r="E2893" s="50">
        <v>3185.8274000000001</v>
      </c>
      <c r="F2893" s="50">
        <v>50.922800000000002</v>
      </c>
      <c r="G2893" s="50">
        <v>3185.8274000000001</v>
      </c>
      <c r="H2893" s="50">
        <v>38.451999999999998</v>
      </c>
    </row>
    <row r="2894" spans="1:8">
      <c r="A2894" s="50">
        <v>3186.7914999999998</v>
      </c>
      <c r="B2894" s="50">
        <v>27.161999999999999</v>
      </c>
      <c r="C2894" s="50">
        <v>3186.7914999999998</v>
      </c>
      <c r="D2894" s="50">
        <v>56.067100000000003</v>
      </c>
      <c r="E2894" s="50">
        <v>3186.7914999999998</v>
      </c>
      <c r="F2894" s="50">
        <v>51.075400000000002</v>
      </c>
      <c r="G2894" s="50">
        <v>3186.7914999999998</v>
      </c>
      <c r="H2894" s="50">
        <v>38.645899999999997</v>
      </c>
    </row>
    <row r="2895" spans="1:8">
      <c r="A2895" s="50">
        <v>3187.7559000000001</v>
      </c>
      <c r="B2895" s="50">
        <v>27.314599999999999</v>
      </c>
      <c r="C2895" s="50">
        <v>3187.7559000000001</v>
      </c>
      <c r="D2895" s="50">
        <v>56.006</v>
      </c>
      <c r="E2895" s="50">
        <v>3187.7559000000001</v>
      </c>
      <c r="F2895" s="50">
        <v>51.264200000000002</v>
      </c>
      <c r="G2895" s="50">
        <v>3187.7559000000001</v>
      </c>
      <c r="H2895" s="50">
        <v>38.886699999999998</v>
      </c>
    </row>
    <row r="2896" spans="1:8">
      <c r="A2896" s="50">
        <v>3188.72</v>
      </c>
      <c r="B2896" s="50">
        <v>27.495699999999999</v>
      </c>
      <c r="C2896" s="50">
        <v>3188.72</v>
      </c>
      <c r="D2896" s="50">
        <v>55.941200000000002</v>
      </c>
      <c r="E2896" s="50">
        <v>3188.72</v>
      </c>
      <c r="F2896" s="50">
        <v>51.488100000000003</v>
      </c>
      <c r="G2896" s="50">
        <v>3188.72</v>
      </c>
      <c r="H2896" s="50">
        <v>39.174100000000003</v>
      </c>
    </row>
    <row r="2897" spans="1:8">
      <c r="A2897" s="50">
        <v>3189.6842999999999</v>
      </c>
      <c r="B2897" s="50">
        <v>27.704699999999999</v>
      </c>
      <c r="C2897" s="50">
        <v>3189.6842999999999</v>
      </c>
      <c r="D2897" s="50">
        <v>55.873199999999997</v>
      </c>
      <c r="E2897" s="50">
        <v>3189.6842999999999</v>
      </c>
      <c r="F2897" s="50">
        <v>51.745699999999999</v>
      </c>
      <c r="G2897" s="50">
        <v>3189.6842999999999</v>
      </c>
      <c r="H2897" s="50">
        <v>39.506599999999999</v>
      </c>
    </row>
    <row r="2898" spans="1:8">
      <c r="A2898" s="50">
        <v>3190.6484</v>
      </c>
      <c r="B2898" s="50">
        <v>27.940899999999999</v>
      </c>
      <c r="C2898" s="50">
        <v>3190.6484</v>
      </c>
      <c r="D2898" s="50">
        <v>55.802300000000002</v>
      </c>
      <c r="E2898" s="50">
        <v>3190.6484</v>
      </c>
      <c r="F2898" s="50">
        <v>52.034500000000001</v>
      </c>
      <c r="G2898" s="50">
        <v>3190.6484</v>
      </c>
      <c r="H2898" s="50">
        <v>39.8812</v>
      </c>
    </row>
    <row r="2899" spans="1:8">
      <c r="A2899" s="50">
        <v>3191.6127999999999</v>
      </c>
      <c r="B2899" s="50">
        <v>28.203499999999998</v>
      </c>
      <c r="C2899" s="50">
        <v>3191.6127999999999</v>
      </c>
      <c r="D2899" s="50">
        <v>55.7286</v>
      </c>
      <c r="E2899" s="50">
        <v>3191.6127999999999</v>
      </c>
      <c r="F2899" s="50">
        <v>52.351100000000002</v>
      </c>
      <c r="G2899" s="50">
        <v>3191.6127999999999</v>
      </c>
      <c r="H2899" s="50">
        <v>40.293799999999997</v>
      </c>
    </row>
    <row r="2900" spans="1:8">
      <c r="A2900" s="50">
        <v>3192.5769</v>
      </c>
      <c r="B2900" s="50">
        <v>28.491099999999999</v>
      </c>
      <c r="C2900" s="50">
        <v>3192.5769</v>
      </c>
      <c r="D2900" s="50">
        <v>55.652000000000001</v>
      </c>
      <c r="E2900" s="50">
        <v>3192.5769</v>
      </c>
      <c r="F2900" s="50">
        <v>52.691499999999998</v>
      </c>
      <c r="G2900" s="50">
        <v>3192.5769</v>
      </c>
      <c r="H2900" s="50">
        <v>40.7395</v>
      </c>
    </row>
    <row r="2901" spans="1:8">
      <c r="A2901" s="50">
        <v>3193.5412999999999</v>
      </c>
      <c r="B2901" s="50">
        <v>28.800699999999999</v>
      </c>
      <c r="C2901" s="50">
        <v>3193.5412999999999</v>
      </c>
      <c r="D2901" s="50">
        <v>55.572400000000002</v>
      </c>
      <c r="E2901" s="50">
        <v>3193.5412999999999</v>
      </c>
      <c r="F2901" s="50">
        <v>53.051000000000002</v>
      </c>
      <c r="G2901" s="50">
        <v>3193.5412999999999</v>
      </c>
      <c r="H2901" s="50">
        <v>41.212200000000003</v>
      </c>
    </row>
    <row r="2902" spans="1:8">
      <c r="A2902" s="50">
        <v>3194.5054</v>
      </c>
      <c r="B2902" s="50">
        <v>29.128499999999999</v>
      </c>
      <c r="C2902" s="50">
        <v>3194.5054</v>
      </c>
      <c r="D2902" s="50">
        <v>55.489899999999999</v>
      </c>
      <c r="E2902" s="50">
        <v>3194.5054</v>
      </c>
      <c r="F2902" s="50">
        <v>53.424100000000003</v>
      </c>
      <c r="G2902" s="50">
        <v>3194.5054</v>
      </c>
      <c r="H2902" s="50">
        <v>41.7057</v>
      </c>
    </row>
    <row r="2903" spans="1:8">
      <c r="A2903" s="50">
        <v>3195.4697000000001</v>
      </c>
      <c r="B2903" s="50">
        <v>29.4697</v>
      </c>
      <c r="C2903" s="50">
        <v>3195.4697000000001</v>
      </c>
      <c r="D2903" s="50">
        <v>55.404899999999998</v>
      </c>
      <c r="E2903" s="50">
        <v>3195.4697000000001</v>
      </c>
      <c r="F2903" s="50">
        <v>53.805500000000002</v>
      </c>
      <c r="G2903" s="50">
        <v>3195.4697000000001</v>
      </c>
      <c r="H2903" s="50">
        <v>42.2134</v>
      </c>
    </row>
    <row r="2904" spans="1:8">
      <c r="A2904" s="50">
        <v>3196.4337999999998</v>
      </c>
      <c r="B2904" s="50">
        <v>29.819600000000001</v>
      </c>
      <c r="C2904" s="50">
        <v>3196.4337999999998</v>
      </c>
      <c r="D2904" s="50">
        <v>55.317900000000002</v>
      </c>
      <c r="E2904" s="50">
        <v>3196.4337999999998</v>
      </c>
      <c r="F2904" s="50">
        <v>54.19</v>
      </c>
      <c r="G2904" s="50">
        <v>3196.4337999999998</v>
      </c>
      <c r="H2904" s="50">
        <v>42.729199999999999</v>
      </c>
    </row>
    <row r="2905" spans="1:8">
      <c r="A2905" s="50">
        <v>3197.3982000000001</v>
      </c>
      <c r="B2905" s="50">
        <v>30.1736</v>
      </c>
      <c r="C2905" s="50">
        <v>3197.3982000000001</v>
      </c>
      <c r="D2905" s="50">
        <v>55.229700000000001</v>
      </c>
      <c r="E2905" s="50">
        <v>3197.3982000000001</v>
      </c>
      <c r="F2905" s="50">
        <v>54.573</v>
      </c>
      <c r="G2905" s="50">
        <v>3197.3982000000001</v>
      </c>
      <c r="H2905" s="50">
        <v>43.247</v>
      </c>
    </row>
    <row r="2906" spans="1:8">
      <c r="A2906" s="50">
        <v>3198.3622999999998</v>
      </c>
      <c r="B2906" s="50">
        <v>30.527799999999999</v>
      </c>
      <c r="C2906" s="50">
        <v>3198.3622999999998</v>
      </c>
      <c r="D2906" s="50">
        <v>55.140799999999999</v>
      </c>
      <c r="E2906" s="50">
        <v>3198.3622999999998</v>
      </c>
      <c r="F2906" s="50">
        <v>54.950299999999999</v>
      </c>
      <c r="G2906" s="50">
        <v>3198.3622999999998</v>
      </c>
      <c r="H2906" s="50">
        <v>43.761299999999999</v>
      </c>
    </row>
    <row r="2907" spans="1:8">
      <c r="A2907" s="50">
        <v>3199.3267000000001</v>
      </c>
      <c r="B2907" s="50">
        <v>30.8781</v>
      </c>
      <c r="C2907" s="50">
        <v>3199.3267000000001</v>
      </c>
      <c r="D2907" s="50">
        <v>55.051699999999997</v>
      </c>
      <c r="E2907" s="50">
        <v>3199.3267000000001</v>
      </c>
      <c r="F2907" s="50">
        <v>55.318199999999997</v>
      </c>
      <c r="G2907" s="50">
        <v>3199.3267000000001</v>
      </c>
      <c r="H2907" s="50">
        <v>44.266599999999997</v>
      </c>
    </row>
    <row r="2908" spans="1:8">
      <c r="A2908" s="50">
        <v>3200.2908000000002</v>
      </c>
      <c r="B2908" s="50">
        <v>31.22</v>
      </c>
      <c r="C2908" s="50">
        <v>3200.2908000000002</v>
      </c>
      <c r="D2908" s="50">
        <v>54.962699999999998</v>
      </c>
      <c r="E2908" s="50">
        <v>3200.2908000000002</v>
      </c>
      <c r="F2908" s="50">
        <v>55.673000000000002</v>
      </c>
      <c r="G2908" s="50">
        <v>3200.2908000000002</v>
      </c>
      <c r="H2908" s="50">
        <v>44.7575</v>
      </c>
    </row>
    <row r="2909" spans="1:8">
      <c r="A2909" s="50">
        <v>3201.2550999999999</v>
      </c>
      <c r="B2909" s="50">
        <v>31.548999999999999</v>
      </c>
      <c r="C2909" s="50">
        <v>3201.2550999999999</v>
      </c>
      <c r="D2909" s="50">
        <v>54.874000000000002</v>
      </c>
      <c r="E2909" s="50">
        <v>3201.2550999999999</v>
      </c>
      <c r="F2909" s="50">
        <v>56.011400000000002</v>
      </c>
      <c r="G2909" s="50">
        <v>3201.2550999999999</v>
      </c>
      <c r="H2909" s="50">
        <v>45.228700000000003</v>
      </c>
    </row>
    <row r="2910" spans="1:8">
      <c r="A2910" s="50">
        <v>3202.2192</v>
      </c>
      <c r="B2910" s="50">
        <v>31.860299999999999</v>
      </c>
      <c r="C2910" s="50">
        <v>3202.2192</v>
      </c>
      <c r="D2910" s="50">
        <v>54.785499999999999</v>
      </c>
      <c r="E2910" s="50">
        <v>3202.2192</v>
      </c>
      <c r="F2910" s="50">
        <v>56.329900000000002</v>
      </c>
      <c r="G2910" s="50">
        <v>3202.2192</v>
      </c>
      <c r="H2910" s="50">
        <v>45.6755</v>
      </c>
    </row>
    <row r="2911" spans="1:8">
      <c r="A2911" s="50">
        <v>3203.1835999999998</v>
      </c>
      <c r="B2911" s="50">
        <v>32.15</v>
      </c>
      <c r="C2911" s="50">
        <v>3203.1835999999998</v>
      </c>
      <c r="D2911" s="50">
        <v>54.697400000000002</v>
      </c>
      <c r="E2911" s="50">
        <v>3203.1835999999998</v>
      </c>
      <c r="F2911" s="50">
        <v>56.625900000000001</v>
      </c>
      <c r="G2911" s="50">
        <v>3203.1835999999998</v>
      </c>
      <c r="H2911" s="50">
        <v>46.094000000000001</v>
      </c>
    </row>
    <row r="2912" spans="1:8">
      <c r="A2912" s="50">
        <v>3204.1477</v>
      </c>
      <c r="B2912" s="50">
        <v>32.415300000000002</v>
      </c>
      <c r="C2912" s="50">
        <v>3204.1477</v>
      </c>
      <c r="D2912" s="50">
        <v>54.609900000000003</v>
      </c>
      <c r="E2912" s="50">
        <v>3204.1477</v>
      </c>
      <c r="F2912" s="50">
        <v>56.897599999999997</v>
      </c>
      <c r="G2912" s="50">
        <v>3204.1477</v>
      </c>
      <c r="H2912" s="50">
        <v>46.4818</v>
      </c>
    </row>
    <row r="2913" spans="1:8">
      <c r="A2913" s="50">
        <v>3205.1120999999998</v>
      </c>
      <c r="B2913" s="50">
        <v>32.654299999999999</v>
      </c>
      <c r="C2913" s="50">
        <v>3205.1120999999998</v>
      </c>
      <c r="D2913" s="50">
        <v>54.523200000000003</v>
      </c>
      <c r="E2913" s="50">
        <v>3205.1120999999998</v>
      </c>
      <c r="F2913" s="50">
        <v>57.144199999999998</v>
      </c>
      <c r="G2913" s="50">
        <v>3205.1120999999998</v>
      </c>
      <c r="H2913" s="50">
        <v>46.837600000000002</v>
      </c>
    </row>
    <row r="2914" spans="1:8">
      <c r="A2914" s="50">
        <v>3206.0762</v>
      </c>
      <c r="B2914" s="50">
        <v>32.866100000000003</v>
      </c>
      <c r="C2914" s="50">
        <v>3206.0762</v>
      </c>
      <c r="D2914" s="50">
        <v>54.437899999999999</v>
      </c>
      <c r="E2914" s="50">
        <v>3206.0762</v>
      </c>
      <c r="F2914" s="50">
        <v>57.365600000000001</v>
      </c>
      <c r="G2914" s="50">
        <v>3206.0762</v>
      </c>
      <c r="H2914" s="50">
        <v>47.160699999999999</v>
      </c>
    </row>
    <row r="2915" spans="1:8">
      <c r="A2915" s="50">
        <v>3207.0405000000001</v>
      </c>
      <c r="B2915" s="50">
        <v>33.050600000000003</v>
      </c>
      <c r="C2915" s="50">
        <v>3207.0405000000001</v>
      </c>
      <c r="D2915" s="50">
        <v>54.354399999999998</v>
      </c>
      <c r="E2915" s="50">
        <v>3207.0405000000001</v>
      </c>
      <c r="F2915" s="50">
        <v>57.562399999999997</v>
      </c>
      <c r="G2915" s="50">
        <v>3207.0405000000001</v>
      </c>
      <c r="H2915" s="50">
        <v>47.451000000000001</v>
      </c>
    </row>
    <row r="2916" spans="1:8">
      <c r="A2916" s="50">
        <v>3208.0046000000002</v>
      </c>
      <c r="B2916" s="50">
        <v>33.207599999999999</v>
      </c>
      <c r="C2916" s="50">
        <v>3208.0046000000002</v>
      </c>
      <c r="D2916" s="50">
        <v>54.2727</v>
      </c>
      <c r="E2916" s="50">
        <v>3208.0046000000002</v>
      </c>
      <c r="F2916" s="50">
        <v>57.735300000000002</v>
      </c>
      <c r="G2916" s="50">
        <v>3208.0046000000002</v>
      </c>
      <c r="H2916" s="50">
        <v>47.708599999999997</v>
      </c>
    </row>
    <row r="2917" spans="1:8">
      <c r="A2917" s="50">
        <v>3208.9690000000001</v>
      </c>
      <c r="B2917" s="50">
        <v>33.337400000000002</v>
      </c>
      <c r="C2917" s="50">
        <v>3208.9690000000001</v>
      </c>
      <c r="D2917" s="50">
        <v>54.193100000000001</v>
      </c>
      <c r="E2917" s="50">
        <v>3208.9690000000001</v>
      </c>
      <c r="F2917" s="50">
        <v>57.884999999999998</v>
      </c>
      <c r="G2917" s="50">
        <v>3208.9690000000001</v>
      </c>
      <c r="H2917" s="50">
        <v>47.933599999999998</v>
      </c>
    </row>
    <row r="2918" spans="1:8">
      <c r="A2918" s="50">
        <v>3209.9331000000002</v>
      </c>
      <c r="B2918" s="50">
        <v>33.440600000000003</v>
      </c>
      <c r="C2918" s="50">
        <v>3209.9331000000002</v>
      </c>
      <c r="D2918" s="50">
        <v>54.115400000000001</v>
      </c>
      <c r="E2918" s="50">
        <v>3209.9331000000002</v>
      </c>
      <c r="F2918" s="50">
        <v>58.011899999999997</v>
      </c>
      <c r="G2918" s="50">
        <v>3209.9331000000002</v>
      </c>
      <c r="H2918" s="50">
        <v>48.126399999999997</v>
      </c>
    </row>
    <row r="2919" spans="1:8">
      <c r="A2919" s="50">
        <v>3210.8975</v>
      </c>
      <c r="B2919" s="50">
        <v>33.5184</v>
      </c>
      <c r="C2919" s="50">
        <v>3210.8975</v>
      </c>
      <c r="D2919" s="50">
        <v>54.0398</v>
      </c>
      <c r="E2919" s="50">
        <v>3210.8975</v>
      </c>
      <c r="F2919" s="50">
        <v>58.116599999999998</v>
      </c>
      <c r="G2919" s="50">
        <v>3210.8975</v>
      </c>
      <c r="H2919" s="50">
        <v>48.288200000000003</v>
      </c>
    </row>
    <row r="2920" spans="1:8">
      <c r="A2920" s="50">
        <v>3211.8616000000002</v>
      </c>
      <c r="B2920" s="50">
        <v>33.572400000000002</v>
      </c>
      <c r="C2920" s="50">
        <v>3211.8616000000002</v>
      </c>
      <c r="D2920" s="50">
        <v>53.9666</v>
      </c>
      <c r="E2920" s="50">
        <v>3211.8616000000002</v>
      </c>
      <c r="F2920" s="50">
        <v>58.200299999999999</v>
      </c>
      <c r="G2920" s="50">
        <v>3211.8616000000002</v>
      </c>
      <c r="H2920" s="50">
        <v>48.4208</v>
      </c>
    </row>
    <row r="2921" spans="1:8">
      <c r="A2921" s="50">
        <v>3212.8258999999998</v>
      </c>
      <c r="B2921" s="50">
        <v>33.604999999999997</v>
      </c>
      <c r="C2921" s="50">
        <v>3212.8258999999998</v>
      </c>
      <c r="D2921" s="50">
        <v>53.896299999999997</v>
      </c>
      <c r="E2921" s="50">
        <v>3212.8258999999998</v>
      </c>
      <c r="F2921" s="50">
        <v>58.264299999999999</v>
      </c>
      <c r="G2921" s="50">
        <v>3212.8258999999998</v>
      </c>
      <c r="H2921" s="50">
        <v>48.526200000000003</v>
      </c>
    </row>
    <row r="2922" spans="1:8">
      <c r="A2922" s="50">
        <v>3213.79</v>
      </c>
      <c r="B2922" s="50">
        <v>33.618699999999997</v>
      </c>
      <c r="C2922" s="50">
        <v>3213.79</v>
      </c>
      <c r="D2922" s="50">
        <v>53.828800000000001</v>
      </c>
      <c r="E2922" s="50">
        <v>3213.79</v>
      </c>
      <c r="F2922" s="50">
        <v>58.310400000000001</v>
      </c>
      <c r="G2922" s="50">
        <v>3213.79</v>
      </c>
      <c r="H2922" s="50">
        <v>48.606900000000003</v>
      </c>
    </row>
    <row r="2923" spans="1:8">
      <c r="A2923" s="50">
        <v>3214.7543999999998</v>
      </c>
      <c r="B2923" s="50">
        <v>33.616199999999999</v>
      </c>
      <c r="C2923" s="50">
        <v>3214.7543999999998</v>
      </c>
      <c r="D2923" s="50">
        <v>53.764099999999999</v>
      </c>
      <c r="E2923" s="50">
        <v>3214.7543999999998</v>
      </c>
      <c r="F2923" s="50">
        <v>58.340800000000002</v>
      </c>
      <c r="G2923" s="50">
        <v>3214.7543999999998</v>
      </c>
      <c r="H2923" s="50">
        <v>48.664999999999999</v>
      </c>
    </row>
    <row r="2924" spans="1:8">
      <c r="A2924" s="50">
        <v>3215.7184999999999</v>
      </c>
      <c r="B2924" s="50">
        <v>33.599800000000002</v>
      </c>
      <c r="C2924" s="50">
        <v>3215.7184999999999</v>
      </c>
      <c r="D2924" s="50">
        <v>53.701500000000003</v>
      </c>
      <c r="E2924" s="50">
        <v>3215.7184999999999</v>
      </c>
      <c r="F2924" s="50">
        <v>58.357399999999998</v>
      </c>
      <c r="G2924" s="50">
        <v>3215.7184999999999</v>
      </c>
      <c r="H2924" s="50">
        <v>48.7027</v>
      </c>
    </row>
    <row r="2925" spans="1:8">
      <c r="A2925" s="50">
        <v>3216.6828999999998</v>
      </c>
      <c r="B2925" s="50">
        <v>33.572000000000003</v>
      </c>
      <c r="C2925" s="50">
        <v>3216.6828999999998</v>
      </c>
      <c r="D2925" s="50">
        <v>53.640700000000002</v>
      </c>
      <c r="E2925" s="50">
        <v>3216.6828999999998</v>
      </c>
      <c r="F2925" s="50">
        <v>58.361899999999999</v>
      </c>
      <c r="G2925" s="50">
        <v>3216.6828999999998</v>
      </c>
      <c r="H2925" s="50">
        <v>48.722499999999997</v>
      </c>
    </row>
    <row r="2926" spans="1:8">
      <c r="A2926" s="50">
        <v>3217.6469999999999</v>
      </c>
      <c r="B2926" s="50">
        <v>33.534999999999997</v>
      </c>
      <c r="C2926" s="50">
        <v>3217.6469999999999</v>
      </c>
      <c r="D2926" s="50">
        <v>53.581499999999998</v>
      </c>
      <c r="E2926" s="50">
        <v>3217.6469999999999</v>
      </c>
      <c r="F2926" s="50">
        <v>58.356099999999998</v>
      </c>
      <c r="G2926" s="50">
        <v>3217.6469999999999</v>
      </c>
      <c r="H2926" s="50">
        <v>48.726999999999997</v>
      </c>
    </row>
    <row r="2927" spans="1:8">
      <c r="A2927" s="50">
        <v>3218.6113</v>
      </c>
      <c r="B2927" s="50">
        <v>33.491199999999999</v>
      </c>
      <c r="C2927" s="50">
        <v>3218.6113</v>
      </c>
      <c r="D2927" s="50">
        <v>53.524000000000001</v>
      </c>
      <c r="E2927" s="50">
        <v>3218.6113</v>
      </c>
      <c r="F2927" s="50">
        <v>58.341700000000003</v>
      </c>
      <c r="G2927" s="50">
        <v>3218.6113</v>
      </c>
      <c r="H2927" s="50">
        <v>48.719200000000001</v>
      </c>
    </row>
    <row r="2928" spans="1:8">
      <c r="A2928" s="50">
        <v>3219.5754000000002</v>
      </c>
      <c r="B2928" s="50">
        <v>33.443199999999997</v>
      </c>
      <c r="C2928" s="50">
        <v>3219.5754000000002</v>
      </c>
      <c r="D2928" s="50">
        <v>53.468499999999999</v>
      </c>
      <c r="E2928" s="50">
        <v>3219.5754000000002</v>
      </c>
      <c r="F2928" s="50">
        <v>58.320599999999999</v>
      </c>
      <c r="G2928" s="50">
        <v>3219.5754000000002</v>
      </c>
      <c r="H2928" s="50">
        <v>48.701999999999998</v>
      </c>
    </row>
    <row r="2929" spans="1:8">
      <c r="A2929" s="50">
        <v>3220.5398</v>
      </c>
      <c r="B2929" s="50">
        <v>33.393599999999999</v>
      </c>
      <c r="C2929" s="50">
        <v>3220.5398</v>
      </c>
      <c r="D2929" s="50">
        <v>53.415100000000002</v>
      </c>
      <c r="E2929" s="50">
        <v>3220.5398</v>
      </c>
      <c r="F2929" s="50">
        <v>58.295200000000001</v>
      </c>
      <c r="G2929" s="50">
        <v>3220.5398</v>
      </c>
      <c r="H2929" s="50">
        <v>48.678600000000003</v>
      </c>
    </row>
    <row r="2930" spans="1:8">
      <c r="A2930" s="50">
        <v>3221.5039000000002</v>
      </c>
      <c r="B2930" s="50">
        <v>33.344499999999996</v>
      </c>
      <c r="C2930" s="50">
        <v>3221.5039000000002</v>
      </c>
      <c r="D2930" s="50">
        <v>53.363799999999998</v>
      </c>
      <c r="E2930" s="50">
        <v>3221.5039000000002</v>
      </c>
      <c r="F2930" s="50">
        <v>58.267899999999997</v>
      </c>
      <c r="G2930" s="50">
        <v>3221.5039000000002</v>
      </c>
      <c r="H2930" s="50">
        <v>48.652099999999997</v>
      </c>
    </row>
    <row r="2931" spans="1:8">
      <c r="A2931" s="50">
        <v>3222.4683</v>
      </c>
      <c r="B2931" s="50">
        <v>33.298000000000002</v>
      </c>
      <c r="C2931" s="50">
        <v>3222.4683</v>
      </c>
      <c r="D2931" s="50">
        <v>53.314100000000003</v>
      </c>
      <c r="E2931" s="50">
        <v>3222.4683</v>
      </c>
      <c r="F2931" s="50">
        <v>58.241100000000003</v>
      </c>
      <c r="G2931" s="50">
        <v>3222.4683</v>
      </c>
      <c r="H2931" s="50">
        <v>48.625700000000002</v>
      </c>
    </row>
    <row r="2932" spans="1:8">
      <c r="A2932" s="50">
        <v>3223.4324000000001</v>
      </c>
      <c r="B2932" s="50">
        <v>33.255600000000001</v>
      </c>
      <c r="C2932" s="50">
        <v>3223.4324000000001</v>
      </c>
      <c r="D2932" s="50">
        <v>53.266300000000001</v>
      </c>
      <c r="E2932" s="50">
        <v>3223.4324000000001</v>
      </c>
      <c r="F2932" s="50">
        <v>58.217599999999997</v>
      </c>
      <c r="G2932" s="50">
        <v>3223.4324000000001</v>
      </c>
      <c r="H2932" s="50">
        <v>48.602600000000002</v>
      </c>
    </row>
    <row r="2933" spans="1:8">
      <c r="A2933" s="50">
        <v>3224.3966999999998</v>
      </c>
      <c r="B2933" s="50">
        <v>33.219200000000001</v>
      </c>
      <c r="C2933" s="50">
        <v>3224.3966999999998</v>
      </c>
      <c r="D2933" s="50">
        <v>53.220999999999997</v>
      </c>
      <c r="E2933" s="50">
        <v>3224.3966999999998</v>
      </c>
      <c r="F2933" s="50">
        <v>58.199800000000003</v>
      </c>
      <c r="G2933" s="50">
        <v>3224.3966999999998</v>
      </c>
      <c r="H2933" s="50">
        <v>48.586199999999998</v>
      </c>
    </row>
    <row r="2934" spans="1:8">
      <c r="A2934" s="50">
        <v>3225.3607999999999</v>
      </c>
      <c r="B2934" s="50">
        <v>33.1905</v>
      </c>
      <c r="C2934" s="50">
        <v>3225.3607999999999</v>
      </c>
      <c r="D2934" s="50">
        <v>53.178899999999999</v>
      </c>
      <c r="E2934" s="50">
        <v>3225.3607999999999</v>
      </c>
      <c r="F2934" s="50">
        <v>58.190199999999997</v>
      </c>
      <c r="G2934" s="50">
        <v>3225.3607999999999</v>
      </c>
      <c r="H2934" s="50">
        <v>48.579799999999999</v>
      </c>
    </row>
    <row r="2935" spans="1:8">
      <c r="A2935" s="50">
        <v>3226.3252000000002</v>
      </c>
      <c r="B2935" s="50">
        <v>33.171599999999998</v>
      </c>
      <c r="C2935" s="50">
        <v>3226.3252000000002</v>
      </c>
      <c r="D2935" s="50">
        <v>53.141100000000002</v>
      </c>
      <c r="E2935" s="50">
        <v>3226.3252000000002</v>
      </c>
      <c r="F2935" s="50">
        <v>58.1907</v>
      </c>
      <c r="G2935" s="50">
        <v>3226.3252000000002</v>
      </c>
      <c r="H2935" s="50">
        <v>48.585999999999999</v>
      </c>
    </row>
    <row r="2936" spans="1:8">
      <c r="A2936" s="50">
        <v>3227.2892999999999</v>
      </c>
      <c r="B2936" s="50">
        <v>33.163600000000002</v>
      </c>
      <c r="C2936" s="50">
        <v>3227.2892999999999</v>
      </c>
      <c r="D2936" s="50">
        <v>53.107599999999998</v>
      </c>
      <c r="E2936" s="50">
        <v>3227.2892999999999</v>
      </c>
      <c r="F2936" s="50">
        <v>58.202399999999997</v>
      </c>
      <c r="G2936" s="50">
        <v>3227.2892999999999</v>
      </c>
      <c r="H2936" s="50">
        <v>48.6066</v>
      </c>
    </row>
    <row r="2937" spans="1:8">
      <c r="A2937" s="50">
        <v>3228.2537000000002</v>
      </c>
      <c r="B2937" s="50">
        <v>33.167099999999998</v>
      </c>
      <c r="C2937" s="50">
        <v>3228.2537000000002</v>
      </c>
      <c r="D2937" s="50">
        <v>53.077500000000001</v>
      </c>
      <c r="E2937" s="50">
        <v>3228.2537000000002</v>
      </c>
      <c r="F2937" s="50">
        <v>58.225700000000003</v>
      </c>
      <c r="G2937" s="50">
        <v>3228.2537000000002</v>
      </c>
      <c r="H2937" s="50">
        <v>48.642000000000003</v>
      </c>
    </row>
    <row r="2938" spans="1:8">
      <c r="A2938" s="50">
        <v>3229.2177999999999</v>
      </c>
      <c r="B2938" s="50">
        <v>33.181600000000003</v>
      </c>
      <c r="C2938" s="50">
        <v>3229.2177999999999</v>
      </c>
      <c r="D2938" s="50">
        <v>53.049300000000002</v>
      </c>
      <c r="E2938" s="50">
        <v>3229.2177999999999</v>
      </c>
      <c r="F2938" s="50">
        <v>58.259799999999998</v>
      </c>
      <c r="G2938" s="50">
        <v>3229.2177999999999</v>
      </c>
      <c r="H2938" s="50">
        <v>48.691499999999998</v>
      </c>
    </row>
    <row r="2939" spans="1:8">
      <c r="A2939" s="50">
        <v>3230.1821</v>
      </c>
      <c r="B2939" s="50">
        <v>33.206200000000003</v>
      </c>
      <c r="C2939" s="50">
        <v>3230.1821</v>
      </c>
      <c r="D2939" s="50">
        <v>53.0212</v>
      </c>
      <c r="E2939" s="50">
        <v>3230.1821</v>
      </c>
      <c r="F2939" s="50">
        <v>58.303400000000003</v>
      </c>
      <c r="G2939" s="50">
        <v>3230.1821</v>
      </c>
      <c r="H2939" s="50">
        <v>48.754300000000001</v>
      </c>
    </row>
    <row r="2940" spans="1:8">
      <c r="A2940" s="50">
        <v>3231.1462000000001</v>
      </c>
      <c r="B2940" s="50">
        <v>33.240400000000001</v>
      </c>
      <c r="C2940" s="50">
        <v>3231.1462000000001</v>
      </c>
      <c r="D2940" s="50">
        <v>52.991599999999998</v>
      </c>
      <c r="E2940" s="50">
        <v>3231.1462000000001</v>
      </c>
      <c r="F2940" s="50">
        <v>58.355400000000003</v>
      </c>
      <c r="G2940" s="50">
        <v>3231.1462000000001</v>
      </c>
      <c r="H2940" s="50">
        <v>48.829500000000003</v>
      </c>
    </row>
    <row r="2941" spans="1:8">
      <c r="A2941" s="50">
        <v>3232.1106</v>
      </c>
      <c r="B2941" s="50">
        <v>33.284399999999998</v>
      </c>
      <c r="C2941" s="50">
        <v>3232.1106</v>
      </c>
      <c r="D2941" s="50">
        <v>52.959600000000002</v>
      </c>
      <c r="E2941" s="50">
        <v>3232.1106</v>
      </c>
      <c r="F2941" s="50">
        <v>58.414999999999999</v>
      </c>
      <c r="G2941" s="50">
        <v>3232.1106</v>
      </c>
      <c r="H2941" s="50">
        <v>48.916600000000003</v>
      </c>
    </row>
    <row r="2942" spans="1:8">
      <c r="A2942" s="50">
        <v>3233.0747000000001</v>
      </c>
      <c r="B2942" s="50">
        <v>33.339100000000002</v>
      </c>
      <c r="C2942" s="50">
        <v>3233.0747000000001</v>
      </c>
      <c r="D2942" s="50">
        <v>52.924900000000001</v>
      </c>
      <c r="E2942" s="50">
        <v>3233.0747000000001</v>
      </c>
      <c r="F2942" s="50">
        <v>58.4818</v>
      </c>
      <c r="G2942" s="50">
        <v>3233.0747000000001</v>
      </c>
      <c r="H2942" s="50">
        <v>49.015500000000003</v>
      </c>
    </row>
    <row r="2943" spans="1:8">
      <c r="A2943" s="50">
        <v>3234.0391</v>
      </c>
      <c r="B2943" s="50">
        <v>33.405500000000004</v>
      </c>
      <c r="C2943" s="50">
        <v>3234.0391</v>
      </c>
      <c r="D2943" s="50">
        <v>52.887</v>
      </c>
      <c r="E2943" s="50">
        <v>3234.0391</v>
      </c>
      <c r="F2943" s="50">
        <v>58.555100000000003</v>
      </c>
      <c r="G2943" s="50">
        <v>3234.0391</v>
      </c>
      <c r="H2943" s="50">
        <v>49.126199999999997</v>
      </c>
    </row>
    <row r="2944" spans="1:8">
      <c r="A2944" s="50">
        <v>3235.0032000000001</v>
      </c>
      <c r="B2944" s="50">
        <v>33.484499999999997</v>
      </c>
      <c r="C2944" s="50">
        <v>3235.0032000000001</v>
      </c>
      <c r="D2944" s="50">
        <v>52.845399999999998</v>
      </c>
      <c r="E2944" s="50">
        <v>3235.0032000000001</v>
      </c>
      <c r="F2944" s="50">
        <v>58.634399999999999</v>
      </c>
      <c r="G2944" s="50">
        <v>3235.0032000000001</v>
      </c>
      <c r="H2944" s="50">
        <v>49.248199999999997</v>
      </c>
    </row>
    <row r="2945" spans="1:8">
      <c r="A2945" s="50">
        <v>3235.9675000000002</v>
      </c>
      <c r="B2945" s="50">
        <v>33.576700000000002</v>
      </c>
      <c r="C2945" s="50">
        <v>3235.9675000000002</v>
      </c>
      <c r="D2945" s="50">
        <v>52.799399999999999</v>
      </c>
      <c r="E2945" s="50">
        <v>3235.9675000000002</v>
      </c>
      <c r="F2945" s="50">
        <v>58.719099999999997</v>
      </c>
      <c r="G2945" s="50">
        <v>3235.9675000000002</v>
      </c>
      <c r="H2945" s="50">
        <v>49.380800000000001</v>
      </c>
    </row>
    <row r="2946" spans="1:8">
      <c r="A2946" s="50">
        <v>3236.9315999999999</v>
      </c>
      <c r="B2946" s="50">
        <v>33.6828</v>
      </c>
      <c r="C2946" s="50">
        <v>3236.9315999999999</v>
      </c>
      <c r="D2946" s="50">
        <v>52.7485</v>
      </c>
      <c r="E2946" s="50">
        <v>3236.9315999999999</v>
      </c>
      <c r="F2946" s="50">
        <v>58.808799999999998</v>
      </c>
      <c r="G2946" s="50">
        <v>3236.9315999999999</v>
      </c>
      <c r="H2946" s="50">
        <v>49.523400000000002</v>
      </c>
    </row>
    <row r="2947" spans="1:8">
      <c r="A2947" s="50">
        <v>3237.8960000000002</v>
      </c>
      <c r="B2947" s="50">
        <v>33.804200000000002</v>
      </c>
      <c r="C2947" s="50">
        <v>3237.8960000000002</v>
      </c>
      <c r="D2947" s="50">
        <v>52.693100000000001</v>
      </c>
      <c r="E2947" s="50">
        <v>3237.8960000000002</v>
      </c>
      <c r="F2947" s="50">
        <v>58.904499999999999</v>
      </c>
      <c r="G2947" s="50">
        <v>3237.8960000000002</v>
      </c>
      <c r="H2947" s="50">
        <v>49.676600000000001</v>
      </c>
    </row>
    <row r="2948" spans="1:8">
      <c r="A2948" s="50">
        <v>3238.8600999999999</v>
      </c>
      <c r="B2948" s="50">
        <v>33.943199999999997</v>
      </c>
      <c r="C2948" s="50">
        <v>3238.8600999999999</v>
      </c>
      <c r="D2948" s="50">
        <v>52.633899999999997</v>
      </c>
      <c r="E2948" s="50">
        <v>3238.8600999999999</v>
      </c>
      <c r="F2948" s="50">
        <v>59.008099999999999</v>
      </c>
      <c r="G2948" s="50">
        <v>3238.8600999999999</v>
      </c>
      <c r="H2948" s="50">
        <v>49.842199999999998</v>
      </c>
    </row>
    <row r="2949" spans="1:8">
      <c r="A2949" s="50">
        <v>3239.8245000000002</v>
      </c>
      <c r="B2949" s="50">
        <v>34.102600000000002</v>
      </c>
      <c r="C2949" s="50">
        <v>3239.8245000000002</v>
      </c>
      <c r="D2949" s="50">
        <v>52.572699999999998</v>
      </c>
      <c r="E2949" s="50">
        <v>3239.8245000000002</v>
      </c>
      <c r="F2949" s="50">
        <v>59.122700000000002</v>
      </c>
      <c r="G2949" s="50">
        <v>3239.8245000000002</v>
      </c>
      <c r="H2949" s="50">
        <v>50.023200000000003</v>
      </c>
    </row>
    <row r="2950" spans="1:8">
      <c r="A2950" s="50">
        <v>3240.7885999999999</v>
      </c>
      <c r="B2950" s="50">
        <v>34.285200000000003</v>
      </c>
      <c r="C2950" s="50">
        <v>3240.7885999999999</v>
      </c>
      <c r="D2950" s="50">
        <v>52.511099999999999</v>
      </c>
      <c r="E2950" s="50">
        <v>3240.7885999999999</v>
      </c>
      <c r="F2950" s="50">
        <v>59.250999999999998</v>
      </c>
      <c r="G2950" s="50">
        <v>3240.7885999999999</v>
      </c>
      <c r="H2950" s="50">
        <v>50.223100000000002</v>
      </c>
    </row>
    <row r="2951" spans="1:8">
      <c r="A2951" s="50">
        <v>3241.7529</v>
      </c>
      <c r="B2951" s="50">
        <v>34.492600000000003</v>
      </c>
      <c r="C2951" s="50">
        <v>3241.7529</v>
      </c>
      <c r="D2951" s="50">
        <v>52.450699999999998</v>
      </c>
      <c r="E2951" s="50">
        <v>3241.7529</v>
      </c>
      <c r="F2951" s="50">
        <v>59.3949</v>
      </c>
      <c r="G2951" s="50">
        <v>3241.7529</v>
      </c>
      <c r="H2951" s="50">
        <v>50.444299999999998</v>
      </c>
    </row>
    <row r="2952" spans="1:8">
      <c r="A2952" s="50">
        <v>3242.7170000000001</v>
      </c>
      <c r="B2952" s="50">
        <v>34.725099999999998</v>
      </c>
      <c r="C2952" s="50">
        <v>3242.7170000000001</v>
      </c>
      <c r="D2952" s="50">
        <v>52.392499999999998</v>
      </c>
      <c r="E2952" s="50">
        <v>3242.7170000000001</v>
      </c>
      <c r="F2952" s="50">
        <v>59.555100000000003</v>
      </c>
      <c r="G2952" s="50">
        <v>3242.7170000000001</v>
      </c>
      <c r="H2952" s="50">
        <v>50.688299999999998</v>
      </c>
    </row>
    <row r="2953" spans="1:8">
      <c r="A2953" s="50">
        <v>3243.6813999999999</v>
      </c>
      <c r="B2953" s="50">
        <v>34.981999999999999</v>
      </c>
      <c r="C2953" s="50">
        <v>3243.6813999999999</v>
      </c>
      <c r="D2953" s="50">
        <v>52.337400000000002</v>
      </c>
      <c r="E2953" s="50">
        <v>3243.6813999999999</v>
      </c>
      <c r="F2953" s="50">
        <v>59.731200000000001</v>
      </c>
      <c r="G2953" s="50">
        <v>3243.6813999999999</v>
      </c>
      <c r="H2953" s="50">
        <v>50.955199999999998</v>
      </c>
    </row>
    <row r="2954" spans="1:8">
      <c r="A2954" s="50">
        <v>3244.6455000000001</v>
      </c>
      <c r="B2954" s="50">
        <v>35.261800000000001</v>
      </c>
      <c r="C2954" s="50">
        <v>3244.6455000000001</v>
      </c>
      <c r="D2954" s="50">
        <v>52.286000000000001</v>
      </c>
      <c r="E2954" s="50">
        <v>3244.6455000000001</v>
      </c>
      <c r="F2954" s="50">
        <v>59.922800000000002</v>
      </c>
      <c r="G2954" s="50">
        <v>3244.6455000000001</v>
      </c>
      <c r="H2954" s="50">
        <v>51.244700000000002</v>
      </c>
    </row>
    <row r="2955" spans="1:8">
      <c r="A2955" s="50">
        <v>3245.6098999999999</v>
      </c>
      <c r="B2955" s="50">
        <v>35.562800000000003</v>
      </c>
      <c r="C2955" s="50">
        <v>3245.6098999999999</v>
      </c>
      <c r="D2955" s="50">
        <v>52.239100000000001</v>
      </c>
      <c r="E2955" s="50">
        <v>3245.6098999999999</v>
      </c>
      <c r="F2955" s="50">
        <v>60.129600000000003</v>
      </c>
      <c r="G2955" s="50">
        <v>3245.6098999999999</v>
      </c>
      <c r="H2955" s="50">
        <v>51.556800000000003</v>
      </c>
    </row>
    <row r="2956" spans="1:8">
      <c r="A2956" s="50">
        <v>3246.5740000000001</v>
      </c>
      <c r="B2956" s="50">
        <v>35.883400000000002</v>
      </c>
      <c r="C2956" s="50">
        <v>3246.5740000000001</v>
      </c>
      <c r="D2956" s="50">
        <v>52.197499999999998</v>
      </c>
      <c r="E2956" s="50">
        <v>3246.5740000000001</v>
      </c>
      <c r="F2956" s="50">
        <v>60.351999999999997</v>
      </c>
      <c r="G2956" s="50">
        <v>3246.5740000000001</v>
      </c>
      <c r="H2956" s="50">
        <v>51.891800000000003</v>
      </c>
    </row>
    <row r="2957" spans="1:8">
      <c r="A2957" s="50">
        <v>3247.5383000000002</v>
      </c>
      <c r="B2957" s="50">
        <v>36.221200000000003</v>
      </c>
      <c r="C2957" s="50">
        <v>3247.5383000000002</v>
      </c>
      <c r="D2957" s="50">
        <v>52.161700000000003</v>
      </c>
      <c r="E2957" s="50">
        <v>3247.5383000000002</v>
      </c>
      <c r="F2957" s="50">
        <v>60.5901</v>
      </c>
      <c r="G2957" s="50">
        <v>3247.5383000000002</v>
      </c>
      <c r="H2957" s="50">
        <v>52.25</v>
      </c>
    </row>
    <row r="2958" spans="1:8">
      <c r="A2958" s="50">
        <v>3248.5023999999999</v>
      </c>
      <c r="B2958" s="50">
        <v>36.573</v>
      </c>
      <c r="C2958" s="50">
        <v>3248.5023999999999</v>
      </c>
      <c r="D2958" s="50">
        <v>52.132199999999997</v>
      </c>
      <c r="E2958" s="50">
        <v>3248.5023999999999</v>
      </c>
      <c r="F2958" s="50">
        <v>60.843499999999999</v>
      </c>
      <c r="G2958" s="50">
        <v>3248.5023999999999</v>
      </c>
      <c r="H2958" s="50">
        <v>52.630600000000001</v>
      </c>
    </row>
    <row r="2959" spans="1:8">
      <c r="A2959" s="50">
        <v>3249.4668000000001</v>
      </c>
      <c r="B2959" s="50">
        <v>36.934800000000003</v>
      </c>
      <c r="C2959" s="50">
        <v>3249.4668000000001</v>
      </c>
      <c r="D2959" s="50">
        <v>52.108499999999999</v>
      </c>
      <c r="E2959" s="50">
        <v>3249.4668000000001</v>
      </c>
      <c r="F2959" s="50">
        <v>61.110500000000002</v>
      </c>
      <c r="G2959" s="50">
        <v>3249.4668000000001</v>
      </c>
      <c r="H2959" s="50">
        <v>53.031399999999998</v>
      </c>
    </row>
    <row r="2960" spans="1:8">
      <c r="A2960" s="50">
        <v>3250.4308999999998</v>
      </c>
      <c r="B2960" s="50">
        <v>37.3018</v>
      </c>
      <c r="C2960" s="50">
        <v>3250.4308999999998</v>
      </c>
      <c r="D2960" s="50">
        <v>52.09</v>
      </c>
      <c r="E2960" s="50">
        <v>3250.4308999999998</v>
      </c>
      <c r="F2960" s="50">
        <v>61.388100000000001</v>
      </c>
      <c r="G2960" s="50">
        <v>3250.4308999999998</v>
      </c>
      <c r="H2960" s="50">
        <v>53.448399999999999</v>
      </c>
    </row>
    <row r="2961" spans="1:8">
      <c r="A2961" s="50">
        <v>3251.3953000000001</v>
      </c>
      <c r="B2961" s="50">
        <v>37.668900000000001</v>
      </c>
      <c r="C2961" s="50">
        <v>3251.3953000000001</v>
      </c>
      <c r="D2961" s="50">
        <v>52.075499999999998</v>
      </c>
      <c r="E2961" s="50">
        <v>3251.3953000000001</v>
      </c>
      <c r="F2961" s="50">
        <v>61.672699999999999</v>
      </c>
      <c r="G2961" s="50">
        <v>3251.3953000000001</v>
      </c>
      <c r="H2961" s="50">
        <v>53.8765</v>
      </c>
    </row>
    <row r="2962" spans="1:8">
      <c r="A2962" s="50">
        <v>3252.3593999999998</v>
      </c>
      <c r="B2962" s="50">
        <v>38.031599999999997</v>
      </c>
      <c r="C2962" s="50">
        <v>3252.3593999999998</v>
      </c>
      <c r="D2962" s="50">
        <v>52.063899999999997</v>
      </c>
      <c r="E2962" s="50">
        <v>3252.3593999999998</v>
      </c>
      <c r="F2962" s="50">
        <v>61.960599999999999</v>
      </c>
      <c r="G2962" s="50">
        <v>3252.3593999999998</v>
      </c>
      <c r="H2962" s="50">
        <v>54.310400000000001</v>
      </c>
    </row>
    <row r="2963" spans="1:8">
      <c r="A2963" s="50">
        <v>3253.3236999999999</v>
      </c>
      <c r="B2963" s="50">
        <v>38.385599999999997</v>
      </c>
      <c r="C2963" s="50">
        <v>3253.3236999999999</v>
      </c>
      <c r="D2963" s="50">
        <v>52.054299999999998</v>
      </c>
      <c r="E2963" s="50">
        <v>3253.3236999999999</v>
      </c>
      <c r="F2963" s="50">
        <v>62.248600000000003</v>
      </c>
      <c r="G2963" s="50">
        <v>3253.3236999999999</v>
      </c>
      <c r="H2963" s="50">
        <v>54.745399999999997</v>
      </c>
    </row>
    <row r="2964" spans="1:8">
      <c r="A2964" s="50">
        <v>3254.2878000000001</v>
      </c>
      <c r="B2964" s="50">
        <v>38.727200000000003</v>
      </c>
      <c r="C2964" s="50">
        <v>3254.2878000000001</v>
      </c>
      <c r="D2964" s="50">
        <v>52.046100000000003</v>
      </c>
      <c r="E2964" s="50">
        <v>3254.2878000000001</v>
      </c>
      <c r="F2964" s="50">
        <v>62.533999999999999</v>
      </c>
      <c r="G2964" s="50">
        <v>3254.2878000000001</v>
      </c>
      <c r="H2964" s="50">
        <v>55.177199999999999</v>
      </c>
    </row>
    <row r="2965" spans="1:8">
      <c r="A2965" s="50">
        <v>3255.2521999999999</v>
      </c>
      <c r="B2965" s="50">
        <v>39.053199999999997</v>
      </c>
      <c r="C2965" s="50">
        <v>3255.2521999999999</v>
      </c>
      <c r="D2965" s="50">
        <v>52.038499999999999</v>
      </c>
      <c r="E2965" s="50">
        <v>3255.2521999999999</v>
      </c>
      <c r="F2965" s="50">
        <v>62.814399999999999</v>
      </c>
      <c r="G2965" s="50">
        <v>3255.2521999999999</v>
      </c>
      <c r="H2965" s="50">
        <v>55.601900000000001</v>
      </c>
    </row>
    <row r="2966" spans="1:8">
      <c r="A2966" s="50">
        <v>3256.2163</v>
      </c>
      <c r="B2966" s="50">
        <v>39.360399999999998</v>
      </c>
      <c r="C2966" s="50">
        <v>3256.2163</v>
      </c>
      <c r="D2966" s="50">
        <v>52.031199999999998</v>
      </c>
      <c r="E2966" s="50">
        <v>3256.2163</v>
      </c>
      <c r="F2966" s="50">
        <v>63.087200000000003</v>
      </c>
      <c r="G2966" s="50">
        <v>3256.2163</v>
      </c>
      <c r="H2966" s="50">
        <v>56.015300000000003</v>
      </c>
    </row>
    <row r="2967" spans="1:8">
      <c r="A2967" s="50">
        <v>3257.1806999999999</v>
      </c>
      <c r="B2967" s="50">
        <v>39.645699999999998</v>
      </c>
      <c r="C2967" s="50">
        <v>3257.1806999999999</v>
      </c>
      <c r="D2967" s="50">
        <v>52.023299999999999</v>
      </c>
      <c r="E2967" s="50">
        <v>3257.1806999999999</v>
      </c>
      <c r="F2967" s="50">
        <v>63.349299999999999</v>
      </c>
      <c r="G2967" s="50">
        <v>3257.1806999999999</v>
      </c>
      <c r="H2967" s="50">
        <v>56.413200000000003</v>
      </c>
    </row>
    <row r="2968" spans="1:8">
      <c r="A2968" s="50">
        <v>3258.1448</v>
      </c>
      <c r="B2968" s="50">
        <v>39.906500000000001</v>
      </c>
      <c r="C2968" s="50">
        <v>3258.1448</v>
      </c>
      <c r="D2968" s="50">
        <v>52.013800000000003</v>
      </c>
      <c r="E2968" s="50">
        <v>3258.1448</v>
      </c>
      <c r="F2968" s="50">
        <v>63.597700000000003</v>
      </c>
      <c r="G2968" s="50">
        <v>3258.1448</v>
      </c>
      <c r="H2968" s="50">
        <v>56.790900000000001</v>
      </c>
    </row>
    <row r="2969" spans="1:8">
      <c r="A2969" s="50">
        <v>3259.1091000000001</v>
      </c>
      <c r="B2969" s="50">
        <v>40.141199999999998</v>
      </c>
      <c r="C2969" s="50">
        <v>3259.1091000000001</v>
      </c>
      <c r="D2969" s="50">
        <v>52.002099999999999</v>
      </c>
      <c r="E2969" s="50">
        <v>3259.1091000000001</v>
      </c>
      <c r="F2969" s="50">
        <v>63.8294</v>
      </c>
      <c r="G2969" s="50">
        <v>3259.1091000000001</v>
      </c>
      <c r="H2969" s="50">
        <v>57.1447</v>
      </c>
    </row>
    <row r="2970" spans="1:8">
      <c r="A2970" s="50">
        <v>3260.0731999999998</v>
      </c>
      <c r="B2970" s="50">
        <v>40.349299999999999</v>
      </c>
      <c r="C2970" s="50">
        <v>3260.0731999999998</v>
      </c>
      <c r="D2970" s="50">
        <v>51.987499999999997</v>
      </c>
      <c r="E2970" s="50">
        <v>3260.0731999999998</v>
      </c>
      <c r="F2970" s="50">
        <v>64.042699999999996</v>
      </c>
      <c r="G2970" s="50">
        <v>3260.0731999999998</v>
      </c>
      <c r="H2970" s="50">
        <v>57.472299999999997</v>
      </c>
    </row>
    <row r="2971" spans="1:8">
      <c r="A2971" s="50">
        <v>3261.0376000000001</v>
      </c>
      <c r="B2971" s="50">
        <v>40.531799999999997</v>
      </c>
      <c r="C2971" s="50">
        <v>3261.0376000000001</v>
      </c>
      <c r="D2971" s="50">
        <v>51.970399999999998</v>
      </c>
      <c r="E2971" s="50">
        <v>3261.0376000000001</v>
      </c>
      <c r="F2971" s="50">
        <v>64.237300000000005</v>
      </c>
      <c r="G2971" s="50">
        <v>3261.0376000000001</v>
      </c>
      <c r="H2971" s="50">
        <v>57.773299999999999</v>
      </c>
    </row>
    <row r="2972" spans="1:8">
      <c r="A2972" s="50">
        <v>3262.0016999999998</v>
      </c>
      <c r="B2972" s="50">
        <v>40.690899999999999</v>
      </c>
      <c r="C2972" s="50">
        <v>3262.0016999999998</v>
      </c>
      <c r="D2972" s="50">
        <v>51.951500000000003</v>
      </c>
      <c r="E2972" s="50">
        <v>3262.0016999999998</v>
      </c>
      <c r="F2972" s="50">
        <v>64.414500000000004</v>
      </c>
      <c r="G2972" s="50">
        <v>3262.0016999999998</v>
      </c>
      <c r="H2972" s="50">
        <v>58.049199999999999</v>
      </c>
    </row>
    <row r="2973" spans="1:8">
      <c r="A2973" s="50">
        <v>3262.9661000000001</v>
      </c>
      <c r="B2973" s="50">
        <v>40.829500000000003</v>
      </c>
      <c r="C2973" s="50">
        <v>3262.9661000000001</v>
      </c>
      <c r="D2973" s="50">
        <v>51.931899999999999</v>
      </c>
      <c r="E2973" s="50">
        <v>3262.9661000000001</v>
      </c>
      <c r="F2973" s="50">
        <v>64.5762</v>
      </c>
      <c r="G2973" s="50">
        <v>3262.9661000000001</v>
      </c>
      <c r="H2973" s="50">
        <v>58.302300000000002</v>
      </c>
    </row>
    <row r="2974" spans="1:8">
      <c r="A2974" s="50">
        <v>3263.9301999999998</v>
      </c>
      <c r="B2974" s="50">
        <v>40.950699999999998</v>
      </c>
      <c r="C2974" s="50">
        <v>3263.9301999999998</v>
      </c>
      <c r="D2974" s="50">
        <v>51.912500000000001</v>
      </c>
      <c r="E2974" s="50">
        <v>3263.9301999999998</v>
      </c>
      <c r="F2974" s="50">
        <v>64.724599999999995</v>
      </c>
      <c r="G2974" s="50">
        <v>3263.9301999999998</v>
      </c>
      <c r="H2974" s="50">
        <v>58.5351</v>
      </c>
    </row>
    <row r="2975" spans="1:8">
      <c r="A2975" s="50">
        <v>3264.8944999999999</v>
      </c>
      <c r="B2975" s="50">
        <v>41.057400000000001</v>
      </c>
      <c r="C2975" s="50">
        <v>3264.8944999999999</v>
      </c>
      <c r="D2975" s="50">
        <v>51.893300000000004</v>
      </c>
      <c r="E2975" s="50">
        <v>3264.8944999999999</v>
      </c>
      <c r="F2975" s="50">
        <v>64.861500000000007</v>
      </c>
      <c r="G2975" s="50">
        <v>3264.8944999999999</v>
      </c>
      <c r="H2975" s="50">
        <v>58.749699999999997</v>
      </c>
    </row>
    <row r="2976" spans="1:8">
      <c r="A2976" s="50">
        <v>3265.8586</v>
      </c>
      <c r="B2976" s="50">
        <v>41.152099999999997</v>
      </c>
      <c r="C2976" s="50">
        <v>3265.8586</v>
      </c>
      <c r="D2976" s="50">
        <v>51.873899999999999</v>
      </c>
      <c r="E2976" s="50">
        <v>3265.8586</v>
      </c>
      <c r="F2976" s="50">
        <v>64.988100000000003</v>
      </c>
      <c r="G2976" s="50">
        <v>3265.8586</v>
      </c>
      <c r="H2976" s="50">
        <v>58.947600000000001</v>
      </c>
    </row>
    <row r="2977" spans="1:8">
      <c r="A2977" s="50">
        <v>3266.8229999999999</v>
      </c>
      <c r="B2977" s="50">
        <v>41.237299999999998</v>
      </c>
      <c r="C2977" s="50">
        <v>3266.8229999999999</v>
      </c>
      <c r="D2977" s="50">
        <v>51.852699999999999</v>
      </c>
      <c r="E2977" s="50">
        <v>3266.8229999999999</v>
      </c>
      <c r="F2977" s="50">
        <v>65.105199999999996</v>
      </c>
      <c r="G2977" s="50">
        <v>3266.8229999999999</v>
      </c>
      <c r="H2977" s="50">
        <v>59.130099999999999</v>
      </c>
    </row>
    <row r="2978" spans="1:8">
      <c r="A2978" s="50">
        <v>3267.7871</v>
      </c>
      <c r="B2978" s="50">
        <v>41.316000000000003</v>
      </c>
      <c r="C2978" s="50">
        <v>3267.7871</v>
      </c>
      <c r="D2978" s="50">
        <v>51.828400000000002</v>
      </c>
      <c r="E2978" s="50">
        <v>3267.7871</v>
      </c>
      <c r="F2978" s="50">
        <v>65.213700000000003</v>
      </c>
      <c r="G2978" s="50">
        <v>3267.7871</v>
      </c>
      <c r="H2978" s="50">
        <v>59.298999999999999</v>
      </c>
    </row>
    <row r="2979" spans="1:8">
      <c r="A2979" s="50">
        <v>3268.7514999999999</v>
      </c>
      <c r="B2979" s="50">
        <v>41.390900000000002</v>
      </c>
      <c r="C2979" s="50">
        <v>3268.7514999999999</v>
      </c>
      <c r="D2979" s="50">
        <v>51.799799999999998</v>
      </c>
      <c r="E2979" s="50">
        <v>3268.7514999999999</v>
      </c>
      <c r="F2979" s="50">
        <v>65.314700000000002</v>
      </c>
      <c r="G2979" s="50">
        <v>3268.7514999999999</v>
      </c>
      <c r="H2979" s="50">
        <v>59.456899999999997</v>
      </c>
    </row>
    <row r="2980" spans="1:8">
      <c r="A2980" s="50">
        <v>3269.7156</v>
      </c>
      <c r="B2980" s="50">
        <v>41.465299999999999</v>
      </c>
      <c r="C2980" s="50">
        <v>3269.7156</v>
      </c>
      <c r="D2980" s="50">
        <v>51.765999999999998</v>
      </c>
      <c r="E2980" s="50">
        <v>3269.7156</v>
      </c>
      <c r="F2980" s="50">
        <v>65.409800000000004</v>
      </c>
      <c r="G2980" s="50">
        <v>3269.7156</v>
      </c>
      <c r="H2980" s="50">
        <v>59.6068</v>
      </c>
    </row>
    <row r="2981" spans="1:8">
      <c r="A2981" s="50">
        <v>3270.6799000000001</v>
      </c>
      <c r="B2981" s="50">
        <v>41.542099999999998</v>
      </c>
      <c r="C2981" s="50">
        <v>3270.6799000000001</v>
      </c>
      <c r="D2981" s="50">
        <v>51.726799999999997</v>
      </c>
      <c r="E2981" s="50">
        <v>3270.6799000000001</v>
      </c>
      <c r="F2981" s="50">
        <v>65.500500000000002</v>
      </c>
      <c r="G2981" s="50">
        <v>3270.6799000000001</v>
      </c>
      <c r="H2981" s="50">
        <v>59.751800000000003</v>
      </c>
    </row>
    <row r="2982" spans="1:8">
      <c r="A2982" s="50">
        <v>3271.6439999999998</v>
      </c>
      <c r="B2982" s="50">
        <v>41.623699999999999</v>
      </c>
      <c r="C2982" s="50">
        <v>3271.6439999999998</v>
      </c>
      <c r="D2982" s="50">
        <v>51.682499999999997</v>
      </c>
      <c r="E2982" s="50">
        <v>3271.6439999999998</v>
      </c>
      <c r="F2982" s="50">
        <v>65.588099999999997</v>
      </c>
      <c r="G2982" s="50">
        <v>3271.6439999999998</v>
      </c>
      <c r="H2982" s="50">
        <v>59.894599999999997</v>
      </c>
    </row>
    <row r="2983" spans="1:8">
      <c r="A2983" s="50">
        <v>3272.6084000000001</v>
      </c>
      <c r="B2983" s="50">
        <v>41.7121</v>
      </c>
      <c r="C2983" s="50">
        <v>3272.6084000000001</v>
      </c>
      <c r="D2983" s="50">
        <v>51.633099999999999</v>
      </c>
      <c r="E2983" s="50">
        <v>3272.6084000000001</v>
      </c>
      <c r="F2983" s="50">
        <v>65.673900000000003</v>
      </c>
      <c r="G2983" s="50">
        <v>3272.6084000000001</v>
      </c>
      <c r="H2983" s="50">
        <v>60.037300000000002</v>
      </c>
    </row>
    <row r="2984" spans="1:8">
      <c r="A2984" s="50">
        <v>3273.5725000000002</v>
      </c>
      <c r="B2984" s="50">
        <v>41.808799999999998</v>
      </c>
      <c r="C2984" s="50">
        <v>3273.5725000000002</v>
      </c>
      <c r="D2984" s="50">
        <v>51.579099999999997</v>
      </c>
      <c r="E2984" s="50">
        <v>3273.5725000000002</v>
      </c>
      <c r="F2984" s="50">
        <v>65.759</v>
      </c>
      <c r="G2984" s="50">
        <v>3273.5725000000002</v>
      </c>
      <c r="H2984" s="50">
        <v>60.181399999999996</v>
      </c>
    </row>
    <row r="2985" spans="1:8">
      <c r="A2985" s="50">
        <v>3274.5369000000001</v>
      </c>
      <c r="B2985" s="50">
        <v>41.915199999999999</v>
      </c>
      <c r="C2985" s="50">
        <v>3274.5369000000001</v>
      </c>
      <c r="D2985" s="50">
        <v>51.521099999999997</v>
      </c>
      <c r="E2985" s="50">
        <v>3274.5369000000001</v>
      </c>
      <c r="F2985" s="50">
        <v>65.8446</v>
      </c>
      <c r="G2985" s="50">
        <v>3274.5369000000001</v>
      </c>
      <c r="H2985" s="50">
        <v>60.328200000000002</v>
      </c>
    </row>
    <row r="2986" spans="1:8">
      <c r="A2986" s="50">
        <v>3275.5010000000002</v>
      </c>
      <c r="B2986" s="50">
        <v>42.032600000000002</v>
      </c>
      <c r="C2986" s="50">
        <v>3275.5010000000002</v>
      </c>
      <c r="D2986" s="50">
        <v>51.460099999999997</v>
      </c>
      <c r="E2986" s="50">
        <v>3275.5010000000002</v>
      </c>
      <c r="F2986" s="50">
        <v>65.932000000000002</v>
      </c>
      <c r="G2986" s="50">
        <v>3275.5010000000002</v>
      </c>
      <c r="H2986" s="50">
        <v>60.479300000000002</v>
      </c>
    </row>
    <row r="2987" spans="1:8">
      <c r="A2987" s="50">
        <v>3276.4652999999998</v>
      </c>
      <c r="B2987" s="50">
        <v>42.161900000000003</v>
      </c>
      <c r="C2987" s="50">
        <v>3276.4652999999998</v>
      </c>
      <c r="D2987" s="50">
        <v>51.397100000000002</v>
      </c>
      <c r="E2987" s="50">
        <v>3276.4652999999998</v>
      </c>
      <c r="F2987" s="50">
        <v>66.022599999999997</v>
      </c>
      <c r="G2987" s="50">
        <v>3276.4652999999998</v>
      </c>
      <c r="H2987" s="50">
        <v>60.636499999999998</v>
      </c>
    </row>
    <row r="2988" spans="1:8">
      <c r="A2988" s="50">
        <v>3277.4294</v>
      </c>
      <c r="B2988" s="50">
        <v>42.303800000000003</v>
      </c>
      <c r="C2988" s="50">
        <v>3277.4294</v>
      </c>
      <c r="D2988" s="50">
        <v>51.333599999999997</v>
      </c>
      <c r="E2988" s="50">
        <v>3277.4294</v>
      </c>
      <c r="F2988" s="50">
        <v>66.117599999999996</v>
      </c>
      <c r="G2988" s="50">
        <v>3277.4294</v>
      </c>
      <c r="H2988" s="50">
        <v>60.801499999999997</v>
      </c>
    </row>
    <row r="2989" spans="1:8">
      <c r="A2989" s="50">
        <v>3278.3937999999998</v>
      </c>
      <c r="B2989" s="50">
        <v>42.458199999999998</v>
      </c>
      <c r="C2989" s="50">
        <v>3278.3937999999998</v>
      </c>
      <c r="D2989" s="50">
        <v>51.270600000000002</v>
      </c>
      <c r="E2989" s="50">
        <v>3278.3937999999998</v>
      </c>
      <c r="F2989" s="50">
        <v>66.217699999999994</v>
      </c>
      <c r="G2989" s="50">
        <v>3278.3937999999998</v>
      </c>
      <c r="H2989" s="50">
        <v>60.9756</v>
      </c>
    </row>
    <row r="2990" spans="1:8">
      <c r="A2990" s="50">
        <v>3279.3579</v>
      </c>
      <c r="B2990" s="50">
        <v>42.624499999999998</v>
      </c>
      <c r="C2990" s="50">
        <v>3279.3579</v>
      </c>
      <c r="D2990" s="50">
        <v>51.209099999999999</v>
      </c>
      <c r="E2990" s="50">
        <v>3279.3579</v>
      </c>
      <c r="F2990" s="50">
        <v>66.323400000000007</v>
      </c>
      <c r="G2990" s="50">
        <v>3279.3579</v>
      </c>
      <c r="H2990" s="50">
        <v>61.159199999999998</v>
      </c>
    </row>
    <row r="2991" spans="1:8">
      <c r="A2991" s="50">
        <v>3280.3222999999998</v>
      </c>
      <c r="B2991" s="50">
        <v>42.801499999999997</v>
      </c>
      <c r="C2991" s="50">
        <v>3280.3222999999998</v>
      </c>
      <c r="D2991" s="50">
        <v>51.149500000000003</v>
      </c>
      <c r="E2991" s="50">
        <v>3280.3222999999998</v>
      </c>
      <c r="F2991" s="50">
        <v>66.4345</v>
      </c>
      <c r="G2991" s="50">
        <v>3280.3222999999998</v>
      </c>
      <c r="H2991" s="50">
        <v>61.351599999999998</v>
      </c>
    </row>
    <row r="2992" spans="1:8">
      <c r="A2992" s="50">
        <v>3281.2864</v>
      </c>
      <c r="B2992" s="50">
        <v>42.988</v>
      </c>
      <c r="C2992" s="50">
        <v>3281.2864</v>
      </c>
      <c r="D2992" s="50">
        <v>51.091900000000003</v>
      </c>
      <c r="E2992" s="50">
        <v>3281.2864</v>
      </c>
      <c r="F2992" s="50">
        <v>66.550799999999995</v>
      </c>
      <c r="G2992" s="50">
        <v>3281.2864</v>
      </c>
      <c r="H2992" s="50">
        <v>61.552</v>
      </c>
    </row>
    <row r="2993" spans="1:8">
      <c r="A2993" s="50">
        <v>3282.2507000000001</v>
      </c>
      <c r="B2993" s="50">
        <v>43.182600000000001</v>
      </c>
      <c r="C2993" s="50">
        <v>3282.2507000000001</v>
      </c>
      <c r="D2993" s="50">
        <v>51.036200000000001</v>
      </c>
      <c r="E2993" s="50">
        <v>3282.2507000000001</v>
      </c>
      <c r="F2993" s="50">
        <v>66.671899999999994</v>
      </c>
      <c r="G2993" s="50">
        <v>3282.2507000000001</v>
      </c>
      <c r="H2993" s="50">
        <v>61.759</v>
      </c>
    </row>
    <row r="2994" spans="1:8">
      <c r="A2994" s="50">
        <v>3283.2148000000002</v>
      </c>
      <c r="B2994" s="50">
        <v>43.384599999999999</v>
      </c>
      <c r="C2994" s="50">
        <v>3283.2148000000002</v>
      </c>
      <c r="D2994" s="50">
        <v>50.982300000000002</v>
      </c>
      <c r="E2994" s="50">
        <v>3283.2148000000002</v>
      </c>
      <c r="F2994" s="50">
        <v>66.797399999999996</v>
      </c>
      <c r="G2994" s="50">
        <v>3283.2148000000002</v>
      </c>
      <c r="H2994" s="50">
        <v>61.972200000000001</v>
      </c>
    </row>
    <row r="2995" spans="1:8">
      <c r="A2995" s="50">
        <v>3284.1792</v>
      </c>
      <c r="B2995" s="50">
        <v>43.5931</v>
      </c>
      <c r="C2995" s="50">
        <v>3284.1792</v>
      </c>
      <c r="D2995" s="50">
        <v>50.929900000000004</v>
      </c>
      <c r="E2995" s="50">
        <v>3284.1792</v>
      </c>
      <c r="F2995" s="50">
        <v>66.927199999999999</v>
      </c>
      <c r="G2995" s="50">
        <v>3284.1792</v>
      </c>
      <c r="H2995" s="50">
        <v>62.191400000000002</v>
      </c>
    </row>
    <row r="2996" spans="1:8">
      <c r="A2996" s="50">
        <v>3285.1433000000002</v>
      </c>
      <c r="B2996" s="50">
        <v>43.807299999999998</v>
      </c>
      <c r="C2996" s="50">
        <v>3285.1433000000002</v>
      </c>
      <c r="D2996" s="50">
        <v>50.878900000000002</v>
      </c>
      <c r="E2996" s="50">
        <v>3285.1433000000002</v>
      </c>
      <c r="F2996" s="50">
        <v>67.061499999999995</v>
      </c>
      <c r="G2996" s="50">
        <v>3285.1433000000002</v>
      </c>
      <c r="H2996" s="50">
        <v>62.416800000000002</v>
      </c>
    </row>
    <row r="2997" spans="1:8">
      <c r="A2997" s="50">
        <v>3286.1077</v>
      </c>
      <c r="B2997" s="50">
        <v>44.0261</v>
      </c>
      <c r="C2997" s="50">
        <v>3286.1077</v>
      </c>
      <c r="D2997" s="50">
        <v>50.828899999999997</v>
      </c>
      <c r="E2997" s="50">
        <v>3286.1077</v>
      </c>
      <c r="F2997" s="50">
        <v>67.200299999999999</v>
      </c>
      <c r="G2997" s="50">
        <v>3286.1077</v>
      </c>
      <c r="H2997" s="50">
        <v>62.648899999999998</v>
      </c>
    </row>
    <row r="2998" spans="1:8">
      <c r="A2998" s="50">
        <v>3287.0718000000002</v>
      </c>
      <c r="B2998" s="50">
        <v>44.248100000000001</v>
      </c>
      <c r="C2998" s="50">
        <v>3287.0718000000002</v>
      </c>
      <c r="D2998" s="50">
        <v>50.779699999999998</v>
      </c>
      <c r="E2998" s="50">
        <v>3287.0718000000002</v>
      </c>
      <c r="F2998" s="50">
        <v>67.343500000000006</v>
      </c>
      <c r="G2998" s="50">
        <v>3287.0718000000002</v>
      </c>
      <c r="H2998" s="50">
        <v>62.887799999999999</v>
      </c>
    </row>
    <row r="2999" spans="1:8">
      <c r="A2999" s="50">
        <v>3288.0360999999998</v>
      </c>
      <c r="B2999" s="50">
        <v>44.471699999999998</v>
      </c>
      <c r="C2999" s="50">
        <v>3288.0360999999998</v>
      </c>
      <c r="D2999" s="50">
        <v>50.730699999999999</v>
      </c>
      <c r="E2999" s="50">
        <v>3288.0360999999998</v>
      </c>
      <c r="F2999" s="50">
        <v>67.490799999999993</v>
      </c>
      <c r="G2999" s="50">
        <v>3288.0360999999998</v>
      </c>
      <c r="H2999" s="50">
        <v>63.133000000000003</v>
      </c>
    </row>
    <row r="3000" spans="1:8">
      <c r="A3000" s="50">
        <v>3289.0001999999999</v>
      </c>
      <c r="B3000" s="50">
        <v>44.6952</v>
      </c>
      <c r="C3000" s="50">
        <v>3289.0001999999999</v>
      </c>
      <c r="D3000" s="50">
        <v>50.6815</v>
      </c>
      <c r="E3000" s="50">
        <v>3289.0001999999999</v>
      </c>
      <c r="F3000" s="50">
        <v>67.641300000000001</v>
      </c>
      <c r="G3000" s="50">
        <v>3289.0001999999999</v>
      </c>
      <c r="H3000" s="50">
        <v>63.383699999999997</v>
      </c>
    </row>
    <row r="3001" spans="1:8">
      <c r="A3001" s="50">
        <v>3289.9645999999998</v>
      </c>
      <c r="B3001" s="50">
        <v>44.917200000000001</v>
      </c>
      <c r="C3001" s="50">
        <v>3289.9645999999998</v>
      </c>
      <c r="D3001" s="50">
        <v>50.631500000000003</v>
      </c>
      <c r="E3001" s="50">
        <v>3289.9645999999998</v>
      </c>
      <c r="F3001" s="50">
        <v>67.7941</v>
      </c>
      <c r="G3001" s="50">
        <v>3289.9645999999998</v>
      </c>
      <c r="H3001" s="50">
        <v>63.6387</v>
      </c>
    </row>
    <row r="3002" spans="1:8">
      <c r="A3002" s="50">
        <v>3290.9286999999999</v>
      </c>
      <c r="B3002" s="50">
        <v>45.136299999999999</v>
      </c>
      <c r="C3002" s="50">
        <v>3290.9286999999999</v>
      </c>
      <c r="D3002" s="50">
        <v>50.580100000000002</v>
      </c>
      <c r="E3002" s="50">
        <v>3290.9286999999999</v>
      </c>
      <c r="F3002" s="50">
        <v>67.947800000000001</v>
      </c>
      <c r="G3002" s="50">
        <v>3290.9286999999999</v>
      </c>
      <c r="H3002" s="50">
        <v>63.896700000000003</v>
      </c>
    </row>
    <row r="3003" spans="1:8">
      <c r="A3003" s="50">
        <v>3291.8930999999998</v>
      </c>
      <c r="B3003" s="50">
        <v>45.351300000000002</v>
      </c>
      <c r="C3003" s="50">
        <v>3291.8930999999998</v>
      </c>
      <c r="D3003" s="50">
        <v>50.526699999999998</v>
      </c>
      <c r="E3003" s="50">
        <v>3291.8930999999998</v>
      </c>
      <c r="F3003" s="50">
        <v>68.101299999999995</v>
      </c>
      <c r="G3003" s="50">
        <v>3291.8930999999998</v>
      </c>
      <c r="H3003" s="50">
        <v>64.156099999999995</v>
      </c>
    </row>
    <row r="3004" spans="1:8">
      <c r="A3004" s="50">
        <v>3292.8571999999999</v>
      </c>
      <c r="B3004" s="50">
        <v>45.5608</v>
      </c>
      <c r="C3004" s="50">
        <v>3292.8571999999999</v>
      </c>
      <c r="D3004" s="50">
        <v>50.470799999999997</v>
      </c>
      <c r="E3004" s="50">
        <v>3292.8571999999999</v>
      </c>
      <c r="F3004" s="50">
        <v>68.253600000000006</v>
      </c>
      <c r="G3004" s="50">
        <v>3292.8571999999999</v>
      </c>
      <c r="H3004" s="50">
        <v>64.415499999999994</v>
      </c>
    </row>
    <row r="3005" spans="1:8">
      <c r="A3005" s="50">
        <v>3293.8215</v>
      </c>
      <c r="B3005" s="50">
        <v>45.763399999999997</v>
      </c>
      <c r="C3005" s="50">
        <v>3293.8215</v>
      </c>
      <c r="D3005" s="50">
        <v>50.411900000000003</v>
      </c>
      <c r="E3005" s="50">
        <v>3293.8215</v>
      </c>
      <c r="F3005" s="50">
        <v>68.403499999999994</v>
      </c>
      <c r="G3005" s="50">
        <v>3293.8215</v>
      </c>
      <c r="H3005" s="50">
        <v>64.673199999999994</v>
      </c>
    </row>
    <row r="3006" spans="1:8">
      <c r="A3006" s="50">
        <v>3294.7856000000002</v>
      </c>
      <c r="B3006" s="50">
        <v>45.957799999999999</v>
      </c>
      <c r="C3006" s="50">
        <v>3294.7856000000002</v>
      </c>
      <c r="D3006" s="50">
        <v>50.349899999999998</v>
      </c>
      <c r="E3006" s="50">
        <v>3294.7856000000002</v>
      </c>
      <c r="F3006" s="50">
        <v>68.550200000000004</v>
      </c>
      <c r="G3006" s="50">
        <v>3294.7856000000002</v>
      </c>
      <c r="H3006" s="50">
        <v>64.927800000000005</v>
      </c>
    </row>
    <row r="3007" spans="1:8">
      <c r="A3007" s="50">
        <v>3295.75</v>
      </c>
      <c r="B3007" s="50">
        <v>46.143099999999997</v>
      </c>
      <c r="C3007" s="50">
        <v>3295.75</v>
      </c>
      <c r="D3007" s="50">
        <v>50.2849</v>
      </c>
      <c r="E3007" s="50">
        <v>3295.75</v>
      </c>
      <c r="F3007" s="50">
        <v>68.692700000000002</v>
      </c>
      <c r="G3007" s="50">
        <v>3295.75</v>
      </c>
      <c r="H3007" s="50">
        <v>65.178200000000004</v>
      </c>
    </row>
    <row r="3008" spans="1:8">
      <c r="A3008" s="50">
        <v>3296.7141000000001</v>
      </c>
      <c r="B3008" s="50">
        <v>46.318899999999999</v>
      </c>
      <c r="C3008" s="50">
        <v>3296.7141000000001</v>
      </c>
      <c r="D3008" s="50">
        <v>50.217399999999998</v>
      </c>
      <c r="E3008" s="50">
        <v>3296.7141000000001</v>
      </c>
      <c r="F3008" s="50">
        <v>68.830500000000001</v>
      </c>
      <c r="G3008" s="50">
        <v>3296.7141000000001</v>
      </c>
      <c r="H3008" s="50">
        <v>65.423400000000001</v>
      </c>
    </row>
    <row r="3009" spans="1:8">
      <c r="A3009" s="50">
        <v>3297.6785</v>
      </c>
      <c r="B3009" s="50">
        <v>46.485100000000003</v>
      </c>
      <c r="C3009" s="50">
        <v>3297.6785</v>
      </c>
      <c r="D3009" s="50">
        <v>50.148000000000003</v>
      </c>
      <c r="E3009" s="50">
        <v>3297.6785</v>
      </c>
      <c r="F3009" s="50">
        <v>68.963300000000004</v>
      </c>
      <c r="G3009" s="50">
        <v>3297.6785</v>
      </c>
      <c r="H3009" s="50">
        <v>65.662599999999998</v>
      </c>
    </row>
    <row r="3010" spans="1:8">
      <c r="A3010" s="50">
        <v>3298.6426000000001</v>
      </c>
      <c r="B3010" s="50">
        <v>46.642000000000003</v>
      </c>
      <c r="C3010" s="50">
        <v>3298.6426000000001</v>
      </c>
      <c r="D3010" s="50">
        <v>50.077300000000001</v>
      </c>
      <c r="E3010" s="50">
        <v>3298.6426000000001</v>
      </c>
      <c r="F3010" s="50">
        <v>69.090900000000005</v>
      </c>
      <c r="G3010" s="50">
        <v>3298.6426000000001</v>
      </c>
      <c r="H3010" s="50">
        <v>65.894999999999996</v>
      </c>
    </row>
    <row r="3011" spans="1:8">
      <c r="A3011" s="50">
        <v>3299.6069000000002</v>
      </c>
      <c r="B3011" s="50">
        <v>46.789700000000003</v>
      </c>
      <c r="C3011" s="50">
        <v>3299.6069000000002</v>
      </c>
      <c r="D3011" s="50">
        <v>50.006</v>
      </c>
      <c r="E3011" s="50">
        <v>3299.6069000000002</v>
      </c>
      <c r="F3011" s="50">
        <v>69.213499999999996</v>
      </c>
      <c r="G3011" s="50">
        <v>3299.6069000000002</v>
      </c>
      <c r="H3011" s="50">
        <v>66.119799999999998</v>
      </c>
    </row>
    <row r="3012" spans="1:8">
      <c r="A3012" s="50">
        <v>3300.5709999999999</v>
      </c>
      <c r="B3012" s="50">
        <v>46.9283</v>
      </c>
      <c r="C3012" s="50">
        <v>3300.5709999999999</v>
      </c>
      <c r="D3012" s="50">
        <v>49.934600000000003</v>
      </c>
      <c r="E3012" s="50">
        <v>3300.5709999999999</v>
      </c>
      <c r="F3012" s="50">
        <v>69.331299999999999</v>
      </c>
      <c r="G3012" s="50">
        <v>3300.5709999999999</v>
      </c>
      <c r="H3012" s="50">
        <v>66.335999999999999</v>
      </c>
    </row>
    <row r="3013" spans="1:8">
      <c r="A3013" s="50">
        <v>3301.5354000000002</v>
      </c>
      <c r="B3013" s="50">
        <v>47.057699999999997</v>
      </c>
      <c r="C3013" s="50">
        <v>3301.5354000000002</v>
      </c>
      <c r="D3013" s="50">
        <v>49.863199999999999</v>
      </c>
      <c r="E3013" s="50">
        <v>3301.5354000000002</v>
      </c>
      <c r="F3013" s="50">
        <v>69.444000000000003</v>
      </c>
      <c r="G3013" s="50">
        <v>3301.5354000000002</v>
      </c>
      <c r="H3013" s="50">
        <v>66.542599999999993</v>
      </c>
    </row>
    <row r="3014" spans="1:8">
      <c r="A3014" s="50">
        <v>3302.4994999999999</v>
      </c>
      <c r="B3014" s="50">
        <v>47.177799999999998</v>
      </c>
      <c r="C3014" s="50">
        <v>3302.4994999999999</v>
      </c>
      <c r="D3014" s="50">
        <v>49.791499999999999</v>
      </c>
      <c r="E3014" s="50">
        <v>3302.4994999999999</v>
      </c>
      <c r="F3014" s="50">
        <v>69.551299999999998</v>
      </c>
      <c r="G3014" s="50">
        <v>3302.4994999999999</v>
      </c>
      <c r="H3014" s="50">
        <v>66.738699999999994</v>
      </c>
    </row>
    <row r="3015" spans="1:8">
      <c r="A3015" s="50">
        <v>3303.4639000000002</v>
      </c>
      <c r="B3015" s="50">
        <v>47.288400000000003</v>
      </c>
      <c r="C3015" s="50">
        <v>3303.4639000000002</v>
      </c>
      <c r="D3015" s="50">
        <v>49.719000000000001</v>
      </c>
      <c r="E3015" s="50">
        <v>3303.4639000000002</v>
      </c>
      <c r="F3015" s="50">
        <v>69.652299999999997</v>
      </c>
      <c r="G3015" s="50">
        <v>3303.4639000000002</v>
      </c>
      <c r="H3015" s="50">
        <v>66.923699999999997</v>
      </c>
    </row>
    <row r="3016" spans="1:8">
      <c r="A3016" s="50">
        <v>3304.4279999999999</v>
      </c>
      <c r="B3016" s="50">
        <v>47.389600000000002</v>
      </c>
      <c r="C3016" s="50">
        <v>3304.4279999999999</v>
      </c>
      <c r="D3016" s="50">
        <v>49.644500000000001</v>
      </c>
      <c r="E3016" s="50">
        <v>3304.4279999999999</v>
      </c>
      <c r="F3016" s="50">
        <v>69.745900000000006</v>
      </c>
      <c r="G3016" s="50">
        <v>3304.4279999999999</v>
      </c>
      <c r="H3016" s="50">
        <v>67.097300000000004</v>
      </c>
    </row>
    <row r="3017" spans="1:8">
      <c r="A3017" s="50">
        <v>3305.3923</v>
      </c>
      <c r="B3017" s="50">
        <v>47.481099999999998</v>
      </c>
      <c r="C3017" s="50">
        <v>3305.3923</v>
      </c>
      <c r="D3017" s="50">
        <v>49.566699999999997</v>
      </c>
      <c r="E3017" s="50">
        <v>3305.3923</v>
      </c>
      <c r="F3017" s="50">
        <v>69.831100000000006</v>
      </c>
      <c r="G3017" s="50">
        <v>3305.3923</v>
      </c>
      <c r="H3017" s="50">
        <v>67.259200000000007</v>
      </c>
    </row>
    <row r="3018" spans="1:8">
      <c r="A3018" s="50">
        <v>3306.3564000000001</v>
      </c>
      <c r="B3018" s="50">
        <v>47.5627</v>
      </c>
      <c r="C3018" s="50">
        <v>3306.3564000000001</v>
      </c>
      <c r="D3018" s="50">
        <v>49.484200000000001</v>
      </c>
      <c r="E3018" s="50">
        <v>3306.3564000000001</v>
      </c>
      <c r="F3018" s="50">
        <v>69.906800000000004</v>
      </c>
      <c r="G3018" s="50">
        <v>3306.3564000000001</v>
      </c>
      <c r="H3018" s="50">
        <v>67.409099999999995</v>
      </c>
    </row>
    <row r="3019" spans="1:8">
      <c r="A3019" s="50">
        <v>3307.3208</v>
      </c>
      <c r="B3019" s="50">
        <v>47.634500000000003</v>
      </c>
      <c r="C3019" s="50">
        <v>3307.3208</v>
      </c>
      <c r="D3019" s="50">
        <v>49.3962</v>
      </c>
      <c r="E3019" s="50">
        <v>3307.3208</v>
      </c>
      <c r="F3019" s="50">
        <v>69.9726</v>
      </c>
      <c r="G3019" s="50">
        <v>3307.3208</v>
      </c>
      <c r="H3019" s="50">
        <v>67.546999999999997</v>
      </c>
    </row>
    <row r="3020" spans="1:8">
      <c r="A3020" s="50">
        <v>3308.2849000000001</v>
      </c>
      <c r="B3020" s="50">
        <v>47.696599999999997</v>
      </c>
      <c r="C3020" s="50">
        <v>3308.2849000000001</v>
      </c>
      <c r="D3020" s="50">
        <v>49.302199999999999</v>
      </c>
      <c r="E3020" s="50">
        <v>3308.2849000000001</v>
      </c>
      <c r="F3020" s="50">
        <v>70.028599999999997</v>
      </c>
      <c r="G3020" s="50">
        <v>3308.2849000000001</v>
      </c>
      <c r="H3020" s="50">
        <v>67.672700000000006</v>
      </c>
    </row>
    <row r="3021" spans="1:8">
      <c r="A3021" s="50">
        <v>3309.2492999999999</v>
      </c>
      <c r="B3021" s="50">
        <v>47.749600000000001</v>
      </c>
      <c r="C3021" s="50">
        <v>3309.2492999999999</v>
      </c>
      <c r="D3021" s="50">
        <v>49.202300000000001</v>
      </c>
      <c r="E3021" s="50">
        <v>3309.2492999999999</v>
      </c>
      <c r="F3021" s="50">
        <v>70.075400000000002</v>
      </c>
      <c r="G3021" s="50">
        <v>3309.2492999999999</v>
      </c>
      <c r="H3021" s="50">
        <v>67.786500000000004</v>
      </c>
    </row>
    <row r="3022" spans="1:8">
      <c r="A3022" s="50">
        <v>3310.2134000000001</v>
      </c>
      <c r="B3022" s="50">
        <v>47.794400000000003</v>
      </c>
      <c r="C3022" s="50">
        <v>3310.2134000000001</v>
      </c>
      <c r="D3022" s="50">
        <v>49.097000000000001</v>
      </c>
      <c r="E3022" s="50">
        <v>3310.2134000000001</v>
      </c>
      <c r="F3022" s="50">
        <v>70.113799999999998</v>
      </c>
      <c r="G3022" s="50">
        <v>3310.2134000000001</v>
      </c>
      <c r="H3022" s="50">
        <v>67.888900000000007</v>
      </c>
    </row>
    <row r="3023" spans="1:8">
      <c r="A3023" s="50">
        <v>3311.1777000000002</v>
      </c>
      <c r="B3023" s="50">
        <v>47.832000000000001</v>
      </c>
      <c r="C3023" s="50">
        <v>3311.1777000000002</v>
      </c>
      <c r="D3023" s="50">
        <v>48.986699999999999</v>
      </c>
      <c r="E3023" s="50">
        <v>3311.1777000000002</v>
      </c>
      <c r="F3023" s="50">
        <v>70.1447</v>
      </c>
      <c r="G3023" s="50">
        <v>3311.1777000000002</v>
      </c>
      <c r="H3023" s="50">
        <v>67.980999999999995</v>
      </c>
    </row>
    <row r="3024" spans="1:8">
      <c r="A3024" s="50">
        <v>3312.1417999999999</v>
      </c>
      <c r="B3024" s="50">
        <v>47.863100000000003</v>
      </c>
      <c r="C3024" s="50">
        <v>3312.1417999999999</v>
      </c>
      <c r="D3024" s="50">
        <v>48.872300000000003</v>
      </c>
      <c r="E3024" s="50">
        <v>3312.1417999999999</v>
      </c>
      <c r="F3024" s="50">
        <v>70.168999999999997</v>
      </c>
      <c r="G3024" s="50">
        <v>3312.1417999999999</v>
      </c>
      <c r="H3024" s="50">
        <v>68.063999999999993</v>
      </c>
    </row>
    <row r="3025" spans="1:8">
      <c r="A3025" s="50">
        <v>3313.1062000000002</v>
      </c>
      <c r="B3025" s="50">
        <v>47.887999999999998</v>
      </c>
      <c r="C3025" s="50">
        <v>3313.1062000000002</v>
      </c>
      <c r="D3025" s="50">
        <v>48.754600000000003</v>
      </c>
      <c r="E3025" s="50">
        <v>3313.1062000000002</v>
      </c>
      <c r="F3025" s="50">
        <v>70.187399999999997</v>
      </c>
      <c r="G3025" s="50">
        <v>3313.1062000000002</v>
      </c>
      <c r="H3025" s="50">
        <v>68.139200000000002</v>
      </c>
    </row>
    <row r="3026" spans="1:8">
      <c r="A3026" s="50">
        <v>3314.0702999999999</v>
      </c>
      <c r="B3026" s="50">
        <v>47.9071</v>
      </c>
      <c r="C3026" s="50">
        <v>3314.0702999999999</v>
      </c>
      <c r="D3026" s="50">
        <v>48.634900000000002</v>
      </c>
      <c r="E3026" s="50">
        <v>3314.0702999999999</v>
      </c>
      <c r="F3026" s="50">
        <v>70.200500000000005</v>
      </c>
      <c r="G3026" s="50">
        <v>3314.0702999999999</v>
      </c>
      <c r="H3026" s="50">
        <v>68.207800000000006</v>
      </c>
    </row>
    <row r="3027" spans="1:8">
      <c r="A3027" s="50">
        <v>3315.0347000000002</v>
      </c>
      <c r="B3027" s="50">
        <v>47.9208</v>
      </c>
      <c r="C3027" s="50">
        <v>3315.0347000000002</v>
      </c>
      <c r="D3027" s="50">
        <v>48.514699999999998</v>
      </c>
      <c r="E3027" s="50">
        <v>3315.0347000000002</v>
      </c>
      <c r="F3027" s="50">
        <v>70.209199999999996</v>
      </c>
      <c r="G3027" s="50">
        <v>3315.0347000000002</v>
      </c>
      <c r="H3027" s="50">
        <v>68.270899999999997</v>
      </c>
    </row>
    <row r="3028" spans="1:8">
      <c r="A3028" s="50">
        <v>3315.9987999999998</v>
      </c>
      <c r="B3028" s="50">
        <v>47.930100000000003</v>
      </c>
      <c r="C3028" s="50">
        <v>3315.9987999999998</v>
      </c>
      <c r="D3028" s="50">
        <v>48.395400000000002</v>
      </c>
      <c r="E3028" s="50">
        <v>3315.9987999999998</v>
      </c>
      <c r="F3028" s="50">
        <v>70.214500000000001</v>
      </c>
      <c r="G3028" s="50">
        <v>3315.9987999999998</v>
      </c>
      <c r="H3028" s="50">
        <v>68.329099999999997</v>
      </c>
    </row>
    <row r="3029" spans="1:8">
      <c r="A3029" s="50">
        <v>3316.9630999999999</v>
      </c>
      <c r="B3029" s="50">
        <v>47.936399999999999</v>
      </c>
      <c r="C3029" s="50">
        <v>3316.9630999999999</v>
      </c>
      <c r="D3029" s="50">
        <v>48.278100000000002</v>
      </c>
      <c r="E3029" s="50">
        <v>3316.9630999999999</v>
      </c>
      <c r="F3029" s="50">
        <v>70.217699999999994</v>
      </c>
      <c r="G3029" s="50">
        <v>3316.9630999999999</v>
      </c>
      <c r="H3029" s="50">
        <v>68.382800000000003</v>
      </c>
    </row>
    <row r="3030" spans="1:8">
      <c r="A3030" s="50">
        <v>3317.9272000000001</v>
      </c>
      <c r="B3030" s="50">
        <v>47.940899999999999</v>
      </c>
      <c r="C3030" s="50">
        <v>3317.9272000000001</v>
      </c>
      <c r="D3030" s="50">
        <v>48.1633</v>
      </c>
      <c r="E3030" s="50">
        <v>3317.9272000000001</v>
      </c>
      <c r="F3030" s="50">
        <v>70.2196</v>
      </c>
      <c r="G3030" s="50">
        <v>3317.9272000000001</v>
      </c>
      <c r="H3030" s="50">
        <v>68.432100000000005</v>
      </c>
    </row>
    <row r="3031" spans="1:8">
      <c r="A3031" s="50">
        <v>3318.8915999999999</v>
      </c>
      <c r="B3031" s="50">
        <v>47.944800000000001</v>
      </c>
      <c r="C3031" s="50">
        <v>3318.8915999999999</v>
      </c>
      <c r="D3031" s="50">
        <v>48.050899999999999</v>
      </c>
      <c r="E3031" s="50">
        <v>3318.8915999999999</v>
      </c>
      <c r="F3031" s="50">
        <v>70.220600000000005</v>
      </c>
      <c r="G3031" s="50">
        <v>3318.8915999999999</v>
      </c>
      <c r="H3031" s="50">
        <v>68.476799999999997</v>
      </c>
    </row>
    <row r="3032" spans="1:8">
      <c r="A3032" s="50">
        <v>3319.8557000000001</v>
      </c>
      <c r="B3032" s="50">
        <v>47.948599999999999</v>
      </c>
      <c r="C3032" s="50">
        <v>3319.8557000000001</v>
      </c>
      <c r="D3032" s="50">
        <v>47.940100000000001</v>
      </c>
      <c r="E3032" s="50">
        <v>3319.8557000000001</v>
      </c>
      <c r="F3032" s="50">
        <v>70.220200000000006</v>
      </c>
      <c r="G3032" s="50">
        <v>3319.8557000000001</v>
      </c>
      <c r="H3032" s="50">
        <v>68.5167</v>
      </c>
    </row>
    <row r="3033" spans="1:8">
      <c r="A3033" s="50">
        <v>3320.8200999999999</v>
      </c>
      <c r="B3033" s="50">
        <v>47.951799999999999</v>
      </c>
      <c r="C3033" s="50">
        <v>3320.8200999999999</v>
      </c>
      <c r="D3033" s="50">
        <v>47.83</v>
      </c>
      <c r="E3033" s="50">
        <v>3320.8200999999999</v>
      </c>
      <c r="F3033" s="50">
        <v>70.217299999999994</v>
      </c>
      <c r="G3033" s="50">
        <v>3320.8200999999999</v>
      </c>
      <c r="H3033" s="50">
        <v>68.551599999999993</v>
      </c>
    </row>
    <row r="3034" spans="1:8">
      <c r="A3034" s="50">
        <v>3321.7842000000001</v>
      </c>
      <c r="B3034" s="50">
        <v>47.954099999999997</v>
      </c>
      <c r="C3034" s="50">
        <v>3321.7842000000001</v>
      </c>
      <c r="D3034" s="50">
        <v>47.719499999999996</v>
      </c>
      <c r="E3034" s="50">
        <v>3321.7842000000001</v>
      </c>
      <c r="F3034" s="50">
        <v>70.210999999999999</v>
      </c>
      <c r="G3034" s="50">
        <v>3321.7842000000001</v>
      </c>
      <c r="H3034" s="50">
        <v>68.581299999999999</v>
      </c>
    </row>
    <row r="3035" spans="1:8">
      <c r="A3035" s="50">
        <v>3322.7485000000001</v>
      </c>
      <c r="B3035" s="50">
        <v>47.954999999999998</v>
      </c>
      <c r="C3035" s="50">
        <v>3322.7485000000001</v>
      </c>
      <c r="D3035" s="50">
        <v>47.607900000000001</v>
      </c>
      <c r="E3035" s="50">
        <v>3322.7485000000001</v>
      </c>
      <c r="F3035" s="50">
        <v>70.200800000000001</v>
      </c>
      <c r="G3035" s="50">
        <v>3322.7485000000001</v>
      </c>
      <c r="H3035" s="50">
        <v>68.606300000000005</v>
      </c>
    </row>
    <row r="3036" spans="1:8">
      <c r="A3036" s="50">
        <v>3323.7125999999998</v>
      </c>
      <c r="B3036" s="50">
        <v>47.9544</v>
      </c>
      <c r="C3036" s="50">
        <v>3323.7125999999998</v>
      </c>
      <c r="D3036" s="50">
        <v>47.494999999999997</v>
      </c>
      <c r="E3036" s="50">
        <v>3323.7125999999998</v>
      </c>
      <c r="F3036" s="50">
        <v>70.187100000000001</v>
      </c>
      <c r="G3036" s="50">
        <v>3323.7125999999998</v>
      </c>
      <c r="H3036" s="50">
        <v>68.627300000000005</v>
      </c>
    </row>
    <row r="3037" spans="1:8">
      <c r="A3037" s="50">
        <v>3324.6770000000001</v>
      </c>
      <c r="B3037" s="50">
        <v>47.952800000000003</v>
      </c>
      <c r="C3037" s="50">
        <v>3324.6770000000001</v>
      </c>
      <c r="D3037" s="50">
        <v>47.381100000000004</v>
      </c>
      <c r="E3037" s="50">
        <v>3324.6770000000001</v>
      </c>
      <c r="F3037" s="50">
        <v>70.1708</v>
      </c>
      <c r="G3037" s="50">
        <v>3324.6770000000001</v>
      </c>
      <c r="H3037" s="50">
        <v>68.645200000000003</v>
      </c>
    </row>
    <row r="3038" spans="1:8">
      <c r="A3038" s="50">
        <v>3325.6410999999998</v>
      </c>
      <c r="B3038" s="50">
        <v>47.950499999999998</v>
      </c>
      <c r="C3038" s="50">
        <v>3325.6410999999998</v>
      </c>
      <c r="D3038" s="50">
        <v>47.266300000000001</v>
      </c>
      <c r="E3038" s="50">
        <v>3325.6410999999998</v>
      </c>
      <c r="F3038" s="50">
        <v>70.152600000000007</v>
      </c>
      <c r="G3038" s="50">
        <v>3325.6410999999998</v>
      </c>
      <c r="H3038" s="50">
        <v>68.660799999999995</v>
      </c>
    </row>
    <row r="3039" spans="1:8">
      <c r="A3039" s="50">
        <v>3326.6055000000001</v>
      </c>
      <c r="B3039" s="50">
        <v>47.947699999999998</v>
      </c>
      <c r="C3039" s="50">
        <v>3326.6055000000001</v>
      </c>
      <c r="D3039" s="50">
        <v>47.151200000000003</v>
      </c>
      <c r="E3039" s="50">
        <v>3326.6055000000001</v>
      </c>
      <c r="F3039" s="50">
        <v>70.132800000000003</v>
      </c>
      <c r="G3039" s="50">
        <v>3326.6055000000001</v>
      </c>
      <c r="H3039" s="50">
        <v>68.674499999999995</v>
      </c>
    </row>
    <row r="3040" spans="1:8">
      <c r="A3040" s="50">
        <v>3327.5695999999998</v>
      </c>
      <c r="B3040" s="50">
        <v>47.944099999999999</v>
      </c>
      <c r="C3040" s="50">
        <v>3327.5695999999998</v>
      </c>
      <c r="D3040" s="50">
        <v>47.035800000000002</v>
      </c>
      <c r="E3040" s="50">
        <v>3327.5695999999998</v>
      </c>
      <c r="F3040" s="50">
        <v>70.111099999999993</v>
      </c>
      <c r="G3040" s="50">
        <v>3327.5695999999998</v>
      </c>
      <c r="H3040" s="50">
        <v>68.686400000000006</v>
      </c>
    </row>
    <row r="3041" spans="1:8">
      <c r="A3041" s="50">
        <v>3328.5338999999999</v>
      </c>
      <c r="B3041" s="50">
        <v>47.939799999999998</v>
      </c>
      <c r="C3041" s="50">
        <v>3328.5338999999999</v>
      </c>
      <c r="D3041" s="50">
        <v>46.920699999999997</v>
      </c>
      <c r="E3041" s="50">
        <v>3328.5338999999999</v>
      </c>
      <c r="F3041" s="50">
        <v>70.087299999999999</v>
      </c>
      <c r="G3041" s="50">
        <v>3328.5338999999999</v>
      </c>
      <c r="H3041" s="50">
        <v>68.696700000000007</v>
      </c>
    </row>
    <row r="3042" spans="1:8">
      <c r="A3042" s="50">
        <v>3329.498</v>
      </c>
      <c r="B3042" s="50">
        <v>47.934899999999999</v>
      </c>
      <c r="C3042" s="50">
        <v>3329.498</v>
      </c>
      <c r="D3042" s="50">
        <v>46.806399999999996</v>
      </c>
      <c r="E3042" s="50">
        <v>3329.498</v>
      </c>
      <c r="F3042" s="50">
        <v>70.061499999999995</v>
      </c>
      <c r="G3042" s="50">
        <v>3329.498</v>
      </c>
      <c r="H3042" s="50">
        <v>68.706100000000006</v>
      </c>
    </row>
    <row r="3043" spans="1:8">
      <c r="A3043" s="50">
        <v>3330.4623999999999</v>
      </c>
      <c r="B3043" s="50">
        <v>47.93</v>
      </c>
      <c r="C3043" s="50">
        <v>3330.4623999999999</v>
      </c>
      <c r="D3043" s="50">
        <v>46.693600000000004</v>
      </c>
      <c r="E3043" s="50">
        <v>3330.4623999999999</v>
      </c>
      <c r="F3043" s="50">
        <v>70.034800000000004</v>
      </c>
      <c r="G3043" s="50">
        <v>3330.4623999999999</v>
      </c>
      <c r="H3043" s="50">
        <v>68.715800000000002</v>
      </c>
    </row>
    <row r="3044" spans="1:8">
      <c r="A3044" s="50">
        <v>3331.4265</v>
      </c>
      <c r="B3044" s="50">
        <v>47.9255</v>
      </c>
      <c r="C3044" s="50">
        <v>3331.4265</v>
      </c>
      <c r="D3044" s="50">
        <v>46.583199999999998</v>
      </c>
      <c r="E3044" s="50">
        <v>3331.4265</v>
      </c>
      <c r="F3044" s="50">
        <v>70.008499999999998</v>
      </c>
      <c r="G3044" s="50">
        <v>3331.4265</v>
      </c>
      <c r="H3044" s="50">
        <v>68.7273</v>
      </c>
    </row>
    <row r="3045" spans="1:8">
      <c r="A3045" s="50">
        <v>3332.3908999999999</v>
      </c>
      <c r="B3045" s="50">
        <v>47.921900000000001</v>
      </c>
      <c r="C3045" s="50">
        <v>3332.3908999999999</v>
      </c>
      <c r="D3045" s="50">
        <v>46.475900000000003</v>
      </c>
      <c r="E3045" s="50">
        <v>3332.3908999999999</v>
      </c>
      <c r="F3045" s="50">
        <v>69.983999999999995</v>
      </c>
      <c r="G3045" s="50">
        <v>3332.3908999999999</v>
      </c>
      <c r="H3045" s="50">
        <v>68.741500000000002</v>
      </c>
    </row>
    <row r="3046" spans="1:8">
      <c r="A3046" s="50">
        <v>3333.355</v>
      </c>
      <c r="B3046" s="50">
        <v>47.918900000000001</v>
      </c>
      <c r="C3046" s="50">
        <v>3333.355</v>
      </c>
      <c r="D3046" s="50">
        <v>46.372</v>
      </c>
      <c r="E3046" s="50">
        <v>3333.355</v>
      </c>
      <c r="F3046" s="50">
        <v>69.961500000000001</v>
      </c>
      <c r="G3046" s="50">
        <v>3333.355</v>
      </c>
      <c r="H3046" s="50">
        <v>68.758700000000005</v>
      </c>
    </row>
    <row r="3047" spans="1:8">
      <c r="A3047" s="50">
        <v>3334.3193000000001</v>
      </c>
      <c r="B3047" s="50">
        <v>47.9161</v>
      </c>
      <c r="C3047" s="50">
        <v>3334.3193000000001</v>
      </c>
      <c r="D3047" s="50">
        <v>46.2712</v>
      </c>
      <c r="E3047" s="50">
        <v>3334.3193000000001</v>
      </c>
      <c r="F3047" s="50">
        <v>69.940600000000003</v>
      </c>
      <c r="G3047" s="50">
        <v>3334.3193000000001</v>
      </c>
      <c r="H3047" s="50">
        <v>68.778000000000006</v>
      </c>
    </row>
    <row r="3048" spans="1:8">
      <c r="A3048" s="50">
        <v>3335.2833999999998</v>
      </c>
      <c r="B3048" s="50">
        <v>47.9129</v>
      </c>
      <c r="C3048" s="50">
        <v>3335.2833999999998</v>
      </c>
      <c r="D3048" s="50">
        <v>46.173099999999998</v>
      </c>
      <c r="E3048" s="50">
        <v>3335.2833999999998</v>
      </c>
      <c r="F3048" s="50">
        <v>69.920100000000005</v>
      </c>
      <c r="G3048" s="50">
        <v>3335.2833999999998</v>
      </c>
      <c r="H3048" s="50">
        <v>68.797700000000006</v>
      </c>
    </row>
    <row r="3049" spans="1:8">
      <c r="A3049" s="50">
        <v>3336.2478000000001</v>
      </c>
      <c r="B3049" s="50">
        <v>47.908499999999997</v>
      </c>
      <c r="C3049" s="50">
        <v>3336.2478000000001</v>
      </c>
      <c r="D3049" s="50">
        <v>46.076799999999999</v>
      </c>
      <c r="E3049" s="50">
        <v>3336.2478000000001</v>
      </c>
      <c r="F3049" s="50">
        <v>69.898799999999994</v>
      </c>
      <c r="G3049" s="50">
        <v>3336.2478000000001</v>
      </c>
      <c r="H3049" s="50">
        <v>68.815899999999999</v>
      </c>
    </row>
    <row r="3050" spans="1:8">
      <c r="A3050" s="50">
        <v>3337.2118999999998</v>
      </c>
      <c r="B3050" s="50">
        <v>47.902000000000001</v>
      </c>
      <c r="C3050" s="50">
        <v>3337.2118999999998</v>
      </c>
      <c r="D3050" s="50">
        <v>45.981499999999997</v>
      </c>
      <c r="E3050" s="50">
        <v>3337.2118999999998</v>
      </c>
      <c r="F3050" s="50">
        <v>69.875699999999995</v>
      </c>
      <c r="G3050" s="50">
        <v>3337.2118999999998</v>
      </c>
      <c r="H3050" s="50">
        <v>68.831000000000003</v>
      </c>
    </row>
    <row r="3051" spans="1:8">
      <c r="A3051" s="50">
        <v>3338.1763000000001</v>
      </c>
      <c r="B3051" s="50">
        <v>47.892099999999999</v>
      </c>
      <c r="C3051" s="50">
        <v>3338.1763000000001</v>
      </c>
      <c r="D3051" s="50">
        <v>45.886200000000002</v>
      </c>
      <c r="E3051" s="50">
        <v>3338.1763000000001</v>
      </c>
      <c r="F3051" s="50">
        <v>69.849800000000002</v>
      </c>
      <c r="G3051" s="50">
        <v>3338.1763000000001</v>
      </c>
      <c r="H3051" s="50">
        <v>68.841499999999996</v>
      </c>
    </row>
    <row r="3052" spans="1:8">
      <c r="A3052" s="50">
        <v>3339.1404000000002</v>
      </c>
      <c r="B3052" s="50">
        <v>47.877099999999999</v>
      </c>
      <c r="C3052" s="50">
        <v>3339.1404000000002</v>
      </c>
      <c r="D3052" s="50">
        <v>45.789700000000003</v>
      </c>
      <c r="E3052" s="50">
        <v>3339.1404000000002</v>
      </c>
      <c r="F3052" s="50">
        <v>69.819999999999993</v>
      </c>
      <c r="G3052" s="50">
        <v>3339.1404000000002</v>
      </c>
      <c r="H3052" s="50">
        <v>68.846400000000003</v>
      </c>
    </row>
    <row r="3053" spans="1:8">
      <c r="A3053" s="50">
        <v>3340.1046999999999</v>
      </c>
      <c r="B3053" s="50">
        <v>47.8553</v>
      </c>
      <c r="C3053" s="50">
        <v>3340.1046999999999</v>
      </c>
      <c r="D3053" s="50">
        <v>45.691499999999998</v>
      </c>
      <c r="E3053" s="50">
        <v>3340.1046999999999</v>
      </c>
      <c r="F3053" s="50">
        <v>69.785200000000003</v>
      </c>
      <c r="G3053" s="50">
        <v>3340.1046999999999</v>
      </c>
      <c r="H3053" s="50">
        <v>68.844999999999999</v>
      </c>
    </row>
    <row r="3054" spans="1:8">
      <c r="A3054" s="50">
        <v>3341.0688</v>
      </c>
      <c r="B3054" s="50">
        <v>47.826099999999997</v>
      </c>
      <c r="C3054" s="50">
        <v>3341.0688</v>
      </c>
      <c r="D3054" s="50">
        <v>45.5914</v>
      </c>
      <c r="E3054" s="50">
        <v>3341.0688</v>
      </c>
      <c r="F3054" s="50">
        <v>69.745099999999994</v>
      </c>
      <c r="G3054" s="50">
        <v>3341.0688</v>
      </c>
      <c r="H3054" s="50">
        <v>68.837000000000003</v>
      </c>
    </row>
    <row r="3055" spans="1:8">
      <c r="A3055" s="50">
        <v>3342.0331999999999</v>
      </c>
      <c r="B3055" s="50">
        <v>47.789900000000003</v>
      </c>
      <c r="C3055" s="50">
        <v>3342.0331999999999</v>
      </c>
      <c r="D3055" s="50">
        <v>45.489899999999999</v>
      </c>
      <c r="E3055" s="50">
        <v>3342.0331999999999</v>
      </c>
      <c r="F3055" s="50">
        <v>69.6999</v>
      </c>
      <c r="G3055" s="50">
        <v>3342.0331999999999</v>
      </c>
      <c r="H3055" s="50">
        <v>68.822999999999993</v>
      </c>
    </row>
    <row r="3056" spans="1:8">
      <c r="A3056" s="50">
        <v>3342.9973</v>
      </c>
      <c r="B3056" s="50">
        <v>47.7483</v>
      </c>
      <c r="C3056" s="50">
        <v>3342.9973</v>
      </c>
      <c r="D3056" s="50">
        <v>45.388300000000001</v>
      </c>
      <c r="E3056" s="50">
        <v>3342.9973</v>
      </c>
      <c r="F3056" s="50">
        <v>69.650899999999993</v>
      </c>
      <c r="G3056" s="50">
        <v>3342.9973</v>
      </c>
      <c r="H3056" s="50">
        <v>68.804299999999998</v>
      </c>
    </row>
    <row r="3057" spans="1:8">
      <c r="A3057" s="50">
        <v>3343.9616999999998</v>
      </c>
      <c r="B3057" s="50">
        <v>47.703400000000002</v>
      </c>
      <c r="C3057" s="50">
        <v>3343.9616999999998</v>
      </c>
      <c r="D3057" s="50">
        <v>45.287599999999998</v>
      </c>
      <c r="E3057" s="50">
        <v>3343.9616999999998</v>
      </c>
      <c r="F3057" s="50">
        <v>69.599800000000002</v>
      </c>
      <c r="G3057" s="50">
        <v>3343.9616999999998</v>
      </c>
      <c r="H3057" s="50">
        <v>68.782499999999999</v>
      </c>
    </row>
    <row r="3058" spans="1:8">
      <c r="A3058" s="50">
        <v>3344.9258</v>
      </c>
      <c r="B3058" s="50">
        <v>47.656799999999997</v>
      </c>
      <c r="C3058" s="50">
        <v>3344.9258</v>
      </c>
      <c r="D3058" s="50">
        <v>45.188499999999998</v>
      </c>
      <c r="E3058" s="50">
        <v>3344.9258</v>
      </c>
      <c r="F3058" s="50">
        <v>69.547700000000006</v>
      </c>
      <c r="G3058" s="50">
        <v>3344.9258</v>
      </c>
      <c r="H3058" s="50">
        <v>68.758600000000001</v>
      </c>
    </row>
    <row r="3059" spans="1:8">
      <c r="A3059" s="50">
        <v>3345.8901000000001</v>
      </c>
      <c r="B3059" s="50">
        <v>47.609000000000002</v>
      </c>
      <c r="C3059" s="50">
        <v>3345.8901000000001</v>
      </c>
      <c r="D3059" s="50">
        <v>45.090699999999998</v>
      </c>
      <c r="E3059" s="50">
        <v>3345.8901000000001</v>
      </c>
      <c r="F3059" s="50">
        <v>69.494699999999995</v>
      </c>
      <c r="G3059" s="50">
        <v>3345.8901000000001</v>
      </c>
      <c r="H3059" s="50">
        <v>68.732699999999994</v>
      </c>
    </row>
    <row r="3060" spans="1:8">
      <c r="A3060" s="50">
        <v>3346.8542000000002</v>
      </c>
      <c r="B3060" s="50">
        <v>47.559399999999997</v>
      </c>
      <c r="C3060" s="50">
        <v>3346.8542000000002</v>
      </c>
      <c r="D3060" s="50">
        <v>44.993400000000001</v>
      </c>
      <c r="E3060" s="50">
        <v>3346.8542000000002</v>
      </c>
      <c r="F3060" s="50">
        <v>69.440100000000001</v>
      </c>
      <c r="G3060" s="50">
        <v>3346.8542000000002</v>
      </c>
      <c r="H3060" s="50">
        <v>68.7042</v>
      </c>
    </row>
    <row r="3061" spans="1:8">
      <c r="A3061" s="50">
        <v>3347.8186000000001</v>
      </c>
      <c r="B3061" s="50">
        <v>47.507199999999997</v>
      </c>
      <c r="C3061" s="50">
        <v>3347.8186000000001</v>
      </c>
      <c r="D3061" s="50">
        <v>44.896000000000001</v>
      </c>
      <c r="E3061" s="50">
        <v>3347.8186000000001</v>
      </c>
      <c r="F3061" s="50">
        <v>69.383099999999999</v>
      </c>
      <c r="G3061" s="50">
        <v>3347.8186000000001</v>
      </c>
      <c r="H3061" s="50">
        <v>68.671999999999997</v>
      </c>
    </row>
    <row r="3062" spans="1:8">
      <c r="A3062" s="50">
        <v>3348.7827000000002</v>
      </c>
      <c r="B3062" s="50">
        <v>47.451500000000003</v>
      </c>
      <c r="C3062" s="50">
        <v>3348.7827000000002</v>
      </c>
      <c r="D3062" s="50">
        <v>44.797800000000002</v>
      </c>
      <c r="E3062" s="50">
        <v>3348.7827000000002</v>
      </c>
      <c r="F3062" s="50">
        <v>69.323800000000006</v>
      </c>
      <c r="G3062" s="50">
        <v>3348.7827000000002</v>
      </c>
      <c r="H3062" s="50">
        <v>68.636099999999999</v>
      </c>
    </row>
    <row r="3063" spans="1:8">
      <c r="A3063" s="50">
        <v>3349.7471</v>
      </c>
      <c r="B3063" s="50">
        <v>47.392699999999998</v>
      </c>
      <c r="C3063" s="50">
        <v>3349.7471</v>
      </c>
      <c r="D3063" s="50">
        <v>44.699199999999998</v>
      </c>
      <c r="E3063" s="50">
        <v>3349.7471</v>
      </c>
      <c r="F3063" s="50">
        <v>69.263099999999994</v>
      </c>
      <c r="G3063" s="50">
        <v>3349.7471</v>
      </c>
      <c r="H3063" s="50">
        <v>68.597300000000004</v>
      </c>
    </row>
    <row r="3064" spans="1:8">
      <c r="A3064" s="50">
        <v>3350.7112000000002</v>
      </c>
      <c r="B3064" s="50">
        <v>47.331800000000001</v>
      </c>
      <c r="C3064" s="50">
        <v>3350.7112000000002</v>
      </c>
      <c r="D3064" s="50">
        <v>44.600299999999997</v>
      </c>
      <c r="E3064" s="50">
        <v>3350.7112000000002</v>
      </c>
      <c r="F3064" s="50">
        <v>69.202500000000001</v>
      </c>
      <c r="G3064" s="50">
        <v>3350.7112000000002</v>
      </c>
      <c r="H3064" s="50">
        <v>68.557100000000005</v>
      </c>
    </row>
    <row r="3065" spans="1:8">
      <c r="A3065" s="50">
        <v>3351.6754999999998</v>
      </c>
      <c r="B3065" s="50">
        <v>47.2699</v>
      </c>
      <c r="C3065" s="50">
        <v>3351.6754999999998</v>
      </c>
      <c r="D3065" s="50">
        <v>44.501300000000001</v>
      </c>
      <c r="E3065" s="50">
        <v>3351.6754999999998</v>
      </c>
      <c r="F3065" s="50">
        <v>69.142899999999997</v>
      </c>
      <c r="G3065" s="50">
        <v>3351.6754999999998</v>
      </c>
      <c r="H3065" s="50">
        <v>68.516900000000007</v>
      </c>
    </row>
    <row r="3066" spans="1:8">
      <c r="A3066" s="50">
        <v>3352.6396</v>
      </c>
      <c r="B3066" s="50">
        <v>47.207799999999999</v>
      </c>
      <c r="C3066" s="50">
        <v>3352.6396</v>
      </c>
      <c r="D3066" s="50">
        <v>44.401699999999998</v>
      </c>
      <c r="E3066" s="50">
        <v>3352.6396</v>
      </c>
      <c r="F3066" s="50">
        <v>69.084199999999996</v>
      </c>
      <c r="G3066" s="50">
        <v>3352.6396</v>
      </c>
      <c r="H3066" s="50">
        <v>68.477099999999993</v>
      </c>
    </row>
    <row r="3067" spans="1:8">
      <c r="A3067" s="50">
        <v>3353.6039999999998</v>
      </c>
      <c r="B3067" s="50">
        <v>47.145600000000002</v>
      </c>
      <c r="C3067" s="50">
        <v>3353.6039999999998</v>
      </c>
      <c r="D3067" s="50">
        <v>44.3005</v>
      </c>
      <c r="E3067" s="50">
        <v>3353.6039999999998</v>
      </c>
      <c r="F3067" s="50">
        <v>69.025300000000001</v>
      </c>
      <c r="G3067" s="50">
        <v>3353.6039999999998</v>
      </c>
      <c r="H3067" s="50">
        <v>68.436899999999994</v>
      </c>
    </row>
    <row r="3068" spans="1:8">
      <c r="A3068" s="50">
        <v>3354.5681</v>
      </c>
      <c r="B3068" s="50">
        <v>47.082700000000003</v>
      </c>
      <c r="C3068" s="50">
        <v>3354.5681</v>
      </c>
      <c r="D3068" s="50">
        <v>44.196599999999997</v>
      </c>
      <c r="E3068" s="50">
        <v>3354.5681</v>
      </c>
      <c r="F3068" s="50">
        <v>68.964699999999993</v>
      </c>
      <c r="G3068" s="50">
        <v>3354.5681</v>
      </c>
      <c r="H3068" s="50">
        <v>68.395099999999999</v>
      </c>
    </row>
    <row r="3069" spans="1:8">
      <c r="A3069" s="50">
        <v>3355.5324999999998</v>
      </c>
      <c r="B3069" s="50">
        <v>47.018300000000004</v>
      </c>
      <c r="C3069" s="50">
        <v>3355.5324999999998</v>
      </c>
      <c r="D3069" s="50">
        <v>44.089700000000001</v>
      </c>
      <c r="E3069" s="50">
        <v>3355.5324999999998</v>
      </c>
      <c r="F3069" s="50">
        <v>68.901499999999999</v>
      </c>
      <c r="G3069" s="50">
        <v>3355.5324999999998</v>
      </c>
      <c r="H3069" s="50">
        <v>68.3506</v>
      </c>
    </row>
    <row r="3070" spans="1:8">
      <c r="A3070" s="50">
        <v>3356.4965999999999</v>
      </c>
      <c r="B3070" s="50">
        <v>46.951799999999999</v>
      </c>
      <c r="C3070" s="50">
        <v>3356.4965999999999</v>
      </c>
      <c r="D3070" s="50">
        <v>43.979900000000001</v>
      </c>
      <c r="E3070" s="50">
        <v>3356.4965999999999</v>
      </c>
      <c r="F3070" s="50">
        <v>68.835999999999999</v>
      </c>
      <c r="G3070" s="50">
        <v>3356.4965999999999</v>
      </c>
      <c r="H3070" s="50">
        <v>68.303899999999999</v>
      </c>
    </row>
    <row r="3071" spans="1:8">
      <c r="A3071" s="50">
        <v>3357.4609</v>
      </c>
      <c r="B3071" s="50">
        <v>46.883400000000002</v>
      </c>
      <c r="C3071" s="50">
        <v>3357.4609</v>
      </c>
      <c r="D3071" s="50">
        <v>43.868200000000002</v>
      </c>
      <c r="E3071" s="50">
        <v>3357.4609</v>
      </c>
      <c r="F3071" s="50">
        <v>68.769800000000004</v>
      </c>
      <c r="G3071" s="50">
        <v>3357.4609</v>
      </c>
      <c r="H3071" s="50">
        <v>68.256600000000006</v>
      </c>
    </row>
    <row r="3072" spans="1:8">
      <c r="A3072" s="50">
        <v>3358.4250000000002</v>
      </c>
      <c r="B3072" s="50">
        <v>46.8142</v>
      </c>
      <c r="C3072" s="50">
        <v>3358.4250000000002</v>
      </c>
      <c r="D3072" s="50">
        <v>43.755800000000001</v>
      </c>
      <c r="E3072" s="50">
        <v>3358.4250000000002</v>
      </c>
      <c r="F3072" s="50">
        <v>68.705100000000002</v>
      </c>
      <c r="G3072" s="50">
        <v>3358.4250000000002</v>
      </c>
      <c r="H3072" s="50">
        <v>68.211100000000002</v>
      </c>
    </row>
    <row r="3073" spans="1:8">
      <c r="A3073" s="50">
        <v>3359.3894</v>
      </c>
      <c r="B3073" s="50">
        <v>46.7453</v>
      </c>
      <c r="C3073" s="50">
        <v>3359.3894</v>
      </c>
      <c r="D3073" s="50">
        <v>43.6432</v>
      </c>
      <c r="E3073" s="50">
        <v>3359.3894</v>
      </c>
      <c r="F3073" s="50">
        <v>68.643900000000002</v>
      </c>
      <c r="G3073" s="50">
        <v>3359.3894</v>
      </c>
      <c r="H3073" s="50">
        <v>68.169499999999999</v>
      </c>
    </row>
    <row r="3074" spans="1:8">
      <c r="A3074" s="50">
        <v>3360.3535000000002</v>
      </c>
      <c r="B3074" s="50">
        <v>46.678199999999997</v>
      </c>
      <c r="C3074" s="50">
        <v>3360.3535000000002</v>
      </c>
      <c r="D3074" s="50">
        <v>43.5304</v>
      </c>
      <c r="E3074" s="50">
        <v>3360.3535000000002</v>
      </c>
      <c r="F3074" s="50">
        <v>68.5869</v>
      </c>
      <c r="G3074" s="50">
        <v>3360.3535000000002</v>
      </c>
      <c r="H3074" s="50">
        <v>68.132999999999996</v>
      </c>
    </row>
    <row r="3075" spans="1:8">
      <c r="A3075" s="50">
        <v>3361.3179</v>
      </c>
      <c r="B3075" s="50">
        <v>46.613300000000002</v>
      </c>
      <c r="C3075" s="50">
        <v>3361.3179</v>
      </c>
      <c r="D3075" s="50">
        <v>43.416400000000003</v>
      </c>
      <c r="E3075" s="50">
        <v>3361.3179</v>
      </c>
      <c r="F3075" s="50">
        <v>68.533799999999999</v>
      </c>
      <c r="G3075" s="50">
        <v>3361.3179</v>
      </c>
      <c r="H3075" s="50">
        <v>68.101299999999995</v>
      </c>
    </row>
    <row r="3076" spans="1:8">
      <c r="A3076" s="50">
        <v>3362.2820000000002</v>
      </c>
      <c r="B3076" s="50">
        <v>46.550199999999997</v>
      </c>
      <c r="C3076" s="50">
        <v>3362.2820000000002</v>
      </c>
      <c r="D3076" s="50">
        <v>43.300199999999997</v>
      </c>
      <c r="E3076" s="50">
        <v>3362.2820000000002</v>
      </c>
      <c r="F3076" s="50">
        <v>68.482799999999997</v>
      </c>
      <c r="G3076" s="50">
        <v>3362.2820000000002</v>
      </c>
      <c r="H3076" s="50">
        <v>68.072999999999993</v>
      </c>
    </row>
    <row r="3077" spans="1:8">
      <c r="A3077" s="50">
        <v>3363.2462999999998</v>
      </c>
      <c r="B3077" s="50">
        <v>46.487699999999997</v>
      </c>
      <c r="C3077" s="50">
        <v>3363.2462999999998</v>
      </c>
      <c r="D3077" s="50">
        <v>43.180799999999998</v>
      </c>
      <c r="E3077" s="50">
        <v>3363.2462999999998</v>
      </c>
      <c r="F3077" s="50">
        <v>68.431899999999999</v>
      </c>
      <c r="G3077" s="50">
        <v>3363.2462999999998</v>
      </c>
      <c r="H3077" s="50">
        <v>68.045900000000003</v>
      </c>
    </row>
    <row r="3078" spans="1:8">
      <c r="A3078" s="50">
        <v>3364.2103999999999</v>
      </c>
      <c r="B3078" s="50">
        <v>46.423900000000003</v>
      </c>
      <c r="C3078" s="50">
        <v>3364.2103999999999</v>
      </c>
      <c r="D3078" s="50">
        <v>43.0578</v>
      </c>
      <c r="E3078" s="50">
        <v>3364.2103999999999</v>
      </c>
      <c r="F3078" s="50">
        <v>68.378699999999995</v>
      </c>
      <c r="G3078" s="50">
        <v>3364.2103999999999</v>
      </c>
      <c r="H3078" s="50">
        <v>68.017700000000005</v>
      </c>
    </row>
    <row r="3079" spans="1:8">
      <c r="A3079" s="50">
        <v>3365.1747999999998</v>
      </c>
      <c r="B3079" s="50">
        <v>46.357100000000003</v>
      </c>
      <c r="C3079" s="50">
        <v>3365.1747999999998</v>
      </c>
      <c r="D3079" s="50">
        <v>42.9313</v>
      </c>
      <c r="E3079" s="50">
        <v>3365.1747999999998</v>
      </c>
      <c r="F3079" s="50">
        <v>68.321799999999996</v>
      </c>
      <c r="G3079" s="50">
        <v>3365.1747999999998</v>
      </c>
      <c r="H3079" s="50">
        <v>67.986699999999999</v>
      </c>
    </row>
    <row r="3080" spans="1:8">
      <c r="A3080" s="50">
        <v>3366.1388999999999</v>
      </c>
      <c r="B3080" s="50">
        <v>46.286099999999998</v>
      </c>
      <c r="C3080" s="50">
        <v>3366.1388999999999</v>
      </c>
      <c r="D3080" s="50">
        <v>42.801499999999997</v>
      </c>
      <c r="E3080" s="50">
        <v>3366.1388999999999</v>
      </c>
      <c r="F3080" s="50">
        <v>68.260400000000004</v>
      </c>
      <c r="G3080" s="50">
        <v>3366.1388999999999</v>
      </c>
      <c r="H3080" s="50">
        <v>67.951999999999998</v>
      </c>
    </row>
    <row r="3081" spans="1:8">
      <c r="A3081" s="50">
        <v>3367.1033000000002</v>
      </c>
      <c r="B3081" s="50">
        <v>46.210900000000002</v>
      </c>
      <c r="C3081" s="50">
        <v>3367.1033000000002</v>
      </c>
      <c r="D3081" s="50">
        <v>42.668700000000001</v>
      </c>
      <c r="E3081" s="50">
        <v>3367.1033000000002</v>
      </c>
      <c r="F3081" s="50">
        <v>68.194500000000005</v>
      </c>
      <c r="G3081" s="50">
        <v>3367.1033000000002</v>
      </c>
      <c r="H3081" s="50">
        <v>67.913200000000003</v>
      </c>
    </row>
    <row r="3082" spans="1:8">
      <c r="A3082" s="50">
        <v>3368.0673999999999</v>
      </c>
      <c r="B3082" s="50">
        <v>46.132100000000001</v>
      </c>
      <c r="C3082" s="50">
        <v>3368.0673999999999</v>
      </c>
      <c r="D3082" s="50">
        <v>42.532600000000002</v>
      </c>
      <c r="E3082" s="50">
        <v>3368.0673999999999</v>
      </c>
      <c r="F3082" s="50">
        <v>68.124499999999998</v>
      </c>
      <c r="G3082" s="50">
        <v>3368.0673999999999</v>
      </c>
      <c r="H3082" s="50">
        <v>67.870400000000004</v>
      </c>
    </row>
    <row r="3083" spans="1:8">
      <c r="A3083" s="50">
        <v>3369.0317</v>
      </c>
      <c r="B3083" s="50">
        <v>46.0505</v>
      </c>
      <c r="C3083" s="50">
        <v>3369.0317</v>
      </c>
      <c r="D3083" s="50">
        <v>42.393000000000001</v>
      </c>
      <c r="E3083" s="50">
        <v>3369.0317</v>
      </c>
      <c r="F3083" s="50">
        <v>68.050600000000003</v>
      </c>
      <c r="G3083" s="50">
        <v>3369.0317</v>
      </c>
      <c r="H3083" s="50">
        <v>67.823800000000006</v>
      </c>
    </row>
    <row r="3084" spans="1:8">
      <c r="A3084" s="50">
        <v>3369.9958000000001</v>
      </c>
      <c r="B3084" s="50">
        <v>45.966900000000003</v>
      </c>
      <c r="C3084" s="50">
        <v>3369.9958000000001</v>
      </c>
      <c r="D3084" s="50">
        <v>42.249600000000001</v>
      </c>
      <c r="E3084" s="50">
        <v>3369.9958000000001</v>
      </c>
      <c r="F3084" s="50">
        <v>67.972700000000003</v>
      </c>
      <c r="G3084" s="50">
        <v>3369.9958000000001</v>
      </c>
      <c r="H3084" s="50">
        <v>67.773099999999999</v>
      </c>
    </row>
    <row r="3085" spans="1:8">
      <c r="A3085" s="50">
        <v>3370.9602</v>
      </c>
      <c r="B3085" s="50">
        <v>45.881500000000003</v>
      </c>
      <c r="C3085" s="50">
        <v>3370.9602</v>
      </c>
      <c r="D3085" s="50">
        <v>42.102499999999999</v>
      </c>
      <c r="E3085" s="50">
        <v>3370.9602</v>
      </c>
      <c r="F3085" s="50">
        <v>67.890299999999996</v>
      </c>
      <c r="G3085" s="50">
        <v>3370.9602</v>
      </c>
      <c r="H3085" s="50">
        <v>67.718000000000004</v>
      </c>
    </row>
    <row r="3086" spans="1:8">
      <c r="A3086" s="50">
        <v>3371.9243000000001</v>
      </c>
      <c r="B3086" s="50">
        <v>45.793399999999998</v>
      </c>
      <c r="C3086" s="50">
        <v>3371.9243000000001</v>
      </c>
      <c r="D3086" s="50">
        <v>41.951999999999998</v>
      </c>
      <c r="E3086" s="50">
        <v>3371.9243000000001</v>
      </c>
      <c r="F3086" s="50">
        <v>67.803299999999993</v>
      </c>
      <c r="G3086" s="50">
        <v>3371.9243000000001</v>
      </c>
      <c r="H3086" s="50">
        <v>67.658100000000005</v>
      </c>
    </row>
    <row r="3087" spans="1:8">
      <c r="A3087" s="50">
        <v>3372.8887</v>
      </c>
      <c r="B3087" s="50">
        <v>45.701700000000002</v>
      </c>
      <c r="C3087" s="50">
        <v>3372.8887</v>
      </c>
      <c r="D3087" s="50">
        <v>41.798499999999997</v>
      </c>
      <c r="E3087" s="50">
        <v>3372.8887</v>
      </c>
      <c r="F3087" s="50">
        <v>67.711799999999997</v>
      </c>
      <c r="G3087" s="50">
        <v>3372.8887</v>
      </c>
      <c r="H3087" s="50">
        <v>67.593199999999996</v>
      </c>
    </row>
    <row r="3088" spans="1:8">
      <c r="A3088" s="50">
        <v>3373.8528000000001</v>
      </c>
      <c r="B3088" s="50">
        <v>45.605800000000002</v>
      </c>
      <c r="C3088" s="50">
        <v>3373.8528000000001</v>
      </c>
      <c r="D3088" s="50">
        <v>41.642400000000002</v>
      </c>
      <c r="E3088" s="50">
        <v>3373.8528000000001</v>
      </c>
      <c r="F3088" s="50">
        <v>67.616799999999998</v>
      </c>
      <c r="G3088" s="50">
        <v>3373.8528000000001</v>
      </c>
      <c r="H3088" s="50">
        <v>67.523700000000005</v>
      </c>
    </row>
    <row r="3089" spans="1:8">
      <c r="A3089" s="50">
        <v>3374.8171000000002</v>
      </c>
      <c r="B3089" s="50">
        <v>45.505400000000002</v>
      </c>
      <c r="C3089" s="50">
        <v>3374.8171000000002</v>
      </c>
      <c r="D3089" s="50">
        <v>41.483800000000002</v>
      </c>
      <c r="E3089" s="50">
        <v>3374.8171000000002</v>
      </c>
      <c r="F3089" s="50">
        <v>67.5197</v>
      </c>
      <c r="G3089" s="50">
        <v>3374.8171000000002</v>
      </c>
      <c r="H3089" s="50">
        <v>67.450599999999994</v>
      </c>
    </row>
    <row r="3090" spans="1:8">
      <c r="A3090" s="50">
        <v>3375.7813000000001</v>
      </c>
      <c r="B3090" s="50">
        <v>45.401299999999999</v>
      </c>
      <c r="C3090" s="50">
        <v>3375.7813000000001</v>
      </c>
      <c r="D3090" s="50">
        <v>41.322699999999998</v>
      </c>
      <c r="E3090" s="50">
        <v>3375.7813000000001</v>
      </c>
      <c r="F3090" s="50">
        <v>67.421999999999997</v>
      </c>
      <c r="G3090" s="50">
        <v>3375.7813000000001</v>
      </c>
      <c r="H3090" s="50">
        <v>67.375</v>
      </c>
    </row>
    <row r="3091" spans="1:8">
      <c r="A3091" s="50">
        <v>3376.7456000000002</v>
      </c>
      <c r="B3091" s="50">
        <v>45.294800000000002</v>
      </c>
      <c r="C3091" s="50">
        <v>3376.7456000000002</v>
      </c>
      <c r="D3091" s="50">
        <v>41.159100000000002</v>
      </c>
      <c r="E3091" s="50">
        <v>3376.7456000000002</v>
      </c>
      <c r="F3091" s="50">
        <v>67.324799999999996</v>
      </c>
      <c r="G3091" s="50">
        <v>3376.7456000000002</v>
      </c>
      <c r="H3091" s="50">
        <v>67.297799999999995</v>
      </c>
    </row>
    <row r="3092" spans="1:8">
      <c r="A3092" s="50">
        <v>3377.7096999999999</v>
      </c>
      <c r="B3092" s="50">
        <v>45.187100000000001</v>
      </c>
      <c r="C3092" s="50">
        <v>3377.7096999999999</v>
      </c>
      <c r="D3092" s="50">
        <v>40.992699999999999</v>
      </c>
      <c r="E3092" s="50">
        <v>3377.7096999999999</v>
      </c>
      <c r="F3092" s="50">
        <v>67.228200000000001</v>
      </c>
      <c r="G3092" s="50">
        <v>3377.7096999999999</v>
      </c>
      <c r="H3092" s="50">
        <v>67.219399999999993</v>
      </c>
    </row>
    <row r="3093" spans="1:8">
      <c r="A3093" s="50">
        <v>3378.6741000000002</v>
      </c>
      <c r="B3093" s="50">
        <v>45.078800000000001</v>
      </c>
      <c r="C3093" s="50">
        <v>3378.6741000000002</v>
      </c>
      <c r="D3093" s="50">
        <v>40.823700000000002</v>
      </c>
      <c r="E3093" s="50">
        <v>3378.6741000000002</v>
      </c>
      <c r="F3093" s="50">
        <v>67.132000000000005</v>
      </c>
      <c r="G3093" s="50">
        <v>3378.6741000000002</v>
      </c>
      <c r="H3093" s="50">
        <v>67.139499999999998</v>
      </c>
    </row>
    <row r="3094" spans="1:8">
      <c r="A3094" s="50">
        <v>3379.6381999999999</v>
      </c>
      <c r="B3094" s="50">
        <v>44.969700000000003</v>
      </c>
      <c r="C3094" s="50">
        <v>3379.6381999999999</v>
      </c>
      <c r="D3094" s="50">
        <v>40.652099999999997</v>
      </c>
      <c r="E3094" s="50">
        <v>3379.6381999999999</v>
      </c>
      <c r="F3094" s="50">
        <v>67.035300000000007</v>
      </c>
      <c r="G3094" s="50">
        <v>3379.6381999999999</v>
      </c>
      <c r="H3094" s="50">
        <v>67.0578</v>
      </c>
    </row>
    <row r="3095" spans="1:8">
      <c r="A3095" s="50">
        <v>3380.6025</v>
      </c>
      <c r="B3095" s="50">
        <v>44.859000000000002</v>
      </c>
      <c r="C3095" s="50">
        <v>3380.6025</v>
      </c>
      <c r="D3095" s="50">
        <v>40.477899999999998</v>
      </c>
      <c r="E3095" s="50">
        <v>3380.6025</v>
      </c>
      <c r="F3095" s="50">
        <v>66.937299999999993</v>
      </c>
      <c r="G3095" s="50">
        <v>3380.6025</v>
      </c>
      <c r="H3095" s="50">
        <v>66.974100000000007</v>
      </c>
    </row>
    <row r="3096" spans="1:8">
      <c r="A3096" s="50">
        <v>3381.5666999999999</v>
      </c>
      <c r="B3096" s="50">
        <v>44.745600000000003</v>
      </c>
      <c r="C3096" s="50">
        <v>3381.5666999999999</v>
      </c>
      <c r="D3096" s="50">
        <v>40.300800000000002</v>
      </c>
      <c r="E3096" s="50">
        <v>3381.5666999999999</v>
      </c>
      <c r="F3096" s="50">
        <v>66.837599999999995</v>
      </c>
      <c r="G3096" s="50">
        <v>3381.5666999999999</v>
      </c>
      <c r="H3096" s="50">
        <v>66.888599999999997</v>
      </c>
    </row>
    <row r="3097" spans="1:8">
      <c r="A3097" s="50">
        <v>3382.5309999999999</v>
      </c>
      <c r="B3097" s="50">
        <v>44.629100000000001</v>
      </c>
      <c r="C3097" s="50">
        <v>3382.5309999999999</v>
      </c>
      <c r="D3097" s="50">
        <v>40.120399999999997</v>
      </c>
      <c r="E3097" s="50">
        <v>3382.5309999999999</v>
      </c>
      <c r="F3097" s="50">
        <v>66.736000000000004</v>
      </c>
      <c r="G3097" s="50">
        <v>3382.5309999999999</v>
      </c>
      <c r="H3097" s="50">
        <v>66.801400000000001</v>
      </c>
    </row>
    <row r="3098" spans="1:8">
      <c r="A3098" s="50">
        <v>3383.4951000000001</v>
      </c>
      <c r="B3098" s="50">
        <v>44.509500000000003</v>
      </c>
      <c r="C3098" s="50">
        <v>3383.4951000000001</v>
      </c>
      <c r="D3098" s="50">
        <v>39.936100000000003</v>
      </c>
      <c r="E3098" s="50">
        <v>3383.4951000000001</v>
      </c>
      <c r="F3098" s="50">
        <v>66.632199999999997</v>
      </c>
      <c r="G3098" s="50">
        <v>3383.4951000000001</v>
      </c>
      <c r="H3098" s="50">
        <v>66.712599999999995</v>
      </c>
    </row>
    <row r="3099" spans="1:8">
      <c r="A3099" s="50">
        <v>3384.4594999999999</v>
      </c>
      <c r="B3099" s="50">
        <v>44.3872</v>
      </c>
      <c r="C3099" s="50">
        <v>3384.4594999999999</v>
      </c>
      <c r="D3099" s="50">
        <v>39.747100000000003</v>
      </c>
      <c r="E3099" s="50">
        <v>3384.4594999999999</v>
      </c>
      <c r="F3099" s="50">
        <v>66.526499999999999</v>
      </c>
      <c r="G3099" s="50">
        <v>3384.4594999999999</v>
      </c>
      <c r="H3099" s="50">
        <v>66.622100000000003</v>
      </c>
    </row>
    <row r="3100" spans="1:8">
      <c r="A3100" s="50">
        <v>3385.4236000000001</v>
      </c>
      <c r="B3100" s="50">
        <v>44.262799999999999</v>
      </c>
      <c r="C3100" s="50">
        <v>3385.4236000000001</v>
      </c>
      <c r="D3100" s="50">
        <v>39.552799999999998</v>
      </c>
      <c r="E3100" s="50">
        <v>3385.4236000000001</v>
      </c>
      <c r="F3100" s="50">
        <v>66.418700000000001</v>
      </c>
      <c r="G3100" s="50">
        <v>3385.4236000000001</v>
      </c>
      <c r="H3100" s="50">
        <v>66.529499999999999</v>
      </c>
    </row>
    <row r="3101" spans="1:8">
      <c r="A3101" s="50">
        <v>3386.3879000000002</v>
      </c>
      <c r="B3101" s="50">
        <v>44.136400000000002</v>
      </c>
      <c r="C3101" s="50">
        <v>3386.3879000000002</v>
      </c>
      <c r="D3101" s="50">
        <v>39.352899999999998</v>
      </c>
      <c r="E3101" s="50">
        <v>3386.3879000000002</v>
      </c>
      <c r="F3101" s="50">
        <v>66.308899999999994</v>
      </c>
      <c r="G3101" s="50">
        <v>3386.3879000000002</v>
      </c>
      <c r="H3101" s="50">
        <v>66.434600000000003</v>
      </c>
    </row>
    <row r="3102" spans="1:8">
      <c r="A3102" s="50">
        <v>3387.3521000000001</v>
      </c>
      <c r="B3102" s="50">
        <v>44.007899999999999</v>
      </c>
      <c r="C3102" s="50">
        <v>3387.3521000000001</v>
      </c>
      <c r="D3102" s="50">
        <v>39.147500000000001</v>
      </c>
      <c r="E3102" s="50">
        <v>3387.3521000000001</v>
      </c>
      <c r="F3102" s="50">
        <v>66.196700000000007</v>
      </c>
      <c r="G3102" s="50">
        <v>3387.3521000000001</v>
      </c>
      <c r="H3102" s="50">
        <v>66.337199999999996</v>
      </c>
    </row>
    <row r="3103" spans="1:8">
      <c r="A3103" s="50">
        <v>3388.3164000000002</v>
      </c>
      <c r="B3103" s="50">
        <v>43.876899999999999</v>
      </c>
      <c r="C3103" s="50">
        <v>3388.3164000000002</v>
      </c>
      <c r="D3103" s="50">
        <v>38.936999999999998</v>
      </c>
      <c r="E3103" s="50">
        <v>3388.3164000000002</v>
      </c>
      <c r="F3103" s="50">
        <v>66.081999999999994</v>
      </c>
      <c r="G3103" s="50">
        <v>3388.3164000000002</v>
      </c>
      <c r="H3103" s="50">
        <v>66.236999999999995</v>
      </c>
    </row>
    <row r="3104" spans="1:8">
      <c r="A3104" s="50">
        <v>3389.2804999999998</v>
      </c>
      <c r="B3104" s="50">
        <v>43.743099999999998</v>
      </c>
      <c r="C3104" s="50">
        <v>3389.2804999999998</v>
      </c>
      <c r="D3104" s="50">
        <v>38.721699999999998</v>
      </c>
      <c r="E3104" s="50">
        <v>3389.2804999999998</v>
      </c>
      <c r="F3104" s="50">
        <v>65.963999999999999</v>
      </c>
      <c r="G3104" s="50">
        <v>3389.2804999999998</v>
      </c>
      <c r="H3104" s="50">
        <v>66.133899999999997</v>
      </c>
    </row>
    <row r="3105" spans="1:8">
      <c r="A3105" s="50">
        <v>3390.2449000000001</v>
      </c>
      <c r="B3105" s="50">
        <v>43.606099999999998</v>
      </c>
      <c r="C3105" s="50">
        <v>3390.2449000000001</v>
      </c>
      <c r="D3105" s="50">
        <v>38.501899999999999</v>
      </c>
      <c r="E3105" s="50">
        <v>3390.2449000000001</v>
      </c>
      <c r="F3105" s="50">
        <v>65.841999999999999</v>
      </c>
      <c r="G3105" s="50">
        <v>3390.2449000000001</v>
      </c>
      <c r="H3105" s="50">
        <v>66.0274</v>
      </c>
    </row>
    <row r="3106" spans="1:8">
      <c r="A3106" s="50">
        <v>3391.2089999999998</v>
      </c>
      <c r="B3106" s="50">
        <v>43.466200000000001</v>
      </c>
      <c r="C3106" s="50">
        <v>3391.2089999999998</v>
      </c>
      <c r="D3106" s="50">
        <v>38.2774</v>
      </c>
      <c r="E3106" s="50">
        <v>3391.2089999999998</v>
      </c>
      <c r="F3106" s="50">
        <v>65.715599999999995</v>
      </c>
      <c r="G3106" s="50">
        <v>3391.2089999999998</v>
      </c>
      <c r="H3106" s="50">
        <v>65.917199999999994</v>
      </c>
    </row>
    <row r="3107" spans="1:8">
      <c r="A3107" s="50">
        <v>3392.1732999999999</v>
      </c>
      <c r="B3107" s="50">
        <v>43.323099999999997</v>
      </c>
      <c r="C3107" s="50">
        <v>3392.1732999999999</v>
      </c>
      <c r="D3107" s="50">
        <v>38.047800000000002</v>
      </c>
      <c r="E3107" s="50">
        <v>3392.1732999999999</v>
      </c>
      <c r="F3107" s="50">
        <v>65.584500000000006</v>
      </c>
      <c r="G3107" s="50">
        <v>3392.1732999999999</v>
      </c>
      <c r="H3107" s="50">
        <v>65.803100000000001</v>
      </c>
    </row>
    <row r="3108" spans="1:8">
      <c r="A3108" s="50">
        <v>3393.1374999999998</v>
      </c>
      <c r="B3108" s="50">
        <v>43.176900000000003</v>
      </c>
      <c r="C3108" s="50">
        <v>3393.1374999999998</v>
      </c>
      <c r="D3108" s="50">
        <v>37.812199999999997</v>
      </c>
      <c r="E3108" s="50">
        <v>3393.1374999999998</v>
      </c>
      <c r="F3108" s="50">
        <v>65.448800000000006</v>
      </c>
      <c r="G3108" s="50">
        <v>3393.1374999999998</v>
      </c>
      <c r="H3108" s="50">
        <v>65.685000000000002</v>
      </c>
    </row>
    <row r="3109" spans="1:8">
      <c r="A3109" s="50">
        <v>3394.1017999999999</v>
      </c>
      <c r="B3109" s="50">
        <v>43.0274</v>
      </c>
      <c r="C3109" s="50">
        <v>3394.1017999999999</v>
      </c>
      <c r="D3109" s="50">
        <v>37.570399999999999</v>
      </c>
      <c r="E3109" s="50">
        <v>3394.1017999999999</v>
      </c>
      <c r="F3109" s="50">
        <v>65.308899999999994</v>
      </c>
      <c r="G3109" s="50">
        <v>3394.1017999999999</v>
      </c>
      <c r="H3109" s="50">
        <v>65.563000000000002</v>
      </c>
    </row>
    <row r="3110" spans="1:8">
      <c r="A3110" s="50">
        <v>3395.0659000000001</v>
      </c>
      <c r="B3110" s="50">
        <v>42.874200000000002</v>
      </c>
      <c r="C3110" s="50">
        <v>3395.0659000000001</v>
      </c>
      <c r="D3110" s="50">
        <v>37.322400000000002</v>
      </c>
      <c r="E3110" s="50">
        <v>3395.0659000000001</v>
      </c>
      <c r="F3110" s="50">
        <v>65.165000000000006</v>
      </c>
      <c r="G3110" s="50">
        <v>3395.0659000000001</v>
      </c>
      <c r="H3110" s="50">
        <v>65.437100000000001</v>
      </c>
    </row>
    <row r="3111" spans="1:8">
      <c r="A3111" s="50">
        <v>3396.0302999999999</v>
      </c>
      <c r="B3111" s="50">
        <v>42.717500000000001</v>
      </c>
      <c r="C3111" s="50">
        <v>3396.0302999999999</v>
      </c>
      <c r="D3111" s="50">
        <v>37.069000000000003</v>
      </c>
      <c r="E3111" s="50">
        <v>3396.0302999999999</v>
      </c>
      <c r="F3111" s="50">
        <v>65.016999999999996</v>
      </c>
      <c r="G3111" s="50">
        <v>3396.0302999999999</v>
      </c>
      <c r="H3111" s="50">
        <v>65.307000000000002</v>
      </c>
    </row>
    <row r="3112" spans="1:8">
      <c r="A3112" s="50">
        <v>3396.9944</v>
      </c>
      <c r="B3112" s="50">
        <v>42.5578</v>
      </c>
      <c r="C3112" s="50">
        <v>3396.9944</v>
      </c>
      <c r="D3112" s="50">
        <v>36.8108</v>
      </c>
      <c r="E3112" s="50">
        <v>3396.9944</v>
      </c>
      <c r="F3112" s="50">
        <v>64.864599999999996</v>
      </c>
      <c r="G3112" s="50">
        <v>3396.9944</v>
      </c>
      <c r="H3112" s="50">
        <v>65.172300000000007</v>
      </c>
    </row>
    <row r="3113" spans="1:8">
      <c r="A3113" s="50">
        <v>3397.9587000000001</v>
      </c>
      <c r="B3113" s="50">
        <v>42.395899999999997</v>
      </c>
      <c r="C3113" s="50">
        <v>3397.9587000000001</v>
      </c>
      <c r="D3113" s="50">
        <v>36.548499999999997</v>
      </c>
      <c r="E3113" s="50">
        <v>3397.9587000000001</v>
      </c>
      <c r="F3113" s="50">
        <v>64.708100000000002</v>
      </c>
      <c r="G3113" s="50">
        <v>3397.9587000000001</v>
      </c>
      <c r="H3113" s="50">
        <v>65.033199999999994</v>
      </c>
    </row>
    <row r="3114" spans="1:8">
      <c r="A3114" s="50">
        <v>3398.9229</v>
      </c>
      <c r="B3114" s="50">
        <v>42.232399999999998</v>
      </c>
      <c r="C3114" s="50">
        <v>3398.9229</v>
      </c>
      <c r="D3114" s="50">
        <v>36.281999999999996</v>
      </c>
      <c r="E3114" s="50">
        <v>3398.9229</v>
      </c>
      <c r="F3114" s="50">
        <v>64.547600000000003</v>
      </c>
      <c r="G3114" s="50">
        <v>3398.9229</v>
      </c>
      <c r="H3114" s="50">
        <v>64.890299999999996</v>
      </c>
    </row>
    <row r="3115" spans="1:8">
      <c r="A3115" s="50">
        <v>3399.8872000000001</v>
      </c>
      <c r="B3115" s="50">
        <v>42.067700000000002</v>
      </c>
      <c r="C3115" s="50">
        <v>3399.8872000000001</v>
      </c>
      <c r="D3115" s="50">
        <v>36.0105</v>
      </c>
      <c r="E3115" s="50">
        <v>3399.8872000000001</v>
      </c>
      <c r="F3115" s="50">
        <v>64.384</v>
      </c>
      <c r="G3115" s="50">
        <v>3399.8872000000001</v>
      </c>
      <c r="H3115" s="50">
        <v>64.744500000000002</v>
      </c>
    </row>
    <row r="3116" spans="1:8">
      <c r="A3116" s="50">
        <v>3400.8512999999998</v>
      </c>
      <c r="B3116" s="50">
        <v>41.901200000000003</v>
      </c>
      <c r="C3116" s="50">
        <v>3400.8512999999998</v>
      </c>
      <c r="D3116" s="50">
        <v>35.732500000000002</v>
      </c>
      <c r="E3116" s="50">
        <v>3400.8512999999998</v>
      </c>
      <c r="F3116" s="50">
        <v>64.2179</v>
      </c>
      <c r="G3116" s="50">
        <v>3400.8512999999998</v>
      </c>
      <c r="H3116" s="50">
        <v>64.596699999999998</v>
      </c>
    </row>
    <row r="3117" spans="1:8">
      <c r="A3117" s="50">
        <v>3401.8157000000001</v>
      </c>
      <c r="B3117" s="50">
        <v>41.732300000000002</v>
      </c>
      <c r="C3117" s="50">
        <v>3401.8157000000001</v>
      </c>
      <c r="D3117" s="50">
        <v>35.447000000000003</v>
      </c>
      <c r="E3117" s="50">
        <v>3401.8157000000001</v>
      </c>
      <c r="F3117" s="50">
        <v>64.049499999999995</v>
      </c>
      <c r="G3117" s="50">
        <v>3401.8157000000001</v>
      </c>
      <c r="H3117" s="50">
        <v>64.447000000000003</v>
      </c>
    </row>
    <row r="3118" spans="1:8">
      <c r="A3118" s="50">
        <v>3402.7797999999998</v>
      </c>
      <c r="B3118" s="50">
        <v>41.560200000000002</v>
      </c>
      <c r="C3118" s="50">
        <v>3402.7797999999998</v>
      </c>
      <c r="D3118" s="50">
        <v>35.153100000000002</v>
      </c>
      <c r="E3118" s="50">
        <v>3402.7797999999998</v>
      </c>
      <c r="F3118" s="50">
        <v>63.878700000000002</v>
      </c>
      <c r="G3118" s="50">
        <v>3402.7797999999998</v>
      </c>
      <c r="H3118" s="50">
        <v>64.294899999999998</v>
      </c>
    </row>
    <row r="3119" spans="1:8">
      <c r="A3119" s="50">
        <v>3403.7440999999999</v>
      </c>
      <c r="B3119" s="50">
        <v>41.384599999999999</v>
      </c>
      <c r="C3119" s="50">
        <v>3403.7440999999999</v>
      </c>
      <c r="D3119" s="50">
        <v>34.850700000000003</v>
      </c>
      <c r="E3119" s="50">
        <v>3403.7440999999999</v>
      </c>
      <c r="F3119" s="50">
        <v>63.704900000000002</v>
      </c>
      <c r="G3119" s="50">
        <v>3403.7440999999999</v>
      </c>
      <c r="H3119" s="50">
        <v>64.139300000000006</v>
      </c>
    </row>
    <row r="3120" spans="1:8">
      <c r="A3120" s="50">
        <v>3404.7082999999998</v>
      </c>
      <c r="B3120" s="50">
        <v>41.205800000000004</v>
      </c>
      <c r="C3120" s="50">
        <v>3404.7082999999998</v>
      </c>
      <c r="D3120" s="50">
        <v>34.540100000000002</v>
      </c>
      <c r="E3120" s="50">
        <v>3404.7082999999998</v>
      </c>
      <c r="F3120" s="50">
        <v>63.527500000000003</v>
      </c>
      <c r="G3120" s="50">
        <v>3404.7082999999998</v>
      </c>
      <c r="H3120" s="50">
        <v>63.979500000000002</v>
      </c>
    </row>
    <row r="3121" spans="1:8">
      <c r="A3121" s="50">
        <v>3405.6725999999999</v>
      </c>
      <c r="B3121" s="50">
        <v>41.024700000000003</v>
      </c>
      <c r="C3121" s="50">
        <v>3405.6725999999999</v>
      </c>
      <c r="D3121" s="50">
        <v>34.221699999999998</v>
      </c>
      <c r="E3121" s="50">
        <v>3405.6725999999999</v>
      </c>
      <c r="F3121" s="50">
        <v>63.346499999999999</v>
      </c>
      <c r="G3121" s="50">
        <v>3405.6725999999999</v>
      </c>
      <c r="H3121" s="50">
        <v>63.815300000000001</v>
      </c>
    </row>
    <row r="3122" spans="1:8">
      <c r="A3122" s="50">
        <v>3406.6367</v>
      </c>
      <c r="B3122" s="50">
        <v>40.841700000000003</v>
      </c>
      <c r="C3122" s="50">
        <v>3406.6367</v>
      </c>
      <c r="D3122" s="50">
        <v>33.895699999999998</v>
      </c>
      <c r="E3122" s="50">
        <v>3406.6367</v>
      </c>
      <c r="F3122" s="50">
        <v>63.162599999999998</v>
      </c>
      <c r="G3122" s="50">
        <v>3406.6367</v>
      </c>
      <c r="H3122" s="50">
        <v>63.6477</v>
      </c>
    </row>
    <row r="3123" spans="1:8">
      <c r="A3123" s="50">
        <v>3407.6010999999999</v>
      </c>
      <c r="B3123" s="50">
        <v>40.6571</v>
      </c>
      <c r="C3123" s="50">
        <v>3407.6010999999999</v>
      </c>
      <c r="D3123" s="50">
        <v>33.562100000000001</v>
      </c>
      <c r="E3123" s="50">
        <v>3407.6010999999999</v>
      </c>
      <c r="F3123" s="50">
        <v>62.976300000000002</v>
      </c>
      <c r="G3123" s="50">
        <v>3407.6010999999999</v>
      </c>
      <c r="H3123" s="50">
        <v>63.477699999999999</v>
      </c>
    </row>
    <row r="3124" spans="1:8">
      <c r="A3124" s="50">
        <v>3408.5652</v>
      </c>
      <c r="B3124" s="50">
        <v>40.470599999999997</v>
      </c>
      <c r="C3124" s="50">
        <v>3408.5652</v>
      </c>
      <c r="D3124" s="50">
        <v>33.220799999999997</v>
      </c>
      <c r="E3124" s="50">
        <v>3408.5652</v>
      </c>
      <c r="F3124" s="50">
        <v>62.7881</v>
      </c>
      <c r="G3124" s="50">
        <v>3408.5652</v>
      </c>
      <c r="H3124" s="50">
        <v>63.306699999999999</v>
      </c>
    </row>
    <row r="3125" spans="1:8">
      <c r="A3125" s="50">
        <v>3409.5295000000001</v>
      </c>
      <c r="B3125" s="50">
        <v>40.281399999999998</v>
      </c>
      <c r="C3125" s="50">
        <v>3409.5295000000001</v>
      </c>
      <c r="D3125" s="50">
        <v>32.872599999999998</v>
      </c>
      <c r="E3125" s="50">
        <v>3409.5295000000001</v>
      </c>
      <c r="F3125" s="50">
        <v>62.597900000000003</v>
      </c>
      <c r="G3125" s="50">
        <v>3409.5295000000001</v>
      </c>
      <c r="H3125" s="50">
        <v>63.134999999999998</v>
      </c>
    </row>
    <row r="3126" spans="1:8">
      <c r="A3126" s="50">
        <v>3410.4937</v>
      </c>
      <c r="B3126" s="50">
        <v>40.089100000000002</v>
      </c>
      <c r="C3126" s="50">
        <v>3410.4937</v>
      </c>
      <c r="D3126" s="50">
        <v>32.518700000000003</v>
      </c>
      <c r="E3126" s="50">
        <v>3410.4937</v>
      </c>
      <c r="F3126" s="50">
        <v>62.404899999999998</v>
      </c>
      <c r="G3126" s="50">
        <v>3410.4937</v>
      </c>
      <c r="H3126" s="50">
        <v>62.962699999999998</v>
      </c>
    </row>
    <row r="3127" spans="1:8">
      <c r="A3127" s="50">
        <v>3411.4580000000001</v>
      </c>
      <c r="B3127" s="50">
        <v>39.8934</v>
      </c>
      <c r="C3127" s="50">
        <v>3411.4580000000001</v>
      </c>
      <c r="D3127" s="50">
        <v>32.161200000000001</v>
      </c>
      <c r="E3127" s="50">
        <v>3411.4580000000001</v>
      </c>
      <c r="F3127" s="50">
        <v>62.208500000000001</v>
      </c>
      <c r="G3127" s="50">
        <v>3411.4580000000001</v>
      </c>
      <c r="H3127" s="50">
        <v>62.788699999999999</v>
      </c>
    </row>
    <row r="3128" spans="1:8">
      <c r="A3128" s="50">
        <v>3412.4220999999998</v>
      </c>
      <c r="B3128" s="50">
        <v>39.694600000000001</v>
      </c>
      <c r="C3128" s="50">
        <v>3412.4220999999998</v>
      </c>
      <c r="D3128" s="50">
        <v>31.802600000000002</v>
      </c>
      <c r="E3128" s="50">
        <v>3412.4220999999998</v>
      </c>
      <c r="F3128" s="50">
        <v>62.007800000000003</v>
      </c>
      <c r="G3128" s="50">
        <v>3412.4220999999998</v>
      </c>
      <c r="H3128" s="50">
        <v>62.611699999999999</v>
      </c>
    </row>
    <row r="3129" spans="1:8">
      <c r="A3129" s="50">
        <v>3413.3865000000001</v>
      </c>
      <c r="B3129" s="50">
        <v>39.493200000000002</v>
      </c>
      <c r="C3129" s="50">
        <v>3413.3865000000001</v>
      </c>
      <c r="D3129" s="50">
        <v>31.444900000000001</v>
      </c>
      <c r="E3129" s="50">
        <v>3413.3865000000001</v>
      </c>
      <c r="F3129" s="50">
        <v>61.802799999999998</v>
      </c>
      <c r="G3129" s="50">
        <v>3413.3865000000001</v>
      </c>
      <c r="H3129" s="50">
        <v>62.430799999999998</v>
      </c>
    </row>
    <row r="3130" spans="1:8">
      <c r="A3130" s="50">
        <v>3414.3506000000002</v>
      </c>
      <c r="B3130" s="50">
        <v>39.289900000000003</v>
      </c>
      <c r="C3130" s="50">
        <v>3414.3506000000002</v>
      </c>
      <c r="D3130" s="50">
        <v>31.090299999999999</v>
      </c>
      <c r="E3130" s="50">
        <v>3414.3506000000002</v>
      </c>
      <c r="F3130" s="50">
        <v>61.593899999999998</v>
      </c>
      <c r="G3130" s="50">
        <v>3414.3506000000002</v>
      </c>
      <c r="H3130" s="50">
        <v>62.245199999999997</v>
      </c>
    </row>
    <row r="3131" spans="1:8">
      <c r="A3131" s="50">
        <v>3415.3148999999999</v>
      </c>
      <c r="B3131" s="50">
        <v>39.085000000000001</v>
      </c>
      <c r="C3131" s="50">
        <v>3415.3148999999999</v>
      </c>
      <c r="D3131" s="50">
        <v>30.740400000000001</v>
      </c>
      <c r="E3131" s="50">
        <v>3415.3148999999999</v>
      </c>
      <c r="F3131" s="50">
        <v>61.381999999999998</v>
      </c>
      <c r="G3131" s="50">
        <v>3415.3148999999999</v>
      </c>
      <c r="H3131" s="50">
        <v>62.055500000000002</v>
      </c>
    </row>
    <row r="3132" spans="1:8">
      <c r="A3132" s="50">
        <v>3416.2791000000002</v>
      </c>
      <c r="B3132" s="50">
        <v>38.878700000000002</v>
      </c>
      <c r="C3132" s="50">
        <v>3416.2791000000002</v>
      </c>
      <c r="D3132" s="50">
        <v>30.397400000000001</v>
      </c>
      <c r="E3132" s="50">
        <v>3416.2791000000002</v>
      </c>
      <c r="F3132" s="50">
        <v>61.167900000000003</v>
      </c>
      <c r="G3132" s="50">
        <v>3416.2791000000002</v>
      </c>
      <c r="H3132" s="50">
        <v>61.862900000000003</v>
      </c>
    </row>
    <row r="3133" spans="1:8">
      <c r="A3133" s="50">
        <v>3417.2433999999998</v>
      </c>
      <c r="B3133" s="50">
        <v>38.6708</v>
      </c>
      <c r="C3133" s="50">
        <v>3417.2433999999998</v>
      </c>
      <c r="D3133" s="50">
        <v>30.063600000000001</v>
      </c>
      <c r="E3133" s="50">
        <v>3417.2433999999998</v>
      </c>
      <c r="F3133" s="50">
        <v>60.951999999999998</v>
      </c>
      <c r="G3133" s="50">
        <v>3417.2433999999998</v>
      </c>
      <c r="H3133" s="50">
        <v>61.668999999999997</v>
      </c>
    </row>
    <row r="3134" spans="1:8">
      <c r="A3134" s="50">
        <v>3418.2075</v>
      </c>
      <c r="B3134" s="50">
        <v>38.460599999999999</v>
      </c>
      <c r="C3134" s="50">
        <v>3418.2075</v>
      </c>
      <c r="D3134" s="50">
        <v>29.741700000000002</v>
      </c>
      <c r="E3134" s="50">
        <v>3418.2075</v>
      </c>
      <c r="F3134" s="50">
        <v>60.734200000000001</v>
      </c>
      <c r="G3134" s="50">
        <v>3418.2075</v>
      </c>
      <c r="H3134" s="50">
        <v>61.475299999999997</v>
      </c>
    </row>
    <row r="3135" spans="1:8">
      <c r="A3135" s="50">
        <v>3419.1718999999998</v>
      </c>
      <c r="B3135" s="50">
        <v>38.247599999999998</v>
      </c>
      <c r="C3135" s="50">
        <v>3419.1718999999998</v>
      </c>
      <c r="D3135" s="50">
        <v>29.434200000000001</v>
      </c>
      <c r="E3135" s="50">
        <v>3419.1718999999998</v>
      </c>
      <c r="F3135" s="50">
        <v>60.514000000000003</v>
      </c>
      <c r="G3135" s="50">
        <v>3419.1718999999998</v>
      </c>
      <c r="H3135" s="50">
        <v>61.2821</v>
      </c>
    </row>
    <row r="3136" spans="1:8">
      <c r="A3136" s="50">
        <v>3420.136</v>
      </c>
      <c r="B3136" s="50">
        <v>38.031100000000002</v>
      </c>
      <c r="C3136" s="50">
        <v>3420.136</v>
      </c>
      <c r="D3136" s="50">
        <v>29.143599999999999</v>
      </c>
      <c r="E3136" s="50">
        <v>3420.136</v>
      </c>
      <c r="F3136" s="50">
        <v>60.2911</v>
      </c>
      <c r="G3136" s="50">
        <v>3420.136</v>
      </c>
      <c r="H3136" s="50">
        <v>61.088999999999999</v>
      </c>
    </row>
    <row r="3137" spans="1:8">
      <c r="A3137" s="50">
        <v>3421.1003000000001</v>
      </c>
      <c r="B3137" s="50">
        <v>37.811199999999999</v>
      </c>
      <c r="C3137" s="50">
        <v>3421.1003000000001</v>
      </c>
      <c r="D3137" s="50">
        <v>28.872399999999999</v>
      </c>
      <c r="E3137" s="50">
        <v>3421.1003000000001</v>
      </c>
      <c r="F3137" s="50">
        <v>60.065300000000001</v>
      </c>
      <c r="G3137" s="50">
        <v>3421.1003000000001</v>
      </c>
      <c r="H3137" s="50">
        <v>60.8949</v>
      </c>
    </row>
    <row r="3138" spans="1:8">
      <c r="A3138" s="50">
        <v>3422.0645</v>
      </c>
      <c r="B3138" s="50">
        <v>37.5884</v>
      </c>
      <c r="C3138" s="50">
        <v>3422.0645</v>
      </c>
      <c r="D3138" s="50">
        <v>28.623200000000001</v>
      </c>
      <c r="E3138" s="50">
        <v>3422.0645</v>
      </c>
      <c r="F3138" s="50">
        <v>59.8371</v>
      </c>
      <c r="G3138" s="50">
        <v>3422.0645</v>
      </c>
      <c r="H3138" s="50">
        <v>60.698999999999998</v>
      </c>
    </row>
    <row r="3139" spans="1:8">
      <c r="A3139" s="50">
        <v>3423.0288</v>
      </c>
      <c r="B3139" s="50">
        <v>37.363399999999999</v>
      </c>
      <c r="C3139" s="50">
        <v>3423.0288</v>
      </c>
      <c r="D3139" s="50">
        <v>28.3994</v>
      </c>
      <c r="E3139" s="50">
        <v>3423.0288</v>
      </c>
      <c r="F3139" s="50">
        <v>59.606900000000003</v>
      </c>
      <c r="G3139" s="50">
        <v>3423.0288</v>
      </c>
      <c r="H3139" s="50">
        <v>60.501100000000001</v>
      </c>
    </row>
    <row r="3140" spans="1:8">
      <c r="A3140" s="50">
        <v>3423.9929000000002</v>
      </c>
      <c r="B3140" s="50">
        <v>37.1372</v>
      </c>
      <c r="C3140" s="50">
        <v>3423.9929000000002</v>
      </c>
      <c r="D3140" s="50">
        <v>28.204899999999999</v>
      </c>
      <c r="E3140" s="50">
        <v>3423.9929000000002</v>
      </c>
      <c r="F3140" s="50">
        <v>59.375</v>
      </c>
      <c r="G3140" s="50">
        <v>3423.9929000000002</v>
      </c>
      <c r="H3140" s="50">
        <v>60.301299999999998</v>
      </c>
    </row>
    <row r="3141" spans="1:8">
      <c r="A3141" s="50">
        <v>3424.9573</v>
      </c>
      <c r="B3141" s="50">
        <v>36.910499999999999</v>
      </c>
      <c r="C3141" s="50">
        <v>3424.9573</v>
      </c>
      <c r="D3141" s="50">
        <v>28.043800000000001</v>
      </c>
      <c r="E3141" s="50">
        <v>3424.9573</v>
      </c>
      <c r="F3141" s="50">
        <v>59.141399999999997</v>
      </c>
      <c r="G3141" s="50">
        <v>3424.9573</v>
      </c>
      <c r="H3141" s="50">
        <v>60.100099999999998</v>
      </c>
    </row>
    <row r="3142" spans="1:8">
      <c r="A3142" s="50">
        <v>3425.9214000000002</v>
      </c>
      <c r="B3142" s="50">
        <v>36.683100000000003</v>
      </c>
      <c r="C3142" s="50">
        <v>3425.9214000000002</v>
      </c>
      <c r="D3142" s="50">
        <v>27.919699999999999</v>
      </c>
      <c r="E3142" s="50">
        <v>3425.9214000000002</v>
      </c>
      <c r="F3142" s="50">
        <v>58.905200000000001</v>
      </c>
      <c r="G3142" s="50">
        <v>3425.9214000000002</v>
      </c>
      <c r="H3142" s="50">
        <v>59.8977</v>
      </c>
    </row>
    <row r="3143" spans="1:8">
      <c r="A3143" s="50">
        <v>3426.8856999999998</v>
      </c>
      <c r="B3143" s="50">
        <v>36.4544</v>
      </c>
      <c r="C3143" s="50">
        <v>3426.8856999999998</v>
      </c>
      <c r="D3143" s="50">
        <v>27.834900000000001</v>
      </c>
      <c r="E3143" s="50">
        <v>3426.8856999999998</v>
      </c>
      <c r="F3143" s="50">
        <v>58.665599999999998</v>
      </c>
      <c r="G3143" s="50">
        <v>3426.8856999999998</v>
      </c>
      <c r="H3143" s="50">
        <v>59.693300000000001</v>
      </c>
    </row>
    <row r="3144" spans="1:8">
      <c r="A3144" s="50">
        <v>3427.8499000000002</v>
      </c>
      <c r="B3144" s="50">
        <v>36.223399999999998</v>
      </c>
      <c r="C3144" s="50">
        <v>3427.8499000000002</v>
      </c>
      <c r="D3144" s="50">
        <v>27.79</v>
      </c>
      <c r="E3144" s="50">
        <v>3427.8499000000002</v>
      </c>
      <c r="F3144" s="50">
        <v>58.4223</v>
      </c>
      <c r="G3144" s="50">
        <v>3427.8499000000002</v>
      </c>
      <c r="H3144" s="50">
        <v>59.485300000000002</v>
      </c>
    </row>
    <row r="3145" spans="1:8">
      <c r="A3145" s="50">
        <v>3428.8141999999998</v>
      </c>
      <c r="B3145" s="50">
        <v>35.989400000000003</v>
      </c>
      <c r="C3145" s="50">
        <v>3428.8141999999998</v>
      </c>
      <c r="D3145" s="50">
        <v>27.784700000000001</v>
      </c>
      <c r="E3145" s="50">
        <v>3428.8141999999998</v>
      </c>
      <c r="F3145" s="50">
        <v>58.175699999999999</v>
      </c>
      <c r="G3145" s="50">
        <v>3428.8141999999998</v>
      </c>
      <c r="H3145" s="50">
        <v>59.272100000000002</v>
      </c>
    </row>
    <row r="3146" spans="1:8">
      <c r="A3146" s="50">
        <v>3429.7782999999999</v>
      </c>
      <c r="B3146" s="50">
        <v>35.752499999999998</v>
      </c>
      <c r="C3146" s="50">
        <v>3429.7782999999999</v>
      </c>
      <c r="D3146" s="50">
        <v>27.817799999999998</v>
      </c>
      <c r="E3146" s="50">
        <v>3429.7782999999999</v>
      </c>
      <c r="F3146" s="50">
        <v>57.927</v>
      </c>
      <c r="G3146" s="50">
        <v>3429.7782999999999</v>
      </c>
      <c r="H3146" s="50">
        <v>59.052599999999998</v>
      </c>
    </row>
    <row r="3147" spans="1:8">
      <c r="A3147" s="50">
        <v>3430.7426999999998</v>
      </c>
      <c r="B3147" s="50">
        <v>35.513599999999997</v>
      </c>
      <c r="C3147" s="50">
        <v>3430.7426999999998</v>
      </c>
      <c r="D3147" s="50">
        <v>27.887799999999999</v>
      </c>
      <c r="E3147" s="50">
        <v>3430.7426999999998</v>
      </c>
      <c r="F3147" s="50">
        <v>57.678199999999997</v>
      </c>
      <c r="G3147" s="50">
        <v>3430.7426999999998</v>
      </c>
      <c r="H3147" s="50">
        <v>58.8262</v>
      </c>
    </row>
    <row r="3148" spans="1:8">
      <c r="A3148" s="50">
        <v>3431.7067999999999</v>
      </c>
      <c r="B3148" s="50">
        <v>35.274500000000003</v>
      </c>
      <c r="C3148" s="50">
        <v>3431.7067999999999</v>
      </c>
      <c r="D3148" s="50">
        <v>27.993500000000001</v>
      </c>
      <c r="E3148" s="50">
        <v>3431.7067999999999</v>
      </c>
      <c r="F3148" s="50">
        <v>57.431199999999997</v>
      </c>
      <c r="G3148" s="50">
        <v>3431.7067999999999</v>
      </c>
      <c r="H3148" s="50">
        <v>58.593200000000003</v>
      </c>
    </row>
    <row r="3149" spans="1:8">
      <c r="A3149" s="50">
        <v>3432.6711</v>
      </c>
      <c r="B3149" s="50">
        <v>35.036999999999999</v>
      </c>
      <c r="C3149" s="50">
        <v>3432.6711</v>
      </c>
      <c r="D3149" s="50">
        <v>28.133400000000002</v>
      </c>
      <c r="E3149" s="50">
        <v>3432.6711</v>
      </c>
      <c r="F3149" s="50">
        <v>57.187800000000003</v>
      </c>
      <c r="G3149" s="50">
        <v>3432.6711</v>
      </c>
      <c r="H3149" s="50">
        <v>58.354300000000002</v>
      </c>
    </row>
    <row r="3150" spans="1:8">
      <c r="A3150" s="50">
        <v>3433.6352999999999</v>
      </c>
      <c r="B3150" s="50">
        <v>34.802599999999998</v>
      </c>
      <c r="C3150" s="50">
        <v>3433.6352999999999</v>
      </c>
      <c r="D3150" s="50">
        <v>28.305299999999999</v>
      </c>
      <c r="E3150" s="50">
        <v>3433.6352999999999</v>
      </c>
      <c r="F3150" s="50">
        <v>56.949199999999998</v>
      </c>
      <c r="G3150" s="50">
        <v>3433.6352999999999</v>
      </c>
      <c r="H3150" s="50">
        <v>58.110100000000003</v>
      </c>
    </row>
    <row r="3151" spans="1:8">
      <c r="A3151" s="50">
        <v>3434.5996</v>
      </c>
      <c r="B3151" s="50">
        <v>34.5717</v>
      </c>
      <c r="C3151" s="50">
        <v>3434.5996</v>
      </c>
      <c r="D3151" s="50">
        <v>28.5062</v>
      </c>
      <c r="E3151" s="50">
        <v>3434.5996</v>
      </c>
      <c r="F3151" s="50">
        <v>56.716299999999997</v>
      </c>
      <c r="G3151" s="50">
        <v>3434.5996</v>
      </c>
      <c r="H3151" s="50">
        <v>57.861400000000003</v>
      </c>
    </row>
    <row r="3152" spans="1:8">
      <c r="A3152" s="50">
        <v>3435.5637000000002</v>
      </c>
      <c r="B3152" s="50">
        <v>34.344099999999997</v>
      </c>
      <c r="C3152" s="50">
        <v>3435.5637000000002</v>
      </c>
      <c r="D3152" s="50">
        <v>28.7317</v>
      </c>
      <c r="E3152" s="50">
        <v>3435.5637000000002</v>
      </c>
      <c r="F3152" s="50">
        <v>56.489199999999997</v>
      </c>
      <c r="G3152" s="50">
        <v>3435.5637000000002</v>
      </c>
      <c r="H3152" s="50">
        <v>57.6083</v>
      </c>
    </row>
    <row r="3153" spans="1:8">
      <c r="A3153" s="50">
        <v>3436.5281</v>
      </c>
      <c r="B3153" s="50">
        <v>34.119100000000003</v>
      </c>
      <c r="C3153" s="50">
        <v>3436.5281</v>
      </c>
      <c r="D3153" s="50">
        <v>28.976500000000001</v>
      </c>
      <c r="E3153" s="50">
        <v>3436.5281</v>
      </c>
      <c r="F3153" s="50">
        <v>56.268099999999997</v>
      </c>
      <c r="G3153" s="50">
        <v>3436.5281</v>
      </c>
      <c r="H3153" s="50">
        <v>57.3508</v>
      </c>
    </row>
    <row r="3154" spans="1:8">
      <c r="A3154" s="50">
        <v>3437.4922000000001</v>
      </c>
      <c r="B3154" s="50">
        <v>33.896700000000003</v>
      </c>
      <c r="C3154" s="50">
        <v>3437.4922000000001</v>
      </c>
      <c r="D3154" s="50">
        <v>29.2349</v>
      </c>
      <c r="E3154" s="50">
        <v>3437.4922000000001</v>
      </c>
      <c r="F3154" s="50">
        <v>56.052500000000002</v>
      </c>
      <c r="G3154" s="50">
        <v>3437.4922000000001</v>
      </c>
      <c r="H3154" s="50">
        <v>57.0886</v>
      </c>
    </row>
    <row r="3155" spans="1:8">
      <c r="A3155" s="50">
        <v>3438.4564999999998</v>
      </c>
      <c r="B3155" s="50">
        <v>33.677500000000002</v>
      </c>
      <c r="C3155" s="50">
        <v>3438.4564999999998</v>
      </c>
      <c r="D3155" s="50">
        <v>29.501799999999999</v>
      </c>
      <c r="E3155" s="50">
        <v>3438.4564999999998</v>
      </c>
      <c r="F3155" s="50">
        <v>55.842300000000002</v>
      </c>
      <c r="G3155" s="50">
        <v>3438.4564999999998</v>
      </c>
      <c r="H3155" s="50">
        <v>56.821399999999997</v>
      </c>
    </row>
    <row r="3156" spans="1:8">
      <c r="A3156" s="50">
        <v>3439.4207000000001</v>
      </c>
      <c r="B3156" s="50">
        <v>33.463500000000003</v>
      </c>
      <c r="C3156" s="50">
        <v>3439.4207000000001</v>
      </c>
      <c r="D3156" s="50">
        <v>29.7728</v>
      </c>
      <c r="E3156" s="50">
        <v>3439.4207000000001</v>
      </c>
      <c r="F3156" s="50">
        <v>55.637500000000003</v>
      </c>
      <c r="G3156" s="50">
        <v>3439.4207000000001</v>
      </c>
      <c r="H3156" s="50">
        <v>56.548499999999997</v>
      </c>
    </row>
    <row r="3157" spans="1:8">
      <c r="A3157" s="50">
        <v>3440.3850000000002</v>
      </c>
      <c r="B3157" s="50">
        <v>33.257100000000001</v>
      </c>
      <c r="C3157" s="50">
        <v>3440.3850000000002</v>
      </c>
      <c r="D3157" s="50">
        <v>30.0443</v>
      </c>
      <c r="E3157" s="50">
        <v>3440.3850000000002</v>
      </c>
      <c r="F3157" s="50">
        <v>55.438400000000001</v>
      </c>
      <c r="G3157" s="50">
        <v>3440.3850000000002</v>
      </c>
      <c r="H3157" s="50">
        <v>56.2699</v>
      </c>
    </row>
    <row r="3158" spans="1:8">
      <c r="A3158" s="50">
        <v>3441.3490999999999</v>
      </c>
      <c r="B3158" s="50">
        <v>33.059800000000003</v>
      </c>
      <c r="C3158" s="50">
        <v>3441.3490999999999</v>
      </c>
      <c r="D3158" s="50">
        <v>30.313099999999999</v>
      </c>
      <c r="E3158" s="50">
        <v>3441.3490999999999</v>
      </c>
      <c r="F3158" s="50">
        <v>55.245800000000003</v>
      </c>
      <c r="G3158" s="50">
        <v>3441.3490999999999</v>
      </c>
      <c r="H3158" s="50">
        <v>55.985999999999997</v>
      </c>
    </row>
    <row r="3159" spans="1:8">
      <c r="A3159" s="50">
        <v>3442.3135000000002</v>
      </c>
      <c r="B3159" s="50">
        <v>32.871899999999997</v>
      </c>
      <c r="C3159" s="50">
        <v>3442.3135000000002</v>
      </c>
      <c r="D3159" s="50">
        <v>30.575199999999999</v>
      </c>
      <c r="E3159" s="50">
        <v>3442.3135000000002</v>
      </c>
      <c r="F3159" s="50">
        <v>55.06</v>
      </c>
      <c r="G3159" s="50">
        <v>3442.3135000000002</v>
      </c>
      <c r="H3159" s="50">
        <v>55.698500000000003</v>
      </c>
    </row>
    <row r="3160" spans="1:8">
      <c r="A3160" s="50">
        <v>3443.2775999999999</v>
      </c>
      <c r="B3160" s="50">
        <v>32.692300000000003</v>
      </c>
      <c r="C3160" s="50">
        <v>3443.2775999999999</v>
      </c>
      <c r="D3160" s="50">
        <v>30.8263</v>
      </c>
      <c r="E3160" s="50">
        <v>3443.2775999999999</v>
      </c>
      <c r="F3160" s="50">
        <v>54.880800000000001</v>
      </c>
      <c r="G3160" s="50">
        <v>3443.2775999999999</v>
      </c>
      <c r="H3160" s="50">
        <v>55.409300000000002</v>
      </c>
    </row>
    <row r="3161" spans="1:8">
      <c r="A3161" s="50">
        <v>3444.2419</v>
      </c>
      <c r="B3161" s="50">
        <v>32.518999999999998</v>
      </c>
      <c r="C3161" s="50">
        <v>3444.2419</v>
      </c>
      <c r="D3161" s="50">
        <v>31.061199999999999</v>
      </c>
      <c r="E3161" s="50">
        <v>3444.2419</v>
      </c>
      <c r="F3161" s="50">
        <v>54.7074</v>
      </c>
      <c r="G3161" s="50">
        <v>3444.2419</v>
      </c>
      <c r="H3161" s="50">
        <v>55.120399999999997</v>
      </c>
    </row>
    <row r="3162" spans="1:8">
      <c r="A3162" s="50">
        <v>3445.2060999999999</v>
      </c>
      <c r="B3162" s="50">
        <v>32.3508</v>
      </c>
      <c r="C3162" s="50">
        <v>3445.2060999999999</v>
      </c>
      <c r="D3162" s="50">
        <v>31.275500000000001</v>
      </c>
      <c r="E3162" s="50">
        <v>3445.2060999999999</v>
      </c>
      <c r="F3162" s="50">
        <v>54.537799999999997</v>
      </c>
      <c r="G3162" s="50">
        <v>3445.2060999999999</v>
      </c>
      <c r="H3162" s="50">
        <v>54.832900000000002</v>
      </c>
    </row>
    <row r="3163" spans="1:8">
      <c r="A3163" s="50">
        <v>3446.1704</v>
      </c>
      <c r="B3163" s="50">
        <v>32.187399999999997</v>
      </c>
      <c r="C3163" s="50">
        <v>3446.1704</v>
      </c>
      <c r="D3163" s="50">
        <v>31.465900000000001</v>
      </c>
      <c r="E3163" s="50">
        <v>3446.1704</v>
      </c>
      <c r="F3163" s="50">
        <v>54.3705</v>
      </c>
      <c r="G3163" s="50">
        <v>3446.1704</v>
      </c>
      <c r="H3163" s="50">
        <v>54.546300000000002</v>
      </c>
    </row>
    <row r="3164" spans="1:8">
      <c r="A3164" s="50">
        <v>3447.1345000000001</v>
      </c>
      <c r="B3164" s="50">
        <v>32.029699999999998</v>
      </c>
      <c r="C3164" s="50">
        <v>3447.1345000000001</v>
      </c>
      <c r="D3164" s="50">
        <v>31.630400000000002</v>
      </c>
      <c r="E3164" s="50">
        <v>3447.1345000000001</v>
      </c>
      <c r="F3164" s="50">
        <v>54.2044</v>
      </c>
      <c r="G3164" s="50">
        <v>3447.1345000000001</v>
      </c>
      <c r="H3164" s="50">
        <v>54.259799999999998</v>
      </c>
    </row>
    <row r="3165" spans="1:8">
      <c r="A3165" s="50">
        <v>3448.0989</v>
      </c>
      <c r="B3165" s="50">
        <v>31.878799999999998</v>
      </c>
      <c r="C3165" s="50">
        <v>3448.0989</v>
      </c>
      <c r="D3165" s="50">
        <v>31.768000000000001</v>
      </c>
      <c r="E3165" s="50">
        <v>3448.0989</v>
      </c>
      <c r="F3165" s="50">
        <v>54.038800000000002</v>
      </c>
      <c r="G3165" s="50">
        <v>3448.0989</v>
      </c>
      <c r="H3165" s="50">
        <v>53.972200000000001</v>
      </c>
    </row>
    <row r="3166" spans="1:8">
      <c r="A3166" s="50">
        <v>3449.0630000000001</v>
      </c>
      <c r="B3166" s="50">
        <v>31.7349</v>
      </c>
      <c r="C3166" s="50">
        <v>3449.0630000000001</v>
      </c>
      <c r="D3166" s="50">
        <v>31.877800000000001</v>
      </c>
      <c r="E3166" s="50">
        <v>3449.0630000000001</v>
      </c>
      <c r="F3166" s="50">
        <v>53.873600000000003</v>
      </c>
      <c r="G3166" s="50">
        <v>3449.0630000000001</v>
      </c>
      <c r="H3166" s="50">
        <v>53.683399999999999</v>
      </c>
    </row>
    <row r="3167" spans="1:8">
      <c r="A3167" s="50">
        <v>3450.0273000000002</v>
      </c>
      <c r="B3167" s="50">
        <v>31.596800000000002</v>
      </c>
      <c r="C3167" s="50">
        <v>3450.0273000000002</v>
      </c>
      <c r="D3167" s="50">
        <v>31.958200000000001</v>
      </c>
      <c r="E3167" s="50">
        <v>3450.0273000000002</v>
      </c>
      <c r="F3167" s="50">
        <v>53.708100000000002</v>
      </c>
      <c r="G3167" s="50">
        <v>3450.0273000000002</v>
      </c>
      <c r="H3167" s="50">
        <v>53.394100000000002</v>
      </c>
    </row>
    <row r="3168" spans="1:8">
      <c r="A3168" s="50">
        <v>3450.9915000000001</v>
      </c>
      <c r="B3168" s="50">
        <v>31.4618</v>
      </c>
      <c r="C3168" s="50">
        <v>3450.9915000000001</v>
      </c>
      <c r="D3168" s="50">
        <v>32.006900000000002</v>
      </c>
      <c r="E3168" s="50">
        <v>3450.9915000000001</v>
      </c>
      <c r="F3168" s="50">
        <v>53.540799999999997</v>
      </c>
      <c r="G3168" s="50">
        <v>3450.9915000000001</v>
      </c>
      <c r="H3168" s="50">
        <v>53.105200000000004</v>
      </c>
    </row>
    <row r="3169" spans="1:8">
      <c r="A3169" s="50">
        <v>3451.9558000000002</v>
      </c>
      <c r="B3169" s="50">
        <v>31.327200000000001</v>
      </c>
      <c r="C3169" s="50">
        <v>3451.9558000000002</v>
      </c>
      <c r="D3169" s="50">
        <v>32.020800000000001</v>
      </c>
      <c r="E3169" s="50">
        <v>3451.9558000000002</v>
      </c>
      <c r="F3169" s="50">
        <v>53.369500000000002</v>
      </c>
      <c r="G3169" s="50">
        <v>3451.9558000000002</v>
      </c>
      <c r="H3169" s="50">
        <v>52.816899999999997</v>
      </c>
    </row>
    <row r="3170" spans="1:8">
      <c r="A3170" s="50">
        <v>3452.9198999999999</v>
      </c>
      <c r="B3170" s="50">
        <v>31.1906</v>
      </c>
      <c r="C3170" s="50">
        <v>3452.9198999999999</v>
      </c>
      <c r="D3170" s="50">
        <v>31.997399999999999</v>
      </c>
      <c r="E3170" s="50">
        <v>3452.9198999999999</v>
      </c>
      <c r="F3170" s="50">
        <v>53.191499999999998</v>
      </c>
      <c r="G3170" s="50">
        <v>3452.9198999999999</v>
      </c>
      <c r="H3170" s="50">
        <v>52.527999999999999</v>
      </c>
    </row>
    <row r="3171" spans="1:8">
      <c r="A3171" s="50">
        <v>3453.8843000000002</v>
      </c>
      <c r="B3171" s="50">
        <v>31.051600000000001</v>
      </c>
      <c r="C3171" s="50">
        <v>3453.8843000000002</v>
      </c>
      <c r="D3171" s="50">
        <v>31.935099999999998</v>
      </c>
      <c r="E3171" s="50">
        <v>3453.8843000000002</v>
      </c>
      <c r="F3171" s="50">
        <v>53.005200000000002</v>
      </c>
      <c r="G3171" s="50">
        <v>3453.8843000000002</v>
      </c>
      <c r="H3171" s="50">
        <v>52.2363</v>
      </c>
    </row>
    <row r="3172" spans="1:8">
      <c r="A3172" s="50">
        <v>3454.8483999999999</v>
      </c>
      <c r="B3172" s="50">
        <v>30.910699999999999</v>
      </c>
      <c r="C3172" s="50">
        <v>3454.8483999999999</v>
      </c>
      <c r="D3172" s="50">
        <v>31.833600000000001</v>
      </c>
      <c r="E3172" s="50">
        <v>3454.8483999999999</v>
      </c>
      <c r="F3172" s="50">
        <v>52.809899999999999</v>
      </c>
      <c r="G3172" s="50">
        <v>3454.8483999999999</v>
      </c>
      <c r="H3172" s="50">
        <v>51.94</v>
      </c>
    </row>
    <row r="3173" spans="1:8">
      <c r="A3173" s="50">
        <v>3455.8126999999999</v>
      </c>
      <c r="B3173" s="50">
        <v>30.769200000000001</v>
      </c>
      <c r="C3173" s="50">
        <v>3455.8126999999999</v>
      </c>
      <c r="D3173" s="50">
        <v>31.693200000000001</v>
      </c>
      <c r="E3173" s="50">
        <v>3455.8126999999999</v>
      </c>
      <c r="F3173" s="50">
        <v>52.606200000000001</v>
      </c>
      <c r="G3173" s="50">
        <v>3455.8126999999999</v>
      </c>
      <c r="H3173" s="50">
        <v>51.638599999999997</v>
      </c>
    </row>
    <row r="3174" spans="1:8">
      <c r="A3174" s="50">
        <v>3456.7768999999998</v>
      </c>
      <c r="B3174" s="50">
        <v>30.6282</v>
      </c>
      <c r="C3174" s="50">
        <v>3456.7768999999998</v>
      </c>
      <c r="D3174" s="50">
        <v>31.514299999999999</v>
      </c>
      <c r="E3174" s="50">
        <v>3456.7768999999998</v>
      </c>
      <c r="F3174" s="50">
        <v>52.394599999999997</v>
      </c>
      <c r="G3174" s="50">
        <v>3456.7768999999998</v>
      </c>
      <c r="H3174" s="50">
        <v>51.332799999999999</v>
      </c>
    </row>
    <row r="3175" spans="1:8">
      <c r="A3175" s="50">
        <v>3457.7411999999999</v>
      </c>
      <c r="B3175" s="50">
        <v>30.487500000000001</v>
      </c>
      <c r="C3175" s="50">
        <v>3457.7411999999999</v>
      </c>
      <c r="D3175" s="50">
        <v>31.296800000000001</v>
      </c>
      <c r="E3175" s="50">
        <v>3457.7411999999999</v>
      </c>
      <c r="F3175" s="50">
        <v>52.174999999999997</v>
      </c>
      <c r="G3175" s="50">
        <v>3457.7411999999999</v>
      </c>
      <c r="H3175" s="50">
        <v>51.0244</v>
      </c>
    </row>
    <row r="3176" spans="1:8">
      <c r="A3176" s="50">
        <v>3458.7053000000001</v>
      </c>
      <c r="B3176" s="50">
        <v>30.3462</v>
      </c>
      <c r="C3176" s="50">
        <v>3458.7053000000001</v>
      </c>
      <c r="D3176" s="50">
        <v>31.0396</v>
      </c>
      <c r="E3176" s="50">
        <v>3458.7053000000001</v>
      </c>
      <c r="F3176" s="50">
        <v>51.946300000000001</v>
      </c>
      <c r="G3176" s="50">
        <v>3458.7053000000001</v>
      </c>
      <c r="H3176" s="50">
        <v>50.714500000000001</v>
      </c>
    </row>
    <row r="3177" spans="1:8">
      <c r="A3177" s="50">
        <v>3459.6696999999999</v>
      </c>
      <c r="B3177" s="50">
        <v>30.2028</v>
      </c>
      <c r="C3177" s="50">
        <v>3459.6696999999999</v>
      </c>
      <c r="D3177" s="50">
        <v>30.741</v>
      </c>
      <c r="E3177" s="50">
        <v>3459.6696999999999</v>
      </c>
      <c r="F3177" s="50">
        <v>51.706499999999998</v>
      </c>
      <c r="G3177" s="50">
        <v>3459.6696999999999</v>
      </c>
      <c r="H3177" s="50">
        <v>50.402999999999999</v>
      </c>
    </row>
    <row r="3178" spans="1:8">
      <c r="A3178" s="50">
        <v>3460.6338000000001</v>
      </c>
      <c r="B3178" s="50">
        <v>30.0563</v>
      </c>
      <c r="C3178" s="50">
        <v>3460.6338000000001</v>
      </c>
      <c r="D3178" s="50">
        <v>30.3996</v>
      </c>
      <c r="E3178" s="50">
        <v>3460.6338000000001</v>
      </c>
      <c r="F3178" s="50">
        <v>51.453699999999998</v>
      </c>
      <c r="G3178" s="50">
        <v>3460.6338000000001</v>
      </c>
      <c r="H3178" s="50">
        <v>50.089100000000002</v>
      </c>
    </row>
    <row r="3179" spans="1:8">
      <c r="A3179" s="50">
        <v>3461.5981000000002</v>
      </c>
      <c r="B3179" s="50">
        <v>29.906400000000001</v>
      </c>
      <c r="C3179" s="50">
        <v>3461.5981000000002</v>
      </c>
      <c r="D3179" s="50">
        <v>30.0151</v>
      </c>
      <c r="E3179" s="50">
        <v>3461.5981000000002</v>
      </c>
      <c r="F3179" s="50">
        <v>51.186500000000002</v>
      </c>
      <c r="G3179" s="50">
        <v>3461.5981000000002</v>
      </c>
      <c r="H3179" s="50">
        <v>49.771299999999997</v>
      </c>
    </row>
    <row r="3180" spans="1:8">
      <c r="A3180" s="50">
        <v>3462.5623000000001</v>
      </c>
      <c r="B3180" s="50">
        <v>29.754000000000001</v>
      </c>
      <c r="C3180" s="50">
        <v>3462.5623000000001</v>
      </c>
      <c r="D3180" s="50">
        <v>29.589099999999998</v>
      </c>
      <c r="E3180" s="50">
        <v>3462.5623000000001</v>
      </c>
      <c r="F3180" s="50">
        <v>50.904600000000002</v>
      </c>
      <c r="G3180" s="50">
        <v>3462.5623000000001</v>
      </c>
      <c r="H3180" s="50">
        <v>49.448900000000002</v>
      </c>
    </row>
    <row r="3181" spans="1:8">
      <c r="A3181" s="50">
        <v>3463.5266000000001</v>
      </c>
      <c r="B3181" s="50">
        <v>29.6004</v>
      </c>
      <c r="C3181" s="50">
        <v>3463.5266000000001</v>
      </c>
      <c r="D3181" s="50">
        <v>29.1251</v>
      </c>
      <c r="E3181" s="50">
        <v>3463.5266000000001</v>
      </c>
      <c r="F3181" s="50">
        <v>50.607999999999997</v>
      </c>
      <c r="G3181" s="50">
        <v>3463.5266000000001</v>
      </c>
      <c r="H3181" s="50">
        <v>49.1218</v>
      </c>
    </row>
    <row r="3182" spans="1:8">
      <c r="A3182" s="50">
        <v>3464.4906999999998</v>
      </c>
      <c r="B3182" s="50">
        <v>29.446999999999999</v>
      </c>
      <c r="C3182" s="50">
        <v>3464.4906999999998</v>
      </c>
      <c r="D3182" s="50">
        <v>28.628</v>
      </c>
      <c r="E3182" s="50">
        <v>3464.4906999999998</v>
      </c>
      <c r="F3182" s="50">
        <v>50.296399999999998</v>
      </c>
      <c r="G3182" s="50">
        <v>3464.4906999999998</v>
      </c>
      <c r="H3182" s="50">
        <v>48.790599999999998</v>
      </c>
    </row>
    <row r="3183" spans="1:8">
      <c r="A3183" s="50">
        <v>3465.4551000000001</v>
      </c>
      <c r="B3183" s="50">
        <v>29.294799999999999</v>
      </c>
      <c r="C3183" s="50">
        <v>3465.4551000000001</v>
      </c>
      <c r="D3183" s="50">
        <v>28.103000000000002</v>
      </c>
      <c r="E3183" s="50">
        <v>3465.4551000000001</v>
      </c>
      <c r="F3183" s="50">
        <v>49.968800000000002</v>
      </c>
      <c r="G3183" s="50">
        <v>3465.4551000000001</v>
      </c>
      <c r="H3183" s="50">
        <v>48.455300000000001</v>
      </c>
    </row>
    <row r="3184" spans="1:8">
      <c r="A3184" s="50">
        <v>3466.4191999999998</v>
      </c>
      <c r="B3184" s="50">
        <v>29.144300000000001</v>
      </c>
      <c r="C3184" s="50">
        <v>3466.4191999999998</v>
      </c>
      <c r="D3184" s="50">
        <v>27.555399999999999</v>
      </c>
      <c r="E3184" s="50">
        <v>3466.4191999999998</v>
      </c>
      <c r="F3184" s="50">
        <v>49.623899999999999</v>
      </c>
      <c r="G3184" s="50">
        <v>3466.4191999999998</v>
      </c>
      <c r="H3184" s="50">
        <v>48.115299999999998</v>
      </c>
    </row>
    <row r="3185" spans="1:8">
      <c r="A3185" s="50">
        <v>3467.3834999999999</v>
      </c>
      <c r="B3185" s="50">
        <v>28.9953</v>
      </c>
      <c r="C3185" s="50">
        <v>3467.3834999999999</v>
      </c>
      <c r="D3185" s="50">
        <v>26.990200000000002</v>
      </c>
      <c r="E3185" s="50">
        <v>3467.3834999999999</v>
      </c>
      <c r="F3185" s="50">
        <v>49.259700000000002</v>
      </c>
      <c r="G3185" s="50">
        <v>3467.3834999999999</v>
      </c>
      <c r="H3185" s="50">
        <v>47.768799999999999</v>
      </c>
    </row>
    <row r="3186" spans="1:8">
      <c r="A3186" s="50">
        <v>3468.3476999999998</v>
      </c>
      <c r="B3186" s="50">
        <v>28.847200000000001</v>
      </c>
      <c r="C3186" s="50">
        <v>3468.3476999999998</v>
      </c>
      <c r="D3186" s="50">
        <v>26.413</v>
      </c>
      <c r="E3186" s="50">
        <v>3468.3476999999998</v>
      </c>
      <c r="F3186" s="50">
        <v>48.875300000000003</v>
      </c>
      <c r="G3186" s="50">
        <v>3468.3476999999998</v>
      </c>
      <c r="H3186" s="50">
        <v>47.414200000000001</v>
      </c>
    </row>
    <row r="3187" spans="1:8">
      <c r="A3187" s="50">
        <v>3469.3119999999999</v>
      </c>
      <c r="B3187" s="50">
        <v>28.6995</v>
      </c>
      <c r="C3187" s="50">
        <v>3469.3119999999999</v>
      </c>
      <c r="D3187" s="50">
        <v>25.8309</v>
      </c>
      <c r="E3187" s="50">
        <v>3469.3119999999999</v>
      </c>
      <c r="F3187" s="50">
        <v>48.470399999999998</v>
      </c>
      <c r="G3187" s="50">
        <v>3469.3119999999999</v>
      </c>
      <c r="H3187" s="50">
        <v>47.050199999999997</v>
      </c>
    </row>
    <row r="3188" spans="1:8">
      <c r="A3188" s="50">
        <v>3470.2761</v>
      </c>
      <c r="B3188" s="50">
        <v>28.551100000000002</v>
      </c>
      <c r="C3188" s="50">
        <v>3470.2761</v>
      </c>
      <c r="D3188" s="50">
        <v>25.2531</v>
      </c>
      <c r="E3188" s="50">
        <v>3470.2761</v>
      </c>
      <c r="F3188" s="50">
        <v>48.0456</v>
      </c>
      <c r="G3188" s="50">
        <v>3470.2761</v>
      </c>
      <c r="H3188" s="50">
        <v>46.676600000000001</v>
      </c>
    </row>
    <row r="3189" spans="1:8">
      <c r="A3189" s="50">
        <v>3471.2404999999999</v>
      </c>
      <c r="B3189" s="50">
        <v>28.401599999999998</v>
      </c>
      <c r="C3189" s="50">
        <v>3471.2404999999999</v>
      </c>
      <c r="D3189" s="50">
        <v>24.690100000000001</v>
      </c>
      <c r="E3189" s="50">
        <v>3471.2404999999999</v>
      </c>
      <c r="F3189" s="50">
        <v>47.601900000000001</v>
      </c>
      <c r="G3189" s="50">
        <v>3471.2404999999999</v>
      </c>
      <c r="H3189" s="50">
        <v>46.293399999999998</v>
      </c>
    </row>
    <row r="3190" spans="1:8">
      <c r="A3190" s="50">
        <v>3472.2046</v>
      </c>
      <c r="B3190" s="50">
        <v>28.251200000000001</v>
      </c>
      <c r="C3190" s="50">
        <v>3472.2046</v>
      </c>
      <c r="D3190" s="50">
        <v>24.153199999999998</v>
      </c>
      <c r="E3190" s="50">
        <v>3472.2046</v>
      </c>
      <c r="F3190" s="50">
        <v>47.140500000000003</v>
      </c>
      <c r="G3190" s="50">
        <v>3472.2046</v>
      </c>
      <c r="H3190" s="50">
        <v>45.9</v>
      </c>
    </row>
    <row r="3191" spans="1:8">
      <c r="A3191" s="50">
        <v>3473.1689000000001</v>
      </c>
      <c r="B3191" s="50">
        <v>28.1008</v>
      </c>
      <c r="C3191" s="50">
        <v>3473.1689000000001</v>
      </c>
      <c r="D3191" s="50">
        <v>23.654800000000002</v>
      </c>
      <c r="E3191" s="50">
        <v>3473.1689000000001</v>
      </c>
      <c r="F3191" s="50">
        <v>46.662999999999997</v>
      </c>
      <c r="G3191" s="50">
        <v>3473.1689000000001</v>
      </c>
      <c r="H3191" s="50">
        <v>45.495399999999997</v>
      </c>
    </row>
    <row r="3192" spans="1:8">
      <c r="A3192" s="50">
        <v>3474.1331</v>
      </c>
      <c r="B3192" s="50">
        <v>27.9528</v>
      </c>
      <c r="C3192" s="50">
        <v>3474.1331</v>
      </c>
      <c r="D3192" s="50">
        <v>23.207100000000001</v>
      </c>
      <c r="E3192" s="50">
        <v>3474.1331</v>
      </c>
      <c r="F3192" s="50">
        <v>46.171900000000001</v>
      </c>
      <c r="G3192" s="50">
        <v>3474.1331</v>
      </c>
      <c r="H3192" s="50">
        <v>45.077500000000001</v>
      </c>
    </row>
    <row r="3193" spans="1:8">
      <c r="A3193" s="50">
        <v>3475.0974000000001</v>
      </c>
      <c r="B3193" s="50">
        <v>27.809699999999999</v>
      </c>
      <c r="C3193" s="50">
        <v>3475.0974000000001</v>
      </c>
      <c r="D3193" s="50">
        <v>22.823399999999999</v>
      </c>
      <c r="E3193" s="50">
        <v>3475.0974000000001</v>
      </c>
      <c r="F3193" s="50">
        <v>45.671300000000002</v>
      </c>
      <c r="G3193" s="50">
        <v>3475.0974000000001</v>
      </c>
      <c r="H3193" s="50">
        <v>44.645200000000003</v>
      </c>
    </row>
    <row r="3194" spans="1:8">
      <c r="A3194" s="50">
        <v>3476.0614999999998</v>
      </c>
      <c r="B3194" s="50">
        <v>27.6738</v>
      </c>
      <c r="C3194" s="50">
        <v>3476.0614999999998</v>
      </c>
      <c r="D3194" s="50">
        <v>22.516400000000001</v>
      </c>
      <c r="E3194" s="50">
        <v>3476.0614999999998</v>
      </c>
      <c r="F3194" s="50">
        <v>45.167200000000001</v>
      </c>
      <c r="G3194" s="50">
        <v>3476.0614999999998</v>
      </c>
      <c r="H3194" s="50">
        <v>44.198799999999999</v>
      </c>
    </row>
    <row r="3195" spans="1:8">
      <c r="A3195" s="50">
        <v>3477.0259000000001</v>
      </c>
      <c r="B3195" s="50">
        <v>27.5459</v>
      </c>
      <c r="C3195" s="50">
        <v>3477.0259000000001</v>
      </c>
      <c r="D3195" s="50">
        <v>22.2973</v>
      </c>
      <c r="E3195" s="50">
        <v>3477.0259000000001</v>
      </c>
      <c r="F3195" s="50">
        <v>44.666899999999998</v>
      </c>
      <c r="G3195" s="50">
        <v>3477.0259000000001</v>
      </c>
      <c r="H3195" s="50">
        <v>43.740400000000001</v>
      </c>
    </row>
    <row r="3196" spans="1:8">
      <c r="A3196" s="50">
        <v>3477.99</v>
      </c>
      <c r="B3196" s="50">
        <v>27.4255</v>
      </c>
      <c r="C3196" s="50">
        <v>3477.99</v>
      </c>
      <c r="D3196" s="50">
        <v>22.175000000000001</v>
      </c>
      <c r="E3196" s="50">
        <v>3477.99</v>
      </c>
      <c r="F3196" s="50">
        <v>44.177999999999997</v>
      </c>
      <c r="G3196" s="50">
        <v>3477.99</v>
      </c>
      <c r="H3196" s="50">
        <v>43.272799999999997</v>
      </c>
    </row>
    <row r="3197" spans="1:8">
      <c r="A3197" s="50">
        <v>3478.9542999999999</v>
      </c>
      <c r="B3197" s="50">
        <v>27.3126</v>
      </c>
      <c r="C3197" s="50">
        <v>3478.9542999999999</v>
      </c>
      <c r="D3197" s="50">
        <v>22.155799999999999</v>
      </c>
      <c r="E3197" s="50">
        <v>3478.9542999999999</v>
      </c>
      <c r="F3197" s="50">
        <v>43.707500000000003</v>
      </c>
      <c r="G3197" s="50">
        <v>3478.9542999999999</v>
      </c>
      <c r="H3197" s="50">
        <v>42.7986</v>
      </c>
    </row>
    <row r="3198" spans="1:8">
      <c r="A3198" s="50">
        <v>3479.9185000000002</v>
      </c>
      <c r="B3198" s="50">
        <v>27.208300000000001</v>
      </c>
      <c r="C3198" s="50">
        <v>3479.9185000000002</v>
      </c>
      <c r="D3198" s="50">
        <v>22.244299999999999</v>
      </c>
      <c r="E3198" s="50">
        <v>3479.9185000000002</v>
      </c>
      <c r="F3198" s="50">
        <v>43.262099999999997</v>
      </c>
      <c r="G3198" s="50">
        <v>3479.9185000000002</v>
      </c>
      <c r="H3198" s="50">
        <v>42.319000000000003</v>
      </c>
    </row>
    <row r="3199" spans="1:8">
      <c r="A3199" s="50">
        <v>3480.8827999999999</v>
      </c>
      <c r="B3199" s="50">
        <v>27.116299999999999</v>
      </c>
      <c r="C3199" s="50">
        <v>3480.8827999999999</v>
      </c>
      <c r="D3199" s="50">
        <v>22.444700000000001</v>
      </c>
      <c r="E3199" s="50">
        <v>3480.8827999999999</v>
      </c>
      <c r="F3199" s="50">
        <v>42.848500000000001</v>
      </c>
      <c r="G3199" s="50">
        <v>3480.8827999999999</v>
      </c>
      <c r="H3199" s="50">
        <v>41.834499999999998</v>
      </c>
    </row>
    <row r="3200" spans="1:8">
      <c r="A3200" s="50">
        <v>3481.8469</v>
      </c>
      <c r="B3200" s="50">
        <v>27.041599999999999</v>
      </c>
      <c r="C3200" s="50">
        <v>3481.8469</v>
      </c>
      <c r="D3200" s="50">
        <v>22.760400000000001</v>
      </c>
      <c r="E3200" s="50">
        <v>3481.8469</v>
      </c>
      <c r="F3200" s="50">
        <v>42.473999999999997</v>
      </c>
      <c r="G3200" s="50">
        <v>3481.8469</v>
      </c>
      <c r="H3200" s="50">
        <v>41.346299999999999</v>
      </c>
    </row>
    <row r="3201" spans="1:8">
      <c r="A3201" s="50">
        <v>3482.8112999999998</v>
      </c>
      <c r="B3201" s="50">
        <v>26.988399999999999</v>
      </c>
      <c r="C3201" s="50">
        <v>3482.8112999999998</v>
      </c>
      <c r="D3201" s="50">
        <v>23.192799999999998</v>
      </c>
      <c r="E3201" s="50">
        <v>3482.8112999999998</v>
      </c>
      <c r="F3201" s="50">
        <v>42.146299999999997</v>
      </c>
      <c r="G3201" s="50">
        <v>3482.8112999999998</v>
      </c>
      <c r="H3201" s="50">
        <v>40.857900000000001</v>
      </c>
    </row>
    <row r="3202" spans="1:8">
      <c r="A3202" s="50">
        <v>3483.7754</v>
      </c>
      <c r="B3202" s="50">
        <v>26.958500000000001</v>
      </c>
      <c r="C3202" s="50">
        <v>3483.7754</v>
      </c>
      <c r="D3202" s="50">
        <v>23.738900000000001</v>
      </c>
      <c r="E3202" s="50">
        <v>3483.7754</v>
      </c>
      <c r="F3202" s="50">
        <v>41.871899999999997</v>
      </c>
      <c r="G3202" s="50">
        <v>3483.7754</v>
      </c>
      <c r="H3202" s="50">
        <v>40.3752</v>
      </c>
    </row>
    <row r="3203" spans="1:8">
      <c r="A3203" s="50">
        <v>3484.7397000000001</v>
      </c>
      <c r="B3203" s="50">
        <v>26.950199999999999</v>
      </c>
      <c r="C3203" s="50">
        <v>3484.7397000000001</v>
      </c>
      <c r="D3203" s="50">
        <v>24.389900000000001</v>
      </c>
      <c r="E3203" s="50">
        <v>3484.7397000000001</v>
      </c>
      <c r="F3203" s="50">
        <v>41.655099999999997</v>
      </c>
      <c r="G3203" s="50">
        <v>3484.7397000000001</v>
      </c>
      <c r="H3203" s="50">
        <v>39.9054</v>
      </c>
    </row>
    <row r="3204" spans="1:8">
      <c r="A3204" s="50">
        <v>3485.7039</v>
      </c>
      <c r="B3204" s="50">
        <v>26.959700000000002</v>
      </c>
      <c r="C3204" s="50">
        <v>3485.7039</v>
      </c>
      <c r="D3204" s="50">
        <v>25.131599999999999</v>
      </c>
      <c r="E3204" s="50">
        <v>3485.7039</v>
      </c>
      <c r="F3204" s="50">
        <v>41.497199999999999</v>
      </c>
      <c r="G3204" s="50">
        <v>3485.7039</v>
      </c>
      <c r="H3204" s="50">
        <v>39.455199999999998</v>
      </c>
    </row>
    <row r="3205" spans="1:8">
      <c r="A3205" s="50">
        <v>3486.6682000000001</v>
      </c>
      <c r="B3205" s="50">
        <v>26.9834</v>
      </c>
      <c r="C3205" s="50">
        <v>3486.6682000000001</v>
      </c>
      <c r="D3205" s="50">
        <v>25.947299999999998</v>
      </c>
      <c r="E3205" s="50">
        <v>3486.6682000000001</v>
      </c>
      <c r="F3205" s="50">
        <v>41.396799999999999</v>
      </c>
      <c r="G3205" s="50">
        <v>3486.6682000000001</v>
      </c>
      <c r="H3205" s="50">
        <v>39.029299999999999</v>
      </c>
    </row>
    <row r="3206" spans="1:8">
      <c r="A3206" s="50">
        <v>3487.6323000000002</v>
      </c>
      <c r="B3206" s="50">
        <v>27.020600000000002</v>
      </c>
      <c r="C3206" s="50">
        <v>3487.6323000000002</v>
      </c>
      <c r="D3206" s="50">
        <v>26.821300000000001</v>
      </c>
      <c r="E3206" s="50">
        <v>3487.6323000000002</v>
      </c>
      <c r="F3206" s="50">
        <v>41.351999999999997</v>
      </c>
      <c r="G3206" s="50">
        <v>3487.6323000000002</v>
      </c>
      <c r="H3206" s="50">
        <v>38.630299999999998</v>
      </c>
    </row>
    <row r="3207" spans="1:8">
      <c r="A3207" s="50">
        <v>3488.5967000000001</v>
      </c>
      <c r="B3207" s="50">
        <v>27.0732</v>
      </c>
      <c r="C3207" s="50">
        <v>3488.5967000000001</v>
      </c>
      <c r="D3207" s="50">
        <v>27.7407</v>
      </c>
      <c r="E3207" s="50">
        <v>3488.5967000000001</v>
      </c>
      <c r="F3207" s="50">
        <v>41.361600000000003</v>
      </c>
      <c r="G3207" s="50">
        <v>3488.5967000000001</v>
      </c>
      <c r="H3207" s="50">
        <v>38.261200000000002</v>
      </c>
    </row>
    <row r="3208" spans="1:8">
      <c r="A3208" s="50">
        <v>3489.5608000000002</v>
      </c>
      <c r="B3208" s="50">
        <v>27.1447</v>
      </c>
      <c r="C3208" s="50">
        <v>3489.5608000000002</v>
      </c>
      <c r="D3208" s="50">
        <v>28.6952</v>
      </c>
      <c r="E3208" s="50">
        <v>3489.5608000000002</v>
      </c>
      <c r="F3208" s="50">
        <v>41.426299999999998</v>
      </c>
      <c r="G3208" s="50">
        <v>3489.5608000000002</v>
      </c>
      <c r="H3208" s="50">
        <v>37.927100000000003</v>
      </c>
    </row>
    <row r="3209" spans="1:8">
      <c r="A3209" s="50">
        <v>3490.5250999999998</v>
      </c>
      <c r="B3209" s="50">
        <v>27.236899999999999</v>
      </c>
      <c r="C3209" s="50">
        <v>3490.5250999999998</v>
      </c>
      <c r="D3209" s="50">
        <v>29.674700000000001</v>
      </c>
      <c r="E3209" s="50">
        <v>3490.5250999999998</v>
      </c>
      <c r="F3209" s="50">
        <v>41.547400000000003</v>
      </c>
      <c r="G3209" s="50">
        <v>3490.5250999999998</v>
      </c>
      <c r="H3209" s="50">
        <v>37.635599999999997</v>
      </c>
    </row>
    <row r="3210" spans="1:8">
      <c r="A3210" s="50">
        <v>3491.4893000000002</v>
      </c>
      <c r="B3210" s="50">
        <v>27.348700000000001</v>
      </c>
      <c r="C3210" s="50">
        <v>3491.4893000000002</v>
      </c>
      <c r="D3210" s="50">
        <v>30.667100000000001</v>
      </c>
      <c r="E3210" s="50">
        <v>3491.4893000000002</v>
      </c>
      <c r="F3210" s="50">
        <v>41.724499999999999</v>
      </c>
      <c r="G3210" s="50">
        <v>3491.4893000000002</v>
      </c>
      <c r="H3210" s="50">
        <v>37.395499999999998</v>
      </c>
    </row>
    <row r="3211" spans="1:8">
      <c r="A3211" s="50">
        <v>3492.4535999999998</v>
      </c>
      <c r="B3211" s="50">
        <v>27.476199999999999</v>
      </c>
      <c r="C3211" s="50">
        <v>3492.4535999999998</v>
      </c>
      <c r="D3211" s="50">
        <v>31.658300000000001</v>
      </c>
      <c r="E3211" s="50">
        <v>3492.4535999999998</v>
      </c>
      <c r="F3211" s="50">
        <v>41.954000000000001</v>
      </c>
      <c r="G3211" s="50">
        <v>3492.4535999999998</v>
      </c>
      <c r="H3211" s="50">
        <v>37.214199999999998</v>
      </c>
    </row>
    <row r="3212" spans="1:8">
      <c r="A3212" s="50">
        <v>3493.4177</v>
      </c>
      <c r="B3212" s="50">
        <v>27.615500000000001</v>
      </c>
      <c r="C3212" s="50">
        <v>3493.4177</v>
      </c>
      <c r="D3212" s="50">
        <v>32.633800000000001</v>
      </c>
      <c r="E3212" s="50">
        <v>3493.4177</v>
      </c>
      <c r="F3212" s="50">
        <v>42.229700000000001</v>
      </c>
      <c r="G3212" s="50">
        <v>3493.4177</v>
      </c>
      <c r="H3212" s="50">
        <v>37.0959</v>
      </c>
    </row>
    <row r="3213" spans="1:8">
      <c r="A3213" s="50">
        <v>3494.3820999999998</v>
      </c>
      <c r="B3213" s="50">
        <v>27.764800000000001</v>
      </c>
      <c r="C3213" s="50">
        <v>3494.3820999999998</v>
      </c>
      <c r="D3213" s="50">
        <v>33.582299999999996</v>
      </c>
      <c r="E3213" s="50">
        <v>3494.3820999999998</v>
      </c>
      <c r="F3213" s="50">
        <v>42.5456</v>
      </c>
      <c r="G3213" s="50">
        <v>3494.3820999999998</v>
      </c>
      <c r="H3213" s="50">
        <v>37.041499999999999</v>
      </c>
    </row>
    <row r="3214" spans="1:8">
      <c r="A3214" s="50">
        <v>3495.3462</v>
      </c>
      <c r="B3214" s="50">
        <v>27.925999999999998</v>
      </c>
      <c r="C3214" s="50">
        <v>3495.3462</v>
      </c>
      <c r="D3214" s="50">
        <v>34.497599999999998</v>
      </c>
      <c r="E3214" s="50">
        <v>3495.3462</v>
      </c>
      <c r="F3214" s="50">
        <v>42.898099999999999</v>
      </c>
      <c r="G3214" s="50">
        <v>3495.3462</v>
      </c>
      <c r="H3214" s="50">
        <v>37.050699999999999</v>
      </c>
    </row>
    <row r="3215" spans="1:8">
      <c r="A3215" s="50">
        <v>3496.3105</v>
      </c>
      <c r="B3215" s="50">
        <v>28.103300000000001</v>
      </c>
      <c r="C3215" s="50">
        <v>3496.3105</v>
      </c>
      <c r="D3215" s="50">
        <v>35.377800000000001</v>
      </c>
      <c r="E3215" s="50">
        <v>3496.3105</v>
      </c>
      <c r="F3215" s="50">
        <v>43.287700000000001</v>
      </c>
      <c r="G3215" s="50">
        <v>3496.3105</v>
      </c>
      <c r="H3215" s="50">
        <v>37.124200000000002</v>
      </c>
    </row>
    <row r="3216" spans="1:8">
      <c r="A3216" s="50">
        <v>3497.2746999999999</v>
      </c>
      <c r="B3216" s="50">
        <v>28.300599999999999</v>
      </c>
      <c r="C3216" s="50">
        <v>3497.2746999999999</v>
      </c>
      <c r="D3216" s="50">
        <v>36.223300000000002</v>
      </c>
      <c r="E3216" s="50">
        <v>3497.2746999999999</v>
      </c>
      <c r="F3216" s="50">
        <v>43.717100000000002</v>
      </c>
      <c r="G3216" s="50">
        <v>3497.2746999999999</v>
      </c>
      <c r="H3216" s="50">
        <v>37.264000000000003</v>
      </c>
    </row>
    <row r="3217" spans="1:8">
      <c r="A3217" s="50">
        <v>3498.239</v>
      </c>
      <c r="B3217" s="50">
        <v>28.518000000000001</v>
      </c>
      <c r="C3217" s="50">
        <v>3498.239</v>
      </c>
      <c r="D3217" s="50">
        <v>37.0334</v>
      </c>
      <c r="E3217" s="50">
        <v>3498.239</v>
      </c>
      <c r="F3217" s="50">
        <v>44.187100000000001</v>
      </c>
      <c r="G3217" s="50">
        <v>3498.239</v>
      </c>
      <c r="H3217" s="50">
        <v>37.472099999999998</v>
      </c>
    </row>
    <row r="3218" spans="1:8">
      <c r="A3218" s="50">
        <v>3499.2031000000002</v>
      </c>
      <c r="B3218" s="50">
        <v>28.7517</v>
      </c>
      <c r="C3218" s="50">
        <v>3499.2031000000002</v>
      </c>
      <c r="D3218" s="50">
        <v>37.805500000000002</v>
      </c>
      <c r="E3218" s="50">
        <v>3499.2031000000002</v>
      </c>
      <c r="F3218" s="50">
        <v>44.693600000000004</v>
      </c>
      <c r="G3218" s="50">
        <v>3499.2031000000002</v>
      </c>
      <c r="H3218" s="50">
        <v>37.747500000000002</v>
      </c>
    </row>
    <row r="3219" spans="1:8">
      <c r="A3219" s="50">
        <v>3500.1675</v>
      </c>
      <c r="B3219" s="50">
        <v>28.995999999999999</v>
      </c>
      <c r="C3219" s="50">
        <v>3500.1675</v>
      </c>
      <c r="D3219" s="50">
        <v>38.535800000000002</v>
      </c>
      <c r="E3219" s="50">
        <v>3500.1675</v>
      </c>
      <c r="F3219" s="50">
        <v>45.2271</v>
      </c>
      <c r="G3219" s="50">
        <v>3500.1675</v>
      </c>
      <c r="H3219" s="50">
        <v>38.084800000000001</v>
      </c>
    </row>
    <row r="3220" spans="1:8">
      <c r="A3220" s="50">
        <v>3501.1316000000002</v>
      </c>
      <c r="B3220" s="50">
        <v>29.246600000000001</v>
      </c>
      <c r="C3220" s="50">
        <v>3501.1316000000002</v>
      </c>
      <c r="D3220" s="50">
        <v>39.221400000000003</v>
      </c>
      <c r="E3220" s="50">
        <v>3501.1316000000002</v>
      </c>
      <c r="F3220" s="50">
        <v>45.776800000000001</v>
      </c>
      <c r="G3220" s="50">
        <v>3501.1316000000002</v>
      </c>
      <c r="H3220" s="50">
        <v>38.474899999999998</v>
      </c>
    </row>
    <row r="3221" spans="1:8">
      <c r="A3221" s="50">
        <v>3502.0958999999998</v>
      </c>
      <c r="B3221" s="50">
        <v>29.5029</v>
      </c>
      <c r="C3221" s="50">
        <v>3502.0958999999998</v>
      </c>
      <c r="D3221" s="50">
        <v>39.8626</v>
      </c>
      <c r="E3221" s="50">
        <v>3502.0958999999998</v>
      </c>
      <c r="F3221" s="50">
        <v>46.334299999999999</v>
      </c>
      <c r="G3221" s="50">
        <v>3502.0958999999998</v>
      </c>
      <c r="H3221" s="50">
        <v>38.908200000000001</v>
      </c>
    </row>
    <row r="3222" spans="1:8">
      <c r="A3222" s="50">
        <v>3503.0601000000001</v>
      </c>
      <c r="B3222" s="50">
        <v>29.766999999999999</v>
      </c>
      <c r="C3222" s="50">
        <v>3503.0601000000001</v>
      </c>
      <c r="D3222" s="50">
        <v>40.462200000000003</v>
      </c>
      <c r="E3222" s="50">
        <v>3503.0601000000001</v>
      </c>
      <c r="F3222" s="50">
        <v>46.895699999999998</v>
      </c>
      <c r="G3222" s="50">
        <v>3503.0601000000001</v>
      </c>
      <c r="H3222" s="50">
        <v>39.3765</v>
      </c>
    </row>
    <row r="3223" spans="1:8">
      <c r="A3223" s="50">
        <v>3504.0243999999998</v>
      </c>
      <c r="B3223" s="50">
        <v>30.040800000000001</v>
      </c>
      <c r="C3223" s="50">
        <v>3504.0243999999998</v>
      </c>
      <c r="D3223" s="50">
        <v>41.023699999999998</v>
      </c>
      <c r="E3223" s="50">
        <v>3504.0243999999998</v>
      </c>
      <c r="F3223" s="50">
        <v>47.460900000000002</v>
      </c>
      <c r="G3223" s="50">
        <v>3504.0243999999998</v>
      </c>
      <c r="H3223" s="50">
        <v>39.874000000000002</v>
      </c>
    </row>
    <row r="3224" spans="1:8">
      <c r="A3224" s="50">
        <v>3504.9884999999999</v>
      </c>
      <c r="B3224" s="50">
        <v>30.322600000000001</v>
      </c>
      <c r="C3224" s="50">
        <v>3504.9884999999999</v>
      </c>
      <c r="D3224" s="50">
        <v>41.548900000000003</v>
      </c>
      <c r="E3224" s="50">
        <v>3504.9884999999999</v>
      </c>
      <c r="F3224" s="50">
        <v>48.029499999999999</v>
      </c>
      <c r="G3224" s="50">
        <v>3504.9884999999999</v>
      </c>
      <c r="H3224" s="50">
        <v>40.396000000000001</v>
      </c>
    </row>
    <row r="3225" spans="1:8">
      <c r="A3225" s="50">
        <v>3505.9529000000002</v>
      </c>
      <c r="B3225" s="50">
        <v>30.606200000000001</v>
      </c>
      <c r="C3225" s="50">
        <v>3505.9529000000002</v>
      </c>
      <c r="D3225" s="50">
        <v>42.036799999999999</v>
      </c>
      <c r="E3225" s="50">
        <v>3505.9529000000002</v>
      </c>
      <c r="F3225" s="50">
        <v>48.5976</v>
      </c>
      <c r="G3225" s="50">
        <v>3505.9529000000002</v>
      </c>
      <c r="H3225" s="50">
        <v>40.936399999999999</v>
      </c>
    </row>
    <row r="3226" spans="1:8">
      <c r="A3226" s="50">
        <v>3506.9169999999999</v>
      </c>
      <c r="B3226" s="50">
        <v>30.882300000000001</v>
      </c>
      <c r="C3226" s="50">
        <v>3506.9169999999999</v>
      </c>
      <c r="D3226" s="50">
        <v>42.484400000000001</v>
      </c>
      <c r="E3226" s="50">
        <v>3506.9169999999999</v>
      </c>
      <c r="F3226" s="50">
        <v>49.156799999999997</v>
      </c>
      <c r="G3226" s="50">
        <v>3506.9169999999999</v>
      </c>
      <c r="H3226" s="50">
        <v>41.486499999999999</v>
      </c>
    </row>
    <row r="3227" spans="1:8">
      <c r="A3227" s="50">
        <v>3507.8813</v>
      </c>
      <c r="B3227" s="50">
        <v>31.142700000000001</v>
      </c>
      <c r="C3227" s="50">
        <v>3507.8813</v>
      </c>
      <c r="D3227" s="50">
        <v>42.889099999999999</v>
      </c>
      <c r="E3227" s="50">
        <v>3507.8813</v>
      </c>
      <c r="F3227" s="50">
        <v>49.6967</v>
      </c>
      <c r="G3227" s="50">
        <v>3507.8813</v>
      </c>
      <c r="H3227" s="50">
        <v>42.035600000000002</v>
      </c>
    </row>
    <row r="3228" spans="1:8">
      <c r="A3228" s="50">
        <v>3508.8454999999999</v>
      </c>
      <c r="B3228" s="50">
        <v>31.383299999999998</v>
      </c>
      <c r="C3228" s="50">
        <v>3508.8454999999999</v>
      </c>
      <c r="D3228" s="50">
        <v>43.250999999999998</v>
      </c>
      <c r="E3228" s="50">
        <v>3508.8454999999999</v>
      </c>
      <c r="F3228" s="50">
        <v>50.209600000000002</v>
      </c>
      <c r="G3228" s="50">
        <v>3508.8454999999999</v>
      </c>
      <c r="H3228" s="50">
        <v>42.573700000000002</v>
      </c>
    </row>
    <row r="3229" spans="1:8">
      <c r="A3229" s="50">
        <v>3509.8098</v>
      </c>
      <c r="B3229" s="50">
        <v>31.604299999999999</v>
      </c>
      <c r="C3229" s="50">
        <v>3509.8098</v>
      </c>
      <c r="D3229" s="50">
        <v>43.572899999999997</v>
      </c>
      <c r="E3229" s="50">
        <v>3509.8098</v>
      </c>
      <c r="F3229" s="50">
        <v>50.692799999999998</v>
      </c>
      <c r="G3229" s="50">
        <v>3509.8098</v>
      </c>
      <c r="H3229" s="50">
        <v>43.094000000000001</v>
      </c>
    </row>
    <row r="3230" spans="1:8">
      <c r="A3230" s="50">
        <v>3510.7739000000001</v>
      </c>
      <c r="B3230" s="50">
        <v>31.808399999999999</v>
      </c>
      <c r="C3230" s="50">
        <v>3510.7739000000001</v>
      </c>
      <c r="D3230" s="50">
        <v>43.8596</v>
      </c>
      <c r="E3230" s="50">
        <v>3510.7739000000001</v>
      </c>
      <c r="F3230" s="50">
        <v>51.148699999999998</v>
      </c>
      <c r="G3230" s="50">
        <v>3510.7739000000001</v>
      </c>
      <c r="H3230" s="50">
        <v>43.593299999999999</v>
      </c>
    </row>
    <row r="3231" spans="1:8">
      <c r="A3231" s="50">
        <v>3511.7383</v>
      </c>
      <c r="B3231" s="50">
        <v>31.9971</v>
      </c>
      <c r="C3231" s="50">
        <v>3511.7383</v>
      </c>
      <c r="D3231" s="50">
        <v>44.114800000000002</v>
      </c>
      <c r="E3231" s="50">
        <v>3511.7383</v>
      </c>
      <c r="F3231" s="50">
        <v>51.580300000000001</v>
      </c>
      <c r="G3231" s="50">
        <v>3511.7383</v>
      </c>
      <c r="H3231" s="50">
        <v>44.070700000000002</v>
      </c>
    </row>
    <row r="3232" spans="1:8">
      <c r="A3232" s="50">
        <v>3512.7024000000001</v>
      </c>
      <c r="B3232" s="50">
        <v>32.169400000000003</v>
      </c>
      <c r="C3232" s="50">
        <v>3512.7024000000001</v>
      </c>
      <c r="D3232" s="50">
        <v>44.340800000000002</v>
      </c>
      <c r="E3232" s="50">
        <v>3512.7024000000001</v>
      </c>
      <c r="F3232" s="50">
        <v>51.988700000000001</v>
      </c>
      <c r="G3232" s="50">
        <v>3512.7024000000001</v>
      </c>
      <c r="H3232" s="50">
        <v>44.525100000000002</v>
      </c>
    </row>
    <row r="3233" spans="1:8">
      <c r="A3233" s="50">
        <v>3513.6667000000002</v>
      </c>
      <c r="B3233" s="50">
        <v>32.321800000000003</v>
      </c>
      <c r="C3233" s="50">
        <v>3513.6667000000002</v>
      </c>
      <c r="D3233" s="50">
        <v>44.537700000000001</v>
      </c>
      <c r="E3233" s="50">
        <v>3513.6667000000002</v>
      </c>
      <c r="F3233" s="50">
        <v>52.371099999999998</v>
      </c>
      <c r="G3233" s="50">
        <v>3513.6667000000002</v>
      </c>
      <c r="H3233" s="50">
        <v>44.954000000000001</v>
      </c>
    </row>
    <row r="3234" spans="1:8">
      <c r="A3234" s="50">
        <v>3514.6309000000001</v>
      </c>
      <c r="B3234" s="50">
        <v>32.451000000000001</v>
      </c>
      <c r="C3234" s="50">
        <v>3514.6309000000001</v>
      </c>
      <c r="D3234" s="50">
        <v>44.704700000000003</v>
      </c>
      <c r="E3234" s="50">
        <v>3514.6309000000001</v>
      </c>
      <c r="F3234" s="50">
        <v>52.723100000000002</v>
      </c>
      <c r="G3234" s="50">
        <v>3514.6309000000001</v>
      </c>
      <c r="H3234" s="50">
        <v>45.353200000000001</v>
      </c>
    </row>
    <row r="3235" spans="1:8">
      <c r="A3235" s="50">
        <v>3515.5952000000002</v>
      </c>
      <c r="B3235" s="50">
        <v>32.555599999999998</v>
      </c>
      <c r="C3235" s="50">
        <v>3515.5952000000002</v>
      </c>
      <c r="D3235" s="50">
        <v>44.842100000000002</v>
      </c>
      <c r="E3235" s="50">
        <v>3515.5952000000002</v>
      </c>
      <c r="F3235" s="50">
        <v>53.040599999999998</v>
      </c>
      <c r="G3235" s="50">
        <v>3515.5952000000002</v>
      </c>
      <c r="H3235" s="50">
        <v>45.718600000000002</v>
      </c>
    </row>
    <row r="3236" spans="1:8">
      <c r="A3236" s="50">
        <v>3516.5592999999999</v>
      </c>
      <c r="B3236" s="50">
        <v>32.637</v>
      </c>
      <c r="C3236" s="50">
        <v>3516.5592999999999</v>
      </c>
      <c r="D3236" s="50">
        <v>44.951000000000001</v>
      </c>
      <c r="E3236" s="50">
        <v>3516.5592999999999</v>
      </c>
      <c r="F3236" s="50">
        <v>53.323099999999997</v>
      </c>
      <c r="G3236" s="50">
        <v>3516.5592999999999</v>
      </c>
      <c r="H3236" s="50">
        <v>46.047499999999999</v>
      </c>
    </row>
    <row r="3237" spans="1:8">
      <c r="A3237" s="50">
        <v>3517.5237000000002</v>
      </c>
      <c r="B3237" s="50">
        <v>32.697800000000001</v>
      </c>
      <c r="C3237" s="50">
        <v>3517.5237000000002</v>
      </c>
      <c r="D3237" s="50">
        <v>45.033999999999999</v>
      </c>
      <c r="E3237" s="50">
        <v>3517.5237000000002</v>
      </c>
      <c r="F3237" s="50">
        <v>53.572800000000001</v>
      </c>
      <c r="G3237" s="50">
        <v>3517.5237000000002</v>
      </c>
      <c r="H3237" s="50">
        <v>46.34</v>
      </c>
    </row>
    <row r="3238" spans="1:8">
      <c r="A3238" s="50">
        <v>3518.4877999999999</v>
      </c>
      <c r="B3238" s="50">
        <v>32.74</v>
      </c>
      <c r="C3238" s="50">
        <v>3518.4877999999999</v>
      </c>
      <c r="D3238" s="50">
        <v>45.093600000000002</v>
      </c>
      <c r="E3238" s="50">
        <v>3518.4877999999999</v>
      </c>
      <c r="F3238" s="50">
        <v>53.793599999999998</v>
      </c>
      <c r="G3238" s="50">
        <v>3518.4877999999999</v>
      </c>
      <c r="H3238" s="50">
        <v>46.597900000000003</v>
      </c>
    </row>
    <row r="3239" spans="1:8">
      <c r="A3239" s="50">
        <v>3519.4521</v>
      </c>
      <c r="B3239" s="50">
        <v>32.764699999999998</v>
      </c>
      <c r="C3239" s="50">
        <v>3519.4521</v>
      </c>
      <c r="D3239" s="50">
        <v>45.132100000000001</v>
      </c>
      <c r="E3239" s="50">
        <v>3519.4521</v>
      </c>
      <c r="F3239" s="50">
        <v>53.988900000000001</v>
      </c>
      <c r="G3239" s="50">
        <v>3519.4521</v>
      </c>
      <c r="H3239" s="50">
        <v>46.824199999999998</v>
      </c>
    </row>
    <row r="3240" spans="1:8">
      <c r="A3240" s="50">
        <v>3520.4162999999999</v>
      </c>
      <c r="B3240" s="50">
        <v>32.771999999999998</v>
      </c>
      <c r="C3240" s="50">
        <v>3520.4162999999999</v>
      </c>
      <c r="D3240" s="50">
        <v>45.151000000000003</v>
      </c>
      <c r="E3240" s="50">
        <v>3520.4162999999999</v>
      </c>
      <c r="F3240" s="50">
        <v>54.16</v>
      </c>
      <c r="G3240" s="50">
        <v>3520.4162999999999</v>
      </c>
      <c r="H3240" s="50">
        <v>47.0212</v>
      </c>
    </row>
    <row r="3241" spans="1:8">
      <c r="A3241" s="50">
        <v>3521.3806</v>
      </c>
      <c r="B3241" s="50">
        <v>32.762300000000003</v>
      </c>
      <c r="C3241" s="50">
        <v>3521.3806</v>
      </c>
      <c r="D3241" s="50">
        <v>45.150799999999997</v>
      </c>
      <c r="E3241" s="50">
        <v>3521.3806</v>
      </c>
      <c r="F3241" s="50">
        <v>54.307299999999998</v>
      </c>
      <c r="G3241" s="50">
        <v>3521.3806</v>
      </c>
      <c r="H3241" s="50">
        <v>47.1905</v>
      </c>
    </row>
    <row r="3242" spans="1:8">
      <c r="A3242" s="50">
        <v>3522.3447000000001</v>
      </c>
      <c r="B3242" s="50">
        <v>32.7361</v>
      </c>
      <c r="C3242" s="50">
        <v>3522.3447000000001</v>
      </c>
      <c r="D3242" s="50">
        <v>45.1312</v>
      </c>
      <c r="E3242" s="50">
        <v>3522.3447000000001</v>
      </c>
      <c r="F3242" s="50">
        <v>54.430700000000002</v>
      </c>
      <c r="G3242" s="50">
        <v>3522.3447000000001</v>
      </c>
      <c r="H3242" s="50">
        <v>47.332999999999998</v>
      </c>
    </row>
    <row r="3243" spans="1:8">
      <c r="A3243" s="50">
        <v>3523.3090999999999</v>
      </c>
      <c r="B3243" s="50">
        <v>32.6937</v>
      </c>
      <c r="C3243" s="50">
        <v>3523.3090999999999</v>
      </c>
      <c r="D3243" s="50">
        <v>45.091799999999999</v>
      </c>
      <c r="E3243" s="50">
        <v>3523.3090999999999</v>
      </c>
      <c r="F3243" s="50">
        <v>54.530999999999999</v>
      </c>
      <c r="G3243" s="50">
        <v>3523.3090999999999</v>
      </c>
      <c r="H3243" s="50">
        <v>47.4499</v>
      </c>
    </row>
    <row r="3244" spans="1:8">
      <c r="A3244" s="50">
        <v>3524.2732000000001</v>
      </c>
      <c r="B3244" s="50">
        <v>32.634900000000002</v>
      </c>
      <c r="C3244" s="50">
        <v>3524.2732000000001</v>
      </c>
      <c r="D3244" s="50">
        <v>45.032499999999999</v>
      </c>
      <c r="E3244" s="50">
        <v>3524.2732000000001</v>
      </c>
      <c r="F3244" s="50">
        <v>54.609000000000002</v>
      </c>
      <c r="G3244" s="50">
        <v>3524.2732000000001</v>
      </c>
      <c r="H3244" s="50">
        <v>47.542700000000004</v>
      </c>
    </row>
    <row r="3245" spans="1:8">
      <c r="A3245" s="50">
        <v>3525.2375000000002</v>
      </c>
      <c r="B3245" s="50">
        <v>32.558500000000002</v>
      </c>
      <c r="C3245" s="50">
        <v>3525.2375000000002</v>
      </c>
      <c r="D3245" s="50">
        <v>44.954300000000003</v>
      </c>
      <c r="E3245" s="50">
        <v>3525.2375000000002</v>
      </c>
      <c r="F3245" s="50">
        <v>54.665199999999999</v>
      </c>
      <c r="G3245" s="50">
        <v>3525.2375000000002</v>
      </c>
      <c r="H3245" s="50">
        <v>47.613399999999999</v>
      </c>
    </row>
    <row r="3246" spans="1:8">
      <c r="A3246" s="50">
        <v>3526.2017000000001</v>
      </c>
      <c r="B3246" s="50">
        <v>32.463200000000001</v>
      </c>
      <c r="C3246" s="50">
        <v>3526.2017000000001</v>
      </c>
      <c r="D3246" s="50">
        <v>44.858699999999999</v>
      </c>
      <c r="E3246" s="50">
        <v>3526.2017000000001</v>
      </c>
      <c r="F3246" s="50">
        <v>54.698399999999999</v>
      </c>
      <c r="G3246" s="50">
        <v>3526.2017000000001</v>
      </c>
      <c r="H3246" s="50">
        <v>47.663600000000002</v>
      </c>
    </row>
    <row r="3247" spans="1:8">
      <c r="A3247" s="50">
        <v>3527.1660000000002</v>
      </c>
      <c r="B3247" s="50">
        <v>32.348500000000001</v>
      </c>
      <c r="C3247" s="50">
        <v>3527.1660000000002</v>
      </c>
      <c r="D3247" s="50">
        <v>44.747300000000003</v>
      </c>
      <c r="E3247" s="50">
        <v>3527.1660000000002</v>
      </c>
      <c r="F3247" s="50">
        <v>54.706299999999999</v>
      </c>
      <c r="G3247" s="50">
        <v>3527.1660000000002</v>
      </c>
      <c r="H3247" s="50">
        <v>47.693600000000004</v>
      </c>
    </row>
    <row r="3248" spans="1:8">
      <c r="A3248" s="50">
        <v>3528.1300999999999</v>
      </c>
      <c r="B3248" s="50">
        <v>32.215400000000002</v>
      </c>
      <c r="C3248" s="50">
        <v>3528.1300999999999</v>
      </c>
      <c r="D3248" s="50">
        <v>44.620800000000003</v>
      </c>
      <c r="E3248" s="50">
        <v>3528.1300999999999</v>
      </c>
      <c r="F3248" s="50">
        <v>54.686399999999999</v>
      </c>
      <c r="G3248" s="50">
        <v>3528.1300999999999</v>
      </c>
      <c r="H3248" s="50">
        <v>47.702399999999997</v>
      </c>
    </row>
    <row r="3249" spans="1:8">
      <c r="A3249" s="50">
        <v>3529.0945000000002</v>
      </c>
      <c r="B3249" s="50">
        <v>32.065800000000003</v>
      </c>
      <c r="C3249" s="50">
        <v>3529.0945000000002</v>
      </c>
      <c r="D3249" s="50">
        <v>44.478499999999997</v>
      </c>
      <c r="E3249" s="50">
        <v>3529.0945000000002</v>
      </c>
      <c r="F3249" s="50">
        <v>54.6372</v>
      </c>
      <c r="G3249" s="50">
        <v>3529.0945000000002</v>
      </c>
      <c r="H3249" s="50">
        <v>47.687800000000003</v>
      </c>
    </row>
    <row r="3250" spans="1:8">
      <c r="A3250" s="50">
        <v>3530.0585999999998</v>
      </c>
      <c r="B3250" s="50">
        <v>31.902000000000001</v>
      </c>
      <c r="C3250" s="50">
        <v>3530.0585999999998</v>
      </c>
      <c r="D3250" s="50">
        <v>44.319099999999999</v>
      </c>
      <c r="E3250" s="50">
        <v>3530.0585999999998</v>
      </c>
      <c r="F3250" s="50">
        <v>54.559100000000001</v>
      </c>
      <c r="G3250" s="50">
        <v>3530.0585999999998</v>
      </c>
      <c r="H3250" s="50">
        <v>47.647799999999997</v>
      </c>
    </row>
    <row r="3251" spans="1:8">
      <c r="A3251" s="50">
        <v>3531.0228999999999</v>
      </c>
      <c r="B3251" s="50">
        <v>31.725899999999999</v>
      </c>
      <c r="C3251" s="50">
        <v>3531.0228999999999</v>
      </c>
      <c r="D3251" s="50">
        <v>44.141399999999997</v>
      </c>
      <c r="E3251" s="50">
        <v>3531.0228999999999</v>
      </c>
      <c r="F3251" s="50">
        <v>54.454300000000003</v>
      </c>
      <c r="G3251" s="50">
        <v>3531.0228999999999</v>
      </c>
      <c r="H3251" s="50">
        <v>47.581299999999999</v>
      </c>
    </row>
    <row r="3252" spans="1:8">
      <c r="A3252" s="50">
        <v>3531.9870999999998</v>
      </c>
      <c r="B3252" s="50">
        <v>31.538</v>
      </c>
      <c r="C3252" s="50">
        <v>3531.9870999999998</v>
      </c>
      <c r="D3252" s="50">
        <v>43.945399999999999</v>
      </c>
      <c r="E3252" s="50">
        <v>3531.9870999999998</v>
      </c>
      <c r="F3252" s="50">
        <v>54.325200000000002</v>
      </c>
      <c r="G3252" s="50">
        <v>3531.9870999999998</v>
      </c>
      <c r="H3252" s="50">
        <v>47.488900000000001</v>
      </c>
    </row>
    <row r="3253" spans="1:8">
      <c r="A3253" s="50">
        <v>3532.9513999999999</v>
      </c>
      <c r="B3253" s="50">
        <v>31.338100000000001</v>
      </c>
      <c r="C3253" s="50">
        <v>3532.9513999999999</v>
      </c>
      <c r="D3253" s="50">
        <v>43.732300000000002</v>
      </c>
      <c r="E3253" s="50">
        <v>3532.9513999999999</v>
      </c>
      <c r="F3253" s="50">
        <v>54.172600000000003</v>
      </c>
      <c r="G3253" s="50">
        <v>3532.9513999999999</v>
      </c>
      <c r="H3253" s="50">
        <v>47.371400000000001</v>
      </c>
    </row>
    <row r="3254" spans="1:8">
      <c r="A3254" s="50">
        <v>3533.9155000000001</v>
      </c>
      <c r="B3254" s="50">
        <v>31.126100000000001</v>
      </c>
      <c r="C3254" s="50">
        <v>3533.9155000000001</v>
      </c>
      <c r="D3254" s="50">
        <v>43.503500000000003</v>
      </c>
      <c r="E3254" s="50">
        <v>3533.9155000000001</v>
      </c>
      <c r="F3254" s="50">
        <v>53.9953</v>
      </c>
      <c r="G3254" s="50">
        <v>3533.9155000000001</v>
      </c>
      <c r="H3254" s="50">
        <v>47.228999999999999</v>
      </c>
    </row>
    <row r="3255" spans="1:8">
      <c r="A3255" s="50">
        <v>3534.8798999999999</v>
      </c>
      <c r="B3255" s="50">
        <v>30.903199999999998</v>
      </c>
      <c r="C3255" s="50">
        <v>3534.8798999999999</v>
      </c>
      <c r="D3255" s="50">
        <v>43.259900000000002</v>
      </c>
      <c r="E3255" s="50">
        <v>3534.8798999999999</v>
      </c>
      <c r="F3255" s="50">
        <v>53.7911</v>
      </c>
      <c r="G3255" s="50">
        <v>3534.8798999999999</v>
      </c>
      <c r="H3255" s="50">
        <v>47.060299999999998</v>
      </c>
    </row>
    <row r="3256" spans="1:8">
      <c r="A3256" s="50">
        <v>3535.8440000000001</v>
      </c>
      <c r="B3256" s="50">
        <v>30.671800000000001</v>
      </c>
      <c r="C3256" s="50">
        <v>3535.8440000000001</v>
      </c>
      <c r="D3256" s="50">
        <v>43.001300000000001</v>
      </c>
      <c r="E3256" s="50">
        <v>3535.8440000000001</v>
      </c>
      <c r="F3256" s="50">
        <v>53.558300000000003</v>
      </c>
      <c r="G3256" s="50">
        <v>3535.8440000000001</v>
      </c>
      <c r="H3256" s="50">
        <v>46.863300000000002</v>
      </c>
    </row>
    <row r="3257" spans="1:8">
      <c r="A3257" s="50">
        <v>3536.8083000000001</v>
      </c>
      <c r="B3257" s="50">
        <v>30.4358</v>
      </c>
      <c r="C3257" s="50">
        <v>3536.8083000000001</v>
      </c>
      <c r="D3257" s="50">
        <v>42.727200000000003</v>
      </c>
      <c r="E3257" s="50">
        <v>3536.8083000000001</v>
      </c>
      <c r="F3257" s="50">
        <v>53.2971</v>
      </c>
      <c r="G3257" s="50">
        <v>3536.8083000000001</v>
      </c>
      <c r="H3257" s="50">
        <v>46.635399999999997</v>
      </c>
    </row>
    <row r="3258" spans="1:8">
      <c r="A3258" s="50">
        <v>3537.7725</v>
      </c>
      <c r="B3258" s="50">
        <v>30.200600000000001</v>
      </c>
      <c r="C3258" s="50">
        <v>3537.7725</v>
      </c>
      <c r="D3258" s="50">
        <v>42.436999999999998</v>
      </c>
      <c r="E3258" s="50">
        <v>3537.7725</v>
      </c>
      <c r="F3258" s="50">
        <v>53.010199999999998</v>
      </c>
      <c r="G3258" s="50">
        <v>3537.7725</v>
      </c>
      <c r="H3258" s="50">
        <v>46.3752</v>
      </c>
    </row>
    <row r="3259" spans="1:8">
      <c r="A3259" s="50">
        <v>3538.7368000000001</v>
      </c>
      <c r="B3259" s="50">
        <v>29.971800000000002</v>
      </c>
      <c r="C3259" s="50">
        <v>3538.7368000000001</v>
      </c>
      <c r="D3259" s="50">
        <v>42.131500000000003</v>
      </c>
      <c r="E3259" s="50">
        <v>3538.7368000000001</v>
      </c>
      <c r="F3259" s="50">
        <v>52.701900000000002</v>
      </c>
      <c r="G3259" s="50">
        <v>3538.7368000000001</v>
      </c>
      <c r="H3259" s="50">
        <v>46.082999999999998</v>
      </c>
    </row>
    <row r="3260" spans="1:8">
      <c r="A3260" s="50">
        <v>3539.7008999999998</v>
      </c>
      <c r="B3260" s="50">
        <v>29.7544</v>
      </c>
      <c r="C3260" s="50">
        <v>3539.7008999999998</v>
      </c>
      <c r="D3260" s="50">
        <v>41.8127</v>
      </c>
      <c r="E3260" s="50">
        <v>3539.7008999999998</v>
      </c>
      <c r="F3260" s="50">
        <v>52.376899999999999</v>
      </c>
      <c r="G3260" s="50">
        <v>3539.7008999999998</v>
      </c>
      <c r="H3260" s="50">
        <v>45.762</v>
      </c>
    </row>
    <row r="3261" spans="1:8">
      <c r="A3261" s="50">
        <v>3540.6653000000001</v>
      </c>
      <c r="B3261" s="50">
        <v>29.550799999999999</v>
      </c>
      <c r="C3261" s="50">
        <v>3540.6653000000001</v>
      </c>
      <c r="D3261" s="50">
        <v>41.482900000000001</v>
      </c>
      <c r="E3261" s="50">
        <v>3540.6653000000001</v>
      </c>
      <c r="F3261" s="50">
        <v>52.038600000000002</v>
      </c>
      <c r="G3261" s="50">
        <v>3540.6653000000001</v>
      </c>
      <c r="H3261" s="50">
        <v>45.417000000000002</v>
      </c>
    </row>
    <row r="3262" spans="1:8">
      <c r="A3262" s="50">
        <v>3541.6293999999998</v>
      </c>
      <c r="B3262" s="50">
        <v>29.3599</v>
      </c>
      <c r="C3262" s="50">
        <v>3541.6293999999998</v>
      </c>
      <c r="D3262" s="50">
        <v>41.143999999999998</v>
      </c>
      <c r="E3262" s="50">
        <v>3541.6293999999998</v>
      </c>
      <c r="F3262" s="50">
        <v>51.686799999999998</v>
      </c>
      <c r="G3262" s="50">
        <v>3541.6293999999998</v>
      </c>
      <c r="H3262" s="50">
        <v>45.0533</v>
      </c>
    </row>
    <row r="3263" spans="1:8">
      <c r="A3263" s="50">
        <v>3542.5938000000001</v>
      </c>
      <c r="B3263" s="50">
        <v>29.1785</v>
      </c>
      <c r="C3263" s="50">
        <v>3542.5938000000001</v>
      </c>
      <c r="D3263" s="50">
        <v>40.796199999999999</v>
      </c>
      <c r="E3263" s="50">
        <v>3542.5938000000001</v>
      </c>
      <c r="F3263" s="50">
        <v>51.318899999999999</v>
      </c>
      <c r="G3263" s="50">
        <v>3542.5938000000001</v>
      </c>
      <c r="H3263" s="50">
        <v>44.673499999999997</v>
      </c>
    </row>
    <row r="3264" spans="1:8">
      <c r="A3264" s="50">
        <v>3543.5578999999998</v>
      </c>
      <c r="B3264" s="50">
        <v>29.0044</v>
      </c>
      <c r="C3264" s="50">
        <v>3543.5578999999998</v>
      </c>
      <c r="D3264" s="50">
        <v>40.438299999999998</v>
      </c>
      <c r="E3264" s="50">
        <v>3543.5578999999998</v>
      </c>
      <c r="F3264" s="50">
        <v>50.931100000000001</v>
      </c>
      <c r="G3264" s="50">
        <v>3543.5578999999998</v>
      </c>
      <c r="H3264" s="50">
        <v>44.277299999999997</v>
      </c>
    </row>
    <row r="3265" spans="1:8">
      <c r="A3265" s="50">
        <v>3544.5221999999999</v>
      </c>
      <c r="B3265" s="50">
        <v>28.837599999999998</v>
      </c>
      <c r="C3265" s="50">
        <v>3544.5221999999999</v>
      </c>
      <c r="D3265" s="50">
        <v>40.0687</v>
      </c>
      <c r="E3265" s="50">
        <v>3544.5221999999999</v>
      </c>
      <c r="F3265" s="50">
        <v>50.521599999999999</v>
      </c>
      <c r="G3265" s="50">
        <v>3544.5221999999999</v>
      </c>
      <c r="H3265" s="50">
        <v>43.862000000000002</v>
      </c>
    </row>
    <row r="3266" spans="1:8">
      <c r="A3266" s="50">
        <v>3545.4863</v>
      </c>
      <c r="B3266" s="50">
        <v>28.680499999999999</v>
      </c>
      <c r="C3266" s="50">
        <v>3545.4863</v>
      </c>
      <c r="D3266" s="50">
        <v>39.685899999999997</v>
      </c>
      <c r="E3266" s="50">
        <v>3545.4863</v>
      </c>
      <c r="F3266" s="50">
        <v>50.091099999999997</v>
      </c>
      <c r="G3266" s="50">
        <v>3545.4863</v>
      </c>
      <c r="H3266" s="50">
        <v>43.424599999999998</v>
      </c>
    </row>
    <row r="3267" spans="1:8">
      <c r="A3267" s="50">
        <v>3546.4506999999999</v>
      </c>
      <c r="B3267" s="50">
        <v>28.535799999999998</v>
      </c>
      <c r="C3267" s="50">
        <v>3546.4506999999999</v>
      </c>
      <c r="D3267" s="50">
        <v>39.289200000000001</v>
      </c>
      <c r="E3267" s="50">
        <v>3546.4506999999999</v>
      </c>
      <c r="F3267" s="50">
        <v>49.642299999999999</v>
      </c>
      <c r="G3267" s="50">
        <v>3546.4506999999999</v>
      </c>
      <c r="H3267" s="50">
        <v>42.964100000000002</v>
      </c>
    </row>
    <row r="3268" spans="1:8">
      <c r="A3268" s="50">
        <v>3547.4148</v>
      </c>
      <c r="B3268" s="50">
        <v>28.404</v>
      </c>
      <c r="C3268" s="50">
        <v>3547.4148</v>
      </c>
      <c r="D3268" s="50">
        <v>38.878300000000003</v>
      </c>
      <c r="E3268" s="50">
        <v>3547.4148</v>
      </c>
      <c r="F3268" s="50">
        <v>49.179299999999998</v>
      </c>
      <c r="G3268" s="50">
        <v>3547.4148</v>
      </c>
      <c r="H3268" s="50">
        <v>42.482300000000002</v>
      </c>
    </row>
    <row r="3269" spans="1:8">
      <c r="A3269" s="50">
        <v>3548.3791999999999</v>
      </c>
      <c r="B3269" s="50">
        <v>28.281099999999999</v>
      </c>
      <c r="C3269" s="50">
        <v>3548.3791999999999</v>
      </c>
      <c r="D3269" s="50">
        <v>38.453400000000002</v>
      </c>
      <c r="E3269" s="50">
        <v>3548.3791999999999</v>
      </c>
      <c r="F3269" s="50">
        <v>48.704799999999999</v>
      </c>
      <c r="G3269" s="50">
        <v>3548.3791999999999</v>
      </c>
      <c r="H3269" s="50">
        <v>41.984200000000001</v>
      </c>
    </row>
    <row r="3270" spans="1:8">
      <c r="A3270" s="50">
        <v>3549.3433</v>
      </c>
      <c r="B3270" s="50">
        <v>28.1585</v>
      </c>
      <c r="C3270" s="50">
        <v>3549.3433</v>
      </c>
      <c r="D3270" s="50">
        <v>38.014800000000001</v>
      </c>
      <c r="E3270" s="50">
        <v>3549.3433</v>
      </c>
      <c r="F3270" s="50">
        <v>48.218400000000003</v>
      </c>
      <c r="G3270" s="50">
        <v>3549.3433</v>
      </c>
      <c r="H3270" s="50">
        <v>41.475099999999998</v>
      </c>
    </row>
    <row r="3271" spans="1:8">
      <c r="A3271" s="50">
        <v>3550.3076000000001</v>
      </c>
      <c r="B3271" s="50">
        <v>28.027000000000001</v>
      </c>
      <c r="C3271" s="50">
        <v>3550.3076000000001</v>
      </c>
      <c r="D3271" s="50">
        <v>37.561799999999998</v>
      </c>
      <c r="E3271" s="50">
        <v>3550.3076000000001</v>
      </c>
      <c r="F3271" s="50">
        <v>47.716099999999997</v>
      </c>
      <c r="G3271" s="50">
        <v>3550.3076000000001</v>
      </c>
      <c r="H3271" s="50">
        <v>40.956899999999997</v>
      </c>
    </row>
    <row r="3272" spans="1:8">
      <c r="A3272" s="50">
        <v>3551.2716999999998</v>
      </c>
      <c r="B3272" s="50">
        <v>27.879799999999999</v>
      </c>
      <c r="C3272" s="50">
        <v>3551.2716999999998</v>
      </c>
      <c r="D3272" s="50">
        <v>37.092199999999998</v>
      </c>
      <c r="E3272" s="50">
        <v>3551.2716999999998</v>
      </c>
      <c r="F3272" s="50">
        <v>47.192399999999999</v>
      </c>
      <c r="G3272" s="50">
        <v>3551.2716999999998</v>
      </c>
      <c r="H3272" s="50">
        <v>40.426400000000001</v>
      </c>
    </row>
    <row r="3273" spans="1:8">
      <c r="A3273" s="50">
        <v>3552.2361000000001</v>
      </c>
      <c r="B3273" s="50">
        <v>27.7148</v>
      </c>
      <c r="C3273" s="50">
        <v>3552.2361000000001</v>
      </c>
      <c r="D3273" s="50">
        <v>36.603000000000002</v>
      </c>
      <c r="E3273" s="50">
        <v>3552.2361000000001</v>
      </c>
      <c r="F3273" s="50">
        <v>46.6432</v>
      </c>
      <c r="G3273" s="50">
        <v>3552.2361000000001</v>
      </c>
      <c r="H3273" s="50">
        <v>39.876899999999999</v>
      </c>
    </row>
    <row r="3274" spans="1:8">
      <c r="A3274" s="50">
        <v>3553.2002000000002</v>
      </c>
      <c r="B3274" s="50">
        <v>27.532800000000002</v>
      </c>
      <c r="C3274" s="50">
        <v>3553.2002000000002</v>
      </c>
      <c r="D3274" s="50">
        <v>36.090400000000002</v>
      </c>
      <c r="E3274" s="50">
        <v>3553.2002000000002</v>
      </c>
      <c r="F3274" s="50">
        <v>46.0685</v>
      </c>
      <c r="G3274" s="50">
        <v>3553.2002000000002</v>
      </c>
      <c r="H3274" s="50">
        <v>39.301699999999997</v>
      </c>
    </row>
    <row r="3275" spans="1:8">
      <c r="A3275" s="50">
        <v>3554.1646000000001</v>
      </c>
      <c r="B3275" s="50">
        <v>27.3339</v>
      </c>
      <c r="C3275" s="50">
        <v>3554.1646000000001</v>
      </c>
      <c r="D3275" s="50">
        <v>35.551299999999998</v>
      </c>
      <c r="E3275" s="50">
        <v>3554.1646000000001</v>
      </c>
      <c r="F3275" s="50">
        <v>45.472000000000001</v>
      </c>
      <c r="G3275" s="50">
        <v>3554.1646000000001</v>
      </c>
      <c r="H3275" s="50">
        <v>38.6982</v>
      </c>
    </row>
    <row r="3276" spans="1:8">
      <c r="A3276" s="50">
        <v>3555.1287000000002</v>
      </c>
      <c r="B3276" s="50">
        <v>27.115100000000002</v>
      </c>
      <c r="C3276" s="50">
        <v>3555.1287000000002</v>
      </c>
      <c r="D3276" s="50">
        <v>34.984699999999997</v>
      </c>
      <c r="E3276" s="50">
        <v>3555.1287000000002</v>
      </c>
      <c r="F3276" s="50">
        <v>44.859900000000003</v>
      </c>
      <c r="G3276" s="50">
        <v>3555.1287000000002</v>
      </c>
      <c r="H3276" s="50">
        <v>38.069699999999997</v>
      </c>
    </row>
    <row r="3277" spans="1:8">
      <c r="A3277" s="50">
        <v>3556.0929999999998</v>
      </c>
      <c r="B3277" s="50">
        <v>26.870999999999999</v>
      </c>
      <c r="C3277" s="50">
        <v>3556.0929999999998</v>
      </c>
      <c r="D3277" s="50">
        <v>34.392400000000002</v>
      </c>
      <c r="E3277" s="50">
        <v>3556.0929999999998</v>
      </c>
      <c r="F3277" s="50">
        <v>44.2376</v>
      </c>
      <c r="G3277" s="50">
        <v>3556.0929999999998</v>
      </c>
      <c r="H3277" s="50">
        <v>37.423400000000001</v>
      </c>
    </row>
    <row r="3278" spans="1:8">
      <c r="A3278" s="50">
        <v>3557.0571</v>
      </c>
      <c r="B3278" s="50">
        <v>26.597000000000001</v>
      </c>
      <c r="C3278" s="50">
        <v>3557.0571</v>
      </c>
      <c r="D3278" s="50">
        <v>33.7789</v>
      </c>
      <c r="E3278" s="50">
        <v>3557.0571</v>
      </c>
      <c r="F3278" s="50">
        <v>43.607999999999997</v>
      </c>
      <c r="G3278" s="50">
        <v>3557.0571</v>
      </c>
      <c r="H3278" s="50">
        <v>36.767299999999999</v>
      </c>
    </row>
    <row r="3279" spans="1:8">
      <c r="A3279" s="50">
        <v>3558.0214999999998</v>
      </c>
      <c r="B3279" s="50">
        <v>26.294</v>
      </c>
      <c r="C3279" s="50">
        <v>3558.0214999999998</v>
      </c>
      <c r="D3279" s="50">
        <v>33.1494</v>
      </c>
      <c r="E3279" s="50">
        <v>3558.0214999999998</v>
      </c>
      <c r="F3279" s="50">
        <v>42.969499999999996</v>
      </c>
      <c r="G3279" s="50">
        <v>3558.0214999999998</v>
      </c>
      <c r="H3279" s="50">
        <v>36.1051</v>
      </c>
    </row>
    <row r="3280" spans="1:8">
      <c r="A3280" s="50">
        <v>3558.9856</v>
      </c>
      <c r="B3280" s="50">
        <v>25.971399999999999</v>
      </c>
      <c r="C3280" s="50">
        <v>3558.9856</v>
      </c>
      <c r="D3280" s="50">
        <v>32.506900000000002</v>
      </c>
      <c r="E3280" s="50">
        <v>3558.9856</v>
      </c>
      <c r="F3280" s="50">
        <v>42.316400000000002</v>
      </c>
      <c r="G3280" s="50">
        <v>3558.9856</v>
      </c>
      <c r="H3280" s="50">
        <v>35.433700000000002</v>
      </c>
    </row>
    <row r="3281" spans="1:8">
      <c r="A3281" s="50">
        <v>3559.95</v>
      </c>
      <c r="B3281" s="50">
        <v>25.646899999999999</v>
      </c>
      <c r="C3281" s="50">
        <v>3559.95</v>
      </c>
      <c r="D3281" s="50">
        <v>31.849699999999999</v>
      </c>
      <c r="E3281" s="50">
        <v>3559.95</v>
      </c>
      <c r="F3281" s="50">
        <v>41.641599999999997</v>
      </c>
      <c r="G3281" s="50">
        <v>3559.95</v>
      </c>
      <c r="H3281" s="50">
        <v>34.744500000000002</v>
      </c>
    </row>
    <row r="3282" spans="1:8">
      <c r="A3282" s="50">
        <v>3560.9141</v>
      </c>
      <c r="B3282" s="50">
        <v>25.339200000000002</v>
      </c>
      <c r="C3282" s="50">
        <v>3560.9141</v>
      </c>
      <c r="D3282" s="50">
        <v>31.1706</v>
      </c>
      <c r="E3282" s="50">
        <v>3560.9141</v>
      </c>
      <c r="F3282" s="50">
        <v>40.939799999999998</v>
      </c>
      <c r="G3282" s="50">
        <v>3560.9141</v>
      </c>
      <c r="H3282" s="50">
        <v>34.0291</v>
      </c>
    </row>
    <row r="3283" spans="1:8">
      <c r="A3283" s="50">
        <v>3561.8784000000001</v>
      </c>
      <c r="B3283" s="50">
        <v>25.057600000000001</v>
      </c>
      <c r="C3283" s="50">
        <v>3561.8784000000001</v>
      </c>
      <c r="D3283" s="50">
        <v>30.4602</v>
      </c>
      <c r="E3283" s="50">
        <v>3561.8784000000001</v>
      </c>
      <c r="F3283" s="50">
        <v>40.2119</v>
      </c>
      <c r="G3283" s="50">
        <v>3561.8784000000001</v>
      </c>
      <c r="H3283" s="50">
        <v>33.286900000000003</v>
      </c>
    </row>
    <row r="3284" spans="1:8">
      <c r="A3284" s="50">
        <v>3562.8425000000002</v>
      </c>
      <c r="B3284" s="50">
        <v>24.796600000000002</v>
      </c>
      <c r="C3284" s="50">
        <v>3562.8425000000002</v>
      </c>
      <c r="D3284" s="50">
        <v>29.7133</v>
      </c>
      <c r="E3284" s="50">
        <v>3562.8425000000002</v>
      </c>
      <c r="F3284" s="50">
        <v>39.465800000000002</v>
      </c>
      <c r="G3284" s="50">
        <v>3562.8425000000002</v>
      </c>
      <c r="H3284" s="50">
        <v>32.528300000000002</v>
      </c>
    </row>
    <row r="3285" spans="1:8">
      <c r="A3285" s="50">
        <v>3563.8069</v>
      </c>
      <c r="B3285" s="50">
        <v>24.543099999999999</v>
      </c>
      <c r="C3285" s="50">
        <v>3563.8069</v>
      </c>
      <c r="D3285" s="50">
        <v>28.931999999999999</v>
      </c>
      <c r="E3285" s="50">
        <v>3563.8069</v>
      </c>
      <c r="F3285" s="50">
        <v>38.711399999999998</v>
      </c>
      <c r="G3285" s="50">
        <v>3563.8069</v>
      </c>
      <c r="H3285" s="50">
        <v>31.769300000000001</v>
      </c>
    </row>
    <row r="3286" spans="1:8">
      <c r="A3286" s="50">
        <v>3564.7710000000002</v>
      </c>
      <c r="B3286" s="50">
        <v>24.2881</v>
      </c>
      <c r="C3286" s="50">
        <v>3564.7710000000002</v>
      </c>
      <c r="D3286" s="50">
        <v>28.1236</v>
      </c>
      <c r="E3286" s="50">
        <v>3564.7710000000002</v>
      </c>
      <c r="F3286" s="50">
        <v>37.954599999999999</v>
      </c>
      <c r="G3286" s="50">
        <v>3564.7710000000002</v>
      </c>
      <c r="H3286" s="50">
        <v>31.023299999999999</v>
      </c>
    </row>
    <row r="3287" spans="1:8">
      <c r="A3287" s="50">
        <v>3565.7354</v>
      </c>
      <c r="B3287" s="50">
        <v>24.031300000000002</v>
      </c>
      <c r="C3287" s="50">
        <v>3565.7354</v>
      </c>
      <c r="D3287" s="50">
        <v>27.294499999999999</v>
      </c>
      <c r="E3287" s="50">
        <v>3565.7354</v>
      </c>
      <c r="F3287" s="50">
        <v>37.196100000000001</v>
      </c>
      <c r="G3287" s="50">
        <v>3565.7354</v>
      </c>
      <c r="H3287" s="50">
        <v>30.296600000000002</v>
      </c>
    </row>
    <row r="3288" spans="1:8">
      <c r="A3288" s="50">
        <v>3566.6995000000002</v>
      </c>
      <c r="B3288" s="50">
        <v>23.779699999999998</v>
      </c>
      <c r="C3288" s="50">
        <v>3566.6995000000002</v>
      </c>
      <c r="D3288" s="50">
        <v>26.447500000000002</v>
      </c>
      <c r="E3288" s="50">
        <v>3566.6995000000002</v>
      </c>
      <c r="F3288" s="50">
        <v>36.433199999999999</v>
      </c>
      <c r="G3288" s="50">
        <v>3566.6995000000002</v>
      </c>
      <c r="H3288" s="50">
        <v>29.589500000000001</v>
      </c>
    </row>
    <row r="3289" spans="1:8">
      <c r="A3289" s="50">
        <v>3567.6637999999998</v>
      </c>
      <c r="B3289" s="50">
        <v>23.542300000000001</v>
      </c>
      <c r="C3289" s="50">
        <v>3567.6637999999998</v>
      </c>
      <c r="D3289" s="50">
        <v>25.5807</v>
      </c>
      <c r="E3289" s="50">
        <v>3567.6637999999998</v>
      </c>
      <c r="F3289" s="50">
        <v>35.663499999999999</v>
      </c>
      <c r="G3289" s="50">
        <v>3567.6637999999998</v>
      </c>
      <c r="H3289" s="50">
        <v>28.900200000000002</v>
      </c>
    </row>
    <row r="3290" spans="1:8">
      <c r="A3290" s="50">
        <v>3568.6279</v>
      </c>
      <c r="B3290" s="50">
        <v>23.325299999999999</v>
      </c>
      <c r="C3290" s="50">
        <v>3568.6279</v>
      </c>
      <c r="D3290" s="50">
        <v>24.6907</v>
      </c>
      <c r="E3290" s="50">
        <v>3568.6279</v>
      </c>
      <c r="F3290" s="50">
        <v>34.887799999999999</v>
      </c>
      <c r="G3290" s="50">
        <v>3568.6279</v>
      </c>
      <c r="H3290" s="50">
        <v>28.229700000000001</v>
      </c>
    </row>
    <row r="3291" spans="1:8">
      <c r="A3291" s="50">
        <v>3569.5922999999998</v>
      </c>
      <c r="B3291" s="50">
        <v>23.127600000000001</v>
      </c>
      <c r="C3291" s="50">
        <v>3569.5922999999998</v>
      </c>
      <c r="D3291" s="50">
        <v>23.776299999999999</v>
      </c>
      <c r="E3291" s="50">
        <v>3569.5922999999998</v>
      </c>
      <c r="F3291" s="50">
        <v>34.112200000000001</v>
      </c>
      <c r="G3291" s="50">
        <v>3569.5922999999998</v>
      </c>
      <c r="H3291" s="50">
        <v>27.585100000000001</v>
      </c>
    </row>
    <row r="3292" spans="1:8">
      <c r="A3292" s="50">
        <v>3570.5563999999999</v>
      </c>
      <c r="B3292" s="50">
        <v>22.939900000000002</v>
      </c>
      <c r="C3292" s="50">
        <v>3570.5563999999999</v>
      </c>
      <c r="D3292" s="50">
        <v>22.842400000000001</v>
      </c>
      <c r="E3292" s="50">
        <v>3570.5563999999999</v>
      </c>
      <c r="F3292" s="50">
        <v>33.3476</v>
      </c>
      <c r="G3292" s="50">
        <v>3570.5563999999999</v>
      </c>
      <c r="H3292" s="50">
        <v>26.978999999999999</v>
      </c>
    </row>
    <row r="3293" spans="1:8">
      <c r="A3293" s="50">
        <v>3571.5207999999998</v>
      </c>
      <c r="B3293" s="50">
        <v>22.750699999999998</v>
      </c>
      <c r="C3293" s="50">
        <v>3571.5207999999998</v>
      </c>
      <c r="D3293" s="50">
        <v>21.900600000000001</v>
      </c>
      <c r="E3293" s="50">
        <v>3571.5207999999998</v>
      </c>
      <c r="F3293" s="50">
        <v>32.606299999999997</v>
      </c>
      <c r="G3293" s="50">
        <v>3571.5207999999998</v>
      </c>
      <c r="H3293" s="50">
        <v>26.425799999999999</v>
      </c>
    </row>
    <row r="3294" spans="1:8">
      <c r="A3294" s="50">
        <v>3572.4848999999999</v>
      </c>
      <c r="B3294" s="50">
        <v>22.556000000000001</v>
      </c>
      <c r="C3294" s="50">
        <v>3572.4848999999999</v>
      </c>
      <c r="D3294" s="50">
        <v>20.9663</v>
      </c>
      <c r="E3294" s="50">
        <v>3572.4848999999999</v>
      </c>
      <c r="F3294" s="50">
        <v>31.896599999999999</v>
      </c>
      <c r="G3294" s="50">
        <v>3572.4848999999999</v>
      </c>
      <c r="H3294" s="50">
        <v>25.934699999999999</v>
      </c>
    </row>
    <row r="3295" spans="1:8">
      <c r="A3295" s="50">
        <v>3573.4492</v>
      </c>
      <c r="B3295" s="50">
        <v>22.365200000000002</v>
      </c>
      <c r="C3295" s="50">
        <v>3573.4492</v>
      </c>
      <c r="D3295" s="50">
        <v>20.052399999999999</v>
      </c>
      <c r="E3295" s="50">
        <v>3573.4492</v>
      </c>
      <c r="F3295" s="50">
        <v>31.2225</v>
      </c>
      <c r="G3295" s="50">
        <v>3573.4492</v>
      </c>
      <c r="H3295" s="50">
        <v>25.507000000000001</v>
      </c>
    </row>
    <row r="3296" spans="1:8">
      <c r="A3296" s="50">
        <v>3574.4133000000002</v>
      </c>
      <c r="B3296" s="50">
        <v>22.1935</v>
      </c>
      <c r="C3296" s="50">
        <v>3574.4133000000002</v>
      </c>
      <c r="D3296" s="50">
        <v>19.165700000000001</v>
      </c>
      <c r="E3296" s="50">
        <v>3574.4133000000002</v>
      </c>
      <c r="F3296" s="50">
        <v>30.5869</v>
      </c>
      <c r="G3296" s="50">
        <v>3574.4133000000002</v>
      </c>
      <c r="H3296" s="50">
        <v>25.139900000000001</v>
      </c>
    </row>
    <row r="3297" spans="1:8">
      <c r="A3297" s="50">
        <v>3575.3777</v>
      </c>
      <c r="B3297" s="50">
        <v>22.0505</v>
      </c>
      <c r="C3297" s="50">
        <v>3575.3777</v>
      </c>
      <c r="D3297" s="50">
        <v>18.3095</v>
      </c>
      <c r="E3297" s="50">
        <v>3575.3777</v>
      </c>
      <c r="F3297" s="50">
        <v>29.996099999999998</v>
      </c>
      <c r="G3297" s="50">
        <v>3575.3777</v>
      </c>
      <c r="H3297" s="50">
        <v>24.832699999999999</v>
      </c>
    </row>
    <row r="3298" spans="1:8">
      <c r="A3298" s="50">
        <v>3576.3418000000001</v>
      </c>
      <c r="B3298" s="50">
        <v>21.935500000000001</v>
      </c>
      <c r="C3298" s="50">
        <v>3576.3418000000001</v>
      </c>
      <c r="D3298" s="50">
        <v>17.487200000000001</v>
      </c>
      <c r="E3298" s="50">
        <v>3576.3418000000001</v>
      </c>
      <c r="F3298" s="50">
        <v>29.4589</v>
      </c>
      <c r="G3298" s="50">
        <v>3576.3418000000001</v>
      </c>
      <c r="H3298" s="50">
        <v>24.587599999999998</v>
      </c>
    </row>
    <row r="3299" spans="1:8">
      <c r="A3299" s="50">
        <v>3577.3062</v>
      </c>
      <c r="B3299" s="50">
        <v>21.8416</v>
      </c>
      <c r="C3299" s="50">
        <v>3577.3062</v>
      </c>
      <c r="D3299" s="50">
        <v>16.704499999999999</v>
      </c>
      <c r="E3299" s="50">
        <v>3577.3062</v>
      </c>
      <c r="F3299" s="50">
        <v>28.983899999999998</v>
      </c>
      <c r="G3299" s="50">
        <v>3577.3062</v>
      </c>
      <c r="H3299" s="50">
        <v>24.407599999999999</v>
      </c>
    </row>
    <row r="3300" spans="1:8">
      <c r="A3300" s="50">
        <v>3578.2703000000001</v>
      </c>
      <c r="B3300" s="50">
        <v>21.761900000000001</v>
      </c>
      <c r="C3300" s="50">
        <v>3578.2703000000001</v>
      </c>
      <c r="D3300" s="50">
        <v>15.9704</v>
      </c>
      <c r="E3300" s="50">
        <v>3578.2703000000001</v>
      </c>
      <c r="F3300" s="50">
        <v>28.578199999999999</v>
      </c>
      <c r="G3300" s="50">
        <v>3578.2703000000001</v>
      </c>
      <c r="H3300" s="50">
        <v>24.295300000000001</v>
      </c>
    </row>
    <row r="3301" spans="1:8">
      <c r="A3301" s="50">
        <v>3579.2345999999998</v>
      </c>
      <c r="B3301" s="50">
        <v>21.696899999999999</v>
      </c>
      <c r="C3301" s="50">
        <v>3579.2345999999998</v>
      </c>
      <c r="D3301" s="50">
        <v>15.2979</v>
      </c>
      <c r="E3301" s="50">
        <v>3579.2345999999998</v>
      </c>
      <c r="F3301" s="50">
        <v>28.2483</v>
      </c>
      <c r="G3301" s="50">
        <v>3579.2345999999998</v>
      </c>
      <c r="H3301" s="50">
        <v>24.253499999999999</v>
      </c>
    </row>
    <row r="3302" spans="1:8">
      <c r="A3302" s="50">
        <v>3580.1986999999999</v>
      </c>
      <c r="B3302" s="50">
        <v>21.658999999999999</v>
      </c>
      <c r="C3302" s="50">
        <v>3580.1986999999999</v>
      </c>
      <c r="D3302" s="50">
        <v>14.7036</v>
      </c>
      <c r="E3302" s="50">
        <v>3580.1986999999999</v>
      </c>
      <c r="F3302" s="50">
        <v>28.003399999999999</v>
      </c>
      <c r="G3302" s="50">
        <v>3580.1986999999999</v>
      </c>
      <c r="H3302" s="50">
        <v>24.287800000000001</v>
      </c>
    </row>
    <row r="3303" spans="1:8">
      <c r="A3303" s="50">
        <v>3581.1631000000002</v>
      </c>
      <c r="B3303" s="50">
        <v>21.670200000000001</v>
      </c>
      <c r="C3303" s="50">
        <v>3581.1631000000002</v>
      </c>
      <c r="D3303" s="50">
        <v>14.2065</v>
      </c>
      <c r="E3303" s="50">
        <v>3581.1631000000002</v>
      </c>
      <c r="F3303" s="50">
        <v>27.8582</v>
      </c>
      <c r="G3303" s="50">
        <v>3581.1631000000002</v>
      </c>
      <c r="H3303" s="50">
        <v>24.409199999999998</v>
      </c>
    </row>
    <row r="3304" spans="1:8">
      <c r="A3304" s="50">
        <v>3582.1271999999999</v>
      </c>
      <c r="B3304" s="50">
        <v>21.747</v>
      </c>
      <c r="C3304" s="50">
        <v>3582.1271999999999</v>
      </c>
      <c r="D3304" s="50">
        <v>13.821999999999999</v>
      </c>
      <c r="E3304" s="50">
        <v>3582.1271999999999</v>
      </c>
      <c r="F3304" s="50">
        <v>27.830100000000002</v>
      </c>
      <c r="G3304" s="50">
        <v>3582.1271999999999</v>
      </c>
      <c r="H3304" s="50">
        <v>24.6312</v>
      </c>
    </row>
    <row r="3305" spans="1:8">
      <c r="A3305" s="50">
        <v>3583.0916000000002</v>
      </c>
      <c r="B3305" s="50">
        <v>21.885999999999999</v>
      </c>
      <c r="C3305" s="50">
        <v>3583.0916000000002</v>
      </c>
      <c r="D3305" s="50">
        <v>13.554500000000001</v>
      </c>
      <c r="E3305" s="50">
        <v>3583.0916000000002</v>
      </c>
      <c r="F3305" s="50">
        <v>27.929200000000002</v>
      </c>
      <c r="G3305" s="50">
        <v>3583.0916000000002</v>
      </c>
      <c r="H3305" s="50">
        <v>24.961099999999998</v>
      </c>
    </row>
    <row r="3306" spans="1:8">
      <c r="A3306" s="50">
        <v>3584.0556999999999</v>
      </c>
      <c r="B3306" s="50">
        <v>22.066600000000001</v>
      </c>
      <c r="C3306" s="50">
        <v>3584.0556999999999</v>
      </c>
      <c r="D3306" s="50">
        <v>13.396100000000001</v>
      </c>
      <c r="E3306" s="50">
        <v>3584.0556999999999</v>
      </c>
      <c r="F3306" s="50">
        <v>28.150200000000002</v>
      </c>
      <c r="G3306" s="50">
        <v>3584.0556999999999</v>
      </c>
      <c r="H3306" s="50">
        <v>25.392900000000001</v>
      </c>
    </row>
    <row r="3307" spans="1:8">
      <c r="A3307" s="50">
        <v>3585.02</v>
      </c>
      <c r="B3307" s="50">
        <v>22.267800000000001</v>
      </c>
      <c r="C3307" s="50">
        <v>3585.02</v>
      </c>
      <c r="D3307" s="50">
        <v>13.3348</v>
      </c>
      <c r="E3307" s="50">
        <v>3585.02</v>
      </c>
      <c r="F3307" s="50">
        <v>28.477</v>
      </c>
      <c r="G3307" s="50">
        <v>3585.02</v>
      </c>
      <c r="H3307" s="50">
        <v>25.9116</v>
      </c>
    </row>
    <row r="3308" spans="1:8">
      <c r="A3308" s="50">
        <v>3585.9841000000001</v>
      </c>
      <c r="B3308" s="50">
        <v>22.482500000000002</v>
      </c>
      <c r="C3308" s="50">
        <v>3585.9841000000001</v>
      </c>
      <c r="D3308" s="50">
        <v>13.3613</v>
      </c>
      <c r="E3308" s="50">
        <v>3585.9841000000001</v>
      </c>
      <c r="F3308" s="50">
        <v>28.892700000000001</v>
      </c>
      <c r="G3308" s="50">
        <v>3585.9841000000001</v>
      </c>
      <c r="H3308" s="50">
        <v>26.503</v>
      </c>
    </row>
    <row r="3309" spans="1:8">
      <c r="A3309" s="50">
        <v>3586.9485</v>
      </c>
      <c r="B3309" s="50">
        <v>22.7196</v>
      </c>
      <c r="C3309" s="50">
        <v>3586.9485</v>
      </c>
      <c r="D3309" s="50">
        <v>13.472300000000001</v>
      </c>
      <c r="E3309" s="50">
        <v>3586.9485</v>
      </c>
      <c r="F3309" s="50">
        <v>29.387799999999999</v>
      </c>
      <c r="G3309" s="50">
        <v>3586.9485</v>
      </c>
      <c r="H3309" s="50">
        <v>27.160399999999999</v>
      </c>
    </row>
    <row r="3310" spans="1:8">
      <c r="A3310" s="50">
        <v>3587.9126000000001</v>
      </c>
      <c r="B3310" s="50">
        <v>22.9983</v>
      </c>
      <c r="C3310" s="50">
        <v>3587.9126000000001</v>
      </c>
      <c r="D3310" s="50">
        <v>13.6685</v>
      </c>
      <c r="E3310" s="50">
        <v>3587.9126000000001</v>
      </c>
      <c r="F3310" s="50">
        <v>29.962299999999999</v>
      </c>
      <c r="G3310" s="50">
        <v>3587.9126000000001</v>
      </c>
      <c r="H3310" s="50">
        <v>27.887</v>
      </c>
    </row>
    <row r="3311" spans="1:8">
      <c r="A3311" s="50">
        <v>3588.877</v>
      </c>
      <c r="B3311" s="50">
        <v>23.336500000000001</v>
      </c>
      <c r="C3311" s="50">
        <v>3588.877</v>
      </c>
      <c r="D3311" s="50">
        <v>13.9482</v>
      </c>
      <c r="E3311" s="50">
        <v>3588.877</v>
      </c>
      <c r="F3311" s="50">
        <v>30.621099999999998</v>
      </c>
      <c r="G3311" s="50">
        <v>3588.877</v>
      </c>
      <c r="H3311" s="50">
        <v>28.691400000000002</v>
      </c>
    </row>
    <row r="3312" spans="1:8">
      <c r="A3312" s="50">
        <v>3589.8411000000001</v>
      </c>
      <c r="B3312" s="50">
        <v>23.737200000000001</v>
      </c>
      <c r="C3312" s="50">
        <v>3589.8411000000001</v>
      </c>
      <c r="D3312" s="50">
        <v>14.3005</v>
      </c>
      <c r="E3312" s="50">
        <v>3589.8411000000001</v>
      </c>
      <c r="F3312" s="50">
        <v>31.3645</v>
      </c>
      <c r="G3312" s="50">
        <v>3589.8411000000001</v>
      </c>
      <c r="H3312" s="50">
        <v>29.578299999999999</v>
      </c>
    </row>
    <row r="3313" spans="1:8">
      <c r="A3313" s="50">
        <v>3590.8054000000002</v>
      </c>
      <c r="B3313" s="50">
        <v>24.181699999999999</v>
      </c>
      <c r="C3313" s="50">
        <v>3590.8054000000002</v>
      </c>
      <c r="D3313" s="50">
        <v>14.7014</v>
      </c>
      <c r="E3313" s="50">
        <v>3590.8054000000002</v>
      </c>
      <c r="F3313" s="50">
        <v>32.179600000000001</v>
      </c>
      <c r="G3313" s="50">
        <v>3590.8054000000002</v>
      </c>
      <c r="H3313" s="50">
        <v>30.540500000000002</v>
      </c>
    </row>
    <row r="3314" spans="1:8">
      <c r="A3314" s="50">
        <v>3591.7694999999999</v>
      </c>
      <c r="B3314" s="50">
        <v>24.638200000000001</v>
      </c>
      <c r="C3314" s="50">
        <v>3591.7694999999999</v>
      </c>
      <c r="D3314" s="50">
        <v>15.1181</v>
      </c>
      <c r="E3314" s="50">
        <v>3591.7694999999999</v>
      </c>
      <c r="F3314" s="50">
        <v>33.04</v>
      </c>
      <c r="G3314" s="50">
        <v>3591.7694999999999</v>
      </c>
      <c r="H3314" s="50">
        <v>31.557300000000001</v>
      </c>
    </row>
    <row r="3315" spans="1:8">
      <c r="A3315" s="50">
        <v>3592.7339000000002</v>
      </c>
      <c r="B3315" s="50">
        <v>25.0837</v>
      </c>
      <c r="C3315" s="50">
        <v>3592.7339000000002</v>
      </c>
      <c r="D3315" s="50">
        <v>15.5204</v>
      </c>
      <c r="E3315" s="50">
        <v>3592.7339000000002</v>
      </c>
      <c r="F3315" s="50">
        <v>33.9163</v>
      </c>
      <c r="G3315" s="50">
        <v>3592.7339000000002</v>
      </c>
      <c r="H3315" s="50">
        <v>32.604599999999998</v>
      </c>
    </row>
    <row r="3316" spans="1:8">
      <c r="A3316" s="50">
        <v>3593.6979999999999</v>
      </c>
      <c r="B3316" s="50">
        <v>25.522500000000001</v>
      </c>
      <c r="C3316" s="50">
        <v>3593.6979999999999</v>
      </c>
      <c r="D3316" s="50">
        <v>15.892300000000001</v>
      </c>
      <c r="E3316" s="50">
        <v>3593.6979999999999</v>
      </c>
      <c r="F3316" s="50">
        <v>34.791600000000003</v>
      </c>
      <c r="G3316" s="50">
        <v>3593.6979999999999</v>
      </c>
      <c r="H3316" s="50">
        <v>33.669800000000002</v>
      </c>
    </row>
    <row r="3317" spans="1:8">
      <c r="A3317" s="50">
        <v>3594.6624000000002</v>
      </c>
      <c r="B3317" s="50">
        <v>25.9803</v>
      </c>
      <c r="C3317" s="50">
        <v>3594.6624000000002</v>
      </c>
      <c r="D3317" s="50">
        <v>16.232099999999999</v>
      </c>
      <c r="E3317" s="50">
        <v>3594.6624000000002</v>
      </c>
      <c r="F3317" s="50">
        <v>35.667999999999999</v>
      </c>
      <c r="G3317" s="50">
        <v>3594.6624000000002</v>
      </c>
      <c r="H3317" s="50">
        <v>34.758400000000002</v>
      </c>
    </row>
    <row r="3318" spans="1:8">
      <c r="A3318" s="50">
        <v>3595.6264999999999</v>
      </c>
      <c r="B3318" s="50">
        <v>26.480899999999998</v>
      </c>
      <c r="C3318" s="50">
        <v>3595.6264999999999</v>
      </c>
      <c r="D3318" s="50">
        <v>16.5428</v>
      </c>
      <c r="E3318" s="50">
        <v>3595.6264999999999</v>
      </c>
      <c r="F3318" s="50">
        <v>36.557000000000002</v>
      </c>
      <c r="G3318" s="50">
        <v>3595.6264999999999</v>
      </c>
      <c r="H3318" s="50">
        <v>35.884</v>
      </c>
    </row>
    <row r="3319" spans="1:8">
      <c r="A3319" s="50">
        <v>3596.5907999999999</v>
      </c>
      <c r="B3319" s="50">
        <v>27.029399999999999</v>
      </c>
      <c r="C3319" s="50">
        <v>3596.5907999999999</v>
      </c>
      <c r="D3319" s="50">
        <v>16.822700000000001</v>
      </c>
      <c r="E3319" s="50">
        <v>3596.5907999999999</v>
      </c>
      <c r="F3319" s="50">
        <v>37.463999999999999</v>
      </c>
      <c r="G3319" s="50">
        <v>3596.5907999999999</v>
      </c>
      <c r="H3319" s="50">
        <v>37.0533</v>
      </c>
    </row>
    <row r="3320" spans="1:8">
      <c r="A3320" s="50">
        <v>3597.5549000000001</v>
      </c>
      <c r="B3320" s="50">
        <v>27.6114</v>
      </c>
      <c r="C3320" s="50">
        <v>3597.5549000000001</v>
      </c>
      <c r="D3320" s="50">
        <v>17.063300000000002</v>
      </c>
      <c r="E3320" s="50">
        <v>3597.5549000000001</v>
      </c>
      <c r="F3320" s="50">
        <v>38.381399999999999</v>
      </c>
      <c r="G3320" s="50">
        <v>3597.5549000000001</v>
      </c>
      <c r="H3320" s="50">
        <v>38.258899999999997</v>
      </c>
    </row>
    <row r="3321" spans="1:8">
      <c r="A3321" s="50">
        <v>3598.5192999999999</v>
      </c>
      <c r="B3321" s="50">
        <v>28.203700000000001</v>
      </c>
      <c r="C3321" s="50">
        <v>3598.5192999999999</v>
      </c>
      <c r="D3321" s="50">
        <v>17.254100000000001</v>
      </c>
      <c r="E3321" s="50">
        <v>3598.5192999999999</v>
      </c>
      <c r="F3321" s="50">
        <v>39.293100000000003</v>
      </c>
      <c r="G3321" s="50">
        <v>3598.5192999999999</v>
      </c>
      <c r="H3321" s="50">
        <v>39.483400000000003</v>
      </c>
    </row>
    <row r="3322" spans="1:8">
      <c r="A3322" s="50">
        <v>3599.4834000000001</v>
      </c>
      <c r="B3322" s="50">
        <v>28.787600000000001</v>
      </c>
      <c r="C3322" s="50">
        <v>3599.4834000000001</v>
      </c>
      <c r="D3322" s="50">
        <v>17.388999999999999</v>
      </c>
      <c r="E3322" s="50">
        <v>3599.4834000000001</v>
      </c>
      <c r="F3322" s="50">
        <v>40.185200000000002</v>
      </c>
      <c r="G3322" s="50">
        <v>3599.4834000000001</v>
      </c>
      <c r="H3322" s="50">
        <v>40.708799999999997</v>
      </c>
    </row>
    <row r="3323" spans="1:8">
      <c r="A3323" s="50">
        <v>3600.4477999999999</v>
      </c>
      <c r="B3323" s="50">
        <v>29.3596</v>
      </c>
      <c r="C3323" s="50">
        <v>3600.4477999999999</v>
      </c>
      <c r="D3323" s="50">
        <v>17.4724</v>
      </c>
      <c r="E3323" s="50">
        <v>3600.4477999999999</v>
      </c>
      <c r="F3323" s="50">
        <v>41.055300000000003</v>
      </c>
      <c r="G3323" s="50">
        <v>3600.4477999999999</v>
      </c>
      <c r="H3323" s="50">
        <v>41.926699999999997</v>
      </c>
    </row>
    <row r="3324" spans="1:8">
      <c r="A3324" s="50">
        <v>3601.4119000000001</v>
      </c>
      <c r="B3324" s="50">
        <v>29.9329</v>
      </c>
      <c r="C3324" s="50">
        <v>3601.4119000000001</v>
      </c>
      <c r="D3324" s="50">
        <v>17.5197</v>
      </c>
      <c r="E3324" s="50">
        <v>3601.4119000000001</v>
      </c>
      <c r="F3324" s="50">
        <v>41.915599999999998</v>
      </c>
      <c r="G3324" s="50">
        <v>3601.4119000000001</v>
      </c>
      <c r="H3324" s="50">
        <v>43.1417</v>
      </c>
    </row>
    <row r="3325" spans="1:8">
      <c r="A3325" s="50">
        <v>3602.3762000000002</v>
      </c>
      <c r="B3325" s="50">
        <v>30.525300000000001</v>
      </c>
      <c r="C3325" s="50">
        <v>3602.3762000000002</v>
      </c>
      <c r="D3325" s="50">
        <v>17.550899999999999</v>
      </c>
      <c r="E3325" s="50">
        <v>3602.3762000000002</v>
      </c>
      <c r="F3325" s="50">
        <v>42.784799999999997</v>
      </c>
      <c r="G3325" s="50">
        <v>3602.3762000000002</v>
      </c>
      <c r="H3325" s="50">
        <v>44.364899999999999</v>
      </c>
    </row>
    <row r="3326" spans="1:8">
      <c r="A3326" s="50">
        <v>3603.3402999999998</v>
      </c>
      <c r="B3326" s="50">
        <v>31.143699999999999</v>
      </c>
      <c r="C3326" s="50">
        <v>3603.3402999999998</v>
      </c>
      <c r="D3326" s="50">
        <v>17.582899999999999</v>
      </c>
      <c r="E3326" s="50">
        <v>3603.3402999999998</v>
      </c>
      <c r="F3326" s="50">
        <v>43.674300000000002</v>
      </c>
      <c r="G3326" s="50">
        <v>3603.3402999999998</v>
      </c>
      <c r="H3326" s="50">
        <v>45.601300000000002</v>
      </c>
    </row>
    <row r="3327" spans="1:8">
      <c r="A3327" s="50">
        <v>3604.3047000000001</v>
      </c>
      <c r="B3327" s="50">
        <v>31.779800000000002</v>
      </c>
      <c r="C3327" s="50">
        <v>3604.3047000000001</v>
      </c>
      <c r="D3327" s="50">
        <v>17.6267</v>
      </c>
      <c r="E3327" s="50">
        <v>3604.3047000000001</v>
      </c>
      <c r="F3327" s="50">
        <v>44.581899999999997</v>
      </c>
      <c r="G3327" s="50">
        <v>3604.3047000000001</v>
      </c>
      <c r="H3327" s="50">
        <v>46.8431</v>
      </c>
    </row>
    <row r="3328" spans="1:8">
      <c r="A3328" s="50">
        <v>3605.2687999999998</v>
      </c>
      <c r="B3328" s="50">
        <v>32.4193</v>
      </c>
      <c r="C3328" s="50">
        <v>3605.2687999999998</v>
      </c>
      <c r="D3328" s="50">
        <v>17.690799999999999</v>
      </c>
      <c r="E3328" s="50">
        <v>3605.2687999999998</v>
      </c>
      <c r="F3328" s="50">
        <v>45.496299999999998</v>
      </c>
      <c r="G3328" s="50">
        <v>3605.2687999999998</v>
      </c>
      <c r="H3328" s="50">
        <v>48.073700000000002</v>
      </c>
    </row>
    <row r="3329" spans="1:8">
      <c r="A3329" s="50">
        <v>3606.2332000000001</v>
      </c>
      <c r="B3329" s="50">
        <v>33.054499999999997</v>
      </c>
      <c r="C3329" s="50">
        <v>3606.2332000000001</v>
      </c>
      <c r="D3329" s="50">
        <v>17.786000000000001</v>
      </c>
      <c r="E3329" s="50">
        <v>3606.2332000000001</v>
      </c>
      <c r="F3329" s="50">
        <v>46.408999999999999</v>
      </c>
      <c r="G3329" s="50">
        <v>3606.2332000000001</v>
      </c>
      <c r="H3329" s="50">
        <v>49.279400000000003</v>
      </c>
    </row>
    <row r="3330" spans="1:8">
      <c r="A3330" s="50">
        <v>3607.1972999999998</v>
      </c>
      <c r="B3330" s="50">
        <v>33.689700000000002</v>
      </c>
      <c r="C3330" s="50">
        <v>3607.1972999999998</v>
      </c>
      <c r="D3330" s="50">
        <v>17.925999999999998</v>
      </c>
      <c r="E3330" s="50">
        <v>3607.1972999999998</v>
      </c>
      <c r="F3330" s="50">
        <v>47.320599999999999</v>
      </c>
      <c r="G3330" s="50">
        <v>3607.1972999999998</v>
      </c>
      <c r="H3330" s="50">
        <v>50.457000000000001</v>
      </c>
    </row>
    <row r="3331" spans="1:8">
      <c r="A3331" s="50">
        <v>3608.1615999999999</v>
      </c>
      <c r="B3331" s="50">
        <v>34.3352</v>
      </c>
      <c r="C3331" s="50">
        <v>3608.1615999999999</v>
      </c>
      <c r="D3331" s="50">
        <v>18.124199999999998</v>
      </c>
      <c r="E3331" s="50">
        <v>3608.1615999999999</v>
      </c>
      <c r="F3331" s="50">
        <v>48.2393</v>
      </c>
      <c r="G3331" s="50">
        <v>3608.1615999999999</v>
      </c>
      <c r="H3331" s="50">
        <v>51.612699999999997</v>
      </c>
    </row>
    <row r="3332" spans="1:8">
      <c r="A3332" s="50">
        <v>3609.1257000000001</v>
      </c>
      <c r="B3332" s="50">
        <v>34.998199999999997</v>
      </c>
      <c r="C3332" s="50">
        <v>3609.1257000000001</v>
      </c>
      <c r="D3332" s="50">
        <v>18.390499999999999</v>
      </c>
      <c r="E3332" s="50">
        <v>3609.1257000000001</v>
      </c>
      <c r="F3332" s="50">
        <v>49.171700000000001</v>
      </c>
      <c r="G3332" s="50">
        <v>3609.1257000000001</v>
      </c>
      <c r="H3332" s="50">
        <v>52.753700000000002</v>
      </c>
    </row>
    <row r="3333" spans="1:8">
      <c r="A3333" s="50">
        <v>3610.0900999999999</v>
      </c>
      <c r="B3333" s="50">
        <v>35.677599999999998</v>
      </c>
      <c r="C3333" s="50">
        <v>3610.0900999999999</v>
      </c>
      <c r="D3333" s="50">
        <v>18.730399999999999</v>
      </c>
      <c r="E3333" s="50">
        <v>3610.0900999999999</v>
      </c>
      <c r="F3333" s="50">
        <v>50.118000000000002</v>
      </c>
      <c r="G3333" s="50">
        <v>3610.0900999999999</v>
      </c>
      <c r="H3333" s="50">
        <v>53.8812</v>
      </c>
    </row>
    <row r="3334" spans="1:8">
      <c r="A3334" s="50">
        <v>3611.0542</v>
      </c>
      <c r="B3334" s="50">
        <v>36.366300000000003</v>
      </c>
      <c r="C3334" s="50">
        <v>3611.0542</v>
      </c>
      <c r="D3334" s="50">
        <v>19.148700000000002</v>
      </c>
      <c r="E3334" s="50">
        <v>3611.0542</v>
      </c>
      <c r="F3334" s="50">
        <v>51.0717</v>
      </c>
      <c r="G3334" s="50">
        <v>3611.0542</v>
      </c>
      <c r="H3334" s="50">
        <v>54.988799999999998</v>
      </c>
    </row>
    <row r="3335" spans="1:8">
      <c r="A3335" s="50">
        <v>3612.0185999999999</v>
      </c>
      <c r="B3335" s="50">
        <v>37.057699999999997</v>
      </c>
      <c r="C3335" s="50">
        <v>3612.0185999999999</v>
      </c>
      <c r="D3335" s="50">
        <v>19.652699999999999</v>
      </c>
      <c r="E3335" s="50">
        <v>3612.0185999999999</v>
      </c>
      <c r="F3335" s="50">
        <v>52.026299999999999</v>
      </c>
      <c r="G3335" s="50">
        <v>3612.0185999999999</v>
      </c>
      <c r="H3335" s="50">
        <v>56.0672</v>
      </c>
    </row>
    <row r="3336" spans="1:8">
      <c r="A3336" s="50">
        <v>3612.9827</v>
      </c>
      <c r="B3336" s="50">
        <v>37.751600000000003</v>
      </c>
      <c r="C3336" s="50">
        <v>3612.9827</v>
      </c>
      <c r="D3336" s="50">
        <v>20.254999999999999</v>
      </c>
      <c r="E3336" s="50">
        <v>3612.9827</v>
      </c>
      <c r="F3336" s="50">
        <v>52.982399999999998</v>
      </c>
      <c r="G3336" s="50">
        <v>3612.9827</v>
      </c>
      <c r="H3336" s="50">
        <v>57.111600000000003</v>
      </c>
    </row>
    <row r="3337" spans="1:8">
      <c r="A3337" s="50">
        <v>3613.9470000000001</v>
      </c>
      <c r="B3337" s="50">
        <v>38.453800000000001</v>
      </c>
      <c r="C3337" s="50">
        <v>3613.9470000000001</v>
      </c>
      <c r="D3337" s="50">
        <v>20.969000000000001</v>
      </c>
      <c r="E3337" s="50">
        <v>3613.9470000000001</v>
      </c>
      <c r="F3337" s="50">
        <v>53.950499999999998</v>
      </c>
      <c r="G3337" s="50">
        <v>3613.9470000000001</v>
      </c>
      <c r="H3337" s="50">
        <v>58.127400000000002</v>
      </c>
    </row>
    <row r="3338" spans="1:8">
      <c r="A3338" s="50">
        <v>3614.9110999999998</v>
      </c>
      <c r="B3338" s="50">
        <v>39.167900000000003</v>
      </c>
      <c r="C3338" s="50">
        <v>3614.9110999999998</v>
      </c>
      <c r="D3338" s="50">
        <v>21.800599999999999</v>
      </c>
      <c r="E3338" s="50">
        <v>3614.9110999999998</v>
      </c>
      <c r="F3338" s="50">
        <v>54.942700000000002</v>
      </c>
      <c r="G3338" s="50">
        <v>3614.9110999999998</v>
      </c>
      <c r="H3338" s="50">
        <v>59.1267</v>
      </c>
    </row>
    <row r="3339" spans="1:8">
      <c r="A3339" s="50">
        <v>3615.8755000000001</v>
      </c>
      <c r="B3339" s="50">
        <v>39.888399999999997</v>
      </c>
      <c r="C3339" s="50">
        <v>3615.8755000000001</v>
      </c>
      <c r="D3339" s="50">
        <v>22.741700000000002</v>
      </c>
      <c r="E3339" s="50">
        <v>3615.8755000000001</v>
      </c>
      <c r="F3339" s="50">
        <v>55.9602</v>
      </c>
      <c r="G3339" s="50">
        <v>3615.8755000000001</v>
      </c>
      <c r="H3339" s="50">
        <v>60.118600000000001</v>
      </c>
    </row>
    <row r="3340" spans="1:8">
      <c r="A3340" s="50">
        <v>3616.8395999999998</v>
      </c>
      <c r="B3340" s="50">
        <v>40.603099999999998</v>
      </c>
      <c r="C3340" s="50">
        <v>3616.8395999999998</v>
      </c>
      <c r="D3340" s="50">
        <v>23.7743</v>
      </c>
      <c r="E3340" s="50">
        <v>3616.8395999999998</v>
      </c>
      <c r="F3340" s="50">
        <v>56.990400000000001</v>
      </c>
      <c r="G3340" s="50">
        <v>3616.8395999999998</v>
      </c>
      <c r="H3340" s="50">
        <v>61.102899999999998</v>
      </c>
    </row>
    <row r="3341" spans="1:8">
      <c r="A3341" s="50">
        <v>3617.8040000000001</v>
      </c>
      <c r="B3341" s="50">
        <v>41.299500000000002</v>
      </c>
      <c r="C3341" s="50">
        <v>3617.8040000000001</v>
      </c>
      <c r="D3341" s="50">
        <v>24.8779</v>
      </c>
      <c r="E3341" s="50">
        <v>3617.8040000000001</v>
      </c>
      <c r="F3341" s="50">
        <v>58.014200000000002</v>
      </c>
      <c r="G3341" s="50">
        <v>3617.8040000000001</v>
      </c>
      <c r="H3341" s="50">
        <v>62.072800000000001</v>
      </c>
    </row>
    <row r="3342" spans="1:8">
      <c r="A3342" s="50">
        <v>3618.7680999999998</v>
      </c>
      <c r="B3342" s="50">
        <v>41.971299999999999</v>
      </c>
      <c r="C3342" s="50">
        <v>3618.7680999999998</v>
      </c>
      <c r="D3342" s="50">
        <v>26.037700000000001</v>
      </c>
      <c r="E3342" s="50">
        <v>3618.7680999999998</v>
      </c>
      <c r="F3342" s="50">
        <v>59.016100000000002</v>
      </c>
      <c r="G3342" s="50">
        <v>3618.7680999999998</v>
      </c>
      <c r="H3342" s="50">
        <v>63.020499999999998</v>
      </c>
    </row>
    <row r="3343" spans="1:8">
      <c r="A3343" s="50">
        <v>3619.7323999999999</v>
      </c>
      <c r="B3343" s="50">
        <v>42.621600000000001</v>
      </c>
      <c r="C3343" s="50">
        <v>3619.7323999999999</v>
      </c>
      <c r="D3343" s="50">
        <v>27.247599999999998</v>
      </c>
      <c r="E3343" s="50">
        <v>3619.7323999999999</v>
      </c>
      <c r="F3343" s="50">
        <v>59.99</v>
      </c>
      <c r="G3343" s="50">
        <v>3619.7323999999999</v>
      </c>
      <c r="H3343" s="50">
        <v>63.942100000000003</v>
      </c>
    </row>
    <row r="3344" spans="1:8">
      <c r="A3344" s="50">
        <v>3620.6965</v>
      </c>
      <c r="B3344" s="50">
        <v>43.264400000000002</v>
      </c>
      <c r="C3344" s="50">
        <v>3620.6965</v>
      </c>
      <c r="D3344" s="50">
        <v>28.511700000000001</v>
      </c>
      <c r="E3344" s="50">
        <v>3620.6965</v>
      </c>
      <c r="F3344" s="50">
        <v>60.941099999999999</v>
      </c>
      <c r="G3344" s="50">
        <v>3620.6965</v>
      </c>
      <c r="H3344" s="50">
        <v>64.837800000000001</v>
      </c>
    </row>
    <row r="3345" spans="1:8">
      <c r="A3345" s="50">
        <v>3621.6608999999999</v>
      </c>
      <c r="B3345" s="50">
        <v>43.9223</v>
      </c>
      <c r="C3345" s="50">
        <v>3621.6608999999999</v>
      </c>
      <c r="D3345" s="50">
        <v>29.844200000000001</v>
      </c>
      <c r="E3345" s="50">
        <v>3621.6608999999999</v>
      </c>
      <c r="F3345" s="50">
        <v>61.885300000000001</v>
      </c>
      <c r="G3345" s="50">
        <v>3621.6608999999999</v>
      </c>
      <c r="H3345" s="50">
        <v>65.710999999999999</v>
      </c>
    </row>
    <row r="3346" spans="1:8">
      <c r="A3346" s="50">
        <v>3622.625</v>
      </c>
      <c r="B3346" s="50">
        <v>44.6175</v>
      </c>
      <c r="C3346" s="50">
        <v>3622.625</v>
      </c>
      <c r="D3346" s="50">
        <v>31.261900000000001</v>
      </c>
      <c r="E3346" s="50">
        <v>3622.625</v>
      </c>
      <c r="F3346" s="50">
        <v>62.845700000000001</v>
      </c>
      <c r="G3346" s="50">
        <v>3622.625</v>
      </c>
      <c r="H3346" s="50">
        <v>66.569599999999994</v>
      </c>
    </row>
    <row r="3347" spans="1:8">
      <c r="A3347" s="50">
        <v>3623.5893999999998</v>
      </c>
      <c r="B3347" s="50">
        <v>45.354399999999998</v>
      </c>
      <c r="C3347" s="50">
        <v>3623.5893999999998</v>
      </c>
      <c r="D3347" s="50">
        <v>32.765799999999999</v>
      </c>
      <c r="E3347" s="50">
        <v>3623.5893999999998</v>
      </c>
      <c r="F3347" s="50">
        <v>63.837699999999998</v>
      </c>
      <c r="G3347" s="50">
        <v>3623.5893999999998</v>
      </c>
      <c r="H3347" s="50">
        <v>67.423900000000003</v>
      </c>
    </row>
    <row r="3348" spans="1:8">
      <c r="A3348" s="50">
        <v>3624.5535</v>
      </c>
      <c r="B3348" s="50">
        <v>46.113199999999999</v>
      </c>
      <c r="C3348" s="50">
        <v>3624.5535</v>
      </c>
      <c r="D3348" s="50">
        <v>34.325600000000001</v>
      </c>
      <c r="E3348" s="50">
        <v>3624.5535</v>
      </c>
      <c r="F3348" s="50">
        <v>64.849900000000005</v>
      </c>
      <c r="G3348" s="50">
        <v>3624.5535</v>
      </c>
      <c r="H3348" s="50">
        <v>68.277299999999997</v>
      </c>
    </row>
    <row r="3349" spans="1:8">
      <c r="A3349" s="50">
        <v>3625.5178000000001</v>
      </c>
      <c r="B3349" s="50">
        <v>46.872599999999998</v>
      </c>
      <c r="C3349" s="50">
        <v>3625.5178000000001</v>
      </c>
      <c r="D3349" s="50">
        <v>35.897100000000002</v>
      </c>
      <c r="E3349" s="50">
        <v>3625.5178000000001</v>
      </c>
      <c r="F3349" s="50">
        <v>65.850399999999993</v>
      </c>
      <c r="G3349" s="50">
        <v>3625.5178000000001</v>
      </c>
      <c r="H3349" s="50">
        <v>69.121200000000002</v>
      </c>
    </row>
    <row r="3350" spans="1:8">
      <c r="A3350" s="50">
        <v>3626.4819000000002</v>
      </c>
      <c r="B3350" s="50">
        <v>47.630499999999998</v>
      </c>
      <c r="C3350" s="50">
        <v>3626.4819000000002</v>
      </c>
      <c r="D3350" s="50">
        <v>37.454300000000003</v>
      </c>
      <c r="E3350" s="50">
        <v>3626.4819000000002</v>
      </c>
      <c r="F3350" s="50">
        <v>66.814899999999994</v>
      </c>
      <c r="G3350" s="50">
        <v>3626.4819000000002</v>
      </c>
      <c r="H3350" s="50">
        <v>69.946200000000005</v>
      </c>
    </row>
    <row r="3351" spans="1:8">
      <c r="A3351" s="50">
        <v>3627.4463000000001</v>
      </c>
      <c r="B3351" s="50">
        <v>48.401400000000002</v>
      </c>
      <c r="C3351" s="50">
        <v>3627.4463000000001</v>
      </c>
      <c r="D3351" s="50">
        <v>38.997599999999998</v>
      </c>
      <c r="E3351" s="50">
        <v>3627.4463000000001</v>
      </c>
      <c r="F3351" s="50">
        <v>67.742900000000006</v>
      </c>
      <c r="G3351" s="50">
        <v>3627.4463000000001</v>
      </c>
      <c r="H3351" s="50">
        <v>70.752600000000001</v>
      </c>
    </row>
    <row r="3352" spans="1:8">
      <c r="A3352" s="50">
        <v>3628.4104000000002</v>
      </c>
      <c r="B3352" s="50">
        <v>49.204000000000001</v>
      </c>
      <c r="C3352" s="50">
        <v>3628.4104000000002</v>
      </c>
      <c r="D3352" s="50">
        <v>40.542700000000004</v>
      </c>
      <c r="E3352" s="50">
        <v>3628.4104000000002</v>
      </c>
      <c r="F3352" s="50">
        <v>68.650400000000005</v>
      </c>
      <c r="G3352" s="50">
        <v>3628.4104000000002</v>
      </c>
      <c r="H3352" s="50">
        <v>71.549700000000001</v>
      </c>
    </row>
    <row r="3353" spans="1:8">
      <c r="A3353" s="50">
        <v>3629.3748000000001</v>
      </c>
      <c r="B3353" s="50">
        <v>50.052199999999999</v>
      </c>
      <c r="C3353" s="50">
        <v>3629.3748000000001</v>
      </c>
      <c r="D3353" s="50">
        <v>42.106099999999998</v>
      </c>
      <c r="E3353" s="50">
        <v>3629.3748000000001</v>
      </c>
      <c r="F3353" s="50">
        <v>69.557400000000001</v>
      </c>
      <c r="G3353" s="50">
        <v>3629.3748000000001</v>
      </c>
      <c r="H3353" s="50">
        <v>72.349599999999995</v>
      </c>
    </row>
    <row r="3354" spans="1:8">
      <c r="A3354" s="50">
        <v>3630.3389000000002</v>
      </c>
      <c r="B3354" s="50">
        <v>50.949199999999998</v>
      </c>
      <c r="C3354" s="50">
        <v>3630.3389000000002</v>
      </c>
      <c r="D3354" s="50">
        <v>43.694099999999999</v>
      </c>
      <c r="E3354" s="50">
        <v>3630.3389000000002</v>
      </c>
      <c r="F3354" s="50">
        <v>70.477800000000002</v>
      </c>
      <c r="G3354" s="50">
        <v>3630.3389000000002</v>
      </c>
      <c r="H3354" s="50">
        <v>73.162000000000006</v>
      </c>
    </row>
    <row r="3355" spans="1:8">
      <c r="A3355" s="50">
        <v>3631.3031999999998</v>
      </c>
      <c r="B3355" s="50">
        <v>51.882599999999996</v>
      </c>
      <c r="C3355" s="50">
        <v>3631.3031999999998</v>
      </c>
      <c r="D3355" s="50">
        <v>45.296199999999999</v>
      </c>
      <c r="E3355" s="50">
        <v>3631.3031999999998</v>
      </c>
      <c r="F3355" s="50">
        <v>71.413399999999996</v>
      </c>
      <c r="G3355" s="50">
        <v>3631.3031999999998</v>
      </c>
      <c r="H3355" s="50">
        <v>73.992000000000004</v>
      </c>
    </row>
    <row r="3356" spans="1:8">
      <c r="A3356" s="50">
        <v>3632.2673</v>
      </c>
      <c r="B3356" s="50">
        <v>52.8247</v>
      </c>
      <c r="C3356" s="50">
        <v>3632.2673</v>
      </c>
      <c r="D3356" s="50">
        <v>46.884</v>
      </c>
      <c r="E3356" s="50">
        <v>3632.2673</v>
      </c>
      <c r="F3356" s="50">
        <v>72.350099999999998</v>
      </c>
      <c r="G3356" s="50">
        <v>3632.2673</v>
      </c>
      <c r="H3356" s="50">
        <v>74.839500000000001</v>
      </c>
    </row>
    <row r="3357" spans="1:8">
      <c r="A3357" s="50">
        <v>3633.2316999999998</v>
      </c>
      <c r="B3357" s="50">
        <v>53.740900000000003</v>
      </c>
      <c r="C3357" s="50">
        <v>3633.2316999999998</v>
      </c>
      <c r="D3357" s="50">
        <v>48.420200000000001</v>
      </c>
      <c r="E3357" s="50">
        <v>3633.2316999999998</v>
      </c>
      <c r="F3357" s="50">
        <v>73.260000000000005</v>
      </c>
      <c r="G3357" s="50">
        <v>3633.2316999999998</v>
      </c>
      <c r="H3357" s="50">
        <v>75.697199999999995</v>
      </c>
    </row>
    <row r="3358" spans="1:8">
      <c r="A3358" s="50">
        <v>3634.1958</v>
      </c>
      <c r="B3358" s="50">
        <v>54.611400000000003</v>
      </c>
      <c r="C3358" s="50">
        <v>3634.1958</v>
      </c>
      <c r="D3358" s="50">
        <v>49.881900000000002</v>
      </c>
      <c r="E3358" s="50">
        <v>3634.1958</v>
      </c>
      <c r="F3358" s="50">
        <v>74.116100000000003</v>
      </c>
      <c r="G3358" s="50">
        <v>3634.1958</v>
      </c>
      <c r="H3358" s="50">
        <v>76.551699999999997</v>
      </c>
    </row>
    <row r="3359" spans="1:8">
      <c r="A3359" s="50">
        <v>3635.1601999999998</v>
      </c>
      <c r="B3359" s="50">
        <v>55.443399999999997</v>
      </c>
      <c r="C3359" s="50">
        <v>3635.1601999999998</v>
      </c>
      <c r="D3359" s="50">
        <v>51.2804</v>
      </c>
      <c r="E3359" s="50">
        <v>3635.1601999999998</v>
      </c>
      <c r="F3359" s="50">
        <v>74.915400000000005</v>
      </c>
      <c r="G3359" s="50">
        <v>3635.1601999999998</v>
      </c>
      <c r="H3359" s="50">
        <v>77.394199999999998</v>
      </c>
    </row>
    <row r="3360" spans="1:8">
      <c r="A3360" s="50">
        <v>3636.1242999999999</v>
      </c>
      <c r="B3360" s="50">
        <v>56.255499999999998</v>
      </c>
      <c r="C3360" s="50">
        <v>3636.1242999999999</v>
      </c>
      <c r="D3360" s="50">
        <v>52.649299999999997</v>
      </c>
      <c r="E3360" s="50">
        <v>3636.1242999999999</v>
      </c>
      <c r="F3360" s="50">
        <v>75.680000000000007</v>
      </c>
      <c r="G3360" s="50">
        <v>3636.1242999999999</v>
      </c>
      <c r="H3360" s="50">
        <v>78.227999999999994</v>
      </c>
    </row>
    <row r="3361" spans="1:8">
      <c r="A3361" s="50">
        <v>3637.0886</v>
      </c>
      <c r="B3361" s="50">
        <v>57.055799999999998</v>
      </c>
      <c r="C3361" s="50">
        <v>3637.0886</v>
      </c>
      <c r="D3361" s="50">
        <v>54.0139</v>
      </c>
      <c r="E3361" s="50">
        <v>3637.0886</v>
      </c>
      <c r="F3361" s="50">
        <v>76.433999999999997</v>
      </c>
      <c r="G3361" s="50">
        <v>3637.0886</v>
      </c>
      <c r="H3361" s="50">
        <v>79.061899999999994</v>
      </c>
    </row>
    <row r="3362" spans="1:8">
      <c r="A3362" s="50">
        <v>3638.0527000000002</v>
      </c>
      <c r="B3362" s="50">
        <v>57.838000000000001</v>
      </c>
      <c r="C3362" s="50">
        <v>3638.0527000000002</v>
      </c>
      <c r="D3362" s="50">
        <v>55.378999999999998</v>
      </c>
      <c r="E3362" s="50">
        <v>3638.0527000000002</v>
      </c>
      <c r="F3362" s="50">
        <v>77.185900000000004</v>
      </c>
      <c r="G3362" s="50">
        <v>3638.0527000000002</v>
      </c>
      <c r="H3362" s="50">
        <v>79.899299999999997</v>
      </c>
    </row>
    <row r="3363" spans="1:8">
      <c r="A3363" s="50">
        <v>3639.0171</v>
      </c>
      <c r="B3363" s="50">
        <v>58.589500000000001</v>
      </c>
      <c r="C3363" s="50">
        <v>3639.0171</v>
      </c>
      <c r="D3363" s="50">
        <v>56.734400000000001</v>
      </c>
      <c r="E3363" s="50">
        <v>3639.0171</v>
      </c>
      <c r="F3363" s="50">
        <v>77.929900000000004</v>
      </c>
      <c r="G3363" s="50">
        <v>3639.0171</v>
      </c>
      <c r="H3363" s="50">
        <v>80.734999999999999</v>
      </c>
    </row>
    <row r="3364" spans="1:8">
      <c r="A3364" s="50">
        <v>3639.9812000000002</v>
      </c>
      <c r="B3364" s="50">
        <v>59.299900000000001</v>
      </c>
      <c r="C3364" s="50">
        <v>3639.9812000000002</v>
      </c>
      <c r="D3364" s="50">
        <v>58.067599999999999</v>
      </c>
      <c r="E3364" s="50">
        <v>3639.9812000000002</v>
      </c>
      <c r="F3364" s="50">
        <v>78.653800000000004</v>
      </c>
      <c r="G3364" s="50">
        <v>3639.9812000000002</v>
      </c>
      <c r="H3364" s="50">
        <v>81.557599999999994</v>
      </c>
    </row>
    <row r="3365" spans="1:8">
      <c r="A3365" s="50">
        <v>3640.9456</v>
      </c>
      <c r="B3365" s="50">
        <v>59.968899999999998</v>
      </c>
      <c r="C3365" s="50">
        <v>3640.9456</v>
      </c>
      <c r="D3365" s="50">
        <v>59.3735</v>
      </c>
      <c r="E3365" s="50">
        <v>3640.9456</v>
      </c>
      <c r="F3365" s="50">
        <v>79.349400000000003</v>
      </c>
      <c r="G3365" s="50">
        <v>3640.9456</v>
      </c>
      <c r="H3365" s="50">
        <v>82.351900000000001</v>
      </c>
    </row>
    <row r="3366" spans="1:8">
      <c r="A3366" s="50">
        <v>3641.9097000000002</v>
      </c>
      <c r="B3366" s="50">
        <v>60.608699999999999</v>
      </c>
      <c r="C3366" s="50">
        <v>3641.9097000000002</v>
      </c>
      <c r="D3366" s="50">
        <v>60.660299999999999</v>
      </c>
      <c r="E3366" s="50">
        <v>3641.9097000000002</v>
      </c>
      <c r="F3366" s="50">
        <v>80.022300000000001</v>
      </c>
      <c r="G3366" s="50">
        <v>3641.9097000000002</v>
      </c>
      <c r="H3366" s="50">
        <v>83.102500000000006</v>
      </c>
    </row>
    <row r="3367" spans="1:8">
      <c r="A3367" s="50">
        <v>3642.8739999999998</v>
      </c>
      <c r="B3367" s="50">
        <v>61.236600000000003</v>
      </c>
      <c r="C3367" s="50">
        <v>3642.8739999999998</v>
      </c>
      <c r="D3367" s="50">
        <v>61.947299999999998</v>
      </c>
      <c r="E3367" s="50">
        <v>3642.8739999999998</v>
      </c>
      <c r="F3367" s="50">
        <v>80.696700000000007</v>
      </c>
      <c r="G3367" s="50">
        <v>3642.8739999999998</v>
      </c>
      <c r="H3367" s="50">
        <v>83.803700000000006</v>
      </c>
    </row>
    <row r="3368" spans="1:8">
      <c r="A3368" s="50">
        <v>3643.8380999999999</v>
      </c>
      <c r="B3368" s="50">
        <v>61.858499999999999</v>
      </c>
      <c r="C3368" s="50">
        <v>3643.8380999999999</v>
      </c>
      <c r="D3368" s="50">
        <v>63.251300000000001</v>
      </c>
      <c r="E3368" s="50">
        <v>3643.8380999999999</v>
      </c>
      <c r="F3368" s="50">
        <v>81.404799999999994</v>
      </c>
      <c r="G3368" s="50">
        <v>3643.8380999999999</v>
      </c>
      <c r="H3368" s="50">
        <v>84.471299999999999</v>
      </c>
    </row>
    <row r="3369" spans="1:8">
      <c r="A3369" s="50">
        <v>3644.8024999999998</v>
      </c>
      <c r="B3369" s="50">
        <v>62.466200000000001</v>
      </c>
      <c r="C3369" s="50">
        <v>3644.8024999999998</v>
      </c>
      <c r="D3369" s="50">
        <v>64.5702</v>
      </c>
      <c r="E3369" s="50">
        <v>3644.8024999999998</v>
      </c>
      <c r="F3369" s="50">
        <v>82.155199999999994</v>
      </c>
      <c r="G3369" s="50">
        <v>3644.8024999999998</v>
      </c>
      <c r="H3369" s="50">
        <v>85.131699999999995</v>
      </c>
    </row>
    <row r="3370" spans="1:8">
      <c r="A3370" s="50">
        <v>3645.7665999999999</v>
      </c>
      <c r="B3370" s="50">
        <v>63.055</v>
      </c>
      <c r="C3370" s="50">
        <v>3645.7665999999999</v>
      </c>
      <c r="D3370" s="50">
        <v>65.883799999999994</v>
      </c>
      <c r="E3370" s="50">
        <v>3645.7665999999999</v>
      </c>
      <c r="F3370" s="50">
        <v>82.921099999999996</v>
      </c>
      <c r="G3370" s="50">
        <v>3645.7665999999999</v>
      </c>
      <c r="H3370" s="50">
        <v>85.794600000000003</v>
      </c>
    </row>
    <row r="3371" spans="1:8">
      <c r="A3371" s="50">
        <v>3646.7310000000002</v>
      </c>
      <c r="B3371" s="50">
        <v>63.631900000000002</v>
      </c>
      <c r="C3371" s="50">
        <v>3646.7310000000002</v>
      </c>
      <c r="D3371" s="50">
        <v>67.173100000000005</v>
      </c>
      <c r="E3371" s="50">
        <v>3646.7310000000002</v>
      </c>
      <c r="F3371" s="50">
        <v>83.667299999999997</v>
      </c>
      <c r="G3371" s="50">
        <v>3646.7310000000002</v>
      </c>
      <c r="H3371" s="50">
        <v>86.450500000000005</v>
      </c>
    </row>
    <row r="3372" spans="1:8">
      <c r="A3372" s="50">
        <v>3647.6950999999999</v>
      </c>
      <c r="B3372" s="50">
        <v>64.209999999999994</v>
      </c>
      <c r="C3372" s="50">
        <v>3647.6950999999999</v>
      </c>
      <c r="D3372" s="50">
        <v>68.4315</v>
      </c>
      <c r="E3372" s="50">
        <v>3647.6950999999999</v>
      </c>
      <c r="F3372" s="50">
        <v>84.373199999999997</v>
      </c>
      <c r="G3372" s="50">
        <v>3647.6950999999999</v>
      </c>
      <c r="H3372" s="50">
        <v>87.085400000000007</v>
      </c>
    </row>
    <row r="3373" spans="1:8">
      <c r="A3373" s="50">
        <v>3648.6594</v>
      </c>
      <c r="B3373" s="50">
        <v>64.804299999999998</v>
      </c>
      <c r="C3373" s="50">
        <v>3648.6594</v>
      </c>
      <c r="D3373" s="50">
        <v>69.664199999999994</v>
      </c>
      <c r="E3373" s="50">
        <v>3648.6594</v>
      </c>
      <c r="F3373" s="50">
        <v>85.037400000000005</v>
      </c>
      <c r="G3373" s="50">
        <v>3648.6594</v>
      </c>
      <c r="H3373" s="50">
        <v>87.69</v>
      </c>
    </row>
    <row r="3374" spans="1:8">
      <c r="A3374" s="50">
        <v>3649.6235000000001</v>
      </c>
      <c r="B3374" s="50">
        <v>65.426699999999997</v>
      </c>
      <c r="C3374" s="50">
        <v>3649.6235000000001</v>
      </c>
      <c r="D3374" s="50">
        <v>70.881900000000002</v>
      </c>
      <c r="E3374" s="50">
        <v>3649.6235000000001</v>
      </c>
      <c r="F3374" s="50">
        <v>85.670900000000003</v>
      </c>
      <c r="G3374" s="50">
        <v>3649.6235000000001</v>
      </c>
      <c r="H3374" s="50">
        <v>88.259900000000002</v>
      </c>
    </row>
    <row r="3375" spans="1:8">
      <c r="A3375" s="50">
        <v>3650.5879</v>
      </c>
      <c r="B3375" s="50">
        <v>66.081299999999999</v>
      </c>
      <c r="C3375" s="50">
        <v>3650.5879</v>
      </c>
      <c r="D3375" s="50">
        <v>72.093400000000003</v>
      </c>
      <c r="E3375" s="50">
        <v>3650.5879</v>
      </c>
      <c r="F3375" s="50">
        <v>86.2898</v>
      </c>
      <c r="G3375" s="50">
        <v>3650.5879</v>
      </c>
      <c r="H3375" s="50">
        <v>88.797200000000004</v>
      </c>
    </row>
    <row r="3376" spans="1:8">
      <c r="A3376" s="50">
        <v>3651.5520000000001</v>
      </c>
      <c r="B3376" s="50">
        <v>66.757900000000006</v>
      </c>
      <c r="C3376" s="50">
        <v>3651.5520000000001</v>
      </c>
      <c r="D3376" s="50">
        <v>73.2988</v>
      </c>
      <c r="E3376" s="50">
        <v>3651.5520000000001</v>
      </c>
      <c r="F3376" s="50">
        <v>86.905799999999999</v>
      </c>
      <c r="G3376" s="50">
        <v>3651.5520000000001</v>
      </c>
      <c r="H3376" s="50">
        <v>89.311300000000003</v>
      </c>
    </row>
    <row r="3377" spans="1:8">
      <c r="A3377" s="50">
        <v>3652.5164</v>
      </c>
      <c r="B3377" s="50">
        <v>67.4328</v>
      </c>
      <c r="C3377" s="50">
        <v>3652.5164</v>
      </c>
      <c r="D3377" s="50">
        <v>74.484999999999999</v>
      </c>
      <c r="E3377" s="50">
        <v>3652.5164</v>
      </c>
      <c r="F3377" s="50">
        <v>87.514899999999997</v>
      </c>
      <c r="G3377" s="50">
        <v>3652.5164</v>
      </c>
      <c r="H3377" s="50">
        <v>89.817999999999998</v>
      </c>
    </row>
    <row r="3378" spans="1:8">
      <c r="A3378" s="50">
        <v>3653.4805000000001</v>
      </c>
      <c r="B3378" s="50">
        <v>68.080799999999996</v>
      </c>
      <c r="C3378" s="50">
        <v>3653.4805000000001</v>
      </c>
      <c r="D3378" s="50">
        <v>75.628399999999999</v>
      </c>
      <c r="E3378" s="50">
        <v>3653.4805000000001</v>
      </c>
      <c r="F3378" s="50">
        <v>88.09</v>
      </c>
      <c r="G3378" s="50">
        <v>3653.4805000000001</v>
      </c>
      <c r="H3378" s="50">
        <v>90.325800000000001</v>
      </c>
    </row>
    <row r="3379" spans="1:8">
      <c r="A3379" s="50">
        <v>3654.4448000000002</v>
      </c>
      <c r="B3379" s="50">
        <v>68.6935</v>
      </c>
      <c r="C3379" s="50">
        <v>3654.4448000000002</v>
      </c>
      <c r="D3379" s="50">
        <v>76.710300000000004</v>
      </c>
      <c r="E3379" s="50">
        <v>3654.4448000000002</v>
      </c>
      <c r="F3379" s="50">
        <v>88.594899999999996</v>
      </c>
      <c r="G3379" s="50">
        <v>3654.4448000000002</v>
      </c>
      <c r="H3379" s="50">
        <v>90.820999999999998</v>
      </c>
    </row>
    <row r="3380" spans="1:8">
      <c r="A3380" s="50">
        <v>3655.4088999999999</v>
      </c>
      <c r="B3380" s="50">
        <v>69.279600000000002</v>
      </c>
      <c r="C3380" s="50">
        <v>3655.4088999999999</v>
      </c>
      <c r="D3380" s="50">
        <v>77.733500000000006</v>
      </c>
      <c r="E3380" s="50">
        <v>3655.4088999999999</v>
      </c>
      <c r="F3380" s="50">
        <v>89.018000000000001</v>
      </c>
      <c r="G3380" s="50">
        <v>3655.4088999999999</v>
      </c>
      <c r="H3380" s="50">
        <v>91.276499999999999</v>
      </c>
    </row>
    <row r="3381" spans="1:8">
      <c r="A3381" s="50">
        <v>3656.3733000000002</v>
      </c>
      <c r="B3381" s="50">
        <v>69.844700000000003</v>
      </c>
      <c r="C3381" s="50">
        <v>3656.3733000000002</v>
      </c>
      <c r="D3381" s="50">
        <v>78.721800000000002</v>
      </c>
      <c r="E3381" s="50">
        <v>3656.3733000000002</v>
      </c>
      <c r="F3381" s="50">
        <v>89.385800000000003</v>
      </c>
      <c r="G3381" s="50">
        <v>3656.3733000000002</v>
      </c>
      <c r="H3381" s="50">
        <v>91.680599999999998</v>
      </c>
    </row>
    <row r="3382" spans="1:8">
      <c r="A3382" s="50">
        <v>3657.3373999999999</v>
      </c>
      <c r="B3382" s="50">
        <v>70.382800000000003</v>
      </c>
      <c r="C3382" s="50">
        <v>3657.3373999999999</v>
      </c>
      <c r="D3382" s="50">
        <v>79.699600000000004</v>
      </c>
      <c r="E3382" s="50">
        <v>3657.3373999999999</v>
      </c>
      <c r="F3382" s="50">
        <v>89.736500000000007</v>
      </c>
      <c r="G3382" s="50">
        <v>3657.3373999999999</v>
      </c>
      <c r="H3382" s="50">
        <v>92.042299999999997</v>
      </c>
    </row>
    <row r="3383" spans="1:8">
      <c r="A3383" s="50">
        <v>3658.3018000000002</v>
      </c>
      <c r="B3383" s="50">
        <v>70.881699999999995</v>
      </c>
      <c r="C3383" s="50">
        <v>3658.3018000000002</v>
      </c>
      <c r="D3383" s="50">
        <v>80.679400000000001</v>
      </c>
      <c r="E3383" s="50">
        <v>3658.3018000000002</v>
      </c>
      <c r="F3383" s="50">
        <v>90.095100000000002</v>
      </c>
      <c r="G3383" s="50">
        <v>3658.3018000000002</v>
      </c>
      <c r="H3383" s="50">
        <v>92.377300000000005</v>
      </c>
    </row>
    <row r="3384" spans="1:8">
      <c r="A3384" s="50">
        <v>3659.2658999999999</v>
      </c>
      <c r="B3384" s="50">
        <v>71.328299999999999</v>
      </c>
      <c r="C3384" s="50">
        <v>3659.2658999999999</v>
      </c>
      <c r="D3384" s="50">
        <v>81.659800000000004</v>
      </c>
      <c r="E3384" s="50">
        <v>3659.2658999999999</v>
      </c>
      <c r="F3384" s="50">
        <v>90.468199999999996</v>
      </c>
      <c r="G3384" s="50">
        <v>3659.2658999999999</v>
      </c>
      <c r="H3384" s="50">
        <v>92.6995</v>
      </c>
    </row>
    <row r="3385" spans="1:8">
      <c r="A3385" s="50">
        <v>3660.2302</v>
      </c>
      <c r="B3385" s="50">
        <v>71.712299999999999</v>
      </c>
      <c r="C3385" s="50">
        <v>3660.2302</v>
      </c>
      <c r="D3385" s="50">
        <v>82.631500000000003</v>
      </c>
      <c r="E3385" s="50">
        <v>3660.2302</v>
      </c>
      <c r="F3385" s="50">
        <v>90.8489</v>
      </c>
      <c r="G3385" s="50">
        <v>3660.2302</v>
      </c>
      <c r="H3385" s="50">
        <v>93.017600000000002</v>
      </c>
    </row>
    <row r="3386" spans="1:8">
      <c r="A3386" s="50">
        <v>3661.1943000000001</v>
      </c>
      <c r="B3386" s="50">
        <v>72.030299999999997</v>
      </c>
      <c r="C3386" s="50">
        <v>3661.1943000000001</v>
      </c>
      <c r="D3386" s="50">
        <v>83.583799999999997</v>
      </c>
      <c r="E3386" s="50">
        <v>3661.1943000000001</v>
      </c>
      <c r="F3386" s="50">
        <v>91.225300000000004</v>
      </c>
      <c r="G3386" s="50">
        <v>3661.1943000000001</v>
      </c>
      <c r="H3386" s="50">
        <v>93.333100000000002</v>
      </c>
    </row>
    <row r="3387" spans="1:8">
      <c r="A3387" s="50">
        <v>3662.1587</v>
      </c>
      <c r="B3387" s="50">
        <v>72.287899999999993</v>
      </c>
      <c r="C3387" s="50">
        <v>3662.1587</v>
      </c>
      <c r="D3387" s="50">
        <v>84.511499999999998</v>
      </c>
      <c r="E3387" s="50">
        <v>3662.1587</v>
      </c>
      <c r="F3387" s="50">
        <v>91.588399999999993</v>
      </c>
      <c r="G3387" s="50">
        <v>3662.1587</v>
      </c>
      <c r="H3387" s="50">
        <v>93.638499999999993</v>
      </c>
    </row>
    <row r="3388" spans="1:8">
      <c r="A3388" s="50">
        <v>3663.1228000000001</v>
      </c>
      <c r="B3388" s="50">
        <v>72.496099999999998</v>
      </c>
      <c r="C3388" s="50">
        <v>3663.1228000000001</v>
      </c>
      <c r="D3388" s="50">
        <v>85.416899999999998</v>
      </c>
      <c r="E3388" s="50">
        <v>3663.1228000000001</v>
      </c>
      <c r="F3388" s="50">
        <v>91.940100000000001</v>
      </c>
      <c r="G3388" s="50">
        <v>3663.1228000000001</v>
      </c>
      <c r="H3388" s="50">
        <v>93.921400000000006</v>
      </c>
    </row>
    <row r="3389" spans="1:8">
      <c r="A3389" s="50">
        <v>3664.0871999999999</v>
      </c>
      <c r="B3389" s="50">
        <v>72.662099999999995</v>
      </c>
      <c r="C3389" s="50">
        <v>3664.0871999999999</v>
      </c>
      <c r="D3389" s="50">
        <v>86.304900000000004</v>
      </c>
      <c r="E3389" s="50">
        <v>3664.0871999999999</v>
      </c>
      <c r="F3389" s="50">
        <v>92.290999999999997</v>
      </c>
      <c r="G3389" s="50">
        <v>3664.0871999999999</v>
      </c>
      <c r="H3389" s="50">
        <v>94.175399999999996</v>
      </c>
    </row>
    <row r="3390" spans="1:8">
      <c r="A3390" s="50">
        <v>3665.0513000000001</v>
      </c>
      <c r="B3390" s="50">
        <v>72.788200000000003</v>
      </c>
      <c r="C3390" s="50">
        <v>3665.0513000000001</v>
      </c>
      <c r="D3390" s="50">
        <v>87.176299999999998</v>
      </c>
      <c r="E3390" s="50">
        <v>3665.0513000000001</v>
      </c>
      <c r="F3390" s="50">
        <v>92.648700000000005</v>
      </c>
      <c r="G3390" s="50">
        <v>3665.0513000000001</v>
      </c>
      <c r="H3390" s="50">
        <v>94.4071</v>
      </c>
    </row>
    <row r="3391" spans="1:8">
      <c r="A3391" s="50">
        <v>3666.0156000000002</v>
      </c>
      <c r="B3391" s="50">
        <v>72.878299999999996</v>
      </c>
      <c r="C3391" s="50">
        <v>3666.0156000000002</v>
      </c>
      <c r="D3391" s="50">
        <v>88.025499999999994</v>
      </c>
      <c r="E3391" s="50">
        <v>3666.0156000000002</v>
      </c>
      <c r="F3391" s="50">
        <v>93.008899999999997</v>
      </c>
      <c r="G3391" s="50">
        <v>3666.0156000000002</v>
      </c>
      <c r="H3391" s="50">
        <v>94.629300000000001</v>
      </c>
    </row>
    <row r="3392" spans="1:8">
      <c r="A3392" s="50">
        <v>3666.9796999999999</v>
      </c>
      <c r="B3392" s="50">
        <v>72.943700000000007</v>
      </c>
      <c r="C3392" s="50">
        <v>3666.9796999999999</v>
      </c>
      <c r="D3392" s="50">
        <v>88.843500000000006</v>
      </c>
      <c r="E3392" s="50">
        <v>3666.9796999999999</v>
      </c>
      <c r="F3392" s="50">
        <v>93.356999999999999</v>
      </c>
      <c r="G3392" s="50">
        <v>3666.9796999999999</v>
      </c>
      <c r="H3392" s="50">
        <v>94.847700000000003</v>
      </c>
    </row>
    <row r="3393" spans="1:8">
      <c r="A3393" s="50">
        <v>3667.9441000000002</v>
      </c>
      <c r="B3393" s="50">
        <v>73.001300000000001</v>
      </c>
      <c r="C3393" s="50">
        <v>3667.9441000000002</v>
      </c>
      <c r="D3393" s="50">
        <v>89.620699999999999</v>
      </c>
      <c r="E3393" s="50">
        <v>3667.9441000000002</v>
      </c>
      <c r="F3393" s="50">
        <v>93.678700000000006</v>
      </c>
      <c r="G3393" s="50">
        <v>3667.9441000000002</v>
      </c>
      <c r="H3393" s="50">
        <v>95.054500000000004</v>
      </c>
    </row>
    <row r="3394" spans="1:8">
      <c r="A3394" s="50">
        <v>3668.9081999999999</v>
      </c>
      <c r="B3394" s="50">
        <v>73.068700000000007</v>
      </c>
      <c r="C3394" s="50">
        <v>3668.9081999999999</v>
      </c>
      <c r="D3394" s="50">
        <v>90.349100000000007</v>
      </c>
      <c r="E3394" s="50">
        <v>3668.9081999999999</v>
      </c>
      <c r="F3394" s="50">
        <v>93.966300000000004</v>
      </c>
      <c r="G3394" s="50">
        <v>3668.9081999999999</v>
      </c>
      <c r="H3394" s="50">
        <v>95.228800000000007</v>
      </c>
    </row>
    <row r="3395" spans="1:8">
      <c r="A3395" s="50">
        <v>3669.8726000000001</v>
      </c>
      <c r="B3395" s="50">
        <v>73.156599999999997</v>
      </c>
      <c r="C3395" s="50">
        <v>3669.8726000000001</v>
      </c>
      <c r="D3395" s="50">
        <v>91.021199999999993</v>
      </c>
      <c r="E3395" s="50">
        <v>3669.8726000000001</v>
      </c>
      <c r="F3395" s="50">
        <v>94.222899999999996</v>
      </c>
      <c r="G3395" s="50">
        <v>3669.8726000000001</v>
      </c>
      <c r="H3395" s="50">
        <v>95.347999999999999</v>
      </c>
    </row>
    <row r="3396" spans="1:8">
      <c r="A3396" s="50">
        <v>3670.8366999999998</v>
      </c>
      <c r="B3396" s="50">
        <v>73.262299999999996</v>
      </c>
      <c r="C3396" s="50">
        <v>3670.8366999999998</v>
      </c>
      <c r="D3396" s="50">
        <v>91.631100000000004</v>
      </c>
      <c r="E3396" s="50">
        <v>3670.8366999999998</v>
      </c>
      <c r="F3396" s="50">
        <v>94.459299999999999</v>
      </c>
      <c r="G3396" s="50">
        <v>3670.8366999999998</v>
      </c>
      <c r="H3396" s="50">
        <v>95.405100000000004</v>
      </c>
    </row>
    <row r="3397" spans="1:8">
      <c r="A3397" s="50">
        <v>3671.8009999999999</v>
      </c>
      <c r="B3397" s="50">
        <v>73.376499999999993</v>
      </c>
      <c r="C3397" s="50">
        <v>3671.8009999999999</v>
      </c>
      <c r="D3397" s="50">
        <v>92.177999999999997</v>
      </c>
      <c r="E3397" s="50">
        <v>3671.8009999999999</v>
      </c>
      <c r="F3397" s="50">
        <v>94.683099999999996</v>
      </c>
      <c r="G3397" s="50">
        <v>3671.8009999999999</v>
      </c>
      <c r="H3397" s="50">
        <v>95.417599999999993</v>
      </c>
    </row>
    <row r="3398" spans="1:8">
      <c r="A3398" s="50">
        <v>3672.7651000000001</v>
      </c>
      <c r="B3398" s="50">
        <v>73.495000000000005</v>
      </c>
      <c r="C3398" s="50">
        <v>3672.7651000000001</v>
      </c>
      <c r="D3398" s="50">
        <v>92.665700000000001</v>
      </c>
      <c r="E3398" s="50">
        <v>3672.7651000000001</v>
      </c>
      <c r="F3398" s="50">
        <v>94.891300000000001</v>
      </c>
      <c r="G3398" s="50">
        <v>3672.7651000000001</v>
      </c>
      <c r="H3398" s="50">
        <v>95.413600000000002</v>
      </c>
    </row>
    <row r="3399" spans="1:8">
      <c r="A3399" s="50">
        <v>3673.7294999999999</v>
      </c>
      <c r="B3399" s="50">
        <v>73.622100000000003</v>
      </c>
      <c r="C3399" s="50">
        <v>3673.7294999999999</v>
      </c>
      <c r="D3399" s="50">
        <v>93.1</v>
      </c>
      <c r="E3399" s="50">
        <v>3673.7294999999999</v>
      </c>
      <c r="F3399" s="50">
        <v>95.072599999999994</v>
      </c>
      <c r="G3399" s="50">
        <v>3673.7294999999999</v>
      </c>
      <c r="H3399" s="50">
        <v>95.416700000000006</v>
      </c>
    </row>
    <row r="3400" spans="1:8">
      <c r="A3400" s="50">
        <v>3674.6936000000001</v>
      </c>
      <c r="B3400" s="50">
        <v>73.765900000000002</v>
      </c>
      <c r="C3400" s="50">
        <v>3674.6936000000001</v>
      </c>
      <c r="D3400" s="50">
        <v>93.487499999999997</v>
      </c>
      <c r="E3400" s="50">
        <v>3674.6936000000001</v>
      </c>
      <c r="F3400" s="50">
        <v>95.215900000000005</v>
      </c>
      <c r="G3400" s="50">
        <v>3674.6936000000001</v>
      </c>
      <c r="H3400" s="50">
        <v>95.436199999999999</v>
      </c>
    </row>
    <row r="3401" spans="1:8">
      <c r="A3401" s="50">
        <v>3675.6579999999999</v>
      </c>
      <c r="B3401" s="50">
        <v>73.931299999999993</v>
      </c>
      <c r="C3401" s="50">
        <v>3675.6579999999999</v>
      </c>
      <c r="D3401" s="50">
        <v>93.834999999999994</v>
      </c>
      <c r="E3401" s="50">
        <v>3675.6579999999999</v>
      </c>
      <c r="F3401" s="50">
        <v>95.318600000000004</v>
      </c>
      <c r="G3401" s="50">
        <v>3675.6579999999999</v>
      </c>
      <c r="H3401" s="50">
        <v>95.465800000000002</v>
      </c>
    </row>
    <row r="3402" spans="1:8">
      <c r="A3402" s="50">
        <v>3676.6221</v>
      </c>
      <c r="B3402" s="50">
        <v>74.113299999999995</v>
      </c>
      <c r="C3402" s="50">
        <v>3676.6221</v>
      </c>
      <c r="D3402" s="50">
        <v>94.148899999999998</v>
      </c>
      <c r="E3402" s="50">
        <v>3676.6221</v>
      </c>
      <c r="F3402" s="50">
        <v>95.389499999999998</v>
      </c>
      <c r="G3402" s="50">
        <v>3676.6221</v>
      </c>
      <c r="H3402" s="50">
        <v>95.493200000000002</v>
      </c>
    </row>
    <row r="3403" spans="1:8">
      <c r="A3403" s="50">
        <v>3677.5864000000001</v>
      </c>
      <c r="B3403" s="50">
        <v>74.298000000000002</v>
      </c>
      <c r="C3403" s="50">
        <v>3677.5864000000001</v>
      </c>
      <c r="D3403" s="50">
        <v>94.434700000000007</v>
      </c>
      <c r="E3403" s="50">
        <v>3677.5864000000001</v>
      </c>
      <c r="F3403" s="50">
        <v>95.443700000000007</v>
      </c>
      <c r="G3403" s="50">
        <v>3677.5864000000001</v>
      </c>
      <c r="H3403" s="50">
        <v>95.513999999999996</v>
      </c>
    </row>
    <row r="3404" spans="1:8">
      <c r="A3404" s="50">
        <v>3678.5504999999998</v>
      </c>
      <c r="B3404" s="50">
        <v>74.467699999999994</v>
      </c>
      <c r="C3404" s="50">
        <v>3678.5504999999998</v>
      </c>
      <c r="D3404" s="50">
        <v>94.698599999999999</v>
      </c>
      <c r="E3404" s="50">
        <v>3678.5504999999998</v>
      </c>
      <c r="F3404" s="50">
        <v>95.494299999999996</v>
      </c>
      <c r="G3404" s="50">
        <v>3678.5504999999998</v>
      </c>
      <c r="H3404" s="50">
        <v>95.537499999999994</v>
      </c>
    </row>
    <row r="3405" spans="1:8">
      <c r="A3405" s="50">
        <v>3679.5149000000001</v>
      </c>
      <c r="B3405" s="50">
        <v>74.608400000000003</v>
      </c>
      <c r="C3405" s="50">
        <v>3679.5149000000001</v>
      </c>
      <c r="D3405" s="50">
        <v>94.948899999999995</v>
      </c>
      <c r="E3405" s="50">
        <v>3679.5149000000001</v>
      </c>
      <c r="F3405" s="50">
        <v>95.548299999999998</v>
      </c>
      <c r="G3405" s="50">
        <v>3679.5149000000001</v>
      </c>
      <c r="H3405" s="50">
        <v>95.584299999999999</v>
      </c>
    </row>
    <row r="3406" spans="1:8">
      <c r="A3406" s="50">
        <v>3680.4789999999998</v>
      </c>
      <c r="B3406" s="50">
        <v>74.715599999999995</v>
      </c>
      <c r="C3406" s="50">
        <v>3680.4789999999998</v>
      </c>
      <c r="D3406" s="50">
        <v>95.195499999999996</v>
      </c>
      <c r="E3406" s="50">
        <v>3680.4789999999998</v>
      </c>
      <c r="F3406" s="50">
        <v>95.604200000000006</v>
      </c>
      <c r="G3406" s="50">
        <v>3680.4789999999998</v>
      </c>
      <c r="H3406" s="50">
        <v>95.672300000000007</v>
      </c>
    </row>
    <row r="3407" spans="1:8">
      <c r="A3407" s="50">
        <v>3681.4434000000001</v>
      </c>
      <c r="B3407" s="50">
        <v>74.797700000000006</v>
      </c>
      <c r="C3407" s="50">
        <v>3681.4434000000001</v>
      </c>
      <c r="D3407" s="50">
        <v>95.443200000000004</v>
      </c>
      <c r="E3407" s="50">
        <v>3681.4434000000001</v>
      </c>
      <c r="F3407" s="50">
        <v>95.653700000000001</v>
      </c>
      <c r="G3407" s="50">
        <v>3681.4434000000001</v>
      </c>
      <c r="H3407" s="50">
        <v>95.796999999999997</v>
      </c>
    </row>
    <row r="3408" spans="1:8">
      <c r="A3408" s="50">
        <v>3682.4074999999998</v>
      </c>
      <c r="B3408" s="50">
        <v>74.866100000000003</v>
      </c>
      <c r="C3408" s="50">
        <v>3682.4074999999998</v>
      </c>
      <c r="D3408" s="50">
        <v>95.683199999999999</v>
      </c>
      <c r="E3408" s="50">
        <v>3682.4074999999998</v>
      </c>
      <c r="F3408" s="50">
        <v>95.689899999999994</v>
      </c>
      <c r="G3408" s="50">
        <v>3682.4074999999998</v>
      </c>
      <c r="H3408" s="50">
        <v>95.9255</v>
      </c>
    </row>
    <row r="3409" spans="1:8">
      <c r="A3409" s="50">
        <v>3683.3717999999999</v>
      </c>
      <c r="B3409" s="50">
        <v>74.919899999999998</v>
      </c>
      <c r="C3409" s="50">
        <v>3683.3717999999999</v>
      </c>
      <c r="D3409" s="50">
        <v>95.895300000000006</v>
      </c>
      <c r="E3409" s="50">
        <v>3683.3717999999999</v>
      </c>
      <c r="F3409" s="50">
        <v>95.715999999999994</v>
      </c>
      <c r="G3409" s="50">
        <v>3683.3717999999999</v>
      </c>
      <c r="H3409" s="50">
        <v>96.019599999999997</v>
      </c>
    </row>
    <row r="3410" spans="1:8">
      <c r="A3410" s="50">
        <v>3684.3359</v>
      </c>
      <c r="B3410" s="50">
        <v>74.946700000000007</v>
      </c>
      <c r="C3410" s="50">
        <v>3684.3359</v>
      </c>
      <c r="D3410" s="50">
        <v>96.061000000000007</v>
      </c>
      <c r="E3410" s="50">
        <v>3684.3359</v>
      </c>
      <c r="F3410" s="50">
        <v>95.7423</v>
      </c>
      <c r="G3410" s="50">
        <v>3684.3359</v>
      </c>
      <c r="H3410" s="50">
        <v>96.063699999999997</v>
      </c>
    </row>
    <row r="3411" spans="1:8">
      <c r="A3411" s="50">
        <v>3685.3002999999999</v>
      </c>
      <c r="B3411" s="50">
        <v>74.939700000000002</v>
      </c>
      <c r="C3411" s="50">
        <v>3685.3002999999999</v>
      </c>
      <c r="D3411" s="50">
        <v>96.177599999999998</v>
      </c>
      <c r="E3411" s="50">
        <v>3685.3002999999999</v>
      </c>
      <c r="F3411" s="50">
        <v>95.776300000000006</v>
      </c>
      <c r="G3411" s="50">
        <v>3685.3002999999999</v>
      </c>
      <c r="H3411" s="50">
        <v>96.068899999999999</v>
      </c>
    </row>
    <row r="3412" spans="1:8">
      <c r="A3412" s="50">
        <v>3686.2644</v>
      </c>
      <c r="B3412" s="50">
        <v>74.906599999999997</v>
      </c>
      <c r="C3412" s="50">
        <v>3686.2644</v>
      </c>
      <c r="D3412" s="50">
        <v>96.255600000000001</v>
      </c>
      <c r="E3412" s="50">
        <v>3686.2644</v>
      </c>
      <c r="F3412" s="50">
        <v>95.816800000000001</v>
      </c>
      <c r="G3412" s="50">
        <v>3686.2644</v>
      </c>
      <c r="H3412" s="50">
        <v>96.054599999999994</v>
      </c>
    </row>
    <row r="3413" spans="1:8">
      <c r="A3413" s="50">
        <v>3687.2287999999999</v>
      </c>
      <c r="B3413" s="50">
        <v>74.863699999999994</v>
      </c>
      <c r="C3413" s="50">
        <v>3687.2287999999999</v>
      </c>
      <c r="D3413" s="50">
        <v>96.307900000000004</v>
      </c>
      <c r="E3413" s="50">
        <v>3687.2287999999999</v>
      </c>
      <c r="F3413" s="50">
        <v>95.8566</v>
      </c>
      <c r="G3413" s="50">
        <v>3687.2287999999999</v>
      </c>
      <c r="H3413" s="50">
        <v>96.033000000000001</v>
      </c>
    </row>
    <row r="3414" spans="1:8">
      <c r="A3414" s="50">
        <v>3688.1929</v>
      </c>
      <c r="B3414" s="50">
        <v>74.826099999999997</v>
      </c>
      <c r="C3414" s="50">
        <v>3688.1929</v>
      </c>
      <c r="D3414" s="50">
        <v>96.341899999999995</v>
      </c>
      <c r="E3414" s="50">
        <v>3688.1929</v>
      </c>
      <c r="F3414" s="50">
        <v>95.888800000000003</v>
      </c>
      <c r="G3414" s="50">
        <v>3688.1929</v>
      </c>
      <c r="H3414" s="50">
        <v>96.006600000000006</v>
      </c>
    </row>
    <row r="3415" spans="1:8">
      <c r="A3415" s="50">
        <v>3689.1572000000001</v>
      </c>
      <c r="B3415" s="50">
        <v>74.802199999999999</v>
      </c>
      <c r="C3415" s="50">
        <v>3689.1572000000001</v>
      </c>
      <c r="D3415" s="50">
        <v>96.358800000000002</v>
      </c>
      <c r="E3415" s="50">
        <v>3689.1572000000001</v>
      </c>
      <c r="F3415" s="50">
        <v>95.909599999999998</v>
      </c>
      <c r="G3415" s="50">
        <v>3689.1572000000001</v>
      </c>
      <c r="H3415" s="50">
        <v>95.971999999999994</v>
      </c>
    </row>
    <row r="3416" spans="1:8">
      <c r="A3416" s="50">
        <v>3690.1212999999998</v>
      </c>
      <c r="B3416" s="50">
        <v>74.794300000000007</v>
      </c>
      <c r="C3416" s="50">
        <v>3690.1212999999998</v>
      </c>
      <c r="D3416" s="50">
        <v>96.356899999999996</v>
      </c>
      <c r="E3416" s="50">
        <v>3690.1212999999998</v>
      </c>
      <c r="F3416" s="50">
        <v>95.918099999999995</v>
      </c>
      <c r="G3416" s="50">
        <v>3690.1212999999998</v>
      </c>
      <c r="H3416" s="50">
        <v>95.925600000000003</v>
      </c>
    </row>
    <row r="3417" spans="1:8">
      <c r="A3417" s="50">
        <v>3691.0857000000001</v>
      </c>
      <c r="B3417" s="50">
        <v>74.799800000000005</v>
      </c>
      <c r="C3417" s="50">
        <v>3691.0857000000001</v>
      </c>
      <c r="D3417" s="50">
        <v>96.335700000000003</v>
      </c>
      <c r="E3417" s="50">
        <v>3691.0857000000001</v>
      </c>
      <c r="F3417" s="50">
        <v>95.915700000000001</v>
      </c>
      <c r="G3417" s="50">
        <v>3691.0857000000001</v>
      </c>
      <c r="H3417" s="50">
        <v>95.868399999999994</v>
      </c>
    </row>
    <row r="3418" spans="1:8">
      <c r="A3418" s="50">
        <v>3692.0497999999998</v>
      </c>
      <c r="B3418" s="50">
        <v>74.814599999999999</v>
      </c>
      <c r="C3418" s="50">
        <v>3692.0497999999998</v>
      </c>
      <c r="D3418" s="50">
        <v>96.301000000000002</v>
      </c>
      <c r="E3418" s="50">
        <v>3692.0497999999998</v>
      </c>
      <c r="F3418" s="50">
        <v>95.905600000000007</v>
      </c>
      <c r="G3418" s="50">
        <v>3692.0497999999998</v>
      </c>
      <c r="H3418" s="50">
        <v>95.810400000000001</v>
      </c>
    </row>
    <row r="3419" spans="1:8">
      <c r="A3419" s="50">
        <v>3693.0142000000001</v>
      </c>
      <c r="B3419" s="50">
        <v>74.8369</v>
      </c>
      <c r="C3419" s="50">
        <v>3693.0142000000001</v>
      </c>
      <c r="D3419" s="50">
        <v>96.266599999999997</v>
      </c>
      <c r="E3419" s="50">
        <v>3693.0142000000001</v>
      </c>
      <c r="F3419" s="50">
        <v>95.8904</v>
      </c>
      <c r="G3419" s="50">
        <v>3693.0142000000001</v>
      </c>
      <c r="H3419" s="50">
        <v>95.769300000000001</v>
      </c>
    </row>
    <row r="3420" spans="1:8">
      <c r="A3420" s="50">
        <v>3693.9783000000002</v>
      </c>
      <c r="B3420" s="50">
        <v>74.870099999999994</v>
      </c>
      <c r="C3420" s="50">
        <v>3693.9783000000002</v>
      </c>
      <c r="D3420" s="50">
        <v>96.249799999999993</v>
      </c>
      <c r="E3420" s="50">
        <v>3693.9783000000002</v>
      </c>
      <c r="F3420" s="50">
        <v>95.87</v>
      </c>
      <c r="G3420" s="50">
        <v>3693.9783000000002</v>
      </c>
      <c r="H3420" s="50">
        <v>95.760599999999997</v>
      </c>
    </row>
    <row r="3421" spans="1:8">
      <c r="A3421" s="50">
        <v>3694.9425999999999</v>
      </c>
      <c r="B3421" s="50">
        <v>74.921000000000006</v>
      </c>
      <c r="C3421" s="50">
        <v>3694.9425999999999</v>
      </c>
      <c r="D3421" s="50">
        <v>96.260099999999994</v>
      </c>
      <c r="E3421" s="50">
        <v>3694.9425999999999</v>
      </c>
      <c r="F3421" s="50">
        <v>95.840900000000005</v>
      </c>
      <c r="G3421" s="50">
        <v>3694.9425999999999</v>
      </c>
      <c r="H3421" s="50">
        <v>95.782300000000006</v>
      </c>
    </row>
    <row r="3422" spans="1:8">
      <c r="A3422" s="50">
        <v>3695.9067</v>
      </c>
      <c r="B3422" s="50">
        <v>74.987799999999993</v>
      </c>
      <c r="C3422" s="50">
        <v>3695.9067</v>
      </c>
      <c r="D3422" s="50">
        <v>96.290099999999995</v>
      </c>
      <c r="E3422" s="50">
        <v>3695.9067</v>
      </c>
      <c r="F3422" s="50">
        <v>95.802199999999999</v>
      </c>
      <c r="G3422" s="50">
        <v>3695.9067</v>
      </c>
      <c r="H3422" s="50">
        <v>95.814599999999999</v>
      </c>
    </row>
    <row r="3423" spans="1:8">
      <c r="A3423" s="50">
        <v>3696.8710999999998</v>
      </c>
      <c r="B3423" s="50">
        <v>75.055000000000007</v>
      </c>
      <c r="C3423" s="50">
        <v>3696.8710999999998</v>
      </c>
      <c r="D3423" s="50">
        <v>96.322599999999994</v>
      </c>
      <c r="E3423" s="50">
        <v>3696.8710999999998</v>
      </c>
      <c r="F3423" s="50">
        <v>95.759399999999999</v>
      </c>
      <c r="G3423" s="50">
        <v>3696.8710999999998</v>
      </c>
      <c r="H3423" s="50">
        <v>95.838700000000003</v>
      </c>
    </row>
    <row r="3424" spans="1:8">
      <c r="A3424" s="50">
        <v>3697.8352</v>
      </c>
      <c r="B3424" s="50">
        <v>75.103399999999993</v>
      </c>
      <c r="C3424" s="50">
        <v>3697.8352</v>
      </c>
      <c r="D3424" s="50">
        <v>96.344499999999996</v>
      </c>
      <c r="E3424" s="50">
        <v>3697.8352</v>
      </c>
      <c r="F3424" s="50">
        <v>95.721400000000003</v>
      </c>
      <c r="G3424" s="50">
        <v>3697.8352</v>
      </c>
      <c r="H3424" s="50">
        <v>95.849500000000006</v>
      </c>
    </row>
    <row r="3425" spans="1:8">
      <c r="A3425" s="50">
        <v>3698.7995999999998</v>
      </c>
      <c r="B3425" s="50">
        <v>75.120599999999996</v>
      </c>
      <c r="C3425" s="50">
        <v>3698.7995999999998</v>
      </c>
      <c r="D3425" s="50">
        <v>96.353399999999993</v>
      </c>
      <c r="E3425" s="50">
        <v>3698.7995999999998</v>
      </c>
      <c r="F3425" s="50">
        <v>95.694500000000005</v>
      </c>
      <c r="G3425" s="50">
        <v>3698.7995999999998</v>
      </c>
      <c r="H3425" s="50">
        <v>95.853200000000001</v>
      </c>
    </row>
    <row r="3426" spans="1:8">
      <c r="A3426" s="50">
        <v>3699.7637</v>
      </c>
      <c r="B3426" s="50">
        <v>75.104699999999994</v>
      </c>
      <c r="C3426" s="50">
        <v>3699.7637</v>
      </c>
      <c r="D3426" s="50">
        <v>96.354900000000001</v>
      </c>
      <c r="E3426" s="50">
        <v>3699.7637</v>
      </c>
      <c r="F3426" s="50">
        <v>95.680199999999999</v>
      </c>
      <c r="G3426" s="50">
        <v>3699.7637</v>
      </c>
      <c r="H3426" s="50">
        <v>95.858800000000002</v>
      </c>
    </row>
    <row r="3427" spans="1:8">
      <c r="A3427" s="50">
        <v>3700.7280000000001</v>
      </c>
      <c r="B3427" s="50">
        <v>75.060699999999997</v>
      </c>
      <c r="C3427" s="50">
        <v>3700.7280000000001</v>
      </c>
      <c r="D3427" s="50">
        <v>96.355999999999995</v>
      </c>
      <c r="E3427" s="50">
        <v>3700.7280000000001</v>
      </c>
      <c r="F3427" s="50">
        <v>95.676699999999997</v>
      </c>
      <c r="G3427" s="50">
        <v>3700.7280000000001</v>
      </c>
      <c r="H3427" s="50">
        <v>95.872399999999999</v>
      </c>
    </row>
    <row r="3428" spans="1:8">
      <c r="A3428" s="50">
        <v>3701.6921000000002</v>
      </c>
      <c r="B3428" s="50">
        <v>74.996799999999993</v>
      </c>
      <c r="C3428" s="50">
        <v>3701.6921000000002</v>
      </c>
      <c r="D3428" s="50">
        <v>96.360699999999994</v>
      </c>
      <c r="E3428" s="50">
        <v>3701.6921000000002</v>
      </c>
      <c r="F3428" s="50">
        <v>95.6798</v>
      </c>
      <c r="G3428" s="50">
        <v>3701.6921000000002</v>
      </c>
      <c r="H3428" s="50">
        <v>95.893699999999995</v>
      </c>
    </row>
    <row r="3429" spans="1:8">
      <c r="A3429" s="50">
        <v>3702.6565000000001</v>
      </c>
      <c r="B3429" s="50">
        <v>74.922300000000007</v>
      </c>
      <c r="C3429" s="50">
        <v>3702.6565000000001</v>
      </c>
      <c r="D3429" s="50">
        <v>96.367099999999994</v>
      </c>
      <c r="E3429" s="50">
        <v>3702.6565000000001</v>
      </c>
      <c r="F3429" s="50">
        <v>95.683999999999997</v>
      </c>
      <c r="G3429" s="50">
        <v>3702.6565000000001</v>
      </c>
      <c r="H3429" s="50">
        <v>95.914400000000001</v>
      </c>
    </row>
    <row r="3430" spans="1:8">
      <c r="A3430" s="50">
        <v>3703.6206000000002</v>
      </c>
      <c r="B3430" s="50">
        <v>74.845600000000005</v>
      </c>
      <c r="C3430" s="50">
        <v>3703.6206000000002</v>
      </c>
      <c r="D3430" s="50">
        <v>96.366100000000003</v>
      </c>
      <c r="E3430" s="50">
        <v>3703.6206000000002</v>
      </c>
      <c r="F3430" s="50">
        <v>95.683199999999999</v>
      </c>
      <c r="G3430" s="50">
        <v>3703.6206000000002</v>
      </c>
      <c r="H3430" s="50">
        <v>95.919300000000007</v>
      </c>
    </row>
    <row r="3431" spans="1:8">
      <c r="A3431" s="50">
        <v>3704.585</v>
      </c>
      <c r="B3431" s="50">
        <v>74.771500000000003</v>
      </c>
      <c r="C3431" s="50">
        <v>3704.585</v>
      </c>
      <c r="D3431" s="50">
        <v>96.343900000000005</v>
      </c>
      <c r="E3431" s="50">
        <v>3704.585</v>
      </c>
      <c r="F3431" s="50">
        <v>95.673500000000004</v>
      </c>
      <c r="G3431" s="50">
        <v>3704.585</v>
      </c>
      <c r="H3431" s="50">
        <v>95.892200000000003</v>
      </c>
    </row>
    <row r="3432" spans="1:8">
      <c r="A3432" s="50">
        <v>3705.5491000000002</v>
      </c>
      <c r="B3432" s="50">
        <v>74.6982</v>
      </c>
      <c r="C3432" s="50">
        <v>3705.5491000000002</v>
      </c>
      <c r="D3432" s="50">
        <v>96.289900000000003</v>
      </c>
      <c r="E3432" s="50">
        <v>3705.5491000000002</v>
      </c>
      <c r="F3432" s="50">
        <v>95.656700000000001</v>
      </c>
      <c r="G3432" s="50">
        <v>3705.5491000000002</v>
      </c>
      <c r="H3432" s="50">
        <v>95.829499999999996</v>
      </c>
    </row>
    <row r="3433" spans="1:8">
      <c r="A3433" s="50">
        <v>3706.5133999999998</v>
      </c>
      <c r="B3433" s="50">
        <v>74.621799999999993</v>
      </c>
      <c r="C3433" s="50">
        <v>3706.5133999999998</v>
      </c>
      <c r="D3433" s="50">
        <v>96.206299999999999</v>
      </c>
      <c r="E3433" s="50">
        <v>3706.5133999999998</v>
      </c>
      <c r="F3433" s="50">
        <v>95.638099999999994</v>
      </c>
      <c r="G3433" s="50">
        <v>3706.5133999999998</v>
      </c>
      <c r="H3433" s="50">
        <v>95.745400000000004</v>
      </c>
    </row>
    <row r="3434" spans="1:8">
      <c r="A3434" s="50">
        <v>3707.4775</v>
      </c>
      <c r="B3434" s="50">
        <v>74.545199999999994</v>
      </c>
      <c r="C3434" s="50">
        <v>3707.4775</v>
      </c>
      <c r="D3434" s="50">
        <v>96.107699999999994</v>
      </c>
      <c r="E3434" s="50">
        <v>3707.4775</v>
      </c>
      <c r="F3434" s="50">
        <v>95.620099999999994</v>
      </c>
      <c r="G3434" s="50">
        <v>3707.4775</v>
      </c>
      <c r="H3434" s="50">
        <v>95.660499999999999</v>
      </c>
    </row>
    <row r="3435" spans="1:8">
      <c r="A3435" s="50">
        <v>3708.4418999999998</v>
      </c>
      <c r="B3435" s="50">
        <v>74.478999999999999</v>
      </c>
      <c r="C3435" s="50">
        <v>3708.4418999999998</v>
      </c>
      <c r="D3435" s="50">
        <v>96.009600000000006</v>
      </c>
      <c r="E3435" s="50">
        <v>3708.4418999999998</v>
      </c>
      <c r="F3435" s="50">
        <v>95.599000000000004</v>
      </c>
      <c r="G3435" s="50">
        <v>3708.4418999999998</v>
      </c>
      <c r="H3435" s="50">
        <v>95.585400000000007</v>
      </c>
    </row>
    <row r="3436" spans="1:8">
      <c r="A3436" s="50">
        <v>3709.4059999999999</v>
      </c>
      <c r="B3436" s="50">
        <v>74.432599999999994</v>
      </c>
      <c r="C3436" s="50">
        <v>3709.4059999999999</v>
      </c>
      <c r="D3436" s="50">
        <v>95.919600000000003</v>
      </c>
      <c r="E3436" s="50">
        <v>3709.4059999999999</v>
      </c>
      <c r="F3436" s="50">
        <v>95.5702</v>
      </c>
      <c r="G3436" s="50">
        <v>3709.4059999999999</v>
      </c>
      <c r="H3436" s="50">
        <v>95.519000000000005</v>
      </c>
    </row>
    <row r="3437" spans="1:8">
      <c r="A3437" s="50">
        <v>3710.3703999999998</v>
      </c>
      <c r="B3437" s="50">
        <v>74.409599999999998</v>
      </c>
      <c r="C3437" s="50">
        <v>3710.3703999999998</v>
      </c>
      <c r="D3437" s="50">
        <v>95.837400000000002</v>
      </c>
      <c r="E3437" s="50">
        <v>3710.3703999999998</v>
      </c>
      <c r="F3437" s="50">
        <v>95.531499999999994</v>
      </c>
      <c r="G3437" s="50">
        <v>3710.3703999999998</v>
      </c>
      <c r="H3437" s="50">
        <v>95.455299999999994</v>
      </c>
    </row>
    <row r="3438" spans="1:8">
      <c r="A3438" s="50">
        <v>3711.3344999999999</v>
      </c>
      <c r="B3438" s="50">
        <v>74.407799999999995</v>
      </c>
      <c r="C3438" s="50">
        <v>3711.3344999999999</v>
      </c>
      <c r="D3438" s="50">
        <v>95.758099999999999</v>
      </c>
      <c r="E3438" s="50">
        <v>3711.3344999999999</v>
      </c>
      <c r="F3438" s="50">
        <v>95.483400000000003</v>
      </c>
      <c r="G3438" s="50">
        <v>3711.3344999999999</v>
      </c>
      <c r="H3438" s="50">
        <v>95.388999999999996</v>
      </c>
    </row>
    <row r="3439" spans="1:8">
      <c r="A3439" s="50">
        <v>3712.2988</v>
      </c>
      <c r="B3439" s="50">
        <v>74.421000000000006</v>
      </c>
      <c r="C3439" s="50">
        <v>3712.2988</v>
      </c>
      <c r="D3439" s="50">
        <v>95.675899999999999</v>
      </c>
      <c r="E3439" s="50">
        <v>3712.2988</v>
      </c>
      <c r="F3439" s="50">
        <v>95.428399999999996</v>
      </c>
      <c r="G3439" s="50">
        <v>3712.2988</v>
      </c>
      <c r="H3439" s="50">
        <v>95.317499999999995</v>
      </c>
    </row>
    <row r="3440" spans="1:8">
      <c r="A3440" s="50">
        <v>3713.2629000000002</v>
      </c>
      <c r="B3440" s="50">
        <v>74.440399999999997</v>
      </c>
      <c r="C3440" s="50">
        <v>3713.2629000000002</v>
      </c>
      <c r="D3440" s="50">
        <v>95.587900000000005</v>
      </c>
      <c r="E3440" s="50">
        <v>3713.2629000000002</v>
      </c>
      <c r="F3440" s="50">
        <v>95.3703</v>
      </c>
      <c r="G3440" s="50">
        <v>3713.2629000000002</v>
      </c>
      <c r="H3440" s="50">
        <v>95.243499999999997</v>
      </c>
    </row>
    <row r="3441" spans="1:8">
      <c r="A3441" s="50">
        <v>3714.2273</v>
      </c>
      <c r="B3441" s="50">
        <v>74.455600000000004</v>
      </c>
      <c r="C3441" s="50">
        <v>3714.2273</v>
      </c>
      <c r="D3441" s="50">
        <v>95.497</v>
      </c>
      <c r="E3441" s="50">
        <v>3714.2273</v>
      </c>
      <c r="F3441" s="50">
        <v>95.314300000000003</v>
      </c>
      <c r="G3441" s="50">
        <v>3714.2273</v>
      </c>
      <c r="H3441" s="50">
        <v>95.177400000000006</v>
      </c>
    </row>
    <row r="3442" spans="1:8">
      <c r="A3442" s="50">
        <v>3715.1914000000002</v>
      </c>
      <c r="B3442" s="50">
        <v>74.458699999999993</v>
      </c>
      <c r="C3442" s="50">
        <v>3715.1914000000002</v>
      </c>
      <c r="D3442" s="50">
        <v>95.414000000000001</v>
      </c>
      <c r="E3442" s="50">
        <v>3715.1914000000002</v>
      </c>
      <c r="F3442" s="50">
        <v>95.264200000000002</v>
      </c>
      <c r="G3442" s="50">
        <v>3715.1914000000002</v>
      </c>
      <c r="H3442" s="50">
        <v>95.133700000000005</v>
      </c>
    </row>
    <row r="3443" spans="1:8">
      <c r="A3443" s="50">
        <v>3716.1558</v>
      </c>
      <c r="B3443" s="50">
        <v>74.450299999999999</v>
      </c>
      <c r="C3443" s="50">
        <v>3716.1558</v>
      </c>
      <c r="D3443" s="50">
        <v>95.351600000000005</v>
      </c>
      <c r="E3443" s="50">
        <v>3716.1558</v>
      </c>
      <c r="F3443" s="50">
        <v>95.218699999999998</v>
      </c>
      <c r="G3443" s="50">
        <v>3716.1558</v>
      </c>
      <c r="H3443" s="50">
        <v>95.120099999999994</v>
      </c>
    </row>
    <row r="3444" spans="1:8">
      <c r="A3444" s="50">
        <v>3717.1199000000001</v>
      </c>
      <c r="B3444" s="50">
        <v>74.4375</v>
      </c>
      <c r="C3444" s="50">
        <v>3717.1199000000001</v>
      </c>
      <c r="D3444" s="50">
        <v>95.313100000000006</v>
      </c>
      <c r="E3444" s="50">
        <v>3717.1199000000001</v>
      </c>
      <c r="F3444" s="50">
        <v>95.171700000000001</v>
      </c>
      <c r="G3444" s="50">
        <v>3717.1199000000001</v>
      </c>
      <c r="H3444" s="50">
        <v>95.1267</v>
      </c>
    </row>
    <row r="3445" spans="1:8">
      <c r="A3445" s="50">
        <v>3718.0841999999998</v>
      </c>
      <c r="B3445" s="50">
        <v>74.4238</v>
      </c>
      <c r="C3445" s="50">
        <v>3718.0841999999998</v>
      </c>
      <c r="D3445" s="50">
        <v>95.287800000000004</v>
      </c>
      <c r="E3445" s="50">
        <v>3718.0841999999998</v>
      </c>
      <c r="F3445" s="50">
        <v>95.119100000000003</v>
      </c>
      <c r="G3445" s="50">
        <v>3718.0841999999998</v>
      </c>
      <c r="H3445" s="50">
        <v>95.133399999999995</v>
      </c>
    </row>
    <row r="3446" spans="1:8">
      <c r="A3446" s="50">
        <v>3719.0482999999999</v>
      </c>
      <c r="B3446" s="50">
        <v>74.404200000000003</v>
      </c>
      <c r="C3446" s="50">
        <v>3719.0482999999999</v>
      </c>
      <c r="D3446" s="50">
        <v>95.258300000000006</v>
      </c>
      <c r="E3446" s="50">
        <v>3719.0482999999999</v>
      </c>
      <c r="F3446" s="50">
        <v>95.063400000000001</v>
      </c>
      <c r="G3446" s="50">
        <v>3719.0482999999999</v>
      </c>
      <c r="H3446" s="50">
        <v>95.125399999999999</v>
      </c>
    </row>
    <row r="3447" spans="1:8">
      <c r="A3447" s="50">
        <v>3720.0127000000002</v>
      </c>
      <c r="B3447" s="50">
        <v>74.369299999999996</v>
      </c>
      <c r="C3447" s="50">
        <v>3720.0127000000002</v>
      </c>
      <c r="D3447" s="50">
        <v>95.210899999999995</v>
      </c>
      <c r="E3447" s="50">
        <v>3720.0127000000002</v>
      </c>
      <c r="F3447" s="50">
        <v>95.011499999999998</v>
      </c>
      <c r="G3447" s="50">
        <v>3720.0127000000002</v>
      </c>
      <c r="H3447" s="50">
        <v>95.099599999999995</v>
      </c>
    </row>
    <row r="3448" spans="1:8">
      <c r="A3448" s="50">
        <v>3720.9767999999999</v>
      </c>
      <c r="B3448" s="50">
        <v>74.312100000000001</v>
      </c>
      <c r="C3448" s="50">
        <v>3720.9767999999999</v>
      </c>
      <c r="D3448" s="50">
        <v>95.141499999999994</v>
      </c>
      <c r="E3448" s="50">
        <v>3720.9767999999999</v>
      </c>
      <c r="F3448" s="50">
        <v>94.970100000000002</v>
      </c>
      <c r="G3448" s="50">
        <v>3720.9767999999999</v>
      </c>
      <c r="H3448" s="50">
        <v>95.062100000000001</v>
      </c>
    </row>
    <row r="3449" spans="1:8">
      <c r="A3449" s="50">
        <v>3721.9412000000002</v>
      </c>
      <c r="B3449" s="50">
        <v>74.230800000000002</v>
      </c>
      <c r="C3449" s="50">
        <v>3721.9412000000002</v>
      </c>
      <c r="D3449" s="50">
        <v>95.054599999999994</v>
      </c>
      <c r="E3449" s="50">
        <v>3721.9412000000002</v>
      </c>
      <c r="F3449" s="50">
        <v>94.942999999999998</v>
      </c>
      <c r="G3449" s="50">
        <v>3721.9412000000002</v>
      </c>
      <c r="H3449" s="50">
        <v>95.023600000000002</v>
      </c>
    </row>
    <row r="3450" spans="1:8">
      <c r="A3450" s="50">
        <v>3722.9052999999999</v>
      </c>
      <c r="B3450" s="50">
        <v>74.128600000000006</v>
      </c>
      <c r="C3450" s="50">
        <v>3722.9052999999999</v>
      </c>
      <c r="D3450" s="50">
        <v>94.960700000000003</v>
      </c>
      <c r="E3450" s="50">
        <v>3722.9052999999999</v>
      </c>
      <c r="F3450" s="50">
        <v>94.9315</v>
      </c>
      <c r="G3450" s="50">
        <v>3722.9052999999999</v>
      </c>
      <c r="H3450" s="50">
        <v>94.995400000000004</v>
      </c>
    </row>
    <row r="3451" spans="1:8">
      <c r="A3451" s="50">
        <v>3723.8696</v>
      </c>
      <c r="B3451" s="50">
        <v>74.011600000000001</v>
      </c>
      <c r="C3451" s="50">
        <v>3723.8696</v>
      </c>
      <c r="D3451" s="50">
        <v>94.871499999999997</v>
      </c>
      <c r="E3451" s="50">
        <v>3723.8696</v>
      </c>
      <c r="F3451" s="50">
        <v>94.934200000000004</v>
      </c>
      <c r="G3451" s="50">
        <v>3723.8696</v>
      </c>
      <c r="H3451" s="50">
        <v>94.986999999999995</v>
      </c>
    </row>
    <row r="3452" spans="1:8">
      <c r="A3452" s="50">
        <v>3724.8337000000001</v>
      </c>
      <c r="B3452" s="50">
        <v>73.8874</v>
      </c>
      <c r="C3452" s="50">
        <v>3724.8337000000001</v>
      </c>
      <c r="D3452" s="50">
        <v>94.796599999999998</v>
      </c>
      <c r="E3452" s="50">
        <v>3724.8337000000001</v>
      </c>
      <c r="F3452" s="50">
        <v>94.947400000000002</v>
      </c>
      <c r="G3452" s="50">
        <v>3724.8337000000001</v>
      </c>
      <c r="H3452" s="50">
        <v>95.001999999999995</v>
      </c>
    </row>
    <row r="3453" spans="1:8">
      <c r="A3453" s="50">
        <v>3725.7981</v>
      </c>
      <c r="B3453" s="50">
        <v>73.764700000000005</v>
      </c>
      <c r="C3453" s="50">
        <v>3725.7981</v>
      </c>
      <c r="D3453" s="50">
        <v>94.739599999999996</v>
      </c>
      <c r="E3453" s="50">
        <v>3725.7981</v>
      </c>
      <c r="F3453" s="50">
        <v>94.964399999999998</v>
      </c>
      <c r="G3453" s="50">
        <v>3725.7981</v>
      </c>
      <c r="H3453" s="50">
        <v>95.035300000000007</v>
      </c>
    </row>
    <row r="3454" spans="1:8">
      <c r="A3454" s="50">
        <v>3726.7622000000001</v>
      </c>
      <c r="B3454" s="50">
        <v>73.6524</v>
      </c>
      <c r="C3454" s="50">
        <v>3726.7622000000001</v>
      </c>
      <c r="D3454" s="50">
        <v>94.696600000000004</v>
      </c>
      <c r="E3454" s="50">
        <v>3726.7622000000001</v>
      </c>
      <c r="F3454" s="50">
        <v>94.9756</v>
      </c>
      <c r="G3454" s="50">
        <v>3726.7622000000001</v>
      </c>
      <c r="H3454" s="50">
        <v>95.071299999999994</v>
      </c>
    </row>
    <row r="3455" spans="1:8">
      <c r="A3455" s="50">
        <v>3727.7266</v>
      </c>
      <c r="B3455" s="50">
        <v>73.557699999999997</v>
      </c>
      <c r="C3455" s="50">
        <v>3727.7266</v>
      </c>
      <c r="D3455" s="50">
        <v>94.656800000000004</v>
      </c>
      <c r="E3455" s="50">
        <v>3727.7266</v>
      </c>
      <c r="F3455" s="50">
        <v>94.971100000000007</v>
      </c>
      <c r="G3455" s="50">
        <v>3727.7266</v>
      </c>
      <c r="H3455" s="50">
        <v>95.087500000000006</v>
      </c>
    </row>
    <row r="3456" spans="1:8">
      <c r="A3456" s="50">
        <v>3728.6907000000001</v>
      </c>
      <c r="B3456" s="50">
        <v>73.483900000000006</v>
      </c>
      <c r="C3456" s="50">
        <v>3728.6907000000001</v>
      </c>
      <c r="D3456" s="50">
        <v>94.606099999999998</v>
      </c>
      <c r="E3456" s="50">
        <v>3728.6907000000001</v>
      </c>
      <c r="F3456" s="50">
        <v>94.946200000000005</v>
      </c>
      <c r="G3456" s="50">
        <v>3728.6907000000001</v>
      </c>
      <c r="H3456" s="50">
        <v>95.065600000000003</v>
      </c>
    </row>
    <row r="3457" spans="1:8">
      <c r="A3457" s="50">
        <v>3729.6550000000002</v>
      </c>
      <c r="B3457" s="50">
        <v>73.426699999999997</v>
      </c>
      <c r="C3457" s="50">
        <v>3729.6550000000002</v>
      </c>
      <c r="D3457" s="50">
        <v>94.533500000000004</v>
      </c>
      <c r="E3457" s="50">
        <v>3729.6550000000002</v>
      </c>
      <c r="F3457" s="50">
        <v>94.905600000000007</v>
      </c>
      <c r="G3457" s="50">
        <v>3729.6550000000002</v>
      </c>
      <c r="H3457" s="50">
        <v>95.003399999999999</v>
      </c>
    </row>
    <row r="3458" spans="1:8">
      <c r="A3458" s="50">
        <v>3730.6190999999999</v>
      </c>
      <c r="B3458" s="50">
        <v>73.377200000000002</v>
      </c>
      <c r="C3458" s="50">
        <v>3730.6190999999999</v>
      </c>
      <c r="D3458" s="50">
        <v>94.437899999999999</v>
      </c>
      <c r="E3458" s="50">
        <v>3730.6190999999999</v>
      </c>
      <c r="F3458" s="50">
        <v>94.860600000000005</v>
      </c>
      <c r="G3458" s="50">
        <v>3730.6190999999999</v>
      </c>
      <c r="H3458" s="50">
        <v>94.916499999999999</v>
      </c>
    </row>
    <row r="3459" spans="1:8">
      <c r="A3459" s="50">
        <v>3731.5835000000002</v>
      </c>
      <c r="B3459" s="50">
        <v>73.329599999999999</v>
      </c>
      <c r="C3459" s="50">
        <v>3731.5835000000002</v>
      </c>
      <c r="D3459" s="50">
        <v>94.326899999999995</v>
      </c>
      <c r="E3459" s="50">
        <v>3731.5835000000002</v>
      </c>
      <c r="F3459" s="50">
        <v>94.818600000000004</v>
      </c>
      <c r="G3459" s="50">
        <v>3731.5835000000002</v>
      </c>
      <c r="H3459" s="50">
        <v>94.822800000000001</v>
      </c>
    </row>
    <row r="3460" spans="1:8">
      <c r="A3460" s="50">
        <v>3732.5475999999999</v>
      </c>
      <c r="B3460" s="50">
        <v>73.284099999999995</v>
      </c>
      <c r="C3460" s="50">
        <v>3732.5475999999999</v>
      </c>
      <c r="D3460" s="50">
        <v>94.210700000000003</v>
      </c>
      <c r="E3460" s="50">
        <v>3732.5475999999999</v>
      </c>
      <c r="F3460" s="50">
        <v>94.778700000000001</v>
      </c>
      <c r="G3460" s="50">
        <v>3732.5475999999999</v>
      </c>
      <c r="H3460" s="50">
        <v>94.730500000000006</v>
      </c>
    </row>
    <row r="3461" spans="1:8">
      <c r="A3461" s="50">
        <v>3733.5120000000002</v>
      </c>
      <c r="B3461" s="50">
        <v>73.243300000000005</v>
      </c>
      <c r="C3461" s="50">
        <v>3733.5120000000002</v>
      </c>
      <c r="D3461" s="50">
        <v>94.096299999999999</v>
      </c>
      <c r="E3461" s="50">
        <v>3733.5120000000002</v>
      </c>
      <c r="F3461" s="50">
        <v>94.736699999999999</v>
      </c>
      <c r="G3461" s="50">
        <v>3733.5120000000002</v>
      </c>
      <c r="H3461" s="50">
        <v>94.640699999999995</v>
      </c>
    </row>
    <row r="3462" spans="1:8">
      <c r="A3462" s="50">
        <v>3734.4760999999999</v>
      </c>
      <c r="B3462" s="50">
        <v>73.208200000000005</v>
      </c>
      <c r="C3462" s="50">
        <v>3734.4760999999999</v>
      </c>
      <c r="D3462" s="50">
        <v>93.988399999999999</v>
      </c>
      <c r="E3462" s="50">
        <v>3734.4760999999999</v>
      </c>
      <c r="F3462" s="50">
        <v>94.691199999999995</v>
      </c>
      <c r="G3462" s="50">
        <v>3734.4760999999999</v>
      </c>
      <c r="H3462" s="50">
        <v>94.555800000000005</v>
      </c>
    </row>
    <row r="3463" spans="1:8">
      <c r="A3463" s="50">
        <v>3735.4404</v>
      </c>
      <c r="B3463" s="50">
        <v>73.179199999999994</v>
      </c>
      <c r="C3463" s="50">
        <v>3735.4404</v>
      </c>
      <c r="D3463" s="50">
        <v>93.889300000000006</v>
      </c>
      <c r="E3463" s="50">
        <v>3735.4404</v>
      </c>
      <c r="F3463" s="50">
        <v>94.6447</v>
      </c>
      <c r="G3463" s="50">
        <v>3735.4404</v>
      </c>
      <c r="H3463" s="50">
        <v>94.481499999999997</v>
      </c>
    </row>
    <row r="3464" spans="1:8">
      <c r="A3464" s="50">
        <v>3736.4045000000001</v>
      </c>
      <c r="B3464" s="50">
        <v>73.156300000000002</v>
      </c>
      <c r="C3464" s="50">
        <v>3736.4045000000001</v>
      </c>
      <c r="D3464" s="50">
        <v>93.799000000000007</v>
      </c>
      <c r="E3464" s="50">
        <v>3736.4045000000001</v>
      </c>
      <c r="F3464" s="50">
        <v>94.602699999999999</v>
      </c>
      <c r="G3464" s="50">
        <v>3736.4045000000001</v>
      </c>
      <c r="H3464" s="50">
        <v>94.424499999999995</v>
      </c>
    </row>
    <row r="3465" spans="1:8">
      <c r="A3465" s="50">
        <v>3737.3688999999999</v>
      </c>
      <c r="B3465" s="50">
        <v>73.1387</v>
      </c>
      <c r="C3465" s="50">
        <v>3737.3688999999999</v>
      </c>
      <c r="D3465" s="50">
        <v>93.713999999999999</v>
      </c>
      <c r="E3465" s="50">
        <v>3737.3688999999999</v>
      </c>
      <c r="F3465" s="50">
        <v>94.572299999999998</v>
      </c>
      <c r="G3465" s="50">
        <v>3737.3688999999999</v>
      </c>
      <c r="H3465" s="50">
        <v>94.389499999999998</v>
      </c>
    </row>
    <row r="3466" spans="1:8">
      <c r="A3466" s="50">
        <v>3738.3330000000001</v>
      </c>
      <c r="B3466" s="50">
        <v>73.12</v>
      </c>
      <c r="C3466" s="50">
        <v>3738.3330000000001</v>
      </c>
      <c r="D3466" s="50">
        <v>93.629199999999997</v>
      </c>
      <c r="E3466" s="50">
        <v>3738.3330000000001</v>
      </c>
      <c r="F3466" s="50">
        <v>94.561400000000006</v>
      </c>
      <c r="G3466" s="50">
        <v>3738.3330000000001</v>
      </c>
      <c r="H3466" s="50">
        <v>94.379300000000001</v>
      </c>
    </row>
    <row r="3467" spans="1:8">
      <c r="A3467" s="50">
        <v>3739.2973999999999</v>
      </c>
      <c r="B3467" s="50">
        <v>73.088499999999996</v>
      </c>
      <c r="C3467" s="50">
        <v>3739.2973999999999</v>
      </c>
      <c r="D3467" s="50">
        <v>93.546599999999998</v>
      </c>
      <c r="E3467" s="50">
        <v>3739.2973999999999</v>
      </c>
      <c r="F3467" s="50">
        <v>94.575999999999993</v>
      </c>
      <c r="G3467" s="50">
        <v>3739.2973999999999</v>
      </c>
      <c r="H3467" s="50">
        <v>94.4</v>
      </c>
    </row>
    <row r="3468" spans="1:8">
      <c r="A3468" s="50">
        <v>3740.2615000000001</v>
      </c>
      <c r="B3468" s="50">
        <v>73.038200000000003</v>
      </c>
      <c r="C3468" s="50">
        <v>3740.2615000000001</v>
      </c>
      <c r="D3468" s="50">
        <v>93.480199999999996</v>
      </c>
      <c r="E3468" s="50">
        <v>3740.2615000000001</v>
      </c>
      <c r="F3468" s="50">
        <v>94.612200000000001</v>
      </c>
      <c r="G3468" s="50">
        <v>3740.2615000000001</v>
      </c>
      <c r="H3468" s="50">
        <v>94.456500000000005</v>
      </c>
    </row>
    <row r="3469" spans="1:8">
      <c r="A3469" s="50">
        <v>3741.2258000000002</v>
      </c>
      <c r="B3469" s="50">
        <v>72.978200000000001</v>
      </c>
      <c r="C3469" s="50">
        <v>3741.2258000000002</v>
      </c>
      <c r="D3469" s="50">
        <v>93.445499999999996</v>
      </c>
      <c r="E3469" s="50">
        <v>3741.2258000000002</v>
      </c>
      <c r="F3469" s="50">
        <v>94.654399999999995</v>
      </c>
      <c r="G3469" s="50">
        <v>3741.2258000000002</v>
      </c>
      <c r="H3469" s="50">
        <v>94.540800000000004</v>
      </c>
    </row>
    <row r="3470" spans="1:8">
      <c r="A3470" s="50">
        <v>3742.1898999999999</v>
      </c>
      <c r="B3470" s="50">
        <v>72.924099999999996</v>
      </c>
      <c r="C3470" s="50">
        <v>3742.1898999999999</v>
      </c>
      <c r="D3470" s="50">
        <v>93.444500000000005</v>
      </c>
      <c r="E3470" s="50">
        <v>3742.1898999999999</v>
      </c>
      <c r="F3470" s="50">
        <v>94.687399999999997</v>
      </c>
      <c r="G3470" s="50">
        <v>3742.1898999999999</v>
      </c>
      <c r="H3470" s="50">
        <v>94.634399999999999</v>
      </c>
    </row>
    <row r="3471" spans="1:8">
      <c r="A3471" s="50">
        <v>3743.1543000000001</v>
      </c>
      <c r="B3471" s="50">
        <v>72.888300000000001</v>
      </c>
      <c r="C3471" s="50">
        <v>3743.1543000000001</v>
      </c>
      <c r="D3471" s="50">
        <v>93.463300000000004</v>
      </c>
      <c r="E3471" s="50">
        <v>3743.1543000000001</v>
      </c>
      <c r="F3471" s="50">
        <v>94.704599999999999</v>
      </c>
      <c r="G3471" s="50">
        <v>3743.1543000000001</v>
      </c>
      <c r="H3471" s="50">
        <v>94.715999999999994</v>
      </c>
    </row>
    <row r="3472" spans="1:8">
      <c r="A3472" s="50">
        <v>3744.1183999999998</v>
      </c>
      <c r="B3472" s="50">
        <v>72.878</v>
      </c>
      <c r="C3472" s="50">
        <v>3744.1183999999998</v>
      </c>
      <c r="D3472" s="50">
        <v>93.475899999999996</v>
      </c>
      <c r="E3472" s="50">
        <v>3744.1183999999998</v>
      </c>
      <c r="F3472" s="50">
        <v>94.704899999999995</v>
      </c>
      <c r="G3472" s="50">
        <v>3744.1183999999998</v>
      </c>
      <c r="H3472" s="50">
        <v>94.7624</v>
      </c>
    </row>
    <row r="3473" spans="1:8">
      <c r="A3473" s="50">
        <v>3745.0828000000001</v>
      </c>
      <c r="B3473" s="50">
        <v>72.892300000000006</v>
      </c>
      <c r="C3473" s="50">
        <v>3745.0828000000001</v>
      </c>
      <c r="D3473" s="50">
        <v>93.450400000000002</v>
      </c>
      <c r="E3473" s="50">
        <v>3745.0828000000001</v>
      </c>
      <c r="F3473" s="50">
        <v>94.690700000000007</v>
      </c>
      <c r="G3473" s="50">
        <v>3745.0828000000001</v>
      </c>
      <c r="H3473" s="50">
        <v>94.751099999999994</v>
      </c>
    </row>
    <row r="3474" spans="1:8">
      <c r="A3474" s="50">
        <v>3746.0468999999998</v>
      </c>
      <c r="B3474" s="50">
        <v>72.917699999999996</v>
      </c>
      <c r="C3474" s="50">
        <v>3746.0468999999998</v>
      </c>
      <c r="D3474" s="50">
        <v>93.365200000000002</v>
      </c>
      <c r="E3474" s="50">
        <v>3746.0468999999998</v>
      </c>
      <c r="F3474" s="50">
        <v>94.668000000000006</v>
      </c>
      <c r="G3474" s="50">
        <v>3746.0468999999998</v>
      </c>
      <c r="H3474" s="50">
        <v>94.676599999999993</v>
      </c>
    </row>
    <row r="3475" spans="1:8">
      <c r="A3475" s="50">
        <v>3747.0111999999999</v>
      </c>
      <c r="B3475" s="50">
        <v>72.9358</v>
      </c>
      <c r="C3475" s="50">
        <v>3747.0111999999999</v>
      </c>
      <c r="D3475" s="50">
        <v>93.224999999999994</v>
      </c>
      <c r="E3475" s="50">
        <v>3747.0111999999999</v>
      </c>
      <c r="F3475" s="50">
        <v>94.642899999999997</v>
      </c>
      <c r="G3475" s="50">
        <v>3747.0111999999999</v>
      </c>
      <c r="H3475" s="50">
        <v>94.5578</v>
      </c>
    </row>
    <row r="3476" spans="1:8">
      <c r="A3476" s="50">
        <v>3747.9753000000001</v>
      </c>
      <c r="B3476" s="50">
        <v>72.938699999999997</v>
      </c>
      <c r="C3476" s="50">
        <v>3747.9753000000001</v>
      </c>
      <c r="D3476" s="50">
        <v>93.058499999999995</v>
      </c>
      <c r="E3476" s="50">
        <v>3747.9753000000001</v>
      </c>
      <c r="F3476" s="50">
        <v>94.615899999999996</v>
      </c>
      <c r="G3476" s="50">
        <v>3747.9753000000001</v>
      </c>
      <c r="H3476" s="50">
        <v>94.425799999999995</v>
      </c>
    </row>
    <row r="3477" spans="1:8">
      <c r="A3477" s="50">
        <v>3748.9396999999999</v>
      </c>
      <c r="B3477" s="50">
        <v>72.933300000000003</v>
      </c>
      <c r="C3477" s="50">
        <v>3748.9396999999999</v>
      </c>
      <c r="D3477" s="50">
        <v>92.900899999999993</v>
      </c>
      <c r="E3477" s="50">
        <v>3748.9396999999999</v>
      </c>
      <c r="F3477" s="50">
        <v>94.581999999999994</v>
      </c>
      <c r="G3477" s="50">
        <v>3748.9396999999999</v>
      </c>
      <c r="H3477" s="50">
        <v>94.308000000000007</v>
      </c>
    </row>
    <row r="3478" spans="1:8">
      <c r="A3478" s="50">
        <v>3749.9038</v>
      </c>
      <c r="B3478" s="50">
        <v>72.938299999999998</v>
      </c>
      <c r="C3478" s="50">
        <v>3749.9038</v>
      </c>
      <c r="D3478" s="50">
        <v>92.775400000000005</v>
      </c>
      <c r="E3478" s="50">
        <v>3749.9038</v>
      </c>
      <c r="F3478" s="50">
        <v>94.533699999999996</v>
      </c>
      <c r="G3478" s="50">
        <v>3749.9038</v>
      </c>
      <c r="H3478" s="50">
        <v>94.216300000000004</v>
      </c>
    </row>
    <row r="3479" spans="1:8">
      <c r="A3479" s="50">
        <v>3750.8681999999999</v>
      </c>
      <c r="B3479" s="50">
        <v>72.972300000000004</v>
      </c>
      <c r="C3479" s="50">
        <v>3750.8681999999999</v>
      </c>
      <c r="D3479" s="50">
        <v>92.681600000000003</v>
      </c>
      <c r="E3479" s="50">
        <v>3750.8681999999999</v>
      </c>
      <c r="F3479" s="50">
        <v>94.465299999999999</v>
      </c>
      <c r="G3479" s="50">
        <v>3750.8681999999999</v>
      </c>
      <c r="H3479" s="50">
        <v>94.140600000000006</v>
      </c>
    </row>
    <row r="3480" spans="1:8">
      <c r="A3480" s="50">
        <v>3751.8323</v>
      </c>
      <c r="B3480" s="50">
        <v>73.041499999999999</v>
      </c>
      <c r="C3480" s="50">
        <v>3751.8323</v>
      </c>
      <c r="D3480" s="50">
        <v>92.599800000000002</v>
      </c>
      <c r="E3480" s="50">
        <v>3751.8323</v>
      </c>
      <c r="F3480" s="50">
        <v>94.377700000000004</v>
      </c>
      <c r="G3480" s="50">
        <v>3751.8323</v>
      </c>
      <c r="H3480" s="50">
        <v>94.0608</v>
      </c>
    </row>
    <row r="3481" spans="1:8">
      <c r="A3481" s="50">
        <v>3752.7966000000001</v>
      </c>
      <c r="B3481" s="50">
        <v>73.137200000000007</v>
      </c>
      <c r="C3481" s="50">
        <v>3752.7966000000001</v>
      </c>
      <c r="D3481" s="50">
        <v>92.507999999999996</v>
      </c>
      <c r="E3481" s="50">
        <v>3752.7966000000001</v>
      </c>
      <c r="F3481" s="50">
        <v>94.278099999999995</v>
      </c>
      <c r="G3481" s="50">
        <v>3752.7966000000001</v>
      </c>
      <c r="H3481" s="50">
        <v>93.963300000000004</v>
      </c>
    </row>
    <row r="3482" spans="1:8">
      <c r="A3482" s="50">
        <v>3753.7606999999998</v>
      </c>
      <c r="B3482" s="50">
        <v>73.240600000000001</v>
      </c>
      <c r="C3482" s="50">
        <v>3753.7606999999998</v>
      </c>
      <c r="D3482" s="50">
        <v>92.3964</v>
      </c>
      <c r="E3482" s="50">
        <v>3753.7606999999998</v>
      </c>
      <c r="F3482" s="50">
        <v>94.177499999999995</v>
      </c>
      <c r="G3482" s="50">
        <v>3753.7606999999998</v>
      </c>
      <c r="H3482" s="50">
        <v>93.8523</v>
      </c>
    </row>
    <row r="3483" spans="1:8">
      <c r="A3483" s="50">
        <v>3754.7251000000001</v>
      </c>
      <c r="B3483" s="50">
        <v>73.331000000000003</v>
      </c>
      <c r="C3483" s="50">
        <v>3754.7251000000001</v>
      </c>
      <c r="D3483" s="50">
        <v>92.275099999999995</v>
      </c>
      <c r="E3483" s="50">
        <v>3754.7251000000001</v>
      </c>
      <c r="F3483" s="50">
        <v>94.086399999999998</v>
      </c>
      <c r="G3483" s="50">
        <v>3754.7251000000001</v>
      </c>
      <c r="H3483" s="50">
        <v>93.749700000000004</v>
      </c>
    </row>
    <row r="3484" spans="1:8">
      <c r="A3484" s="50">
        <v>3755.6891999999998</v>
      </c>
      <c r="B3484" s="50">
        <v>73.398200000000003</v>
      </c>
      <c r="C3484" s="50">
        <v>3755.6891999999998</v>
      </c>
      <c r="D3484" s="50">
        <v>92.1691</v>
      </c>
      <c r="E3484" s="50">
        <v>3755.6891999999998</v>
      </c>
      <c r="F3484" s="50">
        <v>94.009100000000004</v>
      </c>
      <c r="G3484" s="50">
        <v>3755.6891999999998</v>
      </c>
      <c r="H3484" s="50">
        <v>93.681700000000006</v>
      </c>
    </row>
    <row r="3485" spans="1:8">
      <c r="A3485" s="50">
        <v>3756.6536000000001</v>
      </c>
      <c r="B3485" s="50">
        <v>73.450100000000006</v>
      </c>
      <c r="C3485" s="50">
        <v>3756.6536000000001</v>
      </c>
      <c r="D3485" s="50">
        <v>92.1</v>
      </c>
      <c r="E3485" s="50">
        <v>3756.6536000000001</v>
      </c>
      <c r="F3485" s="50">
        <v>93.940399999999997</v>
      </c>
      <c r="G3485" s="50">
        <v>3756.6536000000001</v>
      </c>
      <c r="H3485" s="50">
        <v>93.655900000000003</v>
      </c>
    </row>
    <row r="3486" spans="1:8">
      <c r="A3486" s="50">
        <v>3757.6176999999998</v>
      </c>
      <c r="B3486" s="50">
        <v>73.501900000000006</v>
      </c>
      <c r="C3486" s="50">
        <v>3757.6176999999998</v>
      </c>
      <c r="D3486" s="50">
        <v>92.067499999999995</v>
      </c>
      <c r="E3486" s="50">
        <v>3757.6176999999998</v>
      </c>
      <c r="F3486" s="50">
        <v>93.873099999999994</v>
      </c>
      <c r="G3486" s="50">
        <v>3757.6176999999998</v>
      </c>
      <c r="H3486" s="50">
        <v>93.6571</v>
      </c>
    </row>
    <row r="3487" spans="1:8">
      <c r="A3487" s="50">
        <v>3758.5819999999999</v>
      </c>
      <c r="B3487" s="50">
        <v>73.559299999999993</v>
      </c>
      <c r="C3487" s="50">
        <v>3758.5819999999999</v>
      </c>
      <c r="D3487" s="50">
        <v>92.053700000000006</v>
      </c>
      <c r="E3487" s="50">
        <v>3758.5819999999999</v>
      </c>
      <c r="F3487" s="50">
        <v>93.806700000000006</v>
      </c>
      <c r="G3487" s="50">
        <v>3758.5819999999999</v>
      </c>
      <c r="H3487" s="50">
        <v>93.665199999999999</v>
      </c>
    </row>
    <row r="3488" spans="1:8">
      <c r="A3488" s="50">
        <v>3759.5461</v>
      </c>
      <c r="B3488" s="50">
        <v>73.617500000000007</v>
      </c>
      <c r="C3488" s="50">
        <v>3759.5461</v>
      </c>
      <c r="D3488" s="50">
        <v>92.038799999999995</v>
      </c>
      <c r="E3488" s="50">
        <v>3759.5461</v>
      </c>
      <c r="F3488" s="50">
        <v>93.745699999999999</v>
      </c>
      <c r="G3488" s="50">
        <v>3759.5461</v>
      </c>
      <c r="H3488" s="50">
        <v>93.668899999999994</v>
      </c>
    </row>
    <row r="3489" spans="1:8">
      <c r="A3489" s="50">
        <v>3760.5104999999999</v>
      </c>
      <c r="B3489" s="50">
        <v>73.668700000000001</v>
      </c>
      <c r="C3489" s="50">
        <v>3760.5104999999999</v>
      </c>
      <c r="D3489" s="50">
        <v>92.0107</v>
      </c>
      <c r="E3489" s="50">
        <v>3760.5104999999999</v>
      </c>
      <c r="F3489" s="50">
        <v>93.695300000000003</v>
      </c>
      <c r="G3489" s="50">
        <v>3760.5104999999999</v>
      </c>
      <c r="H3489" s="50">
        <v>93.665599999999998</v>
      </c>
    </row>
    <row r="3490" spans="1:8">
      <c r="A3490" s="50">
        <v>3761.4746</v>
      </c>
      <c r="B3490" s="50">
        <v>73.706400000000002</v>
      </c>
      <c r="C3490" s="50">
        <v>3761.4746</v>
      </c>
      <c r="D3490" s="50">
        <v>91.966399999999993</v>
      </c>
      <c r="E3490" s="50">
        <v>3761.4746</v>
      </c>
      <c r="F3490" s="50">
        <v>93.6584</v>
      </c>
      <c r="G3490" s="50">
        <v>3761.4746</v>
      </c>
      <c r="H3490" s="50">
        <v>93.658500000000004</v>
      </c>
    </row>
    <row r="3491" spans="1:8">
      <c r="A3491" s="50">
        <v>3762.4389999999999</v>
      </c>
      <c r="B3491" s="50">
        <v>73.727500000000006</v>
      </c>
      <c r="C3491" s="50">
        <v>3762.4389999999999</v>
      </c>
      <c r="D3491" s="50">
        <v>91.909700000000001</v>
      </c>
      <c r="E3491" s="50">
        <v>3762.4389999999999</v>
      </c>
      <c r="F3491" s="50">
        <v>93.635400000000004</v>
      </c>
      <c r="G3491" s="50">
        <v>3762.4389999999999</v>
      </c>
      <c r="H3491" s="50">
        <v>93.653599999999997</v>
      </c>
    </row>
    <row r="3492" spans="1:8">
      <c r="A3492" s="50">
        <v>3763.4031</v>
      </c>
      <c r="B3492" s="50">
        <v>73.733699999999999</v>
      </c>
      <c r="C3492" s="50">
        <v>3763.4031</v>
      </c>
      <c r="D3492" s="50">
        <v>91.847300000000004</v>
      </c>
      <c r="E3492" s="50">
        <v>3763.4031</v>
      </c>
      <c r="F3492" s="50">
        <v>93.6233</v>
      </c>
      <c r="G3492" s="50">
        <v>3763.4031</v>
      </c>
      <c r="H3492" s="50">
        <v>93.655000000000001</v>
      </c>
    </row>
    <row r="3493" spans="1:8">
      <c r="A3493" s="50">
        <v>3764.3674000000001</v>
      </c>
      <c r="B3493" s="50">
        <v>73.731300000000005</v>
      </c>
      <c r="C3493" s="50">
        <v>3764.3674000000001</v>
      </c>
      <c r="D3493" s="50">
        <v>91.7834</v>
      </c>
      <c r="E3493" s="50">
        <v>3764.3674000000001</v>
      </c>
      <c r="F3493" s="50">
        <v>93.616799999999998</v>
      </c>
      <c r="G3493" s="50">
        <v>3764.3674000000001</v>
      </c>
      <c r="H3493" s="50">
        <v>93.660700000000006</v>
      </c>
    </row>
    <row r="3494" spans="1:8">
      <c r="A3494" s="50">
        <v>3765.3314999999998</v>
      </c>
      <c r="B3494" s="50">
        <v>73.726900000000001</v>
      </c>
      <c r="C3494" s="50">
        <v>3765.3314999999998</v>
      </c>
      <c r="D3494" s="50">
        <v>91.718000000000004</v>
      </c>
      <c r="E3494" s="50">
        <v>3765.3314999999998</v>
      </c>
      <c r="F3494" s="50">
        <v>93.610699999999994</v>
      </c>
      <c r="G3494" s="50">
        <v>3765.3314999999998</v>
      </c>
      <c r="H3494" s="50">
        <v>93.664199999999994</v>
      </c>
    </row>
    <row r="3495" spans="1:8">
      <c r="A3495" s="50">
        <v>3766.2959000000001</v>
      </c>
      <c r="B3495" s="50">
        <v>73.7239</v>
      </c>
      <c r="C3495" s="50">
        <v>3766.2959000000001</v>
      </c>
      <c r="D3495" s="50">
        <v>91.6494</v>
      </c>
      <c r="E3495" s="50">
        <v>3766.2959000000001</v>
      </c>
      <c r="F3495" s="50">
        <v>93.602800000000002</v>
      </c>
      <c r="G3495" s="50">
        <v>3766.2959000000001</v>
      </c>
      <c r="H3495" s="50">
        <v>93.660799999999995</v>
      </c>
    </row>
    <row r="3496" spans="1:8">
      <c r="A3496" s="50">
        <v>3767.26</v>
      </c>
      <c r="B3496" s="50">
        <v>73.721999999999994</v>
      </c>
      <c r="C3496" s="50">
        <v>3767.26</v>
      </c>
      <c r="D3496" s="50">
        <v>91.578000000000003</v>
      </c>
      <c r="E3496" s="50">
        <v>3767.26</v>
      </c>
      <c r="F3496" s="50">
        <v>93.593100000000007</v>
      </c>
      <c r="G3496" s="50">
        <v>3767.26</v>
      </c>
      <c r="H3496" s="50">
        <v>93.650899999999993</v>
      </c>
    </row>
    <row r="3497" spans="1:8">
      <c r="A3497" s="50">
        <v>3768.2244000000001</v>
      </c>
      <c r="B3497" s="50">
        <v>73.720500000000001</v>
      </c>
      <c r="C3497" s="50">
        <v>3768.2244000000001</v>
      </c>
      <c r="D3497" s="50">
        <v>91.507800000000003</v>
      </c>
      <c r="E3497" s="50">
        <v>3768.2244000000001</v>
      </c>
      <c r="F3497" s="50">
        <v>93.581999999999994</v>
      </c>
      <c r="G3497" s="50">
        <v>3768.2244000000001</v>
      </c>
      <c r="H3497" s="50">
        <v>93.639200000000002</v>
      </c>
    </row>
    <row r="3498" spans="1:8">
      <c r="A3498" s="50">
        <v>3769.1885000000002</v>
      </c>
      <c r="B3498" s="50">
        <v>73.720200000000006</v>
      </c>
      <c r="C3498" s="50">
        <v>3769.1885000000002</v>
      </c>
      <c r="D3498" s="50">
        <v>91.444000000000003</v>
      </c>
      <c r="E3498" s="50">
        <v>3769.1885000000002</v>
      </c>
      <c r="F3498" s="50">
        <v>93.568799999999996</v>
      </c>
      <c r="G3498" s="50">
        <v>3769.1885000000002</v>
      </c>
      <c r="H3498" s="50">
        <v>93.630200000000002</v>
      </c>
    </row>
    <row r="3499" spans="1:8">
      <c r="A3499" s="50">
        <v>3770.1527999999998</v>
      </c>
      <c r="B3499" s="50">
        <v>73.723699999999994</v>
      </c>
      <c r="C3499" s="50">
        <v>3770.1527999999998</v>
      </c>
      <c r="D3499" s="50">
        <v>91.3904</v>
      </c>
      <c r="E3499" s="50">
        <v>3770.1527999999998</v>
      </c>
      <c r="F3499" s="50">
        <v>93.5518</v>
      </c>
      <c r="G3499" s="50">
        <v>3770.1527999999998</v>
      </c>
      <c r="H3499" s="50">
        <v>93.625900000000001</v>
      </c>
    </row>
    <row r="3500" spans="1:8">
      <c r="A3500" s="50">
        <v>3771.1169</v>
      </c>
      <c r="B3500" s="50">
        <v>73.734200000000001</v>
      </c>
      <c r="C3500" s="50">
        <v>3771.1169</v>
      </c>
      <c r="D3500" s="50">
        <v>91.346599999999995</v>
      </c>
      <c r="E3500" s="50">
        <v>3771.1169</v>
      </c>
      <c r="F3500" s="50">
        <v>93.528899999999993</v>
      </c>
      <c r="G3500" s="50">
        <v>3771.1169</v>
      </c>
      <c r="H3500" s="50">
        <v>93.623400000000004</v>
      </c>
    </row>
    <row r="3501" spans="1:8">
      <c r="A3501" s="50">
        <v>3772.0812999999998</v>
      </c>
      <c r="B3501" s="50">
        <v>73.752700000000004</v>
      </c>
      <c r="C3501" s="50">
        <v>3772.0812999999998</v>
      </c>
      <c r="D3501" s="50">
        <v>91.308499999999995</v>
      </c>
      <c r="E3501" s="50">
        <v>3772.0812999999998</v>
      </c>
      <c r="F3501" s="50">
        <v>93.499200000000002</v>
      </c>
      <c r="G3501" s="50">
        <v>3772.0812999999998</v>
      </c>
      <c r="H3501" s="50">
        <v>93.616699999999994</v>
      </c>
    </row>
    <row r="3502" spans="1:8">
      <c r="A3502" s="50">
        <v>3773.0454</v>
      </c>
      <c r="B3502" s="50">
        <v>73.775300000000001</v>
      </c>
      <c r="C3502" s="50">
        <v>3773.0454</v>
      </c>
      <c r="D3502" s="50">
        <v>91.270499999999998</v>
      </c>
      <c r="E3502" s="50">
        <v>3773.0454</v>
      </c>
      <c r="F3502" s="50">
        <v>93.464699999999993</v>
      </c>
      <c r="G3502" s="50">
        <v>3773.0454</v>
      </c>
      <c r="H3502" s="50">
        <v>93.601900000000001</v>
      </c>
    </row>
    <row r="3503" spans="1:8">
      <c r="A3503" s="50">
        <v>3774.0097999999998</v>
      </c>
      <c r="B3503" s="50">
        <v>73.7941</v>
      </c>
      <c r="C3503" s="50">
        <v>3774.0097999999998</v>
      </c>
      <c r="D3503" s="50">
        <v>91.2303</v>
      </c>
      <c r="E3503" s="50">
        <v>3774.0097999999998</v>
      </c>
      <c r="F3503" s="50">
        <v>93.429699999999997</v>
      </c>
      <c r="G3503" s="50">
        <v>3774.0097999999998</v>
      </c>
      <c r="H3503" s="50">
        <v>93.581100000000006</v>
      </c>
    </row>
    <row r="3504" spans="1:8">
      <c r="A3504" s="50">
        <v>3774.9739</v>
      </c>
      <c r="B3504" s="50">
        <v>73.802400000000006</v>
      </c>
      <c r="C3504" s="50">
        <v>3774.9739</v>
      </c>
      <c r="D3504" s="50">
        <v>91.190700000000007</v>
      </c>
      <c r="E3504" s="50">
        <v>3774.9739</v>
      </c>
      <c r="F3504" s="50">
        <v>93.398099999999999</v>
      </c>
      <c r="G3504" s="50">
        <v>3774.9739</v>
      </c>
      <c r="H3504" s="50">
        <v>93.560500000000005</v>
      </c>
    </row>
    <row r="3505" spans="1:8">
      <c r="A3505" s="50">
        <v>3775.9382000000001</v>
      </c>
      <c r="B3505" s="50">
        <v>73.799599999999998</v>
      </c>
      <c r="C3505" s="50">
        <v>3775.9382000000001</v>
      </c>
      <c r="D3505" s="50">
        <v>91.156099999999995</v>
      </c>
      <c r="E3505" s="50">
        <v>3775.9382000000001</v>
      </c>
      <c r="F3505" s="50">
        <v>93.370099999999994</v>
      </c>
      <c r="G3505" s="50">
        <v>3775.9382000000001</v>
      </c>
      <c r="H3505" s="50">
        <v>93.544600000000003</v>
      </c>
    </row>
    <row r="3506" spans="1:8">
      <c r="A3506" s="50">
        <v>3776.9023000000002</v>
      </c>
      <c r="B3506" s="50">
        <v>73.790499999999994</v>
      </c>
      <c r="C3506" s="50">
        <v>3776.9023000000002</v>
      </c>
      <c r="D3506" s="50">
        <v>91.127300000000005</v>
      </c>
      <c r="E3506" s="50">
        <v>3776.9023000000002</v>
      </c>
      <c r="F3506" s="50">
        <v>93.343000000000004</v>
      </c>
      <c r="G3506" s="50">
        <v>3776.9023000000002</v>
      </c>
      <c r="H3506" s="50">
        <v>93.531400000000005</v>
      </c>
    </row>
    <row r="3507" spans="1:8">
      <c r="A3507" s="50">
        <v>3777.8667</v>
      </c>
      <c r="B3507" s="50">
        <v>73.781400000000005</v>
      </c>
      <c r="C3507" s="50">
        <v>3777.8667</v>
      </c>
      <c r="D3507" s="50">
        <v>91.099699999999999</v>
      </c>
      <c r="E3507" s="50">
        <v>3777.8667</v>
      </c>
      <c r="F3507" s="50">
        <v>93.314400000000006</v>
      </c>
      <c r="G3507" s="50">
        <v>3777.8667</v>
      </c>
      <c r="H3507" s="50">
        <v>93.514799999999994</v>
      </c>
    </row>
    <row r="3508" spans="1:8">
      <c r="A3508" s="50">
        <v>3778.8308000000002</v>
      </c>
      <c r="B3508" s="50">
        <v>73.7761</v>
      </c>
      <c r="C3508" s="50">
        <v>3778.8308000000002</v>
      </c>
      <c r="D3508" s="50">
        <v>91.065799999999996</v>
      </c>
      <c r="E3508" s="50">
        <v>3778.8308000000002</v>
      </c>
      <c r="F3508" s="50">
        <v>93.283699999999996</v>
      </c>
      <c r="G3508" s="50">
        <v>3778.8308000000002</v>
      </c>
      <c r="H3508" s="50">
        <v>93.488299999999995</v>
      </c>
    </row>
    <row r="3509" spans="1:8">
      <c r="A3509" s="50">
        <v>3779.7952</v>
      </c>
      <c r="B3509" s="50">
        <v>73.774900000000002</v>
      </c>
      <c r="C3509" s="50">
        <v>3779.7952</v>
      </c>
      <c r="D3509" s="50">
        <v>91.019599999999997</v>
      </c>
      <c r="E3509" s="50">
        <v>3779.7952</v>
      </c>
      <c r="F3509" s="50">
        <v>93.252700000000004</v>
      </c>
      <c r="G3509" s="50">
        <v>3779.7952</v>
      </c>
      <c r="H3509" s="50">
        <v>93.449299999999994</v>
      </c>
    </row>
    <row r="3510" spans="1:8">
      <c r="A3510" s="50">
        <v>3780.7593000000002</v>
      </c>
      <c r="B3510" s="50">
        <v>73.775099999999995</v>
      </c>
      <c r="C3510" s="50">
        <v>3780.7593000000002</v>
      </c>
      <c r="D3510" s="50">
        <v>90.959199999999996</v>
      </c>
      <c r="E3510" s="50">
        <v>3780.7593000000002</v>
      </c>
      <c r="F3510" s="50">
        <v>93.224500000000006</v>
      </c>
      <c r="G3510" s="50">
        <v>3780.7593000000002</v>
      </c>
      <c r="H3510" s="50">
        <v>93.400599999999997</v>
      </c>
    </row>
    <row r="3511" spans="1:8">
      <c r="A3511" s="50">
        <v>3781.7235999999998</v>
      </c>
      <c r="B3511" s="50">
        <v>73.772999999999996</v>
      </c>
      <c r="C3511" s="50">
        <v>3781.7235999999998</v>
      </c>
      <c r="D3511" s="50">
        <v>90.888800000000003</v>
      </c>
      <c r="E3511" s="50">
        <v>3781.7235999999998</v>
      </c>
      <c r="F3511" s="50">
        <v>93.201899999999995</v>
      </c>
      <c r="G3511" s="50">
        <v>3781.7235999999998</v>
      </c>
      <c r="H3511" s="50">
        <v>93.350300000000004</v>
      </c>
    </row>
    <row r="3512" spans="1:8">
      <c r="A3512" s="50">
        <v>3782.6876999999999</v>
      </c>
      <c r="B3512" s="50">
        <v>73.766099999999994</v>
      </c>
      <c r="C3512" s="50">
        <v>3782.6876999999999</v>
      </c>
      <c r="D3512" s="50">
        <v>90.816999999999993</v>
      </c>
      <c r="E3512" s="50">
        <v>3782.6876999999999</v>
      </c>
      <c r="F3512" s="50">
        <v>93.185699999999997</v>
      </c>
      <c r="G3512" s="50">
        <v>3782.6876999999999</v>
      </c>
      <c r="H3512" s="50">
        <v>93.308099999999996</v>
      </c>
    </row>
    <row r="3513" spans="1:8">
      <c r="A3513" s="50">
        <v>3783.6520999999998</v>
      </c>
      <c r="B3513" s="50">
        <v>73.755899999999997</v>
      </c>
      <c r="C3513" s="50">
        <v>3783.6520999999998</v>
      </c>
      <c r="D3513" s="50">
        <v>90.753500000000003</v>
      </c>
      <c r="E3513" s="50">
        <v>3783.6520999999998</v>
      </c>
      <c r="F3513" s="50">
        <v>93.173599999999993</v>
      </c>
      <c r="G3513" s="50">
        <v>3783.6520999999998</v>
      </c>
      <c r="H3513" s="50">
        <v>93.281000000000006</v>
      </c>
    </row>
    <row r="3514" spans="1:8">
      <c r="A3514" s="50">
        <v>3784.6161999999999</v>
      </c>
      <c r="B3514" s="50">
        <v>73.747399999999999</v>
      </c>
      <c r="C3514" s="50">
        <v>3784.6161999999999</v>
      </c>
      <c r="D3514" s="50">
        <v>90.704999999999998</v>
      </c>
      <c r="E3514" s="50">
        <v>3784.6161999999999</v>
      </c>
      <c r="F3514" s="50">
        <v>93.160899999999998</v>
      </c>
      <c r="G3514" s="50">
        <v>3784.6161999999999</v>
      </c>
      <c r="H3514" s="50">
        <v>93.27</v>
      </c>
    </row>
    <row r="3515" spans="1:8">
      <c r="A3515" s="50">
        <v>3785.5805999999998</v>
      </c>
      <c r="B3515" s="50">
        <v>73.745999999999995</v>
      </c>
      <c r="C3515" s="50">
        <v>3785.5805999999998</v>
      </c>
      <c r="D3515" s="50">
        <v>90.672799999999995</v>
      </c>
      <c r="E3515" s="50">
        <v>3785.5805999999998</v>
      </c>
      <c r="F3515" s="50">
        <v>93.143900000000002</v>
      </c>
      <c r="G3515" s="50">
        <v>3785.5805999999998</v>
      </c>
      <c r="H3515" s="50">
        <v>93.2714</v>
      </c>
    </row>
    <row r="3516" spans="1:8">
      <c r="A3516" s="50">
        <v>3786.5446999999999</v>
      </c>
      <c r="B3516" s="50">
        <v>73.753600000000006</v>
      </c>
      <c r="C3516" s="50">
        <v>3786.5446999999999</v>
      </c>
      <c r="D3516" s="50">
        <v>90.653899999999993</v>
      </c>
      <c r="E3516" s="50">
        <v>3786.5446999999999</v>
      </c>
      <c r="F3516" s="50">
        <v>93.121700000000004</v>
      </c>
      <c r="G3516" s="50">
        <v>3786.5446999999999</v>
      </c>
      <c r="H3516" s="50">
        <v>93.2804</v>
      </c>
    </row>
    <row r="3517" spans="1:8">
      <c r="A3517" s="50">
        <v>3787.509</v>
      </c>
      <c r="B3517" s="50">
        <v>73.767600000000002</v>
      </c>
      <c r="C3517" s="50">
        <v>3787.509</v>
      </c>
      <c r="D3517" s="50">
        <v>90.644199999999998</v>
      </c>
      <c r="E3517" s="50">
        <v>3787.509</v>
      </c>
      <c r="F3517" s="50">
        <v>93.096900000000005</v>
      </c>
      <c r="G3517" s="50">
        <v>3787.509</v>
      </c>
      <c r="H3517" s="50">
        <v>93.2941</v>
      </c>
    </row>
    <row r="3518" spans="1:8">
      <c r="A3518" s="50">
        <v>3788.4731000000002</v>
      </c>
      <c r="B3518" s="50">
        <v>73.782700000000006</v>
      </c>
      <c r="C3518" s="50">
        <v>3788.4731000000002</v>
      </c>
      <c r="D3518" s="50">
        <v>90.64</v>
      </c>
      <c r="E3518" s="50">
        <v>3788.4731000000002</v>
      </c>
      <c r="F3518" s="50">
        <v>93.072699999999998</v>
      </c>
      <c r="G3518" s="50">
        <v>3788.4731000000002</v>
      </c>
      <c r="H3518" s="50">
        <v>93.310699999999997</v>
      </c>
    </row>
    <row r="3519" spans="1:8">
      <c r="A3519" s="50">
        <v>3789.4375</v>
      </c>
      <c r="B3519" s="50">
        <v>73.791200000000003</v>
      </c>
      <c r="C3519" s="50">
        <v>3789.4375</v>
      </c>
      <c r="D3519" s="50">
        <v>90.6387</v>
      </c>
      <c r="E3519" s="50">
        <v>3789.4375</v>
      </c>
      <c r="F3519" s="50">
        <v>93.052499999999995</v>
      </c>
      <c r="G3519" s="50">
        <v>3789.4375</v>
      </c>
      <c r="H3519" s="50">
        <v>93.329599999999999</v>
      </c>
    </row>
    <row r="3520" spans="1:8">
      <c r="A3520" s="50">
        <v>3790.4016000000001</v>
      </c>
      <c r="B3520" s="50">
        <v>73.785200000000003</v>
      </c>
      <c r="C3520" s="50">
        <v>3790.4016000000001</v>
      </c>
      <c r="D3520" s="50">
        <v>90.639300000000006</v>
      </c>
      <c r="E3520" s="50">
        <v>3790.4016000000001</v>
      </c>
      <c r="F3520" s="50">
        <v>93.038700000000006</v>
      </c>
      <c r="G3520" s="50">
        <v>3790.4016000000001</v>
      </c>
      <c r="H3520" s="50">
        <v>93.351200000000006</v>
      </c>
    </row>
    <row r="3521" spans="1:8">
      <c r="A3521" s="50">
        <v>3791.366</v>
      </c>
      <c r="B3521" s="50">
        <v>73.758300000000006</v>
      </c>
      <c r="C3521" s="50">
        <v>3791.366</v>
      </c>
      <c r="D3521" s="50">
        <v>90.641900000000007</v>
      </c>
      <c r="E3521" s="50">
        <v>3791.366</v>
      </c>
      <c r="F3521" s="50">
        <v>93.032700000000006</v>
      </c>
      <c r="G3521" s="50">
        <v>3791.366</v>
      </c>
      <c r="H3521" s="50">
        <v>93.377200000000002</v>
      </c>
    </row>
    <row r="3522" spans="1:8">
      <c r="A3522" s="50">
        <v>3792.3301000000001</v>
      </c>
      <c r="B3522" s="50">
        <v>73.7089</v>
      </c>
      <c r="C3522" s="50">
        <v>3792.3301000000001</v>
      </c>
      <c r="D3522" s="50">
        <v>90.646799999999999</v>
      </c>
      <c r="E3522" s="50">
        <v>3792.3301000000001</v>
      </c>
      <c r="F3522" s="50">
        <v>93.035200000000003</v>
      </c>
      <c r="G3522" s="50">
        <v>3792.3301000000001</v>
      </c>
      <c r="H3522" s="50">
        <v>93.409000000000006</v>
      </c>
    </row>
    <row r="3523" spans="1:8">
      <c r="A3523" s="50">
        <v>3793.2944000000002</v>
      </c>
      <c r="B3523" s="50">
        <v>73.640500000000003</v>
      </c>
      <c r="C3523" s="50">
        <v>3793.2944000000002</v>
      </c>
      <c r="D3523" s="50">
        <v>90.651700000000005</v>
      </c>
      <c r="E3523" s="50">
        <v>3793.2944000000002</v>
      </c>
      <c r="F3523" s="50">
        <v>93.046199999999999</v>
      </c>
      <c r="G3523" s="50">
        <v>3793.2944000000002</v>
      </c>
      <c r="H3523" s="50">
        <v>93.444900000000004</v>
      </c>
    </row>
    <row r="3524" spans="1:8">
      <c r="A3524" s="50">
        <v>3794.2584999999999</v>
      </c>
      <c r="B3524" s="50">
        <v>73.559899999999999</v>
      </c>
      <c r="C3524" s="50">
        <v>3794.2584999999999</v>
      </c>
      <c r="D3524" s="50">
        <v>90.650700000000001</v>
      </c>
      <c r="E3524" s="50">
        <v>3794.2584999999999</v>
      </c>
      <c r="F3524" s="50">
        <v>93.065299999999993</v>
      </c>
      <c r="G3524" s="50">
        <v>3794.2584999999999</v>
      </c>
      <c r="H3524" s="50">
        <v>93.478499999999997</v>
      </c>
    </row>
    <row r="3525" spans="1:8">
      <c r="A3525" s="50">
        <v>3795.2229000000002</v>
      </c>
      <c r="B3525" s="50">
        <v>73.473399999999998</v>
      </c>
      <c r="C3525" s="50">
        <v>3795.2229000000002</v>
      </c>
      <c r="D3525" s="50">
        <v>90.634799999999998</v>
      </c>
      <c r="E3525" s="50">
        <v>3795.2229000000002</v>
      </c>
      <c r="F3525" s="50">
        <v>93.092299999999994</v>
      </c>
      <c r="G3525" s="50">
        <v>3795.2229000000002</v>
      </c>
      <c r="H3525" s="50">
        <v>93.500900000000001</v>
      </c>
    </row>
    <row r="3526" spans="1:8">
      <c r="A3526" s="50">
        <v>3796.1869999999999</v>
      </c>
      <c r="B3526" s="50">
        <v>73.383399999999995</v>
      </c>
      <c r="C3526" s="50">
        <v>3796.1869999999999</v>
      </c>
      <c r="D3526" s="50">
        <v>90.597700000000003</v>
      </c>
      <c r="E3526" s="50">
        <v>3796.1869999999999</v>
      </c>
      <c r="F3526" s="50">
        <v>93.126999999999995</v>
      </c>
      <c r="G3526" s="50">
        <v>3796.1869999999999</v>
      </c>
      <c r="H3526" s="50">
        <v>93.507099999999994</v>
      </c>
    </row>
    <row r="3527" spans="1:8">
      <c r="A3527" s="50">
        <v>3797.1514000000002</v>
      </c>
      <c r="B3527" s="50">
        <v>73.290599999999998</v>
      </c>
      <c r="C3527" s="50">
        <v>3797.1514000000002</v>
      </c>
      <c r="D3527" s="50">
        <v>90.540800000000004</v>
      </c>
      <c r="E3527" s="50">
        <v>3797.1514000000002</v>
      </c>
      <c r="F3527" s="50">
        <v>93.167400000000001</v>
      </c>
      <c r="G3527" s="50">
        <v>3797.1514000000002</v>
      </c>
      <c r="H3527" s="50">
        <v>93.500299999999996</v>
      </c>
    </row>
    <row r="3528" spans="1:8">
      <c r="A3528" s="50">
        <v>3798.1154999999999</v>
      </c>
      <c r="B3528" s="50">
        <v>73.198599999999999</v>
      </c>
      <c r="C3528" s="50">
        <v>3798.1154999999999</v>
      </c>
      <c r="D3528" s="50">
        <v>90.473100000000002</v>
      </c>
      <c r="E3528" s="50">
        <v>3798.1154999999999</v>
      </c>
      <c r="F3528" s="50">
        <v>93.209000000000003</v>
      </c>
      <c r="G3528" s="50">
        <v>3798.1154999999999</v>
      </c>
      <c r="H3528" s="50">
        <v>93.488100000000003</v>
      </c>
    </row>
    <row r="3529" spans="1:8">
      <c r="A3529" s="50">
        <v>3799.0798</v>
      </c>
      <c r="B3529" s="50">
        <v>73.1173</v>
      </c>
      <c r="C3529" s="50">
        <v>3799.0798</v>
      </c>
      <c r="D3529" s="50">
        <v>90.404899999999998</v>
      </c>
      <c r="E3529" s="50">
        <v>3799.0798</v>
      </c>
      <c r="F3529" s="50">
        <v>93.245099999999994</v>
      </c>
      <c r="G3529" s="50">
        <v>3799.0798</v>
      </c>
      <c r="H3529" s="50">
        <v>93.476600000000005</v>
      </c>
    </row>
    <row r="3530" spans="1:8">
      <c r="A3530" s="50">
        <v>3800.0439000000001</v>
      </c>
      <c r="B3530" s="50">
        <v>73.060699999999997</v>
      </c>
      <c r="C3530" s="50">
        <v>3800.0439000000001</v>
      </c>
      <c r="D3530" s="50">
        <v>90.3416</v>
      </c>
      <c r="E3530" s="50">
        <v>3800.0439000000001</v>
      </c>
      <c r="F3530" s="50">
        <v>93.268900000000002</v>
      </c>
      <c r="G3530" s="50">
        <v>3800.0439000000001</v>
      </c>
      <c r="H3530" s="50">
        <v>93.465699999999998</v>
      </c>
    </row>
    <row r="3531" spans="1:8">
      <c r="A3531" s="50">
        <v>3801.0083</v>
      </c>
      <c r="B3531" s="50">
        <v>73.041600000000003</v>
      </c>
      <c r="C3531" s="50">
        <v>3801.0083</v>
      </c>
      <c r="D3531" s="50">
        <v>90.281199999999998</v>
      </c>
      <c r="E3531" s="50">
        <v>3801.0083</v>
      </c>
      <c r="F3531" s="50">
        <v>93.275899999999993</v>
      </c>
      <c r="G3531" s="50">
        <v>3801.0083</v>
      </c>
      <c r="H3531" s="50">
        <v>93.447800000000001</v>
      </c>
    </row>
    <row r="3532" spans="1:8">
      <c r="A3532" s="50">
        <v>3801.9724000000001</v>
      </c>
      <c r="B3532" s="50">
        <v>73.063299999999998</v>
      </c>
      <c r="C3532" s="50">
        <v>3801.9724000000001</v>
      </c>
      <c r="D3532" s="50">
        <v>90.2166</v>
      </c>
      <c r="E3532" s="50">
        <v>3801.9724000000001</v>
      </c>
      <c r="F3532" s="50">
        <v>93.265600000000006</v>
      </c>
      <c r="G3532" s="50">
        <v>3801.9724000000001</v>
      </c>
      <c r="H3532" s="50">
        <v>93.413499999999999</v>
      </c>
    </row>
    <row r="3533" spans="1:8">
      <c r="A3533" s="50">
        <v>3802.9367999999999</v>
      </c>
      <c r="B3533" s="50">
        <v>73.115600000000001</v>
      </c>
      <c r="C3533" s="50">
        <v>3802.9367999999999</v>
      </c>
      <c r="D3533" s="50">
        <v>90.143600000000006</v>
      </c>
      <c r="E3533" s="50">
        <v>3802.9367999999999</v>
      </c>
      <c r="F3533" s="50">
        <v>93.241399999999999</v>
      </c>
      <c r="G3533" s="50">
        <v>3802.9367999999999</v>
      </c>
      <c r="H3533" s="50">
        <v>93.359800000000007</v>
      </c>
    </row>
    <row r="3534" spans="1:8">
      <c r="A3534" s="50">
        <v>3803.9009000000001</v>
      </c>
      <c r="B3534" s="50">
        <v>73.181600000000003</v>
      </c>
      <c r="C3534" s="50">
        <v>3803.9009000000001</v>
      </c>
      <c r="D3534" s="50">
        <v>90.066500000000005</v>
      </c>
      <c r="E3534" s="50">
        <v>3803.9009000000001</v>
      </c>
      <c r="F3534" s="50">
        <v>93.207700000000003</v>
      </c>
      <c r="G3534" s="50">
        <v>3803.9009000000001</v>
      </c>
      <c r="H3534" s="50">
        <v>93.294399999999996</v>
      </c>
    </row>
    <row r="3535" spans="1:8">
      <c r="A3535" s="50">
        <v>3804.8652000000002</v>
      </c>
      <c r="B3535" s="50">
        <v>73.247200000000007</v>
      </c>
      <c r="C3535" s="50">
        <v>3804.8652000000002</v>
      </c>
      <c r="D3535" s="50">
        <v>89.998000000000005</v>
      </c>
      <c r="E3535" s="50">
        <v>3804.8652000000002</v>
      </c>
      <c r="F3535" s="50">
        <v>93.167199999999994</v>
      </c>
      <c r="G3535" s="50">
        <v>3804.8652000000002</v>
      </c>
      <c r="H3535" s="50">
        <v>93.233199999999997</v>
      </c>
    </row>
    <row r="3536" spans="1:8">
      <c r="A3536" s="50">
        <v>3805.8292999999999</v>
      </c>
      <c r="B3536" s="50">
        <v>73.305999999999997</v>
      </c>
      <c r="C3536" s="50">
        <v>3805.8292999999999</v>
      </c>
      <c r="D3536" s="50">
        <v>89.953000000000003</v>
      </c>
      <c r="E3536" s="50">
        <v>3805.8292999999999</v>
      </c>
      <c r="F3536" s="50">
        <v>93.120900000000006</v>
      </c>
      <c r="G3536" s="50">
        <v>3805.8292999999999</v>
      </c>
      <c r="H3536" s="50">
        <v>93.193200000000004</v>
      </c>
    </row>
    <row r="3537" spans="1:8">
      <c r="A3537" s="50">
        <v>3806.7937000000002</v>
      </c>
      <c r="B3537" s="50">
        <v>73.359800000000007</v>
      </c>
      <c r="C3537" s="50">
        <v>3806.7937000000002</v>
      </c>
      <c r="D3537" s="50">
        <v>89.938900000000004</v>
      </c>
      <c r="E3537" s="50">
        <v>3806.7937000000002</v>
      </c>
      <c r="F3537" s="50">
        <v>93.069500000000005</v>
      </c>
      <c r="G3537" s="50">
        <v>3806.7937000000002</v>
      </c>
      <c r="H3537" s="50">
        <v>93.1828</v>
      </c>
    </row>
    <row r="3538" spans="1:8">
      <c r="A3538" s="50">
        <v>3807.7577999999999</v>
      </c>
      <c r="B3538" s="50">
        <v>73.412499999999994</v>
      </c>
      <c r="C3538" s="50">
        <v>3807.7577999999999</v>
      </c>
      <c r="D3538" s="50">
        <v>89.9499</v>
      </c>
      <c r="E3538" s="50">
        <v>3807.7577999999999</v>
      </c>
      <c r="F3538" s="50">
        <v>93.014899999999997</v>
      </c>
      <c r="G3538" s="50">
        <v>3807.7577999999999</v>
      </c>
      <c r="H3538" s="50">
        <v>93.196399999999997</v>
      </c>
    </row>
    <row r="3539" spans="1:8">
      <c r="A3539" s="50">
        <v>3808.7222000000002</v>
      </c>
      <c r="B3539" s="50">
        <v>73.462100000000007</v>
      </c>
      <c r="C3539" s="50">
        <v>3808.7222000000002</v>
      </c>
      <c r="D3539" s="50">
        <v>89.968500000000006</v>
      </c>
      <c r="E3539" s="50">
        <v>3808.7222000000002</v>
      </c>
      <c r="F3539" s="50">
        <v>92.962500000000006</v>
      </c>
      <c r="G3539" s="50">
        <v>3808.7222000000002</v>
      </c>
      <c r="H3539" s="50">
        <v>93.218500000000006</v>
      </c>
    </row>
    <row r="3540" spans="1:8">
      <c r="A3540" s="50">
        <v>3809.6862999999998</v>
      </c>
      <c r="B3540" s="50">
        <v>73.496099999999998</v>
      </c>
      <c r="C3540" s="50">
        <v>3809.6862999999998</v>
      </c>
      <c r="D3540" s="50">
        <v>89.975999999999999</v>
      </c>
      <c r="E3540" s="50">
        <v>3809.6862999999998</v>
      </c>
      <c r="F3540" s="50">
        <v>92.921000000000006</v>
      </c>
      <c r="G3540" s="50">
        <v>3809.6862999999998</v>
      </c>
      <c r="H3540" s="50">
        <v>93.235799999999998</v>
      </c>
    </row>
    <row r="3541" spans="1:8">
      <c r="A3541" s="50">
        <v>3810.6505999999999</v>
      </c>
      <c r="B3541" s="50">
        <v>73.495800000000003</v>
      </c>
      <c r="C3541" s="50">
        <v>3810.6505999999999</v>
      </c>
      <c r="D3541" s="50">
        <v>89.963999999999999</v>
      </c>
      <c r="E3541" s="50">
        <v>3810.6505999999999</v>
      </c>
      <c r="F3541" s="50">
        <v>92.899100000000004</v>
      </c>
      <c r="G3541" s="50">
        <v>3810.6505999999999</v>
      </c>
      <c r="H3541" s="50">
        <v>93.247100000000003</v>
      </c>
    </row>
    <row r="3542" spans="1:8">
      <c r="A3542" s="50">
        <v>3811.6147000000001</v>
      </c>
      <c r="B3542" s="50">
        <v>73.448800000000006</v>
      </c>
      <c r="C3542" s="50">
        <v>3811.6147000000001</v>
      </c>
      <c r="D3542" s="50">
        <v>89.938599999999994</v>
      </c>
      <c r="E3542" s="50">
        <v>3811.6147000000001</v>
      </c>
      <c r="F3542" s="50">
        <v>92.900599999999997</v>
      </c>
      <c r="G3542" s="50">
        <v>3811.6147000000001</v>
      </c>
      <c r="H3542" s="50">
        <v>93.262600000000006</v>
      </c>
    </row>
    <row r="3543" spans="1:8">
      <c r="A3543" s="50">
        <v>3812.5790999999999</v>
      </c>
      <c r="B3543" s="50">
        <v>73.360600000000005</v>
      </c>
      <c r="C3543" s="50">
        <v>3812.5790999999999</v>
      </c>
      <c r="D3543" s="50">
        <v>89.912300000000002</v>
      </c>
      <c r="E3543" s="50">
        <v>3812.5790999999999</v>
      </c>
      <c r="F3543" s="50">
        <v>92.921199999999999</v>
      </c>
      <c r="G3543" s="50">
        <v>3812.5790999999999</v>
      </c>
      <c r="H3543" s="50">
        <v>93.292299999999997</v>
      </c>
    </row>
    <row r="3544" spans="1:8">
      <c r="A3544" s="50">
        <v>3813.5432000000001</v>
      </c>
      <c r="B3544" s="50">
        <v>73.254300000000001</v>
      </c>
      <c r="C3544" s="50">
        <v>3813.5432000000001</v>
      </c>
      <c r="D3544" s="50">
        <v>89.891000000000005</v>
      </c>
      <c r="E3544" s="50">
        <v>3813.5432000000001</v>
      </c>
      <c r="F3544" s="50">
        <v>92.950599999999994</v>
      </c>
      <c r="G3544" s="50">
        <v>3813.5432000000001</v>
      </c>
      <c r="H3544" s="50">
        <v>93.333399999999997</v>
      </c>
    </row>
    <row r="3545" spans="1:8">
      <c r="A3545" s="50">
        <v>3814.5075999999999</v>
      </c>
      <c r="B3545" s="50">
        <v>73.157200000000003</v>
      </c>
      <c r="C3545" s="50">
        <v>3814.5075999999999</v>
      </c>
      <c r="D3545" s="50">
        <v>89.867999999999995</v>
      </c>
      <c r="E3545" s="50">
        <v>3814.5075999999999</v>
      </c>
      <c r="F3545" s="50">
        <v>92.978899999999996</v>
      </c>
      <c r="G3545" s="50">
        <v>3814.5075999999999</v>
      </c>
      <c r="H3545" s="50">
        <v>93.3703</v>
      </c>
    </row>
    <row r="3546" spans="1:8">
      <c r="A3546" s="50">
        <v>3815.4717000000001</v>
      </c>
      <c r="B3546" s="50">
        <v>73.085599999999999</v>
      </c>
      <c r="C3546" s="50">
        <v>3815.4717000000001</v>
      </c>
      <c r="D3546" s="50">
        <v>89.829099999999997</v>
      </c>
      <c r="E3546" s="50">
        <v>3815.4717000000001</v>
      </c>
      <c r="F3546" s="50">
        <v>93.001400000000004</v>
      </c>
      <c r="G3546" s="50">
        <v>3815.4717000000001</v>
      </c>
      <c r="H3546" s="50">
        <v>93.384900000000002</v>
      </c>
    </row>
    <row r="3547" spans="1:8">
      <c r="A3547" s="50">
        <v>3816.4360000000001</v>
      </c>
      <c r="B3547" s="50">
        <v>73.040300000000002</v>
      </c>
      <c r="C3547" s="50">
        <v>3816.4360000000001</v>
      </c>
      <c r="D3547" s="50">
        <v>89.764799999999994</v>
      </c>
      <c r="E3547" s="50">
        <v>3816.4360000000001</v>
      </c>
      <c r="F3547" s="50">
        <v>93.017600000000002</v>
      </c>
      <c r="G3547" s="50">
        <v>3816.4360000000001</v>
      </c>
      <c r="H3547" s="50">
        <v>93.367500000000007</v>
      </c>
    </row>
    <row r="3548" spans="1:8">
      <c r="A3548" s="50">
        <v>3817.4000999999998</v>
      </c>
      <c r="B3548" s="50">
        <v>73.013099999999994</v>
      </c>
      <c r="C3548" s="50">
        <v>3817.4000999999998</v>
      </c>
      <c r="D3548" s="50">
        <v>89.6768</v>
      </c>
      <c r="E3548" s="50">
        <v>3817.4000999999998</v>
      </c>
      <c r="F3548" s="50">
        <v>93.027500000000003</v>
      </c>
      <c r="G3548" s="50">
        <v>3817.4000999999998</v>
      </c>
      <c r="H3548" s="50">
        <v>93.319000000000003</v>
      </c>
    </row>
    <row r="3549" spans="1:8">
      <c r="A3549" s="50">
        <v>3818.3645000000001</v>
      </c>
      <c r="B3549" s="50">
        <v>72.996899999999997</v>
      </c>
      <c r="C3549" s="50">
        <v>3818.3645000000001</v>
      </c>
      <c r="D3549" s="50">
        <v>89.576599999999999</v>
      </c>
      <c r="E3549" s="50">
        <v>3818.3645000000001</v>
      </c>
      <c r="F3549" s="50">
        <v>93.028700000000001</v>
      </c>
      <c r="G3549" s="50">
        <v>3818.3645000000001</v>
      </c>
      <c r="H3549" s="50">
        <v>93.247399999999999</v>
      </c>
    </row>
    <row r="3550" spans="1:8">
      <c r="A3550" s="50">
        <v>3819.3285999999998</v>
      </c>
      <c r="B3550" s="50">
        <v>72.990799999999993</v>
      </c>
      <c r="C3550" s="50">
        <v>3819.3285999999998</v>
      </c>
      <c r="D3550" s="50">
        <v>89.479699999999994</v>
      </c>
      <c r="E3550" s="50">
        <v>3819.3285999999998</v>
      </c>
      <c r="F3550" s="50">
        <v>93.017799999999994</v>
      </c>
      <c r="G3550" s="50">
        <v>3819.3285999999998</v>
      </c>
      <c r="H3550" s="50">
        <v>93.165400000000005</v>
      </c>
    </row>
    <row r="3551" spans="1:8">
      <c r="A3551" s="50">
        <v>3820.2930000000001</v>
      </c>
      <c r="B3551" s="50">
        <v>73</v>
      </c>
      <c r="C3551" s="50">
        <v>3820.2930000000001</v>
      </c>
      <c r="D3551" s="50">
        <v>89.399000000000001</v>
      </c>
      <c r="E3551" s="50">
        <v>3820.2930000000001</v>
      </c>
      <c r="F3551" s="50">
        <v>92.991600000000005</v>
      </c>
      <c r="G3551" s="50">
        <v>3820.2930000000001</v>
      </c>
      <c r="H3551" s="50">
        <v>93.085099999999997</v>
      </c>
    </row>
    <row r="3552" spans="1:8">
      <c r="A3552" s="50">
        <v>3821.2570999999998</v>
      </c>
      <c r="B3552" s="50">
        <v>73.032899999999998</v>
      </c>
      <c r="C3552" s="50">
        <v>3821.2570999999998</v>
      </c>
      <c r="D3552" s="50">
        <v>89.339399999999998</v>
      </c>
      <c r="E3552" s="50">
        <v>3821.2570999999998</v>
      </c>
      <c r="F3552" s="50">
        <v>92.948300000000003</v>
      </c>
      <c r="G3552" s="50">
        <v>3821.2570999999998</v>
      </c>
      <c r="H3552" s="50">
        <v>93.0124</v>
      </c>
    </row>
    <row r="3553" spans="1:8">
      <c r="A3553" s="50">
        <v>3822.2213999999999</v>
      </c>
      <c r="B3553" s="50">
        <v>73.092100000000002</v>
      </c>
      <c r="C3553" s="50">
        <v>3822.2213999999999</v>
      </c>
      <c r="D3553" s="50">
        <v>89.296700000000001</v>
      </c>
      <c r="E3553" s="50">
        <v>3822.2213999999999</v>
      </c>
      <c r="F3553" s="50">
        <v>92.890199999999993</v>
      </c>
      <c r="G3553" s="50">
        <v>3822.2213999999999</v>
      </c>
      <c r="H3553" s="50">
        <v>92.946700000000007</v>
      </c>
    </row>
    <row r="3554" spans="1:8">
      <c r="A3554" s="50">
        <v>3823.1855</v>
      </c>
      <c r="B3554" s="50">
        <v>73.169600000000003</v>
      </c>
      <c r="C3554" s="50">
        <v>3823.1855</v>
      </c>
      <c r="D3554" s="50">
        <v>89.263199999999998</v>
      </c>
      <c r="E3554" s="50">
        <v>3823.1855</v>
      </c>
      <c r="F3554" s="50">
        <v>92.8245</v>
      </c>
      <c r="G3554" s="50">
        <v>3823.1855</v>
      </c>
      <c r="H3554" s="50">
        <v>92.886700000000005</v>
      </c>
    </row>
    <row r="3555" spans="1:8">
      <c r="A3555" s="50">
        <v>3824.1498999999999</v>
      </c>
      <c r="B3555" s="50">
        <v>73.248599999999996</v>
      </c>
      <c r="C3555" s="50">
        <v>3824.1498999999999</v>
      </c>
      <c r="D3555" s="50">
        <v>89.2346</v>
      </c>
      <c r="E3555" s="50">
        <v>3824.1498999999999</v>
      </c>
      <c r="F3555" s="50">
        <v>92.7607</v>
      </c>
      <c r="G3555" s="50">
        <v>3824.1498999999999</v>
      </c>
      <c r="H3555" s="50">
        <v>92.836100000000002</v>
      </c>
    </row>
    <row r="3556" spans="1:8">
      <c r="A3556" s="50">
        <v>3825.114</v>
      </c>
      <c r="B3556" s="50">
        <v>73.310699999999997</v>
      </c>
      <c r="C3556" s="50">
        <v>3825.114</v>
      </c>
      <c r="D3556" s="50">
        <v>89.213200000000001</v>
      </c>
      <c r="E3556" s="50">
        <v>3825.114</v>
      </c>
      <c r="F3556" s="50">
        <v>92.706800000000001</v>
      </c>
      <c r="G3556" s="50">
        <v>3825.114</v>
      </c>
      <c r="H3556" s="50">
        <v>92.803299999999993</v>
      </c>
    </row>
    <row r="3557" spans="1:8">
      <c r="A3557" s="50">
        <v>3826.0783999999999</v>
      </c>
      <c r="B3557" s="50">
        <v>73.343299999999999</v>
      </c>
      <c r="C3557" s="50">
        <v>3826.0783999999999</v>
      </c>
      <c r="D3557" s="50">
        <v>89.203800000000001</v>
      </c>
      <c r="E3557" s="50">
        <v>3826.0783999999999</v>
      </c>
      <c r="F3557" s="50">
        <v>92.667299999999997</v>
      </c>
      <c r="G3557" s="50">
        <v>3826.0783999999999</v>
      </c>
      <c r="H3557" s="50">
        <v>92.795400000000001</v>
      </c>
    </row>
    <row r="3558" spans="1:8">
      <c r="A3558" s="50">
        <v>3827.0425</v>
      </c>
      <c r="B3558" s="50">
        <v>73.343100000000007</v>
      </c>
      <c r="C3558" s="50">
        <v>3827.0425</v>
      </c>
      <c r="D3558" s="50">
        <v>89.208100000000002</v>
      </c>
      <c r="E3558" s="50">
        <v>3827.0425</v>
      </c>
      <c r="F3558" s="50">
        <v>92.642700000000005</v>
      </c>
      <c r="G3558" s="50">
        <v>3827.0425</v>
      </c>
      <c r="H3558" s="50">
        <v>92.813900000000004</v>
      </c>
    </row>
    <row r="3559" spans="1:8">
      <c r="A3559" s="50">
        <v>3828.0068000000001</v>
      </c>
      <c r="B3559" s="50">
        <v>73.313400000000001</v>
      </c>
      <c r="C3559" s="50">
        <v>3828.0068000000001</v>
      </c>
      <c r="D3559" s="50">
        <v>89.221100000000007</v>
      </c>
      <c r="E3559" s="50">
        <v>3828.0068000000001</v>
      </c>
      <c r="F3559" s="50">
        <v>92.6327</v>
      </c>
      <c r="G3559" s="50">
        <v>3828.0068000000001</v>
      </c>
      <c r="H3559" s="50">
        <v>92.854399999999998</v>
      </c>
    </row>
    <row r="3560" spans="1:8">
      <c r="A3560" s="50">
        <v>3828.9708999999998</v>
      </c>
      <c r="B3560" s="50">
        <v>73.258499999999998</v>
      </c>
      <c r="C3560" s="50">
        <v>3828.9708999999998</v>
      </c>
      <c r="D3560" s="50">
        <v>89.2346</v>
      </c>
      <c r="E3560" s="50">
        <v>3828.9708999999998</v>
      </c>
      <c r="F3560" s="50">
        <v>92.637500000000003</v>
      </c>
      <c r="G3560" s="50">
        <v>3828.9708999999998</v>
      </c>
      <c r="H3560" s="50">
        <v>92.911000000000001</v>
      </c>
    </row>
    <row r="3561" spans="1:8">
      <c r="A3561" s="50">
        <v>3829.9353000000001</v>
      </c>
      <c r="B3561" s="50">
        <v>73.184100000000001</v>
      </c>
      <c r="C3561" s="50">
        <v>3829.9353000000001</v>
      </c>
      <c r="D3561" s="50">
        <v>89.241</v>
      </c>
      <c r="E3561" s="50">
        <v>3829.9353000000001</v>
      </c>
      <c r="F3561" s="50">
        <v>92.655799999999999</v>
      </c>
      <c r="G3561" s="50">
        <v>3829.9353000000001</v>
      </c>
      <c r="H3561" s="50">
        <v>92.976299999999995</v>
      </c>
    </row>
    <row r="3562" spans="1:8">
      <c r="A3562" s="50">
        <v>3830.8993999999998</v>
      </c>
      <c r="B3562" s="50">
        <v>73.098299999999995</v>
      </c>
      <c r="C3562" s="50">
        <v>3830.8993999999998</v>
      </c>
      <c r="D3562" s="50">
        <v>89.234899999999996</v>
      </c>
      <c r="E3562" s="50">
        <v>3830.8993999999998</v>
      </c>
      <c r="F3562" s="50">
        <v>92.683300000000003</v>
      </c>
      <c r="G3562" s="50">
        <v>3830.8993999999998</v>
      </c>
      <c r="H3562" s="50">
        <v>93.038899999999998</v>
      </c>
    </row>
    <row r="3563" spans="1:8">
      <c r="A3563" s="50">
        <v>3831.8638000000001</v>
      </c>
      <c r="B3563" s="50">
        <v>73.012200000000007</v>
      </c>
      <c r="C3563" s="50">
        <v>3831.8638000000001</v>
      </c>
      <c r="D3563" s="50">
        <v>89.213099999999997</v>
      </c>
      <c r="E3563" s="50">
        <v>3831.8638000000001</v>
      </c>
      <c r="F3563" s="50">
        <v>92.713099999999997</v>
      </c>
      <c r="G3563" s="50">
        <v>3831.8638000000001</v>
      </c>
      <c r="H3563" s="50">
        <v>93.084400000000002</v>
      </c>
    </row>
    <row r="3564" spans="1:8">
      <c r="A3564" s="50">
        <v>3832.8279000000002</v>
      </c>
      <c r="B3564" s="50">
        <v>72.936199999999999</v>
      </c>
      <c r="C3564" s="50">
        <v>3832.8279000000002</v>
      </c>
      <c r="D3564" s="50">
        <v>89.174599999999998</v>
      </c>
      <c r="E3564" s="50">
        <v>3832.8279000000002</v>
      </c>
      <c r="F3564" s="50">
        <v>92.737799999999993</v>
      </c>
      <c r="G3564" s="50">
        <v>3832.8279000000002</v>
      </c>
      <c r="H3564" s="50">
        <v>93.100499999999997</v>
      </c>
    </row>
    <row r="3565" spans="1:8">
      <c r="A3565" s="50">
        <v>3833.7921999999999</v>
      </c>
      <c r="B3565" s="50">
        <v>72.877300000000005</v>
      </c>
      <c r="C3565" s="50">
        <v>3833.7921999999999</v>
      </c>
      <c r="D3565" s="50">
        <v>89.122399999999999</v>
      </c>
      <c r="E3565" s="50">
        <v>3833.7921999999999</v>
      </c>
      <c r="F3565" s="50">
        <v>92.752099999999999</v>
      </c>
      <c r="G3565" s="50">
        <v>3833.7921999999999</v>
      </c>
      <c r="H3565" s="50">
        <v>93.083399999999997</v>
      </c>
    </row>
    <row r="3566" spans="1:8">
      <c r="A3566" s="50">
        <v>3834.7563</v>
      </c>
      <c r="B3566" s="50">
        <v>72.838899999999995</v>
      </c>
      <c r="C3566" s="50">
        <v>3834.7563</v>
      </c>
      <c r="D3566" s="50">
        <v>89.062799999999996</v>
      </c>
      <c r="E3566" s="50">
        <v>3834.7563</v>
      </c>
      <c r="F3566" s="50">
        <v>92.752600000000001</v>
      </c>
      <c r="G3566" s="50">
        <v>3834.7563</v>
      </c>
      <c r="H3566" s="50">
        <v>93.038200000000003</v>
      </c>
    </row>
    <row r="3567" spans="1:8">
      <c r="A3567" s="50">
        <v>3835.7206999999999</v>
      </c>
      <c r="B3567" s="50">
        <v>72.823599999999999</v>
      </c>
      <c r="C3567" s="50">
        <v>3835.7206999999999</v>
      </c>
      <c r="D3567" s="50">
        <v>89.002200000000002</v>
      </c>
      <c r="E3567" s="50">
        <v>3835.7206999999999</v>
      </c>
      <c r="F3567" s="50">
        <v>92.737300000000005</v>
      </c>
      <c r="G3567" s="50">
        <v>3835.7206999999999</v>
      </c>
      <c r="H3567" s="50">
        <v>92.973600000000005</v>
      </c>
    </row>
    <row r="3568" spans="1:8">
      <c r="A3568" s="50">
        <v>3836.6848</v>
      </c>
      <c r="B3568" s="50">
        <v>72.834100000000007</v>
      </c>
      <c r="C3568" s="50">
        <v>3836.6848</v>
      </c>
      <c r="D3568" s="50">
        <v>88.944500000000005</v>
      </c>
      <c r="E3568" s="50">
        <v>3836.6848</v>
      </c>
      <c r="F3568" s="50">
        <v>92.705699999999993</v>
      </c>
      <c r="G3568" s="50">
        <v>3836.6848</v>
      </c>
      <c r="H3568" s="50">
        <v>92.897000000000006</v>
      </c>
    </row>
    <row r="3569" spans="1:8">
      <c r="A3569" s="50">
        <v>3837.6491999999998</v>
      </c>
      <c r="B3569" s="50">
        <v>72.871300000000005</v>
      </c>
      <c r="C3569" s="50">
        <v>3837.6491999999998</v>
      </c>
      <c r="D3569" s="50">
        <v>88.8904</v>
      </c>
      <c r="E3569" s="50">
        <v>3837.6491999999998</v>
      </c>
      <c r="F3569" s="50">
        <v>92.659700000000001</v>
      </c>
      <c r="G3569" s="50">
        <v>3837.6491999999998</v>
      </c>
      <c r="H3569" s="50">
        <v>92.812700000000007</v>
      </c>
    </row>
    <row r="3570" spans="1:8">
      <c r="A3570" s="50">
        <v>3838.6133</v>
      </c>
      <c r="B3570" s="50">
        <v>72.932000000000002</v>
      </c>
      <c r="C3570" s="50">
        <v>3838.6133</v>
      </c>
      <c r="D3570" s="50">
        <v>88.838499999999996</v>
      </c>
      <c r="E3570" s="50">
        <v>3838.6133</v>
      </c>
      <c r="F3570" s="50">
        <v>92.603099999999998</v>
      </c>
      <c r="G3570" s="50">
        <v>3838.6133</v>
      </c>
      <c r="H3570" s="50">
        <v>92.722700000000003</v>
      </c>
    </row>
    <row r="3571" spans="1:8">
      <c r="A3571" s="50">
        <v>3839.5776000000001</v>
      </c>
      <c r="B3571" s="50">
        <v>73.007000000000005</v>
      </c>
      <c r="C3571" s="50">
        <v>3839.5776000000001</v>
      </c>
      <c r="D3571" s="50">
        <v>88.787999999999997</v>
      </c>
      <c r="E3571" s="50">
        <v>3839.5776000000001</v>
      </c>
      <c r="F3571" s="50">
        <v>92.541399999999996</v>
      </c>
      <c r="G3571" s="50">
        <v>3839.5776000000001</v>
      </c>
      <c r="H3571" s="50">
        <v>92.629300000000001</v>
      </c>
    </row>
    <row r="3572" spans="1:8">
      <c r="A3572" s="50">
        <v>3840.5417000000002</v>
      </c>
      <c r="B3572" s="50">
        <v>73.0822</v>
      </c>
      <c r="C3572" s="50">
        <v>3840.5417000000002</v>
      </c>
      <c r="D3572" s="50">
        <v>88.741299999999995</v>
      </c>
      <c r="E3572" s="50">
        <v>3840.5417000000002</v>
      </c>
      <c r="F3572" s="50">
        <v>92.481099999999998</v>
      </c>
      <c r="G3572" s="50">
        <v>3840.5417000000002</v>
      </c>
      <c r="H3572" s="50">
        <v>92.539100000000005</v>
      </c>
    </row>
    <row r="3573" spans="1:8">
      <c r="A3573" s="50">
        <v>3841.5061000000001</v>
      </c>
      <c r="B3573" s="50">
        <v>73.141400000000004</v>
      </c>
      <c r="C3573" s="50">
        <v>3841.5061000000001</v>
      </c>
      <c r="D3573" s="50">
        <v>88.705100000000002</v>
      </c>
      <c r="E3573" s="50">
        <v>3841.5061000000001</v>
      </c>
      <c r="F3573" s="50">
        <v>92.428799999999995</v>
      </c>
      <c r="G3573" s="50">
        <v>3841.5061000000001</v>
      </c>
      <c r="H3573" s="50">
        <v>92.465900000000005</v>
      </c>
    </row>
    <row r="3574" spans="1:8">
      <c r="A3574" s="50">
        <v>3842.4702000000002</v>
      </c>
      <c r="B3574" s="50">
        <v>73.170199999999994</v>
      </c>
      <c r="C3574" s="50">
        <v>3842.4702000000002</v>
      </c>
      <c r="D3574" s="50">
        <v>88.688599999999994</v>
      </c>
      <c r="E3574" s="50">
        <v>3842.4702000000002</v>
      </c>
      <c r="F3574" s="50">
        <v>92.390500000000003</v>
      </c>
      <c r="G3574" s="50">
        <v>3842.4702000000002</v>
      </c>
      <c r="H3574" s="50">
        <v>92.428700000000006</v>
      </c>
    </row>
    <row r="3575" spans="1:8">
      <c r="A3575" s="50">
        <v>3843.4346</v>
      </c>
      <c r="B3575" s="50">
        <v>73.161199999999994</v>
      </c>
      <c r="C3575" s="50">
        <v>3843.4346</v>
      </c>
      <c r="D3575" s="50">
        <v>88.699399999999997</v>
      </c>
      <c r="E3575" s="50">
        <v>3843.4346</v>
      </c>
      <c r="F3575" s="50">
        <v>92.370099999999994</v>
      </c>
      <c r="G3575" s="50">
        <v>3843.4346</v>
      </c>
      <c r="H3575" s="50">
        <v>92.444999999999993</v>
      </c>
    </row>
    <row r="3576" spans="1:8">
      <c r="A3576" s="50">
        <v>3844.3987000000002</v>
      </c>
      <c r="B3576" s="50">
        <v>73.118399999999994</v>
      </c>
      <c r="C3576" s="50">
        <v>3844.3987000000002</v>
      </c>
      <c r="D3576" s="50">
        <v>88.739000000000004</v>
      </c>
      <c r="E3576" s="50">
        <v>3844.3987000000002</v>
      </c>
      <c r="F3576" s="50">
        <v>92.367699999999999</v>
      </c>
      <c r="G3576" s="50">
        <v>3844.3987000000002</v>
      </c>
      <c r="H3576" s="50">
        <v>92.520899999999997</v>
      </c>
    </row>
    <row r="3577" spans="1:8">
      <c r="A3577" s="50">
        <v>3845.3629999999998</v>
      </c>
      <c r="B3577" s="50">
        <v>73.057400000000001</v>
      </c>
      <c r="C3577" s="50">
        <v>3845.3629999999998</v>
      </c>
      <c r="D3577" s="50">
        <v>88.799199999999999</v>
      </c>
      <c r="E3577" s="50">
        <v>3845.3629999999998</v>
      </c>
      <c r="F3577" s="50">
        <v>92.379099999999994</v>
      </c>
      <c r="G3577" s="50">
        <v>3845.3629999999998</v>
      </c>
      <c r="H3577" s="50">
        <v>92.644000000000005</v>
      </c>
    </row>
    <row r="3578" spans="1:8">
      <c r="A3578" s="50">
        <v>3846.3271</v>
      </c>
      <c r="B3578" s="50">
        <v>73.001199999999997</v>
      </c>
      <c r="C3578" s="50">
        <v>3846.3271</v>
      </c>
      <c r="D3578" s="50">
        <v>88.861800000000002</v>
      </c>
      <c r="E3578" s="50">
        <v>3846.3271</v>
      </c>
      <c r="F3578" s="50">
        <v>92.397000000000006</v>
      </c>
      <c r="G3578" s="50">
        <v>3846.3271</v>
      </c>
      <c r="H3578" s="50">
        <v>92.783199999999994</v>
      </c>
    </row>
    <row r="3579" spans="1:8">
      <c r="A3579" s="50">
        <v>3847.2914999999998</v>
      </c>
      <c r="B3579" s="50">
        <v>72.967799999999997</v>
      </c>
      <c r="C3579" s="50">
        <v>3847.2914999999998</v>
      </c>
      <c r="D3579" s="50">
        <v>88.900800000000004</v>
      </c>
      <c r="E3579" s="50">
        <v>3847.2914999999998</v>
      </c>
      <c r="F3579" s="50">
        <v>92.417100000000005</v>
      </c>
      <c r="G3579" s="50">
        <v>3847.2914999999998</v>
      </c>
      <c r="H3579" s="50">
        <v>92.898399999999995</v>
      </c>
    </row>
    <row r="3580" spans="1:8">
      <c r="A3580" s="50">
        <v>3848.2556</v>
      </c>
      <c r="B3580" s="50">
        <v>72.9512</v>
      </c>
      <c r="C3580" s="50">
        <v>3848.2556</v>
      </c>
      <c r="D3580" s="50">
        <v>88.895399999999995</v>
      </c>
      <c r="E3580" s="50">
        <v>3848.2556</v>
      </c>
      <c r="F3580" s="50">
        <v>92.444100000000006</v>
      </c>
      <c r="G3580" s="50">
        <v>3848.2556</v>
      </c>
      <c r="H3580" s="50">
        <v>92.967399999999998</v>
      </c>
    </row>
    <row r="3581" spans="1:8">
      <c r="A3581" s="50">
        <v>3849.22</v>
      </c>
      <c r="B3581" s="50">
        <v>72.928100000000001</v>
      </c>
      <c r="C3581" s="50">
        <v>3849.22</v>
      </c>
      <c r="D3581" s="50">
        <v>88.848600000000005</v>
      </c>
      <c r="E3581" s="50">
        <v>3849.22</v>
      </c>
      <c r="F3581" s="50">
        <v>92.483800000000002</v>
      </c>
      <c r="G3581" s="50">
        <v>3849.22</v>
      </c>
      <c r="H3581" s="50">
        <v>92.998800000000003</v>
      </c>
    </row>
    <row r="3582" spans="1:8">
      <c r="A3582" s="50">
        <v>3850.1840999999999</v>
      </c>
      <c r="B3582" s="50">
        <v>72.888999999999996</v>
      </c>
      <c r="C3582" s="50">
        <v>3850.1840999999999</v>
      </c>
      <c r="D3582" s="50">
        <v>88.781800000000004</v>
      </c>
      <c r="E3582" s="50">
        <v>3850.1840999999999</v>
      </c>
      <c r="F3582" s="50">
        <v>92.529700000000005</v>
      </c>
      <c r="G3582" s="50">
        <v>3850.1840999999999</v>
      </c>
      <c r="H3582" s="50">
        <v>93.007900000000006</v>
      </c>
    </row>
    <row r="3583" spans="1:8">
      <c r="A3583" s="50">
        <v>3851.1484</v>
      </c>
      <c r="B3583" s="50">
        <v>72.844800000000006</v>
      </c>
      <c r="C3583" s="50">
        <v>3851.1484</v>
      </c>
      <c r="D3583" s="50">
        <v>88.713999999999999</v>
      </c>
      <c r="E3583" s="50">
        <v>3851.1484</v>
      </c>
      <c r="F3583" s="50">
        <v>92.568399999999997</v>
      </c>
      <c r="G3583" s="50">
        <v>3851.1484</v>
      </c>
      <c r="H3583" s="50">
        <v>93.001599999999996</v>
      </c>
    </row>
    <row r="3584" spans="1:8">
      <c r="A3584" s="50">
        <v>3852.1125000000002</v>
      </c>
      <c r="B3584" s="50">
        <v>72.811000000000007</v>
      </c>
      <c r="C3584" s="50">
        <v>3852.1125000000002</v>
      </c>
      <c r="D3584" s="50">
        <v>88.653599999999997</v>
      </c>
      <c r="E3584" s="50">
        <v>3852.1125000000002</v>
      </c>
      <c r="F3584" s="50">
        <v>92.591099999999997</v>
      </c>
      <c r="G3584" s="50">
        <v>3852.1125000000002</v>
      </c>
      <c r="H3584" s="50">
        <v>92.981300000000005</v>
      </c>
    </row>
    <row r="3585" spans="1:8">
      <c r="A3585" s="50">
        <v>3853.0769</v>
      </c>
      <c r="B3585" s="50">
        <v>72.799199999999999</v>
      </c>
      <c r="C3585" s="50">
        <v>3853.0769</v>
      </c>
      <c r="D3585" s="50">
        <v>88.6</v>
      </c>
      <c r="E3585" s="50">
        <v>3853.0769</v>
      </c>
      <c r="F3585" s="50">
        <v>92.594399999999993</v>
      </c>
      <c r="G3585" s="50">
        <v>3853.0769</v>
      </c>
      <c r="H3585" s="50">
        <v>92.9465</v>
      </c>
    </row>
    <row r="3586" spans="1:8">
      <c r="A3586" s="50">
        <v>3854.0410000000002</v>
      </c>
      <c r="B3586" s="50">
        <v>72.815200000000004</v>
      </c>
      <c r="C3586" s="50">
        <v>3854.0410000000002</v>
      </c>
      <c r="D3586" s="50">
        <v>88.548299999999998</v>
      </c>
      <c r="E3586" s="50">
        <v>3854.0410000000002</v>
      </c>
      <c r="F3586" s="50">
        <v>92.578000000000003</v>
      </c>
      <c r="G3586" s="50">
        <v>3854.0410000000002</v>
      </c>
      <c r="H3586" s="50">
        <v>92.893199999999993</v>
      </c>
    </row>
    <row r="3587" spans="1:8">
      <c r="A3587" s="50">
        <v>3855.0054</v>
      </c>
      <c r="B3587" s="50">
        <v>72.858099999999993</v>
      </c>
      <c r="C3587" s="50">
        <v>3855.0054</v>
      </c>
      <c r="D3587" s="50">
        <v>88.492000000000004</v>
      </c>
      <c r="E3587" s="50">
        <v>3855.0054</v>
      </c>
      <c r="F3587" s="50">
        <v>92.543000000000006</v>
      </c>
      <c r="G3587" s="50">
        <v>3855.0054</v>
      </c>
      <c r="H3587" s="50">
        <v>92.815399999999997</v>
      </c>
    </row>
    <row r="3588" spans="1:8">
      <c r="A3588" s="50">
        <v>3855.9697000000001</v>
      </c>
      <c r="B3588" s="50">
        <v>72.9178</v>
      </c>
      <c r="C3588" s="50">
        <v>3855.9697000000001</v>
      </c>
      <c r="D3588" s="50">
        <v>88.426900000000003</v>
      </c>
      <c r="E3588" s="50">
        <v>3855.9697000000001</v>
      </c>
      <c r="F3588" s="50">
        <v>92.493700000000004</v>
      </c>
      <c r="G3588" s="50">
        <v>3855.9697000000001</v>
      </c>
      <c r="H3588" s="50">
        <v>92.711200000000005</v>
      </c>
    </row>
    <row r="3589" spans="1:8">
      <c r="A3589" s="50">
        <v>3856.9337999999998</v>
      </c>
      <c r="B3589" s="50">
        <v>72.9726</v>
      </c>
      <c r="C3589" s="50">
        <v>3856.9337999999998</v>
      </c>
      <c r="D3589" s="50">
        <v>88.356999999999999</v>
      </c>
      <c r="E3589" s="50">
        <v>3856.9337999999998</v>
      </c>
      <c r="F3589" s="50">
        <v>92.439400000000006</v>
      </c>
      <c r="G3589" s="50">
        <v>3856.9337999999998</v>
      </c>
      <c r="H3589" s="50">
        <v>92.593900000000005</v>
      </c>
    </row>
    <row r="3590" spans="1:8">
      <c r="A3590" s="50">
        <v>3857.8982000000001</v>
      </c>
      <c r="B3590" s="50">
        <v>72.998699999999999</v>
      </c>
      <c r="C3590" s="50">
        <v>3857.8982000000001</v>
      </c>
      <c r="D3590" s="50">
        <v>88.298500000000004</v>
      </c>
      <c r="E3590" s="50">
        <v>3857.8982000000001</v>
      </c>
      <c r="F3590" s="50">
        <v>92.389799999999994</v>
      </c>
      <c r="G3590" s="50">
        <v>3857.8982000000001</v>
      </c>
      <c r="H3590" s="50">
        <v>92.493300000000005</v>
      </c>
    </row>
    <row r="3591" spans="1:8">
      <c r="A3591" s="50">
        <v>3858.8622999999998</v>
      </c>
      <c r="B3591" s="50">
        <v>72.992699999999999</v>
      </c>
      <c r="C3591" s="50">
        <v>3858.8622999999998</v>
      </c>
      <c r="D3591" s="50">
        <v>88.271100000000004</v>
      </c>
      <c r="E3591" s="50">
        <v>3858.8622999999998</v>
      </c>
      <c r="F3591" s="50">
        <v>92.345799999999997</v>
      </c>
      <c r="G3591" s="50">
        <v>3858.8622999999998</v>
      </c>
      <c r="H3591" s="50">
        <v>92.433199999999999</v>
      </c>
    </row>
    <row r="3592" spans="1:8">
      <c r="A3592" s="50">
        <v>3859.8267000000001</v>
      </c>
      <c r="B3592" s="50">
        <v>72.974000000000004</v>
      </c>
      <c r="C3592" s="50">
        <v>3859.8267000000001</v>
      </c>
      <c r="D3592" s="50">
        <v>88.277600000000007</v>
      </c>
      <c r="E3592" s="50">
        <v>3859.8267000000001</v>
      </c>
      <c r="F3592" s="50">
        <v>92.302700000000002</v>
      </c>
      <c r="G3592" s="50">
        <v>3859.8267000000001</v>
      </c>
      <c r="H3592" s="50">
        <v>92.412700000000001</v>
      </c>
    </row>
    <row r="3593" spans="1:8">
      <c r="A3593" s="50">
        <v>3860.7908000000002</v>
      </c>
      <c r="B3593" s="50">
        <v>72.957700000000003</v>
      </c>
      <c r="C3593" s="50">
        <v>3860.7908000000002</v>
      </c>
      <c r="D3593" s="50">
        <v>88.302499999999995</v>
      </c>
      <c r="E3593" s="50">
        <v>3860.7908000000002</v>
      </c>
      <c r="F3593" s="50">
        <v>92.263099999999994</v>
      </c>
      <c r="G3593" s="50">
        <v>3860.7908000000002</v>
      </c>
      <c r="H3593" s="50">
        <v>92.421099999999996</v>
      </c>
    </row>
    <row r="3594" spans="1:8">
      <c r="A3594" s="50">
        <v>3861.7550999999999</v>
      </c>
      <c r="B3594" s="50">
        <v>72.946200000000005</v>
      </c>
      <c r="C3594" s="50">
        <v>3861.7550999999999</v>
      </c>
      <c r="D3594" s="50">
        <v>88.328100000000006</v>
      </c>
      <c r="E3594" s="50">
        <v>3861.7550999999999</v>
      </c>
      <c r="F3594" s="50">
        <v>92.232500000000002</v>
      </c>
      <c r="G3594" s="50">
        <v>3861.7550999999999</v>
      </c>
      <c r="H3594" s="50">
        <v>92.448599999999999</v>
      </c>
    </row>
    <row r="3595" spans="1:8">
      <c r="A3595" s="50">
        <v>3862.7192</v>
      </c>
      <c r="B3595" s="50">
        <v>72.938599999999994</v>
      </c>
      <c r="C3595" s="50">
        <v>3862.7192</v>
      </c>
      <c r="D3595" s="50">
        <v>88.341099999999997</v>
      </c>
      <c r="E3595" s="50">
        <v>3862.7192</v>
      </c>
      <c r="F3595" s="50">
        <v>92.212500000000006</v>
      </c>
      <c r="G3595" s="50">
        <v>3862.7192</v>
      </c>
      <c r="H3595" s="50">
        <v>92.481899999999996</v>
      </c>
    </row>
    <row r="3596" spans="1:8">
      <c r="A3596" s="50">
        <v>3863.6835999999998</v>
      </c>
      <c r="B3596" s="50">
        <v>72.935299999999998</v>
      </c>
      <c r="C3596" s="50">
        <v>3863.6835999999998</v>
      </c>
      <c r="D3596" s="50">
        <v>88.332599999999999</v>
      </c>
      <c r="E3596" s="50">
        <v>3863.6835999999998</v>
      </c>
      <c r="F3596" s="50">
        <v>92.200299999999999</v>
      </c>
      <c r="G3596" s="50">
        <v>3863.6835999999998</v>
      </c>
      <c r="H3596" s="50">
        <v>92.504199999999997</v>
      </c>
    </row>
    <row r="3597" spans="1:8">
      <c r="A3597" s="50">
        <v>3864.6477</v>
      </c>
      <c r="B3597" s="50">
        <v>72.936400000000006</v>
      </c>
      <c r="C3597" s="50">
        <v>3864.6477</v>
      </c>
      <c r="D3597" s="50">
        <v>88.298500000000004</v>
      </c>
      <c r="E3597" s="50">
        <v>3864.6477</v>
      </c>
      <c r="F3597" s="50">
        <v>92.192999999999998</v>
      </c>
      <c r="G3597" s="50">
        <v>3864.6477</v>
      </c>
      <c r="H3597" s="50">
        <v>92.502300000000005</v>
      </c>
    </row>
    <row r="3598" spans="1:8">
      <c r="A3598" s="50">
        <v>3865.6120999999998</v>
      </c>
      <c r="B3598" s="50">
        <v>72.938999999999993</v>
      </c>
      <c r="C3598" s="50">
        <v>3865.6120999999998</v>
      </c>
      <c r="D3598" s="50">
        <v>88.240899999999996</v>
      </c>
      <c r="E3598" s="50">
        <v>3865.6120999999998</v>
      </c>
      <c r="F3598" s="50">
        <v>92.190899999999999</v>
      </c>
      <c r="G3598" s="50">
        <v>3865.6120999999998</v>
      </c>
      <c r="H3598" s="50">
        <v>92.474299999999999</v>
      </c>
    </row>
    <row r="3599" spans="1:8">
      <c r="A3599" s="50">
        <v>3866.5762</v>
      </c>
      <c r="B3599" s="50">
        <v>72.938000000000002</v>
      </c>
      <c r="C3599" s="50">
        <v>3866.5762</v>
      </c>
      <c r="D3599" s="50">
        <v>88.168599999999998</v>
      </c>
      <c r="E3599" s="50">
        <v>3866.5762</v>
      </c>
      <c r="F3599" s="50">
        <v>92.196200000000005</v>
      </c>
      <c r="G3599" s="50">
        <v>3866.5762</v>
      </c>
      <c r="H3599" s="50">
        <v>92.431399999999996</v>
      </c>
    </row>
    <row r="3600" spans="1:8">
      <c r="A3600" s="50">
        <v>3867.5405000000001</v>
      </c>
      <c r="B3600" s="50">
        <v>72.930400000000006</v>
      </c>
      <c r="C3600" s="50">
        <v>3867.5405000000001</v>
      </c>
      <c r="D3600" s="50">
        <v>88.094399999999993</v>
      </c>
      <c r="E3600" s="50">
        <v>3867.5405000000001</v>
      </c>
      <c r="F3600" s="50">
        <v>92.2089</v>
      </c>
      <c r="G3600" s="50">
        <v>3867.5405000000001</v>
      </c>
      <c r="H3600" s="50">
        <v>92.390699999999995</v>
      </c>
    </row>
    <row r="3601" spans="1:8">
      <c r="A3601" s="50">
        <v>3868.5046000000002</v>
      </c>
      <c r="B3601" s="50">
        <v>72.919499999999999</v>
      </c>
      <c r="C3601" s="50">
        <v>3868.5046000000002</v>
      </c>
      <c r="D3601" s="50">
        <v>88.029799999999994</v>
      </c>
      <c r="E3601" s="50">
        <v>3868.5046000000002</v>
      </c>
      <c r="F3601" s="50">
        <v>92.223600000000005</v>
      </c>
      <c r="G3601" s="50">
        <v>3868.5046000000002</v>
      </c>
      <c r="H3601" s="50">
        <v>92.363200000000006</v>
      </c>
    </row>
    <row r="3602" spans="1:8">
      <c r="A3602" s="50">
        <v>3869.4690000000001</v>
      </c>
      <c r="B3602" s="50">
        <v>72.914100000000005</v>
      </c>
      <c r="C3602" s="50">
        <v>3869.4690000000001</v>
      </c>
      <c r="D3602" s="50">
        <v>87.979799999999997</v>
      </c>
      <c r="E3602" s="50">
        <v>3869.4690000000001</v>
      </c>
      <c r="F3602" s="50">
        <v>92.231999999999999</v>
      </c>
      <c r="G3602" s="50">
        <v>3869.4690000000001</v>
      </c>
      <c r="H3602" s="50">
        <v>92.348399999999998</v>
      </c>
    </row>
    <row r="3603" spans="1:8">
      <c r="A3603" s="50">
        <v>3870.4331000000002</v>
      </c>
      <c r="B3603" s="50">
        <v>72.922200000000004</v>
      </c>
      <c r="C3603" s="50">
        <v>3870.4331000000002</v>
      </c>
      <c r="D3603" s="50">
        <v>87.942999999999998</v>
      </c>
      <c r="E3603" s="50">
        <v>3870.4331000000002</v>
      </c>
      <c r="F3603" s="50">
        <v>92.227400000000003</v>
      </c>
      <c r="G3603" s="50">
        <v>3870.4331000000002</v>
      </c>
      <c r="H3603" s="50">
        <v>92.3386</v>
      </c>
    </row>
    <row r="3604" spans="1:8">
      <c r="A3604" s="50">
        <v>3871.3975</v>
      </c>
      <c r="B3604" s="50">
        <v>72.9465</v>
      </c>
      <c r="C3604" s="50">
        <v>3871.3975</v>
      </c>
      <c r="D3604" s="50">
        <v>87.914500000000004</v>
      </c>
      <c r="E3604" s="50">
        <v>3871.3975</v>
      </c>
      <c r="F3604" s="50">
        <v>92.207599999999999</v>
      </c>
      <c r="G3604" s="50">
        <v>3871.3975</v>
      </c>
      <c r="H3604" s="50">
        <v>92.325599999999994</v>
      </c>
    </row>
    <row r="3605" spans="1:8">
      <c r="A3605" s="50">
        <v>3872.3616000000002</v>
      </c>
      <c r="B3605" s="50">
        <v>72.984499999999997</v>
      </c>
      <c r="C3605" s="50">
        <v>3872.3616000000002</v>
      </c>
      <c r="D3605" s="50">
        <v>87.889700000000005</v>
      </c>
      <c r="E3605" s="50">
        <v>3872.3616000000002</v>
      </c>
      <c r="F3605" s="50">
        <v>92.174899999999994</v>
      </c>
      <c r="G3605" s="50">
        <v>3872.3616000000002</v>
      </c>
      <c r="H3605" s="50">
        <v>92.304500000000004</v>
      </c>
    </row>
    <row r="3606" spans="1:8">
      <c r="A3606" s="50">
        <v>3873.3258999999998</v>
      </c>
      <c r="B3606" s="50">
        <v>73.029499999999999</v>
      </c>
      <c r="C3606" s="50">
        <v>3873.3258999999998</v>
      </c>
      <c r="D3606" s="50">
        <v>87.865499999999997</v>
      </c>
      <c r="E3606" s="50">
        <v>3873.3258999999998</v>
      </c>
      <c r="F3606" s="50">
        <v>92.134200000000007</v>
      </c>
      <c r="G3606" s="50">
        <v>3873.3258999999998</v>
      </c>
      <c r="H3606" s="50">
        <v>92.274900000000002</v>
      </c>
    </row>
    <row r="3607" spans="1:8">
      <c r="A3607" s="50">
        <v>3874.29</v>
      </c>
      <c r="B3607" s="50">
        <v>73.071200000000005</v>
      </c>
      <c r="C3607" s="50">
        <v>3874.29</v>
      </c>
      <c r="D3607" s="50">
        <v>87.8416</v>
      </c>
      <c r="E3607" s="50">
        <v>3874.29</v>
      </c>
      <c r="F3607" s="50">
        <v>92.091800000000006</v>
      </c>
      <c r="G3607" s="50">
        <v>3874.29</v>
      </c>
      <c r="H3607" s="50">
        <v>92.241699999999994</v>
      </c>
    </row>
    <row r="3608" spans="1:8">
      <c r="A3608" s="50">
        <v>3875.2543999999998</v>
      </c>
      <c r="B3608" s="50">
        <v>73.099100000000007</v>
      </c>
      <c r="C3608" s="50">
        <v>3875.2543999999998</v>
      </c>
      <c r="D3608" s="50">
        <v>87.819699999999997</v>
      </c>
      <c r="E3608" s="50">
        <v>3875.2543999999998</v>
      </c>
      <c r="F3608" s="50">
        <v>92.053600000000003</v>
      </c>
      <c r="G3608" s="50">
        <v>3875.2543999999998</v>
      </c>
      <c r="H3608" s="50">
        <v>92.213399999999993</v>
      </c>
    </row>
    <row r="3609" spans="1:8">
      <c r="A3609" s="50">
        <v>3876.2184999999999</v>
      </c>
      <c r="B3609" s="50">
        <v>73.106499999999997</v>
      </c>
      <c r="C3609" s="50">
        <v>3876.2184999999999</v>
      </c>
      <c r="D3609" s="50">
        <v>87.802300000000002</v>
      </c>
      <c r="E3609" s="50">
        <v>3876.2184999999999</v>
      </c>
      <c r="F3609" s="50">
        <v>92.023099999999999</v>
      </c>
      <c r="G3609" s="50">
        <v>3876.2184999999999</v>
      </c>
      <c r="H3609" s="50">
        <v>92.197800000000001</v>
      </c>
    </row>
    <row r="3610" spans="1:8">
      <c r="A3610" s="50">
        <v>3877.1828999999998</v>
      </c>
      <c r="B3610" s="50">
        <v>73.094899999999996</v>
      </c>
      <c r="C3610" s="50">
        <v>3877.1828999999998</v>
      </c>
      <c r="D3610" s="50">
        <v>87.789599999999993</v>
      </c>
      <c r="E3610" s="50">
        <v>3877.1828999999998</v>
      </c>
      <c r="F3610" s="50">
        <v>91.999600000000001</v>
      </c>
      <c r="G3610" s="50">
        <v>3877.1828999999998</v>
      </c>
      <c r="H3610" s="50">
        <v>92.197199999999995</v>
      </c>
    </row>
    <row r="3611" spans="1:8">
      <c r="A3611" s="50">
        <v>3878.1469999999999</v>
      </c>
      <c r="B3611" s="50">
        <v>73.071899999999999</v>
      </c>
      <c r="C3611" s="50">
        <v>3878.1469999999999</v>
      </c>
      <c r="D3611" s="50">
        <v>87.777799999999999</v>
      </c>
      <c r="E3611" s="50">
        <v>3878.1469999999999</v>
      </c>
      <c r="F3611" s="50">
        <v>91.981200000000001</v>
      </c>
      <c r="G3611" s="50">
        <v>3878.1469999999999</v>
      </c>
      <c r="H3611" s="50">
        <v>92.206199999999995</v>
      </c>
    </row>
    <row r="3612" spans="1:8">
      <c r="A3612" s="50">
        <v>3879.1113</v>
      </c>
      <c r="B3612" s="50">
        <v>73.0458</v>
      </c>
      <c r="C3612" s="50">
        <v>3879.1113</v>
      </c>
      <c r="D3612" s="50">
        <v>87.760199999999998</v>
      </c>
      <c r="E3612" s="50">
        <v>3879.1113</v>
      </c>
      <c r="F3612" s="50">
        <v>91.966700000000003</v>
      </c>
      <c r="G3612" s="50">
        <v>3879.1113</v>
      </c>
      <c r="H3612" s="50">
        <v>92.216300000000004</v>
      </c>
    </row>
    <row r="3613" spans="1:8">
      <c r="A3613" s="50">
        <v>3880.0754000000002</v>
      </c>
      <c r="B3613" s="50">
        <v>73.020300000000006</v>
      </c>
      <c r="C3613" s="50">
        <v>3880.0754000000002</v>
      </c>
      <c r="D3613" s="50">
        <v>87.7316</v>
      </c>
      <c r="E3613" s="50">
        <v>3880.0754000000002</v>
      </c>
      <c r="F3613" s="50">
        <v>91.956900000000005</v>
      </c>
      <c r="G3613" s="50">
        <v>3880.0754000000002</v>
      </c>
      <c r="H3613" s="50">
        <v>92.220299999999995</v>
      </c>
    </row>
    <row r="3614" spans="1:8">
      <c r="A3614" s="50">
        <v>3881.0398</v>
      </c>
      <c r="B3614" s="50">
        <v>72.994399999999999</v>
      </c>
      <c r="C3614" s="50">
        <v>3881.0398</v>
      </c>
      <c r="D3614" s="50">
        <v>87.691000000000003</v>
      </c>
      <c r="E3614" s="50">
        <v>3881.0398</v>
      </c>
      <c r="F3614" s="50">
        <v>91.9529</v>
      </c>
      <c r="G3614" s="50">
        <v>3881.0398</v>
      </c>
      <c r="H3614" s="50">
        <v>92.216099999999997</v>
      </c>
    </row>
    <row r="3615" spans="1:8">
      <c r="A3615" s="50">
        <v>3882.0039000000002</v>
      </c>
      <c r="B3615" s="50">
        <v>72.966399999999993</v>
      </c>
      <c r="C3615" s="50">
        <v>3882.0039000000002</v>
      </c>
      <c r="D3615" s="50">
        <v>87.643299999999996</v>
      </c>
      <c r="E3615" s="50">
        <v>3882.0039000000002</v>
      </c>
      <c r="F3615" s="50">
        <v>91.953800000000001</v>
      </c>
      <c r="G3615" s="50">
        <v>3882.0039000000002</v>
      </c>
      <c r="H3615" s="50">
        <v>92.206400000000002</v>
      </c>
    </row>
    <row r="3616" spans="1:8">
      <c r="A3616" s="50">
        <v>3882.9683</v>
      </c>
      <c r="B3616" s="50">
        <v>72.938000000000002</v>
      </c>
      <c r="C3616" s="50">
        <v>3882.9683</v>
      </c>
      <c r="D3616" s="50">
        <v>87.595600000000005</v>
      </c>
      <c r="E3616" s="50">
        <v>3882.9683</v>
      </c>
      <c r="F3616" s="50">
        <v>91.956699999999998</v>
      </c>
      <c r="G3616" s="50">
        <v>3882.9683</v>
      </c>
      <c r="H3616" s="50">
        <v>92.195700000000002</v>
      </c>
    </row>
    <row r="3617" spans="1:8">
      <c r="A3617" s="50">
        <v>3883.9324000000001</v>
      </c>
      <c r="B3617" s="50">
        <v>72.915800000000004</v>
      </c>
      <c r="C3617" s="50">
        <v>3883.9324000000001</v>
      </c>
      <c r="D3617" s="50">
        <v>87.5535</v>
      </c>
      <c r="E3617" s="50">
        <v>3883.9324000000001</v>
      </c>
      <c r="F3617" s="50">
        <v>91.956999999999994</v>
      </c>
      <c r="G3617" s="50">
        <v>3883.9324000000001</v>
      </c>
      <c r="H3617" s="50">
        <v>92.187100000000001</v>
      </c>
    </row>
    <row r="3618" spans="1:8">
      <c r="A3618" s="50">
        <v>3884.8966999999998</v>
      </c>
      <c r="B3618" s="50">
        <v>72.909499999999994</v>
      </c>
      <c r="C3618" s="50">
        <v>3884.8966999999998</v>
      </c>
      <c r="D3618" s="50">
        <v>87.517799999999994</v>
      </c>
      <c r="E3618" s="50">
        <v>3884.8966999999998</v>
      </c>
      <c r="F3618" s="50">
        <v>91.95</v>
      </c>
      <c r="G3618" s="50">
        <v>3884.8966999999998</v>
      </c>
      <c r="H3618" s="50">
        <v>92.1785</v>
      </c>
    </row>
    <row r="3619" spans="1:8">
      <c r="A3619" s="50">
        <v>3885.8607999999999</v>
      </c>
      <c r="B3619" s="50">
        <v>72.925299999999993</v>
      </c>
      <c r="C3619" s="50">
        <v>3885.8607999999999</v>
      </c>
      <c r="D3619" s="50">
        <v>87.484300000000005</v>
      </c>
      <c r="E3619" s="50">
        <v>3885.8607999999999</v>
      </c>
      <c r="F3619" s="50">
        <v>91.933499999999995</v>
      </c>
      <c r="G3619" s="50">
        <v>3885.8607999999999</v>
      </c>
      <c r="H3619" s="50">
        <v>92.162999999999997</v>
      </c>
    </row>
    <row r="3620" spans="1:8">
      <c r="A3620" s="50">
        <v>3886.8252000000002</v>
      </c>
      <c r="B3620" s="50">
        <v>72.958399999999997</v>
      </c>
      <c r="C3620" s="50">
        <v>3886.8252000000002</v>
      </c>
      <c r="D3620" s="50">
        <v>87.447900000000004</v>
      </c>
      <c r="E3620" s="50">
        <v>3886.8252000000002</v>
      </c>
      <c r="F3620" s="50">
        <v>91.9101</v>
      </c>
      <c r="G3620" s="50">
        <v>3886.8252000000002</v>
      </c>
      <c r="H3620" s="50">
        <v>92.135800000000003</v>
      </c>
    </row>
    <row r="3621" spans="1:8">
      <c r="A3621" s="50">
        <v>3887.7892999999999</v>
      </c>
      <c r="B3621" s="50">
        <v>72.994</v>
      </c>
      <c r="C3621" s="50">
        <v>3887.7892999999999</v>
      </c>
      <c r="D3621" s="50">
        <v>87.408500000000004</v>
      </c>
      <c r="E3621" s="50">
        <v>3887.7892999999999</v>
      </c>
      <c r="F3621" s="50">
        <v>91.885099999999994</v>
      </c>
      <c r="G3621" s="50">
        <v>3887.7892999999999</v>
      </c>
      <c r="H3621" s="50">
        <v>92.099400000000003</v>
      </c>
    </row>
    <row r="3622" spans="1:8">
      <c r="A3622" s="50">
        <v>3888.7537000000002</v>
      </c>
      <c r="B3622" s="50">
        <v>73.017200000000003</v>
      </c>
      <c r="C3622" s="50">
        <v>3888.7537000000002</v>
      </c>
      <c r="D3622" s="50">
        <v>87.372699999999995</v>
      </c>
      <c r="E3622" s="50">
        <v>3888.7537000000002</v>
      </c>
      <c r="F3622" s="50">
        <v>91.861999999999995</v>
      </c>
      <c r="G3622" s="50">
        <v>3888.7537000000002</v>
      </c>
      <c r="H3622" s="50">
        <v>92.063100000000006</v>
      </c>
    </row>
    <row r="3623" spans="1:8">
      <c r="A3623" s="50">
        <v>3889.7177999999999</v>
      </c>
      <c r="B3623" s="50">
        <v>73.021299999999997</v>
      </c>
      <c r="C3623" s="50">
        <v>3889.7177999999999</v>
      </c>
      <c r="D3623" s="50">
        <v>87.3489</v>
      </c>
      <c r="E3623" s="50">
        <v>3889.7177999999999</v>
      </c>
      <c r="F3623" s="50">
        <v>91.840299999999999</v>
      </c>
      <c r="G3623" s="50">
        <v>3889.7177999999999</v>
      </c>
      <c r="H3623" s="50">
        <v>92.0364</v>
      </c>
    </row>
    <row r="3624" spans="1:8">
      <c r="A3624" s="50">
        <v>3890.6821</v>
      </c>
      <c r="B3624" s="50">
        <v>73.009200000000007</v>
      </c>
      <c r="C3624" s="50">
        <v>3890.6821</v>
      </c>
      <c r="D3624" s="50">
        <v>87.341300000000004</v>
      </c>
      <c r="E3624" s="50">
        <v>3890.6821</v>
      </c>
      <c r="F3624" s="50">
        <v>91.817300000000003</v>
      </c>
      <c r="G3624" s="50">
        <v>3890.6821</v>
      </c>
      <c r="H3624" s="50">
        <v>92.0244</v>
      </c>
    </row>
    <row r="3625" spans="1:8">
      <c r="A3625" s="50">
        <v>3891.6462000000001</v>
      </c>
      <c r="B3625" s="50">
        <v>72.989099999999993</v>
      </c>
      <c r="C3625" s="50">
        <v>3891.6462000000001</v>
      </c>
      <c r="D3625" s="50">
        <v>87.346299999999999</v>
      </c>
      <c r="E3625" s="50">
        <v>3891.6462000000001</v>
      </c>
      <c r="F3625" s="50">
        <v>91.791300000000007</v>
      </c>
      <c r="G3625" s="50">
        <v>3891.6462000000001</v>
      </c>
      <c r="H3625" s="50">
        <v>92.025300000000001</v>
      </c>
    </row>
    <row r="3626" spans="1:8">
      <c r="A3626" s="50">
        <v>3892.6106</v>
      </c>
      <c r="B3626" s="50">
        <v>72.967299999999994</v>
      </c>
      <c r="C3626" s="50">
        <v>3892.6106</v>
      </c>
      <c r="D3626" s="50">
        <v>87.3536</v>
      </c>
      <c r="E3626" s="50">
        <v>3892.6106</v>
      </c>
      <c r="F3626" s="50">
        <v>91.763499999999993</v>
      </c>
      <c r="G3626" s="50">
        <v>3892.6106</v>
      </c>
      <c r="H3626" s="50">
        <v>92.031899999999993</v>
      </c>
    </row>
    <row r="3627" spans="1:8">
      <c r="A3627" s="50">
        <v>3893.5747000000001</v>
      </c>
      <c r="B3627" s="50">
        <v>72.943799999999996</v>
      </c>
      <c r="C3627" s="50">
        <v>3893.5747000000001</v>
      </c>
      <c r="D3627" s="50">
        <v>87.351900000000001</v>
      </c>
      <c r="E3627" s="50">
        <v>3893.5747000000001</v>
      </c>
      <c r="F3627" s="50">
        <v>91.738699999999994</v>
      </c>
      <c r="G3627" s="50">
        <v>3893.5747000000001</v>
      </c>
      <c r="H3627" s="50">
        <v>92.0364</v>
      </c>
    </row>
    <row r="3628" spans="1:8">
      <c r="A3628" s="50">
        <v>3894.5391</v>
      </c>
      <c r="B3628" s="50">
        <v>72.912599999999998</v>
      </c>
      <c r="C3628" s="50">
        <v>3894.5391</v>
      </c>
      <c r="D3628" s="50">
        <v>87.334800000000001</v>
      </c>
      <c r="E3628" s="50">
        <v>3894.5391</v>
      </c>
      <c r="F3628" s="50">
        <v>91.7226</v>
      </c>
      <c r="G3628" s="50">
        <v>3894.5391</v>
      </c>
      <c r="H3628" s="50">
        <v>92.036199999999994</v>
      </c>
    </row>
    <row r="3629" spans="1:8">
      <c r="A3629" s="50">
        <v>3895.5032000000001</v>
      </c>
      <c r="B3629" s="50">
        <v>72.868099999999998</v>
      </c>
      <c r="C3629" s="50">
        <v>3895.5032000000001</v>
      </c>
      <c r="D3629" s="50">
        <v>87.304100000000005</v>
      </c>
      <c r="E3629" s="50">
        <v>3895.5032000000001</v>
      </c>
      <c r="F3629" s="50">
        <v>91.718900000000005</v>
      </c>
      <c r="G3629" s="50">
        <v>3895.5032000000001</v>
      </c>
      <c r="H3629" s="50">
        <v>92.034599999999998</v>
      </c>
    </row>
    <row r="3630" spans="1:8">
      <c r="A3630" s="50">
        <v>3896.4675000000002</v>
      </c>
      <c r="B3630" s="50">
        <v>72.812799999999996</v>
      </c>
      <c r="C3630" s="50">
        <v>3896.4675000000002</v>
      </c>
      <c r="D3630" s="50">
        <v>87.266000000000005</v>
      </c>
      <c r="E3630" s="50">
        <v>3896.4675000000002</v>
      </c>
      <c r="F3630" s="50">
        <v>91.7256</v>
      </c>
      <c r="G3630" s="50">
        <v>3896.4675000000002</v>
      </c>
      <c r="H3630" s="50">
        <v>92.036100000000005</v>
      </c>
    </row>
    <row r="3631" spans="1:8">
      <c r="A3631" s="50">
        <v>3897.4315999999999</v>
      </c>
      <c r="B3631" s="50">
        <v>72.759600000000006</v>
      </c>
      <c r="C3631" s="50">
        <v>3897.4315999999999</v>
      </c>
      <c r="D3631" s="50">
        <v>87.225300000000004</v>
      </c>
      <c r="E3631" s="50">
        <v>3897.4315999999999</v>
      </c>
      <c r="F3631" s="50">
        <v>91.735699999999994</v>
      </c>
      <c r="G3631" s="50">
        <v>3897.4315999999999</v>
      </c>
      <c r="H3631" s="50">
        <v>92.039100000000005</v>
      </c>
    </row>
    <row r="3632" spans="1:8">
      <c r="A3632" s="50">
        <v>3898.3960000000002</v>
      </c>
      <c r="B3632" s="50">
        <v>72.724599999999995</v>
      </c>
      <c r="C3632" s="50">
        <v>3898.3960000000002</v>
      </c>
      <c r="D3632" s="50">
        <v>87.181200000000004</v>
      </c>
      <c r="E3632" s="50">
        <v>3898.3960000000002</v>
      </c>
      <c r="F3632" s="50">
        <v>91.741699999999994</v>
      </c>
      <c r="G3632" s="50">
        <v>3898.3960000000002</v>
      </c>
      <c r="H3632" s="50">
        <v>92.035799999999995</v>
      </c>
    </row>
    <row r="3633" spans="1:8">
      <c r="A3633" s="50">
        <v>3899.3600999999999</v>
      </c>
      <c r="B3633" s="50">
        <v>72.715800000000002</v>
      </c>
      <c r="C3633" s="50">
        <v>3899.3600999999999</v>
      </c>
      <c r="D3633" s="50">
        <v>87.130200000000002</v>
      </c>
      <c r="E3633" s="50">
        <v>3899.3600999999999</v>
      </c>
      <c r="F3633" s="50">
        <v>91.741200000000006</v>
      </c>
      <c r="G3633" s="50">
        <v>3899.3600999999999</v>
      </c>
      <c r="H3633" s="50">
        <v>92.019300000000001</v>
      </c>
    </row>
    <row r="3634" spans="1:8">
      <c r="A3634" s="50">
        <v>3900.3245000000002</v>
      </c>
      <c r="B3634" s="50">
        <v>72.730999999999995</v>
      </c>
      <c r="C3634" s="50">
        <v>3900.3245000000002</v>
      </c>
      <c r="D3634" s="50">
        <v>87.070899999999995</v>
      </c>
      <c r="E3634" s="50">
        <v>3900.3245000000002</v>
      </c>
      <c r="F3634" s="50">
        <v>91.735399999999998</v>
      </c>
      <c r="G3634" s="50">
        <v>3900.3245000000002</v>
      </c>
      <c r="H3634" s="50">
        <v>91.987799999999993</v>
      </c>
    </row>
    <row r="3635" spans="1:8">
      <c r="A3635" s="50">
        <v>3901.2885999999999</v>
      </c>
      <c r="B3635" s="50">
        <v>72.763499999999993</v>
      </c>
      <c r="C3635" s="50">
        <v>3901.2885999999999</v>
      </c>
      <c r="D3635" s="50">
        <v>87.006299999999996</v>
      </c>
      <c r="E3635" s="50">
        <v>3901.2885999999999</v>
      </c>
      <c r="F3635" s="50">
        <v>91.725999999999999</v>
      </c>
      <c r="G3635" s="50">
        <v>3901.2885999999999</v>
      </c>
      <c r="H3635" s="50">
        <v>91.942999999999998</v>
      </c>
    </row>
    <row r="3636" spans="1:8">
      <c r="A3636" s="50">
        <v>3902.2529</v>
      </c>
      <c r="B3636" s="50">
        <v>72.807000000000002</v>
      </c>
      <c r="C3636" s="50">
        <v>3902.2529</v>
      </c>
      <c r="D3636" s="50">
        <v>86.942099999999996</v>
      </c>
      <c r="E3636" s="50">
        <v>3902.2529</v>
      </c>
      <c r="F3636" s="50">
        <v>91.713499999999996</v>
      </c>
      <c r="G3636" s="50">
        <v>3902.2529</v>
      </c>
      <c r="H3636" s="50">
        <v>91.889099999999999</v>
      </c>
    </row>
    <row r="3637" spans="1:8">
      <c r="A3637" s="50">
        <v>3903.2170000000001</v>
      </c>
      <c r="B3637" s="50">
        <v>72.857500000000002</v>
      </c>
      <c r="C3637" s="50">
        <v>3903.2170000000001</v>
      </c>
      <c r="D3637" s="50">
        <v>86.884699999999995</v>
      </c>
      <c r="E3637" s="50">
        <v>3903.2170000000001</v>
      </c>
      <c r="F3637" s="50">
        <v>91.697900000000004</v>
      </c>
      <c r="G3637" s="50">
        <v>3903.2170000000001</v>
      </c>
      <c r="H3637" s="50">
        <v>91.831999999999994</v>
      </c>
    </row>
    <row r="3638" spans="1:8">
      <c r="A3638" s="50">
        <v>3904.1813999999999</v>
      </c>
      <c r="B3638" s="50">
        <v>72.912599999999998</v>
      </c>
      <c r="C3638" s="50">
        <v>3904.1813999999999</v>
      </c>
      <c r="D3638" s="50">
        <v>86.838999999999999</v>
      </c>
      <c r="E3638" s="50">
        <v>3904.1813999999999</v>
      </c>
      <c r="F3638" s="50">
        <v>91.678899999999999</v>
      </c>
      <c r="G3638" s="50">
        <v>3904.1813999999999</v>
      </c>
      <c r="H3638" s="50">
        <v>91.778400000000005</v>
      </c>
    </row>
    <row r="3639" spans="1:8">
      <c r="A3639" s="50">
        <v>3905.1455000000001</v>
      </c>
      <c r="B3639" s="50">
        <v>72.970200000000006</v>
      </c>
      <c r="C3639" s="50">
        <v>3905.1455000000001</v>
      </c>
      <c r="D3639" s="50">
        <v>86.807699999999997</v>
      </c>
      <c r="E3639" s="50">
        <v>3905.1455000000001</v>
      </c>
      <c r="F3639" s="50">
        <v>91.656400000000005</v>
      </c>
      <c r="G3639" s="50">
        <v>3905.1455000000001</v>
      </c>
      <c r="H3639" s="50">
        <v>91.733800000000002</v>
      </c>
    </row>
    <row r="3640" spans="1:8">
      <c r="A3640" s="50">
        <v>3906.1098999999999</v>
      </c>
      <c r="B3640" s="50">
        <v>73.025800000000004</v>
      </c>
      <c r="C3640" s="50">
        <v>3906.1098999999999</v>
      </c>
      <c r="D3640" s="50">
        <v>86.790999999999997</v>
      </c>
      <c r="E3640" s="50">
        <v>3906.1098999999999</v>
      </c>
      <c r="F3640" s="50">
        <v>91.631200000000007</v>
      </c>
      <c r="G3640" s="50">
        <v>3906.1098999999999</v>
      </c>
      <c r="H3640" s="50">
        <v>91.702100000000002</v>
      </c>
    </row>
    <row r="3641" spans="1:8">
      <c r="A3641" s="50">
        <v>3907.0740000000001</v>
      </c>
      <c r="B3641" s="50">
        <v>73.072999999999993</v>
      </c>
      <c r="C3641" s="50">
        <v>3907.0740000000001</v>
      </c>
      <c r="D3641" s="50">
        <v>86.788200000000003</v>
      </c>
      <c r="E3641" s="50">
        <v>3907.0740000000001</v>
      </c>
      <c r="F3641" s="50">
        <v>91.605000000000004</v>
      </c>
      <c r="G3641" s="50">
        <v>3907.0740000000001</v>
      </c>
      <c r="H3641" s="50">
        <v>91.686499999999995</v>
      </c>
    </row>
    <row r="3642" spans="1:8">
      <c r="A3642" s="50">
        <v>3908.0383000000002</v>
      </c>
      <c r="B3642" s="50">
        <v>73.105999999999995</v>
      </c>
      <c r="C3642" s="50">
        <v>3908.0383000000002</v>
      </c>
      <c r="D3642" s="50">
        <v>86.798400000000001</v>
      </c>
      <c r="E3642" s="50">
        <v>3908.0383000000002</v>
      </c>
      <c r="F3642" s="50">
        <v>91.578900000000004</v>
      </c>
      <c r="G3642" s="50">
        <v>3908.0383000000002</v>
      </c>
      <c r="H3642" s="50">
        <v>91.688999999999993</v>
      </c>
    </row>
    <row r="3643" spans="1:8">
      <c r="A3643" s="50">
        <v>3909.0023999999999</v>
      </c>
      <c r="B3643" s="50">
        <v>73.124099999999999</v>
      </c>
      <c r="C3643" s="50">
        <v>3909.0023999999999</v>
      </c>
      <c r="D3643" s="50">
        <v>86.819500000000005</v>
      </c>
      <c r="E3643" s="50">
        <v>3909.0023999999999</v>
      </c>
      <c r="F3643" s="50">
        <v>91.551699999999997</v>
      </c>
      <c r="G3643" s="50">
        <v>3909.0023999999999</v>
      </c>
      <c r="H3643" s="50">
        <v>91.706800000000001</v>
      </c>
    </row>
    <row r="3644" spans="1:8">
      <c r="A3644" s="50">
        <v>3909.9668000000001</v>
      </c>
      <c r="B3644" s="50">
        <v>73.1327</v>
      </c>
      <c r="C3644" s="50">
        <v>3909.9668000000001</v>
      </c>
      <c r="D3644" s="50">
        <v>86.845200000000006</v>
      </c>
      <c r="E3644" s="50">
        <v>3909.9668000000001</v>
      </c>
      <c r="F3644" s="50">
        <v>91.521699999999996</v>
      </c>
      <c r="G3644" s="50">
        <v>3909.9668000000001</v>
      </c>
      <c r="H3644" s="50">
        <v>91.730900000000005</v>
      </c>
    </row>
    <row r="3645" spans="1:8">
      <c r="A3645" s="50">
        <v>3910.9308999999998</v>
      </c>
      <c r="B3645" s="50">
        <v>73.137500000000003</v>
      </c>
      <c r="C3645" s="50">
        <v>3910.9308999999998</v>
      </c>
      <c r="D3645" s="50">
        <v>86.866100000000003</v>
      </c>
      <c r="E3645" s="50">
        <v>3910.9308999999998</v>
      </c>
      <c r="F3645" s="50">
        <v>91.488799999999998</v>
      </c>
      <c r="G3645" s="50">
        <v>3910.9308999999998</v>
      </c>
      <c r="H3645" s="50">
        <v>91.750600000000006</v>
      </c>
    </row>
    <row r="3646" spans="1:8">
      <c r="A3646" s="50">
        <v>3911.8953000000001</v>
      </c>
      <c r="B3646" s="50">
        <v>73.140100000000004</v>
      </c>
      <c r="C3646" s="50">
        <v>3911.8953000000001</v>
      </c>
      <c r="D3646" s="50">
        <v>86.873400000000004</v>
      </c>
      <c r="E3646" s="50">
        <v>3911.8953000000001</v>
      </c>
      <c r="F3646" s="50">
        <v>91.456599999999995</v>
      </c>
      <c r="G3646" s="50">
        <v>3911.8953000000001</v>
      </c>
      <c r="H3646" s="50">
        <v>91.758899999999997</v>
      </c>
    </row>
    <row r="3647" spans="1:8">
      <c r="A3647" s="50">
        <v>3912.8593999999998</v>
      </c>
      <c r="B3647" s="50">
        <v>73.136499999999998</v>
      </c>
      <c r="C3647" s="50">
        <v>3912.8593999999998</v>
      </c>
      <c r="D3647" s="50">
        <v>86.863</v>
      </c>
      <c r="E3647" s="50">
        <v>3912.8593999999998</v>
      </c>
      <c r="F3647" s="50">
        <v>91.430199999999999</v>
      </c>
      <c r="G3647" s="50">
        <v>3912.8593999999998</v>
      </c>
      <c r="H3647" s="50">
        <v>91.755700000000004</v>
      </c>
    </row>
    <row r="3648" spans="1:8">
      <c r="A3648" s="50">
        <v>3913.8236999999999</v>
      </c>
      <c r="B3648" s="50">
        <v>73.121899999999997</v>
      </c>
      <c r="C3648" s="50">
        <v>3913.8236999999999</v>
      </c>
      <c r="D3648" s="50">
        <v>86.837199999999996</v>
      </c>
      <c r="E3648" s="50">
        <v>3913.8236999999999</v>
      </c>
      <c r="F3648" s="50">
        <v>91.412599999999998</v>
      </c>
      <c r="G3648" s="50">
        <v>3913.8236999999999</v>
      </c>
      <c r="H3648" s="50">
        <v>91.745000000000005</v>
      </c>
    </row>
    <row r="3649" spans="1:8">
      <c r="A3649" s="50">
        <v>3914.7878000000001</v>
      </c>
      <c r="B3649" s="50">
        <v>73.095299999999995</v>
      </c>
      <c r="C3649" s="50">
        <v>3914.7878000000001</v>
      </c>
      <c r="D3649" s="50">
        <v>86.801500000000004</v>
      </c>
      <c r="E3649" s="50">
        <v>3914.7878000000001</v>
      </c>
      <c r="F3649" s="50">
        <v>91.403099999999995</v>
      </c>
      <c r="G3649" s="50">
        <v>3914.7878000000001</v>
      </c>
      <c r="H3649" s="50">
        <v>91.730900000000005</v>
      </c>
    </row>
    <row r="3650" spans="1:8">
      <c r="A3650" s="50">
        <v>3915.7521999999999</v>
      </c>
      <c r="B3650" s="50">
        <v>73.061099999999996</v>
      </c>
      <c r="C3650" s="50">
        <v>3915.7521999999999</v>
      </c>
      <c r="D3650" s="50">
        <v>86.760900000000007</v>
      </c>
      <c r="E3650" s="50">
        <v>3915.7521999999999</v>
      </c>
      <c r="F3650" s="50">
        <v>91.397599999999997</v>
      </c>
      <c r="G3650" s="50">
        <v>3915.7521999999999</v>
      </c>
      <c r="H3650" s="50">
        <v>91.713999999999999</v>
      </c>
    </row>
    <row r="3651" spans="1:8">
      <c r="A3651" s="50">
        <v>3916.7163</v>
      </c>
      <c r="B3651" s="50">
        <v>73.027299999999997</v>
      </c>
      <c r="C3651" s="50">
        <v>3916.7163</v>
      </c>
      <c r="D3651" s="50">
        <v>86.717600000000004</v>
      </c>
      <c r="E3651" s="50">
        <v>3916.7163</v>
      </c>
      <c r="F3651" s="50">
        <v>91.391400000000004</v>
      </c>
      <c r="G3651" s="50">
        <v>3916.7163</v>
      </c>
      <c r="H3651" s="50">
        <v>91.692099999999996</v>
      </c>
    </row>
    <row r="3652" spans="1:8">
      <c r="A3652" s="50">
        <v>3917.6806999999999</v>
      </c>
      <c r="B3652" s="50">
        <v>73.001199999999997</v>
      </c>
      <c r="C3652" s="50">
        <v>3917.6806999999999</v>
      </c>
      <c r="D3652" s="50">
        <v>86.6708</v>
      </c>
      <c r="E3652" s="50">
        <v>3917.6806999999999</v>
      </c>
      <c r="F3652" s="50">
        <v>91.381900000000002</v>
      </c>
      <c r="G3652" s="50">
        <v>3917.6806999999999</v>
      </c>
      <c r="H3652" s="50">
        <v>91.662099999999995</v>
      </c>
    </row>
    <row r="3653" spans="1:8">
      <c r="A3653" s="50">
        <v>3918.6448</v>
      </c>
      <c r="B3653" s="50">
        <v>72.985699999999994</v>
      </c>
      <c r="C3653" s="50">
        <v>3918.6448</v>
      </c>
      <c r="D3653" s="50">
        <v>86.619200000000006</v>
      </c>
      <c r="E3653" s="50">
        <v>3918.6448</v>
      </c>
      <c r="F3653" s="50">
        <v>91.3703</v>
      </c>
      <c r="G3653" s="50">
        <v>3918.6448</v>
      </c>
      <c r="H3653" s="50">
        <v>91.623599999999996</v>
      </c>
    </row>
    <row r="3654" spans="1:8">
      <c r="A3654" s="50">
        <v>3919.6091000000001</v>
      </c>
      <c r="B3654" s="50">
        <v>72.977400000000003</v>
      </c>
      <c r="C3654" s="50">
        <v>3919.6091000000001</v>
      </c>
      <c r="D3654" s="50">
        <v>86.563999999999993</v>
      </c>
      <c r="E3654" s="50">
        <v>3919.6091000000001</v>
      </c>
      <c r="F3654" s="50">
        <v>91.360200000000006</v>
      </c>
      <c r="G3654" s="50">
        <v>3919.6091000000001</v>
      </c>
      <c r="H3654" s="50">
        <v>91.581599999999995</v>
      </c>
    </row>
    <row r="3655" spans="1:8">
      <c r="A3655" s="50">
        <v>3920.5731999999998</v>
      </c>
      <c r="B3655" s="50">
        <v>72.969700000000003</v>
      </c>
      <c r="C3655" s="50">
        <v>3920.5731999999998</v>
      </c>
      <c r="D3655" s="50">
        <v>86.510300000000001</v>
      </c>
      <c r="E3655" s="50">
        <v>3920.5731999999998</v>
      </c>
      <c r="F3655" s="50">
        <v>91.355000000000004</v>
      </c>
      <c r="G3655" s="50">
        <v>3920.5731999999998</v>
      </c>
      <c r="H3655" s="50">
        <v>91.544499999999999</v>
      </c>
    </row>
    <row r="3656" spans="1:8">
      <c r="A3656" s="50">
        <v>3921.5376000000001</v>
      </c>
      <c r="B3656" s="50">
        <v>72.958799999999997</v>
      </c>
      <c r="C3656" s="50">
        <v>3921.5376000000001</v>
      </c>
      <c r="D3656" s="50">
        <v>86.4649</v>
      </c>
      <c r="E3656" s="50">
        <v>3921.5376000000001</v>
      </c>
      <c r="F3656" s="50">
        <v>91.354500000000002</v>
      </c>
      <c r="G3656" s="50">
        <v>3921.5376000000001</v>
      </c>
      <c r="H3656" s="50">
        <v>91.519800000000004</v>
      </c>
    </row>
    <row r="3657" spans="1:8">
      <c r="A3657" s="50">
        <v>3922.5016999999998</v>
      </c>
      <c r="B3657" s="50">
        <v>72.947100000000006</v>
      </c>
      <c r="C3657" s="50">
        <v>3922.5016999999998</v>
      </c>
      <c r="D3657" s="50">
        <v>86.432599999999994</v>
      </c>
      <c r="E3657" s="50">
        <v>3922.5016999999998</v>
      </c>
      <c r="F3657" s="50">
        <v>91.353700000000003</v>
      </c>
      <c r="G3657" s="50">
        <v>3922.5016999999998</v>
      </c>
      <c r="H3657" s="50">
        <v>91.508300000000006</v>
      </c>
    </row>
    <row r="3658" spans="1:8">
      <c r="A3658" s="50">
        <v>3923.4661000000001</v>
      </c>
      <c r="B3658" s="50">
        <v>72.942300000000003</v>
      </c>
      <c r="C3658" s="50">
        <v>3923.4661000000001</v>
      </c>
      <c r="D3658" s="50">
        <v>86.412599999999998</v>
      </c>
      <c r="E3658" s="50">
        <v>3923.4661000000001</v>
      </c>
      <c r="F3658" s="50">
        <v>91.3459</v>
      </c>
      <c r="G3658" s="50">
        <v>3923.4661000000001</v>
      </c>
      <c r="H3658" s="50">
        <v>91.503799999999998</v>
      </c>
    </row>
    <row r="3659" spans="1:8">
      <c r="A3659" s="50">
        <v>3924.4301999999998</v>
      </c>
      <c r="B3659" s="50">
        <v>72.952500000000001</v>
      </c>
      <c r="C3659" s="50">
        <v>3924.4301999999998</v>
      </c>
      <c r="D3659" s="50">
        <v>86.398300000000006</v>
      </c>
      <c r="E3659" s="50">
        <v>3924.4301999999998</v>
      </c>
      <c r="F3659" s="50">
        <v>91.326999999999998</v>
      </c>
      <c r="G3659" s="50">
        <v>3924.4301999999998</v>
      </c>
      <c r="H3659" s="50">
        <v>91.496300000000005</v>
      </c>
    </row>
    <row r="3660" spans="1:8">
      <c r="A3660" s="50">
        <v>3925.3944999999999</v>
      </c>
      <c r="B3660" s="50">
        <v>72.98</v>
      </c>
      <c r="C3660" s="50">
        <v>3925.3944999999999</v>
      </c>
      <c r="D3660" s="50">
        <v>86.380799999999994</v>
      </c>
      <c r="E3660" s="50">
        <v>3925.3944999999999</v>
      </c>
      <c r="F3660" s="50">
        <v>91.298599999999993</v>
      </c>
      <c r="G3660" s="50">
        <v>3925.3944999999999</v>
      </c>
      <c r="H3660" s="50">
        <v>91.479100000000003</v>
      </c>
    </row>
    <row r="3661" spans="1:8">
      <c r="A3661" s="50">
        <v>3926.3586</v>
      </c>
      <c r="B3661" s="50">
        <v>73.019300000000001</v>
      </c>
      <c r="C3661" s="50">
        <v>3926.3586</v>
      </c>
      <c r="D3661" s="50">
        <v>86.354200000000006</v>
      </c>
      <c r="E3661" s="50">
        <v>3926.3586</v>
      </c>
      <c r="F3661" s="50">
        <v>91.267899999999997</v>
      </c>
      <c r="G3661" s="50">
        <v>3926.3586</v>
      </c>
      <c r="H3661" s="50">
        <v>91.453000000000003</v>
      </c>
    </row>
    <row r="3662" spans="1:8">
      <c r="A3662" s="50">
        <v>3927.3229999999999</v>
      </c>
      <c r="B3662" s="50">
        <v>73.059899999999999</v>
      </c>
      <c r="C3662" s="50">
        <v>3927.3229999999999</v>
      </c>
      <c r="D3662" s="50">
        <v>86.318200000000004</v>
      </c>
      <c r="E3662" s="50">
        <v>3927.3229999999999</v>
      </c>
      <c r="F3662" s="50">
        <v>91.243600000000001</v>
      </c>
      <c r="G3662" s="50">
        <v>3927.3229999999999</v>
      </c>
      <c r="H3662" s="50">
        <v>91.425799999999995</v>
      </c>
    </row>
    <row r="3663" spans="1:8">
      <c r="A3663" s="50">
        <v>3928.2871</v>
      </c>
      <c r="B3663" s="50">
        <v>73.0916</v>
      </c>
      <c r="C3663" s="50">
        <v>3928.2871</v>
      </c>
      <c r="D3663" s="50">
        <v>86.277799999999999</v>
      </c>
      <c r="E3663" s="50">
        <v>3928.2871</v>
      </c>
      <c r="F3663" s="50">
        <v>91.231499999999997</v>
      </c>
      <c r="G3663" s="50">
        <v>3928.2871</v>
      </c>
      <c r="H3663" s="50">
        <v>91.407200000000003</v>
      </c>
    </row>
    <row r="3664" spans="1:8">
      <c r="A3664" s="50">
        <v>3929.2514999999999</v>
      </c>
      <c r="B3664" s="50">
        <v>73.110699999999994</v>
      </c>
      <c r="C3664" s="50">
        <v>3929.2514999999999</v>
      </c>
      <c r="D3664" s="50">
        <v>86.2393</v>
      </c>
      <c r="E3664" s="50">
        <v>3929.2514999999999</v>
      </c>
      <c r="F3664" s="50">
        <v>91.231099999999998</v>
      </c>
      <c r="G3664" s="50">
        <v>3929.2514999999999</v>
      </c>
      <c r="H3664" s="50">
        <v>91.402199999999993</v>
      </c>
    </row>
    <row r="3665" spans="1:8">
      <c r="A3665" s="50">
        <v>3930.2156</v>
      </c>
      <c r="B3665" s="50">
        <v>73.120500000000007</v>
      </c>
      <c r="C3665" s="50">
        <v>3930.2156</v>
      </c>
      <c r="D3665" s="50">
        <v>86.206100000000006</v>
      </c>
      <c r="E3665" s="50">
        <v>3930.2156</v>
      </c>
      <c r="F3665" s="50">
        <v>91.236999999999995</v>
      </c>
      <c r="G3665" s="50">
        <v>3930.2156</v>
      </c>
      <c r="H3665" s="50">
        <v>91.409099999999995</v>
      </c>
    </row>
    <row r="3666" spans="1:8">
      <c r="A3666" s="50">
        <v>3931.1799000000001</v>
      </c>
      <c r="B3666" s="50">
        <v>73.128100000000003</v>
      </c>
      <c r="C3666" s="50">
        <v>3931.1799000000001</v>
      </c>
      <c r="D3666" s="50">
        <v>86.177999999999997</v>
      </c>
      <c r="E3666" s="50">
        <v>3931.1799000000001</v>
      </c>
      <c r="F3666" s="50">
        <v>91.243099999999998</v>
      </c>
      <c r="G3666" s="50">
        <v>3931.1799000000001</v>
      </c>
      <c r="H3666" s="50">
        <v>91.421899999999994</v>
      </c>
    </row>
    <row r="3667" spans="1:8">
      <c r="A3667" s="50">
        <v>3932.1439999999998</v>
      </c>
      <c r="B3667" s="50">
        <v>73.139600000000002</v>
      </c>
      <c r="C3667" s="50">
        <v>3932.1439999999998</v>
      </c>
      <c r="D3667" s="50">
        <v>86.152100000000004</v>
      </c>
      <c r="E3667" s="50">
        <v>3932.1439999999998</v>
      </c>
      <c r="F3667" s="50">
        <v>91.245900000000006</v>
      </c>
      <c r="G3667" s="50">
        <v>3932.1439999999998</v>
      </c>
      <c r="H3667" s="50">
        <v>91.434899999999999</v>
      </c>
    </row>
    <row r="3668" spans="1:8">
      <c r="A3668" s="50">
        <v>3933.1084000000001</v>
      </c>
      <c r="B3668" s="50">
        <v>73.157399999999996</v>
      </c>
      <c r="C3668" s="50">
        <v>3933.1084000000001</v>
      </c>
      <c r="D3668" s="50">
        <v>86.125399999999999</v>
      </c>
      <c r="E3668" s="50">
        <v>3933.1084000000001</v>
      </c>
      <c r="F3668" s="50">
        <v>91.245099999999994</v>
      </c>
      <c r="G3668" s="50">
        <v>3933.1084000000001</v>
      </c>
      <c r="H3668" s="50">
        <v>91.445599999999999</v>
      </c>
    </row>
    <row r="3669" spans="1:8">
      <c r="A3669" s="50">
        <v>3934.0725000000002</v>
      </c>
      <c r="B3669" s="50">
        <v>73.180199999999999</v>
      </c>
      <c r="C3669" s="50">
        <v>3934.0725000000002</v>
      </c>
      <c r="D3669" s="50">
        <v>86.096999999999994</v>
      </c>
      <c r="E3669" s="50">
        <v>3934.0725000000002</v>
      </c>
      <c r="F3669" s="50">
        <v>91.243200000000002</v>
      </c>
      <c r="G3669" s="50">
        <v>3934.0725000000002</v>
      </c>
      <c r="H3669" s="50">
        <v>91.454999999999998</v>
      </c>
    </row>
    <row r="3670" spans="1:8">
      <c r="A3670" s="50">
        <v>3935.0369000000001</v>
      </c>
      <c r="B3670" s="50">
        <v>73.204800000000006</v>
      </c>
      <c r="C3670" s="50">
        <v>3935.0369000000001</v>
      </c>
      <c r="D3670" s="50">
        <v>86.068100000000001</v>
      </c>
      <c r="E3670" s="50">
        <v>3935.0369000000001</v>
      </c>
      <c r="F3670" s="50">
        <v>91.242900000000006</v>
      </c>
      <c r="G3670" s="50">
        <v>3935.0369000000001</v>
      </c>
      <c r="H3670" s="50">
        <v>91.465599999999995</v>
      </c>
    </row>
    <row r="3671" spans="1:8">
      <c r="A3671" s="50">
        <v>3936.0010000000002</v>
      </c>
      <c r="B3671" s="50">
        <v>73.227999999999994</v>
      </c>
      <c r="C3671" s="50">
        <v>3936.0010000000002</v>
      </c>
      <c r="D3671" s="50">
        <v>86.040700000000001</v>
      </c>
      <c r="E3671" s="50">
        <v>3936.0010000000002</v>
      </c>
      <c r="F3671" s="50">
        <v>91.245599999999996</v>
      </c>
      <c r="G3671" s="50">
        <v>3936.0010000000002</v>
      </c>
      <c r="H3671" s="50">
        <v>91.480099999999993</v>
      </c>
    </row>
    <row r="3672" spans="1:8">
      <c r="A3672" s="50">
        <v>3936.9652999999998</v>
      </c>
      <c r="B3672" s="50">
        <v>73.248000000000005</v>
      </c>
      <c r="C3672" s="50">
        <v>3936.9652999999998</v>
      </c>
      <c r="D3672" s="50">
        <v>86.016999999999996</v>
      </c>
      <c r="E3672" s="50">
        <v>3936.9652999999998</v>
      </c>
      <c r="F3672" s="50">
        <v>91.250900000000001</v>
      </c>
      <c r="G3672" s="50">
        <v>3936.9652999999998</v>
      </c>
      <c r="H3672" s="50">
        <v>91.498999999999995</v>
      </c>
    </row>
    <row r="3673" spans="1:8">
      <c r="A3673" s="50">
        <v>3937.9294</v>
      </c>
      <c r="B3673" s="50">
        <v>73.264499999999998</v>
      </c>
      <c r="C3673" s="50">
        <v>3937.9294</v>
      </c>
      <c r="D3673" s="50">
        <v>85.997799999999998</v>
      </c>
      <c r="E3673" s="50">
        <v>3937.9294</v>
      </c>
      <c r="F3673" s="50">
        <v>91.256699999999995</v>
      </c>
      <c r="G3673" s="50">
        <v>3937.9294</v>
      </c>
      <c r="H3673" s="50">
        <v>91.520499999999998</v>
      </c>
    </row>
    <row r="3674" spans="1:8">
      <c r="A3674" s="50">
        <v>3938.8937999999998</v>
      </c>
      <c r="B3674" s="50">
        <v>73.278199999999998</v>
      </c>
      <c r="C3674" s="50">
        <v>3938.8937999999998</v>
      </c>
      <c r="D3674" s="50">
        <v>85.982299999999995</v>
      </c>
      <c r="E3674" s="50">
        <v>3938.8937999999998</v>
      </c>
      <c r="F3674" s="50">
        <v>91.2607</v>
      </c>
      <c r="G3674" s="50">
        <v>3938.8937999999998</v>
      </c>
      <c r="H3674" s="50">
        <v>91.541899999999998</v>
      </c>
    </row>
    <row r="3675" spans="1:8">
      <c r="A3675" s="50">
        <v>3939.8579</v>
      </c>
      <c r="B3675" s="50">
        <v>73.290800000000004</v>
      </c>
      <c r="C3675" s="50">
        <v>3939.8579</v>
      </c>
      <c r="D3675" s="50">
        <v>85.968699999999998</v>
      </c>
      <c r="E3675" s="50">
        <v>3939.8579</v>
      </c>
      <c r="F3675" s="50">
        <v>91.261300000000006</v>
      </c>
      <c r="G3675" s="50">
        <v>3939.8579</v>
      </c>
      <c r="H3675" s="50">
        <v>91.560100000000006</v>
      </c>
    </row>
    <row r="3676" spans="1:8">
      <c r="A3676" s="50">
        <v>3940.8222999999998</v>
      </c>
      <c r="B3676" s="50">
        <v>73.304299999999998</v>
      </c>
      <c r="C3676" s="50">
        <v>3940.8222999999998</v>
      </c>
      <c r="D3676" s="50">
        <v>85.954899999999995</v>
      </c>
      <c r="E3676" s="50">
        <v>3940.8222999999998</v>
      </c>
      <c r="F3676" s="50">
        <v>91.258300000000006</v>
      </c>
      <c r="G3676" s="50">
        <v>3940.8222999999998</v>
      </c>
      <c r="H3676" s="50">
        <v>91.572599999999994</v>
      </c>
    </row>
    <row r="3677" spans="1:8">
      <c r="A3677" s="50">
        <v>3941.7864</v>
      </c>
      <c r="B3677" s="50">
        <v>73.321299999999994</v>
      </c>
      <c r="C3677" s="50">
        <v>3941.7864</v>
      </c>
      <c r="D3677" s="50">
        <v>85.938199999999995</v>
      </c>
      <c r="E3677" s="50">
        <v>3941.7864</v>
      </c>
      <c r="F3677" s="50">
        <v>91.252200000000002</v>
      </c>
      <c r="G3677" s="50">
        <v>3941.7864</v>
      </c>
      <c r="H3677" s="50">
        <v>91.577100000000002</v>
      </c>
    </row>
    <row r="3678" spans="1:8">
      <c r="A3678" s="50">
        <v>3942.7507000000001</v>
      </c>
      <c r="B3678" s="50">
        <v>73.343000000000004</v>
      </c>
      <c r="C3678" s="50">
        <v>3942.7507000000001</v>
      </c>
      <c r="D3678" s="50">
        <v>85.916700000000006</v>
      </c>
      <c r="E3678" s="50">
        <v>3942.7507000000001</v>
      </c>
      <c r="F3678" s="50">
        <v>91.2453</v>
      </c>
      <c r="G3678" s="50">
        <v>3942.7507000000001</v>
      </c>
      <c r="H3678" s="50">
        <v>91.572800000000001</v>
      </c>
    </row>
    <row r="3679" spans="1:8">
      <c r="A3679" s="50">
        <v>3943.7148000000002</v>
      </c>
      <c r="B3679" s="50">
        <v>73.367900000000006</v>
      </c>
      <c r="C3679" s="50">
        <v>3943.7148000000002</v>
      </c>
      <c r="D3679" s="50">
        <v>85.889799999999994</v>
      </c>
      <c r="E3679" s="50">
        <v>3943.7148000000002</v>
      </c>
      <c r="F3679" s="50">
        <v>91.240799999999993</v>
      </c>
      <c r="G3679" s="50">
        <v>3943.7148000000002</v>
      </c>
      <c r="H3679" s="50">
        <v>91.561999999999998</v>
      </c>
    </row>
    <row r="3680" spans="1:8">
      <c r="A3680" s="50">
        <v>3944.6792</v>
      </c>
      <c r="B3680" s="50">
        <v>73.391599999999997</v>
      </c>
      <c r="C3680" s="50">
        <v>3944.6792</v>
      </c>
      <c r="D3680" s="50">
        <v>85.8596</v>
      </c>
      <c r="E3680" s="50">
        <v>3944.6792</v>
      </c>
      <c r="F3680" s="50">
        <v>91.2423</v>
      </c>
      <c r="G3680" s="50">
        <v>3944.6792</v>
      </c>
      <c r="H3680" s="50">
        <v>91.5505</v>
      </c>
    </row>
    <row r="3681" spans="1:8">
      <c r="A3681" s="50">
        <v>3945.6433000000002</v>
      </c>
      <c r="B3681" s="50">
        <v>73.409199999999998</v>
      </c>
      <c r="C3681" s="50">
        <v>3945.6433000000002</v>
      </c>
      <c r="D3681" s="50">
        <v>85.830100000000002</v>
      </c>
      <c r="E3681" s="50">
        <v>3945.6433000000002</v>
      </c>
      <c r="F3681" s="50">
        <v>91.251300000000001</v>
      </c>
      <c r="G3681" s="50">
        <v>3945.6433000000002</v>
      </c>
      <c r="H3681" s="50">
        <v>91.545100000000005</v>
      </c>
    </row>
    <row r="3682" spans="1:8">
      <c r="A3682" s="50">
        <v>3946.6077</v>
      </c>
      <c r="B3682" s="50">
        <v>73.418899999999994</v>
      </c>
      <c r="C3682" s="50">
        <v>3946.6077</v>
      </c>
      <c r="D3682" s="50">
        <v>85.805800000000005</v>
      </c>
      <c r="E3682" s="50">
        <v>3946.6077</v>
      </c>
      <c r="F3682" s="50">
        <v>91.266300000000001</v>
      </c>
      <c r="G3682" s="50">
        <v>3946.6077</v>
      </c>
      <c r="H3682" s="50">
        <v>91.550399999999996</v>
      </c>
    </row>
    <row r="3683" spans="1:8">
      <c r="A3683" s="50">
        <v>3947.5718000000002</v>
      </c>
      <c r="B3683" s="50">
        <v>73.423400000000001</v>
      </c>
      <c r="C3683" s="50">
        <v>3947.5718000000002</v>
      </c>
      <c r="D3683" s="50">
        <v>85.789100000000005</v>
      </c>
      <c r="E3683" s="50">
        <v>3947.5718000000002</v>
      </c>
      <c r="F3683" s="50">
        <v>91.283100000000005</v>
      </c>
      <c r="G3683" s="50">
        <v>3947.5718000000002</v>
      </c>
      <c r="H3683" s="50">
        <v>91.565799999999996</v>
      </c>
    </row>
    <row r="3684" spans="1:8">
      <c r="A3684" s="50">
        <v>3948.5360999999998</v>
      </c>
      <c r="B3684" s="50">
        <v>73.429000000000002</v>
      </c>
      <c r="C3684" s="50">
        <v>3948.5360999999998</v>
      </c>
      <c r="D3684" s="50">
        <v>85.779399999999995</v>
      </c>
      <c r="E3684" s="50">
        <v>3948.5360999999998</v>
      </c>
      <c r="F3684" s="50">
        <v>91.296899999999994</v>
      </c>
      <c r="G3684" s="50">
        <v>3948.5360999999998</v>
      </c>
      <c r="H3684" s="50">
        <v>91.586500000000001</v>
      </c>
    </row>
    <row r="3685" spans="1:8">
      <c r="A3685" s="50">
        <v>3949.5001999999999</v>
      </c>
      <c r="B3685" s="50">
        <v>73.441299999999998</v>
      </c>
      <c r="C3685" s="50">
        <v>3949.5001999999999</v>
      </c>
      <c r="D3685" s="50">
        <v>85.773600000000002</v>
      </c>
      <c r="E3685" s="50">
        <v>3949.5001999999999</v>
      </c>
      <c r="F3685" s="50">
        <v>91.304900000000004</v>
      </c>
      <c r="G3685" s="50">
        <v>3949.5001999999999</v>
      </c>
      <c r="H3685" s="50">
        <v>91.606700000000004</v>
      </c>
    </row>
    <row r="3686" spans="1:8">
      <c r="A3686" s="50">
        <v>3950.4645999999998</v>
      </c>
      <c r="B3686" s="50">
        <v>73.462199999999996</v>
      </c>
      <c r="C3686" s="50">
        <v>3950.4645999999998</v>
      </c>
      <c r="D3686" s="50">
        <v>85.7684</v>
      </c>
      <c r="E3686" s="50">
        <v>3950.4645999999998</v>
      </c>
      <c r="F3686" s="50">
        <v>91.307699999999997</v>
      </c>
      <c r="G3686" s="50">
        <v>3950.4645999999998</v>
      </c>
      <c r="H3686" s="50">
        <v>91.622699999999995</v>
      </c>
    </row>
    <row r="3687" spans="1:8">
      <c r="A3687" s="50">
        <v>3951.4286999999999</v>
      </c>
      <c r="B3687" s="50">
        <v>73.488900000000001</v>
      </c>
      <c r="C3687" s="50">
        <v>3951.4286999999999</v>
      </c>
      <c r="D3687" s="50">
        <v>85.761899999999997</v>
      </c>
      <c r="E3687" s="50">
        <v>3951.4286999999999</v>
      </c>
      <c r="F3687" s="50">
        <v>91.307599999999994</v>
      </c>
      <c r="G3687" s="50">
        <v>3951.4286999999999</v>
      </c>
      <c r="H3687" s="50">
        <v>91.635099999999994</v>
      </c>
    </row>
    <row r="3688" spans="1:8">
      <c r="A3688" s="50">
        <v>3952.3930999999998</v>
      </c>
      <c r="B3688" s="50">
        <v>73.516599999999997</v>
      </c>
      <c r="C3688" s="50">
        <v>3952.3930999999998</v>
      </c>
      <c r="D3688" s="50">
        <v>85.754499999999993</v>
      </c>
      <c r="E3688" s="50">
        <v>3952.3930999999998</v>
      </c>
      <c r="F3688" s="50">
        <v>91.307400000000001</v>
      </c>
      <c r="G3688" s="50">
        <v>3952.3930999999998</v>
      </c>
      <c r="H3688" s="50">
        <v>91.646500000000003</v>
      </c>
    </row>
    <row r="3689" spans="1:8">
      <c r="A3689" s="50">
        <v>3953.3571999999999</v>
      </c>
      <c r="B3689" s="50">
        <v>73.5411</v>
      </c>
      <c r="C3689" s="50">
        <v>3953.3571999999999</v>
      </c>
      <c r="D3689" s="50">
        <v>85.747600000000006</v>
      </c>
      <c r="E3689" s="50">
        <v>3953.3571999999999</v>
      </c>
      <c r="F3689" s="50">
        <v>91.307900000000004</v>
      </c>
      <c r="G3689" s="50">
        <v>3953.3571999999999</v>
      </c>
      <c r="H3689" s="50">
        <v>91.659599999999998</v>
      </c>
    </row>
    <row r="3690" spans="1:8">
      <c r="A3690" s="50">
        <v>3954.3215</v>
      </c>
      <c r="B3690" s="50">
        <v>73.561400000000006</v>
      </c>
      <c r="C3690" s="50">
        <v>3954.3215</v>
      </c>
      <c r="D3690" s="50">
        <v>85.742099999999994</v>
      </c>
      <c r="E3690" s="50">
        <v>3954.3215</v>
      </c>
      <c r="F3690" s="50">
        <v>91.308300000000003</v>
      </c>
      <c r="G3690" s="50">
        <v>3954.3215</v>
      </c>
      <c r="H3690" s="50">
        <v>91.674199999999999</v>
      </c>
    </row>
    <row r="3691" spans="1:8">
      <c r="A3691" s="50">
        <v>3955.2856000000002</v>
      </c>
      <c r="B3691" s="50">
        <v>73.579400000000007</v>
      </c>
      <c r="C3691" s="50">
        <v>3955.2856000000002</v>
      </c>
      <c r="D3691" s="50">
        <v>85.737200000000001</v>
      </c>
      <c r="E3691" s="50">
        <v>3955.2856000000002</v>
      </c>
      <c r="F3691" s="50">
        <v>91.306700000000006</v>
      </c>
      <c r="G3691" s="50">
        <v>3955.2856000000002</v>
      </c>
      <c r="H3691" s="50">
        <v>91.687799999999996</v>
      </c>
    </row>
    <row r="3692" spans="1:8">
      <c r="A3692" s="50">
        <v>3956.25</v>
      </c>
      <c r="B3692" s="50">
        <v>73.5976</v>
      </c>
      <c r="C3692" s="50">
        <v>3956.25</v>
      </c>
      <c r="D3692" s="50">
        <v>85.730800000000002</v>
      </c>
      <c r="E3692" s="50">
        <v>3956.25</v>
      </c>
      <c r="F3692" s="50">
        <v>91.302499999999995</v>
      </c>
      <c r="G3692" s="50">
        <v>3956.25</v>
      </c>
      <c r="H3692" s="50">
        <v>91.697199999999995</v>
      </c>
    </row>
    <row r="3693" spans="1:8">
      <c r="A3693" s="50">
        <v>3957.2141000000001</v>
      </c>
      <c r="B3693" s="50">
        <v>73.617000000000004</v>
      </c>
      <c r="C3693" s="50">
        <v>3957.2141000000001</v>
      </c>
      <c r="D3693" s="50">
        <v>85.721199999999996</v>
      </c>
      <c r="E3693" s="50">
        <v>3957.2141000000001</v>
      </c>
      <c r="F3693" s="50">
        <v>91.296800000000005</v>
      </c>
      <c r="G3693" s="50">
        <v>3957.2141000000001</v>
      </c>
      <c r="H3693" s="50">
        <v>91.701400000000007</v>
      </c>
    </row>
    <row r="3694" spans="1:8">
      <c r="A3694" s="50">
        <v>3958.1785</v>
      </c>
      <c r="B3694" s="50">
        <v>73.636200000000002</v>
      </c>
      <c r="C3694" s="50">
        <v>3958.1785</v>
      </c>
      <c r="D3694" s="50">
        <v>85.708100000000002</v>
      </c>
      <c r="E3694" s="50">
        <v>3958.1785</v>
      </c>
      <c r="F3694" s="50">
        <v>91.292000000000002</v>
      </c>
      <c r="G3694" s="50">
        <v>3958.1785</v>
      </c>
      <c r="H3694" s="50">
        <v>91.701999999999998</v>
      </c>
    </row>
    <row r="3695" spans="1:8">
      <c r="A3695" s="50">
        <v>3959.1426000000001</v>
      </c>
      <c r="B3695" s="50">
        <v>73.653099999999995</v>
      </c>
      <c r="C3695" s="50">
        <v>3959.1426000000001</v>
      </c>
      <c r="D3695" s="50">
        <v>85.692800000000005</v>
      </c>
      <c r="E3695" s="50">
        <v>3959.1426000000001</v>
      </c>
      <c r="F3695" s="50">
        <v>91.2898</v>
      </c>
      <c r="G3695" s="50">
        <v>3959.1426000000001</v>
      </c>
      <c r="H3695" s="50">
        <v>91.701999999999998</v>
      </c>
    </row>
    <row r="3696" spans="1:8">
      <c r="A3696" s="50">
        <v>3960.1069000000002</v>
      </c>
      <c r="B3696" s="50">
        <v>73.666399999999996</v>
      </c>
      <c r="C3696" s="50">
        <v>3960.1069000000002</v>
      </c>
      <c r="D3696" s="50">
        <v>85.677300000000002</v>
      </c>
      <c r="E3696" s="50">
        <v>3960.1069000000002</v>
      </c>
      <c r="F3696" s="50">
        <v>91.290599999999998</v>
      </c>
      <c r="G3696" s="50">
        <v>3960.1069000000002</v>
      </c>
      <c r="H3696" s="50">
        <v>91.703699999999998</v>
      </c>
    </row>
    <row r="3697" spans="1:8">
      <c r="A3697" s="50">
        <v>3961.0709999999999</v>
      </c>
      <c r="B3697" s="50">
        <v>73.676100000000005</v>
      </c>
      <c r="C3697" s="50">
        <v>3961.0709999999999</v>
      </c>
      <c r="D3697" s="50">
        <v>85.662800000000004</v>
      </c>
      <c r="E3697" s="50">
        <v>3961.0709999999999</v>
      </c>
      <c r="F3697" s="50">
        <v>91.293199999999999</v>
      </c>
      <c r="G3697" s="50">
        <v>3961.0709999999999</v>
      </c>
      <c r="H3697" s="50">
        <v>91.707599999999999</v>
      </c>
    </row>
    <row r="3698" spans="1:8">
      <c r="A3698" s="50">
        <v>3962.0354000000002</v>
      </c>
      <c r="B3698" s="50">
        <v>73.683199999999999</v>
      </c>
      <c r="C3698" s="50">
        <v>3962.0354000000002</v>
      </c>
      <c r="D3698" s="50">
        <v>85.649600000000007</v>
      </c>
      <c r="E3698" s="50">
        <v>3962.0354000000002</v>
      </c>
      <c r="F3698" s="50">
        <v>91.296199999999999</v>
      </c>
      <c r="G3698" s="50">
        <v>3962.0354000000002</v>
      </c>
      <c r="H3698" s="50">
        <v>91.712699999999998</v>
      </c>
    </row>
    <row r="3699" spans="1:8">
      <c r="A3699" s="50">
        <v>3962.9994999999999</v>
      </c>
      <c r="B3699" s="50">
        <v>73.688800000000001</v>
      </c>
      <c r="C3699" s="50">
        <v>3962.9994999999999</v>
      </c>
      <c r="D3699" s="50">
        <v>85.637299999999996</v>
      </c>
      <c r="E3699" s="50">
        <v>3962.9994999999999</v>
      </c>
      <c r="F3699" s="50">
        <v>91.298199999999994</v>
      </c>
      <c r="G3699" s="50">
        <v>3962.9994999999999</v>
      </c>
      <c r="H3699" s="50">
        <v>91.718000000000004</v>
      </c>
    </row>
    <row r="3700" spans="1:8">
      <c r="A3700" s="50">
        <v>3963.9639000000002</v>
      </c>
      <c r="B3700" s="50">
        <v>73.693100000000001</v>
      </c>
      <c r="C3700" s="50">
        <v>3963.9639000000002</v>
      </c>
      <c r="D3700" s="50">
        <v>85.625299999999996</v>
      </c>
      <c r="E3700" s="50">
        <v>3963.9639000000002</v>
      </c>
      <c r="F3700" s="50">
        <v>91.298900000000003</v>
      </c>
      <c r="G3700" s="50">
        <v>3963.9639000000002</v>
      </c>
      <c r="H3700" s="50">
        <v>91.722499999999997</v>
      </c>
    </row>
    <row r="3701" spans="1:8">
      <c r="A3701" s="50">
        <v>3964.9279999999999</v>
      </c>
      <c r="B3701" s="50">
        <v>73.695999999999998</v>
      </c>
      <c r="C3701" s="50">
        <v>3964.9279999999999</v>
      </c>
      <c r="D3701" s="50">
        <v>85.613799999999998</v>
      </c>
      <c r="E3701" s="50">
        <v>3964.9279999999999</v>
      </c>
      <c r="F3701" s="50">
        <v>91.298100000000005</v>
      </c>
      <c r="G3701" s="50">
        <v>3964.9279999999999</v>
      </c>
      <c r="H3701" s="50">
        <v>91.726200000000006</v>
      </c>
    </row>
    <row r="3702" spans="1:8">
      <c r="A3702" s="50">
        <v>3965.8923</v>
      </c>
      <c r="B3702" s="50">
        <v>73.697500000000005</v>
      </c>
      <c r="C3702" s="50">
        <v>3965.8923</v>
      </c>
      <c r="D3702" s="50">
        <v>85.602900000000005</v>
      </c>
      <c r="E3702" s="50">
        <v>3965.8923</v>
      </c>
      <c r="F3702" s="50">
        <v>91.2958</v>
      </c>
      <c r="G3702" s="50">
        <v>3965.8923</v>
      </c>
      <c r="H3702" s="50">
        <v>91.728899999999996</v>
      </c>
    </row>
    <row r="3703" spans="1:8">
      <c r="A3703" s="50">
        <v>3966.8564000000001</v>
      </c>
      <c r="B3703" s="50">
        <v>73.698599999999999</v>
      </c>
      <c r="C3703" s="50">
        <v>3966.8564000000001</v>
      </c>
      <c r="D3703" s="50">
        <v>85.592799999999997</v>
      </c>
      <c r="E3703" s="50">
        <v>3966.8564000000001</v>
      </c>
      <c r="F3703" s="50">
        <v>91.291499999999999</v>
      </c>
      <c r="G3703" s="50">
        <v>3966.8564000000001</v>
      </c>
      <c r="H3703" s="50">
        <v>91.729600000000005</v>
      </c>
    </row>
    <row r="3704" spans="1:8">
      <c r="A3704" s="50">
        <v>3967.8208</v>
      </c>
      <c r="B3704" s="50">
        <v>73.700699999999998</v>
      </c>
      <c r="C3704" s="50">
        <v>3967.8208</v>
      </c>
      <c r="D3704" s="50">
        <v>85.582599999999999</v>
      </c>
      <c r="E3704" s="50">
        <v>3967.8208</v>
      </c>
      <c r="F3704" s="50">
        <v>91.284599999999998</v>
      </c>
      <c r="G3704" s="50">
        <v>3967.8208</v>
      </c>
      <c r="H3704" s="50">
        <v>91.727099999999993</v>
      </c>
    </row>
    <row r="3705" spans="1:8">
      <c r="A3705" s="50">
        <v>3968.7849000000001</v>
      </c>
      <c r="B3705" s="50">
        <v>73.704899999999995</v>
      </c>
      <c r="C3705" s="50">
        <v>3968.7849000000001</v>
      </c>
      <c r="D3705" s="50">
        <v>85.571299999999994</v>
      </c>
      <c r="E3705" s="50">
        <v>3968.7849000000001</v>
      </c>
      <c r="F3705" s="50">
        <v>91.275199999999998</v>
      </c>
      <c r="G3705" s="50">
        <v>3968.7849000000001</v>
      </c>
      <c r="H3705" s="50">
        <v>91.720500000000001</v>
      </c>
    </row>
    <row r="3706" spans="1:8">
      <c r="A3706" s="50">
        <v>3969.7492999999999</v>
      </c>
      <c r="B3706" s="50">
        <v>73.710999999999999</v>
      </c>
      <c r="C3706" s="50">
        <v>3969.7492999999999</v>
      </c>
      <c r="D3706" s="50">
        <v>85.557599999999994</v>
      </c>
      <c r="E3706" s="50">
        <v>3969.7492999999999</v>
      </c>
      <c r="F3706" s="50">
        <v>91.264200000000002</v>
      </c>
      <c r="G3706" s="50">
        <v>3969.7492999999999</v>
      </c>
      <c r="H3706" s="50">
        <v>91.710300000000004</v>
      </c>
    </row>
    <row r="3707" spans="1:8">
      <c r="A3707" s="50">
        <v>3970.7134000000001</v>
      </c>
      <c r="B3707" s="50">
        <v>73.717699999999994</v>
      </c>
      <c r="C3707" s="50">
        <v>3970.7134000000001</v>
      </c>
      <c r="D3707" s="50">
        <v>85.541200000000003</v>
      </c>
      <c r="E3707" s="50">
        <v>3970.7134000000001</v>
      </c>
      <c r="F3707" s="50">
        <v>91.253299999999996</v>
      </c>
      <c r="G3707" s="50">
        <v>3970.7134000000001</v>
      </c>
      <c r="H3707" s="50">
        <v>91.698800000000006</v>
      </c>
    </row>
    <row r="3708" spans="1:8">
      <c r="A3708" s="50">
        <v>3971.6777000000002</v>
      </c>
      <c r="B3708" s="50">
        <v>73.723699999999994</v>
      </c>
      <c r="C3708" s="50">
        <v>3971.6777000000002</v>
      </c>
      <c r="D3708" s="50">
        <v>85.5227</v>
      </c>
      <c r="E3708" s="50">
        <v>3971.6777000000002</v>
      </c>
      <c r="F3708" s="50">
        <v>91.243799999999993</v>
      </c>
      <c r="G3708" s="50">
        <v>3971.6777000000002</v>
      </c>
      <c r="H3708" s="50">
        <v>91.688400000000001</v>
      </c>
    </row>
    <row r="3709" spans="1:8">
      <c r="A3709" s="50">
        <v>3972.6417999999999</v>
      </c>
      <c r="B3709" s="50">
        <v>73.727900000000005</v>
      </c>
      <c r="C3709" s="50">
        <v>3972.6417999999999</v>
      </c>
      <c r="D3709" s="50">
        <v>85.503200000000007</v>
      </c>
      <c r="E3709" s="50">
        <v>3972.6417999999999</v>
      </c>
      <c r="F3709" s="50">
        <v>91.236500000000007</v>
      </c>
      <c r="G3709" s="50">
        <v>3972.6417999999999</v>
      </c>
      <c r="H3709" s="50">
        <v>91.681100000000001</v>
      </c>
    </row>
    <row r="3710" spans="1:8">
      <c r="A3710" s="50">
        <v>3973.6062000000002</v>
      </c>
      <c r="B3710" s="50">
        <v>73.730400000000003</v>
      </c>
      <c r="C3710" s="50">
        <v>3973.6062000000002</v>
      </c>
      <c r="D3710" s="50">
        <v>85.483699999999999</v>
      </c>
      <c r="E3710" s="50">
        <v>3973.6062000000002</v>
      </c>
      <c r="F3710" s="50">
        <v>91.231200000000001</v>
      </c>
      <c r="G3710" s="50">
        <v>3973.6062000000002</v>
      </c>
      <c r="H3710" s="50">
        <v>91.677099999999996</v>
      </c>
    </row>
    <row r="3711" spans="1:8">
      <c r="A3711" s="50">
        <v>3974.5702999999999</v>
      </c>
      <c r="B3711" s="50">
        <v>73.731700000000004</v>
      </c>
      <c r="C3711" s="50">
        <v>3974.5702999999999</v>
      </c>
      <c r="D3711" s="50">
        <v>85.464799999999997</v>
      </c>
      <c r="E3711" s="50">
        <v>3974.5702999999999</v>
      </c>
      <c r="F3711" s="50">
        <v>91.227099999999993</v>
      </c>
      <c r="G3711" s="50">
        <v>3974.5702999999999</v>
      </c>
      <c r="H3711" s="50">
        <v>91.675600000000003</v>
      </c>
    </row>
    <row r="3712" spans="1:8">
      <c r="A3712" s="50">
        <v>3975.5347000000002</v>
      </c>
      <c r="B3712" s="50">
        <v>73.731999999999999</v>
      </c>
      <c r="C3712" s="50">
        <v>3975.5347000000002</v>
      </c>
      <c r="D3712" s="50">
        <v>85.446299999999994</v>
      </c>
      <c r="E3712" s="50">
        <v>3975.5347000000002</v>
      </c>
      <c r="F3712" s="50">
        <v>91.223500000000001</v>
      </c>
      <c r="G3712" s="50">
        <v>3975.5347000000002</v>
      </c>
      <c r="H3712" s="50">
        <v>91.675399999999996</v>
      </c>
    </row>
    <row r="3713" spans="1:8">
      <c r="A3713" s="50">
        <v>3976.4987999999998</v>
      </c>
      <c r="B3713" s="50">
        <v>73.730999999999995</v>
      </c>
      <c r="C3713" s="50">
        <v>3976.4987999999998</v>
      </c>
      <c r="D3713" s="50">
        <v>85.428100000000001</v>
      </c>
      <c r="E3713" s="50">
        <v>3976.4987999999998</v>
      </c>
      <c r="F3713" s="50">
        <v>91.220299999999995</v>
      </c>
      <c r="G3713" s="50">
        <v>3976.4987999999998</v>
      </c>
      <c r="H3713" s="50">
        <v>91.675700000000006</v>
      </c>
    </row>
    <row r="3714" spans="1:8">
      <c r="A3714" s="50">
        <v>3977.4630999999999</v>
      </c>
      <c r="B3714" s="50">
        <v>73.727900000000005</v>
      </c>
      <c r="C3714" s="50">
        <v>3977.4630999999999</v>
      </c>
      <c r="D3714" s="50">
        <v>85.410300000000007</v>
      </c>
      <c r="E3714" s="50">
        <v>3977.4630999999999</v>
      </c>
      <c r="F3714" s="50">
        <v>91.217699999999994</v>
      </c>
      <c r="G3714" s="50">
        <v>3977.4630999999999</v>
      </c>
      <c r="H3714" s="50">
        <v>91.676900000000003</v>
      </c>
    </row>
    <row r="3715" spans="1:8">
      <c r="A3715" s="50">
        <v>3978.4272000000001</v>
      </c>
      <c r="B3715" s="50">
        <v>73.722300000000004</v>
      </c>
      <c r="C3715" s="50">
        <v>3978.4272000000001</v>
      </c>
      <c r="D3715" s="50">
        <v>85.393699999999995</v>
      </c>
      <c r="E3715" s="50">
        <v>3978.4272000000001</v>
      </c>
      <c r="F3715" s="50">
        <v>91.215800000000002</v>
      </c>
      <c r="G3715" s="50">
        <v>3978.4272000000001</v>
      </c>
      <c r="H3715" s="50">
        <v>91.679699999999997</v>
      </c>
    </row>
    <row r="3716" spans="1:8">
      <c r="A3716" s="50">
        <v>3979.3915999999999</v>
      </c>
      <c r="B3716" s="50">
        <v>73.714799999999997</v>
      </c>
      <c r="C3716" s="50">
        <v>3979.3915999999999</v>
      </c>
      <c r="D3716" s="50">
        <v>85.379800000000003</v>
      </c>
      <c r="E3716" s="50">
        <v>3979.3915999999999</v>
      </c>
      <c r="F3716" s="50">
        <v>91.214299999999994</v>
      </c>
      <c r="G3716" s="50">
        <v>3979.3915999999999</v>
      </c>
      <c r="H3716" s="50">
        <v>91.683800000000005</v>
      </c>
    </row>
    <row r="3717" spans="1:8">
      <c r="A3717" s="50">
        <v>3980.3557000000001</v>
      </c>
      <c r="B3717" s="50">
        <v>73.7072</v>
      </c>
      <c r="C3717" s="50">
        <v>3980.3557000000001</v>
      </c>
      <c r="D3717" s="50">
        <v>85.369799999999998</v>
      </c>
      <c r="E3717" s="50">
        <v>3980.3557000000001</v>
      </c>
      <c r="F3717" s="50">
        <v>91.212100000000007</v>
      </c>
      <c r="G3717" s="50">
        <v>3980.3557000000001</v>
      </c>
      <c r="H3717" s="50">
        <v>91.688100000000006</v>
      </c>
    </row>
    <row r="3718" spans="1:8">
      <c r="A3718" s="50">
        <v>3981.3200999999999</v>
      </c>
      <c r="B3718" s="50">
        <v>73.701599999999999</v>
      </c>
      <c r="C3718" s="50">
        <v>3981.3200999999999</v>
      </c>
      <c r="D3718" s="50">
        <v>85.364400000000003</v>
      </c>
      <c r="E3718" s="50">
        <v>3981.3200999999999</v>
      </c>
      <c r="F3718" s="50">
        <v>91.208100000000002</v>
      </c>
      <c r="G3718" s="50">
        <v>3981.3200999999999</v>
      </c>
      <c r="H3718" s="50">
        <v>91.690299999999993</v>
      </c>
    </row>
    <row r="3719" spans="1:8">
      <c r="A3719" s="50">
        <v>3982.2842000000001</v>
      </c>
      <c r="B3719" s="50">
        <v>73.699600000000004</v>
      </c>
      <c r="C3719" s="50">
        <v>3982.2842000000001</v>
      </c>
      <c r="D3719" s="50">
        <v>85.363399999999999</v>
      </c>
      <c r="E3719" s="50">
        <v>3982.2842000000001</v>
      </c>
      <c r="F3719" s="50">
        <v>91.201899999999995</v>
      </c>
      <c r="G3719" s="50">
        <v>3982.2842000000001</v>
      </c>
      <c r="H3719" s="50">
        <v>91.688400000000001</v>
      </c>
    </row>
    <row r="3720" spans="1:8">
      <c r="A3720" s="50">
        <v>3983.2485000000001</v>
      </c>
      <c r="B3720" s="50">
        <v>73.701800000000006</v>
      </c>
      <c r="C3720" s="50">
        <v>3983.2485000000001</v>
      </c>
      <c r="D3720" s="50">
        <v>85.365799999999993</v>
      </c>
      <c r="E3720" s="50">
        <v>3983.2485000000001</v>
      </c>
      <c r="F3720" s="50">
        <v>91.194199999999995</v>
      </c>
      <c r="G3720" s="50">
        <v>3983.2485000000001</v>
      </c>
      <c r="H3720" s="50">
        <v>91.682100000000005</v>
      </c>
    </row>
    <row r="3721" spans="1:8">
      <c r="A3721" s="50">
        <v>3984.2125999999998</v>
      </c>
      <c r="B3721" s="50">
        <v>73.707899999999995</v>
      </c>
      <c r="C3721" s="50">
        <v>3984.2125999999998</v>
      </c>
      <c r="D3721" s="50">
        <v>85.370900000000006</v>
      </c>
      <c r="E3721" s="50">
        <v>3984.2125999999998</v>
      </c>
      <c r="F3721" s="50">
        <v>91.186599999999999</v>
      </c>
      <c r="G3721" s="50">
        <v>3984.2125999999998</v>
      </c>
      <c r="H3721" s="50">
        <v>91.672700000000006</v>
      </c>
    </row>
    <row r="3722" spans="1:8">
      <c r="A3722" s="50">
        <v>3985.1770000000001</v>
      </c>
      <c r="B3722" s="50">
        <v>73.717600000000004</v>
      </c>
      <c r="C3722" s="50">
        <v>3985.1770000000001</v>
      </c>
      <c r="D3722" s="50">
        <v>85.377899999999997</v>
      </c>
      <c r="E3722" s="50">
        <v>3985.1770000000001</v>
      </c>
      <c r="F3722" s="50">
        <v>91.180999999999997</v>
      </c>
      <c r="G3722" s="50">
        <v>3985.1770000000001</v>
      </c>
      <c r="H3722" s="50">
        <v>91.663499999999999</v>
      </c>
    </row>
    <row r="3723" spans="1:8">
      <c r="A3723" s="50">
        <v>3986.1410999999998</v>
      </c>
      <c r="B3723" s="50">
        <v>73.731300000000005</v>
      </c>
      <c r="C3723" s="50">
        <v>3986.1410999999998</v>
      </c>
      <c r="D3723" s="50">
        <v>85.386899999999997</v>
      </c>
      <c r="E3723" s="50">
        <v>3986.1410999999998</v>
      </c>
      <c r="F3723" s="50">
        <v>91.178899999999999</v>
      </c>
      <c r="G3723" s="50">
        <v>3986.1410999999998</v>
      </c>
      <c r="H3723" s="50">
        <v>91.657600000000002</v>
      </c>
    </row>
    <row r="3724" spans="1:8">
      <c r="A3724" s="50">
        <v>3987.1055000000001</v>
      </c>
      <c r="B3724" s="50">
        <v>73.750299999999996</v>
      </c>
      <c r="C3724" s="50">
        <v>3987.1055000000001</v>
      </c>
      <c r="D3724" s="50">
        <v>85.397999999999996</v>
      </c>
      <c r="E3724" s="50">
        <v>3987.1055000000001</v>
      </c>
      <c r="F3724" s="50">
        <v>91.180599999999998</v>
      </c>
      <c r="G3724" s="50">
        <v>3987.1055000000001</v>
      </c>
      <c r="H3724" s="50">
        <v>91.657399999999996</v>
      </c>
    </row>
    <row r="3725" spans="1:8">
      <c r="A3725" s="50">
        <v>3988.0695999999998</v>
      </c>
      <c r="B3725" s="50">
        <v>73.776200000000003</v>
      </c>
      <c r="C3725" s="50">
        <v>3988.0695999999998</v>
      </c>
      <c r="D3725" s="50">
        <v>85.411199999999994</v>
      </c>
      <c r="E3725" s="50">
        <v>3988.0695999999998</v>
      </c>
      <c r="F3725" s="50">
        <v>91.186199999999999</v>
      </c>
      <c r="G3725" s="50">
        <v>3988.0695999999998</v>
      </c>
      <c r="H3725" s="50">
        <v>91.663300000000007</v>
      </c>
    </row>
    <row r="3726" spans="1:8">
      <c r="A3726" s="50">
        <v>3989.0338999999999</v>
      </c>
      <c r="B3726" s="50">
        <v>73.809600000000003</v>
      </c>
      <c r="C3726" s="50">
        <v>3989.0338999999999</v>
      </c>
      <c r="D3726" s="50">
        <v>85.425799999999995</v>
      </c>
      <c r="E3726" s="50">
        <v>3989.0338999999999</v>
      </c>
      <c r="F3726" s="50">
        <v>91.195400000000006</v>
      </c>
      <c r="G3726" s="50">
        <v>3989.0338999999999</v>
      </c>
      <c r="H3726" s="50">
        <v>91.674499999999995</v>
      </c>
    </row>
    <row r="3727" spans="1:8">
      <c r="A3727" s="50">
        <v>3989.998</v>
      </c>
      <c r="B3727" s="50">
        <v>73.849500000000006</v>
      </c>
      <c r="C3727" s="50">
        <v>3989.998</v>
      </c>
      <c r="D3727" s="50">
        <v>85.440899999999999</v>
      </c>
      <c r="E3727" s="50">
        <v>3989.998</v>
      </c>
      <c r="F3727" s="50">
        <v>91.208299999999994</v>
      </c>
      <c r="G3727" s="50">
        <v>3989.998</v>
      </c>
      <c r="H3727" s="50">
        <v>91.689800000000005</v>
      </c>
    </row>
    <row r="3728" spans="1:8">
      <c r="A3728" s="50">
        <v>3990.9623999999999</v>
      </c>
      <c r="B3728" s="50">
        <v>73.893699999999995</v>
      </c>
      <c r="C3728" s="50">
        <v>3990.9623999999999</v>
      </c>
      <c r="D3728" s="50">
        <v>85.455299999999994</v>
      </c>
      <c r="E3728" s="50">
        <v>3990.9623999999999</v>
      </c>
      <c r="F3728" s="50">
        <v>91.224999999999994</v>
      </c>
      <c r="G3728" s="50">
        <v>3990.9623999999999</v>
      </c>
      <c r="H3728" s="50">
        <v>91.708699999999993</v>
      </c>
    </row>
    <row r="3729" spans="1:8">
      <c r="A3729" s="50">
        <v>3991.9265</v>
      </c>
      <c r="B3729" s="50">
        <v>73.939499999999995</v>
      </c>
      <c r="C3729" s="50">
        <v>3991.9265</v>
      </c>
      <c r="D3729" s="50">
        <v>85.467799999999997</v>
      </c>
      <c r="E3729" s="50">
        <v>3991.9265</v>
      </c>
      <c r="F3729" s="50">
        <v>91.245800000000003</v>
      </c>
      <c r="G3729" s="50">
        <v>3991.9265</v>
      </c>
      <c r="H3729" s="50">
        <v>91.731800000000007</v>
      </c>
    </row>
    <row r="3730" spans="1:8">
      <c r="A3730" s="50">
        <v>3992.8908999999999</v>
      </c>
      <c r="B3730" s="50">
        <v>73.985399999999998</v>
      </c>
      <c r="C3730" s="50">
        <v>3992.8908999999999</v>
      </c>
      <c r="D3730" s="50">
        <v>85.477699999999999</v>
      </c>
      <c r="E3730" s="50">
        <v>3992.8908999999999</v>
      </c>
      <c r="F3730" s="50">
        <v>91.270200000000003</v>
      </c>
      <c r="G3730" s="50">
        <v>3992.8908999999999</v>
      </c>
      <c r="H3730" s="50">
        <v>91.759799999999998</v>
      </c>
    </row>
    <row r="3731" spans="1:8">
      <c r="A3731" s="50">
        <v>3993.855</v>
      </c>
      <c r="B3731" s="50">
        <v>74.031000000000006</v>
      </c>
      <c r="C3731" s="50">
        <v>3993.855</v>
      </c>
      <c r="D3731" s="50">
        <v>85.484999999999999</v>
      </c>
      <c r="E3731" s="50">
        <v>3993.855</v>
      </c>
      <c r="F3731" s="50">
        <v>91.2971</v>
      </c>
      <c r="G3731" s="50">
        <v>3993.855</v>
      </c>
      <c r="H3731" s="50">
        <v>91.793599999999998</v>
      </c>
    </row>
    <row r="3732" spans="1:8">
      <c r="A3732" s="50">
        <v>3994.8193000000001</v>
      </c>
      <c r="B3732" s="50">
        <v>74.076899999999995</v>
      </c>
      <c r="C3732" s="50">
        <v>3994.8193000000001</v>
      </c>
      <c r="D3732" s="50">
        <v>85.489800000000002</v>
      </c>
      <c r="E3732" s="50">
        <v>3994.8193000000001</v>
      </c>
      <c r="F3732" s="50">
        <v>91.325199999999995</v>
      </c>
      <c r="G3732" s="50">
        <v>3994.8193000000001</v>
      </c>
      <c r="H3732" s="50">
        <v>91.832800000000006</v>
      </c>
    </row>
    <row r="3733" spans="1:8">
      <c r="A3733" s="50">
        <v>3995.7833999999998</v>
      </c>
      <c r="B3733" s="50">
        <v>74.122500000000002</v>
      </c>
      <c r="C3733" s="50">
        <v>3995.7833999999998</v>
      </c>
      <c r="D3733" s="50">
        <v>85.492099999999994</v>
      </c>
      <c r="E3733" s="50">
        <v>3995.7833999999998</v>
      </c>
      <c r="F3733" s="50">
        <v>91.343699999999998</v>
      </c>
      <c r="G3733" s="50">
        <v>3995.7833999999998</v>
      </c>
      <c r="H3733" s="50">
        <v>91.857200000000006</v>
      </c>
    </row>
    <row r="3734" spans="1:8">
      <c r="A3734" s="50">
        <v>3996.7478000000001</v>
      </c>
      <c r="B3734" s="50">
        <v>74.164100000000005</v>
      </c>
      <c r="C3734" s="50">
        <v>3996.7478000000001</v>
      </c>
      <c r="D3734" s="50">
        <v>85.493600000000001</v>
      </c>
      <c r="E3734" s="50">
        <v>3996.7478000000001</v>
      </c>
      <c r="F3734" s="50">
        <v>91.360299999999995</v>
      </c>
      <c r="G3734" s="50">
        <v>3996.7478000000001</v>
      </c>
      <c r="H3734" s="50">
        <v>91.879300000000001</v>
      </c>
    </row>
    <row r="3735" spans="1:8">
      <c r="A3735" s="50">
        <v>3997.7118999999998</v>
      </c>
      <c r="B3735" s="50">
        <v>74.200900000000004</v>
      </c>
      <c r="C3735" s="50">
        <v>3997.7118999999998</v>
      </c>
      <c r="D3735" s="50">
        <v>85.494799999999998</v>
      </c>
      <c r="E3735" s="50">
        <v>3997.7118999999998</v>
      </c>
      <c r="F3735" s="50">
        <v>91.374600000000001</v>
      </c>
      <c r="G3735" s="50">
        <v>3997.7118999999998</v>
      </c>
      <c r="H3735" s="50">
        <v>91.897800000000004</v>
      </c>
    </row>
    <row r="3736" spans="1:8">
      <c r="A3736" s="50">
        <v>3998.6763000000001</v>
      </c>
      <c r="B3736" s="50">
        <v>74.231700000000004</v>
      </c>
      <c r="C3736" s="50">
        <v>3998.6763000000001</v>
      </c>
      <c r="D3736" s="50">
        <v>85.495599999999996</v>
      </c>
      <c r="E3736" s="50">
        <v>3998.6763000000001</v>
      </c>
      <c r="F3736" s="50">
        <v>91.386200000000002</v>
      </c>
      <c r="G3736" s="50">
        <v>3998.6763000000001</v>
      </c>
      <c r="H3736" s="50">
        <v>91.912000000000006</v>
      </c>
    </row>
    <row r="3737" spans="1:8">
      <c r="A3737" s="50">
        <v>3999.6404000000002</v>
      </c>
      <c r="B3737" s="50">
        <v>74.256200000000007</v>
      </c>
      <c r="C3737" s="50">
        <v>3999.6404000000002</v>
      </c>
      <c r="D3737" s="50">
        <v>85.496099999999998</v>
      </c>
      <c r="E3737" s="50">
        <v>3999.6404000000002</v>
      </c>
      <c r="F3737" s="50">
        <v>91.3947</v>
      </c>
      <c r="G3737" s="50">
        <v>3999.6404000000002</v>
      </c>
      <c r="H3737" s="50">
        <v>91.921999999999997</v>
      </c>
    </row>
    <row r="3738" spans="1:8">
      <c r="A3738" s="50">
        <v>4000.6046999999999</v>
      </c>
      <c r="B3738" s="50">
        <v>74.275000000000006</v>
      </c>
      <c r="C3738" s="50">
        <v>4000.6046999999999</v>
      </c>
      <c r="D3738" s="50">
        <v>85.496200000000002</v>
      </c>
      <c r="E3738" s="50">
        <v>4000.6046999999999</v>
      </c>
      <c r="F3738" s="50">
        <v>91.399699999999996</v>
      </c>
      <c r="G3738" s="50">
        <v>4000.6046999999999</v>
      </c>
      <c r="H3738" s="50">
        <v>91.927999999999997</v>
      </c>
    </row>
    <row r="3739" spans="1:8">
      <c r="A3739" s="50" t="s">
        <v>110</v>
      </c>
      <c r="B3739" s="50" t="s">
        <v>110</v>
      </c>
      <c r="C3739" s="50"/>
      <c r="D3739" s="50"/>
      <c r="E3739" s="50"/>
      <c r="F3739" s="50"/>
      <c r="G3739" s="50"/>
      <c r="H3739" s="50"/>
    </row>
  </sheetData>
  <mergeCells count="4">
    <mergeCell ref="A1:B1"/>
    <mergeCell ref="C1:D1"/>
    <mergeCell ref="E1:F1"/>
    <mergeCell ref="G1:H1"/>
  </mergeCells>
  <phoneticPr fontId="29"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
  <sheetViews>
    <sheetView topLeftCell="A20" zoomScale="25" zoomScaleNormal="25" workbookViewId="0">
      <selection activeCell="CO253" sqref="CO253"/>
    </sheetView>
  </sheetViews>
  <sheetFormatPr defaultRowHeight="14.4"/>
  <sheetData/>
  <phoneticPr fontId="29"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F3358"/>
  <sheetViews>
    <sheetView zoomScale="70" zoomScaleNormal="70" workbookViewId="0">
      <selection activeCell="J10" sqref="J10"/>
    </sheetView>
  </sheetViews>
  <sheetFormatPr defaultRowHeight="14.4"/>
  <sheetData>
    <row r="1" spans="1:6">
      <c r="A1" s="372" t="s">
        <v>129</v>
      </c>
      <c r="B1" s="372"/>
      <c r="C1" s="372" t="s">
        <v>130</v>
      </c>
      <c r="D1" s="372"/>
      <c r="E1" s="372" t="s">
        <v>131</v>
      </c>
      <c r="F1" s="372"/>
    </row>
    <row r="2" spans="1:6">
      <c r="A2" s="44" t="s">
        <v>132</v>
      </c>
      <c r="B2" s="44" t="s">
        <v>133</v>
      </c>
      <c r="C2" s="44" t="s">
        <v>132</v>
      </c>
      <c r="D2" s="44" t="s">
        <v>133</v>
      </c>
      <c r="E2" s="44" t="s">
        <v>132</v>
      </c>
      <c r="F2" s="44" t="s">
        <v>133</v>
      </c>
    </row>
    <row r="3" spans="1:6">
      <c r="A3" s="45">
        <v>2.0019999999999998</v>
      </c>
      <c r="B3" s="45">
        <v>161</v>
      </c>
      <c r="C3" s="45">
        <v>2.0019999999999998</v>
      </c>
      <c r="D3" s="45">
        <v>3140</v>
      </c>
      <c r="E3" s="45">
        <v>2.0019999999999998</v>
      </c>
      <c r="F3" s="45">
        <v>3079</v>
      </c>
    </row>
    <row r="4" spans="1:6">
      <c r="A4" s="45">
        <v>2.0222000000000002</v>
      </c>
      <c r="B4" s="45">
        <v>133</v>
      </c>
      <c r="C4" s="45">
        <v>2.0222000000000002</v>
      </c>
      <c r="D4" s="45">
        <v>2960</v>
      </c>
      <c r="E4" s="45">
        <v>2.0222000000000002</v>
      </c>
      <c r="F4" s="45">
        <v>2973</v>
      </c>
    </row>
    <row r="5" spans="1:6">
      <c r="A5" s="45">
        <v>2.0425</v>
      </c>
      <c r="B5" s="45">
        <v>129</v>
      </c>
      <c r="C5" s="45">
        <v>2.0425</v>
      </c>
      <c r="D5" s="45">
        <v>3063</v>
      </c>
      <c r="E5" s="45">
        <v>2.0425</v>
      </c>
      <c r="F5" s="45">
        <v>2865</v>
      </c>
    </row>
    <row r="6" spans="1:6">
      <c r="A6" s="45">
        <v>2.0628000000000002</v>
      </c>
      <c r="B6" s="45">
        <v>138</v>
      </c>
      <c r="C6" s="45">
        <v>2.0628000000000002</v>
      </c>
      <c r="D6" s="45">
        <v>2870</v>
      </c>
      <c r="E6" s="45">
        <v>2.0628000000000002</v>
      </c>
      <c r="F6" s="45">
        <v>2710</v>
      </c>
    </row>
    <row r="7" spans="1:6">
      <c r="A7" s="45">
        <v>2.0830000000000002</v>
      </c>
      <c r="B7" s="45">
        <v>161</v>
      </c>
      <c r="C7" s="45">
        <v>2.0830000000000002</v>
      </c>
      <c r="D7" s="45">
        <v>2726</v>
      </c>
      <c r="E7" s="45">
        <v>2.0830000000000002</v>
      </c>
      <c r="F7" s="45">
        <v>2638</v>
      </c>
    </row>
    <row r="8" spans="1:6">
      <c r="A8" s="45">
        <v>2.1032999999999999</v>
      </c>
      <c r="B8" s="45">
        <v>125</v>
      </c>
      <c r="C8" s="45">
        <v>2.1032999999999999</v>
      </c>
      <c r="D8" s="45">
        <v>2568</v>
      </c>
      <c r="E8" s="45">
        <v>2.1032999999999999</v>
      </c>
      <c r="F8" s="45">
        <v>2534</v>
      </c>
    </row>
    <row r="9" spans="1:6">
      <c r="A9" s="45">
        <v>2.1236000000000002</v>
      </c>
      <c r="B9" s="45">
        <v>140</v>
      </c>
      <c r="C9" s="45">
        <v>2.1236000000000002</v>
      </c>
      <c r="D9" s="45">
        <v>2623</v>
      </c>
      <c r="E9" s="45">
        <v>2.1236000000000002</v>
      </c>
      <c r="F9" s="45">
        <v>2514</v>
      </c>
    </row>
    <row r="10" spans="1:6">
      <c r="A10" s="45">
        <v>2.1438000000000001</v>
      </c>
      <c r="B10" s="45">
        <v>138</v>
      </c>
      <c r="C10" s="45">
        <v>2.1438000000000001</v>
      </c>
      <c r="D10" s="45">
        <v>2461</v>
      </c>
      <c r="E10" s="45">
        <v>2.1438000000000001</v>
      </c>
      <c r="F10" s="45">
        <v>2447</v>
      </c>
    </row>
    <row r="11" spans="1:6">
      <c r="A11" s="45">
        <v>2.1640999999999999</v>
      </c>
      <c r="B11" s="45">
        <v>106</v>
      </c>
      <c r="C11" s="45">
        <v>2.1640999999999999</v>
      </c>
      <c r="D11" s="45">
        <v>2229</v>
      </c>
      <c r="E11" s="45">
        <v>2.1640999999999999</v>
      </c>
      <c r="F11" s="45">
        <v>2334</v>
      </c>
    </row>
    <row r="12" spans="1:6">
      <c r="A12" s="45">
        <v>2.1844000000000001</v>
      </c>
      <c r="B12" s="45">
        <v>105</v>
      </c>
      <c r="C12" s="45">
        <v>2.1844000000000001</v>
      </c>
      <c r="D12" s="45">
        <v>2374</v>
      </c>
      <c r="E12" s="45">
        <v>2.1844000000000001</v>
      </c>
      <c r="F12" s="45">
        <v>2207</v>
      </c>
    </row>
    <row r="13" spans="1:6">
      <c r="A13" s="45">
        <v>2.2046000000000001</v>
      </c>
      <c r="B13" s="45">
        <v>123</v>
      </c>
      <c r="C13" s="45">
        <v>2.2046000000000001</v>
      </c>
      <c r="D13" s="45">
        <v>2232</v>
      </c>
      <c r="E13" s="45">
        <v>2.2046000000000001</v>
      </c>
      <c r="F13" s="45">
        <v>2177</v>
      </c>
    </row>
    <row r="14" spans="1:6">
      <c r="A14" s="45">
        <v>2.2248999999999999</v>
      </c>
      <c r="B14" s="45">
        <v>104</v>
      </c>
      <c r="C14" s="45">
        <v>2.2248999999999999</v>
      </c>
      <c r="D14" s="45">
        <v>2192</v>
      </c>
      <c r="E14" s="45">
        <v>2.2248999999999999</v>
      </c>
      <c r="F14" s="45">
        <v>2151</v>
      </c>
    </row>
    <row r="15" spans="1:6">
      <c r="A15" s="45">
        <v>2.2452000000000001</v>
      </c>
      <c r="B15" s="45">
        <v>102</v>
      </c>
      <c r="C15" s="45">
        <v>2.2452000000000001</v>
      </c>
      <c r="D15" s="45">
        <v>2117</v>
      </c>
      <c r="E15" s="45">
        <v>2.2452000000000001</v>
      </c>
      <c r="F15" s="45">
        <v>2070</v>
      </c>
    </row>
    <row r="16" spans="1:6">
      <c r="A16" s="45">
        <v>2.2654000000000001</v>
      </c>
      <c r="B16" s="45">
        <v>123</v>
      </c>
      <c r="C16" s="45">
        <v>2.2654000000000001</v>
      </c>
      <c r="D16" s="45">
        <v>1987</v>
      </c>
      <c r="E16" s="45">
        <v>2.2654000000000001</v>
      </c>
      <c r="F16" s="45">
        <v>1862</v>
      </c>
    </row>
    <row r="17" spans="1:6">
      <c r="A17" s="45">
        <v>2.2856999999999998</v>
      </c>
      <c r="B17" s="45">
        <v>112</v>
      </c>
      <c r="C17" s="45">
        <v>2.2856999999999998</v>
      </c>
      <c r="D17" s="45">
        <v>1891</v>
      </c>
      <c r="E17" s="45">
        <v>2.2856999999999998</v>
      </c>
      <c r="F17" s="45">
        <v>1867</v>
      </c>
    </row>
    <row r="18" spans="1:6">
      <c r="A18" s="45">
        <v>2.306</v>
      </c>
      <c r="B18" s="45">
        <v>95</v>
      </c>
      <c r="C18" s="45">
        <v>2.306</v>
      </c>
      <c r="D18" s="45">
        <v>1815</v>
      </c>
      <c r="E18" s="45">
        <v>2.306</v>
      </c>
      <c r="F18" s="45">
        <v>1818</v>
      </c>
    </row>
    <row r="19" spans="1:6">
      <c r="A19" s="45">
        <v>2.3262</v>
      </c>
      <c r="B19" s="45">
        <v>101</v>
      </c>
      <c r="C19" s="45">
        <v>2.3262</v>
      </c>
      <c r="D19" s="45">
        <v>1777</v>
      </c>
      <c r="E19" s="45">
        <v>2.3262</v>
      </c>
      <c r="F19" s="45">
        <v>1768</v>
      </c>
    </row>
    <row r="20" spans="1:6">
      <c r="A20" s="45">
        <v>2.3464999999999998</v>
      </c>
      <c r="B20" s="45">
        <v>112</v>
      </c>
      <c r="C20" s="45">
        <v>2.3464999999999998</v>
      </c>
      <c r="D20" s="45">
        <v>1651</v>
      </c>
      <c r="E20" s="45">
        <v>2.3464999999999998</v>
      </c>
      <c r="F20" s="45">
        <v>1678</v>
      </c>
    </row>
    <row r="21" spans="1:6">
      <c r="A21" s="45">
        <v>2.3668</v>
      </c>
      <c r="B21" s="45">
        <v>82</v>
      </c>
      <c r="C21" s="45">
        <v>2.3668</v>
      </c>
      <c r="D21" s="45">
        <v>1659</v>
      </c>
      <c r="E21" s="45">
        <v>2.3668</v>
      </c>
      <c r="F21" s="45">
        <v>1584</v>
      </c>
    </row>
    <row r="22" spans="1:6">
      <c r="A22" s="45">
        <v>2.387</v>
      </c>
      <c r="B22" s="45">
        <v>77</v>
      </c>
      <c r="C22" s="45">
        <v>2.387</v>
      </c>
      <c r="D22" s="45">
        <v>1554</v>
      </c>
      <c r="E22" s="45">
        <v>2.387</v>
      </c>
      <c r="F22" s="45">
        <v>1516</v>
      </c>
    </row>
    <row r="23" spans="1:6">
      <c r="A23" s="45">
        <v>2.4073000000000002</v>
      </c>
      <c r="B23" s="45">
        <v>86</v>
      </c>
      <c r="C23" s="45">
        <v>2.4073000000000002</v>
      </c>
      <c r="D23" s="45">
        <v>1505</v>
      </c>
      <c r="E23" s="45">
        <v>2.4073000000000002</v>
      </c>
      <c r="F23" s="45">
        <v>1442</v>
      </c>
    </row>
    <row r="24" spans="1:6">
      <c r="A24" s="45">
        <v>2.4276</v>
      </c>
      <c r="B24" s="45">
        <v>91</v>
      </c>
      <c r="C24" s="45">
        <v>2.4276</v>
      </c>
      <c r="D24" s="45">
        <v>1418</v>
      </c>
      <c r="E24" s="45">
        <v>2.4276</v>
      </c>
      <c r="F24" s="45">
        <v>1381</v>
      </c>
    </row>
    <row r="25" spans="1:6">
      <c r="A25" s="45">
        <v>2.4478</v>
      </c>
      <c r="B25" s="45">
        <v>69</v>
      </c>
      <c r="C25" s="45">
        <v>2.4478</v>
      </c>
      <c r="D25" s="45">
        <v>1350</v>
      </c>
      <c r="E25" s="45">
        <v>2.4478</v>
      </c>
      <c r="F25" s="45">
        <v>1332</v>
      </c>
    </row>
    <row r="26" spans="1:6">
      <c r="A26" s="45">
        <v>2.4681000000000002</v>
      </c>
      <c r="B26" s="45">
        <v>79</v>
      </c>
      <c r="C26" s="45">
        <v>2.4681000000000002</v>
      </c>
      <c r="D26" s="45">
        <v>1277</v>
      </c>
      <c r="E26" s="45">
        <v>2.4681000000000002</v>
      </c>
      <c r="F26" s="45">
        <v>1212</v>
      </c>
    </row>
    <row r="27" spans="1:6">
      <c r="A27" s="45">
        <v>2.4883000000000002</v>
      </c>
      <c r="B27" s="45">
        <v>84</v>
      </c>
      <c r="C27" s="45">
        <v>2.4883000000000002</v>
      </c>
      <c r="D27" s="45">
        <v>1246</v>
      </c>
      <c r="E27" s="45">
        <v>2.4883000000000002</v>
      </c>
      <c r="F27" s="45">
        <v>1111</v>
      </c>
    </row>
    <row r="28" spans="1:6">
      <c r="A28" s="45">
        <v>2.5085999999999999</v>
      </c>
      <c r="B28" s="45">
        <v>84</v>
      </c>
      <c r="C28" s="45">
        <v>2.5085999999999999</v>
      </c>
      <c r="D28" s="45">
        <v>1273</v>
      </c>
      <c r="E28" s="45">
        <v>2.5085999999999999</v>
      </c>
      <c r="F28" s="45">
        <v>1087</v>
      </c>
    </row>
    <row r="29" spans="1:6">
      <c r="A29" s="45">
        <v>2.5289000000000001</v>
      </c>
      <c r="B29" s="45">
        <v>62</v>
      </c>
      <c r="C29" s="45">
        <v>2.5289000000000001</v>
      </c>
      <c r="D29" s="45">
        <v>1116</v>
      </c>
      <c r="E29" s="45">
        <v>2.5289000000000001</v>
      </c>
      <c r="F29" s="45">
        <v>1136</v>
      </c>
    </row>
    <row r="30" spans="1:6">
      <c r="A30" s="45">
        <v>2.5491000000000001</v>
      </c>
      <c r="B30" s="45">
        <v>56</v>
      </c>
      <c r="C30" s="45">
        <v>2.5491000000000001</v>
      </c>
      <c r="D30" s="45">
        <v>1085</v>
      </c>
      <c r="E30" s="45">
        <v>2.5491000000000001</v>
      </c>
      <c r="F30" s="45">
        <v>1012</v>
      </c>
    </row>
    <row r="31" spans="1:6">
      <c r="A31" s="45">
        <v>2.5693999999999999</v>
      </c>
      <c r="B31" s="45">
        <v>85</v>
      </c>
      <c r="C31" s="45">
        <v>2.5693999999999999</v>
      </c>
      <c r="D31" s="45">
        <v>1031</v>
      </c>
      <c r="E31" s="45">
        <v>2.5693999999999999</v>
      </c>
      <c r="F31" s="45">
        <v>1012</v>
      </c>
    </row>
    <row r="32" spans="1:6">
      <c r="A32" s="45">
        <v>2.5897000000000001</v>
      </c>
      <c r="B32" s="45">
        <v>64</v>
      </c>
      <c r="C32" s="45">
        <v>2.5897000000000001</v>
      </c>
      <c r="D32" s="45">
        <v>928</v>
      </c>
      <c r="E32" s="45">
        <v>2.5897000000000001</v>
      </c>
      <c r="F32" s="45">
        <v>946</v>
      </c>
    </row>
    <row r="33" spans="1:6">
      <c r="A33" s="45">
        <v>2.6099000000000001</v>
      </c>
      <c r="B33" s="45">
        <v>43</v>
      </c>
      <c r="C33" s="45">
        <v>2.6099000000000001</v>
      </c>
      <c r="D33" s="45">
        <v>869</v>
      </c>
      <c r="E33" s="45">
        <v>2.6099000000000001</v>
      </c>
      <c r="F33" s="45">
        <v>878</v>
      </c>
    </row>
    <row r="34" spans="1:6">
      <c r="A34" s="45">
        <v>2.6301999999999999</v>
      </c>
      <c r="B34" s="45">
        <v>50</v>
      </c>
      <c r="C34" s="45">
        <v>2.6301999999999999</v>
      </c>
      <c r="D34" s="45">
        <v>838</v>
      </c>
      <c r="E34" s="45">
        <v>2.6301999999999999</v>
      </c>
      <c r="F34" s="45">
        <v>876</v>
      </c>
    </row>
    <row r="35" spans="1:6">
      <c r="A35" s="45">
        <v>2.6505000000000001</v>
      </c>
      <c r="B35" s="45">
        <v>52</v>
      </c>
      <c r="C35" s="45">
        <v>2.6505000000000001</v>
      </c>
      <c r="D35" s="45">
        <v>790</v>
      </c>
      <c r="E35" s="45">
        <v>2.6505000000000001</v>
      </c>
      <c r="F35" s="45">
        <v>756</v>
      </c>
    </row>
    <row r="36" spans="1:6">
      <c r="A36" s="45">
        <v>2.6707000000000001</v>
      </c>
      <c r="B36" s="45">
        <v>47</v>
      </c>
      <c r="C36" s="45">
        <v>2.6707000000000001</v>
      </c>
      <c r="D36" s="45">
        <v>802</v>
      </c>
      <c r="E36" s="45">
        <v>2.6707000000000001</v>
      </c>
      <c r="F36" s="45">
        <v>719</v>
      </c>
    </row>
    <row r="37" spans="1:6">
      <c r="A37" s="45">
        <v>2.6909999999999998</v>
      </c>
      <c r="B37" s="45">
        <v>46</v>
      </c>
      <c r="C37" s="45">
        <v>2.6909999999999998</v>
      </c>
      <c r="D37" s="45">
        <v>713</v>
      </c>
      <c r="E37" s="45">
        <v>2.6909999999999998</v>
      </c>
      <c r="F37" s="45">
        <v>704</v>
      </c>
    </row>
    <row r="38" spans="1:6">
      <c r="A38" s="45">
        <v>2.7113</v>
      </c>
      <c r="B38" s="45">
        <v>63</v>
      </c>
      <c r="C38" s="45">
        <v>2.7113</v>
      </c>
      <c r="D38" s="45">
        <v>694</v>
      </c>
      <c r="E38" s="45">
        <v>2.7113</v>
      </c>
      <c r="F38" s="45">
        <v>682</v>
      </c>
    </row>
    <row r="39" spans="1:6">
      <c r="A39" s="45">
        <v>2.7315</v>
      </c>
      <c r="B39" s="45">
        <v>57</v>
      </c>
      <c r="C39" s="45">
        <v>2.7315</v>
      </c>
      <c r="D39" s="45">
        <v>599</v>
      </c>
      <c r="E39" s="45">
        <v>2.7315</v>
      </c>
      <c r="F39" s="45">
        <v>663</v>
      </c>
    </row>
    <row r="40" spans="1:6">
      <c r="A40" s="45">
        <v>2.7517999999999998</v>
      </c>
      <c r="B40" s="45">
        <v>61</v>
      </c>
      <c r="C40" s="45">
        <v>2.7517999999999998</v>
      </c>
      <c r="D40" s="45">
        <v>598</v>
      </c>
      <c r="E40" s="45">
        <v>2.7517999999999998</v>
      </c>
      <c r="F40" s="45">
        <v>555</v>
      </c>
    </row>
    <row r="41" spans="1:6">
      <c r="A41" s="45">
        <v>2.7721</v>
      </c>
      <c r="B41" s="45">
        <v>61</v>
      </c>
      <c r="C41" s="45">
        <v>2.7721</v>
      </c>
      <c r="D41" s="45">
        <v>579</v>
      </c>
      <c r="E41" s="45">
        <v>2.7721</v>
      </c>
      <c r="F41" s="45">
        <v>546</v>
      </c>
    </row>
    <row r="42" spans="1:6">
      <c r="A42" s="45">
        <v>2.7923</v>
      </c>
      <c r="B42" s="45">
        <v>53</v>
      </c>
      <c r="C42" s="45">
        <v>2.7923</v>
      </c>
      <c r="D42" s="45">
        <v>487</v>
      </c>
      <c r="E42" s="45">
        <v>2.7923</v>
      </c>
      <c r="F42" s="45">
        <v>515</v>
      </c>
    </row>
    <row r="43" spans="1:6">
      <c r="A43" s="45">
        <v>2.8126000000000002</v>
      </c>
      <c r="B43" s="45">
        <v>56</v>
      </c>
      <c r="C43" s="45">
        <v>2.8126000000000002</v>
      </c>
      <c r="D43" s="45">
        <v>482</v>
      </c>
      <c r="E43" s="45">
        <v>2.8126000000000002</v>
      </c>
      <c r="F43" s="45">
        <v>475</v>
      </c>
    </row>
    <row r="44" spans="1:6">
      <c r="A44" s="45">
        <v>2.8329</v>
      </c>
      <c r="B44" s="45">
        <v>50</v>
      </c>
      <c r="C44" s="45">
        <v>2.8329</v>
      </c>
      <c r="D44" s="45">
        <v>427</v>
      </c>
      <c r="E44" s="45">
        <v>2.8329</v>
      </c>
      <c r="F44" s="45">
        <v>461</v>
      </c>
    </row>
    <row r="45" spans="1:6">
      <c r="A45" s="45">
        <v>2.8531</v>
      </c>
      <c r="B45" s="45">
        <v>46</v>
      </c>
      <c r="C45" s="45">
        <v>2.8531</v>
      </c>
      <c r="D45" s="45">
        <v>451</v>
      </c>
      <c r="E45" s="45">
        <v>2.8531</v>
      </c>
      <c r="F45" s="45">
        <v>370</v>
      </c>
    </row>
    <row r="46" spans="1:6">
      <c r="A46" s="45">
        <v>2.8734000000000002</v>
      </c>
      <c r="B46" s="45">
        <v>56</v>
      </c>
      <c r="C46" s="45">
        <v>2.8734000000000002</v>
      </c>
      <c r="D46" s="45">
        <v>379</v>
      </c>
      <c r="E46" s="45">
        <v>2.8734000000000002</v>
      </c>
      <c r="F46" s="45">
        <v>425</v>
      </c>
    </row>
    <row r="47" spans="1:6">
      <c r="A47" s="45">
        <v>2.8936999999999999</v>
      </c>
      <c r="B47" s="45">
        <v>42</v>
      </c>
      <c r="C47" s="45">
        <v>2.8936999999999999</v>
      </c>
      <c r="D47" s="45">
        <v>366</v>
      </c>
      <c r="E47" s="45">
        <v>2.8936999999999999</v>
      </c>
      <c r="F47" s="45">
        <v>371</v>
      </c>
    </row>
    <row r="48" spans="1:6">
      <c r="A48" s="45">
        <v>2.9138999999999999</v>
      </c>
      <c r="B48" s="45">
        <v>44</v>
      </c>
      <c r="C48" s="45">
        <v>2.9138999999999999</v>
      </c>
      <c r="D48" s="45">
        <v>358</v>
      </c>
      <c r="E48" s="45">
        <v>2.9138999999999999</v>
      </c>
      <c r="F48" s="45">
        <v>377</v>
      </c>
    </row>
    <row r="49" spans="1:6">
      <c r="A49" s="45">
        <v>2.9342000000000001</v>
      </c>
      <c r="B49" s="45">
        <v>38</v>
      </c>
      <c r="C49" s="45">
        <v>2.9342000000000001</v>
      </c>
      <c r="D49" s="45">
        <v>352</v>
      </c>
      <c r="E49" s="45">
        <v>2.9342000000000001</v>
      </c>
      <c r="F49" s="45">
        <v>338</v>
      </c>
    </row>
    <row r="50" spans="1:6">
      <c r="A50" s="45">
        <v>2.9544999999999999</v>
      </c>
      <c r="B50" s="45">
        <v>40</v>
      </c>
      <c r="C50" s="45">
        <v>2.9544999999999999</v>
      </c>
      <c r="D50" s="45">
        <v>356</v>
      </c>
      <c r="E50" s="45">
        <v>2.9544999999999999</v>
      </c>
      <c r="F50" s="45">
        <v>327</v>
      </c>
    </row>
    <row r="51" spans="1:6">
      <c r="A51" s="45">
        <v>2.9746999999999999</v>
      </c>
      <c r="B51" s="45">
        <v>46</v>
      </c>
      <c r="C51" s="45">
        <v>2.9746999999999999</v>
      </c>
      <c r="D51" s="45">
        <v>284</v>
      </c>
      <c r="E51" s="45">
        <v>2.9746999999999999</v>
      </c>
      <c r="F51" s="45">
        <v>342</v>
      </c>
    </row>
    <row r="52" spans="1:6">
      <c r="A52" s="45">
        <v>2.9950000000000001</v>
      </c>
      <c r="B52" s="45">
        <v>44</v>
      </c>
      <c r="C52" s="45">
        <v>2.9950000000000001</v>
      </c>
      <c r="D52" s="45">
        <v>335</v>
      </c>
      <c r="E52" s="45">
        <v>2.9950000000000001</v>
      </c>
      <c r="F52" s="45">
        <v>339</v>
      </c>
    </row>
    <row r="53" spans="1:6">
      <c r="A53" s="45">
        <v>3.0152000000000001</v>
      </c>
      <c r="B53" s="45">
        <v>55</v>
      </c>
      <c r="C53" s="45">
        <v>3.0152000000000001</v>
      </c>
      <c r="D53" s="45">
        <v>310</v>
      </c>
      <c r="E53" s="45">
        <v>3.0152000000000001</v>
      </c>
      <c r="F53" s="45">
        <v>305</v>
      </c>
    </row>
    <row r="54" spans="1:6">
      <c r="A54" s="45">
        <v>3.0354999999999999</v>
      </c>
      <c r="B54" s="45">
        <v>33</v>
      </c>
      <c r="C54" s="45">
        <v>3.0354999999999999</v>
      </c>
      <c r="D54" s="45">
        <v>297</v>
      </c>
      <c r="E54" s="45">
        <v>3.0354999999999999</v>
      </c>
      <c r="F54" s="45">
        <v>296</v>
      </c>
    </row>
    <row r="55" spans="1:6">
      <c r="A55" s="45">
        <v>3.0558000000000001</v>
      </c>
      <c r="B55" s="45">
        <v>38</v>
      </c>
      <c r="C55" s="45">
        <v>3.0558000000000001</v>
      </c>
      <c r="D55" s="45">
        <v>294</v>
      </c>
      <c r="E55" s="45">
        <v>3.0558000000000001</v>
      </c>
      <c r="F55" s="45">
        <v>314</v>
      </c>
    </row>
    <row r="56" spans="1:6">
      <c r="A56" s="45">
        <v>3.0760000000000001</v>
      </c>
      <c r="B56" s="45">
        <v>36</v>
      </c>
      <c r="C56" s="45">
        <v>3.0760000000000001</v>
      </c>
      <c r="D56" s="45">
        <v>282</v>
      </c>
      <c r="E56" s="45">
        <v>3.0760000000000001</v>
      </c>
      <c r="F56" s="45">
        <v>315</v>
      </c>
    </row>
    <row r="57" spans="1:6">
      <c r="A57" s="45">
        <v>3.0962999999999998</v>
      </c>
      <c r="B57" s="45">
        <v>41</v>
      </c>
      <c r="C57" s="45">
        <v>3.0962999999999998</v>
      </c>
      <c r="D57" s="45">
        <v>286</v>
      </c>
      <c r="E57" s="45">
        <v>3.0962999999999998</v>
      </c>
      <c r="F57" s="45">
        <v>288</v>
      </c>
    </row>
    <row r="58" spans="1:6">
      <c r="A58" s="45">
        <v>3.1166</v>
      </c>
      <c r="B58" s="45">
        <v>33</v>
      </c>
      <c r="C58" s="45">
        <v>3.1166</v>
      </c>
      <c r="D58" s="45">
        <v>321</v>
      </c>
      <c r="E58" s="45">
        <v>3.1166</v>
      </c>
      <c r="F58" s="45">
        <v>295</v>
      </c>
    </row>
    <row r="59" spans="1:6">
      <c r="A59" s="45">
        <v>3.1368</v>
      </c>
      <c r="B59" s="45">
        <v>36</v>
      </c>
      <c r="C59" s="45">
        <v>3.1368</v>
      </c>
      <c r="D59" s="45">
        <v>286</v>
      </c>
      <c r="E59" s="45">
        <v>3.1368</v>
      </c>
      <c r="F59" s="45">
        <v>299</v>
      </c>
    </row>
    <row r="60" spans="1:6">
      <c r="A60" s="45">
        <v>3.1570999999999998</v>
      </c>
      <c r="B60" s="45">
        <v>33</v>
      </c>
      <c r="C60" s="45">
        <v>3.1570999999999998</v>
      </c>
      <c r="D60" s="45">
        <v>283</v>
      </c>
      <c r="E60" s="45">
        <v>3.1570999999999998</v>
      </c>
      <c r="F60" s="45">
        <v>314</v>
      </c>
    </row>
    <row r="61" spans="1:6">
      <c r="A61" s="45">
        <v>3.1774</v>
      </c>
      <c r="B61" s="45">
        <v>35</v>
      </c>
      <c r="C61" s="45">
        <v>3.1774</v>
      </c>
      <c r="D61" s="45">
        <v>292</v>
      </c>
      <c r="E61" s="45">
        <v>3.1774</v>
      </c>
      <c r="F61" s="45">
        <v>266</v>
      </c>
    </row>
    <row r="62" spans="1:6">
      <c r="A62" s="45">
        <v>3.1976</v>
      </c>
      <c r="B62" s="45">
        <v>33</v>
      </c>
      <c r="C62" s="45">
        <v>3.1976</v>
      </c>
      <c r="D62" s="45">
        <v>267</v>
      </c>
      <c r="E62" s="45">
        <v>3.1976</v>
      </c>
      <c r="F62" s="45">
        <v>276</v>
      </c>
    </row>
    <row r="63" spans="1:6">
      <c r="A63" s="45">
        <v>3.2179000000000002</v>
      </c>
      <c r="B63" s="45">
        <v>31</v>
      </c>
      <c r="C63" s="45">
        <v>3.2179000000000002</v>
      </c>
      <c r="D63" s="45">
        <v>301</v>
      </c>
      <c r="E63" s="45">
        <v>3.2179000000000002</v>
      </c>
      <c r="F63" s="45">
        <v>288</v>
      </c>
    </row>
    <row r="64" spans="1:6">
      <c r="A64" s="45">
        <v>3.2382</v>
      </c>
      <c r="B64" s="45">
        <v>30</v>
      </c>
      <c r="C64" s="45">
        <v>3.2382</v>
      </c>
      <c r="D64" s="45">
        <v>287</v>
      </c>
      <c r="E64" s="45">
        <v>3.2382</v>
      </c>
      <c r="F64" s="45">
        <v>318</v>
      </c>
    </row>
    <row r="65" spans="1:6">
      <c r="A65" s="45">
        <v>3.2584</v>
      </c>
      <c r="B65" s="45">
        <v>34</v>
      </c>
      <c r="C65" s="45">
        <v>3.2584</v>
      </c>
      <c r="D65" s="45">
        <v>270</v>
      </c>
      <c r="E65" s="45">
        <v>3.2584</v>
      </c>
      <c r="F65" s="45">
        <v>254</v>
      </c>
    </row>
    <row r="66" spans="1:6">
      <c r="A66" s="45">
        <v>3.2787000000000002</v>
      </c>
      <c r="B66" s="45">
        <v>33</v>
      </c>
      <c r="C66" s="45">
        <v>3.2787000000000002</v>
      </c>
      <c r="D66" s="45">
        <v>276</v>
      </c>
      <c r="E66" s="45">
        <v>3.2787000000000002</v>
      </c>
      <c r="F66" s="45">
        <v>294</v>
      </c>
    </row>
    <row r="67" spans="1:6">
      <c r="A67" s="45">
        <v>3.2989999999999999</v>
      </c>
      <c r="B67" s="45">
        <v>31</v>
      </c>
      <c r="C67" s="45">
        <v>3.2989999999999999</v>
      </c>
      <c r="D67" s="45">
        <v>262</v>
      </c>
      <c r="E67" s="45">
        <v>3.2989999999999999</v>
      </c>
      <c r="F67" s="45">
        <v>282</v>
      </c>
    </row>
    <row r="68" spans="1:6">
      <c r="A68" s="45">
        <v>3.3191999999999999</v>
      </c>
      <c r="B68" s="45">
        <v>29</v>
      </c>
      <c r="C68" s="45">
        <v>3.3191999999999999</v>
      </c>
      <c r="D68" s="45">
        <v>242</v>
      </c>
      <c r="E68" s="45">
        <v>3.3191999999999999</v>
      </c>
      <c r="F68" s="45">
        <v>264</v>
      </c>
    </row>
    <row r="69" spans="1:6">
      <c r="A69" s="45">
        <v>3.3395000000000001</v>
      </c>
      <c r="B69" s="45">
        <v>35</v>
      </c>
      <c r="C69" s="45">
        <v>3.3395000000000001</v>
      </c>
      <c r="D69" s="45">
        <v>259</v>
      </c>
      <c r="E69" s="45">
        <v>3.3395000000000001</v>
      </c>
      <c r="F69" s="45">
        <v>260</v>
      </c>
    </row>
    <row r="70" spans="1:6">
      <c r="A70" s="45">
        <v>3.3597999999999999</v>
      </c>
      <c r="B70" s="45">
        <v>27</v>
      </c>
      <c r="C70" s="45">
        <v>3.3597999999999999</v>
      </c>
      <c r="D70" s="45">
        <v>209</v>
      </c>
      <c r="E70" s="45">
        <v>3.3597999999999999</v>
      </c>
      <c r="F70" s="45">
        <v>259</v>
      </c>
    </row>
    <row r="71" spans="1:6">
      <c r="A71" s="45">
        <v>3.38</v>
      </c>
      <c r="B71" s="45">
        <v>28</v>
      </c>
      <c r="C71" s="45">
        <v>3.38</v>
      </c>
      <c r="D71" s="45">
        <v>251</v>
      </c>
      <c r="E71" s="45">
        <v>3.38</v>
      </c>
      <c r="F71" s="45">
        <v>265</v>
      </c>
    </row>
    <row r="72" spans="1:6">
      <c r="A72" s="45">
        <v>3.4003000000000001</v>
      </c>
      <c r="B72" s="45">
        <v>31</v>
      </c>
      <c r="C72" s="45">
        <v>3.4003000000000001</v>
      </c>
      <c r="D72" s="45">
        <v>261</v>
      </c>
      <c r="E72" s="45">
        <v>3.4003000000000001</v>
      </c>
      <c r="F72" s="45">
        <v>261</v>
      </c>
    </row>
    <row r="73" spans="1:6">
      <c r="A73" s="45">
        <v>3.4205999999999999</v>
      </c>
      <c r="B73" s="45">
        <v>37</v>
      </c>
      <c r="C73" s="45">
        <v>3.4205999999999999</v>
      </c>
      <c r="D73" s="45">
        <v>255</v>
      </c>
      <c r="E73" s="45">
        <v>3.4205999999999999</v>
      </c>
      <c r="F73" s="45">
        <v>263</v>
      </c>
    </row>
    <row r="74" spans="1:6">
      <c r="A74" s="45">
        <v>3.4407999999999999</v>
      </c>
      <c r="B74" s="45">
        <v>31</v>
      </c>
      <c r="C74" s="45">
        <v>3.4407999999999999</v>
      </c>
      <c r="D74" s="45">
        <v>244</v>
      </c>
      <c r="E74" s="45">
        <v>3.4407999999999999</v>
      </c>
      <c r="F74" s="45">
        <v>292</v>
      </c>
    </row>
    <row r="75" spans="1:6">
      <c r="A75" s="45">
        <v>3.4611000000000001</v>
      </c>
      <c r="B75" s="45">
        <v>30</v>
      </c>
      <c r="C75" s="45">
        <v>3.4611000000000001</v>
      </c>
      <c r="D75" s="45">
        <v>258</v>
      </c>
      <c r="E75" s="45">
        <v>3.4611000000000001</v>
      </c>
      <c r="F75" s="45">
        <v>238</v>
      </c>
    </row>
    <row r="76" spans="1:6">
      <c r="A76" s="45">
        <v>3.4813999999999998</v>
      </c>
      <c r="B76" s="45">
        <v>19</v>
      </c>
      <c r="C76" s="45">
        <v>3.4813999999999998</v>
      </c>
      <c r="D76" s="45">
        <v>263</v>
      </c>
      <c r="E76" s="45">
        <v>3.4813999999999998</v>
      </c>
      <c r="F76" s="45">
        <v>274</v>
      </c>
    </row>
    <row r="77" spans="1:6">
      <c r="A77" s="45">
        <v>3.5015999999999998</v>
      </c>
      <c r="B77" s="45">
        <v>24</v>
      </c>
      <c r="C77" s="45">
        <v>3.5015999999999998</v>
      </c>
      <c r="D77" s="45">
        <v>233</v>
      </c>
      <c r="E77" s="45">
        <v>3.5015999999999998</v>
      </c>
      <c r="F77" s="45">
        <v>226</v>
      </c>
    </row>
    <row r="78" spans="1:6">
      <c r="A78" s="45">
        <v>3.5219</v>
      </c>
      <c r="B78" s="45">
        <v>24</v>
      </c>
      <c r="C78" s="45">
        <v>3.5219</v>
      </c>
      <c r="D78" s="45">
        <v>267</v>
      </c>
      <c r="E78" s="45">
        <v>3.5219</v>
      </c>
      <c r="F78" s="45">
        <v>249</v>
      </c>
    </row>
    <row r="79" spans="1:6">
      <c r="A79" s="45">
        <v>3.5421</v>
      </c>
      <c r="B79" s="45">
        <v>41</v>
      </c>
      <c r="C79" s="45">
        <v>3.5421</v>
      </c>
      <c r="D79" s="45">
        <v>232</v>
      </c>
      <c r="E79" s="45">
        <v>3.5421</v>
      </c>
      <c r="F79" s="45">
        <v>239</v>
      </c>
    </row>
    <row r="80" spans="1:6">
      <c r="A80" s="45">
        <v>3.5623999999999998</v>
      </c>
      <c r="B80" s="45">
        <v>24</v>
      </c>
      <c r="C80" s="45">
        <v>3.5623999999999998</v>
      </c>
      <c r="D80" s="45">
        <v>235</v>
      </c>
      <c r="E80" s="45">
        <v>3.5623999999999998</v>
      </c>
      <c r="F80" s="45">
        <v>240</v>
      </c>
    </row>
    <row r="81" spans="1:6">
      <c r="A81" s="45">
        <v>3.5827</v>
      </c>
      <c r="B81" s="45">
        <v>34</v>
      </c>
      <c r="C81" s="45">
        <v>3.5827</v>
      </c>
      <c r="D81" s="45">
        <v>233</v>
      </c>
      <c r="E81" s="45">
        <v>3.5827</v>
      </c>
      <c r="F81" s="45">
        <v>249</v>
      </c>
    </row>
    <row r="82" spans="1:6">
      <c r="A82" s="45">
        <v>3.6029</v>
      </c>
      <c r="B82" s="45">
        <v>24</v>
      </c>
      <c r="C82" s="45">
        <v>3.6029</v>
      </c>
      <c r="D82" s="45">
        <v>240</v>
      </c>
      <c r="E82" s="45">
        <v>3.6029</v>
      </c>
      <c r="F82" s="45">
        <v>229</v>
      </c>
    </row>
    <row r="83" spans="1:6">
      <c r="A83" s="45">
        <v>3.6232000000000002</v>
      </c>
      <c r="B83" s="45">
        <v>33</v>
      </c>
      <c r="C83" s="45">
        <v>3.6232000000000002</v>
      </c>
      <c r="D83" s="45">
        <v>248</v>
      </c>
      <c r="E83" s="45">
        <v>3.6232000000000002</v>
      </c>
      <c r="F83" s="45">
        <v>239</v>
      </c>
    </row>
    <row r="84" spans="1:6">
      <c r="A84" s="45">
        <v>3.6435</v>
      </c>
      <c r="B84" s="45">
        <v>23</v>
      </c>
      <c r="C84" s="45">
        <v>3.6435</v>
      </c>
      <c r="D84" s="45">
        <v>226</v>
      </c>
      <c r="E84" s="45">
        <v>3.6435</v>
      </c>
      <c r="F84" s="45">
        <v>222</v>
      </c>
    </row>
    <row r="85" spans="1:6">
      <c r="A85" s="45">
        <v>3.6637</v>
      </c>
      <c r="B85" s="45">
        <v>30</v>
      </c>
      <c r="C85" s="45">
        <v>3.6637</v>
      </c>
      <c r="D85" s="45">
        <v>235</v>
      </c>
      <c r="E85" s="45">
        <v>3.6637</v>
      </c>
      <c r="F85" s="45">
        <v>221</v>
      </c>
    </row>
    <row r="86" spans="1:6">
      <c r="A86" s="45">
        <v>3.6840000000000002</v>
      </c>
      <c r="B86" s="45">
        <v>46</v>
      </c>
      <c r="C86" s="45">
        <v>3.6840000000000002</v>
      </c>
      <c r="D86" s="45">
        <v>242</v>
      </c>
      <c r="E86" s="45">
        <v>3.6840000000000002</v>
      </c>
      <c r="F86" s="45">
        <v>260</v>
      </c>
    </row>
    <row r="87" spans="1:6">
      <c r="A87" s="45">
        <v>3.7042999999999999</v>
      </c>
      <c r="B87" s="45">
        <v>30</v>
      </c>
      <c r="C87" s="45">
        <v>3.7042999999999999</v>
      </c>
      <c r="D87" s="45">
        <v>224</v>
      </c>
      <c r="E87" s="45">
        <v>3.7042999999999999</v>
      </c>
      <c r="F87" s="45">
        <v>230</v>
      </c>
    </row>
    <row r="88" spans="1:6">
      <c r="A88" s="45">
        <v>3.7244999999999999</v>
      </c>
      <c r="B88" s="45">
        <v>25</v>
      </c>
      <c r="C88" s="45">
        <v>3.7244999999999999</v>
      </c>
      <c r="D88" s="45">
        <v>228</v>
      </c>
      <c r="E88" s="45">
        <v>3.7244999999999999</v>
      </c>
      <c r="F88" s="45">
        <v>210</v>
      </c>
    </row>
    <row r="89" spans="1:6">
      <c r="A89" s="45">
        <v>3.7448000000000001</v>
      </c>
      <c r="B89" s="45">
        <v>35</v>
      </c>
      <c r="C89" s="45">
        <v>3.7448000000000001</v>
      </c>
      <c r="D89" s="45">
        <v>236</v>
      </c>
      <c r="E89" s="45">
        <v>3.7448000000000001</v>
      </c>
      <c r="F89" s="45">
        <v>208</v>
      </c>
    </row>
    <row r="90" spans="1:6">
      <c r="A90" s="45">
        <v>3.7650999999999999</v>
      </c>
      <c r="B90" s="45">
        <v>31</v>
      </c>
      <c r="C90" s="45">
        <v>3.7650999999999999</v>
      </c>
      <c r="D90" s="45">
        <v>233</v>
      </c>
      <c r="E90" s="45">
        <v>3.7650999999999999</v>
      </c>
      <c r="F90" s="45">
        <v>224</v>
      </c>
    </row>
    <row r="91" spans="1:6">
      <c r="A91" s="45">
        <v>3.7852999999999999</v>
      </c>
      <c r="B91" s="45">
        <v>29</v>
      </c>
      <c r="C91" s="45">
        <v>3.7852999999999999</v>
      </c>
      <c r="D91" s="45">
        <v>208</v>
      </c>
      <c r="E91" s="45">
        <v>3.7852999999999999</v>
      </c>
      <c r="F91" s="45">
        <v>239</v>
      </c>
    </row>
    <row r="92" spans="1:6">
      <c r="A92" s="45">
        <v>3.8056000000000001</v>
      </c>
      <c r="B92" s="45">
        <v>25</v>
      </c>
      <c r="C92" s="45">
        <v>3.8056000000000001</v>
      </c>
      <c r="D92" s="45">
        <v>201</v>
      </c>
      <c r="E92" s="45">
        <v>3.8056000000000001</v>
      </c>
      <c r="F92" s="45">
        <v>235</v>
      </c>
    </row>
    <row r="93" spans="1:6">
      <c r="A93" s="45">
        <v>3.8258999999999999</v>
      </c>
      <c r="B93" s="45">
        <v>25</v>
      </c>
      <c r="C93" s="45">
        <v>3.8258999999999999</v>
      </c>
      <c r="D93" s="45">
        <v>194</v>
      </c>
      <c r="E93" s="45">
        <v>3.8258999999999999</v>
      </c>
      <c r="F93" s="45">
        <v>272</v>
      </c>
    </row>
    <row r="94" spans="1:6">
      <c r="A94" s="45">
        <v>3.8460999999999999</v>
      </c>
      <c r="B94" s="45">
        <v>35</v>
      </c>
      <c r="C94" s="45">
        <v>3.8460999999999999</v>
      </c>
      <c r="D94" s="45">
        <v>229</v>
      </c>
      <c r="E94" s="45">
        <v>3.8460999999999999</v>
      </c>
      <c r="F94" s="45">
        <v>212</v>
      </c>
    </row>
    <row r="95" spans="1:6">
      <c r="A95" s="45">
        <v>3.8664000000000001</v>
      </c>
      <c r="B95" s="45">
        <v>23</v>
      </c>
      <c r="C95" s="45">
        <v>3.8664000000000001</v>
      </c>
      <c r="D95" s="45">
        <v>216</v>
      </c>
      <c r="E95" s="45">
        <v>3.8664000000000001</v>
      </c>
      <c r="F95" s="45">
        <v>238</v>
      </c>
    </row>
    <row r="96" spans="1:6">
      <c r="A96" s="45">
        <v>3.8866999999999998</v>
      </c>
      <c r="B96" s="45">
        <v>23</v>
      </c>
      <c r="C96" s="45">
        <v>3.8866999999999998</v>
      </c>
      <c r="D96" s="45">
        <v>206</v>
      </c>
      <c r="E96" s="45">
        <v>3.8866999999999998</v>
      </c>
      <c r="F96" s="45">
        <v>207</v>
      </c>
    </row>
    <row r="97" spans="1:6">
      <c r="A97" s="45">
        <v>3.9068999999999998</v>
      </c>
      <c r="B97" s="45">
        <v>28</v>
      </c>
      <c r="C97" s="45">
        <v>3.9068999999999998</v>
      </c>
      <c r="D97" s="45">
        <v>197</v>
      </c>
      <c r="E97" s="45">
        <v>3.9068999999999998</v>
      </c>
      <c r="F97" s="45">
        <v>220</v>
      </c>
    </row>
    <row r="98" spans="1:6">
      <c r="A98" s="45">
        <v>3.9272</v>
      </c>
      <c r="B98" s="45">
        <v>30</v>
      </c>
      <c r="C98" s="45">
        <v>3.9272</v>
      </c>
      <c r="D98" s="45">
        <v>220</v>
      </c>
      <c r="E98" s="45">
        <v>3.9272</v>
      </c>
      <c r="F98" s="45">
        <v>238</v>
      </c>
    </row>
    <row r="99" spans="1:6">
      <c r="A99" s="45">
        <v>3.9474999999999998</v>
      </c>
      <c r="B99" s="45">
        <v>30</v>
      </c>
      <c r="C99" s="45">
        <v>3.9474999999999998</v>
      </c>
      <c r="D99" s="45">
        <v>185</v>
      </c>
      <c r="E99" s="45">
        <v>3.9474999999999998</v>
      </c>
      <c r="F99" s="45">
        <v>199</v>
      </c>
    </row>
    <row r="100" spans="1:6">
      <c r="A100" s="45">
        <v>3.9676999999999998</v>
      </c>
      <c r="B100" s="45">
        <v>29</v>
      </c>
      <c r="C100" s="45">
        <v>3.9676999999999998</v>
      </c>
      <c r="D100" s="45">
        <v>198</v>
      </c>
      <c r="E100" s="45">
        <v>3.9676999999999998</v>
      </c>
      <c r="F100" s="45">
        <v>237</v>
      </c>
    </row>
    <row r="101" spans="1:6">
      <c r="A101" s="45">
        <v>3.988</v>
      </c>
      <c r="B101" s="45">
        <v>30</v>
      </c>
      <c r="C101" s="45">
        <v>3.988</v>
      </c>
      <c r="D101" s="45">
        <v>206</v>
      </c>
      <c r="E101" s="45">
        <v>3.988</v>
      </c>
      <c r="F101" s="45">
        <v>210</v>
      </c>
    </row>
    <row r="102" spans="1:6">
      <c r="A102" s="45">
        <v>4.0083000000000002</v>
      </c>
      <c r="B102" s="45">
        <v>25</v>
      </c>
      <c r="C102" s="45">
        <v>4.0083000000000002</v>
      </c>
      <c r="D102" s="45">
        <v>208</v>
      </c>
      <c r="E102" s="45">
        <v>4.0083000000000002</v>
      </c>
      <c r="F102" s="45">
        <v>201</v>
      </c>
    </row>
    <row r="103" spans="1:6">
      <c r="A103" s="45">
        <v>4.0285000000000002</v>
      </c>
      <c r="B103" s="45">
        <v>25</v>
      </c>
      <c r="C103" s="45">
        <v>4.0285000000000002</v>
      </c>
      <c r="D103" s="45">
        <v>209</v>
      </c>
      <c r="E103" s="45">
        <v>4.0285000000000002</v>
      </c>
      <c r="F103" s="45">
        <v>234</v>
      </c>
    </row>
    <row r="104" spans="1:6">
      <c r="A104" s="45">
        <v>4.0488</v>
      </c>
      <c r="B104" s="45">
        <v>30</v>
      </c>
      <c r="C104" s="45">
        <v>4.0488</v>
      </c>
      <c r="D104" s="45">
        <v>213</v>
      </c>
      <c r="E104" s="45">
        <v>4.0488</v>
      </c>
      <c r="F104" s="45">
        <v>219</v>
      </c>
    </row>
    <row r="105" spans="1:6">
      <c r="A105" s="45">
        <v>4.069</v>
      </c>
      <c r="B105" s="45">
        <v>36</v>
      </c>
      <c r="C105" s="45">
        <v>4.069</v>
      </c>
      <c r="D105" s="45">
        <v>196</v>
      </c>
      <c r="E105" s="45">
        <v>4.069</v>
      </c>
      <c r="F105" s="45">
        <v>212</v>
      </c>
    </row>
    <row r="106" spans="1:6">
      <c r="A106" s="45">
        <v>4.0892999999999997</v>
      </c>
      <c r="B106" s="45">
        <v>24</v>
      </c>
      <c r="C106" s="45">
        <v>4.0892999999999997</v>
      </c>
      <c r="D106" s="45">
        <v>191</v>
      </c>
      <c r="E106" s="45">
        <v>4.0892999999999997</v>
      </c>
      <c r="F106" s="45">
        <v>221</v>
      </c>
    </row>
    <row r="107" spans="1:6">
      <c r="A107" s="45">
        <v>4.1096000000000004</v>
      </c>
      <c r="B107" s="45">
        <v>20</v>
      </c>
      <c r="C107" s="45">
        <v>4.1096000000000004</v>
      </c>
      <c r="D107" s="45">
        <v>184</v>
      </c>
      <c r="E107" s="45">
        <v>4.1096000000000004</v>
      </c>
      <c r="F107" s="45">
        <v>198</v>
      </c>
    </row>
    <row r="108" spans="1:6">
      <c r="A108" s="45">
        <v>4.1298000000000004</v>
      </c>
      <c r="B108" s="45">
        <v>25</v>
      </c>
      <c r="C108" s="45">
        <v>4.1298000000000004</v>
      </c>
      <c r="D108" s="45">
        <v>202</v>
      </c>
      <c r="E108" s="45">
        <v>4.1298000000000004</v>
      </c>
      <c r="F108" s="45">
        <v>232</v>
      </c>
    </row>
    <row r="109" spans="1:6">
      <c r="A109" s="45">
        <v>4.1501000000000001</v>
      </c>
      <c r="B109" s="45">
        <v>28</v>
      </c>
      <c r="C109" s="45">
        <v>4.1501000000000001</v>
      </c>
      <c r="D109" s="45">
        <v>192</v>
      </c>
      <c r="E109" s="45">
        <v>4.1501000000000001</v>
      </c>
      <c r="F109" s="45">
        <v>213</v>
      </c>
    </row>
    <row r="110" spans="1:6">
      <c r="A110" s="45">
        <v>4.1703999999999999</v>
      </c>
      <c r="B110" s="45">
        <v>26</v>
      </c>
      <c r="C110" s="45">
        <v>4.1703999999999999</v>
      </c>
      <c r="D110" s="45">
        <v>207</v>
      </c>
      <c r="E110" s="45">
        <v>4.1703999999999999</v>
      </c>
      <c r="F110" s="45">
        <v>198</v>
      </c>
    </row>
    <row r="111" spans="1:6">
      <c r="A111" s="45">
        <v>4.1905999999999999</v>
      </c>
      <c r="B111" s="45">
        <v>31</v>
      </c>
      <c r="C111" s="45">
        <v>4.1905999999999999</v>
      </c>
      <c r="D111" s="45">
        <v>191</v>
      </c>
      <c r="E111" s="45">
        <v>4.1905999999999999</v>
      </c>
      <c r="F111" s="45">
        <v>244</v>
      </c>
    </row>
    <row r="112" spans="1:6">
      <c r="A112" s="45">
        <v>4.2108999999999996</v>
      </c>
      <c r="B112" s="45">
        <v>17</v>
      </c>
      <c r="C112" s="45">
        <v>4.2108999999999996</v>
      </c>
      <c r="D112" s="45">
        <v>216</v>
      </c>
      <c r="E112" s="45">
        <v>4.2108999999999996</v>
      </c>
      <c r="F112" s="45">
        <v>226</v>
      </c>
    </row>
    <row r="113" spans="1:6">
      <c r="A113" s="45">
        <v>4.2312000000000003</v>
      </c>
      <c r="B113" s="45">
        <v>26</v>
      </c>
      <c r="C113" s="45">
        <v>4.2312000000000003</v>
      </c>
      <c r="D113" s="45">
        <v>180</v>
      </c>
      <c r="E113" s="45">
        <v>4.2312000000000003</v>
      </c>
      <c r="F113" s="45">
        <v>204</v>
      </c>
    </row>
    <row r="114" spans="1:6">
      <c r="A114" s="45">
        <v>4.2514000000000003</v>
      </c>
      <c r="B114" s="45">
        <v>11</v>
      </c>
      <c r="C114" s="45">
        <v>4.2514000000000003</v>
      </c>
      <c r="D114" s="45">
        <v>185</v>
      </c>
      <c r="E114" s="45">
        <v>4.2514000000000003</v>
      </c>
      <c r="F114" s="45">
        <v>169</v>
      </c>
    </row>
    <row r="115" spans="1:6">
      <c r="A115" s="45">
        <v>4.2717000000000001</v>
      </c>
      <c r="B115" s="45">
        <v>25</v>
      </c>
      <c r="C115" s="45">
        <v>4.2717000000000001</v>
      </c>
      <c r="D115" s="45">
        <v>208</v>
      </c>
      <c r="E115" s="45">
        <v>4.2717000000000001</v>
      </c>
      <c r="F115" s="45">
        <v>193</v>
      </c>
    </row>
    <row r="116" spans="1:6">
      <c r="A116" s="45">
        <v>4.2919999999999998</v>
      </c>
      <c r="B116" s="45">
        <v>24</v>
      </c>
      <c r="C116" s="45">
        <v>4.2919999999999998</v>
      </c>
      <c r="D116" s="45">
        <v>197</v>
      </c>
      <c r="E116" s="45">
        <v>4.2919999999999998</v>
      </c>
      <c r="F116" s="45">
        <v>210</v>
      </c>
    </row>
    <row r="117" spans="1:6">
      <c r="A117" s="45">
        <v>4.3121999999999998</v>
      </c>
      <c r="B117" s="45">
        <v>37</v>
      </c>
      <c r="C117" s="45">
        <v>4.3121999999999998</v>
      </c>
      <c r="D117" s="45">
        <v>170</v>
      </c>
      <c r="E117" s="45">
        <v>4.3121999999999998</v>
      </c>
      <c r="F117" s="45">
        <v>192</v>
      </c>
    </row>
    <row r="118" spans="1:6">
      <c r="A118" s="45">
        <v>4.3324999999999996</v>
      </c>
      <c r="B118" s="45">
        <v>17</v>
      </c>
      <c r="C118" s="45">
        <v>4.3324999999999996</v>
      </c>
      <c r="D118" s="45">
        <v>199</v>
      </c>
      <c r="E118" s="45">
        <v>4.3324999999999996</v>
      </c>
      <c r="F118" s="45">
        <v>205</v>
      </c>
    </row>
    <row r="119" spans="1:6">
      <c r="A119" s="45">
        <v>4.3528000000000002</v>
      </c>
      <c r="B119" s="45">
        <v>20</v>
      </c>
      <c r="C119" s="45">
        <v>4.3528000000000002</v>
      </c>
      <c r="D119" s="45">
        <v>184</v>
      </c>
      <c r="E119" s="45">
        <v>4.3528000000000002</v>
      </c>
      <c r="F119" s="45">
        <v>191</v>
      </c>
    </row>
    <row r="120" spans="1:6">
      <c r="A120" s="45">
        <v>4.3730000000000002</v>
      </c>
      <c r="B120" s="45">
        <v>17</v>
      </c>
      <c r="C120" s="45">
        <v>4.3730000000000002</v>
      </c>
      <c r="D120" s="45">
        <v>170</v>
      </c>
      <c r="E120" s="45">
        <v>4.3730000000000002</v>
      </c>
      <c r="F120" s="45">
        <v>203</v>
      </c>
    </row>
    <row r="121" spans="1:6">
      <c r="A121" s="45">
        <v>4.3933</v>
      </c>
      <c r="B121" s="45">
        <v>20</v>
      </c>
      <c r="C121" s="45">
        <v>4.3933</v>
      </c>
      <c r="D121" s="45">
        <v>192</v>
      </c>
      <c r="E121" s="45">
        <v>4.3933</v>
      </c>
      <c r="F121" s="45">
        <v>173</v>
      </c>
    </row>
    <row r="122" spans="1:6">
      <c r="A122" s="45">
        <v>4.4135999999999997</v>
      </c>
      <c r="B122" s="45">
        <v>25</v>
      </c>
      <c r="C122" s="45">
        <v>4.4135999999999997</v>
      </c>
      <c r="D122" s="45">
        <v>187</v>
      </c>
      <c r="E122" s="45">
        <v>4.4135999999999997</v>
      </c>
      <c r="F122" s="45">
        <v>192</v>
      </c>
    </row>
    <row r="123" spans="1:6">
      <c r="A123" s="45">
        <v>4.4337999999999997</v>
      </c>
      <c r="B123" s="45">
        <v>29</v>
      </c>
      <c r="C123" s="45">
        <v>4.4337999999999997</v>
      </c>
      <c r="D123" s="45">
        <v>175</v>
      </c>
      <c r="E123" s="45">
        <v>4.4337999999999997</v>
      </c>
      <c r="F123" s="45">
        <v>219</v>
      </c>
    </row>
    <row r="124" spans="1:6">
      <c r="A124" s="45">
        <v>4.4541000000000004</v>
      </c>
      <c r="B124" s="45">
        <v>28</v>
      </c>
      <c r="C124" s="45">
        <v>4.4541000000000004</v>
      </c>
      <c r="D124" s="45">
        <v>198</v>
      </c>
      <c r="E124" s="45">
        <v>4.4541000000000004</v>
      </c>
      <c r="F124" s="45">
        <v>174</v>
      </c>
    </row>
    <row r="125" spans="1:6">
      <c r="A125" s="45">
        <v>4.4744000000000002</v>
      </c>
      <c r="B125" s="45">
        <v>24</v>
      </c>
      <c r="C125" s="45">
        <v>4.4744000000000002</v>
      </c>
      <c r="D125" s="45">
        <v>177</v>
      </c>
      <c r="E125" s="45">
        <v>4.4744000000000002</v>
      </c>
      <c r="F125" s="45">
        <v>187</v>
      </c>
    </row>
    <row r="126" spans="1:6">
      <c r="A126" s="45">
        <v>4.4946000000000002</v>
      </c>
      <c r="B126" s="45">
        <v>29</v>
      </c>
      <c r="C126" s="45">
        <v>4.4946000000000002</v>
      </c>
      <c r="D126" s="45">
        <v>173</v>
      </c>
      <c r="E126" s="45">
        <v>4.4946000000000002</v>
      </c>
      <c r="F126" s="45">
        <v>169</v>
      </c>
    </row>
    <row r="127" spans="1:6">
      <c r="A127" s="45">
        <v>4.5148999999999999</v>
      </c>
      <c r="B127" s="45">
        <v>20</v>
      </c>
      <c r="C127" s="45">
        <v>4.5148999999999999</v>
      </c>
      <c r="D127" s="45">
        <v>170</v>
      </c>
      <c r="E127" s="45">
        <v>4.5148999999999999</v>
      </c>
      <c r="F127" s="45">
        <v>168</v>
      </c>
    </row>
    <row r="128" spans="1:6">
      <c r="A128" s="45">
        <v>4.5351999999999997</v>
      </c>
      <c r="B128" s="45">
        <v>24</v>
      </c>
      <c r="C128" s="45">
        <v>4.5351999999999997</v>
      </c>
      <c r="D128" s="45">
        <v>166</v>
      </c>
      <c r="E128" s="45">
        <v>4.5351999999999997</v>
      </c>
      <c r="F128" s="45">
        <v>181</v>
      </c>
    </row>
    <row r="129" spans="1:6">
      <c r="A129" s="45">
        <v>4.5553999999999997</v>
      </c>
      <c r="B129" s="45">
        <v>34</v>
      </c>
      <c r="C129" s="45">
        <v>4.5553999999999997</v>
      </c>
      <c r="D129" s="45">
        <v>170</v>
      </c>
      <c r="E129" s="45">
        <v>4.5553999999999997</v>
      </c>
      <c r="F129" s="45">
        <v>195</v>
      </c>
    </row>
    <row r="130" spans="1:6">
      <c r="A130" s="45">
        <v>4.5757000000000003</v>
      </c>
      <c r="B130" s="45">
        <v>12</v>
      </c>
      <c r="C130" s="45">
        <v>4.5757000000000003</v>
      </c>
      <c r="D130" s="45">
        <v>174</v>
      </c>
      <c r="E130" s="45">
        <v>4.5757000000000003</v>
      </c>
      <c r="F130" s="45">
        <v>183</v>
      </c>
    </row>
    <row r="131" spans="1:6">
      <c r="A131" s="45">
        <v>4.5960000000000001</v>
      </c>
      <c r="B131" s="45">
        <v>22</v>
      </c>
      <c r="C131" s="45">
        <v>4.5960000000000001</v>
      </c>
      <c r="D131" s="45">
        <v>172</v>
      </c>
      <c r="E131" s="45">
        <v>4.5960000000000001</v>
      </c>
      <c r="F131" s="45">
        <v>180</v>
      </c>
    </row>
    <row r="132" spans="1:6">
      <c r="A132" s="45">
        <v>4.6162000000000001</v>
      </c>
      <c r="B132" s="45">
        <v>22</v>
      </c>
      <c r="C132" s="45">
        <v>4.6162000000000001</v>
      </c>
      <c r="D132" s="45">
        <v>171</v>
      </c>
      <c r="E132" s="45">
        <v>4.6162000000000001</v>
      </c>
      <c r="F132" s="45">
        <v>205</v>
      </c>
    </row>
    <row r="133" spans="1:6">
      <c r="A133" s="45">
        <v>4.6364999999999998</v>
      </c>
      <c r="B133" s="45">
        <v>29</v>
      </c>
      <c r="C133" s="45">
        <v>4.6364999999999998</v>
      </c>
      <c r="D133" s="45">
        <v>138</v>
      </c>
      <c r="E133" s="45">
        <v>4.6364999999999998</v>
      </c>
      <c r="F133" s="45">
        <v>146</v>
      </c>
    </row>
    <row r="134" spans="1:6">
      <c r="A134" s="45">
        <v>4.6566999999999998</v>
      </c>
      <c r="B134" s="45">
        <v>16</v>
      </c>
      <c r="C134" s="45">
        <v>4.6566999999999998</v>
      </c>
      <c r="D134" s="45">
        <v>169</v>
      </c>
      <c r="E134" s="45">
        <v>4.6566999999999998</v>
      </c>
      <c r="F134" s="45">
        <v>147</v>
      </c>
    </row>
    <row r="135" spans="1:6">
      <c r="A135" s="45">
        <v>4.6769999999999996</v>
      </c>
      <c r="B135" s="45">
        <v>32</v>
      </c>
      <c r="C135" s="45">
        <v>4.6769999999999996</v>
      </c>
      <c r="D135" s="45">
        <v>152</v>
      </c>
      <c r="E135" s="45">
        <v>4.6769999999999996</v>
      </c>
      <c r="F135" s="45">
        <v>177</v>
      </c>
    </row>
    <row r="136" spans="1:6">
      <c r="A136" s="45">
        <v>4.6973000000000003</v>
      </c>
      <c r="B136" s="45">
        <v>17</v>
      </c>
      <c r="C136" s="45">
        <v>4.6973000000000003</v>
      </c>
      <c r="D136" s="45">
        <v>169</v>
      </c>
      <c r="E136" s="45">
        <v>4.6973000000000003</v>
      </c>
      <c r="F136" s="45">
        <v>170</v>
      </c>
    </row>
    <row r="137" spans="1:6">
      <c r="A137" s="45">
        <v>4.7175000000000002</v>
      </c>
      <c r="B137" s="45">
        <v>20</v>
      </c>
      <c r="C137" s="45">
        <v>4.7175000000000002</v>
      </c>
      <c r="D137" s="45">
        <v>181</v>
      </c>
      <c r="E137" s="45">
        <v>4.7175000000000002</v>
      </c>
      <c r="F137" s="45">
        <v>171</v>
      </c>
    </row>
    <row r="138" spans="1:6">
      <c r="A138" s="45">
        <v>4.7378</v>
      </c>
      <c r="B138" s="45">
        <v>32</v>
      </c>
      <c r="C138" s="45">
        <v>4.7378</v>
      </c>
      <c r="D138" s="45">
        <v>171</v>
      </c>
      <c r="E138" s="45">
        <v>4.7378</v>
      </c>
      <c r="F138" s="45">
        <v>170</v>
      </c>
    </row>
    <row r="139" spans="1:6">
      <c r="A139" s="45">
        <v>4.7580999999999998</v>
      </c>
      <c r="B139" s="45">
        <v>23</v>
      </c>
      <c r="C139" s="45">
        <v>4.7580999999999998</v>
      </c>
      <c r="D139" s="45">
        <v>155</v>
      </c>
      <c r="E139" s="45">
        <v>4.7580999999999998</v>
      </c>
      <c r="F139" s="45">
        <v>179</v>
      </c>
    </row>
    <row r="140" spans="1:6">
      <c r="A140" s="45">
        <v>4.7782999999999998</v>
      </c>
      <c r="B140" s="45">
        <v>20</v>
      </c>
      <c r="C140" s="45">
        <v>4.7782999999999998</v>
      </c>
      <c r="D140" s="45">
        <v>167</v>
      </c>
      <c r="E140" s="45">
        <v>4.7782999999999998</v>
      </c>
      <c r="F140" s="45">
        <v>186</v>
      </c>
    </row>
    <row r="141" spans="1:6">
      <c r="A141" s="45">
        <v>4.7986000000000004</v>
      </c>
      <c r="B141" s="45">
        <v>26</v>
      </c>
      <c r="C141" s="45">
        <v>4.7986000000000004</v>
      </c>
      <c r="D141" s="45">
        <v>136</v>
      </c>
      <c r="E141" s="45">
        <v>4.7986000000000004</v>
      </c>
      <c r="F141" s="45">
        <v>169</v>
      </c>
    </row>
    <row r="142" spans="1:6">
      <c r="A142" s="45">
        <v>4.8189000000000002</v>
      </c>
      <c r="B142" s="45">
        <v>23</v>
      </c>
      <c r="C142" s="45">
        <v>4.8189000000000002</v>
      </c>
      <c r="D142" s="45">
        <v>153</v>
      </c>
      <c r="E142" s="45">
        <v>4.8189000000000002</v>
      </c>
      <c r="F142" s="45">
        <v>164</v>
      </c>
    </row>
    <row r="143" spans="1:6">
      <c r="A143" s="45">
        <v>4.8391000000000002</v>
      </c>
      <c r="B143" s="45">
        <v>19</v>
      </c>
      <c r="C143" s="45">
        <v>4.8391000000000002</v>
      </c>
      <c r="D143" s="45">
        <v>154</v>
      </c>
      <c r="E143" s="45">
        <v>4.8391000000000002</v>
      </c>
      <c r="F143" s="45">
        <v>136</v>
      </c>
    </row>
    <row r="144" spans="1:6">
      <c r="A144" s="45">
        <v>4.8593999999999999</v>
      </c>
      <c r="B144" s="45">
        <v>20</v>
      </c>
      <c r="C144" s="45">
        <v>4.8593999999999999</v>
      </c>
      <c r="D144" s="45">
        <v>151</v>
      </c>
      <c r="E144" s="45">
        <v>4.8593999999999999</v>
      </c>
      <c r="F144" s="45">
        <v>179</v>
      </c>
    </row>
    <row r="145" spans="1:6">
      <c r="A145" s="45">
        <v>4.8796999999999997</v>
      </c>
      <c r="B145" s="45">
        <v>24</v>
      </c>
      <c r="C145" s="45">
        <v>4.8796999999999997</v>
      </c>
      <c r="D145" s="45">
        <v>160</v>
      </c>
      <c r="E145" s="45">
        <v>4.8796999999999997</v>
      </c>
      <c r="F145" s="45">
        <v>153</v>
      </c>
    </row>
    <row r="146" spans="1:6">
      <c r="A146" s="45">
        <v>4.8998999999999997</v>
      </c>
      <c r="B146" s="45">
        <v>25</v>
      </c>
      <c r="C146" s="45">
        <v>4.8998999999999997</v>
      </c>
      <c r="D146" s="45">
        <v>140</v>
      </c>
      <c r="E146" s="45">
        <v>4.8998999999999997</v>
      </c>
      <c r="F146" s="45">
        <v>154</v>
      </c>
    </row>
    <row r="147" spans="1:6">
      <c r="A147" s="45">
        <v>4.9202000000000004</v>
      </c>
      <c r="B147" s="45">
        <v>20</v>
      </c>
      <c r="C147" s="45">
        <v>4.9202000000000004</v>
      </c>
      <c r="D147" s="45">
        <v>122</v>
      </c>
      <c r="E147" s="45">
        <v>4.9202000000000004</v>
      </c>
      <c r="F147" s="45">
        <v>166</v>
      </c>
    </row>
    <row r="148" spans="1:6">
      <c r="A148" s="45">
        <v>4.9405000000000001</v>
      </c>
      <c r="B148" s="45">
        <v>23</v>
      </c>
      <c r="C148" s="45">
        <v>4.9405000000000001</v>
      </c>
      <c r="D148" s="45">
        <v>136</v>
      </c>
      <c r="E148" s="45">
        <v>4.9405000000000001</v>
      </c>
      <c r="F148" s="45">
        <v>173</v>
      </c>
    </row>
    <row r="149" spans="1:6">
      <c r="A149" s="45">
        <v>4.9607000000000001</v>
      </c>
      <c r="B149" s="45">
        <v>23</v>
      </c>
      <c r="C149" s="45">
        <v>4.9607000000000001</v>
      </c>
      <c r="D149" s="45">
        <v>140</v>
      </c>
      <c r="E149" s="45">
        <v>4.9607000000000001</v>
      </c>
      <c r="F149" s="45">
        <v>180</v>
      </c>
    </row>
    <row r="150" spans="1:6">
      <c r="A150" s="45">
        <v>4.9809999999999999</v>
      </c>
      <c r="B150" s="45">
        <v>19</v>
      </c>
      <c r="C150" s="45">
        <v>4.9809999999999999</v>
      </c>
      <c r="D150" s="45">
        <v>162</v>
      </c>
      <c r="E150" s="45">
        <v>4.9809999999999999</v>
      </c>
      <c r="F150" s="45">
        <v>159</v>
      </c>
    </row>
    <row r="151" spans="1:6">
      <c r="A151" s="45">
        <v>5.0012999999999996</v>
      </c>
      <c r="B151" s="45">
        <v>21</v>
      </c>
      <c r="C151" s="45">
        <v>5.0012999999999996</v>
      </c>
      <c r="D151" s="45">
        <v>147</v>
      </c>
      <c r="E151" s="45">
        <v>5.0012999999999996</v>
      </c>
      <c r="F151" s="45">
        <v>148</v>
      </c>
    </row>
    <row r="152" spans="1:6">
      <c r="A152" s="45">
        <v>5.0214999999999996</v>
      </c>
      <c r="B152" s="45">
        <v>24</v>
      </c>
      <c r="C152" s="45">
        <v>5.0214999999999996</v>
      </c>
      <c r="D152" s="45">
        <v>167</v>
      </c>
      <c r="E152" s="45">
        <v>5.0214999999999996</v>
      </c>
      <c r="F152" s="45">
        <v>160</v>
      </c>
    </row>
    <row r="153" spans="1:6">
      <c r="A153" s="45">
        <v>5.0418000000000003</v>
      </c>
      <c r="B153" s="45">
        <v>20</v>
      </c>
      <c r="C153" s="45">
        <v>5.0418000000000003</v>
      </c>
      <c r="D153" s="45">
        <v>149</v>
      </c>
      <c r="E153" s="45">
        <v>5.0418000000000003</v>
      </c>
      <c r="F153" s="45">
        <v>155</v>
      </c>
    </row>
    <row r="154" spans="1:6">
      <c r="A154" s="45">
        <v>5.0621</v>
      </c>
      <c r="B154" s="45">
        <v>32</v>
      </c>
      <c r="C154" s="45">
        <v>5.0621</v>
      </c>
      <c r="D154" s="45">
        <v>144</v>
      </c>
      <c r="E154" s="45">
        <v>5.0621</v>
      </c>
      <c r="F154" s="45">
        <v>140</v>
      </c>
    </row>
    <row r="155" spans="1:6">
      <c r="A155" s="45">
        <v>5.0823</v>
      </c>
      <c r="B155" s="45">
        <v>26</v>
      </c>
      <c r="C155" s="45">
        <v>5.0823</v>
      </c>
      <c r="D155" s="45">
        <v>156</v>
      </c>
      <c r="E155" s="45">
        <v>5.0823</v>
      </c>
      <c r="F155" s="45">
        <v>143</v>
      </c>
    </row>
    <row r="156" spans="1:6">
      <c r="A156" s="45">
        <v>5.1025999999999998</v>
      </c>
      <c r="B156" s="45">
        <v>23</v>
      </c>
      <c r="C156" s="45">
        <v>5.1025999999999998</v>
      </c>
      <c r="D156" s="45">
        <v>159</v>
      </c>
      <c r="E156" s="45">
        <v>5.1025999999999998</v>
      </c>
      <c r="F156" s="45">
        <v>138</v>
      </c>
    </row>
    <row r="157" spans="1:6">
      <c r="A157" s="45">
        <v>5.1228999999999996</v>
      </c>
      <c r="B157" s="45">
        <v>20</v>
      </c>
      <c r="C157" s="45">
        <v>5.1228999999999996</v>
      </c>
      <c r="D157" s="45">
        <v>151</v>
      </c>
      <c r="E157" s="45">
        <v>5.1228999999999996</v>
      </c>
      <c r="F157" s="45">
        <v>129</v>
      </c>
    </row>
    <row r="158" spans="1:6">
      <c r="A158" s="45">
        <v>5.1430999999999996</v>
      </c>
      <c r="B158" s="45">
        <v>21</v>
      </c>
      <c r="C158" s="45">
        <v>5.1430999999999996</v>
      </c>
      <c r="D158" s="45">
        <v>154</v>
      </c>
      <c r="E158" s="45">
        <v>5.1430999999999996</v>
      </c>
      <c r="F158" s="45">
        <v>169</v>
      </c>
    </row>
    <row r="159" spans="1:6">
      <c r="A159" s="45">
        <v>5.1634000000000002</v>
      </c>
      <c r="B159" s="45">
        <v>21</v>
      </c>
      <c r="C159" s="45">
        <v>5.1634000000000002</v>
      </c>
      <c r="D159" s="45">
        <v>135</v>
      </c>
      <c r="E159" s="45">
        <v>5.1634000000000002</v>
      </c>
      <c r="F159" s="45">
        <v>161</v>
      </c>
    </row>
    <row r="160" spans="1:6">
      <c r="A160" s="45">
        <v>5.1836000000000002</v>
      </c>
      <c r="B160" s="45">
        <v>21</v>
      </c>
      <c r="C160" s="45">
        <v>5.1836000000000002</v>
      </c>
      <c r="D160" s="45">
        <v>144</v>
      </c>
      <c r="E160" s="45">
        <v>5.1836000000000002</v>
      </c>
      <c r="F160" s="45">
        <v>157</v>
      </c>
    </row>
    <row r="161" spans="1:6">
      <c r="A161" s="45">
        <v>5.2039</v>
      </c>
      <c r="B161" s="45">
        <v>24</v>
      </c>
      <c r="C161" s="45">
        <v>5.2039</v>
      </c>
      <c r="D161" s="45">
        <v>142</v>
      </c>
      <c r="E161" s="45">
        <v>5.2039</v>
      </c>
      <c r="F161" s="45">
        <v>158</v>
      </c>
    </row>
    <row r="162" spans="1:6">
      <c r="A162" s="45">
        <v>5.2241999999999997</v>
      </c>
      <c r="B162" s="45">
        <v>24</v>
      </c>
      <c r="C162" s="45">
        <v>5.2241999999999997</v>
      </c>
      <c r="D162" s="45">
        <v>143</v>
      </c>
      <c r="E162" s="45">
        <v>5.2241999999999997</v>
      </c>
      <c r="F162" s="45">
        <v>127</v>
      </c>
    </row>
    <row r="163" spans="1:6">
      <c r="A163" s="45">
        <v>5.2443999999999997</v>
      </c>
      <c r="B163" s="45">
        <v>15</v>
      </c>
      <c r="C163" s="45">
        <v>5.2443999999999997</v>
      </c>
      <c r="D163" s="45">
        <v>124</v>
      </c>
      <c r="E163" s="45">
        <v>5.2443999999999997</v>
      </c>
      <c r="F163" s="45">
        <v>152</v>
      </c>
    </row>
    <row r="164" spans="1:6">
      <c r="A164" s="45">
        <v>5.2647000000000004</v>
      </c>
      <c r="B164" s="45">
        <v>32</v>
      </c>
      <c r="C164" s="45">
        <v>5.2647000000000004</v>
      </c>
      <c r="D164" s="45">
        <v>143</v>
      </c>
      <c r="E164" s="45">
        <v>5.2647000000000004</v>
      </c>
      <c r="F164" s="45">
        <v>141</v>
      </c>
    </row>
    <row r="165" spans="1:6">
      <c r="A165" s="45">
        <v>5.2850000000000001</v>
      </c>
      <c r="B165" s="45">
        <v>25</v>
      </c>
      <c r="C165" s="45">
        <v>5.2850000000000001</v>
      </c>
      <c r="D165" s="45">
        <v>127</v>
      </c>
      <c r="E165" s="45">
        <v>5.2850000000000001</v>
      </c>
      <c r="F165" s="45">
        <v>156</v>
      </c>
    </row>
    <row r="166" spans="1:6">
      <c r="A166" s="45">
        <v>5.3052000000000001</v>
      </c>
      <c r="B166" s="45">
        <v>17</v>
      </c>
      <c r="C166" s="45">
        <v>5.3052000000000001</v>
      </c>
      <c r="D166" s="45">
        <v>139</v>
      </c>
      <c r="E166" s="45">
        <v>5.3052000000000001</v>
      </c>
      <c r="F166" s="45">
        <v>135</v>
      </c>
    </row>
    <row r="167" spans="1:6">
      <c r="A167" s="45">
        <v>5.3254999999999999</v>
      </c>
      <c r="B167" s="45">
        <v>17</v>
      </c>
      <c r="C167" s="45">
        <v>5.3254999999999999</v>
      </c>
      <c r="D167" s="45">
        <v>136</v>
      </c>
      <c r="E167" s="45">
        <v>5.3254999999999999</v>
      </c>
      <c r="F167" s="45">
        <v>145</v>
      </c>
    </row>
    <row r="168" spans="1:6">
      <c r="A168" s="45">
        <v>5.3457999999999997</v>
      </c>
      <c r="B168" s="45">
        <v>18</v>
      </c>
      <c r="C168" s="45">
        <v>5.3457999999999997</v>
      </c>
      <c r="D168" s="45">
        <v>124</v>
      </c>
      <c r="E168" s="45">
        <v>5.3457999999999997</v>
      </c>
      <c r="F168" s="45">
        <v>164</v>
      </c>
    </row>
    <row r="169" spans="1:6">
      <c r="A169" s="45">
        <v>5.3659999999999997</v>
      </c>
      <c r="B169" s="45">
        <v>13</v>
      </c>
      <c r="C169" s="45">
        <v>5.3659999999999997</v>
      </c>
      <c r="D169" s="45">
        <v>127</v>
      </c>
      <c r="E169" s="45">
        <v>5.3659999999999997</v>
      </c>
      <c r="F169" s="45">
        <v>154</v>
      </c>
    </row>
    <row r="170" spans="1:6">
      <c r="A170" s="45">
        <v>5.3863000000000003</v>
      </c>
      <c r="B170" s="45">
        <v>13</v>
      </c>
      <c r="C170" s="45">
        <v>5.3863000000000003</v>
      </c>
      <c r="D170" s="45">
        <v>142</v>
      </c>
      <c r="E170" s="45">
        <v>5.3863000000000003</v>
      </c>
      <c r="F170" s="45">
        <v>144</v>
      </c>
    </row>
    <row r="171" spans="1:6">
      <c r="A171" s="45">
        <v>5.4066000000000001</v>
      </c>
      <c r="B171" s="45">
        <v>14</v>
      </c>
      <c r="C171" s="45">
        <v>5.4066000000000001</v>
      </c>
      <c r="D171" s="45">
        <v>126</v>
      </c>
      <c r="E171" s="45">
        <v>5.4066000000000001</v>
      </c>
      <c r="F171" s="45">
        <v>143</v>
      </c>
    </row>
    <row r="172" spans="1:6">
      <c r="A172" s="45">
        <v>5.4268000000000001</v>
      </c>
      <c r="B172" s="45">
        <v>20</v>
      </c>
      <c r="C172" s="45">
        <v>5.4268000000000001</v>
      </c>
      <c r="D172" s="45">
        <v>111</v>
      </c>
      <c r="E172" s="45">
        <v>5.4268000000000001</v>
      </c>
      <c r="F172" s="45">
        <v>137</v>
      </c>
    </row>
    <row r="173" spans="1:6">
      <c r="A173" s="45">
        <v>5.4470999999999998</v>
      </c>
      <c r="B173" s="45">
        <v>18</v>
      </c>
      <c r="C173" s="45">
        <v>5.4470999999999998</v>
      </c>
      <c r="D173" s="45">
        <v>117</v>
      </c>
      <c r="E173" s="45">
        <v>5.4470999999999998</v>
      </c>
      <c r="F173" s="45">
        <v>161</v>
      </c>
    </row>
    <row r="174" spans="1:6">
      <c r="A174" s="45">
        <v>5.4673999999999996</v>
      </c>
      <c r="B174" s="45">
        <v>19</v>
      </c>
      <c r="C174" s="45">
        <v>5.4673999999999996</v>
      </c>
      <c r="D174" s="45">
        <v>132</v>
      </c>
      <c r="E174" s="45">
        <v>5.4673999999999996</v>
      </c>
      <c r="F174" s="45">
        <v>156</v>
      </c>
    </row>
    <row r="175" spans="1:6">
      <c r="A175" s="45">
        <v>5.4875999999999996</v>
      </c>
      <c r="B175" s="45">
        <v>19</v>
      </c>
      <c r="C175" s="45">
        <v>5.4875999999999996</v>
      </c>
      <c r="D175" s="45">
        <v>126</v>
      </c>
      <c r="E175" s="45">
        <v>5.4875999999999996</v>
      </c>
      <c r="F175" s="45">
        <v>127</v>
      </c>
    </row>
    <row r="176" spans="1:6">
      <c r="A176" s="45">
        <v>5.5079000000000002</v>
      </c>
      <c r="B176" s="45">
        <v>14</v>
      </c>
      <c r="C176" s="45">
        <v>5.5079000000000002</v>
      </c>
      <c r="D176" s="45">
        <v>112</v>
      </c>
      <c r="E176" s="45">
        <v>5.5079000000000002</v>
      </c>
      <c r="F176" s="45">
        <v>127</v>
      </c>
    </row>
    <row r="177" spans="1:6">
      <c r="A177" s="45">
        <v>5.5282</v>
      </c>
      <c r="B177" s="45">
        <v>20</v>
      </c>
      <c r="C177" s="45">
        <v>5.5282</v>
      </c>
      <c r="D177" s="45">
        <v>118</v>
      </c>
      <c r="E177" s="45">
        <v>5.5282</v>
      </c>
      <c r="F177" s="45">
        <v>157</v>
      </c>
    </row>
    <row r="178" spans="1:6">
      <c r="A178" s="45">
        <v>5.5484</v>
      </c>
      <c r="B178" s="45">
        <v>21</v>
      </c>
      <c r="C178" s="45">
        <v>5.5484</v>
      </c>
      <c r="D178" s="45">
        <v>121</v>
      </c>
      <c r="E178" s="45">
        <v>5.5484</v>
      </c>
      <c r="F178" s="45">
        <v>145</v>
      </c>
    </row>
    <row r="179" spans="1:6">
      <c r="A179" s="45">
        <v>5.5686999999999998</v>
      </c>
      <c r="B179" s="45">
        <v>18</v>
      </c>
      <c r="C179" s="45">
        <v>5.5686999999999998</v>
      </c>
      <c r="D179" s="45">
        <v>106</v>
      </c>
      <c r="E179" s="45">
        <v>5.5686999999999998</v>
      </c>
      <c r="F179" s="45">
        <v>139</v>
      </c>
    </row>
    <row r="180" spans="1:6">
      <c r="A180" s="45">
        <v>5.5890000000000004</v>
      </c>
      <c r="B180" s="45">
        <v>20</v>
      </c>
      <c r="C180" s="45">
        <v>5.5890000000000004</v>
      </c>
      <c r="D180" s="45">
        <v>102</v>
      </c>
      <c r="E180" s="45">
        <v>5.5890000000000004</v>
      </c>
      <c r="F180" s="45">
        <v>134</v>
      </c>
    </row>
    <row r="181" spans="1:6">
      <c r="A181" s="45">
        <v>5.6092000000000004</v>
      </c>
      <c r="B181" s="45">
        <v>25</v>
      </c>
      <c r="C181" s="45">
        <v>5.6092000000000004</v>
      </c>
      <c r="D181" s="45">
        <v>105</v>
      </c>
      <c r="E181" s="45">
        <v>5.6092000000000004</v>
      </c>
      <c r="F181" s="45">
        <v>116</v>
      </c>
    </row>
    <row r="182" spans="1:6">
      <c r="A182" s="45">
        <v>5.6295000000000002</v>
      </c>
      <c r="B182" s="45">
        <v>19</v>
      </c>
      <c r="C182" s="45">
        <v>5.6295000000000002</v>
      </c>
      <c r="D182" s="45">
        <v>99</v>
      </c>
      <c r="E182" s="45">
        <v>5.6295000000000002</v>
      </c>
      <c r="F182" s="45">
        <v>162</v>
      </c>
    </row>
    <row r="183" spans="1:6">
      <c r="A183" s="45">
        <v>5.6497999999999999</v>
      </c>
      <c r="B183" s="45">
        <v>20</v>
      </c>
      <c r="C183" s="45">
        <v>5.6497999999999999</v>
      </c>
      <c r="D183" s="45">
        <v>97</v>
      </c>
      <c r="E183" s="45">
        <v>5.6497999999999999</v>
      </c>
      <c r="F183" s="45">
        <v>137</v>
      </c>
    </row>
    <row r="184" spans="1:6">
      <c r="A184" s="45">
        <v>5.67</v>
      </c>
      <c r="B184" s="45">
        <v>20</v>
      </c>
      <c r="C184" s="45">
        <v>5.67</v>
      </c>
      <c r="D184" s="45">
        <v>129</v>
      </c>
      <c r="E184" s="45">
        <v>5.67</v>
      </c>
      <c r="F184" s="45">
        <v>138</v>
      </c>
    </row>
    <row r="185" spans="1:6">
      <c r="A185" s="45">
        <v>5.6902999999999997</v>
      </c>
      <c r="B185" s="45">
        <v>15</v>
      </c>
      <c r="C185" s="45">
        <v>5.6902999999999997</v>
      </c>
      <c r="D185" s="45">
        <v>116</v>
      </c>
      <c r="E185" s="45">
        <v>5.6902999999999997</v>
      </c>
      <c r="F185" s="45">
        <v>147</v>
      </c>
    </row>
    <row r="186" spans="1:6">
      <c r="A186" s="45">
        <v>5.7104999999999997</v>
      </c>
      <c r="B186" s="45">
        <v>9</v>
      </c>
      <c r="C186" s="45">
        <v>5.7104999999999997</v>
      </c>
      <c r="D186" s="45">
        <v>104</v>
      </c>
      <c r="E186" s="45">
        <v>5.7104999999999997</v>
      </c>
      <c r="F186" s="45">
        <v>173</v>
      </c>
    </row>
    <row r="187" spans="1:6">
      <c r="A187" s="45">
        <v>5.7308000000000003</v>
      </c>
      <c r="B187" s="45">
        <v>11</v>
      </c>
      <c r="C187" s="45">
        <v>5.7308000000000003</v>
      </c>
      <c r="D187" s="45">
        <v>107</v>
      </c>
      <c r="E187" s="45">
        <v>5.7308000000000003</v>
      </c>
      <c r="F187" s="45">
        <v>134</v>
      </c>
    </row>
    <row r="188" spans="1:6">
      <c r="A188" s="45">
        <v>5.7511000000000001</v>
      </c>
      <c r="B188" s="45">
        <v>28</v>
      </c>
      <c r="C188" s="45">
        <v>5.7511000000000001</v>
      </c>
      <c r="D188" s="45">
        <v>114</v>
      </c>
      <c r="E188" s="45">
        <v>5.7511000000000001</v>
      </c>
      <c r="F188" s="45">
        <v>146</v>
      </c>
    </row>
    <row r="189" spans="1:6">
      <c r="A189" s="45">
        <v>5.7713000000000001</v>
      </c>
      <c r="B189" s="45">
        <v>12</v>
      </c>
      <c r="C189" s="45">
        <v>5.7713000000000001</v>
      </c>
      <c r="D189" s="45">
        <v>112</v>
      </c>
      <c r="E189" s="45">
        <v>5.7713000000000001</v>
      </c>
      <c r="F189" s="45">
        <v>155</v>
      </c>
    </row>
    <row r="190" spans="1:6">
      <c r="A190" s="45">
        <v>5.7915999999999999</v>
      </c>
      <c r="B190" s="45">
        <v>30</v>
      </c>
      <c r="C190" s="45">
        <v>5.7915999999999999</v>
      </c>
      <c r="D190" s="45">
        <v>103</v>
      </c>
      <c r="E190" s="45">
        <v>5.7915999999999999</v>
      </c>
      <c r="F190" s="45">
        <v>149</v>
      </c>
    </row>
    <row r="191" spans="1:6">
      <c r="A191" s="45">
        <v>5.8118999999999996</v>
      </c>
      <c r="B191" s="45">
        <v>19</v>
      </c>
      <c r="C191" s="45">
        <v>5.8118999999999996</v>
      </c>
      <c r="D191" s="45">
        <v>93</v>
      </c>
      <c r="E191" s="45">
        <v>5.8118999999999996</v>
      </c>
      <c r="F191" s="45">
        <v>145</v>
      </c>
    </row>
    <row r="192" spans="1:6">
      <c r="A192" s="45">
        <v>5.8320999999999996</v>
      </c>
      <c r="B192" s="45">
        <v>14</v>
      </c>
      <c r="C192" s="45">
        <v>5.8320999999999996</v>
      </c>
      <c r="D192" s="45">
        <v>83</v>
      </c>
      <c r="E192" s="45">
        <v>5.8320999999999996</v>
      </c>
      <c r="F192" s="45">
        <v>151</v>
      </c>
    </row>
    <row r="193" spans="1:6">
      <c r="A193" s="45">
        <v>5.8524000000000003</v>
      </c>
      <c r="B193" s="45">
        <v>13</v>
      </c>
      <c r="C193" s="45">
        <v>5.8524000000000003</v>
      </c>
      <c r="D193" s="45">
        <v>94</v>
      </c>
      <c r="E193" s="45">
        <v>5.8524000000000003</v>
      </c>
      <c r="F193" s="45">
        <v>139</v>
      </c>
    </row>
    <row r="194" spans="1:6">
      <c r="A194" s="45">
        <v>5.8727</v>
      </c>
      <c r="B194" s="45">
        <v>21</v>
      </c>
      <c r="C194" s="45">
        <v>5.8727</v>
      </c>
      <c r="D194" s="45">
        <v>101</v>
      </c>
      <c r="E194" s="45">
        <v>5.8727</v>
      </c>
      <c r="F194" s="45">
        <v>140</v>
      </c>
    </row>
    <row r="195" spans="1:6">
      <c r="A195" s="45">
        <v>5.8929</v>
      </c>
      <c r="B195" s="45">
        <v>15</v>
      </c>
      <c r="C195" s="45">
        <v>5.8929</v>
      </c>
      <c r="D195" s="45">
        <v>120</v>
      </c>
      <c r="E195" s="45">
        <v>5.8929</v>
      </c>
      <c r="F195" s="45">
        <v>132</v>
      </c>
    </row>
    <row r="196" spans="1:6">
      <c r="A196" s="45">
        <v>5.9131999999999998</v>
      </c>
      <c r="B196" s="45">
        <v>15</v>
      </c>
      <c r="C196" s="45">
        <v>5.9131999999999998</v>
      </c>
      <c r="D196" s="45">
        <v>108</v>
      </c>
      <c r="E196" s="45">
        <v>5.9131999999999998</v>
      </c>
      <c r="F196" s="45">
        <v>137</v>
      </c>
    </row>
    <row r="197" spans="1:6">
      <c r="A197" s="45">
        <v>5.9335000000000004</v>
      </c>
      <c r="B197" s="45">
        <v>8</v>
      </c>
      <c r="C197" s="45">
        <v>5.9335000000000004</v>
      </c>
      <c r="D197" s="45">
        <v>109</v>
      </c>
      <c r="E197" s="45">
        <v>5.9335000000000004</v>
      </c>
      <c r="F197" s="45">
        <v>148</v>
      </c>
    </row>
    <row r="198" spans="1:6">
      <c r="A198" s="45">
        <v>5.9537000000000004</v>
      </c>
      <c r="B198" s="45">
        <v>17</v>
      </c>
      <c r="C198" s="45">
        <v>5.9537000000000004</v>
      </c>
      <c r="D198" s="45">
        <v>103</v>
      </c>
      <c r="E198" s="45">
        <v>5.9537000000000004</v>
      </c>
      <c r="F198" s="45">
        <v>145</v>
      </c>
    </row>
    <row r="199" spans="1:6">
      <c r="A199" s="45">
        <v>5.9740000000000002</v>
      </c>
      <c r="B199" s="45">
        <v>21</v>
      </c>
      <c r="C199" s="45">
        <v>5.9740000000000002</v>
      </c>
      <c r="D199" s="45">
        <v>88</v>
      </c>
      <c r="E199" s="45">
        <v>5.9740000000000002</v>
      </c>
      <c r="F199" s="45">
        <v>127</v>
      </c>
    </row>
    <row r="200" spans="1:6">
      <c r="A200" s="45">
        <v>5.9943</v>
      </c>
      <c r="B200" s="45">
        <v>17</v>
      </c>
      <c r="C200" s="45">
        <v>5.9943</v>
      </c>
      <c r="D200" s="45">
        <v>98</v>
      </c>
      <c r="E200" s="45">
        <v>5.9943</v>
      </c>
      <c r="F200" s="45">
        <v>110</v>
      </c>
    </row>
    <row r="201" spans="1:6">
      <c r="A201" s="45">
        <v>6.0145</v>
      </c>
      <c r="B201" s="45">
        <v>13</v>
      </c>
      <c r="C201" s="45">
        <v>6.0145</v>
      </c>
      <c r="D201" s="45">
        <v>96</v>
      </c>
      <c r="E201" s="45">
        <v>6.0145</v>
      </c>
      <c r="F201" s="45">
        <v>144</v>
      </c>
    </row>
    <row r="202" spans="1:6">
      <c r="A202" s="45">
        <v>6.0347999999999997</v>
      </c>
      <c r="B202" s="45">
        <v>18</v>
      </c>
      <c r="C202" s="45">
        <v>6.0347999999999997</v>
      </c>
      <c r="D202" s="45">
        <v>101</v>
      </c>
      <c r="E202" s="45">
        <v>6.0347999999999997</v>
      </c>
      <c r="F202" s="45">
        <v>108</v>
      </c>
    </row>
    <row r="203" spans="1:6">
      <c r="A203" s="45">
        <v>6.0551000000000004</v>
      </c>
      <c r="B203" s="45">
        <v>14</v>
      </c>
      <c r="C203" s="45">
        <v>6.0551000000000004</v>
      </c>
      <c r="D203" s="45">
        <v>99</v>
      </c>
      <c r="E203" s="45">
        <v>6.0551000000000004</v>
      </c>
      <c r="F203" s="45">
        <v>135</v>
      </c>
    </row>
    <row r="204" spans="1:6">
      <c r="A204" s="45">
        <v>6.0753000000000004</v>
      </c>
      <c r="B204" s="45">
        <v>21</v>
      </c>
      <c r="C204" s="45">
        <v>6.0753000000000004</v>
      </c>
      <c r="D204" s="45">
        <v>84</v>
      </c>
      <c r="E204" s="45">
        <v>6.0753000000000004</v>
      </c>
      <c r="F204" s="45">
        <v>136</v>
      </c>
    </row>
    <row r="205" spans="1:6">
      <c r="A205" s="45">
        <v>6.0956000000000001</v>
      </c>
      <c r="B205" s="45">
        <v>14</v>
      </c>
      <c r="C205" s="45">
        <v>6.0956000000000001</v>
      </c>
      <c r="D205" s="45">
        <v>99</v>
      </c>
      <c r="E205" s="45">
        <v>6.0956000000000001</v>
      </c>
      <c r="F205" s="45">
        <v>133</v>
      </c>
    </row>
    <row r="206" spans="1:6">
      <c r="A206" s="45">
        <v>6.1158999999999999</v>
      </c>
      <c r="B206" s="45">
        <v>17</v>
      </c>
      <c r="C206" s="45">
        <v>6.1158999999999999</v>
      </c>
      <c r="D206" s="45">
        <v>112</v>
      </c>
      <c r="E206" s="45">
        <v>6.1158999999999999</v>
      </c>
      <c r="F206" s="45">
        <v>147</v>
      </c>
    </row>
    <row r="207" spans="1:6">
      <c r="A207" s="45">
        <v>6.1360999999999999</v>
      </c>
      <c r="B207" s="45">
        <v>13</v>
      </c>
      <c r="C207" s="45">
        <v>6.1360999999999999</v>
      </c>
      <c r="D207" s="45">
        <v>111</v>
      </c>
      <c r="E207" s="45">
        <v>6.1360999999999999</v>
      </c>
      <c r="F207" s="45">
        <v>154</v>
      </c>
    </row>
    <row r="208" spans="1:6">
      <c r="A208" s="45">
        <v>6.1563999999999997</v>
      </c>
      <c r="B208" s="45">
        <v>8</v>
      </c>
      <c r="C208" s="45">
        <v>6.1563999999999997</v>
      </c>
      <c r="D208" s="45">
        <v>96</v>
      </c>
      <c r="E208" s="45">
        <v>6.1563999999999997</v>
      </c>
      <c r="F208" s="45">
        <v>149</v>
      </c>
    </row>
    <row r="209" spans="1:6">
      <c r="A209" s="45">
        <v>6.1767000000000003</v>
      </c>
      <c r="B209" s="45">
        <v>31</v>
      </c>
      <c r="C209" s="45">
        <v>6.1767000000000003</v>
      </c>
      <c r="D209" s="45">
        <v>95</v>
      </c>
      <c r="E209" s="45">
        <v>6.1767000000000003</v>
      </c>
      <c r="F209" s="45">
        <v>143</v>
      </c>
    </row>
    <row r="210" spans="1:6">
      <c r="A210" s="45">
        <v>6.1969000000000003</v>
      </c>
      <c r="B210" s="45">
        <v>13</v>
      </c>
      <c r="C210" s="45">
        <v>6.1969000000000003</v>
      </c>
      <c r="D210" s="45">
        <v>90</v>
      </c>
      <c r="E210" s="45">
        <v>6.1969000000000003</v>
      </c>
      <c r="F210" s="45">
        <v>115</v>
      </c>
    </row>
    <row r="211" spans="1:6">
      <c r="A211" s="45">
        <v>6.2172000000000001</v>
      </c>
      <c r="B211" s="45">
        <v>12</v>
      </c>
      <c r="C211" s="45">
        <v>6.2172000000000001</v>
      </c>
      <c r="D211" s="45">
        <v>97</v>
      </c>
      <c r="E211" s="45">
        <v>6.2172000000000001</v>
      </c>
      <c r="F211" s="45">
        <v>129</v>
      </c>
    </row>
    <row r="212" spans="1:6">
      <c r="A212" s="45">
        <v>6.2374000000000001</v>
      </c>
      <c r="B212" s="45">
        <v>24</v>
      </c>
      <c r="C212" s="45">
        <v>6.2374000000000001</v>
      </c>
      <c r="D212" s="45">
        <v>103</v>
      </c>
      <c r="E212" s="45">
        <v>6.2374000000000001</v>
      </c>
      <c r="F212" s="45">
        <v>135</v>
      </c>
    </row>
    <row r="213" spans="1:6">
      <c r="A213" s="45">
        <v>6.2576999999999998</v>
      </c>
      <c r="B213" s="45">
        <v>22</v>
      </c>
      <c r="C213" s="45">
        <v>6.2576999999999998</v>
      </c>
      <c r="D213" s="45">
        <v>127</v>
      </c>
      <c r="E213" s="45">
        <v>6.2576999999999998</v>
      </c>
      <c r="F213" s="45">
        <v>162</v>
      </c>
    </row>
    <row r="214" spans="1:6">
      <c r="A214" s="45">
        <v>6.2779999999999996</v>
      </c>
      <c r="B214" s="45">
        <v>18</v>
      </c>
      <c r="C214" s="45">
        <v>6.2779999999999996</v>
      </c>
      <c r="D214" s="45">
        <v>116</v>
      </c>
      <c r="E214" s="45">
        <v>6.2779999999999996</v>
      </c>
      <c r="F214" s="45">
        <v>149</v>
      </c>
    </row>
    <row r="215" spans="1:6">
      <c r="A215" s="45">
        <v>6.2981999999999996</v>
      </c>
      <c r="B215" s="45">
        <v>15</v>
      </c>
      <c r="C215" s="45">
        <v>6.2981999999999996</v>
      </c>
      <c r="D215" s="45">
        <v>100</v>
      </c>
      <c r="E215" s="45">
        <v>6.2981999999999996</v>
      </c>
      <c r="F215" s="45">
        <v>169</v>
      </c>
    </row>
    <row r="216" spans="1:6">
      <c r="A216" s="45">
        <v>6.3185000000000002</v>
      </c>
      <c r="B216" s="45">
        <v>15</v>
      </c>
      <c r="C216" s="45">
        <v>6.3185000000000002</v>
      </c>
      <c r="D216" s="45">
        <v>111</v>
      </c>
      <c r="E216" s="45">
        <v>6.3185000000000002</v>
      </c>
      <c r="F216" s="45">
        <v>169</v>
      </c>
    </row>
    <row r="217" spans="1:6">
      <c r="A217" s="45">
        <v>6.3388</v>
      </c>
      <c r="B217" s="45">
        <v>14</v>
      </c>
      <c r="C217" s="45">
        <v>6.3388</v>
      </c>
      <c r="D217" s="45">
        <v>128</v>
      </c>
      <c r="E217" s="45">
        <v>6.3388</v>
      </c>
      <c r="F217" s="45">
        <v>129</v>
      </c>
    </row>
    <row r="218" spans="1:6">
      <c r="A218" s="45">
        <v>6.359</v>
      </c>
      <c r="B218" s="45">
        <v>18</v>
      </c>
      <c r="C218" s="45">
        <v>6.359</v>
      </c>
      <c r="D218" s="45">
        <v>118</v>
      </c>
      <c r="E218" s="45">
        <v>6.359</v>
      </c>
      <c r="F218" s="45">
        <v>169</v>
      </c>
    </row>
    <row r="219" spans="1:6">
      <c r="A219" s="45">
        <v>6.3792999999999997</v>
      </c>
      <c r="B219" s="45">
        <v>13</v>
      </c>
      <c r="C219" s="45">
        <v>6.3792999999999997</v>
      </c>
      <c r="D219" s="45">
        <v>106</v>
      </c>
      <c r="E219" s="45">
        <v>6.3792999999999997</v>
      </c>
      <c r="F219" s="45">
        <v>184</v>
      </c>
    </row>
    <row r="220" spans="1:6">
      <c r="A220" s="45">
        <v>6.3996000000000004</v>
      </c>
      <c r="B220" s="45">
        <v>11</v>
      </c>
      <c r="C220" s="45">
        <v>6.3996000000000004</v>
      </c>
      <c r="D220" s="45">
        <v>164</v>
      </c>
      <c r="E220" s="45">
        <v>6.3996000000000004</v>
      </c>
      <c r="F220" s="45">
        <v>156</v>
      </c>
    </row>
    <row r="221" spans="1:6">
      <c r="A221" s="45">
        <v>6.4198000000000004</v>
      </c>
      <c r="B221" s="45">
        <v>19</v>
      </c>
      <c r="C221" s="45">
        <v>6.4198000000000004</v>
      </c>
      <c r="D221" s="45">
        <v>182</v>
      </c>
      <c r="E221" s="45">
        <v>6.4198000000000004</v>
      </c>
      <c r="F221" s="45">
        <v>183</v>
      </c>
    </row>
    <row r="222" spans="1:6">
      <c r="A222" s="45">
        <v>6.4401000000000002</v>
      </c>
      <c r="B222" s="45">
        <v>12</v>
      </c>
      <c r="C222" s="45">
        <v>6.4401000000000002</v>
      </c>
      <c r="D222" s="45">
        <v>196</v>
      </c>
      <c r="E222" s="45">
        <v>6.4401000000000002</v>
      </c>
      <c r="F222" s="45">
        <v>181</v>
      </c>
    </row>
    <row r="223" spans="1:6">
      <c r="A223" s="45">
        <v>6.4603999999999999</v>
      </c>
      <c r="B223" s="45">
        <v>19</v>
      </c>
      <c r="C223" s="45">
        <v>6.4603999999999999</v>
      </c>
      <c r="D223" s="45">
        <v>210</v>
      </c>
      <c r="E223" s="45">
        <v>6.4603999999999999</v>
      </c>
      <c r="F223" s="45">
        <v>203</v>
      </c>
    </row>
    <row r="224" spans="1:6">
      <c r="A224" s="45">
        <v>6.4805999999999999</v>
      </c>
      <c r="B224" s="45">
        <v>14</v>
      </c>
      <c r="C224" s="45">
        <v>6.4805999999999999</v>
      </c>
      <c r="D224" s="45">
        <v>253</v>
      </c>
      <c r="E224" s="45">
        <v>6.4805999999999999</v>
      </c>
      <c r="F224" s="45">
        <v>251</v>
      </c>
    </row>
    <row r="225" spans="1:6">
      <c r="A225" s="45">
        <v>6.5008999999999997</v>
      </c>
      <c r="B225" s="45">
        <v>11</v>
      </c>
      <c r="C225" s="45">
        <v>6.5008999999999997</v>
      </c>
      <c r="D225" s="45">
        <v>284</v>
      </c>
      <c r="E225" s="45">
        <v>6.5008999999999997</v>
      </c>
      <c r="F225" s="45">
        <v>290</v>
      </c>
    </row>
    <row r="226" spans="1:6">
      <c r="A226" s="45">
        <v>6.5212000000000003</v>
      </c>
      <c r="B226" s="45">
        <v>15</v>
      </c>
      <c r="C226" s="45">
        <v>6.5212000000000003</v>
      </c>
      <c r="D226" s="45">
        <v>335</v>
      </c>
      <c r="E226" s="45">
        <v>6.5212000000000003</v>
      </c>
      <c r="F226" s="45">
        <v>330</v>
      </c>
    </row>
    <row r="227" spans="1:6">
      <c r="A227" s="45">
        <v>6.5414000000000003</v>
      </c>
      <c r="B227" s="45">
        <v>11</v>
      </c>
      <c r="C227" s="45">
        <v>6.5414000000000003</v>
      </c>
      <c r="D227" s="45">
        <v>374</v>
      </c>
      <c r="E227" s="45">
        <v>6.5414000000000003</v>
      </c>
      <c r="F227" s="45">
        <v>356</v>
      </c>
    </row>
    <row r="228" spans="1:6">
      <c r="A228" s="45">
        <v>6.5617000000000001</v>
      </c>
      <c r="B228" s="45">
        <v>14</v>
      </c>
      <c r="C228" s="45">
        <v>6.5617000000000001</v>
      </c>
      <c r="D228" s="45">
        <v>413</v>
      </c>
      <c r="E228" s="45">
        <v>6.5617000000000001</v>
      </c>
      <c r="F228" s="45">
        <v>359</v>
      </c>
    </row>
    <row r="229" spans="1:6">
      <c r="A229" s="45">
        <v>6.5819999999999999</v>
      </c>
      <c r="B229" s="45">
        <v>9</v>
      </c>
      <c r="C229" s="45">
        <v>6.5819999999999999</v>
      </c>
      <c r="D229" s="45">
        <v>344</v>
      </c>
      <c r="E229" s="45">
        <v>6.5819999999999999</v>
      </c>
      <c r="F229" s="45">
        <v>458</v>
      </c>
    </row>
    <row r="230" spans="1:6">
      <c r="A230" s="45">
        <v>6.6021999999999998</v>
      </c>
      <c r="B230" s="45">
        <v>14</v>
      </c>
      <c r="C230" s="45">
        <v>6.6021999999999998</v>
      </c>
      <c r="D230" s="45">
        <v>310</v>
      </c>
      <c r="E230" s="45">
        <v>6.6021999999999998</v>
      </c>
      <c r="F230" s="45">
        <v>455</v>
      </c>
    </row>
    <row r="231" spans="1:6">
      <c r="A231" s="45">
        <v>6.6224999999999996</v>
      </c>
      <c r="B231" s="45">
        <v>21</v>
      </c>
      <c r="C231" s="45">
        <v>6.6224999999999996</v>
      </c>
      <c r="D231" s="45">
        <v>154</v>
      </c>
      <c r="E231" s="45">
        <v>6.6224999999999996</v>
      </c>
      <c r="F231" s="45">
        <v>430</v>
      </c>
    </row>
    <row r="232" spans="1:6">
      <c r="A232" s="45">
        <v>6.6428000000000003</v>
      </c>
      <c r="B232" s="45">
        <v>14</v>
      </c>
      <c r="C232" s="45">
        <v>6.6428000000000003</v>
      </c>
      <c r="D232" s="45">
        <v>114</v>
      </c>
      <c r="E232" s="45">
        <v>6.6428000000000003</v>
      </c>
      <c r="F232" s="45">
        <v>334</v>
      </c>
    </row>
    <row r="233" spans="1:6">
      <c r="A233" s="45">
        <v>6.6630000000000003</v>
      </c>
      <c r="B233" s="45">
        <v>13</v>
      </c>
      <c r="C233" s="45">
        <v>6.6630000000000003</v>
      </c>
      <c r="D233" s="45">
        <v>103</v>
      </c>
      <c r="E233" s="45">
        <v>6.6630000000000003</v>
      </c>
      <c r="F233" s="45">
        <v>218</v>
      </c>
    </row>
    <row r="234" spans="1:6">
      <c r="A234" s="45">
        <v>6.6833</v>
      </c>
      <c r="B234" s="45">
        <v>19</v>
      </c>
      <c r="C234" s="45">
        <v>6.6833</v>
      </c>
      <c r="D234" s="45">
        <v>99</v>
      </c>
      <c r="E234" s="45">
        <v>6.6833</v>
      </c>
      <c r="F234" s="45">
        <v>185</v>
      </c>
    </row>
    <row r="235" spans="1:6">
      <c r="A235" s="45">
        <v>6.7035999999999998</v>
      </c>
      <c r="B235" s="45">
        <v>18</v>
      </c>
      <c r="C235" s="45">
        <v>6.7035999999999998</v>
      </c>
      <c r="D235" s="45">
        <v>124</v>
      </c>
      <c r="E235" s="45">
        <v>6.7035999999999998</v>
      </c>
      <c r="F235" s="45">
        <v>177</v>
      </c>
    </row>
    <row r="236" spans="1:6">
      <c r="A236" s="45">
        <v>6.7237999999999998</v>
      </c>
      <c r="B236" s="45">
        <v>11</v>
      </c>
      <c r="C236" s="45">
        <v>6.7237999999999998</v>
      </c>
      <c r="D236" s="45">
        <v>103</v>
      </c>
      <c r="E236" s="45">
        <v>6.7237999999999998</v>
      </c>
      <c r="F236" s="45">
        <v>158</v>
      </c>
    </row>
    <row r="237" spans="1:6">
      <c r="A237" s="45">
        <v>6.7441000000000004</v>
      </c>
      <c r="B237" s="45">
        <v>19</v>
      </c>
      <c r="C237" s="45">
        <v>6.7441000000000004</v>
      </c>
      <c r="D237" s="45">
        <v>84</v>
      </c>
      <c r="E237" s="45">
        <v>6.7441000000000004</v>
      </c>
      <c r="F237" s="45">
        <v>125</v>
      </c>
    </row>
    <row r="238" spans="1:6">
      <c r="A238" s="45">
        <v>6.7643000000000004</v>
      </c>
      <c r="B238" s="45">
        <v>12</v>
      </c>
      <c r="C238" s="45">
        <v>6.7643000000000004</v>
      </c>
      <c r="D238" s="45">
        <v>88</v>
      </c>
      <c r="E238" s="45">
        <v>6.7643000000000004</v>
      </c>
      <c r="F238" s="45">
        <v>145</v>
      </c>
    </row>
    <row r="239" spans="1:6">
      <c r="A239" s="45">
        <v>6.7846000000000002</v>
      </c>
      <c r="B239" s="45">
        <v>15</v>
      </c>
      <c r="C239" s="45">
        <v>6.7846000000000002</v>
      </c>
      <c r="D239" s="45">
        <v>84</v>
      </c>
      <c r="E239" s="45">
        <v>6.7846000000000002</v>
      </c>
      <c r="F239" s="45">
        <v>130</v>
      </c>
    </row>
    <row r="240" spans="1:6">
      <c r="A240" s="45">
        <v>6.8048999999999999</v>
      </c>
      <c r="B240" s="45">
        <v>9</v>
      </c>
      <c r="C240" s="45">
        <v>6.8048999999999999</v>
      </c>
      <c r="D240" s="45">
        <v>89</v>
      </c>
      <c r="E240" s="45">
        <v>6.8048999999999999</v>
      </c>
      <c r="F240" s="45">
        <v>150</v>
      </c>
    </row>
    <row r="241" spans="1:6">
      <c r="A241" s="45">
        <v>6.8250999999999999</v>
      </c>
      <c r="B241" s="45">
        <v>12</v>
      </c>
      <c r="C241" s="45">
        <v>6.8250999999999999</v>
      </c>
      <c r="D241" s="45">
        <v>93</v>
      </c>
      <c r="E241" s="45">
        <v>6.8250999999999999</v>
      </c>
      <c r="F241" s="45">
        <v>125</v>
      </c>
    </row>
    <row r="242" spans="1:6">
      <c r="A242" s="45">
        <v>6.8453999999999997</v>
      </c>
      <c r="B242" s="45">
        <v>11</v>
      </c>
      <c r="C242" s="45">
        <v>6.8453999999999997</v>
      </c>
      <c r="D242" s="45">
        <v>93</v>
      </c>
      <c r="E242" s="45">
        <v>6.8453999999999997</v>
      </c>
      <c r="F242" s="45">
        <v>133</v>
      </c>
    </row>
    <row r="243" spans="1:6">
      <c r="A243" s="45">
        <v>6.8657000000000004</v>
      </c>
      <c r="B243" s="45">
        <v>9</v>
      </c>
      <c r="C243" s="45">
        <v>6.8657000000000004</v>
      </c>
      <c r="D243" s="45">
        <v>77</v>
      </c>
      <c r="E243" s="45">
        <v>6.8657000000000004</v>
      </c>
      <c r="F243" s="45">
        <v>141</v>
      </c>
    </row>
    <row r="244" spans="1:6">
      <c r="A244" s="45">
        <v>6.8859000000000004</v>
      </c>
      <c r="B244" s="45">
        <v>12</v>
      </c>
      <c r="C244" s="45">
        <v>6.8859000000000004</v>
      </c>
      <c r="D244" s="45">
        <v>73</v>
      </c>
      <c r="E244" s="45">
        <v>6.8859000000000004</v>
      </c>
      <c r="F244" s="45">
        <v>153</v>
      </c>
    </row>
    <row r="245" spans="1:6">
      <c r="A245" s="45">
        <v>6.9062000000000001</v>
      </c>
      <c r="B245" s="45">
        <v>12</v>
      </c>
      <c r="C245" s="45">
        <v>6.9062000000000001</v>
      </c>
      <c r="D245" s="45">
        <v>91</v>
      </c>
      <c r="E245" s="45">
        <v>6.9062000000000001</v>
      </c>
      <c r="F245" s="45">
        <v>122</v>
      </c>
    </row>
    <row r="246" spans="1:6">
      <c r="A246" s="45">
        <v>6.9264999999999999</v>
      </c>
      <c r="B246" s="45">
        <v>15</v>
      </c>
      <c r="C246" s="45">
        <v>6.9264999999999999</v>
      </c>
      <c r="D246" s="45">
        <v>86</v>
      </c>
      <c r="E246" s="45">
        <v>6.9264999999999999</v>
      </c>
      <c r="F246" s="45">
        <v>140</v>
      </c>
    </row>
    <row r="247" spans="1:6">
      <c r="A247" s="45">
        <v>6.9466999999999999</v>
      </c>
      <c r="B247" s="45">
        <v>12</v>
      </c>
      <c r="C247" s="45">
        <v>6.9466999999999999</v>
      </c>
      <c r="D247" s="45">
        <v>61</v>
      </c>
      <c r="E247" s="45">
        <v>6.9466999999999999</v>
      </c>
      <c r="F247" s="45">
        <v>141</v>
      </c>
    </row>
    <row r="248" spans="1:6">
      <c r="A248" s="45">
        <v>6.9669999999999996</v>
      </c>
      <c r="B248" s="45">
        <v>9</v>
      </c>
      <c r="C248" s="45">
        <v>6.9669999999999996</v>
      </c>
      <c r="D248" s="45">
        <v>92</v>
      </c>
      <c r="E248" s="45">
        <v>6.9669999999999996</v>
      </c>
      <c r="F248" s="45">
        <v>146</v>
      </c>
    </row>
    <row r="249" spans="1:6">
      <c r="A249" s="45">
        <v>6.9873000000000003</v>
      </c>
      <c r="B249" s="45">
        <v>13</v>
      </c>
      <c r="C249" s="45">
        <v>6.9873000000000003</v>
      </c>
      <c r="D249" s="45">
        <v>72</v>
      </c>
      <c r="E249" s="45">
        <v>6.9873000000000003</v>
      </c>
      <c r="F249" s="45">
        <v>146</v>
      </c>
    </row>
    <row r="250" spans="1:6">
      <c r="A250" s="45">
        <v>7.0075000000000003</v>
      </c>
      <c r="B250" s="45">
        <v>12</v>
      </c>
      <c r="C250" s="45">
        <v>7.0075000000000003</v>
      </c>
      <c r="D250" s="45">
        <v>82</v>
      </c>
      <c r="E250" s="45">
        <v>7.0075000000000003</v>
      </c>
      <c r="F250" s="45">
        <v>140</v>
      </c>
    </row>
    <row r="251" spans="1:6">
      <c r="A251" s="45">
        <v>7.0278</v>
      </c>
      <c r="B251" s="45">
        <v>12</v>
      </c>
      <c r="C251" s="45">
        <v>7.0278</v>
      </c>
      <c r="D251" s="45">
        <v>63</v>
      </c>
      <c r="E251" s="45">
        <v>7.0278</v>
      </c>
      <c r="F251" s="45">
        <v>133</v>
      </c>
    </row>
    <row r="252" spans="1:6">
      <c r="A252" s="45">
        <v>7.0480999999999998</v>
      </c>
      <c r="B252" s="45">
        <v>13</v>
      </c>
      <c r="C252" s="45">
        <v>7.0480999999999998</v>
      </c>
      <c r="D252" s="45">
        <v>89</v>
      </c>
      <c r="E252" s="45">
        <v>7.0480999999999998</v>
      </c>
      <c r="F252" s="45">
        <v>152</v>
      </c>
    </row>
    <row r="253" spans="1:6">
      <c r="A253" s="45">
        <v>7.0682999999999998</v>
      </c>
      <c r="B253" s="45">
        <v>9</v>
      </c>
      <c r="C253" s="45">
        <v>7.0682999999999998</v>
      </c>
      <c r="D253" s="45">
        <v>93</v>
      </c>
      <c r="E253" s="45">
        <v>7.0682999999999998</v>
      </c>
      <c r="F253" s="45">
        <v>138</v>
      </c>
    </row>
    <row r="254" spans="1:6">
      <c r="A254" s="45">
        <v>7.0885999999999996</v>
      </c>
      <c r="B254" s="45">
        <v>12</v>
      </c>
      <c r="C254" s="45">
        <v>7.0885999999999996</v>
      </c>
      <c r="D254" s="45">
        <v>83</v>
      </c>
      <c r="E254" s="45">
        <v>7.0885999999999996</v>
      </c>
      <c r="F254" s="45">
        <v>161</v>
      </c>
    </row>
    <row r="255" spans="1:6">
      <c r="A255" s="45">
        <v>7.1089000000000002</v>
      </c>
      <c r="B255" s="45">
        <v>20</v>
      </c>
      <c r="C255" s="45">
        <v>7.1089000000000002</v>
      </c>
      <c r="D255" s="45">
        <v>76</v>
      </c>
      <c r="E255" s="45">
        <v>7.1089000000000002</v>
      </c>
      <c r="F255" s="45">
        <v>160</v>
      </c>
    </row>
    <row r="256" spans="1:6">
      <c r="A256" s="45">
        <v>7.1291000000000002</v>
      </c>
      <c r="B256" s="45">
        <v>9</v>
      </c>
      <c r="C256" s="45">
        <v>7.1291000000000002</v>
      </c>
      <c r="D256" s="45">
        <v>63</v>
      </c>
      <c r="E256" s="45">
        <v>7.1291000000000002</v>
      </c>
      <c r="F256" s="45">
        <v>141</v>
      </c>
    </row>
    <row r="257" spans="1:6">
      <c r="A257" s="45">
        <v>7.1494</v>
      </c>
      <c r="B257" s="45">
        <v>9</v>
      </c>
      <c r="C257" s="45">
        <v>7.1494</v>
      </c>
      <c r="D257" s="45">
        <v>69</v>
      </c>
      <c r="E257" s="45">
        <v>7.1494</v>
      </c>
      <c r="F257" s="45">
        <v>143</v>
      </c>
    </row>
    <row r="258" spans="1:6">
      <c r="A258" s="45">
        <v>7.1696999999999997</v>
      </c>
      <c r="B258" s="45">
        <v>8</v>
      </c>
      <c r="C258" s="45">
        <v>7.1696999999999997</v>
      </c>
      <c r="D258" s="45">
        <v>76</v>
      </c>
      <c r="E258" s="45">
        <v>7.1696999999999997</v>
      </c>
      <c r="F258" s="45">
        <v>146</v>
      </c>
    </row>
    <row r="259" spans="1:6">
      <c r="A259" s="45">
        <v>7.1898999999999997</v>
      </c>
      <c r="B259" s="45">
        <v>13</v>
      </c>
      <c r="C259" s="45">
        <v>7.1898999999999997</v>
      </c>
      <c r="D259" s="45">
        <v>69</v>
      </c>
      <c r="E259" s="45">
        <v>7.1898999999999997</v>
      </c>
      <c r="F259" s="45">
        <v>147</v>
      </c>
    </row>
    <row r="260" spans="1:6">
      <c r="A260" s="45">
        <v>7.2102000000000004</v>
      </c>
      <c r="B260" s="45">
        <v>16</v>
      </c>
      <c r="C260" s="45">
        <v>7.2102000000000004</v>
      </c>
      <c r="D260" s="45">
        <v>69</v>
      </c>
      <c r="E260" s="45">
        <v>7.2102000000000004</v>
      </c>
      <c r="F260" s="45">
        <v>123</v>
      </c>
    </row>
    <row r="261" spans="1:6">
      <c r="A261" s="45">
        <v>7.2305000000000001</v>
      </c>
      <c r="B261" s="45">
        <v>16</v>
      </c>
      <c r="C261" s="45">
        <v>7.2305000000000001</v>
      </c>
      <c r="D261" s="45">
        <v>68</v>
      </c>
      <c r="E261" s="45">
        <v>7.2305000000000001</v>
      </c>
      <c r="F261" s="45">
        <v>136</v>
      </c>
    </row>
    <row r="262" spans="1:6">
      <c r="A262" s="45">
        <v>7.2507000000000001</v>
      </c>
      <c r="B262" s="45">
        <v>15</v>
      </c>
      <c r="C262" s="45">
        <v>7.2507000000000001</v>
      </c>
      <c r="D262" s="45">
        <v>72</v>
      </c>
      <c r="E262" s="45">
        <v>7.2507000000000001</v>
      </c>
      <c r="F262" s="45">
        <v>114</v>
      </c>
    </row>
    <row r="263" spans="1:6">
      <c r="A263" s="45">
        <v>7.2709999999999999</v>
      </c>
      <c r="B263" s="45">
        <v>9</v>
      </c>
      <c r="C263" s="45">
        <v>7.2709999999999999</v>
      </c>
      <c r="D263" s="45">
        <v>58</v>
      </c>
      <c r="E263" s="45">
        <v>7.2709999999999999</v>
      </c>
      <c r="F263" s="45">
        <v>138</v>
      </c>
    </row>
    <row r="264" spans="1:6">
      <c r="A264" s="45">
        <v>7.2912999999999997</v>
      </c>
      <c r="B264" s="45">
        <v>18</v>
      </c>
      <c r="C264" s="45">
        <v>7.2912999999999997</v>
      </c>
      <c r="D264" s="45">
        <v>59</v>
      </c>
      <c r="E264" s="45">
        <v>7.2912999999999997</v>
      </c>
      <c r="F264" s="45">
        <v>155</v>
      </c>
    </row>
    <row r="265" spans="1:6">
      <c r="A265" s="45">
        <v>7.3114999999999997</v>
      </c>
      <c r="B265" s="45">
        <v>8</v>
      </c>
      <c r="C265" s="45">
        <v>7.3114999999999997</v>
      </c>
      <c r="D265" s="45">
        <v>75</v>
      </c>
      <c r="E265" s="45">
        <v>7.3114999999999997</v>
      </c>
      <c r="F265" s="45">
        <v>157</v>
      </c>
    </row>
    <row r="266" spans="1:6">
      <c r="A266" s="45">
        <v>7.3318000000000003</v>
      </c>
      <c r="B266" s="45">
        <v>13</v>
      </c>
      <c r="C266" s="45">
        <v>7.3318000000000003</v>
      </c>
      <c r="D266" s="45">
        <v>94</v>
      </c>
      <c r="E266" s="45">
        <v>7.3318000000000003</v>
      </c>
      <c r="F266" s="45">
        <v>136</v>
      </c>
    </row>
    <row r="267" spans="1:6">
      <c r="A267" s="45">
        <v>7.3520000000000003</v>
      </c>
      <c r="B267" s="45">
        <v>12</v>
      </c>
      <c r="C267" s="45">
        <v>7.3520000000000003</v>
      </c>
      <c r="D267" s="45">
        <v>74</v>
      </c>
      <c r="E267" s="45">
        <v>7.3520000000000003</v>
      </c>
      <c r="F267" s="45">
        <v>162</v>
      </c>
    </row>
    <row r="268" spans="1:6">
      <c r="A268" s="45">
        <v>7.3723000000000001</v>
      </c>
      <c r="B268" s="45">
        <v>13</v>
      </c>
      <c r="C268" s="45">
        <v>7.3723000000000001</v>
      </c>
      <c r="D268" s="45">
        <v>70</v>
      </c>
      <c r="E268" s="45">
        <v>7.3723000000000001</v>
      </c>
      <c r="F268" s="45">
        <v>143</v>
      </c>
    </row>
    <row r="269" spans="1:6">
      <c r="A269" s="45">
        <v>7.3925999999999998</v>
      </c>
      <c r="B269" s="45">
        <v>13</v>
      </c>
      <c r="C269" s="45">
        <v>7.3925999999999998</v>
      </c>
      <c r="D269" s="45">
        <v>98</v>
      </c>
      <c r="E269" s="45">
        <v>7.3925999999999998</v>
      </c>
      <c r="F269" s="45">
        <v>125</v>
      </c>
    </row>
    <row r="270" spans="1:6">
      <c r="A270" s="45">
        <v>7.4127999999999998</v>
      </c>
      <c r="B270" s="45">
        <v>18</v>
      </c>
      <c r="C270" s="45">
        <v>7.4127999999999998</v>
      </c>
      <c r="D270" s="45">
        <v>81</v>
      </c>
      <c r="E270" s="45">
        <v>7.4127999999999998</v>
      </c>
      <c r="F270" s="45">
        <v>169</v>
      </c>
    </row>
    <row r="271" spans="1:6">
      <c r="A271" s="45">
        <v>7.4330999999999996</v>
      </c>
      <c r="B271" s="45">
        <v>8</v>
      </c>
      <c r="C271" s="45">
        <v>7.4330999999999996</v>
      </c>
      <c r="D271" s="45">
        <v>67</v>
      </c>
      <c r="E271" s="45">
        <v>7.4330999999999996</v>
      </c>
      <c r="F271" s="45">
        <v>158</v>
      </c>
    </row>
    <row r="272" spans="1:6">
      <c r="A272" s="45">
        <v>7.4534000000000002</v>
      </c>
      <c r="B272" s="45">
        <v>15</v>
      </c>
      <c r="C272" s="45">
        <v>7.4534000000000002</v>
      </c>
      <c r="D272" s="45">
        <v>86</v>
      </c>
      <c r="E272" s="45">
        <v>7.4534000000000002</v>
      </c>
      <c r="F272" s="45">
        <v>134</v>
      </c>
    </row>
    <row r="273" spans="1:6">
      <c r="A273" s="45">
        <v>7.4736000000000002</v>
      </c>
      <c r="B273" s="45">
        <v>19</v>
      </c>
      <c r="C273" s="45">
        <v>7.4736000000000002</v>
      </c>
      <c r="D273" s="45">
        <v>77</v>
      </c>
      <c r="E273" s="45">
        <v>7.4736000000000002</v>
      </c>
      <c r="F273" s="45">
        <v>172</v>
      </c>
    </row>
    <row r="274" spans="1:6">
      <c r="A274" s="45">
        <v>7.4939</v>
      </c>
      <c r="B274" s="45">
        <v>7</v>
      </c>
      <c r="C274" s="45">
        <v>7.4939</v>
      </c>
      <c r="D274" s="45">
        <v>76</v>
      </c>
      <c r="E274" s="45">
        <v>7.4939</v>
      </c>
      <c r="F274" s="45">
        <v>144</v>
      </c>
    </row>
    <row r="275" spans="1:6">
      <c r="A275" s="45">
        <v>7.5141999999999998</v>
      </c>
      <c r="B275" s="45">
        <v>7</v>
      </c>
      <c r="C275" s="45">
        <v>7.5141999999999998</v>
      </c>
      <c r="D275" s="45">
        <v>81</v>
      </c>
      <c r="E275" s="45">
        <v>7.5141999999999998</v>
      </c>
      <c r="F275" s="45">
        <v>150</v>
      </c>
    </row>
    <row r="276" spans="1:6">
      <c r="A276" s="45">
        <v>7.5343999999999998</v>
      </c>
      <c r="B276" s="45">
        <v>6</v>
      </c>
      <c r="C276" s="45">
        <v>7.5343999999999998</v>
      </c>
      <c r="D276" s="45">
        <v>89</v>
      </c>
      <c r="E276" s="45">
        <v>7.5343999999999998</v>
      </c>
      <c r="F276" s="45">
        <v>132</v>
      </c>
    </row>
    <row r="277" spans="1:6">
      <c r="A277" s="45">
        <v>7.5547000000000004</v>
      </c>
      <c r="B277" s="45">
        <v>20</v>
      </c>
      <c r="C277" s="45">
        <v>7.5547000000000004</v>
      </c>
      <c r="D277" s="45">
        <v>84</v>
      </c>
      <c r="E277" s="45">
        <v>7.5547000000000004</v>
      </c>
      <c r="F277" s="45">
        <v>144</v>
      </c>
    </row>
    <row r="278" spans="1:6">
      <c r="A278" s="45">
        <v>7.5750000000000002</v>
      </c>
      <c r="B278" s="45">
        <v>13</v>
      </c>
      <c r="C278" s="45">
        <v>7.5750000000000002</v>
      </c>
      <c r="D278" s="45">
        <v>94</v>
      </c>
      <c r="E278" s="45">
        <v>7.5750000000000002</v>
      </c>
      <c r="F278" s="45">
        <v>145</v>
      </c>
    </row>
    <row r="279" spans="1:6">
      <c r="A279" s="45">
        <v>7.5952000000000002</v>
      </c>
      <c r="B279" s="45">
        <v>12</v>
      </c>
      <c r="C279" s="45">
        <v>7.5952000000000002</v>
      </c>
      <c r="D279" s="45">
        <v>84</v>
      </c>
      <c r="E279" s="45">
        <v>7.5952000000000002</v>
      </c>
      <c r="F279" s="45">
        <v>173</v>
      </c>
    </row>
    <row r="280" spans="1:6">
      <c r="A280" s="45">
        <v>7.6154999999999999</v>
      </c>
      <c r="B280" s="45">
        <v>15</v>
      </c>
      <c r="C280" s="45">
        <v>7.6154999999999999</v>
      </c>
      <c r="D280" s="45">
        <v>97</v>
      </c>
      <c r="E280" s="45">
        <v>7.6154999999999999</v>
      </c>
      <c r="F280" s="45">
        <v>157</v>
      </c>
    </row>
    <row r="281" spans="1:6">
      <c r="A281" s="45">
        <v>7.6357999999999997</v>
      </c>
      <c r="B281" s="45">
        <v>11</v>
      </c>
      <c r="C281" s="45">
        <v>7.6357999999999997</v>
      </c>
      <c r="D281" s="45">
        <v>121</v>
      </c>
      <c r="E281" s="45">
        <v>7.6357999999999997</v>
      </c>
      <c r="F281" s="45">
        <v>159</v>
      </c>
    </row>
    <row r="282" spans="1:6">
      <c r="A282" s="45">
        <v>7.6559999999999997</v>
      </c>
      <c r="B282" s="45">
        <v>14</v>
      </c>
      <c r="C282" s="45">
        <v>7.6559999999999997</v>
      </c>
      <c r="D282" s="45">
        <v>144</v>
      </c>
      <c r="E282" s="45">
        <v>7.6559999999999997</v>
      </c>
      <c r="F282" s="45">
        <v>156</v>
      </c>
    </row>
    <row r="283" spans="1:6">
      <c r="A283" s="45">
        <v>7.6763000000000003</v>
      </c>
      <c r="B283" s="45">
        <v>18</v>
      </c>
      <c r="C283" s="45">
        <v>7.6763000000000003</v>
      </c>
      <c r="D283" s="45">
        <v>130</v>
      </c>
      <c r="E283" s="45">
        <v>7.6763000000000003</v>
      </c>
      <c r="F283" s="45">
        <v>166</v>
      </c>
    </row>
    <row r="284" spans="1:6">
      <c r="A284" s="45">
        <v>7.6966000000000001</v>
      </c>
      <c r="B284" s="45">
        <v>12</v>
      </c>
      <c r="C284" s="45">
        <v>7.6966000000000001</v>
      </c>
      <c r="D284" s="45">
        <v>156</v>
      </c>
      <c r="E284" s="45">
        <v>7.6966000000000001</v>
      </c>
      <c r="F284" s="45">
        <v>166</v>
      </c>
    </row>
    <row r="285" spans="1:6">
      <c r="A285" s="45">
        <v>7.7168000000000001</v>
      </c>
      <c r="B285" s="45">
        <v>12</v>
      </c>
      <c r="C285" s="45">
        <v>7.7168000000000001</v>
      </c>
      <c r="D285" s="45">
        <v>138</v>
      </c>
      <c r="E285" s="45">
        <v>7.7168000000000001</v>
      </c>
      <c r="F285" s="45">
        <v>161</v>
      </c>
    </row>
    <row r="286" spans="1:6">
      <c r="A286" s="45">
        <v>7.7370999999999999</v>
      </c>
      <c r="B286" s="45">
        <v>5</v>
      </c>
      <c r="C286" s="45">
        <v>7.7370999999999999</v>
      </c>
      <c r="D286" s="45">
        <v>122</v>
      </c>
      <c r="E286" s="45">
        <v>7.7370999999999999</v>
      </c>
      <c r="F286" s="45">
        <v>164</v>
      </c>
    </row>
    <row r="287" spans="1:6">
      <c r="A287" s="45">
        <v>7.7573999999999996</v>
      </c>
      <c r="B287" s="45">
        <v>12</v>
      </c>
      <c r="C287" s="45">
        <v>7.7573999999999996</v>
      </c>
      <c r="D287" s="45">
        <v>91</v>
      </c>
      <c r="E287" s="45">
        <v>7.7573999999999996</v>
      </c>
      <c r="F287" s="45">
        <v>168</v>
      </c>
    </row>
    <row r="288" spans="1:6">
      <c r="A288" s="45">
        <v>7.7775999999999996</v>
      </c>
      <c r="B288" s="45">
        <v>11</v>
      </c>
      <c r="C288" s="45">
        <v>7.7775999999999996</v>
      </c>
      <c r="D288" s="45">
        <v>88</v>
      </c>
      <c r="E288" s="45">
        <v>7.7775999999999996</v>
      </c>
      <c r="F288" s="45">
        <v>161</v>
      </c>
    </row>
    <row r="289" spans="1:6">
      <c r="A289" s="45">
        <v>7.7979000000000003</v>
      </c>
      <c r="B289" s="45">
        <v>6</v>
      </c>
      <c r="C289" s="45">
        <v>7.7979000000000003</v>
      </c>
      <c r="D289" s="45">
        <v>84</v>
      </c>
      <c r="E289" s="45">
        <v>7.7979000000000003</v>
      </c>
      <c r="F289" s="45">
        <v>191</v>
      </c>
    </row>
    <row r="290" spans="1:6">
      <c r="A290" s="45">
        <v>7.8182</v>
      </c>
      <c r="B290" s="45">
        <v>7</v>
      </c>
      <c r="C290" s="45">
        <v>7.8182</v>
      </c>
      <c r="D290" s="45">
        <v>72</v>
      </c>
      <c r="E290" s="45">
        <v>7.8182</v>
      </c>
      <c r="F290" s="45">
        <v>146</v>
      </c>
    </row>
    <row r="291" spans="1:6">
      <c r="A291" s="45">
        <v>7.8384</v>
      </c>
      <c r="B291" s="45">
        <v>11</v>
      </c>
      <c r="C291" s="45">
        <v>7.8384</v>
      </c>
      <c r="D291" s="45">
        <v>79</v>
      </c>
      <c r="E291" s="45">
        <v>7.8384</v>
      </c>
      <c r="F291" s="45">
        <v>167</v>
      </c>
    </row>
    <row r="292" spans="1:6">
      <c r="A292" s="45">
        <v>7.8586999999999998</v>
      </c>
      <c r="B292" s="45">
        <v>12</v>
      </c>
      <c r="C292" s="45">
        <v>7.8586999999999998</v>
      </c>
      <c r="D292" s="45">
        <v>75</v>
      </c>
      <c r="E292" s="45">
        <v>7.8586999999999998</v>
      </c>
      <c r="F292" s="45">
        <v>140</v>
      </c>
    </row>
    <row r="293" spans="1:6">
      <c r="A293" s="45">
        <v>7.8788999999999998</v>
      </c>
      <c r="B293" s="45">
        <v>9</v>
      </c>
      <c r="C293" s="45">
        <v>7.8788999999999998</v>
      </c>
      <c r="D293" s="45">
        <v>84</v>
      </c>
      <c r="E293" s="45">
        <v>7.8788999999999998</v>
      </c>
      <c r="F293" s="45">
        <v>159</v>
      </c>
    </row>
    <row r="294" spans="1:6">
      <c r="A294" s="45">
        <v>7.8992000000000004</v>
      </c>
      <c r="B294" s="45">
        <v>8</v>
      </c>
      <c r="C294" s="45">
        <v>7.8992000000000004</v>
      </c>
      <c r="D294" s="45">
        <v>74</v>
      </c>
      <c r="E294" s="45">
        <v>7.8992000000000004</v>
      </c>
      <c r="F294" s="45">
        <v>145</v>
      </c>
    </row>
    <row r="295" spans="1:6">
      <c r="A295" s="45">
        <v>7.9195000000000002</v>
      </c>
      <c r="B295" s="45">
        <v>8</v>
      </c>
      <c r="C295" s="45">
        <v>7.9195000000000002</v>
      </c>
      <c r="D295" s="45">
        <v>70</v>
      </c>
      <c r="E295" s="45">
        <v>7.9195000000000002</v>
      </c>
      <c r="F295" s="45">
        <v>154</v>
      </c>
    </row>
    <row r="296" spans="1:6">
      <c r="A296" s="45">
        <v>7.9397000000000002</v>
      </c>
      <c r="B296" s="45">
        <v>25</v>
      </c>
      <c r="C296" s="45">
        <v>7.9397000000000002</v>
      </c>
      <c r="D296" s="45">
        <v>84</v>
      </c>
      <c r="E296" s="45">
        <v>7.9397000000000002</v>
      </c>
      <c r="F296" s="45">
        <v>142</v>
      </c>
    </row>
    <row r="297" spans="1:6">
      <c r="A297" s="45">
        <v>7.96</v>
      </c>
      <c r="B297" s="45">
        <v>18</v>
      </c>
      <c r="C297" s="45">
        <v>7.96</v>
      </c>
      <c r="D297" s="45">
        <v>64</v>
      </c>
      <c r="E297" s="45">
        <v>7.96</v>
      </c>
      <c r="F297" s="45">
        <v>149</v>
      </c>
    </row>
    <row r="298" spans="1:6">
      <c r="A298" s="45">
        <v>7.9802999999999997</v>
      </c>
      <c r="B298" s="45">
        <v>14</v>
      </c>
      <c r="C298" s="45">
        <v>7.9802999999999997</v>
      </c>
      <c r="D298" s="45">
        <v>63</v>
      </c>
      <c r="E298" s="45">
        <v>7.9802999999999997</v>
      </c>
      <c r="F298" s="45">
        <v>145</v>
      </c>
    </row>
    <row r="299" spans="1:6">
      <c r="A299" s="45">
        <v>8.0005000000000006</v>
      </c>
      <c r="B299" s="45">
        <v>19</v>
      </c>
      <c r="C299" s="45">
        <v>8.0005000000000006</v>
      </c>
      <c r="D299" s="45">
        <v>77</v>
      </c>
      <c r="E299" s="45">
        <v>8.0005000000000006</v>
      </c>
      <c r="F299" s="45">
        <v>128</v>
      </c>
    </row>
    <row r="300" spans="1:6">
      <c r="A300" s="45">
        <v>8.0207999999999995</v>
      </c>
      <c r="B300" s="45">
        <v>11</v>
      </c>
      <c r="C300" s="45">
        <v>8.0207999999999995</v>
      </c>
      <c r="D300" s="45">
        <v>79</v>
      </c>
      <c r="E300" s="45">
        <v>8.0207999999999995</v>
      </c>
      <c r="F300" s="45">
        <v>154</v>
      </c>
    </row>
    <row r="301" spans="1:6">
      <c r="A301" s="45">
        <v>8.0411000000000001</v>
      </c>
      <c r="B301" s="45">
        <v>16</v>
      </c>
      <c r="C301" s="45">
        <v>8.0411000000000001</v>
      </c>
      <c r="D301" s="45">
        <v>76</v>
      </c>
      <c r="E301" s="45">
        <v>8.0411000000000001</v>
      </c>
      <c r="F301" s="45">
        <v>156</v>
      </c>
    </row>
    <row r="302" spans="1:6">
      <c r="A302" s="45">
        <v>8.0612999999999992</v>
      </c>
      <c r="B302" s="45">
        <v>8</v>
      </c>
      <c r="C302" s="45">
        <v>8.0612999999999992</v>
      </c>
      <c r="D302" s="45">
        <v>64</v>
      </c>
      <c r="E302" s="45">
        <v>8.0612999999999992</v>
      </c>
      <c r="F302" s="45">
        <v>147</v>
      </c>
    </row>
    <row r="303" spans="1:6">
      <c r="A303" s="45">
        <v>8.0815999999999999</v>
      </c>
      <c r="B303" s="45">
        <v>9</v>
      </c>
      <c r="C303" s="45">
        <v>8.0815999999999999</v>
      </c>
      <c r="D303" s="45">
        <v>76</v>
      </c>
      <c r="E303" s="45">
        <v>8.0815999999999999</v>
      </c>
      <c r="F303" s="45">
        <v>148</v>
      </c>
    </row>
    <row r="304" spans="1:6">
      <c r="A304" s="45">
        <v>8.1019000000000005</v>
      </c>
      <c r="B304" s="45">
        <v>20</v>
      </c>
      <c r="C304" s="45">
        <v>8.1019000000000005</v>
      </c>
      <c r="D304" s="45">
        <v>65</v>
      </c>
      <c r="E304" s="45">
        <v>8.1019000000000005</v>
      </c>
      <c r="F304" s="45">
        <v>162</v>
      </c>
    </row>
    <row r="305" spans="1:6">
      <c r="A305" s="45">
        <v>8.1220999999999997</v>
      </c>
      <c r="B305" s="45">
        <v>12</v>
      </c>
      <c r="C305" s="45">
        <v>8.1220999999999997</v>
      </c>
      <c r="D305" s="45">
        <v>72</v>
      </c>
      <c r="E305" s="45">
        <v>8.1220999999999997</v>
      </c>
      <c r="F305" s="45">
        <v>125</v>
      </c>
    </row>
    <row r="306" spans="1:6">
      <c r="A306" s="45">
        <v>8.1424000000000003</v>
      </c>
      <c r="B306" s="45">
        <v>9</v>
      </c>
      <c r="C306" s="45">
        <v>8.1424000000000003</v>
      </c>
      <c r="D306" s="45">
        <v>70</v>
      </c>
      <c r="E306" s="45">
        <v>8.1424000000000003</v>
      </c>
      <c r="F306" s="45">
        <v>167</v>
      </c>
    </row>
    <row r="307" spans="1:6">
      <c r="A307" s="45">
        <v>8.1626999999999992</v>
      </c>
      <c r="B307" s="45">
        <v>16</v>
      </c>
      <c r="C307" s="45">
        <v>8.1626999999999992</v>
      </c>
      <c r="D307" s="45">
        <v>57</v>
      </c>
      <c r="E307" s="45">
        <v>8.1626999999999992</v>
      </c>
      <c r="F307" s="45">
        <v>149</v>
      </c>
    </row>
    <row r="308" spans="1:6">
      <c r="A308" s="45">
        <v>8.1829000000000001</v>
      </c>
      <c r="B308" s="45">
        <v>14</v>
      </c>
      <c r="C308" s="45">
        <v>8.1829000000000001</v>
      </c>
      <c r="D308" s="45">
        <v>77</v>
      </c>
      <c r="E308" s="45">
        <v>8.1829000000000001</v>
      </c>
      <c r="F308" s="45">
        <v>125</v>
      </c>
    </row>
    <row r="309" spans="1:6">
      <c r="A309" s="45">
        <v>8.2032000000000007</v>
      </c>
      <c r="B309" s="45">
        <v>14</v>
      </c>
      <c r="C309" s="45">
        <v>8.2032000000000007</v>
      </c>
      <c r="D309" s="45">
        <v>57</v>
      </c>
      <c r="E309" s="45">
        <v>8.2032000000000007</v>
      </c>
      <c r="F309" s="45">
        <v>133</v>
      </c>
    </row>
    <row r="310" spans="1:6">
      <c r="A310" s="45">
        <v>8.2234999999999996</v>
      </c>
      <c r="B310" s="45">
        <v>9</v>
      </c>
      <c r="C310" s="45">
        <v>8.2234999999999996</v>
      </c>
      <c r="D310" s="45">
        <v>61</v>
      </c>
      <c r="E310" s="45">
        <v>8.2234999999999996</v>
      </c>
      <c r="F310" s="45">
        <v>131</v>
      </c>
    </row>
    <row r="311" spans="1:6">
      <c r="A311" s="45">
        <v>8.2437000000000005</v>
      </c>
      <c r="B311" s="45">
        <v>10</v>
      </c>
      <c r="C311" s="45">
        <v>8.2437000000000005</v>
      </c>
      <c r="D311" s="45">
        <v>56</v>
      </c>
      <c r="E311" s="45">
        <v>8.2437000000000005</v>
      </c>
      <c r="F311" s="45">
        <v>155</v>
      </c>
    </row>
    <row r="312" spans="1:6">
      <c r="A312" s="45">
        <v>8.2639999999999993</v>
      </c>
      <c r="B312" s="45">
        <v>12</v>
      </c>
      <c r="C312" s="45">
        <v>8.2639999999999993</v>
      </c>
      <c r="D312" s="45">
        <v>58</v>
      </c>
      <c r="E312" s="45">
        <v>8.2639999999999993</v>
      </c>
      <c r="F312" s="45">
        <v>135</v>
      </c>
    </row>
    <row r="313" spans="1:6">
      <c r="A313" s="45">
        <v>8.2843</v>
      </c>
      <c r="B313" s="45">
        <v>5</v>
      </c>
      <c r="C313" s="45">
        <v>8.2843</v>
      </c>
      <c r="D313" s="45">
        <v>64</v>
      </c>
      <c r="E313" s="45">
        <v>8.2843</v>
      </c>
      <c r="F313" s="45">
        <v>130</v>
      </c>
    </row>
    <row r="314" spans="1:6">
      <c r="A314" s="45">
        <v>8.3045000000000009</v>
      </c>
      <c r="B314" s="45">
        <v>13</v>
      </c>
      <c r="C314" s="45">
        <v>8.3045000000000009</v>
      </c>
      <c r="D314" s="45">
        <v>61</v>
      </c>
      <c r="E314" s="45">
        <v>8.3045000000000009</v>
      </c>
      <c r="F314" s="45">
        <v>142</v>
      </c>
    </row>
    <row r="315" spans="1:6">
      <c r="A315" s="45">
        <v>8.3247999999999998</v>
      </c>
      <c r="B315" s="45">
        <v>5</v>
      </c>
      <c r="C315" s="45">
        <v>8.3247999999999998</v>
      </c>
      <c r="D315" s="45">
        <v>56</v>
      </c>
      <c r="E315" s="45">
        <v>8.3247999999999998</v>
      </c>
      <c r="F315" s="45">
        <v>146</v>
      </c>
    </row>
    <row r="316" spans="1:6">
      <c r="A316" s="45">
        <v>8.3451000000000004</v>
      </c>
      <c r="B316" s="45">
        <v>12</v>
      </c>
      <c r="C316" s="45">
        <v>8.3451000000000004</v>
      </c>
      <c r="D316" s="45">
        <v>54</v>
      </c>
      <c r="E316" s="45">
        <v>8.3451000000000004</v>
      </c>
      <c r="F316" s="45">
        <v>154</v>
      </c>
    </row>
    <row r="317" spans="1:6">
      <c r="A317" s="45">
        <v>8.3652999999999995</v>
      </c>
      <c r="B317" s="45">
        <v>12</v>
      </c>
      <c r="C317" s="45">
        <v>8.3652999999999995</v>
      </c>
      <c r="D317" s="45">
        <v>43</v>
      </c>
      <c r="E317" s="45">
        <v>8.3652999999999995</v>
      </c>
      <c r="F317" s="45">
        <v>140</v>
      </c>
    </row>
    <row r="318" spans="1:6">
      <c r="A318" s="45">
        <v>8.3856000000000002</v>
      </c>
      <c r="B318" s="45">
        <v>14</v>
      </c>
      <c r="C318" s="45">
        <v>8.3856000000000002</v>
      </c>
      <c r="D318" s="45">
        <v>54</v>
      </c>
      <c r="E318" s="45">
        <v>8.3856000000000002</v>
      </c>
      <c r="F318" s="45">
        <v>155</v>
      </c>
    </row>
    <row r="319" spans="1:6">
      <c r="A319" s="45">
        <v>8.4057999999999993</v>
      </c>
      <c r="B319" s="45">
        <v>10</v>
      </c>
      <c r="C319" s="45">
        <v>8.4057999999999993</v>
      </c>
      <c r="D319" s="45">
        <v>66</v>
      </c>
      <c r="E319" s="45">
        <v>8.4057999999999993</v>
      </c>
      <c r="F319" s="45">
        <v>139</v>
      </c>
    </row>
    <row r="320" spans="1:6">
      <c r="A320" s="45">
        <v>8.4260999999999999</v>
      </c>
      <c r="B320" s="45">
        <v>16</v>
      </c>
      <c r="C320" s="45">
        <v>8.4260999999999999</v>
      </c>
      <c r="D320" s="45">
        <v>44</v>
      </c>
      <c r="E320" s="45">
        <v>8.4260999999999999</v>
      </c>
      <c r="F320" s="45">
        <v>149</v>
      </c>
    </row>
    <row r="321" spans="1:6">
      <c r="A321" s="45">
        <v>8.4464000000000006</v>
      </c>
      <c r="B321" s="45">
        <v>12</v>
      </c>
      <c r="C321" s="45">
        <v>8.4464000000000006</v>
      </c>
      <c r="D321" s="45">
        <v>50</v>
      </c>
      <c r="E321" s="45">
        <v>8.4464000000000006</v>
      </c>
      <c r="F321" s="45">
        <v>128</v>
      </c>
    </row>
    <row r="322" spans="1:6">
      <c r="A322" s="45">
        <v>8.4665999999999997</v>
      </c>
      <c r="B322" s="45">
        <v>7</v>
      </c>
      <c r="C322" s="45">
        <v>8.4665999999999997</v>
      </c>
      <c r="D322" s="45">
        <v>51</v>
      </c>
      <c r="E322" s="45">
        <v>8.4665999999999997</v>
      </c>
      <c r="F322" s="45">
        <v>142</v>
      </c>
    </row>
    <row r="323" spans="1:6">
      <c r="A323" s="45">
        <v>8.4869000000000003</v>
      </c>
      <c r="B323" s="45">
        <v>10</v>
      </c>
      <c r="C323" s="45">
        <v>8.4869000000000003</v>
      </c>
      <c r="D323" s="45">
        <v>56</v>
      </c>
      <c r="E323" s="45">
        <v>8.4869000000000003</v>
      </c>
      <c r="F323" s="45">
        <v>165</v>
      </c>
    </row>
    <row r="324" spans="1:6">
      <c r="A324" s="45">
        <v>8.5071999999999992</v>
      </c>
      <c r="B324" s="45">
        <v>9</v>
      </c>
      <c r="C324" s="45">
        <v>8.5071999999999992</v>
      </c>
      <c r="D324" s="45">
        <v>62</v>
      </c>
      <c r="E324" s="45">
        <v>8.5071999999999992</v>
      </c>
      <c r="F324" s="45">
        <v>130</v>
      </c>
    </row>
    <row r="325" spans="1:6">
      <c r="A325" s="45">
        <v>8.5274000000000001</v>
      </c>
      <c r="B325" s="45">
        <v>8</v>
      </c>
      <c r="C325" s="45">
        <v>8.5274000000000001</v>
      </c>
      <c r="D325" s="45">
        <v>64</v>
      </c>
      <c r="E325" s="45">
        <v>8.5274000000000001</v>
      </c>
      <c r="F325" s="45">
        <v>154</v>
      </c>
    </row>
    <row r="326" spans="1:6">
      <c r="A326" s="45">
        <v>8.5477000000000007</v>
      </c>
      <c r="B326" s="45">
        <v>13</v>
      </c>
      <c r="C326" s="45">
        <v>8.5477000000000007</v>
      </c>
      <c r="D326" s="45">
        <v>65</v>
      </c>
      <c r="E326" s="45">
        <v>8.5477000000000007</v>
      </c>
      <c r="F326" s="45">
        <v>137</v>
      </c>
    </row>
    <row r="327" spans="1:6">
      <c r="A327" s="45">
        <v>8.5679999999999996</v>
      </c>
      <c r="B327" s="45">
        <v>10</v>
      </c>
      <c r="C327" s="45">
        <v>8.5679999999999996</v>
      </c>
      <c r="D327" s="45">
        <v>58</v>
      </c>
      <c r="E327" s="45">
        <v>8.5679999999999996</v>
      </c>
      <c r="F327" s="45">
        <v>144</v>
      </c>
    </row>
    <row r="328" spans="1:6">
      <c r="A328" s="45">
        <v>8.5882000000000005</v>
      </c>
      <c r="B328" s="45">
        <v>9</v>
      </c>
      <c r="C328" s="45">
        <v>8.5882000000000005</v>
      </c>
      <c r="D328" s="45">
        <v>51</v>
      </c>
      <c r="E328" s="45">
        <v>8.5882000000000005</v>
      </c>
      <c r="F328" s="45">
        <v>151</v>
      </c>
    </row>
    <row r="329" spans="1:6">
      <c r="A329" s="45">
        <v>8.6084999999999994</v>
      </c>
      <c r="B329" s="45">
        <v>8</v>
      </c>
      <c r="C329" s="45">
        <v>8.6084999999999994</v>
      </c>
      <c r="D329" s="45">
        <v>52</v>
      </c>
      <c r="E329" s="45">
        <v>8.6084999999999994</v>
      </c>
      <c r="F329" s="45">
        <v>141</v>
      </c>
    </row>
    <row r="330" spans="1:6">
      <c r="A330" s="45">
        <v>8.6288</v>
      </c>
      <c r="B330" s="45">
        <v>10</v>
      </c>
      <c r="C330" s="45">
        <v>8.6288</v>
      </c>
      <c r="D330" s="45">
        <v>52</v>
      </c>
      <c r="E330" s="45">
        <v>8.6288</v>
      </c>
      <c r="F330" s="45">
        <v>139</v>
      </c>
    </row>
    <row r="331" spans="1:6">
      <c r="A331" s="45">
        <v>8.6489999999999991</v>
      </c>
      <c r="B331" s="45">
        <v>8</v>
      </c>
      <c r="C331" s="45">
        <v>8.6489999999999991</v>
      </c>
      <c r="D331" s="45">
        <v>59</v>
      </c>
      <c r="E331" s="45">
        <v>8.6489999999999991</v>
      </c>
      <c r="F331" s="45">
        <v>153</v>
      </c>
    </row>
    <row r="332" spans="1:6">
      <c r="A332" s="45">
        <v>8.6692999999999998</v>
      </c>
      <c r="B332" s="45">
        <v>14</v>
      </c>
      <c r="C332" s="45">
        <v>8.6692999999999998</v>
      </c>
      <c r="D332" s="45">
        <v>52</v>
      </c>
      <c r="E332" s="45">
        <v>8.6692999999999998</v>
      </c>
      <c r="F332" s="45">
        <v>155</v>
      </c>
    </row>
    <row r="333" spans="1:6">
      <c r="A333" s="45">
        <v>8.6896000000000004</v>
      </c>
      <c r="B333" s="45">
        <v>16</v>
      </c>
      <c r="C333" s="45">
        <v>8.6896000000000004</v>
      </c>
      <c r="D333" s="45">
        <v>76</v>
      </c>
      <c r="E333" s="45">
        <v>8.6896000000000004</v>
      </c>
      <c r="F333" s="45">
        <v>120</v>
      </c>
    </row>
    <row r="334" spans="1:6">
      <c r="A334" s="45">
        <v>8.7097999999999995</v>
      </c>
      <c r="B334" s="45">
        <v>14</v>
      </c>
      <c r="C334" s="45">
        <v>8.7097999999999995</v>
      </c>
      <c r="D334" s="45">
        <v>55</v>
      </c>
      <c r="E334" s="45">
        <v>8.7097999999999995</v>
      </c>
      <c r="F334" s="45">
        <v>136</v>
      </c>
    </row>
    <row r="335" spans="1:6">
      <c r="A335" s="45">
        <v>8.7301000000000002</v>
      </c>
      <c r="B335" s="45">
        <v>10</v>
      </c>
      <c r="C335" s="45">
        <v>8.7301000000000002</v>
      </c>
      <c r="D335" s="45">
        <v>52</v>
      </c>
      <c r="E335" s="45">
        <v>8.7301000000000002</v>
      </c>
      <c r="F335" s="45">
        <v>116</v>
      </c>
    </row>
    <row r="336" spans="1:6">
      <c r="A336" s="45">
        <v>8.7504000000000008</v>
      </c>
      <c r="B336" s="45">
        <v>14</v>
      </c>
      <c r="C336" s="45">
        <v>8.7504000000000008</v>
      </c>
      <c r="D336" s="45">
        <v>73</v>
      </c>
      <c r="E336" s="45">
        <v>8.7504000000000008</v>
      </c>
      <c r="F336" s="45">
        <v>110</v>
      </c>
    </row>
    <row r="337" spans="1:6">
      <c r="A337" s="45">
        <v>8.7706</v>
      </c>
      <c r="B337" s="45">
        <v>10</v>
      </c>
      <c r="C337" s="45">
        <v>8.7706</v>
      </c>
      <c r="D337" s="45">
        <v>52</v>
      </c>
      <c r="E337" s="45">
        <v>8.7706</v>
      </c>
      <c r="F337" s="45">
        <v>137</v>
      </c>
    </row>
    <row r="338" spans="1:6">
      <c r="A338" s="45">
        <v>8.7909000000000006</v>
      </c>
      <c r="B338" s="45">
        <v>6</v>
      </c>
      <c r="C338" s="45">
        <v>8.7909000000000006</v>
      </c>
      <c r="D338" s="45">
        <v>48</v>
      </c>
      <c r="E338" s="45">
        <v>8.7909000000000006</v>
      </c>
      <c r="F338" s="45">
        <v>147</v>
      </c>
    </row>
    <row r="339" spans="1:6">
      <c r="A339" s="45">
        <v>8.8111999999999995</v>
      </c>
      <c r="B339" s="45">
        <v>6</v>
      </c>
      <c r="C339" s="45">
        <v>8.8111999999999995</v>
      </c>
      <c r="D339" s="45">
        <v>50</v>
      </c>
      <c r="E339" s="45">
        <v>8.8111999999999995</v>
      </c>
      <c r="F339" s="45">
        <v>124</v>
      </c>
    </row>
    <row r="340" spans="1:6">
      <c r="A340" s="45">
        <v>8.8314000000000004</v>
      </c>
      <c r="B340" s="45">
        <v>10</v>
      </c>
      <c r="C340" s="45">
        <v>8.8314000000000004</v>
      </c>
      <c r="D340" s="45">
        <v>58</v>
      </c>
      <c r="E340" s="45">
        <v>8.8314000000000004</v>
      </c>
      <c r="F340" s="45">
        <v>129</v>
      </c>
    </row>
    <row r="341" spans="1:6">
      <c r="A341" s="45">
        <v>8.8516999999999992</v>
      </c>
      <c r="B341" s="45">
        <v>6</v>
      </c>
      <c r="C341" s="45">
        <v>8.8516999999999992</v>
      </c>
      <c r="D341" s="45">
        <v>64</v>
      </c>
      <c r="E341" s="45">
        <v>8.8516999999999992</v>
      </c>
      <c r="F341" s="45">
        <v>136</v>
      </c>
    </row>
    <row r="342" spans="1:6">
      <c r="A342" s="45">
        <v>8.8719999999999999</v>
      </c>
      <c r="B342" s="45">
        <v>10</v>
      </c>
      <c r="C342" s="45">
        <v>8.8719999999999999</v>
      </c>
      <c r="D342" s="45">
        <v>45</v>
      </c>
      <c r="E342" s="45">
        <v>8.8719999999999999</v>
      </c>
      <c r="F342" s="45">
        <v>129</v>
      </c>
    </row>
    <row r="343" spans="1:6">
      <c r="A343" s="45">
        <v>8.8922000000000008</v>
      </c>
      <c r="B343" s="45">
        <v>9</v>
      </c>
      <c r="C343" s="45">
        <v>8.8922000000000008</v>
      </c>
      <c r="D343" s="45">
        <v>41</v>
      </c>
      <c r="E343" s="45">
        <v>8.8922000000000008</v>
      </c>
      <c r="F343" s="45">
        <v>109</v>
      </c>
    </row>
    <row r="344" spans="1:6">
      <c r="A344" s="45">
        <v>8.9124999999999996</v>
      </c>
      <c r="B344" s="45">
        <v>14</v>
      </c>
      <c r="C344" s="45">
        <v>8.9124999999999996</v>
      </c>
      <c r="D344" s="45">
        <v>56</v>
      </c>
      <c r="E344" s="45">
        <v>8.9124999999999996</v>
      </c>
      <c r="F344" s="45">
        <v>130</v>
      </c>
    </row>
    <row r="345" spans="1:6">
      <c r="A345" s="45">
        <v>8.9327000000000005</v>
      </c>
      <c r="B345" s="45">
        <v>14</v>
      </c>
      <c r="C345" s="45">
        <v>8.9327000000000005</v>
      </c>
      <c r="D345" s="45">
        <v>72</v>
      </c>
      <c r="E345" s="45">
        <v>8.9327000000000005</v>
      </c>
      <c r="F345" s="45">
        <v>137</v>
      </c>
    </row>
    <row r="346" spans="1:6">
      <c r="A346" s="45">
        <v>8.9529999999999994</v>
      </c>
      <c r="B346" s="45">
        <v>8</v>
      </c>
      <c r="C346" s="45">
        <v>8.9529999999999994</v>
      </c>
      <c r="D346" s="45">
        <v>51</v>
      </c>
      <c r="E346" s="45">
        <v>8.9529999999999994</v>
      </c>
      <c r="F346" s="45">
        <v>121</v>
      </c>
    </row>
    <row r="347" spans="1:6">
      <c r="A347" s="45">
        <v>8.9733000000000001</v>
      </c>
      <c r="B347" s="45">
        <v>8</v>
      </c>
      <c r="C347" s="45">
        <v>8.9733000000000001</v>
      </c>
      <c r="D347" s="45">
        <v>57</v>
      </c>
      <c r="E347" s="45">
        <v>8.9733000000000001</v>
      </c>
      <c r="F347" s="45">
        <v>112</v>
      </c>
    </row>
    <row r="348" spans="1:6">
      <c r="A348" s="45">
        <v>8.9934999999999992</v>
      </c>
      <c r="B348" s="45">
        <v>10</v>
      </c>
      <c r="C348" s="45">
        <v>8.9934999999999992</v>
      </c>
      <c r="D348" s="45">
        <v>65</v>
      </c>
      <c r="E348" s="45">
        <v>8.9934999999999992</v>
      </c>
      <c r="F348" s="45">
        <v>125</v>
      </c>
    </row>
    <row r="349" spans="1:6">
      <c r="A349" s="45">
        <v>9.0137999999999998</v>
      </c>
      <c r="B349" s="45">
        <v>13</v>
      </c>
      <c r="C349" s="45">
        <v>9.0137999999999998</v>
      </c>
      <c r="D349" s="45">
        <v>51</v>
      </c>
      <c r="E349" s="45">
        <v>9.0137999999999998</v>
      </c>
      <c r="F349" s="45">
        <v>129</v>
      </c>
    </row>
    <row r="350" spans="1:6">
      <c r="A350" s="45">
        <v>9.0341000000000005</v>
      </c>
      <c r="B350" s="45">
        <v>12</v>
      </c>
      <c r="C350" s="45">
        <v>9.0341000000000005</v>
      </c>
      <c r="D350" s="45">
        <v>51</v>
      </c>
      <c r="E350" s="45">
        <v>9.0341000000000005</v>
      </c>
      <c r="F350" s="45">
        <v>136</v>
      </c>
    </row>
    <row r="351" spans="1:6">
      <c r="A351" s="45">
        <v>9.0542999999999996</v>
      </c>
      <c r="B351" s="45">
        <v>10</v>
      </c>
      <c r="C351" s="45">
        <v>9.0542999999999996</v>
      </c>
      <c r="D351" s="45">
        <v>44</v>
      </c>
      <c r="E351" s="45">
        <v>9.0542999999999996</v>
      </c>
      <c r="F351" s="45">
        <v>126</v>
      </c>
    </row>
    <row r="352" spans="1:6">
      <c r="A352" s="45">
        <v>9.0746000000000002</v>
      </c>
      <c r="B352" s="45">
        <v>12</v>
      </c>
      <c r="C352" s="45">
        <v>9.0746000000000002</v>
      </c>
      <c r="D352" s="45">
        <v>54</v>
      </c>
      <c r="E352" s="45">
        <v>9.0746000000000002</v>
      </c>
      <c r="F352" s="45">
        <v>120</v>
      </c>
    </row>
    <row r="353" spans="1:6">
      <c r="A353" s="45">
        <v>9.0949000000000009</v>
      </c>
      <c r="B353" s="45">
        <v>10</v>
      </c>
      <c r="C353" s="45">
        <v>9.0949000000000009</v>
      </c>
      <c r="D353" s="45">
        <v>63</v>
      </c>
      <c r="E353" s="45">
        <v>9.0949000000000009</v>
      </c>
      <c r="F353" s="45">
        <v>131</v>
      </c>
    </row>
    <row r="354" spans="1:6">
      <c r="A354" s="45">
        <v>9.1151</v>
      </c>
      <c r="B354" s="45">
        <v>9</v>
      </c>
      <c r="C354" s="45">
        <v>9.1151</v>
      </c>
      <c r="D354" s="45">
        <v>54</v>
      </c>
      <c r="E354" s="45">
        <v>9.1151</v>
      </c>
      <c r="F354" s="45">
        <v>101</v>
      </c>
    </row>
    <row r="355" spans="1:6">
      <c r="A355" s="45">
        <v>9.1354000000000006</v>
      </c>
      <c r="B355" s="45">
        <v>9</v>
      </c>
      <c r="C355" s="45">
        <v>9.1354000000000006</v>
      </c>
      <c r="D355" s="45">
        <v>46</v>
      </c>
      <c r="E355" s="45">
        <v>9.1354000000000006</v>
      </c>
      <c r="F355" s="45">
        <v>127</v>
      </c>
    </row>
    <row r="356" spans="1:6">
      <c r="A356" s="45">
        <v>9.1556999999999995</v>
      </c>
      <c r="B356" s="45">
        <v>12</v>
      </c>
      <c r="C356" s="45">
        <v>9.1556999999999995</v>
      </c>
      <c r="D356" s="45">
        <v>61</v>
      </c>
      <c r="E356" s="45">
        <v>9.1556999999999995</v>
      </c>
      <c r="F356" s="45">
        <v>125</v>
      </c>
    </row>
    <row r="357" spans="1:6">
      <c r="A357" s="45">
        <v>9.1759000000000004</v>
      </c>
      <c r="B357" s="45">
        <v>9</v>
      </c>
      <c r="C357" s="45">
        <v>9.1759000000000004</v>
      </c>
      <c r="D357" s="45">
        <v>74</v>
      </c>
      <c r="E357" s="45">
        <v>9.1759000000000004</v>
      </c>
      <c r="F357" s="45">
        <v>126</v>
      </c>
    </row>
    <row r="358" spans="1:6">
      <c r="A358" s="45">
        <v>9.1961999999999993</v>
      </c>
      <c r="B358" s="45">
        <v>15</v>
      </c>
      <c r="C358" s="45">
        <v>9.1961999999999993</v>
      </c>
      <c r="D358" s="45">
        <v>62</v>
      </c>
      <c r="E358" s="45">
        <v>9.1961999999999993</v>
      </c>
      <c r="F358" s="45">
        <v>111</v>
      </c>
    </row>
    <row r="359" spans="1:6">
      <c r="A359" s="45">
        <v>9.2164999999999999</v>
      </c>
      <c r="B359" s="45">
        <v>12</v>
      </c>
      <c r="C359" s="45">
        <v>9.2164999999999999</v>
      </c>
      <c r="D359" s="45">
        <v>57</v>
      </c>
      <c r="E359" s="45">
        <v>9.2164999999999999</v>
      </c>
      <c r="F359" s="45">
        <v>141</v>
      </c>
    </row>
    <row r="360" spans="1:6">
      <c r="A360" s="45">
        <v>9.2367000000000008</v>
      </c>
      <c r="B360" s="45">
        <v>12</v>
      </c>
      <c r="C360" s="45">
        <v>9.2367000000000008</v>
      </c>
      <c r="D360" s="45">
        <v>43</v>
      </c>
      <c r="E360" s="45">
        <v>9.2367000000000008</v>
      </c>
      <c r="F360" s="45">
        <v>128</v>
      </c>
    </row>
    <row r="361" spans="1:6">
      <c r="A361" s="45">
        <v>9.2569999999999997</v>
      </c>
      <c r="B361" s="45">
        <v>8</v>
      </c>
      <c r="C361" s="45">
        <v>9.2569999999999997</v>
      </c>
      <c r="D361" s="45">
        <v>52</v>
      </c>
      <c r="E361" s="45">
        <v>9.2569999999999997</v>
      </c>
      <c r="F361" s="45">
        <v>123</v>
      </c>
    </row>
    <row r="362" spans="1:6">
      <c r="A362" s="45">
        <v>9.2773000000000003</v>
      </c>
      <c r="B362" s="45">
        <v>13</v>
      </c>
      <c r="C362" s="45">
        <v>9.2773000000000003</v>
      </c>
      <c r="D362" s="45">
        <v>47</v>
      </c>
      <c r="E362" s="45">
        <v>9.2773000000000003</v>
      </c>
      <c r="F362" s="45">
        <v>128</v>
      </c>
    </row>
    <row r="363" spans="1:6">
      <c r="A363" s="45">
        <v>9.2974999999999994</v>
      </c>
      <c r="B363" s="45">
        <v>9</v>
      </c>
      <c r="C363" s="45">
        <v>9.2974999999999994</v>
      </c>
      <c r="D363" s="45">
        <v>38</v>
      </c>
      <c r="E363" s="45">
        <v>9.2974999999999994</v>
      </c>
      <c r="F363" s="45">
        <v>128</v>
      </c>
    </row>
    <row r="364" spans="1:6">
      <c r="A364" s="45">
        <v>9.3178000000000001</v>
      </c>
      <c r="B364" s="45">
        <v>6</v>
      </c>
      <c r="C364" s="45">
        <v>9.3178000000000001</v>
      </c>
      <c r="D364" s="45">
        <v>60</v>
      </c>
      <c r="E364" s="45">
        <v>9.3178000000000001</v>
      </c>
      <c r="F364" s="45">
        <v>127</v>
      </c>
    </row>
    <row r="365" spans="1:6">
      <c r="A365" s="45">
        <v>9.3381000000000007</v>
      </c>
      <c r="B365" s="45">
        <v>8</v>
      </c>
      <c r="C365" s="45">
        <v>9.3381000000000007</v>
      </c>
      <c r="D365" s="45">
        <v>53</v>
      </c>
      <c r="E365" s="45">
        <v>9.3381000000000007</v>
      </c>
      <c r="F365" s="45">
        <v>114</v>
      </c>
    </row>
    <row r="366" spans="1:6">
      <c r="A366" s="45">
        <v>9.3582999999999998</v>
      </c>
      <c r="B366" s="45">
        <v>14</v>
      </c>
      <c r="C366" s="45">
        <v>9.3582999999999998</v>
      </c>
      <c r="D366" s="45">
        <v>61</v>
      </c>
      <c r="E366" s="45">
        <v>9.3582999999999998</v>
      </c>
      <c r="F366" s="45">
        <v>113</v>
      </c>
    </row>
    <row r="367" spans="1:6">
      <c r="A367" s="45">
        <v>9.3786000000000005</v>
      </c>
      <c r="B367" s="45">
        <v>14</v>
      </c>
      <c r="C367" s="45">
        <v>9.3786000000000005</v>
      </c>
      <c r="D367" s="45">
        <v>44</v>
      </c>
      <c r="E367" s="45">
        <v>9.3786000000000005</v>
      </c>
      <c r="F367" s="45">
        <v>138</v>
      </c>
    </row>
    <row r="368" spans="1:6">
      <c r="A368" s="45">
        <v>9.3988999999999994</v>
      </c>
      <c r="B368" s="45">
        <v>6</v>
      </c>
      <c r="C368" s="45">
        <v>9.3988999999999994</v>
      </c>
      <c r="D368" s="45">
        <v>49</v>
      </c>
      <c r="E368" s="45">
        <v>9.3988999999999994</v>
      </c>
      <c r="F368" s="45">
        <v>144</v>
      </c>
    </row>
    <row r="369" spans="1:6">
      <c r="A369" s="45">
        <v>9.4191000000000003</v>
      </c>
      <c r="B369" s="45">
        <v>7</v>
      </c>
      <c r="C369" s="45">
        <v>9.4191000000000003</v>
      </c>
      <c r="D369" s="45">
        <v>42</v>
      </c>
      <c r="E369" s="45">
        <v>9.4191000000000003</v>
      </c>
      <c r="F369" s="45">
        <v>122</v>
      </c>
    </row>
    <row r="370" spans="1:6">
      <c r="A370" s="45">
        <v>9.4393999999999991</v>
      </c>
      <c r="B370" s="45">
        <v>8</v>
      </c>
      <c r="C370" s="45">
        <v>9.4393999999999991</v>
      </c>
      <c r="D370" s="45">
        <v>47</v>
      </c>
      <c r="E370" s="45">
        <v>9.4393999999999991</v>
      </c>
      <c r="F370" s="45">
        <v>114</v>
      </c>
    </row>
    <row r="371" spans="1:6">
      <c r="A371" s="45">
        <v>9.4596</v>
      </c>
      <c r="B371" s="45">
        <v>6</v>
      </c>
      <c r="C371" s="45">
        <v>9.4596</v>
      </c>
      <c r="D371" s="45">
        <v>51</v>
      </c>
      <c r="E371" s="45">
        <v>9.4596</v>
      </c>
      <c r="F371" s="45">
        <v>112</v>
      </c>
    </row>
    <row r="372" spans="1:6">
      <c r="A372" s="45">
        <v>9.4799000000000007</v>
      </c>
      <c r="B372" s="45">
        <v>13</v>
      </c>
      <c r="C372" s="45">
        <v>9.4799000000000007</v>
      </c>
      <c r="D372" s="45">
        <v>57</v>
      </c>
      <c r="E372" s="45">
        <v>9.4799000000000007</v>
      </c>
      <c r="F372" s="45">
        <v>120</v>
      </c>
    </row>
    <row r="373" spans="1:6">
      <c r="A373" s="45">
        <v>9.5001999999999995</v>
      </c>
      <c r="B373" s="45">
        <v>7</v>
      </c>
      <c r="C373" s="45">
        <v>9.5001999999999995</v>
      </c>
      <c r="D373" s="45">
        <v>37</v>
      </c>
      <c r="E373" s="45">
        <v>9.5001999999999995</v>
      </c>
      <c r="F373" s="45">
        <v>125</v>
      </c>
    </row>
    <row r="374" spans="1:6">
      <c r="A374" s="45">
        <v>9.5204000000000004</v>
      </c>
      <c r="B374" s="45">
        <v>13</v>
      </c>
      <c r="C374" s="45">
        <v>9.5204000000000004</v>
      </c>
      <c r="D374" s="45">
        <v>51</v>
      </c>
      <c r="E374" s="45">
        <v>9.5204000000000004</v>
      </c>
      <c r="F374" s="45">
        <v>100</v>
      </c>
    </row>
    <row r="375" spans="1:6">
      <c r="A375" s="45">
        <v>9.5406999999999993</v>
      </c>
      <c r="B375" s="45">
        <v>10</v>
      </c>
      <c r="C375" s="45">
        <v>9.5406999999999993</v>
      </c>
      <c r="D375" s="45">
        <v>53</v>
      </c>
      <c r="E375" s="45">
        <v>9.5406999999999993</v>
      </c>
      <c r="F375" s="45">
        <v>126</v>
      </c>
    </row>
    <row r="376" spans="1:6">
      <c r="A376" s="45">
        <v>9.5609999999999999</v>
      </c>
      <c r="B376" s="45">
        <v>7</v>
      </c>
      <c r="C376" s="45">
        <v>9.5609999999999999</v>
      </c>
      <c r="D376" s="45">
        <v>48</v>
      </c>
      <c r="E376" s="45">
        <v>9.5609999999999999</v>
      </c>
      <c r="F376" s="45">
        <v>121</v>
      </c>
    </row>
    <row r="377" spans="1:6">
      <c r="A377" s="45">
        <v>9.5812000000000008</v>
      </c>
      <c r="B377" s="45">
        <v>8</v>
      </c>
      <c r="C377" s="45">
        <v>9.5812000000000008</v>
      </c>
      <c r="D377" s="45">
        <v>39</v>
      </c>
      <c r="E377" s="45">
        <v>9.5812000000000008</v>
      </c>
      <c r="F377" s="45">
        <v>112</v>
      </c>
    </row>
    <row r="378" spans="1:6">
      <c r="A378" s="45">
        <v>9.6014999999999997</v>
      </c>
      <c r="B378" s="45">
        <v>10</v>
      </c>
      <c r="C378" s="45">
        <v>9.6014999999999997</v>
      </c>
      <c r="D378" s="45">
        <v>40</v>
      </c>
      <c r="E378" s="45">
        <v>9.6014999999999997</v>
      </c>
      <c r="F378" s="45">
        <v>160</v>
      </c>
    </row>
    <row r="379" spans="1:6">
      <c r="A379" s="45">
        <v>9.6218000000000004</v>
      </c>
      <c r="B379" s="45">
        <v>13</v>
      </c>
      <c r="C379" s="45">
        <v>9.6218000000000004</v>
      </c>
      <c r="D379" s="45">
        <v>47</v>
      </c>
      <c r="E379" s="45">
        <v>9.6218000000000004</v>
      </c>
      <c r="F379" s="45">
        <v>93</v>
      </c>
    </row>
    <row r="380" spans="1:6">
      <c r="A380" s="45">
        <v>9.6419999999999995</v>
      </c>
      <c r="B380" s="45">
        <v>10</v>
      </c>
      <c r="C380" s="45">
        <v>9.6419999999999995</v>
      </c>
      <c r="D380" s="45">
        <v>40</v>
      </c>
      <c r="E380" s="45">
        <v>9.6419999999999995</v>
      </c>
      <c r="F380" s="45">
        <v>111</v>
      </c>
    </row>
    <row r="381" spans="1:6">
      <c r="A381" s="45">
        <v>9.6623000000000001</v>
      </c>
      <c r="B381" s="45">
        <v>6</v>
      </c>
      <c r="C381" s="45">
        <v>9.6623000000000001</v>
      </c>
      <c r="D381" s="45">
        <v>40</v>
      </c>
      <c r="E381" s="45">
        <v>9.6623000000000001</v>
      </c>
      <c r="F381" s="45">
        <v>112</v>
      </c>
    </row>
    <row r="382" spans="1:6">
      <c r="A382" s="45">
        <v>9.6826000000000008</v>
      </c>
      <c r="B382" s="45">
        <v>9</v>
      </c>
      <c r="C382" s="45">
        <v>9.6826000000000008</v>
      </c>
      <c r="D382" s="45">
        <v>53</v>
      </c>
      <c r="E382" s="45">
        <v>9.6826000000000008</v>
      </c>
      <c r="F382" s="45">
        <v>122</v>
      </c>
    </row>
    <row r="383" spans="1:6">
      <c r="A383" s="45">
        <v>9.7027999999999999</v>
      </c>
      <c r="B383" s="45">
        <v>9</v>
      </c>
      <c r="C383" s="45">
        <v>9.7027999999999999</v>
      </c>
      <c r="D383" s="45">
        <v>52</v>
      </c>
      <c r="E383" s="45">
        <v>9.7027999999999999</v>
      </c>
      <c r="F383" s="45">
        <v>104</v>
      </c>
    </row>
    <row r="384" spans="1:6">
      <c r="A384" s="45">
        <v>9.7231000000000005</v>
      </c>
      <c r="B384" s="45">
        <v>7</v>
      </c>
      <c r="C384" s="45">
        <v>9.7231000000000005</v>
      </c>
      <c r="D384" s="45">
        <v>62</v>
      </c>
      <c r="E384" s="45">
        <v>9.7231000000000005</v>
      </c>
      <c r="F384" s="45">
        <v>125</v>
      </c>
    </row>
    <row r="385" spans="1:6">
      <c r="A385" s="45">
        <v>9.7433999999999994</v>
      </c>
      <c r="B385" s="45">
        <v>13</v>
      </c>
      <c r="C385" s="45">
        <v>9.7433999999999994</v>
      </c>
      <c r="D385" s="45">
        <v>54</v>
      </c>
      <c r="E385" s="45">
        <v>9.7433999999999994</v>
      </c>
      <c r="F385" s="45">
        <v>128</v>
      </c>
    </row>
    <row r="386" spans="1:6">
      <c r="A386" s="45">
        <v>9.7636000000000003</v>
      </c>
      <c r="B386" s="45">
        <v>12</v>
      </c>
      <c r="C386" s="45">
        <v>9.7636000000000003</v>
      </c>
      <c r="D386" s="45">
        <v>56</v>
      </c>
      <c r="E386" s="45">
        <v>9.7636000000000003</v>
      </c>
      <c r="F386" s="45">
        <v>130</v>
      </c>
    </row>
    <row r="387" spans="1:6">
      <c r="A387" s="45">
        <v>9.7838999999999992</v>
      </c>
      <c r="B387" s="45">
        <v>6</v>
      </c>
      <c r="C387" s="45">
        <v>9.7838999999999992</v>
      </c>
      <c r="D387" s="45">
        <v>51</v>
      </c>
      <c r="E387" s="45">
        <v>9.7838999999999992</v>
      </c>
      <c r="F387" s="45">
        <v>119</v>
      </c>
    </row>
    <row r="388" spans="1:6">
      <c r="A388" s="45">
        <v>9.8041999999999998</v>
      </c>
      <c r="B388" s="45">
        <v>12</v>
      </c>
      <c r="C388" s="45">
        <v>9.8041999999999998</v>
      </c>
      <c r="D388" s="45">
        <v>44</v>
      </c>
      <c r="E388" s="45">
        <v>9.8041999999999998</v>
      </c>
      <c r="F388" s="45">
        <v>124</v>
      </c>
    </row>
    <row r="389" spans="1:6">
      <c r="A389" s="45">
        <v>9.8244000000000007</v>
      </c>
      <c r="B389" s="45">
        <v>9</v>
      </c>
      <c r="C389" s="45">
        <v>9.8244000000000007</v>
      </c>
      <c r="D389" s="45">
        <v>43</v>
      </c>
      <c r="E389" s="45">
        <v>9.8244000000000007</v>
      </c>
      <c r="F389" s="45">
        <v>129</v>
      </c>
    </row>
    <row r="390" spans="1:6">
      <c r="A390" s="45">
        <v>9.8446999999999996</v>
      </c>
      <c r="B390" s="45">
        <v>8</v>
      </c>
      <c r="C390" s="45">
        <v>9.8446999999999996</v>
      </c>
      <c r="D390" s="45">
        <v>48</v>
      </c>
      <c r="E390" s="45">
        <v>9.8446999999999996</v>
      </c>
      <c r="F390" s="45">
        <v>131</v>
      </c>
    </row>
    <row r="391" spans="1:6">
      <c r="A391" s="45">
        <v>9.8650000000000002</v>
      </c>
      <c r="B391" s="45">
        <v>9</v>
      </c>
      <c r="C391" s="45">
        <v>9.8650000000000002</v>
      </c>
      <c r="D391" s="45">
        <v>63</v>
      </c>
      <c r="E391" s="45">
        <v>9.8650000000000002</v>
      </c>
      <c r="F391" s="45">
        <v>104</v>
      </c>
    </row>
    <row r="392" spans="1:6">
      <c r="A392" s="45">
        <v>9.8851999999999993</v>
      </c>
      <c r="B392" s="45">
        <v>2</v>
      </c>
      <c r="C392" s="45">
        <v>9.8851999999999993</v>
      </c>
      <c r="D392" s="45">
        <v>48</v>
      </c>
      <c r="E392" s="45">
        <v>9.8851999999999993</v>
      </c>
      <c r="F392" s="45">
        <v>129</v>
      </c>
    </row>
    <row r="393" spans="1:6">
      <c r="A393" s="45">
        <v>9.9055</v>
      </c>
      <c r="B393" s="45">
        <v>6</v>
      </c>
      <c r="C393" s="45">
        <v>9.9055</v>
      </c>
      <c r="D393" s="45">
        <v>46</v>
      </c>
      <c r="E393" s="45">
        <v>9.9055</v>
      </c>
      <c r="F393" s="45">
        <v>120</v>
      </c>
    </row>
    <row r="394" spans="1:6">
      <c r="A394" s="45">
        <v>9.9258000000000006</v>
      </c>
      <c r="B394" s="45">
        <v>7</v>
      </c>
      <c r="C394" s="45">
        <v>9.9258000000000006</v>
      </c>
      <c r="D394" s="45">
        <v>48</v>
      </c>
      <c r="E394" s="45">
        <v>9.9258000000000006</v>
      </c>
      <c r="F394" s="45">
        <v>113</v>
      </c>
    </row>
    <row r="395" spans="1:6">
      <c r="A395" s="45">
        <v>9.9459999999999997</v>
      </c>
      <c r="B395" s="45">
        <v>7</v>
      </c>
      <c r="C395" s="45">
        <v>9.9459999999999997</v>
      </c>
      <c r="D395" s="45">
        <v>51</v>
      </c>
      <c r="E395" s="45">
        <v>9.9459999999999997</v>
      </c>
      <c r="F395" s="45">
        <v>124</v>
      </c>
    </row>
    <row r="396" spans="1:6">
      <c r="A396" s="45">
        <v>9.9663000000000004</v>
      </c>
      <c r="B396" s="45">
        <v>6</v>
      </c>
      <c r="C396" s="45">
        <v>9.9663000000000004</v>
      </c>
      <c r="D396" s="45">
        <v>39</v>
      </c>
      <c r="E396" s="45">
        <v>9.9663000000000004</v>
      </c>
      <c r="F396" s="45">
        <v>107</v>
      </c>
    </row>
    <row r="397" spans="1:6">
      <c r="A397" s="45">
        <v>9.9864999999999995</v>
      </c>
      <c r="B397" s="45">
        <v>8</v>
      </c>
      <c r="C397" s="45">
        <v>9.9864999999999995</v>
      </c>
      <c r="D397" s="45">
        <v>56</v>
      </c>
      <c r="E397" s="45">
        <v>9.9864999999999995</v>
      </c>
      <c r="F397" s="45">
        <v>123</v>
      </c>
    </row>
    <row r="398" spans="1:6">
      <c r="A398" s="45">
        <v>10.0068</v>
      </c>
      <c r="B398" s="45">
        <v>7</v>
      </c>
      <c r="C398" s="45">
        <v>10.0068</v>
      </c>
      <c r="D398" s="45">
        <v>63</v>
      </c>
      <c r="E398" s="45">
        <v>10.0068</v>
      </c>
      <c r="F398" s="45">
        <v>113</v>
      </c>
    </row>
    <row r="399" spans="1:6">
      <c r="A399" s="45">
        <v>10.027100000000001</v>
      </c>
      <c r="B399" s="45">
        <v>10</v>
      </c>
      <c r="C399" s="45">
        <v>10.027100000000001</v>
      </c>
      <c r="D399" s="45">
        <v>46</v>
      </c>
      <c r="E399" s="45">
        <v>10.027100000000001</v>
      </c>
      <c r="F399" s="45">
        <v>82</v>
      </c>
    </row>
    <row r="400" spans="1:6">
      <c r="A400" s="45">
        <v>10.0473</v>
      </c>
      <c r="B400" s="45">
        <v>7</v>
      </c>
      <c r="C400" s="45">
        <v>10.0473</v>
      </c>
      <c r="D400" s="45">
        <v>63</v>
      </c>
      <c r="E400" s="45">
        <v>10.0473</v>
      </c>
      <c r="F400" s="45">
        <v>119</v>
      </c>
    </row>
    <row r="401" spans="1:6">
      <c r="A401" s="45">
        <v>10.067600000000001</v>
      </c>
      <c r="B401" s="45">
        <v>8</v>
      </c>
      <c r="C401" s="45">
        <v>10.067600000000001</v>
      </c>
      <c r="D401" s="45">
        <v>52</v>
      </c>
      <c r="E401" s="45">
        <v>10.067600000000001</v>
      </c>
      <c r="F401" s="45">
        <v>122</v>
      </c>
    </row>
    <row r="402" spans="1:6">
      <c r="A402" s="45">
        <v>10.087899999999999</v>
      </c>
      <c r="B402" s="45">
        <v>14</v>
      </c>
      <c r="C402" s="45">
        <v>10.087899999999999</v>
      </c>
      <c r="D402" s="45">
        <v>54</v>
      </c>
      <c r="E402" s="45">
        <v>10.087899999999999</v>
      </c>
      <c r="F402" s="45">
        <v>130</v>
      </c>
    </row>
    <row r="403" spans="1:6">
      <c r="A403" s="45">
        <v>10.1081</v>
      </c>
      <c r="B403" s="45">
        <v>13</v>
      </c>
      <c r="C403" s="45">
        <v>10.1081</v>
      </c>
      <c r="D403" s="45">
        <v>37</v>
      </c>
      <c r="E403" s="45">
        <v>10.1081</v>
      </c>
      <c r="F403" s="45">
        <v>94</v>
      </c>
    </row>
    <row r="404" spans="1:6">
      <c r="A404" s="45">
        <v>10.128399999999999</v>
      </c>
      <c r="B404" s="45">
        <v>10</v>
      </c>
      <c r="C404" s="45">
        <v>10.128399999999999</v>
      </c>
      <c r="D404" s="45">
        <v>38</v>
      </c>
      <c r="E404" s="45">
        <v>10.128399999999999</v>
      </c>
      <c r="F404" s="45">
        <v>129</v>
      </c>
    </row>
    <row r="405" spans="1:6">
      <c r="A405" s="45">
        <v>10.1487</v>
      </c>
      <c r="B405" s="45">
        <v>16</v>
      </c>
      <c r="C405" s="45">
        <v>10.1487</v>
      </c>
      <c r="D405" s="45">
        <v>34</v>
      </c>
      <c r="E405" s="45">
        <v>10.1487</v>
      </c>
      <c r="F405" s="45">
        <v>117</v>
      </c>
    </row>
    <row r="406" spans="1:6">
      <c r="A406" s="45">
        <v>10.168900000000001</v>
      </c>
      <c r="B406" s="45">
        <v>3</v>
      </c>
      <c r="C406" s="45">
        <v>10.168900000000001</v>
      </c>
      <c r="D406" s="45">
        <v>40</v>
      </c>
      <c r="E406" s="45">
        <v>10.168900000000001</v>
      </c>
      <c r="F406" s="45">
        <v>121</v>
      </c>
    </row>
    <row r="407" spans="1:6">
      <c r="A407" s="45">
        <v>10.1892</v>
      </c>
      <c r="B407" s="45">
        <v>16</v>
      </c>
      <c r="C407" s="45">
        <v>10.1892</v>
      </c>
      <c r="D407" s="45">
        <v>47</v>
      </c>
      <c r="E407" s="45">
        <v>10.1892</v>
      </c>
      <c r="F407" s="45">
        <v>126</v>
      </c>
    </row>
    <row r="408" spans="1:6">
      <c r="A408" s="45">
        <v>10.2095</v>
      </c>
      <c r="B408" s="45">
        <v>9</v>
      </c>
      <c r="C408" s="45">
        <v>10.2095</v>
      </c>
      <c r="D408" s="45">
        <v>48</v>
      </c>
      <c r="E408" s="45">
        <v>10.2095</v>
      </c>
      <c r="F408" s="45">
        <v>116</v>
      </c>
    </row>
    <row r="409" spans="1:6">
      <c r="A409" s="45">
        <v>10.229699999999999</v>
      </c>
      <c r="B409" s="45">
        <v>8</v>
      </c>
      <c r="C409" s="45">
        <v>10.229699999999999</v>
      </c>
      <c r="D409" s="45">
        <v>55</v>
      </c>
      <c r="E409" s="45">
        <v>10.229699999999999</v>
      </c>
      <c r="F409" s="45">
        <v>103</v>
      </c>
    </row>
    <row r="410" spans="1:6">
      <c r="A410" s="45">
        <v>10.25</v>
      </c>
      <c r="B410" s="45">
        <v>10</v>
      </c>
      <c r="C410" s="45">
        <v>10.25</v>
      </c>
      <c r="D410" s="45">
        <v>51</v>
      </c>
      <c r="E410" s="45">
        <v>10.25</v>
      </c>
      <c r="F410" s="45">
        <v>106</v>
      </c>
    </row>
    <row r="411" spans="1:6">
      <c r="A411" s="45">
        <v>10.270300000000001</v>
      </c>
      <c r="B411" s="45">
        <v>3</v>
      </c>
      <c r="C411" s="45">
        <v>10.270300000000001</v>
      </c>
      <c r="D411" s="45">
        <v>53</v>
      </c>
      <c r="E411" s="45">
        <v>10.270300000000001</v>
      </c>
      <c r="F411" s="45">
        <v>107</v>
      </c>
    </row>
    <row r="412" spans="1:6">
      <c r="A412" s="45">
        <v>10.2905</v>
      </c>
      <c r="B412" s="45">
        <v>6</v>
      </c>
      <c r="C412" s="45">
        <v>10.2905</v>
      </c>
      <c r="D412" s="45">
        <v>51</v>
      </c>
      <c r="E412" s="45">
        <v>10.2905</v>
      </c>
      <c r="F412" s="45">
        <v>116</v>
      </c>
    </row>
    <row r="413" spans="1:6">
      <c r="A413" s="45">
        <v>10.3108</v>
      </c>
      <c r="B413" s="45">
        <v>7</v>
      </c>
      <c r="C413" s="45">
        <v>10.3108</v>
      </c>
      <c r="D413" s="45">
        <v>56</v>
      </c>
      <c r="E413" s="45">
        <v>10.3108</v>
      </c>
      <c r="F413" s="45">
        <v>130</v>
      </c>
    </row>
    <row r="414" spans="1:6">
      <c r="A414" s="45">
        <v>10.331099999999999</v>
      </c>
      <c r="B414" s="45">
        <v>6</v>
      </c>
      <c r="C414" s="45">
        <v>10.331099999999999</v>
      </c>
      <c r="D414" s="45">
        <v>47</v>
      </c>
      <c r="E414" s="45">
        <v>10.331099999999999</v>
      </c>
      <c r="F414" s="45">
        <v>129</v>
      </c>
    </row>
    <row r="415" spans="1:6">
      <c r="A415" s="45">
        <v>10.3513</v>
      </c>
      <c r="B415" s="45">
        <v>10</v>
      </c>
      <c r="C415" s="45">
        <v>10.3513</v>
      </c>
      <c r="D415" s="45">
        <v>55</v>
      </c>
      <c r="E415" s="45">
        <v>10.3513</v>
      </c>
      <c r="F415" s="45">
        <v>98</v>
      </c>
    </row>
    <row r="416" spans="1:6">
      <c r="A416" s="45">
        <v>10.371600000000001</v>
      </c>
      <c r="B416" s="45">
        <v>5</v>
      </c>
      <c r="C416" s="45">
        <v>10.371600000000001</v>
      </c>
      <c r="D416" s="45">
        <v>57</v>
      </c>
      <c r="E416" s="45">
        <v>10.371600000000001</v>
      </c>
      <c r="F416" s="45">
        <v>143</v>
      </c>
    </row>
    <row r="417" spans="1:6">
      <c r="A417" s="45">
        <v>10.3919</v>
      </c>
      <c r="B417" s="45">
        <v>5</v>
      </c>
      <c r="C417" s="45">
        <v>10.3919</v>
      </c>
      <c r="D417" s="45">
        <v>47</v>
      </c>
      <c r="E417" s="45">
        <v>10.3919</v>
      </c>
      <c r="F417" s="45">
        <v>122</v>
      </c>
    </row>
    <row r="418" spans="1:6">
      <c r="A418" s="45">
        <v>10.412100000000001</v>
      </c>
      <c r="B418" s="45">
        <v>15</v>
      </c>
      <c r="C418" s="45">
        <v>10.412100000000001</v>
      </c>
      <c r="D418" s="45">
        <v>42</v>
      </c>
      <c r="E418" s="45">
        <v>10.412100000000001</v>
      </c>
      <c r="F418" s="45">
        <v>109</v>
      </c>
    </row>
    <row r="419" spans="1:6">
      <c r="A419" s="45">
        <v>10.432399999999999</v>
      </c>
      <c r="B419" s="45">
        <v>11</v>
      </c>
      <c r="C419" s="45">
        <v>10.432399999999999</v>
      </c>
      <c r="D419" s="45">
        <v>52</v>
      </c>
      <c r="E419" s="45">
        <v>10.432399999999999</v>
      </c>
      <c r="F419" s="45">
        <v>131</v>
      </c>
    </row>
    <row r="420" spans="1:6">
      <c r="A420" s="45">
        <v>10.4527</v>
      </c>
      <c r="B420" s="45">
        <v>9</v>
      </c>
      <c r="C420" s="45">
        <v>10.4527</v>
      </c>
      <c r="D420" s="45">
        <v>64</v>
      </c>
      <c r="E420" s="45">
        <v>10.4527</v>
      </c>
      <c r="F420" s="45">
        <v>123</v>
      </c>
    </row>
    <row r="421" spans="1:6">
      <c r="A421" s="45">
        <v>10.472899999999999</v>
      </c>
      <c r="B421" s="45">
        <v>7</v>
      </c>
      <c r="C421" s="45">
        <v>10.472899999999999</v>
      </c>
      <c r="D421" s="45">
        <v>59</v>
      </c>
      <c r="E421" s="45">
        <v>10.472899999999999</v>
      </c>
      <c r="F421" s="45">
        <v>124</v>
      </c>
    </row>
    <row r="422" spans="1:6">
      <c r="A422" s="45">
        <v>10.4932</v>
      </c>
      <c r="B422" s="45">
        <v>6</v>
      </c>
      <c r="C422" s="45">
        <v>10.4932</v>
      </c>
      <c r="D422" s="45">
        <v>71</v>
      </c>
      <c r="E422" s="45">
        <v>10.4932</v>
      </c>
      <c r="F422" s="45">
        <v>91</v>
      </c>
    </row>
    <row r="423" spans="1:6">
      <c r="A423" s="45">
        <v>10.513500000000001</v>
      </c>
      <c r="B423" s="45">
        <v>5</v>
      </c>
      <c r="C423" s="45">
        <v>10.513500000000001</v>
      </c>
      <c r="D423" s="45">
        <v>69</v>
      </c>
      <c r="E423" s="45">
        <v>10.513500000000001</v>
      </c>
      <c r="F423" s="45">
        <v>134</v>
      </c>
    </row>
    <row r="424" spans="1:6">
      <c r="A424" s="45">
        <v>10.5337</v>
      </c>
      <c r="B424" s="45">
        <v>8</v>
      </c>
      <c r="C424" s="45">
        <v>10.5337</v>
      </c>
      <c r="D424" s="45">
        <v>65</v>
      </c>
      <c r="E424" s="45">
        <v>10.5337</v>
      </c>
      <c r="F424" s="45">
        <v>117</v>
      </c>
    </row>
    <row r="425" spans="1:6">
      <c r="A425" s="45">
        <v>10.554</v>
      </c>
      <c r="B425" s="45">
        <v>9</v>
      </c>
      <c r="C425" s="45">
        <v>10.554</v>
      </c>
      <c r="D425" s="45">
        <v>96</v>
      </c>
      <c r="E425" s="45">
        <v>10.554</v>
      </c>
      <c r="F425" s="45">
        <v>138</v>
      </c>
    </row>
    <row r="426" spans="1:6">
      <c r="A426" s="45">
        <v>10.574199999999999</v>
      </c>
      <c r="B426" s="45">
        <v>8</v>
      </c>
      <c r="C426" s="45">
        <v>10.574199999999999</v>
      </c>
      <c r="D426" s="45">
        <v>89</v>
      </c>
      <c r="E426" s="45">
        <v>10.574199999999999</v>
      </c>
      <c r="F426" s="45">
        <v>120</v>
      </c>
    </row>
    <row r="427" spans="1:6">
      <c r="A427" s="45">
        <v>10.5945</v>
      </c>
      <c r="B427" s="45">
        <v>11</v>
      </c>
      <c r="C427" s="45">
        <v>10.5945</v>
      </c>
      <c r="D427" s="45">
        <v>86</v>
      </c>
      <c r="E427" s="45">
        <v>10.5945</v>
      </c>
      <c r="F427" s="45">
        <v>159</v>
      </c>
    </row>
    <row r="428" spans="1:6">
      <c r="A428" s="45">
        <v>10.614800000000001</v>
      </c>
      <c r="B428" s="45">
        <v>13</v>
      </c>
      <c r="C428" s="45">
        <v>10.614800000000001</v>
      </c>
      <c r="D428" s="45">
        <v>77</v>
      </c>
      <c r="E428" s="45">
        <v>10.614800000000001</v>
      </c>
      <c r="F428" s="45">
        <v>107</v>
      </c>
    </row>
    <row r="429" spans="1:6">
      <c r="A429" s="45">
        <v>10.635</v>
      </c>
      <c r="B429" s="45">
        <v>6</v>
      </c>
      <c r="C429" s="45">
        <v>10.635</v>
      </c>
      <c r="D429" s="45">
        <v>88</v>
      </c>
      <c r="E429" s="45">
        <v>10.635</v>
      </c>
      <c r="F429" s="45">
        <v>136</v>
      </c>
    </row>
    <row r="430" spans="1:6">
      <c r="A430" s="45">
        <v>10.6553</v>
      </c>
      <c r="B430" s="45">
        <v>6</v>
      </c>
      <c r="C430" s="45">
        <v>10.6553</v>
      </c>
      <c r="D430" s="45">
        <v>68</v>
      </c>
      <c r="E430" s="45">
        <v>10.6553</v>
      </c>
      <c r="F430" s="45">
        <v>115</v>
      </c>
    </row>
    <row r="431" spans="1:6">
      <c r="A431" s="45">
        <v>10.675599999999999</v>
      </c>
      <c r="B431" s="45">
        <v>11</v>
      </c>
      <c r="C431" s="45">
        <v>10.675599999999999</v>
      </c>
      <c r="D431" s="45">
        <v>70</v>
      </c>
      <c r="E431" s="45">
        <v>10.675599999999999</v>
      </c>
      <c r="F431" s="45">
        <v>141</v>
      </c>
    </row>
    <row r="432" spans="1:6">
      <c r="A432" s="45">
        <v>10.6958</v>
      </c>
      <c r="B432" s="45">
        <v>7</v>
      </c>
      <c r="C432" s="45">
        <v>10.6958</v>
      </c>
      <c r="D432" s="45">
        <v>50</v>
      </c>
      <c r="E432" s="45">
        <v>10.6958</v>
      </c>
      <c r="F432" s="45">
        <v>129</v>
      </c>
    </row>
    <row r="433" spans="1:6">
      <c r="A433" s="45">
        <v>10.716100000000001</v>
      </c>
      <c r="B433" s="45">
        <v>8</v>
      </c>
      <c r="C433" s="45">
        <v>10.716100000000001</v>
      </c>
      <c r="D433" s="45">
        <v>37</v>
      </c>
      <c r="E433" s="45">
        <v>10.716100000000001</v>
      </c>
      <c r="F433" s="45">
        <v>117</v>
      </c>
    </row>
    <row r="434" spans="1:6">
      <c r="A434" s="45">
        <v>10.7364</v>
      </c>
      <c r="B434" s="45">
        <v>10</v>
      </c>
      <c r="C434" s="45">
        <v>10.7364</v>
      </c>
      <c r="D434" s="45">
        <v>61</v>
      </c>
      <c r="E434" s="45">
        <v>10.7364</v>
      </c>
      <c r="F434" s="45">
        <v>101</v>
      </c>
    </row>
    <row r="435" spans="1:6">
      <c r="A435" s="45">
        <v>10.756600000000001</v>
      </c>
      <c r="B435" s="45">
        <v>6</v>
      </c>
      <c r="C435" s="45">
        <v>10.756600000000001</v>
      </c>
      <c r="D435" s="45">
        <v>58</v>
      </c>
      <c r="E435" s="45">
        <v>10.756600000000001</v>
      </c>
      <c r="F435" s="45">
        <v>119</v>
      </c>
    </row>
    <row r="436" spans="1:6">
      <c r="A436" s="45">
        <v>10.776899999999999</v>
      </c>
      <c r="B436" s="45">
        <v>7</v>
      </c>
      <c r="C436" s="45">
        <v>10.776899999999999</v>
      </c>
      <c r="D436" s="45">
        <v>45</v>
      </c>
      <c r="E436" s="45">
        <v>10.776899999999999</v>
      </c>
      <c r="F436" s="45">
        <v>110</v>
      </c>
    </row>
    <row r="437" spans="1:6">
      <c r="A437" s="45">
        <v>10.7972</v>
      </c>
      <c r="B437" s="45">
        <v>7</v>
      </c>
      <c r="C437" s="45">
        <v>10.7972</v>
      </c>
      <c r="D437" s="45">
        <v>71</v>
      </c>
      <c r="E437" s="45">
        <v>10.7972</v>
      </c>
      <c r="F437" s="45">
        <v>113</v>
      </c>
    </row>
    <row r="438" spans="1:6">
      <c r="A438" s="45">
        <v>10.817399999999999</v>
      </c>
      <c r="B438" s="45">
        <v>16</v>
      </c>
      <c r="C438" s="45">
        <v>10.817399999999999</v>
      </c>
      <c r="D438" s="45">
        <v>37</v>
      </c>
      <c r="E438" s="45">
        <v>10.817399999999999</v>
      </c>
      <c r="F438" s="45">
        <v>111</v>
      </c>
    </row>
    <row r="439" spans="1:6">
      <c r="A439" s="45">
        <v>10.8377</v>
      </c>
      <c r="B439" s="45">
        <v>7</v>
      </c>
      <c r="C439" s="45">
        <v>10.8377</v>
      </c>
      <c r="D439" s="45">
        <v>50</v>
      </c>
      <c r="E439" s="45">
        <v>10.8377</v>
      </c>
      <c r="F439" s="45">
        <v>110</v>
      </c>
    </row>
    <row r="440" spans="1:6">
      <c r="A440" s="45">
        <v>10.858000000000001</v>
      </c>
      <c r="B440" s="45">
        <v>8</v>
      </c>
      <c r="C440" s="45">
        <v>10.858000000000001</v>
      </c>
      <c r="D440" s="45">
        <v>41</v>
      </c>
      <c r="E440" s="45">
        <v>10.858000000000001</v>
      </c>
      <c r="F440" s="45">
        <v>95</v>
      </c>
    </row>
    <row r="441" spans="1:6">
      <c r="A441" s="45">
        <v>10.8782</v>
      </c>
      <c r="B441" s="45">
        <v>2</v>
      </c>
      <c r="C441" s="45">
        <v>10.8782</v>
      </c>
      <c r="D441" s="45">
        <v>43</v>
      </c>
      <c r="E441" s="45">
        <v>10.8782</v>
      </c>
      <c r="F441" s="45">
        <v>106</v>
      </c>
    </row>
    <row r="442" spans="1:6">
      <c r="A442" s="45">
        <v>10.8985</v>
      </c>
      <c r="B442" s="45">
        <v>8</v>
      </c>
      <c r="C442" s="45">
        <v>10.8985</v>
      </c>
      <c r="D442" s="45">
        <v>56</v>
      </c>
      <c r="E442" s="45">
        <v>10.8985</v>
      </c>
      <c r="F442" s="45">
        <v>121</v>
      </c>
    </row>
    <row r="443" spans="1:6">
      <c r="A443" s="45">
        <v>10.918799999999999</v>
      </c>
      <c r="B443" s="45">
        <v>8</v>
      </c>
      <c r="C443" s="45">
        <v>10.918799999999999</v>
      </c>
      <c r="D443" s="45">
        <v>40</v>
      </c>
      <c r="E443" s="45">
        <v>10.918799999999999</v>
      </c>
      <c r="F443" s="45">
        <v>112</v>
      </c>
    </row>
    <row r="444" spans="1:6">
      <c r="A444" s="45">
        <v>10.939</v>
      </c>
      <c r="B444" s="45">
        <v>5</v>
      </c>
      <c r="C444" s="45">
        <v>10.939</v>
      </c>
      <c r="D444" s="45">
        <v>48</v>
      </c>
      <c r="E444" s="45">
        <v>10.939</v>
      </c>
      <c r="F444" s="45">
        <v>131</v>
      </c>
    </row>
    <row r="445" spans="1:6">
      <c r="A445" s="45">
        <v>10.959300000000001</v>
      </c>
      <c r="B445" s="45">
        <v>7</v>
      </c>
      <c r="C445" s="45">
        <v>10.959300000000001</v>
      </c>
      <c r="D445" s="45">
        <v>39</v>
      </c>
      <c r="E445" s="45">
        <v>10.959300000000001</v>
      </c>
      <c r="F445" s="45">
        <v>127</v>
      </c>
    </row>
    <row r="446" spans="1:6">
      <c r="A446" s="45">
        <v>10.9796</v>
      </c>
      <c r="B446" s="45">
        <v>9</v>
      </c>
      <c r="C446" s="45">
        <v>10.9796</v>
      </c>
      <c r="D446" s="45">
        <v>51</v>
      </c>
      <c r="E446" s="45">
        <v>10.9796</v>
      </c>
      <c r="F446" s="45">
        <v>113</v>
      </c>
    </row>
    <row r="447" spans="1:6">
      <c r="A447" s="45">
        <v>10.9998</v>
      </c>
      <c r="B447" s="45">
        <v>6</v>
      </c>
      <c r="C447" s="45">
        <v>10.9998</v>
      </c>
      <c r="D447" s="45">
        <v>45</v>
      </c>
      <c r="E447" s="45">
        <v>10.9998</v>
      </c>
      <c r="F447" s="45">
        <v>122</v>
      </c>
    </row>
    <row r="448" spans="1:6">
      <c r="A448" s="45">
        <v>11.020099999999999</v>
      </c>
      <c r="B448" s="45">
        <v>9</v>
      </c>
      <c r="C448" s="45">
        <v>11.020099999999999</v>
      </c>
      <c r="D448" s="45">
        <v>38</v>
      </c>
      <c r="E448" s="45">
        <v>11.020099999999999</v>
      </c>
      <c r="F448" s="45">
        <v>101</v>
      </c>
    </row>
    <row r="449" spans="1:6">
      <c r="A449" s="45">
        <v>11.0404</v>
      </c>
      <c r="B449" s="45">
        <v>7</v>
      </c>
      <c r="C449" s="45">
        <v>11.0404</v>
      </c>
      <c r="D449" s="45">
        <v>53</v>
      </c>
      <c r="E449" s="45">
        <v>11.0404</v>
      </c>
      <c r="F449" s="45">
        <v>101</v>
      </c>
    </row>
    <row r="450" spans="1:6">
      <c r="A450" s="45">
        <v>11.060600000000001</v>
      </c>
      <c r="B450" s="45">
        <v>9</v>
      </c>
      <c r="C450" s="45">
        <v>11.060600000000001</v>
      </c>
      <c r="D450" s="45">
        <v>50</v>
      </c>
      <c r="E450" s="45">
        <v>11.060600000000001</v>
      </c>
      <c r="F450" s="45">
        <v>117</v>
      </c>
    </row>
    <row r="451" spans="1:6">
      <c r="A451" s="45">
        <v>11.0809</v>
      </c>
      <c r="B451" s="45">
        <v>5</v>
      </c>
      <c r="C451" s="45">
        <v>11.0809</v>
      </c>
      <c r="D451" s="45">
        <v>32</v>
      </c>
      <c r="E451" s="45">
        <v>11.0809</v>
      </c>
      <c r="F451" s="45">
        <v>102</v>
      </c>
    </row>
    <row r="452" spans="1:6">
      <c r="A452" s="45">
        <v>11.101100000000001</v>
      </c>
      <c r="B452" s="45">
        <v>5</v>
      </c>
      <c r="C452" s="45">
        <v>11.101100000000001</v>
      </c>
      <c r="D452" s="45">
        <v>54</v>
      </c>
      <c r="E452" s="45">
        <v>11.101100000000001</v>
      </c>
      <c r="F452" s="45">
        <v>135</v>
      </c>
    </row>
    <row r="453" spans="1:6">
      <c r="A453" s="45">
        <v>11.1214</v>
      </c>
      <c r="B453" s="45">
        <v>8</v>
      </c>
      <c r="C453" s="45">
        <v>11.1214</v>
      </c>
      <c r="D453" s="45">
        <v>41</v>
      </c>
      <c r="E453" s="45">
        <v>11.1214</v>
      </c>
      <c r="F453" s="45">
        <v>123</v>
      </c>
    </row>
    <row r="454" spans="1:6">
      <c r="A454" s="45">
        <v>11.1417</v>
      </c>
      <c r="B454" s="45">
        <v>10</v>
      </c>
      <c r="C454" s="45">
        <v>11.1417</v>
      </c>
      <c r="D454" s="45">
        <v>61</v>
      </c>
      <c r="E454" s="45">
        <v>11.1417</v>
      </c>
      <c r="F454" s="45">
        <v>120</v>
      </c>
    </row>
    <row r="455" spans="1:6">
      <c r="A455" s="45">
        <v>11.161899999999999</v>
      </c>
      <c r="B455" s="45">
        <v>5</v>
      </c>
      <c r="C455" s="45">
        <v>11.161899999999999</v>
      </c>
      <c r="D455" s="45">
        <v>42</v>
      </c>
      <c r="E455" s="45">
        <v>11.161899999999999</v>
      </c>
      <c r="F455" s="45">
        <v>89</v>
      </c>
    </row>
    <row r="456" spans="1:6">
      <c r="A456" s="45">
        <v>11.1822</v>
      </c>
      <c r="B456" s="45">
        <v>5</v>
      </c>
      <c r="C456" s="45">
        <v>11.1822</v>
      </c>
      <c r="D456" s="45">
        <v>55</v>
      </c>
      <c r="E456" s="45">
        <v>11.1822</v>
      </c>
      <c r="F456" s="45">
        <v>111</v>
      </c>
    </row>
    <row r="457" spans="1:6">
      <c r="A457" s="45">
        <v>11.202500000000001</v>
      </c>
      <c r="B457" s="45">
        <v>6</v>
      </c>
      <c r="C457" s="45">
        <v>11.202500000000001</v>
      </c>
      <c r="D457" s="45">
        <v>53</v>
      </c>
      <c r="E457" s="45">
        <v>11.202500000000001</v>
      </c>
      <c r="F457" s="45">
        <v>105</v>
      </c>
    </row>
    <row r="458" spans="1:6">
      <c r="A458" s="45">
        <v>11.2227</v>
      </c>
      <c r="B458" s="45">
        <v>9</v>
      </c>
      <c r="C458" s="45">
        <v>11.2227</v>
      </c>
      <c r="D458" s="45">
        <v>42</v>
      </c>
      <c r="E458" s="45">
        <v>11.2227</v>
      </c>
      <c r="F458" s="45">
        <v>102</v>
      </c>
    </row>
    <row r="459" spans="1:6">
      <c r="A459" s="45">
        <v>11.243</v>
      </c>
      <c r="B459" s="45">
        <v>3</v>
      </c>
      <c r="C459" s="45">
        <v>11.243</v>
      </c>
      <c r="D459" s="45">
        <v>49</v>
      </c>
      <c r="E459" s="45">
        <v>11.243</v>
      </c>
      <c r="F459" s="45">
        <v>112</v>
      </c>
    </row>
    <row r="460" spans="1:6">
      <c r="A460" s="45">
        <v>11.263299999999999</v>
      </c>
      <c r="B460" s="45">
        <v>5</v>
      </c>
      <c r="C460" s="45">
        <v>11.263299999999999</v>
      </c>
      <c r="D460" s="45">
        <v>51</v>
      </c>
      <c r="E460" s="45">
        <v>11.263299999999999</v>
      </c>
      <c r="F460" s="45">
        <v>105</v>
      </c>
    </row>
    <row r="461" spans="1:6">
      <c r="A461" s="45">
        <v>11.2835</v>
      </c>
      <c r="B461" s="45">
        <v>11</v>
      </c>
      <c r="C461" s="45">
        <v>11.2835</v>
      </c>
      <c r="D461" s="45">
        <v>46</v>
      </c>
      <c r="E461" s="45">
        <v>11.2835</v>
      </c>
      <c r="F461" s="45">
        <v>107</v>
      </c>
    </row>
    <row r="462" spans="1:6">
      <c r="A462" s="45">
        <v>11.303800000000001</v>
      </c>
      <c r="B462" s="45">
        <v>5</v>
      </c>
      <c r="C462" s="45">
        <v>11.303800000000001</v>
      </c>
      <c r="D462" s="45">
        <v>43</v>
      </c>
      <c r="E462" s="45">
        <v>11.303800000000001</v>
      </c>
      <c r="F462" s="45">
        <v>117</v>
      </c>
    </row>
    <row r="463" spans="1:6">
      <c r="A463" s="45">
        <v>11.3241</v>
      </c>
      <c r="B463" s="45">
        <v>3</v>
      </c>
      <c r="C463" s="45">
        <v>11.3241</v>
      </c>
      <c r="D463" s="45">
        <v>42</v>
      </c>
      <c r="E463" s="45">
        <v>11.3241</v>
      </c>
      <c r="F463" s="45">
        <v>115</v>
      </c>
    </row>
    <row r="464" spans="1:6">
      <c r="A464" s="45">
        <v>11.3443</v>
      </c>
      <c r="B464" s="45">
        <v>5</v>
      </c>
      <c r="C464" s="45">
        <v>11.3443</v>
      </c>
      <c r="D464" s="45">
        <v>59</v>
      </c>
      <c r="E464" s="45">
        <v>11.3443</v>
      </c>
      <c r="F464" s="45">
        <v>112</v>
      </c>
    </row>
    <row r="465" spans="1:6">
      <c r="A465" s="45">
        <v>11.364599999999999</v>
      </c>
      <c r="B465" s="45">
        <v>7</v>
      </c>
      <c r="C465" s="45">
        <v>11.364599999999999</v>
      </c>
      <c r="D465" s="45">
        <v>42</v>
      </c>
      <c r="E465" s="45">
        <v>11.364599999999999</v>
      </c>
      <c r="F465" s="45">
        <v>105</v>
      </c>
    </row>
    <row r="466" spans="1:6">
      <c r="A466" s="45">
        <v>11.3849</v>
      </c>
      <c r="B466" s="45">
        <v>7</v>
      </c>
      <c r="C466" s="45">
        <v>11.3849</v>
      </c>
      <c r="D466" s="45">
        <v>57</v>
      </c>
      <c r="E466" s="45">
        <v>11.3849</v>
      </c>
      <c r="F466" s="45">
        <v>116</v>
      </c>
    </row>
    <row r="467" spans="1:6">
      <c r="A467" s="45">
        <v>11.405099999999999</v>
      </c>
      <c r="B467" s="45">
        <v>8</v>
      </c>
      <c r="C467" s="45">
        <v>11.405099999999999</v>
      </c>
      <c r="D467" s="45">
        <v>50</v>
      </c>
      <c r="E467" s="45">
        <v>11.405099999999999</v>
      </c>
      <c r="F467" s="45">
        <v>101</v>
      </c>
    </row>
    <row r="468" spans="1:6">
      <c r="A468" s="45">
        <v>11.4254</v>
      </c>
      <c r="B468" s="45">
        <v>3</v>
      </c>
      <c r="C468" s="45">
        <v>11.4254</v>
      </c>
      <c r="D468" s="45">
        <v>49</v>
      </c>
      <c r="E468" s="45">
        <v>11.4254</v>
      </c>
      <c r="F468" s="45">
        <v>119</v>
      </c>
    </row>
    <row r="469" spans="1:6">
      <c r="A469" s="45">
        <v>11.4457</v>
      </c>
      <c r="B469" s="45">
        <v>7</v>
      </c>
      <c r="C469" s="45">
        <v>11.4457</v>
      </c>
      <c r="D469" s="45">
        <v>51</v>
      </c>
      <c r="E469" s="45">
        <v>11.4457</v>
      </c>
      <c r="F469" s="45">
        <v>115</v>
      </c>
    </row>
    <row r="470" spans="1:6">
      <c r="A470" s="45">
        <v>11.4659</v>
      </c>
      <c r="B470" s="45">
        <v>9</v>
      </c>
      <c r="C470" s="45">
        <v>11.4659</v>
      </c>
      <c r="D470" s="45">
        <v>47</v>
      </c>
      <c r="E470" s="45">
        <v>11.4659</v>
      </c>
      <c r="F470" s="45">
        <v>123</v>
      </c>
    </row>
    <row r="471" spans="1:6">
      <c r="A471" s="45">
        <v>11.4862</v>
      </c>
      <c r="B471" s="45">
        <v>6</v>
      </c>
      <c r="C471" s="45">
        <v>11.4862</v>
      </c>
      <c r="D471" s="45">
        <v>43</v>
      </c>
      <c r="E471" s="45">
        <v>11.4862</v>
      </c>
      <c r="F471" s="45">
        <v>112</v>
      </c>
    </row>
    <row r="472" spans="1:6">
      <c r="A472" s="45">
        <v>11.506500000000001</v>
      </c>
      <c r="B472" s="45">
        <v>6</v>
      </c>
      <c r="C472" s="45">
        <v>11.506500000000001</v>
      </c>
      <c r="D472" s="45">
        <v>41</v>
      </c>
      <c r="E472" s="45">
        <v>11.506500000000001</v>
      </c>
      <c r="F472" s="45">
        <v>123</v>
      </c>
    </row>
    <row r="473" spans="1:6">
      <c r="A473" s="45">
        <v>11.5267</v>
      </c>
      <c r="B473" s="45">
        <v>10</v>
      </c>
      <c r="C473" s="45">
        <v>11.5267</v>
      </c>
      <c r="D473" s="45">
        <v>48</v>
      </c>
      <c r="E473" s="45">
        <v>11.5267</v>
      </c>
      <c r="F473" s="45">
        <v>110</v>
      </c>
    </row>
    <row r="474" spans="1:6">
      <c r="A474" s="45">
        <v>11.547000000000001</v>
      </c>
      <c r="B474" s="45">
        <v>7</v>
      </c>
      <c r="C474" s="45">
        <v>11.547000000000001</v>
      </c>
      <c r="D474" s="45">
        <v>41</v>
      </c>
      <c r="E474" s="45">
        <v>11.547000000000001</v>
      </c>
      <c r="F474" s="45">
        <v>110</v>
      </c>
    </row>
    <row r="475" spans="1:6">
      <c r="A475" s="45">
        <v>11.567299999999999</v>
      </c>
      <c r="B475" s="45">
        <v>8</v>
      </c>
      <c r="C475" s="45">
        <v>11.567299999999999</v>
      </c>
      <c r="D475" s="45">
        <v>49</v>
      </c>
      <c r="E475" s="45">
        <v>11.567299999999999</v>
      </c>
      <c r="F475" s="45">
        <v>90</v>
      </c>
    </row>
    <row r="476" spans="1:6">
      <c r="A476" s="45">
        <v>11.5875</v>
      </c>
      <c r="B476" s="45">
        <v>9</v>
      </c>
      <c r="C476" s="45">
        <v>11.5875</v>
      </c>
      <c r="D476" s="45">
        <v>43</v>
      </c>
      <c r="E476" s="45">
        <v>11.5875</v>
      </c>
      <c r="F476" s="45">
        <v>108</v>
      </c>
    </row>
    <row r="477" spans="1:6">
      <c r="A477" s="45">
        <v>11.607799999999999</v>
      </c>
      <c r="B477" s="45">
        <v>8</v>
      </c>
      <c r="C477" s="45">
        <v>11.607799999999999</v>
      </c>
      <c r="D477" s="45">
        <v>49</v>
      </c>
      <c r="E477" s="45">
        <v>11.607799999999999</v>
      </c>
      <c r="F477" s="45">
        <v>126</v>
      </c>
    </row>
    <row r="478" spans="1:6">
      <c r="A478" s="45">
        <v>11.628</v>
      </c>
      <c r="B478" s="45">
        <v>11</v>
      </c>
      <c r="C478" s="45">
        <v>11.628</v>
      </c>
      <c r="D478" s="45">
        <v>41</v>
      </c>
      <c r="E478" s="45">
        <v>11.628</v>
      </c>
      <c r="F478" s="45">
        <v>104</v>
      </c>
    </row>
    <row r="479" spans="1:6">
      <c r="A479" s="45">
        <v>11.648300000000001</v>
      </c>
      <c r="B479" s="45">
        <v>14</v>
      </c>
      <c r="C479" s="45">
        <v>11.648300000000001</v>
      </c>
      <c r="D479" s="45">
        <v>38</v>
      </c>
      <c r="E479" s="45">
        <v>11.648300000000001</v>
      </c>
      <c r="F479" s="45">
        <v>106</v>
      </c>
    </row>
    <row r="480" spans="1:6">
      <c r="A480" s="45">
        <v>11.6686</v>
      </c>
      <c r="B480" s="45">
        <v>6</v>
      </c>
      <c r="C480" s="45">
        <v>11.6686</v>
      </c>
      <c r="D480" s="45">
        <v>60</v>
      </c>
      <c r="E480" s="45">
        <v>11.6686</v>
      </c>
      <c r="F480" s="45">
        <v>115</v>
      </c>
    </row>
    <row r="481" spans="1:6">
      <c r="A481" s="45">
        <v>11.688800000000001</v>
      </c>
      <c r="B481" s="45">
        <v>15</v>
      </c>
      <c r="C481" s="45">
        <v>11.688800000000001</v>
      </c>
      <c r="D481" s="45">
        <v>50</v>
      </c>
      <c r="E481" s="45">
        <v>11.688800000000001</v>
      </c>
      <c r="F481" s="45">
        <v>117</v>
      </c>
    </row>
    <row r="482" spans="1:6">
      <c r="A482" s="45">
        <v>11.709099999999999</v>
      </c>
      <c r="B482" s="45">
        <v>5</v>
      </c>
      <c r="C482" s="45">
        <v>11.709099999999999</v>
      </c>
      <c r="D482" s="45">
        <v>50</v>
      </c>
      <c r="E482" s="45">
        <v>11.709099999999999</v>
      </c>
      <c r="F482" s="45">
        <v>108</v>
      </c>
    </row>
    <row r="483" spans="1:6">
      <c r="A483" s="45">
        <v>11.7294</v>
      </c>
      <c r="B483" s="45">
        <v>3</v>
      </c>
      <c r="C483" s="45">
        <v>11.7294</v>
      </c>
      <c r="D483" s="45">
        <v>51</v>
      </c>
      <c r="E483" s="45">
        <v>11.7294</v>
      </c>
      <c r="F483" s="45">
        <v>110</v>
      </c>
    </row>
    <row r="484" spans="1:6">
      <c r="A484" s="45">
        <v>11.749599999999999</v>
      </c>
      <c r="B484" s="45">
        <v>7</v>
      </c>
      <c r="C484" s="45">
        <v>11.749599999999999</v>
      </c>
      <c r="D484" s="45">
        <v>53</v>
      </c>
      <c r="E484" s="45">
        <v>11.749599999999999</v>
      </c>
      <c r="F484" s="45">
        <v>96</v>
      </c>
    </row>
    <row r="485" spans="1:6">
      <c r="A485" s="45">
        <v>11.7699</v>
      </c>
      <c r="B485" s="45">
        <v>7</v>
      </c>
      <c r="C485" s="45">
        <v>11.7699</v>
      </c>
      <c r="D485" s="45">
        <v>39</v>
      </c>
      <c r="E485" s="45">
        <v>11.7699</v>
      </c>
      <c r="F485" s="45">
        <v>111</v>
      </c>
    </row>
    <row r="486" spans="1:6">
      <c r="A486" s="45">
        <v>11.7902</v>
      </c>
      <c r="B486" s="45">
        <v>8</v>
      </c>
      <c r="C486" s="45">
        <v>11.7902</v>
      </c>
      <c r="D486" s="45">
        <v>53</v>
      </c>
      <c r="E486" s="45">
        <v>11.7902</v>
      </c>
      <c r="F486" s="45">
        <v>114</v>
      </c>
    </row>
    <row r="487" spans="1:6">
      <c r="A487" s="45">
        <v>11.8104</v>
      </c>
      <c r="B487" s="45">
        <v>6</v>
      </c>
      <c r="C487" s="45">
        <v>11.8104</v>
      </c>
      <c r="D487" s="45">
        <v>44</v>
      </c>
      <c r="E487" s="45">
        <v>11.8104</v>
      </c>
      <c r="F487" s="45">
        <v>98</v>
      </c>
    </row>
    <row r="488" spans="1:6">
      <c r="A488" s="45">
        <v>11.8307</v>
      </c>
      <c r="B488" s="45">
        <v>7</v>
      </c>
      <c r="C488" s="45">
        <v>11.8307</v>
      </c>
      <c r="D488" s="45">
        <v>48</v>
      </c>
      <c r="E488" s="45">
        <v>11.8307</v>
      </c>
      <c r="F488" s="45">
        <v>106</v>
      </c>
    </row>
    <row r="489" spans="1:6">
      <c r="A489" s="45">
        <v>11.851000000000001</v>
      </c>
      <c r="B489" s="45">
        <v>8</v>
      </c>
      <c r="C489" s="45">
        <v>11.851000000000001</v>
      </c>
      <c r="D489" s="45">
        <v>45</v>
      </c>
      <c r="E489" s="45">
        <v>11.851000000000001</v>
      </c>
      <c r="F489" s="45">
        <v>109</v>
      </c>
    </row>
    <row r="490" spans="1:6">
      <c r="A490" s="45">
        <v>11.8712</v>
      </c>
      <c r="B490" s="45">
        <v>7</v>
      </c>
      <c r="C490" s="45">
        <v>11.8712</v>
      </c>
      <c r="D490" s="45">
        <v>50</v>
      </c>
      <c r="E490" s="45">
        <v>11.8712</v>
      </c>
      <c r="F490" s="45">
        <v>107</v>
      </c>
    </row>
    <row r="491" spans="1:6">
      <c r="A491" s="45">
        <v>11.891500000000001</v>
      </c>
      <c r="B491" s="45">
        <v>10</v>
      </c>
      <c r="C491" s="45">
        <v>11.891500000000001</v>
      </c>
      <c r="D491" s="45">
        <v>42</v>
      </c>
      <c r="E491" s="45">
        <v>11.891500000000001</v>
      </c>
      <c r="F491" s="45">
        <v>106</v>
      </c>
    </row>
    <row r="492" spans="1:6">
      <c r="A492" s="45">
        <v>11.911799999999999</v>
      </c>
      <c r="B492" s="45">
        <v>5</v>
      </c>
      <c r="C492" s="45">
        <v>11.911799999999999</v>
      </c>
      <c r="D492" s="45">
        <v>37</v>
      </c>
      <c r="E492" s="45">
        <v>11.911799999999999</v>
      </c>
      <c r="F492" s="45">
        <v>115</v>
      </c>
    </row>
    <row r="493" spans="1:6">
      <c r="A493" s="45">
        <v>11.932</v>
      </c>
      <c r="B493" s="45">
        <v>10</v>
      </c>
      <c r="C493" s="45">
        <v>11.932</v>
      </c>
      <c r="D493" s="45">
        <v>49</v>
      </c>
      <c r="E493" s="45">
        <v>11.932</v>
      </c>
      <c r="F493" s="45">
        <v>98</v>
      </c>
    </row>
    <row r="494" spans="1:6">
      <c r="A494" s="45">
        <v>11.952299999999999</v>
      </c>
      <c r="B494" s="45">
        <v>9</v>
      </c>
      <c r="C494" s="45">
        <v>11.952299999999999</v>
      </c>
      <c r="D494" s="45">
        <v>41</v>
      </c>
      <c r="E494" s="45">
        <v>11.952299999999999</v>
      </c>
      <c r="F494" s="45">
        <v>108</v>
      </c>
    </row>
    <row r="495" spans="1:6">
      <c r="A495" s="45">
        <v>11.9726</v>
      </c>
      <c r="B495" s="45">
        <v>5</v>
      </c>
      <c r="C495" s="45">
        <v>11.9726</v>
      </c>
      <c r="D495" s="45">
        <v>50</v>
      </c>
      <c r="E495" s="45">
        <v>11.9726</v>
      </c>
      <c r="F495" s="45">
        <v>119</v>
      </c>
    </row>
    <row r="496" spans="1:6">
      <c r="A496" s="45">
        <v>11.992800000000001</v>
      </c>
      <c r="B496" s="45">
        <v>9</v>
      </c>
      <c r="C496" s="45">
        <v>11.992800000000001</v>
      </c>
      <c r="D496" s="45">
        <v>47</v>
      </c>
      <c r="E496" s="45">
        <v>11.992800000000001</v>
      </c>
      <c r="F496" s="45">
        <v>107</v>
      </c>
    </row>
    <row r="497" spans="1:6">
      <c r="A497" s="45">
        <v>12.0131</v>
      </c>
      <c r="B497" s="45">
        <v>7</v>
      </c>
      <c r="C497" s="45">
        <v>12.0131</v>
      </c>
      <c r="D497" s="45">
        <v>42</v>
      </c>
      <c r="E497" s="45">
        <v>12.0131</v>
      </c>
      <c r="F497" s="45">
        <v>109</v>
      </c>
    </row>
    <row r="498" spans="1:6">
      <c r="A498" s="45">
        <v>12.0334</v>
      </c>
      <c r="B498" s="45">
        <v>11</v>
      </c>
      <c r="C498" s="45">
        <v>12.0334</v>
      </c>
      <c r="D498" s="45">
        <v>42</v>
      </c>
      <c r="E498" s="45">
        <v>12.0334</v>
      </c>
      <c r="F498" s="45">
        <v>118</v>
      </c>
    </row>
    <row r="499" spans="1:6">
      <c r="A499" s="45">
        <v>12.053599999999999</v>
      </c>
      <c r="B499" s="45">
        <v>9</v>
      </c>
      <c r="C499" s="45">
        <v>12.053599999999999</v>
      </c>
      <c r="D499" s="45">
        <v>41</v>
      </c>
      <c r="E499" s="45">
        <v>12.053599999999999</v>
      </c>
      <c r="F499" s="45">
        <v>99</v>
      </c>
    </row>
    <row r="500" spans="1:6">
      <c r="A500" s="45">
        <v>12.0739</v>
      </c>
      <c r="B500" s="45">
        <v>7</v>
      </c>
      <c r="C500" s="45">
        <v>12.0739</v>
      </c>
      <c r="D500" s="45">
        <v>48</v>
      </c>
      <c r="E500" s="45">
        <v>12.0739</v>
      </c>
      <c r="F500" s="45">
        <v>109</v>
      </c>
    </row>
    <row r="501" spans="1:6">
      <c r="A501" s="45">
        <v>12.094200000000001</v>
      </c>
      <c r="B501" s="45">
        <v>9</v>
      </c>
      <c r="C501" s="45">
        <v>12.094200000000001</v>
      </c>
      <c r="D501" s="45">
        <v>59</v>
      </c>
      <c r="E501" s="45">
        <v>12.094200000000001</v>
      </c>
      <c r="F501" s="45">
        <v>83</v>
      </c>
    </row>
    <row r="502" spans="1:6">
      <c r="A502" s="45">
        <v>12.1144</v>
      </c>
      <c r="B502" s="45">
        <v>3</v>
      </c>
      <c r="C502" s="45">
        <v>12.1144</v>
      </c>
      <c r="D502" s="45">
        <v>37</v>
      </c>
      <c r="E502" s="45">
        <v>12.1144</v>
      </c>
      <c r="F502" s="45">
        <v>100</v>
      </c>
    </row>
    <row r="503" spans="1:6">
      <c r="A503" s="45">
        <v>12.1347</v>
      </c>
      <c r="B503" s="45">
        <v>15</v>
      </c>
      <c r="C503" s="45">
        <v>12.1347</v>
      </c>
      <c r="D503" s="45">
        <v>52</v>
      </c>
      <c r="E503" s="45">
        <v>12.1347</v>
      </c>
      <c r="F503" s="45">
        <v>100</v>
      </c>
    </row>
    <row r="504" spans="1:6">
      <c r="A504" s="45">
        <v>12.1549</v>
      </c>
      <c r="B504" s="45">
        <v>8</v>
      </c>
      <c r="C504" s="45">
        <v>12.1549</v>
      </c>
      <c r="D504" s="45">
        <v>35</v>
      </c>
      <c r="E504" s="45">
        <v>12.1549</v>
      </c>
      <c r="F504" s="45">
        <v>105</v>
      </c>
    </row>
    <row r="505" spans="1:6">
      <c r="A505" s="45">
        <v>12.1752</v>
      </c>
      <c r="B505" s="45">
        <v>9</v>
      </c>
      <c r="C505" s="45">
        <v>12.1752</v>
      </c>
      <c r="D505" s="45">
        <v>54</v>
      </c>
      <c r="E505" s="45">
        <v>12.1752</v>
      </c>
      <c r="F505" s="45">
        <v>96</v>
      </c>
    </row>
    <row r="506" spans="1:6">
      <c r="A506" s="45">
        <v>12.195499999999999</v>
      </c>
      <c r="B506" s="45">
        <v>7</v>
      </c>
      <c r="C506" s="45">
        <v>12.195499999999999</v>
      </c>
      <c r="D506" s="45">
        <v>36</v>
      </c>
      <c r="E506" s="45">
        <v>12.195499999999999</v>
      </c>
      <c r="F506" s="45">
        <v>122</v>
      </c>
    </row>
    <row r="507" spans="1:6">
      <c r="A507" s="45">
        <v>12.2157</v>
      </c>
      <c r="B507" s="45">
        <v>12</v>
      </c>
      <c r="C507" s="45">
        <v>12.2157</v>
      </c>
      <c r="D507" s="45">
        <v>52</v>
      </c>
      <c r="E507" s="45">
        <v>12.2157</v>
      </c>
      <c r="F507" s="45">
        <v>108</v>
      </c>
    </row>
    <row r="508" spans="1:6">
      <c r="A508" s="45">
        <v>12.236000000000001</v>
      </c>
      <c r="B508" s="45">
        <v>7</v>
      </c>
      <c r="C508" s="45">
        <v>12.236000000000001</v>
      </c>
      <c r="D508" s="45">
        <v>51</v>
      </c>
      <c r="E508" s="45">
        <v>12.236000000000001</v>
      </c>
      <c r="F508" s="45">
        <v>71</v>
      </c>
    </row>
    <row r="509" spans="1:6">
      <c r="A509" s="45">
        <v>12.2563</v>
      </c>
      <c r="B509" s="45">
        <v>10</v>
      </c>
      <c r="C509" s="45">
        <v>12.2563</v>
      </c>
      <c r="D509" s="45">
        <v>50</v>
      </c>
      <c r="E509" s="45">
        <v>12.2563</v>
      </c>
      <c r="F509" s="45">
        <v>109</v>
      </c>
    </row>
    <row r="510" spans="1:6">
      <c r="A510" s="45">
        <v>12.2765</v>
      </c>
      <c r="B510" s="45">
        <v>9</v>
      </c>
      <c r="C510" s="45">
        <v>12.2765</v>
      </c>
      <c r="D510" s="45">
        <v>59</v>
      </c>
      <c r="E510" s="45">
        <v>12.2765</v>
      </c>
      <c r="F510" s="45">
        <v>88</v>
      </c>
    </row>
    <row r="511" spans="1:6">
      <c r="A511" s="45">
        <v>12.296799999999999</v>
      </c>
      <c r="B511" s="45">
        <v>9</v>
      </c>
      <c r="C511" s="45">
        <v>12.296799999999999</v>
      </c>
      <c r="D511" s="45">
        <v>63</v>
      </c>
      <c r="E511" s="45">
        <v>12.296799999999999</v>
      </c>
      <c r="F511" s="45">
        <v>108</v>
      </c>
    </row>
    <row r="512" spans="1:6">
      <c r="A512" s="45">
        <v>12.3171</v>
      </c>
      <c r="B512" s="45">
        <v>7</v>
      </c>
      <c r="C512" s="45">
        <v>12.3171</v>
      </c>
      <c r="D512" s="45">
        <v>69</v>
      </c>
      <c r="E512" s="45">
        <v>12.3171</v>
      </c>
      <c r="F512" s="45">
        <v>99</v>
      </c>
    </row>
    <row r="513" spans="1:6">
      <c r="A513" s="45">
        <v>12.337300000000001</v>
      </c>
      <c r="B513" s="45">
        <v>6</v>
      </c>
      <c r="C513" s="45">
        <v>12.337300000000001</v>
      </c>
      <c r="D513" s="45">
        <v>58</v>
      </c>
      <c r="E513" s="45">
        <v>12.337300000000001</v>
      </c>
      <c r="F513" s="45">
        <v>111</v>
      </c>
    </row>
    <row r="514" spans="1:6">
      <c r="A514" s="45">
        <v>12.3576</v>
      </c>
      <c r="B514" s="45">
        <v>10</v>
      </c>
      <c r="C514" s="45">
        <v>12.3576</v>
      </c>
      <c r="D514" s="45">
        <v>67</v>
      </c>
      <c r="E514" s="45">
        <v>12.3576</v>
      </c>
      <c r="F514" s="45">
        <v>116</v>
      </c>
    </row>
    <row r="515" spans="1:6">
      <c r="A515" s="45">
        <v>12.3779</v>
      </c>
      <c r="B515" s="45">
        <v>2</v>
      </c>
      <c r="C515" s="45">
        <v>12.3779</v>
      </c>
      <c r="D515" s="45">
        <v>53</v>
      </c>
      <c r="E515" s="45">
        <v>12.3779</v>
      </c>
      <c r="F515" s="45">
        <v>128</v>
      </c>
    </row>
    <row r="516" spans="1:6">
      <c r="A516" s="45">
        <v>12.398099999999999</v>
      </c>
      <c r="B516" s="45">
        <v>5</v>
      </c>
      <c r="C516" s="45">
        <v>12.398099999999999</v>
      </c>
      <c r="D516" s="45">
        <v>59</v>
      </c>
      <c r="E516" s="45">
        <v>12.398099999999999</v>
      </c>
      <c r="F516" s="45">
        <v>96</v>
      </c>
    </row>
    <row r="517" spans="1:6">
      <c r="A517" s="45">
        <v>12.4184</v>
      </c>
      <c r="B517" s="45">
        <v>10</v>
      </c>
      <c r="C517" s="45">
        <v>12.4184</v>
      </c>
      <c r="D517" s="45">
        <v>52</v>
      </c>
      <c r="E517" s="45">
        <v>12.4184</v>
      </c>
      <c r="F517" s="45">
        <v>100</v>
      </c>
    </row>
    <row r="518" spans="1:6">
      <c r="A518" s="45">
        <v>12.438700000000001</v>
      </c>
      <c r="B518" s="45">
        <v>11</v>
      </c>
      <c r="C518" s="45">
        <v>12.438700000000001</v>
      </c>
      <c r="D518" s="45">
        <v>76</v>
      </c>
      <c r="E518" s="45">
        <v>12.438700000000001</v>
      </c>
      <c r="F518" s="45">
        <v>126</v>
      </c>
    </row>
    <row r="519" spans="1:6">
      <c r="A519" s="45">
        <v>12.4589</v>
      </c>
      <c r="B519" s="45">
        <v>7</v>
      </c>
      <c r="C519" s="45">
        <v>12.4589</v>
      </c>
      <c r="D519" s="45">
        <v>51</v>
      </c>
      <c r="E519" s="45">
        <v>12.4589</v>
      </c>
      <c r="F519" s="45">
        <v>117</v>
      </c>
    </row>
    <row r="520" spans="1:6">
      <c r="A520" s="45">
        <v>12.479200000000001</v>
      </c>
      <c r="B520" s="45">
        <v>6</v>
      </c>
      <c r="C520" s="45">
        <v>12.479200000000001</v>
      </c>
      <c r="D520" s="45">
        <v>74</v>
      </c>
      <c r="E520" s="45">
        <v>12.479200000000001</v>
      </c>
      <c r="F520" s="45">
        <v>117</v>
      </c>
    </row>
    <row r="521" spans="1:6">
      <c r="A521" s="45">
        <v>12.499499999999999</v>
      </c>
      <c r="B521" s="45">
        <v>6</v>
      </c>
      <c r="C521" s="45">
        <v>12.499499999999999</v>
      </c>
      <c r="D521" s="45">
        <v>53</v>
      </c>
      <c r="E521" s="45">
        <v>12.499499999999999</v>
      </c>
      <c r="F521" s="45">
        <v>111</v>
      </c>
    </row>
    <row r="522" spans="1:6">
      <c r="A522" s="45">
        <v>12.5197</v>
      </c>
      <c r="B522" s="45">
        <v>10</v>
      </c>
      <c r="C522" s="45">
        <v>12.5197</v>
      </c>
      <c r="D522" s="45">
        <v>59</v>
      </c>
      <c r="E522" s="45">
        <v>12.5197</v>
      </c>
      <c r="F522" s="45">
        <v>124</v>
      </c>
    </row>
    <row r="523" spans="1:6">
      <c r="A523" s="45">
        <v>12.54</v>
      </c>
      <c r="B523" s="45">
        <v>9</v>
      </c>
      <c r="C523" s="45">
        <v>12.54</v>
      </c>
      <c r="D523" s="45">
        <v>74</v>
      </c>
      <c r="E523" s="45">
        <v>12.54</v>
      </c>
      <c r="F523" s="45">
        <v>126</v>
      </c>
    </row>
    <row r="524" spans="1:6">
      <c r="A524" s="45">
        <v>12.5603</v>
      </c>
      <c r="B524" s="45">
        <v>7</v>
      </c>
      <c r="C524" s="45">
        <v>12.5603</v>
      </c>
      <c r="D524" s="45">
        <v>60</v>
      </c>
      <c r="E524" s="45">
        <v>12.5603</v>
      </c>
      <c r="F524" s="45">
        <v>137</v>
      </c>
    </row>
    <row r="525" spans="1:6">
      <c r="A525" s="45">
        <v>12.580500000000001</v>
      </c>
      <c r="B525" s="45">
        <v>6</v>
      </c>
      <c r="C525" s="45">
        <v>12.580500000000001</v>
      </c>
      <c r="D525" s="45">
        <v>62</v>
      </c>
      <c r="E525" s="45">
        <v>12.580500000000001</v>
      </c>
      <c r="F525" s="45">
        <v>131</v>
      </c>
    </row>
    <row r="526" spans="1:6">
      <c r="A526" s="45">
        <v>12.6008</v>
      </c>
      <c r="B526" s="45">
        <v>5</v>
      </c>
      <c r="C526" s="45">
        <v>12.6008</v>
      </c>
      <c r="D526" s="45">
        <v>81</v>
      </c>
      <c r="E526" s="45">
        <v>12.6008</v>
      </c>
      <c r="F526" s="45">
        <v>149</v>
      </c>
    </row>
    <row r="527" spans="1:6">
      <c r="A527" s="45">
        <v>12.6211</v>
      </c>
      <c r="B527" s="45">
        <v>5</v>
      </c>
      <c r="C527" s="45">
        <v>12.6211</v>
      </c>
      <c r="D527" s="45">
        <v>72</v>
      </c>
      <c r="E527" s="45">
        <v>12.6211</v>
      </c>
      <c r="F527" s="45">
        <v>128</v>
      </c>
    </row>
    <row r="528" spans="1:6">
      <c r="A528" s="45">
        <v>12.641299999999999</v>
      </c>
      <c r="B528" s="45">
        <v>7</v>
      </c>
      <c r="C528" s="45">
        <v>12.641299999999999</v>
      </c>
      <c r="D528" s="45">
        <v>85</v>
      </c>
      <c r="E528" s="45">
        <v>12.641299999999999</v>
      </c>
      <c r="F528" s="45">
        <v>145</v>
      </c>
    </row>
    <row r="529" spans="1:6">
      <c r="A529" s="45">
        <v>12.6616</v>
      </c>
      <c r="B529" s="45">
        <v>6</v>
      </c>
      <c r="C529" s="45">
        <v>12.6616</v>
      </c>
      <c r="D529" s="45">
        <v>64</v>
      </c>
      <c r="E529" s="45">
        <v>12.6616</v>
      </c>
      <c r="F529" s="45">
        <v>137</v>
      </c>
    </row>
    <row r="530" spans="1:6">
      <c r="A530" s="45">
        <v>12.681800000000001</v>
      </c>
      <c r="B530" s="45">
        <v>5</v>
      </c>
      <c r="C530" s="45">
        <v>12.681800000000001</v>
      </c>
      <c r="D530" s="45">
        <v>79</v>
      </c>
      <c r="E530" s="45">
        <v>12.681800000000001</v>
      </c>
      <c r="F530" s="45">
        <v>123</v>
      </c>
    </row>
    <row r="531" spans="1:6">
      <c r="A531" s="45">
        <v>12.7021</v>
      </c>
      <c r="B531" s="45">
        <v>6</v>
      </c>
      <c r="C531" s="45">
        <v>12.7021</v>
      </c>
      <c r="D531" s="45">
        <v>93</v>
      </c>
      <c r="E531" s="45">
        <v>12.7021</v>
      </c>
      <c r="F531" s="45">
        <v>145</v>
      </c>
    </row>
    <row r="532" spans="1:6">
      <c r="A532" s="45">
        <v>12.7224</v>
      </c>
      <c r="B532" s="45">
        <v>8</v>
      </c>
      <c r="C532" s="45">
        <v>12.7224</v>
      </c>
      <c r="D532" s="45">
        <v>84</v>
      </c>
      <c r="E532" s="45">
        <v>12.7224</v>
      </c>
      <c r="F532" s="45">
        <v>146</v>
      </c>
    </row>
    <row r="533" spans="1:6">
      <c r="A533" s="45">
        <v>12.742599999999999</v>
      </c>
      <c r="B533" s="45">
        <v>6</v>
      </c>
      <c r="C533" s="45">
        <v>12.742599999999999</v>
      </c>
      <c r="D533" s="45">
        <v>76</v>
      </c>
      <c r="E533" s="45">
        <v>12.742599999999999</v>
      </c>
      <c r="F533" s="45">
        <v>159</v>
      </c>
    </row>
    <row r="534" spans="1:6">
      <c r="A534" s="45">
        <v>12.7629</v>
      </c>
      <c r="B534" s="45">
        <v>3</v>
      </c>
      <c r="C534" s="45">
        <v>12.7629</v>
      </c>
      <c r="D534" s="45">
        <v>108</v>
      </c>
      <c r="E534" s="45">
        <v>12.7629</v>
      </c>
      <c r="F534" s="45">
        <v>133</v>
      </c>
    </row>
    <row r="535" spans="1:6">
      <c r="A535" s="45">
        <v>12.783200000000001</v>
      </c>
      <c r="B535" s="45">
        <v>9</v>
      </c>
      <c r="C535" s="45">
        <v>12.783200000000001</v>
      </c>
      <c r="D535" s="45">
        <v>139</v>
      </c>
      <c r="E535" s="45">
        <v>12.783200000000001</v>
      </c>
      <c r="F535" s="45">
        <v>148</v>
      </c>
    </row>
    <row r="536" spans="1:6">
      <c r="A536" s="45">
        <v>12.8034</v>
      </c>
      <c r="B536" s="45">
        <v>5</v>
      </c>
      <c r="C536" s="45">
        <v>12.8034</v>
      </c>
      <c r="D536" s="45">
        <v>151</v>
      </c>
      <c r="E536" s="45">
        <v>12.8034</v>
      </c>
      <c r="F536" s="45">
        <v>211</v>
      </c>
    </row>
    <row r="537" spans="1:6">
      <c r="A537" s="45">
        <v>12.823700000000001</v>
      </c>
      <c r="B537" s="45">
        <v>7</v>
      </c>
      <c r="C537" s="45">
        <v>12.823700000000001</v>
      </c>
      <c r="D537" s="45">
        <v>167</v>
      </c>
      <c r="E537" s="45">
        <v>12.823700000000001</v>
      </c>
      <c r="F537" s="45">
        <v>170</v>
      </c>
    </row>
    <row r="538" spans="1:6">
      <c r="A538" s="45">
        <v>12.843999999999999</v>
      </c>
      <c r="B538" s="45">
        <v>8</v>
      </c>
      <c r="C538" s="45">
        <v>12.843999999999999</v>
      </c>
      <c r="D538" s="45">
        <v>231</v>
      </c>
      <c r="E538" s="45">
        <v>12.843999999999999</v>
      </c>
      <c r="F538" s="45">
        <v>195</v>
      </c>
    </row>
    <row r="539" spans="1:6">
      <c r="A539" s="45">
        <v>12.8642</v>
      </c>
      <c r="B539" s="45">
        <v>6</v>
      </c>
      <c r="C539" s="45">
        <v>12.8642</v>
      </c>
      <c r="D539" s="45">
        <v>286</v>
      </c>
      <c r="E539" s="45">
        <v>12.8642</v>
      </c>
      <c r="F539" s="45">
        <v>251</v>
      </c>
    </row>
    <row r="540" spans="1:6">
      <c r="A540" s="45">
        <v>12.884499999999999</v>
      </c>
      <c r="B540" s="45">
        <v>8</v>
      </c>
      <c r="C540" s="45">
        <v>12.884499999999999</v>
      </c>
      <c r="D540" s="45">
        <v>440</v>
      </c>
      <c r="E540" s="45">
        <v>12.884499999999999</v>
      </c>
      <c r="F540" s="45">
        <v>293</v>
      </c>
    </row>
    <row r="541" spans="1:6">
      <c r="A541" s="45">
        <v>12.9048</v>
      </c>
      <c r="B541" s="45">
        <v>7</v>
      </c>
      <c r="C541" s="45">
        <v>12.9048</v>
      </c>
      <c r="D541" s="45">
        <v>570</v>
      </c>
      <c r="E541" s="45">
        <v>12.9048</v>
      </c>
      <c r="F541" s="45">
        <v>371</v>
      </c>
    </row>
    <row r="542" spans="1:6">
      <c r="A542" s="45">
        <v>12.925000000000001</v>
      </c>
      <c r="B542" s="45">
        <v>8</v>
      </c>
      <c r="C542" s="45">
        <v>12.925000000000001</v>
      </c>
      <c r="D542" s="45">
        <v>799</v>
      </c>
      <c r="E542" s="45">
        <v>12.925000000000001</v>
      </c>
      <c r="F542" s="45">
        <v>508</v>
      </c>
    </row>
    <row r="543" spans="1:6">
      <c r="A543" s="45">
        <v>12.9453</v>
      </c>
      <c r="B543" s="45">
        <v>10</v>
      </c>
      <c r="C543" s="45">
        <v>12.9453</v>
      </c>
      <c r="D543" s="45">
        <v>1031</v>
      </c>
      <c r="E543" s="45">
        <v>12.9453</v>
      </c>
      <c r="F543" s="45">
        <v>615</v>
      </c>
    </row>
    <row r="544" spans="1:6">
      <c r="A544" s="45">
        <v>12.9656</v>
      </c>
      <c r="B544" s="45">
        <v>7</v>
      </c>
      <c r="C544" s="45">
        <v>12.9656</v>
      </c>
      <c r="D544" s="45">
        <v>1191</v>
      </c>
      <c r="E544" s="45">
        <v>12.9656</v>
      </c>
      <c r="F544" s="45">
        <v>853</v>
      </c>
    </row>
    <row r="545" spans="1:6">
      <c r="A545" s="45">
        <v>12.985799999999999</v>
      </c>
      <c r="B545" s="45">
        <v>5</v>
      </c>
      <c r="C545" s="45">
        <v>12.985799999999999</v>
      </c>
      <c r="D545" s="45">
        <v>1289</v>
      </c>
      <c r="E545" s="45">
        <v>12.985799999999999</v>
      </c>
      <c r="F545" s="45">
        <v>1005</v>
      </c>
    </row>
    <row r="546" spans="1:6">
      <c r="A546" s="45">
        <v>13.0061</v>
      </c>
      <c r="B546" s="45">
        <v>9</v>
      </c>
      <c r="C546" s="45">
        <v>13.0061</v>
      </c>
      <c r="D546" s="45">
        <v>1199</v>
      </c>
      <c r="E546" s="45">
        <v>13.0061</v>
      </c>
      <c r="F546" s="45">
        <v>1289</v>
      </c>
    </row>
    <row r="547" spans="1:6">
      <c r="A547" s="45">
        <v>13.026400000000001</v>
      </c>
      <c r="B547" s="45">
        <v>8</v>
      </c>
      <c r="C547" s="45">
        <v>13.026400000000001</v>
      </c>
      <c r="D547" s="45">
        <v>1046</v>
      </c>
      <c r="E547" s="45">
        <v>13.026400000000001</v>
      </c>
      <c r="F547" s="45">
        <v>1404</v>
      </c>
    </row>
    <row r="548" spans="1:6">
      <c r="A548" s="45">
        <v>13.0466</v>
      </c>
      <c r="B548" s="45">
        <v>9</v>
      </c>
      <c r="C548" s="45">
        <v>13.0466</v>
      </c>
      <c r="D548" s="45">
        <v>771</v>
      </c>
      <c r="E548" s="45">
        <v>13.0466</v>
      </c>
      <c r="F548" s="45">
        <v>1316</v>
      </c>
    </row>
    <row r="549" spans="1:6">
      <c r="A549" s="45">
        <v>13.0669</v>
      </c>
      <c r="B549" s="45">
        <v>6</v>
      </c>
      <c r="C549" s="45">
        <v>13.0669</v>
      </c>
      <c r="D549" s="45">
        <v>543</v>
      </c>
      <c r="E549" s="45">
        <v>13.0669</v>
      </c>
      <c r="F549" s="45">
        <v>1248</v>
      </c>
    </row>
    <row r="550" spans="1:6">
      <c r="A550" s="45">
        <v>13.087199999999999</v>
      </c>
      <c r="B550" s="45">
        <v>7</v>
      </c>
      <c r="C550" s="45">
        <v>13.087199999999999</v>
      </c>
      <c r="D550" s="45">
        <v>402</v>
      </c>
      <c r="E550" s="45">
        <v>13.087199999999999</v>
      </c>
      <c r="F550" s="45">
        <v>832</v>
      </c>
    </row>
    <row r="551" spans="1:6">
      <c r="A551" s="45">
        <v>13.1074</v>
      </c>
      <c r="B551" s="45">
        <v>7</v>
      </c>
      <c r="C551" s="45">
        <v>13.1074</v>
      </c>
      <c r="D551" s="45">
        <v>289</v>
      </c>
      <c r="E551" s="45">
        <v>13.1074</v>
      </c>
      <c r="F551" s="45">
        <v>644</v>
      </c>
    </row>
    <row r="552" spans="1:6">
      <c r="A552" s="45">
        <v>13.127700000000001</v>
      </c>
      <c r="B552" s="45">
        <v>5</v>
      </c>
      <c r="C552" s="45">
        <v>13.127700000000001</v>
      </c>
      <c r="D552" s="45">
        <v>250</v>
      </c>
      <c r="E552" s="45">
        <v>13.127700000000001</v>
      </c>
      <c r="F552" s="45">
        <v>419</v>
      </c>
    </row>
    <row r="553" spans="1:6">
      <c r="A553" s="45">
        <v>13.148</v>
      </c>
      <c r="B553" s="45">
        <v>7</v>
      </c>
      <c r="C553" s="45">
        <v>13.148</v>
      </c>
      <c r="D553" s="45">
        <v>196</v>
      </c>
      <c r="E553" s="45">
        <v>13.148</v>
      </c>
      <c r="F553" s="45">
        <v>337</v>
      </c>
    </row>
    <row r="554" spans="1:6">
      <c r="A554" s="45">
        <v>13.168200000000001</v>
      </c>
      <c r="B554" s="45">
        <v>7</v>
      </c>
      <c r="C554" s="45">
        <v>13.168200000000001</v>
      </c>
      <c r="D554" s="45">
        <v>199</v>
      </c>
      <c r="E554" s="45">
        <v>13.168200000000001</v>
      </c>
      <c r="F554" s="45">
        <v>251</v>
      </c>
    </row>
    <row r="555" spans="1:6">
      <c r="A555" s="45">
        <v>13.188499999999999</v>
      </c>
      <c r="B555" s="45">
        <v>11</v>
      </c>
      <c r="C555" s="45">
        <v>13.188499999999999</v>
      </c>
      <c r="D555" s="45">
        <v>175</v>
      </c>
      <c r="E555" s="45">
        <v>13.188499999999999</v>
      </c>
      <c r="F555" s="45">
        <v>258</v>
      </c>
    </row>
    <row r="556" spans="1:6">
      <c r="A556" s="45">
        <v>13.2088</v>
      </c>
      <c r="B556" s="45">
        <v>14</v>
      </c>
      <c r="C556" s="45">
        <v>13.2088</v>
      </c>
      <c r="D556" s="45">
        <v>159</v>
      </c>
      <c r="E556" s="45">
        <v>13.2088</v>
      </c>
      <c r="F556" s="45">
        <v>258</v>
      </c>
    </row>
    <row r="557" spans="1:6">
      <c r="A557" s="45">
        <v>13.228999999999999</v>
      </c>
      <c r="B557" s="45">
        <v>6</v>
      </c>
      <c r="C557" s="45">
        <v>13.228999999999999</v>
      </c>
      <c r="D557" s="45">
        <v>132</v>
      </c>
      <c r="E557" s="45">
        <v>13.228999999999999</v>
      </c>
      <c r="F557" s="45">
        <v>218</v>
      </c>
    </row>
    <row r="558" spans="1:6">
      <c r="A558" s="45">
        <v>13.2493</v>
      </c>
      <c r="B558" s="45">
        <v>9</v>
      </c>
      <c r="C558" s="45">
        <v>13.2493</v>
      </c>
      <c r="D558" s="45">
        <v>107</v>
      </c>
      <c r="E558" s="45">
        <v>13.2493</v>
      </c>
      <c r="F558" s="45">
        <v>197</v>
      </c>
    </row>
    <row r="559" spans="1:6">
      <c r="A559" s="45">
        <v>13.269500000000001</v>
      </c>
      <c r="B559" s="45">
        <v>10</v>
      </c>
      <c r="C559" s="45">
        <v>13.269500000000001</v>
      </c>
      <c r="D559" s="45">
        <v>108</v>
      </c>
      <c r="E559" s="45">
        <v>13.269500000000001</v>
      </c>
      <c r="F559" s="45">
        <v>213</v>
      </c>
    </row>
    <row r="560" spans="1:6">
      <c r="A560" s="45">
        <v>13.2898</v>
      </c>
      <c r="B560" s="45">
        <v>3</v>
      </c>
      <c r="C560" s="45">
        <v>13.2898</v>
      </c>
      <c r="D560" s="45">
        <v>89</v>
      </c>
      <c r="E560" s="45">
        <v>13.2898</v>
      </c>
      <c r="F560" s="45">
        <v>152</v>
      </c>
    </row>
    <row r="561" spans="1:6">
      <c r="A561" s="45">
        <v>13.3101</v>
      </c>
      <c r="B561" s="45">
        <v>6</v>
      </c>
      <c r="C561" s="45">
        <v>13.3101</v>
      </c>
      <c r="D561" s="45">
        <v>97</v>
      </c>
      <c r="E561" s="45">
        <v>13.3101</v>
      </c>
      <c r="F561" s="45">
        <v>161</v>
      </c>
    </row>
    <row r="562" spans="1:6">
      <c r="A562" s="45">
        <v>13.330299999999999</v>
      </c>
      <c r="B562" s="45">
        <v>3</v>
      </c>
      <c r="C562" s="45">
        <v>13.330299999999999</v>
      </c>
      <c r="D562" s="45">
        <v>84</v>
      </c>
      <c r="E562" s="45">
        <v>13.330299999999999</v>
      </c>
      <c r="F562" s="45">
        <v>187</v>
      </c>
    </row>
    <row r="563" spans="1:6">
      <c r="A563" s="45">
        <v>13.3506</v>
      </c>
      <c r="B563" s="45">
        <v>7</v>
      </c>
      <c r="C563" s="45">
        <v>13.3506</v>
      </c>
      <c r="D563" s="45">
        <v>109</v>
      </c>
      <c r="E563" s="45">
        <v>13.3506</v>
      </c>
      <c r="F563" s="45">
        <v>155</v>
      </c>
    </row>
    <row r="564" spans="1:6">
      <c r="A564" s="45">
        <v>13.370900000000001</v>
      </c>
      <c r="B564" s="45">
        <v>8</v>
      </c>
      <c r="C564" s="45">
        <v>13.370900000000001</v>
      </c>
      <c r="D564" s="45">
        <v>123</v>
      </c>
      <c r="E564" s="45">
        <v>13.370900000000001</v>
      </c>
      <c r="F564" s="45">
        <v>141</v>
      </c>
    </row>
    <row r="565" spans="1:6">
      <c r="A565" s="45">
        <v>13.3911</v>
      </c>
      <c r="B565" s="45">
        <v>10</v>
      </c>
      <c r="C565" s="45">
        <v>13.3911</v>
      </c>
      <c r="D565" s="45">
        <v>91</v>
      </c>
      <c r="E565" s="45">
        <v>13.3911</v>
      </c>
      <c r="F565" s="45">
        <v>153</v>
      </c>
    </row>
    <row r="566" spans="1:6">
      <c r="A566" s="45">
        <v>13.4114</v>
      </c>
      <c r="B566" s="45">
        <v>1</v>
      </c>
      <c r="C566" s="45">
        <v>13.4114</v>
      </c>
      <c r="D566" s="45">
        <v>107</v>
      </c>
      <c r="E566" s="45">
        <v>13.4114</v>
      </c>
      <c r="F566" s="45">
        <v>150</v>
      </c>
    </row>
    <row r="567" spans="1:6">
      <c r="A567" s="45">
        <v>13.431699999999999</v>
      </c>
      <c r="B567" s="45">
        <v>9</v>
      </c>
      <c r="C567" s="45">
        <v>13.431699999999999</v>
      </c>
      <c r="D567" s="45">
        <v>93</v>
      </c>
      <c r="E567" s="45">
        <v>13.431699999999999</v>
      </c>
      <c r="F567" s="45">
        <v>139</v>
      </c>
    </row>
    <row r="568" spans="1:6">
      <c r="A568" s="45">
        <v>13.4519</v>
      </c>
      <c r="B568" s="45">
        <v>13</v>
      </c>
      <c r="C568" s="45">
        <v>13.4519</v>
      </c>
      <c r="D568" s="45">
        <v>101</v>
      </c>
      <c r="E568" s="45">
        <v>13.4519</v>
      </c>
      <c r="F568" s="45">
        <v>171</v>
      </c>
    </row>
    <row r="569" spans="1:6">
      <c r="A569" s="45">
        <v>13.472200000000001</v>
      </c>
      <c r="B569" s="45">
        <v>6</v>
      </c>
      <c r="C569" s="45">
        <v>13.472200000000001</v>
      </c>
      <c r="D569" s="45">
        <v>111</v>
      </c>
      <c r="E569" s="45">
        <v>13.472200000000001</v>
      </c>
      <c r="F569" s="45">
        <v>168</v>
      </c>
    </row>
    <row r="570" spans="1:6">
      <c r="A570" s="45">
        <v>13.4925</v>
      </c>
      <c r="B570" s="45">
        <v>7</v>
      </c>
      <c r="C570" s="45">
        <v>13.4925</v>
      </c>
      <c r="D570" s="45">
        <v>99</v>
      </c>
      <c r="E570" s="45">
        <v>13.4925</v>
      </c>
      <c r="F570" s="45">
        <v>166</v>
      </c>
    </row>
    <row r="571" spans="1:6">
      <c r="A571" s="45">
        <v>13.512700000000001</v>
      </c>
      <c r="B571" s="45">
        <v>6</v>
      </c>
      <c r="C571" s="45">
        <v>13.512700000000001</v>
      </c>
      <c r="D571" s="45">
        <v>109</v>
      </c>
      <c r="E571" s="45">
        <v>13.512700000000001</v>
      </c>
      <c r="F571" s="45">
        <v>155</v>
      </c>
    </row>
    <row r="572" spans="1:6">
      <c r="A572" s="45">
        <v>13.532999999999999</v>
      </c>
      <c r="B572" s="45">
        <v>10</v>
      </c>
      <c r="C572" s="45">
        <v>13.532999999999999</v>
      </c>
      <c r="D572" s="45">
        <v>130</v>
      </c>
      <c r="E572" s="45">
        <v>13.532999999999999</v>
      </c>
      <c r="F572" s="45">
        <v>176</v>
      </c>
    </row>
    <row r="573" spans="1:6">
      <c r="A573" s="45">
        <v>13.5533</v>
      </c>
      <c r="B573" s="45">
        <v>8</v>
      </c>
      <c r="C573" s="45">
        <v>13.5533</v>
      </c>
      <c r="D573" s="45">
        <v>167</v>
      </c>
      <c r="E573" s="45">
        <v>13.5533</v>
      </c>
      <c r="F573" s="45">
        <v>178</v>
      </c>
    </row>
    <row r="574" spans="1:6">
      <c r="A574" s="45">
        <v>13.573499999999999</v>
      </c>
      <c r="B574" s="45">
        <v>6</v>
      </c>
      <c r="C574" s="45">
        <v>13.573499999999999</v>
      </c>
      <c r="D574" s="45">
        <v>165</v>
      </c>
      <c r="E574" s="45">
        <v>13.573499999999999</v>
      </c>
      <c r="F574" s="45">
        <v>189</v>
      </c>
    </row>
    <row r="575" spans="1:6">
      <c r="A575" s="45">
        <v>13.5938</v>
      </c>
      <c r="B575" s="45">
        <v>7</v>
      </c>
      <c r="C575" s="45">
        <v>13.5938</v>
      </c>
      <c r="D575" s="45">
        <v>222</v>
      </c>
      <c r="E575" s="45">
        <v>13.5938</v>
      </c>
      <c r="F575" s="45">
        <v>195</v>
      </c>
    </row>
    <row r="576" spans="1:6">
      <c r="A576" s="45">
        <v>13.614100000000001</v>
      </c>
      <c r="B576" s="45">
        <v>11</v>
      </c>
      <c r="C576" s="45">
        <v>13.614100000000001</v>
      </c>
      <c r="D576" s="45">
        <v>328</v>
      </c>
      <c r="E576" s="45">
        <v>13.614100000000001</v>
      </c>
      <c r="F576" s="45">
        <v>255</v>
      </c>
    </row>
    <row r="577" spans="1:6">
      <c r="A577" s="45">
        <v>13.6343</v>
      </c>
      <c r="B577" s="45">
        <v>8</v>
      </c>
      <c r="C577" s="45">
        <v>13.6343</v>
      </c>
      <c r="D577" s="45">
        <v>420</v>
      </c>
      <c r="E577" s="45">
        <v>13.6343</v>
      </c>
      <c r="F577" s="45">
        <v>314</v>
      </c>
    </row>
    <row r="578" spans="1:6">
      <c r="A578" s="45">
        <v>13.6546</v>
      </c>
      <c r="B578" s="45">
        <v>11</v>
      </c>
      <c r="C578" s="45">
        <v>13.6546</v>
      </c>
      <c r="D578" s="45">
        <v>587</v>
      </c>
      <c r="E578" s="45">
        <v>13.6546</v>
      </c>
      <c r="F578" s="45">
        <v>398</v>
      </c>
    </row>
    <row r="579" spans="1:6">
      <c r="A579" s="45">
        <v>13.674899999999999</v>
      </c>
      <c r="B579" s="45">
        <v>2</v>
      </c>
      <c r="C579" s="45">
        <v>13.674899999999999</v>
      </c>
      <c r="D579" s="45">
        <v>798</v>
      </c>
      <c r="E579" s="45">
        <v>13.674899999999999</v>
      </c>
      <c r="F579" s="45">
        <v>491</v>
      </c>
    </row>
    <row r="580" spans="1:6">
      <c r="A580" s="45">
        <v>13.6951</v>
      </c>
      <c r="B580" s="45">
        <v>1</v>
      </c>
      <c r="C580" s="45">
        <v>13.6951</v>
      </c>
      <c r="D580" s="45">
        <v>998</v>
      </c>
      <c r="E580" s="45">
        <v>13.6951</v>
      </c>
      <c r="F580" s="45">
        <v>623</v>
      </c>
    </row>
    <row r="581" spans="1:6">
      <c r="A581" s="45">
        <v>13.715400000000001</v>
      </c>
      <c r="B581" s="45">
        <v>7</v>
      </c>
      <c r="C581" s="45">
        <v>13.715400000000001</v>
      </c>
      <c r="D581" s="45">
        <v>1312</v>
      </c>
      <c r="E581" s="45">
        <v>13.715400000000001</v>
      </c>
      <c r="F581" s="45">
        <v>833</v>
      </c>
    </row>
    <row r="582" spans="1:6">
      <c r="A582" s="45">
        <v>13.7357</v>
      </c>
      <c r="B582" s="45">
        <v>8</v>
      </c>
      <c r="C582" s="45">
        <v>13.7357</v>
      </c>
      <c r="D582" s="45">
        <v>1465</v>
      </c>
      <c r="E582" s="45">
        <v>13.7357</v>
      </c>
      <c r="F582" s="45">
        <v>1063</v>
      </c>
    </row>
    <row r="583" spans="1:6">
      <c r="A583" s="45">
        <v>13.7559</v>
      </c>
      <c r="B583" s="45">
        <v>13</v>
      </c>
      <c r="C583" s="45">
        <v>13.7559</v>
      </c>
      <c r="D583" s="45">
        <v>1539</v>
      </c>
      <c r="E583" s="45">
        <v>13.7559</v>
      </c>
      <c r="F583" s="45">
        <v>1443</v>
      </c>
    </row>
    <row r="584" spans="1:6">
      <c r="A584" s="45">
        <v>13.776199999999999</v>
      </c>
      <c r="B584" s="45">
        <v>13</v>
      </c>
      <c r="C584" s="45">
        <v>13.776199999999999</v>
      </c>
      <c r="D584" s="45">
        <v>1408</v>
      </c>
      <c r="E584" s="45">
        <v>13.776199999999999</v>
      </c>
      <c r="F584" s="45">
        <v>1716</v>
      </c>
    </row>
    <row r="585" spans="1:6">
      <c r="A585" s="45">
        <v>13.7964</v>
      </c>
      <c r="B585" s="45">
        <v>7</v>
      </c>
      <c r="C585" s="45">
        <v>13.7964</v>
      </c>
      <c r="D585" s="45">
        <v>1065</v>
      </c>
      <c r="E585" s="45">
        <v>13.7964</v>
      </c>
      <c r="F585" s="45">
        <v>1620</v>
      </c>
    </row>
    <row r="586" spans="1:6">
      <c r="A586" s="45">
        <v>13.816700000000001</v>
      </c>
      <c r="B586" s="45">
        <v>8</v>
      </c>
      <c r="C586" s="45">
        <v>13.816700000000001</v>
      </c>
      <c r="D586" s="45">
        <v>718</v>
      </c>
      <c r="E586" s="45">
        <v>13.816700000000001</v>
      </c>
      <c r="F586" s="45">
        <v>1505</v>
      </c>
    </row>
    <row r="587" spans="1:6">
      <c r="A587" s="45">
        <v>13.837</v>
      </c>
      <c r="B587" s="45">
        <v>6</v>
      </c>
      <c r="C587" s="45">
        <v>13.837</v>
      </c>
      <c r="D587" s="45">
        <v>444</v>
      </c>
      <c r="E587" s="45">
        <v>13.837</v>
      </c>
      <c r="F587" s="45">
        <v>1075</v>
      </c>
    </row>
    <row r="588" spans="1:6">
      <c r="A588" s="45">
        <v>13.857200000000001</v>
      </c>
      <c r="B588" s="45">
        <v>8</v>
      </c>
      <c r="C588" s="45">
        <v>13.857200000000001</v>
      </c>
      <c r="D588" s="45">
        <v>349</v>
      </c>
      <c r="E588" s="45">
        <v>13.857200000000001</v>
      </c>
      <c r="F588" s="45">
        <v>698</v>
      </c>
    </row>
    <row r="589" spans="1:6">
      <c r="A589" s="45">
        <v>13.8775</v>
      </c>
      <c r="B589" s="45">
        <v>2</v>
      </c>
      <c r="C589" s="45">
        <v>13.8775</v>
      </c>
      <c r="D589" s="45">
        <v>244</v>
      </c>
      <c r="E589" s="45">
        <v>13.8775</v>
      </c>
      <c r="F589" s="45">
        <v>481</v>
      </c>
    </row>
    <row r="590" spans="1:6">
      <c r="A590" s="45">
        <v>13.8978</v>
      </c>
      <c r="B590" s="45">
        <v>3</v>
      </c>
      <c r="C590" s="45">
        <v>13.8978</v>
      </c>
      <c r="D590" s="45">
        <v>204</v>
      </c>
      <c r="E590" s="45">
        <v>13.8978</v>
      </c>
      <c r="F590" s="45">
        <v>336</v>
      </c>
    </row>
    <row r="591" spans="1:6">
      <c r="A591" s="45">
        <v>13.917999999999999</v>
      </c>
      <c r="B591" s="45">
        <v>8</v>
      </c>
      <c r="C591" s="45">
        <v>13.917999999999999</v>
      </c>
      <c r="D591" s="45">
        <v>191</v>
      </c>
      <c r="E591" s="45">
        <v>13.917999999999999</v>
      </c>
      <c r="F591" s="45">
        <v>284</v>
      </c>
    </row>
    <row r="592" spans="1:6">
      <c r="A592" s="45">
        <v>13.9383</v>
      </c>
      <c r="B592" s="45">
        <v>3</v>
      </c>
      <c r="C592" s="45">
        <v>13.9383</v>
      </c>
      <c r="D592" s="45">
        <v>193</v>
      </c>
      <c r="E592" s="45">
        <v>13.9383</v>
      </c>
      <c r="F592" s="45">
        <v>254</v>
      </c>
    </row>
    <row r="593" spans="1:6">
      <c r="A593" s="45">
        <v>13.958600000000001</v>
      </c>
      <c r="B593" s="45">
        <v>6</v>
      </c>
      <c r="C593" s="45">
        <v>13.958600000000001</v>
      </c>
      <c r="D593" s="45">
        <v>161</v>
      </c>
      <c r="E593" s="45">
        <v>13.958600000000001</v>
      </c>
      <c r="F593" s="45">
        <v>289</v>
      </c>
    </row>
    <row r="594" spans="1:6">
      <c r="A594" s="45">
        <v>13.9788</v>
      </c>
      <c r="B594" s="45">
        <v>11</v>
      </c>
      <c r="C594" s="45">
        <v>13.9788</v>
      </c>
      <c r="D594" s="45">
        <v>188</v>
      </c>
      <c r="E594" s="45">
        <v>13.9788</v>
      </c>
      <c r="F594" s="45">
        <v>290</v>
      </c>
    </row>
    <row r="595" spans="1:6">
      <c r="A595" s="45">
        <v>13.9991</v>
      </c>
      <c r="B595" s="45">
        <v>3</v>
      </c>
      <c r="C595" s="45">
        <v>13.9991</v>
      </c>
      <c r="D595" s="45">
        <v>136</v>
      </c>
      <c r="E595" s="45">
        <v>13.9991</v>
      </c>
      <c r="F595" s="45">
        <v>245</v>
      </c>
    </row>
    <row r="596" spans="1:6">
      <c r="A596" s="45">
        <v>14.019399999999999</v>
      </c>
      <c r="B596" s="45">
        <v>9</v>
      </c>
      <c r="C596" s="45">
        <v>14.019399999999999</v>
      </c>
      <c r="D596" s="45">
        <v>142</v>
      </c>
      <c r="E596" s="45">
        <v>14.019399999999999</v>
      </c>
      <c r="F596" s="45">
        <v>223</v>
      </c>
    </row>
    <row r="597" spans="1:6">
      <c r="A597" s="45">
        <v>14.0396</v>
      </c>
      <c r="B597" s="45">
        <v>8</v>
      </c>
      <c r="C597" s="45">
        <v>14.0396</v>
      </c>
      <c r="D597" s="45">
        <v>129</v>
      </c>
      <c r="E597" s="45">
        <v>14.0396</v>
      </c>
      <c r="F597" s="45">
        <v>216</v>
      </c>
    </row>
    <row r="598" spans="1:6">
      <c r="A598" s="45">
        <v>14.059900000000001</v>
      </c>
      <c r="B598" s="45">
        <v>8</v>
      </c>
      <c r="C598" s="45">
        <v>14.059900000000001</v>
      </c>
      <c r="D598" s="45">
        <v>114</v>
      </c>
      <c r="E598" s="45">
        <v>14.059900000000001</v>
      </c>
      <c r="F598" s="45">
        <v>198</v>
      </c>
    </row>
    <row r="599" spans="1:6">
      <c r="A599" s="45">
        <v>14.0802</v>
      </c>
      <c r="B599" s="45">
        <v>4</v>
      </c>
      <c r="C599" s="45">
        <v>14.0802</v>
      </c>
      <c r="D599" s="45">
        <v>114</v>
      </c>
      <c r="E599" s="45">
        <v>14.0802</v>
      </c>
      <c r="F599" s="45">
        <v>195</v>
      </c>
    </row>
    <row r="600" spans="1:6">
      <c r="A600" s="45">
        <v>14.1004</v>
      </c>
      <c r="B600" s="45">
        <v>10</v>
      </c>
      <c r="C600" s="45">
        <v>14.1004</v>
      </c>
      <c r="D600" s="45">
        <v>97</v>
      </c>
      <c r="E600" s="45">
        <v>14.1004</v>
      </c>
      <c r="F600" s="45">
        <v>175</v>
      </c>
    </row>
    <row r="601" spans="1:6">
      <c r="A601" s="45">
        <v>14.120699999999999</v>
      </c>
      <c r="B601" s="45">
        <v>4</v>
      </c>
      <c r="C601" s="45">
        <v>14.120699999999999</v>
      </c>
      <c r="D601" s="45">
        <v>67</v>
      </c>
      <c r="E601" s="45">
        <v>14.120699999999999</v>
      </c>
      <c r="F601" s="45">
        <v>169</v>
      </c>
    </row>
    <row r="602" spans="1:6">
      <c r="A602" s="45">
        <v>14.141</v>
      </c>
      <c r="B602" s="45">
        <v>9</v>
      </c>
      <c r="C602" s="45">
        <v>14.141</v>
      </c>
      <c r="D602" s="45">
        <v>83</v>
      </c>
      <c r="E602" s="45">
        <v>14.141</v>
      </c>
      <c r="F602" s="45">
        <v>125</v>
      </c>
    </row>
    <row r="603" spans="1:6">
      <c r="A603" s="45">
        <v>14.161199999999999</v>
      </c>
      <c r="B603" s="45">
        <v>7</v>
      </c>
      <c r="C603" s="45">
        <v>14.161199999999999</v>
      </c>
      <c r="D603" s="45">
        <v>83</v>
      </c>
      <c r="E603" s="45">
        <v>14.161199999999999</v>
      </c>
      <c r="F603" s="45">
        <v>131</v>
      </c>
    </row>
    <row r="604" spans="1:6">
      <c r="A604" s="45">
        <v>14.1815</v>
      </c>
      <c r="B604" s="45">
        <v>6</v>
      </c>
      <c r="C604" s="45">
        <v>14.1815</v>
      </c>
      <c r="D604" s="45">
        <v>81</v>
      </c>
      <c r="E604" s="45">
        <v>14.1815</v>
      </c>
      <c r="F604" s="45">
        <v>141</v>
      </c>
    </row>
    <row r="605" spans="1:6">
      <c r="A605" s="45">
        <v>14.2018</v>
      </c>
      <c r="B605" s="45">
        <v>3</v>
      </c>
      <c r="C605" s="45">
        <v>14.2018</v>
      </c>
      <c r="D605" s="45">
        <v>90</v>
      </c>
      <c r="E605" s="45">
        <v>14.2018</v>
      </c>
      <c r="F605" s="45">
        <v>130</v>
      </c>
    </row>
    <row r="606" spans="1:6">
      <c r="A606" s="45">
        <v>14.222</v>
      </c>
      <c r="B606" s="45">
        <v>2</v>
      </c>
      <c r="C606" s="45">
        <v>14.222</v>
      </c>
      <c r="D606" s="45">
        <v>70</v>
      </c>
      <c r="E606" s="45">
        <v>14.222</v>
      </c>
      <c r="F606" s="45">
        <v>133</v>
      </c>
    </row>
    <row r="607" spans="1:6">
      <c r="A607" s="45">
        <v>14.2423</v>
      </c>
      <c r="B607" s="45">
        <v>8</v>
      </c>
      <c r="C607" s="45">
        <v>14.2423</v>
      </c>
      <c r="D607" s="45">
        <v>74</v>
      </c>
      <c r="E607" s="45">
        <v>14.2423</v>
      </c>
      <c r="F607" s="45">
        <v>134</v>
      </c>
    </row>
    <row r="608" spans="1:6">
      <c r="A608" s="45">
        <v>14.262600000000001</v>
      </c>
      <c r="B608" s="45">
        <v>9</v>
      </c>
      <c r="C608" s="45">
        <v>14.262600000000001</v>
      </c>
      <c r="D608" s="45">
        <v>59</v>
      </c>
      <c r="E608" s="45">
        <v>14.262600000000001</v>
      </c>
      <c r="F608" s="45">
        <v>125</v>
      </c>
    </row>
    <row r="609" spans="1:6">
      <c r="A609" s="45">
        <v>14.2828</v>
      </c>
      <c r="B609" s="45">
        <v>7</v>
      </c>
      <c r="C609" s="45">
        <v>14.2828</v>
      </c>
      <c r="D609" s="45">
        <v>60</v>
      </c>
      <c r="E609" s="45">
        <v>14.2828</v>
      </c>
      <c r="F609" s="45">
        <v>116</v>
      </c>
    </row>
    <row r="610" spans="1:6">
      <c r="A610" s="45">
        <v>14.303100000000001</v>
      </c>
      <c r="B610" s="45">
        <v>3</v>
      </c>
      <c r="C610" s="45">
        <v>14.303100000000001</v>
      </c>
      <c r="D610" s="45">
        <v>66</v>
      </c>
      <c r="E610" s="45">
        <v>14.303100000000001</v>
      </c>
      <c r="F610" s="45">
        <v>121</v>
      </c>
    </row>
    <row r="611" spans="1:6">
      <c r="A611" s="45">
        <v>14.3233</v>
      </c>
      <c r="B611" s="45">
        <v>7</v>
      </c>
      <c r="C611" s="45">
        <v>14.3233</v>
      </c>
      <c r="D611" s="45">
        <v>67</v>
      </c>
      <c r="E611" s="45">
        <v>14.3233</v>
      </c>
      <c r="F611" s="45">
        <v>106</v>
      </c>
    </row>
    <row r="612" spans="1:6">
      <c r="A612" s="45">
        <v>14.3436</v>
      </c>
      <c r="B612" s="45">
        <v>15</v>
      </c>
      <c r="C612" s="45">
        <v>14.3436</v>
      </c>
      <c r="D612" s="45">
        <v>58</v>
      </c>
      <c r="E612" s="45">
        <v>14.3436</v>
      </c>
      <c r="F612" s="45">
        <v>141</v>
      </c>
    </row>
    <row r="613" spans="1:6">
      <c r="A613" s="45">
        <v>14.363899999999999</v>
      </c>
      <c r="B613" s="45">
        <v>7</v>
      </c>
      <c r="C613" s="45">
        <v>14.363899999999999</v>
      </c>
      <c r="D613" s="45">
        <v>56</v>
      </c>
      <c r="E613" s="45">
        <v>14.363899999999999</v>
      </c>
      <c r="F613" s="45">
        <v>111</v>
      </c>
    </row>
    <row r="614" spans="1:6">
      <c r="A614" s="45">
        <v>14.3841</v>
      </c>
      <c r="B614" s="45">
        <v>4</v>
      </c>
      <c r="C614" s="45">
        <v>14.3841</v>
      </c>
      <c r="D614" s="45">
        <v>51</v>
      </c>
      <c r="E614" s="45">
        <v>14.3841</v>
      </c>
      <c r="F614" s="45">
        <v>121</v>
      </c>
    </row>
    <row r="615" spans="1:6">
      <c r="A615" s="45">
        <v>14.404400000000001</v>
      </c>
      <c r="B615" s="45">
        <v>7</v>
      </c>
      <c r="C615" s="45">
        <v>14.404400000000001</v>
      </c>
      <c r="D615" s="45">
        <v>48</v>
      </c>
      <c r="E615" s="45">
        <v>14.404400000000001</v>
      </c>
      <c r="F615" s="45">
        <v>107</v>
      </c>
    </row>
    <row r="616" spans="1:6">
      <c r="A616" s="45">
        <v>14.4247</v>
      </c>
      <c r="B616" s="45">
        <v>7</v>
      </c>
      <c r="C616" s="45">
        <v>14.4247</v>
      </c>
      <c r="D616" s="45">
        <v>66</v>
      </c>
      <c r="E616" s="45">
        <v>14.4247</v>
      </c>
      <c r="F616" s="45">
        <v>107</v>
      </c>
    </row>
    <row r="617" spans="1:6">
      <c r="A617" s="45">
        <v>14.444900000000001</v>
      </c>
      <c r="B617" s="45">
        <v>7</v>
      </c>
      <c r="C617" s="45">
        <v>14.444900000000001</v>
      </c>
      <c r="D617" s="45">
        <v>49</v>
      </c>
      <c r="E617" s="45">
        <v>14.444900000000001</v>
      </c>
      <c r="F617" s="45">
        <v>117</v>
      </c>
    </row>
    <row r="618" spans="1:6">
      <c r="A618" s="45">
        <v>14.465199999999999</v>
      </c>
      <c r="B618" s="45">
        <v>3</v>
      </c>
      <c r="C618" s="45">
        <v>14.465199999999999</v>
      </c>
      <c r="D618" s="45">
        <v>65</v>
      </c>
      <c r="E618" s="45">
        <v>14.465199999999999</v>
      </c>
      <c r="F618" s="45">
        <v>117</v>
      </c>
    </row>
    <row r="619" spans="1:6">
      <c r="A619" s="45">
        <v>14.4855</v>
      </c>
      <c r="B619" s="45">
        <v>9</v>
      </c>
      <c r="C619" s="45">
        <v>14.4855</v>
      </c>
      <c r="D619" s="45">
        <v>52</v>
      </c>
      <c r="E619" s="45">
        <v>14.4855</v>
      </c>
      <c r="F619" s="45">
        <v>105</v>
      </c>
    </row>
    <row r="620" spans="1:6">
      <c r="A620" s="45">
        <v>14.505699999999999</v>
      </c>
      <c r="B620" s="45">
        <v>6</v>
      </c>
      <c r="C620" s="45">
        <v>14.505699999999999</v>
      </c>
      <c r="D620" s="45">
        <v>69</v>
      </c>
      <c r="E620" s="45">
        <v>14.505699999999999</v>
      </c>
      <c r="F620" s="45">
        <v>107</v>
      </c>
    </row>
    <row r="621" spans="1:6">
      <c r="A621" s="45">
        <v>14.526</v>
      </c>
      <c r="B621" s="45">
        <v>7</v>
      </c>
      <c r="C621" s="45">
        <v>14.526</v>
      </c>
      <c r="D621" s="45">
        <v>55</v>
      </c>
      <c r="E621" s="45">
        <v>14.526</v>
      </c>
      <c r="F621" s="45">
        <v>111</v>
      </c>
    </row>
    <row r="622" spans="1:6">
      <c r="A622" s="45">
        <v>14.5463</v>
      </c>
      <c r="B622" s="45">
        <v>6</v>
      </c>
      <c r="C622" s="45">
        <v>14.5463</v>
      </c>
      <c r="D622" s="45">
        <v>48</v>
      </c>
      <c r="E622" s="45">
        <v>14.5463</v>
      </c>
      <c r="F622" s="45">
        <v>123</v>
      </c>
    </row>
    <row r="623" spans="1:6">
      <c r="A623" s="45">
        <v>14.5665</v>
      </c>
      <c r="B623" s="45">
        <v>7</v>
      </c>
      <c r="C623" s="45">
        <v>14.5665</v>
      </c>
      <c r="D623" s="45">
        <v>56</v>
      </c>
      <c r="E623" s="45">
        <v>14.5665</v>
      </c>
      <c r="F623" s="45">
        <v>132</v>
      </c>
    </row>
    <row r="624" spans="1:6">
      <c r="A624" s="45">
        <v>14.5868</v>
      </c>
      <c r="B624" s="45">
        <v>10</v>
      </c>
      <c r="C624" s="45">
        <v>14.5868</v>
      </c>
      <c r="D624" s="45">
        <v>68</v>
      </c>
      <c r="E624" s="45">
        <v>14.5868</v>
      </c>
      <c r="F624" s="45">
        <v>109</v>
      </c>
    </row>
    <row r="625" spans="1:6">
      <c r="A625" s="45">
        <v>14.607100000000001</v>
      </c>
      <c r="B625" s="45">
        <v>3</v>
      </c>
      <c r="C625" s="45">
        <v>14.607100000000001</v>
      </c>
      <c r="D625" s="45">
        <v>60</v>
      </c>
      <c r="E625" s="45">
        <v>14.607100000000001</v>
      </c>
      <c r="F625" s="45">
        <v>123</v>
      </c>
    </row>
    <row r="626" spans="1:6">
      <c r="A626" s="45">
        <v>14.6273</v>
      </c>
      <c r="B626" s="45">
        <v>6</v>
      </c>
      <c r="C626" s="45">
        <v>14.6273</v>
      </c>
      <c r="D626" s="45">
        <v>70</v>
      </c>
      <c r="E626" s="45">
        <v>14.6273</v>
      </c>
      <c r="F626" s="45">
        <v>98</v>
      </c>
    </row>
    <row r="627" spans="1:6">
      <c r="A627" s="45">
        <v>14.647600000000001</v>
      </c>
      <c r="B627" s="45">
        <v>4</v>
      </c>
      <c r="C627" s="45">
        <v>14.647600000000001</v>
      </c>
      <c r="D627" s="45">
        <v>66</v>
      </c>
      <c r="E627" s="45">
        <v>14.647600000000001</v>
      </c>
      <c r="F627" s="45">
        <v>104</v>
      </c>
    </row>
    <row r="628" spans="1:6">
      <c r="A628" s="45">
        <v>14.667899999999999</v>
      </c>
      <c r="B628" s="45">
        <v>7</v>
      </c>
      <c r="C628" s="45">
        <v>14.667899999999999</v>
      </c>
      <c r="D628" s="45">
        <v>64</v>
      </c>
      <c r="E628" s="45">
        <v>14.667899999999999</v>
      </c>
      <c r="F628" s="45">
        <v>128</v>
      </c>
    </row>
    <row r="629" spans="1:6">
      <c r="A629" s="45">
        <v>14.6881</v>
      </c>
      <c r="B629" s="45">
        <v>7</v>
      </c>
      <c r="C629" s="45">
        <v>14.6881</v>
      </c>
      <c r="D629" s="45">
        <v>68</v>
      </c>
      <c r="E629" s="45">
        <v>14.6881</v>
      </c>
      <c r="F629" s="45">
        <v>122</v>
      </c>
    </row>
    <row r="630" spans="1:6">
      <c r="A630" s="45">
        <v>14.708399999999999</v>
      </c>
      <c r="B630" s="45">
        <v>10</v>
      </c>
      <c r="C630" s="45">
        <v>14.708399999999999</v>
      </c>
      <c r="D630" s="45">
        <v>100</v>
      </c>
      <c r="E630" s="45">
        <v>14.708399999999999</v>
      </c>
      <c r="F630" s="45">
        <v>117</v>
      </c>
    </row>
    <row r="631" spans="1:6">
      <c r="A631" s="45">
        <v>14.7287</v>
      </c>
      <c r="B631" s="45">
        <v>7</v>
      </c>
      <c r="C631" s="45">
        <v>14.7287</v>
      </c>
      <c r="D631" s="45">
        <v>97</v>
      </c>
      <c r="E631" s="45">
        <v>14.7287</v>
      </c>
      <c r="F631" s="45">
        <v>124</v>
      </c>
    </row>
    <row r="632" spans="1:6">
      <c r="A632" s="45">
        <v>14.748900000000001</v>
      </c>
      <c r="B632" s="45">
        <v>7</v>
      </c>
      <c r="C632" s="45">
        <v>14.748900000000001</v>
      </c>
      <c r="D632" s="45">
        <v>112</v>
      </c>
      <c r="E632" s="45">
        <v>14.748900000000001</v>
      </c>
      <c r="F632" s="45">
        <v>126</v>
      </c>
    </row>
    <row r="633" spans="1:6">
      <c r="A633" s="45">
        <v>14.7692</v>
      </c>
      <c r="B633" s="45">
        <v>7</v>
      </c>
      <c r="C633" s="45">
        <v>14.7692</v>
      </c>
      <c r="D633" s="45">
        <v>122</v>
      </c>
      <c r="E633" s="45">
        <v>14.7692</v>
      </c>
      <c r="F633" s="45">
        <v>117</v>
      </c>
    </row>
    <row r="634" spans="1:6">
      <c r="A634" s="45">
        <v>14.7895</v>
      </c>
      <c r="B634" s="45">
        <v>9</v>
      </c>
      <c r="C634" s="45">
        <v>14.7895</v>
      </c>
      <c r="D634" s="45">
        <v>103</v>
      </c>
      <c r="E634" s="45">
        <v>14.7895</v>
      </c>
      <c r="F634" s="45">
        <v>118</v>
      </c>
    </row>
    <row r="635" spans="1:6">
      <c r="A635" s="45">
        <v>14.809699999999999</v>
      </c>
      <c r="B635" s="45">
        <v>3</v>
      </c>
      <c r="C635" s="45">
        <v>14.809699999999999</v>
      </c>
      <c r="D635" s="45">
        <v>97</v>
      </c>
      <c r="E635" s="45">
        <v>14.809699999999999</v>
      </c>
      <c r="F635" s="45">
        <v>118</v>
      </c>
    </row>
    <row r="636" spans="1:6">
      <c r="A636" s="45">
        <v>14.83</v>
      </c>
      <c r="B636" s="45">
        <v>6</v>
      </c>
      <c r="C636" s="45">
        <v>14.83</v>
      </c>
      <c r="D636" s="45">
        <v>101</v>
      </c>
      <c r="E636" s="45">
        <v>14.83</v>
      </c>
      <c r="F636" s="45">
        <v>124</v>
      </c>
    </row>
    <row r="637" spans="1:6">
      <c r="A637" s="45">
        <v>14.850199999999999</v>
      </c>
      <c r="B637" s="45">
        <v>7</v>
      </c>
      <c r="C637" s="45">
        <v>14.850199999999999</v>
      </c>
      <c r="D637" s="45">
        <v>95</v>
      </c>
      <c r="E637" s="45">
        <v>14.850199999999999</v>
      </c>
      <c r="F637" s="45">
        <v>119</v>
      </c>
    </row>
    <row r="638" spans="1:6">
      <c r="A638" s="45">
        <v>14.8705</v>
      </c>
      <c r="B638" s="45">
        <v>12</v>
      </c>
      <c r="C638" s="45">
        <v>14.8705</v>
      </c>
      <c r="D638" s="45">
        <v>86</v>
      </c>
      <c r="E638" s="45">
        <v>14.8705</v>
      </c>
      <c r="F638" s="45">
        <v>84</v>
      </c>
    </row>
    <row r="639" spans="1:6">
      <c r="A639" s="45">
        <v>14.8908</v>
      </c>
      <c r="B639" s="45">
        <v>7</v>
      </c>
      <c r="C639" s="45">
        <v>14.8908</v>
      </c>
      <c r="D639" s="45">
        <v>88</v>
      </c>
      <c r="E639" s="45">
        <v>14.8908</v>
      </c>
      <c r="F639" s="45">
        <v>92</v>
      </c>
    </row>
    <row r="640" spans="1:6">
      <c r="A640" s="45">
        <v>14.911</v>
      </c>
      <c r="B640" s="45">
        <v>6</v>
      </c>
      <c r="C640" s="45">
        <v>14.911</v>
      </c>
      <c r="D640" s="45">
        <v>82</v>
      </c>
      <c r="E640" s="45">
        <v>14.911</v>
      </c>
      <c r="F640" s="45">
        <v>101</v>
      </c>
    </row>
    <row r="641" spans="1:6">
      <c r="A641" s="45">
        <v>14.9313</v>
      </c>
      <c r="B641" s="45">
        <v>6</v>
      </c>
      <c r="C641" s="45">
        <v>14.9313</v>
      </c>
      <c r="D641" s="45">
        <v>61</v>
      </c>
      <c r="E641" s="45">
        <v>14.9313</v>
      </c>
      <c r="F641" s="45">
        <v>96</v>
      </c>
    </row>
    <row r="642" spans="1:6">
      <c r="A642" s="45">
        <v>14.951599999999999</v>
      </c>
      <c r="B642" s="45">
        <v>10</v>
      </c>
      <c r="C642" s="45">
        <v>14.951599999999999</v>
      </c>
      <c r="D642" s="45">
        <v>55</v>
      </c>
      <c r="E642" s="45">
        <v>14.951599999999999</v>
      </c>
      <c r="F642" s="45">
        <v>100</v>
      </c>
    </row>
    <row r="643" spans="1:6">
      <c r="A643" s="45">
        <v>14.9718</v>
      </c>
      <c r="B643" s="45">
        <v>10</v>
      </c>
      <c r="C643" s="45">
        <v>14.9718</v>
      </c>
      <c r="D643" s="45">
        <v>50</v>
      </c>
      <c r="E643" s="45">
        <v>14.9718</v>
      </c>
      <c r="F643" s="45">
        <v>118</v>
      </c>
    </row>
    <row r="644" spans="1:6">
      <c r="A644" s="45">
        <v>14.992100000000001</v>
      </c>
      <c r="B644" s="45">
        <v>6</v>
      </c>
      <c r="C644" s="45">
        <v>14.992100000000001</v>
      </c>
      <c r="D644" s="45">
        <v>77</v>
      </c>
      <c r="E644" s="45">
        <v>14.992100000000001</v>
      </c>
      <c r="F644" s="45">
        <v>99</v>
      </c>
    </row>
    <row r="645" spans="1:6">
      <c r="A645" s="45">
        <v>15.0124</v>
      </c>
      <c r="B645" s="45">
        <v>3</v>
      </c>
      <c r="C645" s="45">
        <v>15.0124</v>
      </c>
      <c r="D645" s="45">
        <v>66</v>
      </c>
      <c r="E645" s="45">
        <v>15.0124</v>
      </c>
      <c r="F645" s="45">
        <v>124</v>
      </c>
    </row>
    <row r="646" spans="1:6">
      <c r="A646" s="45">
        <v>15.0326</v>
      </c>
      <c r="B646" s="45">
        <v>6</v>
      </c>
      <c r="C646" s="45">
        <v>15.0326</v>
      </c>
      <c r="D646" s="45">
        <v>57</v>
      </c>
      <c r="E646" s="45">
        <v>15.0326</v>
      </c>
      <c r="F646" s="45">
        <v>90</v>
      </c>
    </row>
    <row r="647" spans="1:6">
      <c r="A647" s="45">
        <v>15.052899999999999</v>
      </c>
      <c r="B647" s="45">
        <v>6</v>
      </c>
      <c r="C647" s="45">
        <v>15.052899999999999</v>
      </c>
      <c r="D647" s="45">
        <v>51</v>
      </c>
      <c r="E647" s="45">
        <v>15.052899999999999</v>
      </c>
      <c r="F647" s="45">
        <v>119</v>
      </c>
    </row>
    <row r="648" spans="1:6">
      <c r="A648" s="45">
        <v>15.0732</v>
      </c>
      <c r="B648" s="45">
        <v>3</v>
      </c>
      <c r="C648" s="45">
        <v>15.0732</v>
      </c>
      <c r="D648" s="45">
        <v>55</v>
      </c>
      <c r="E648" s="45">
        <v>15.0732</v>
      </c>
      <c r="F648" s="45">
        <v>124</v>
      </c>
    </row>
    <row r="649" spans="1:6">
      <c r="A649" s="45">
        <v>15.093400000000001</v>
      </c>
      <c r="B649" s="45">
        <v>10</v>
      </c>
      <c r="C649" s="45">
        <v>15.093400000000001</v>
      </c>
      <c r="D649" s="45">
        <v>49</v>
      </c>
      <c r="E649" s="45">
        <v>15.093400000000001</v>
      </c>
      <c r="F649" s="45">
        <v>99</v>
      </c>
    </row>
    <row r="650" spans="1:6">
      <c r="A650" s="45">
        <v>15.1137</v>
      </c>
      <c r="B650" s="45">
        <v>4</v>
      </c>
      <c r="C650" s="45">
        <v>15.1137</v>
      </c>
      <c r="D650" s="45">
        <v>56</v>
      </c>
      <c r="E650" s="45">
        <v>15.1137</v>
      </c>
      <c r="F650" s="45">
        <v>125</v>
      </c>
    </row>
    <row r="651" spans="1:6">
      <c r="A651" s="45">
        <v>15.134</v>
      </c>
      <c r="B651" s="45">
        <v>8</v>
      </c>
      <c r="C651" s="45">
        <v>15.134</v>
      </c>
      <c r="D651" s="45">
        <v>55</v>
      </c>
      <c r="E651" s="45">
        <v>15.134</v>
      </c>
      <c r="F651" s="45">
        <v>91</v>
      </c>
    </row>
    <row r="652" spans="1:6">
      <c r="A652" s="45">
        <v>15.154199999999999</v>
      </c>
      <c r="B652" s="45">
        <v>3</v>
      </c>
      <c r="C652" s="45">
        <v>15.154199999999999</v>
      </c>
      <c r="D652" s="45">
        <v>54</v>
      </c>
      <c r="E652" s="45">
        <v>15.154199999999999</v>
      </c>
      <c r="F652" s="45">
        <v>103</v>
      </c>
    </row>
    <row r="653" spans="1:6">
      <c r="A653" s="45">
        <v>15.1745</v>
      </c>
      <c r="B653" s="45">
        <v>4</v>
      </c>
      <c r="C653" s="45">
        <v>15.1745</v>
      </c>
      <c r="D653" s="45">
        <v>60</v>
      </c>
      <c r="E653" s="45">
        <v>15.1745</v>
      </c>
      <c r="F653" s="45">
        <v>100</v>
      </c>
    </row>
    <row r="654" spans="1:6">
      <c r="A654" s="45">
        <v>15.194800000000001</v>
      </c>
      <c r="B654" s="45">
        <v>8</v>
      </c>
      <c r="C654" s="45">
        <v>15.194800000000001</v>
      </c>
      <c r="D654" s="45">
        <v>67</v>
      </c>
      <c r="E654" s="45">
        <v>15.194800000000001</v>
      </c>
      <c r="F654" s="45">
        <v>93</v>
      </c>
    </row>
    <row r="655" spans="1:6">
      <c r="A655" s="45">
        <v>15.215</v>
      </c>
      <c r="B655" s="45">
        <v>7</v>
      </c>
      <c r="C655" s="45">
        <v>15.215</v>
      </c>
      <c r="D655" s="45">
        <v>47</v>
      </c>
      <c r="E655" s="45">
        <v>15.215</v>
      </c>
      <c r="F655" s="45">
        <v>89</v>
      </c>
    </row>
    <row r="656" spans="1:6">
      <c r="A656" s="45">
        <v>15.235300000000001</v>
      </c>
      <c r="B656" s="45">
        <v>3</v>
      </c>
      <c r="C656" s="45">
        <v>15.235300000000001</v>
      </c>
      <c r="D656" s="45">
        <v>52</v>
      </c>
      <c r="E656" s="45">
        <v>15.235300000000001</v>
      </c>
      <c r="F656" s="45">
        <v>126</v>
      </c>
    </row>
    <row r="657" spans="1:6">
      <c r="A657" s="45">
        <v>15.255599999999999</v>
      </c>
      <c r="B657" s="45">
        <v>6</v>
      </c>
      <c r="C657" s="45">
        <v>15.255599999999999</v>
      </c>
      <c r="D657" s="45">
        <v>58</v>
      </c>
      <c r="E657" s="45">
        <v>15.255599999999999</v>
      </c>
      <c r="F657" s="45">
        <v>100</v>
      </c>
    </row>
    <row r="658" spans="1:6">
      <c r="A658" s="45">
        <v>15.2758</v>
      </c>
      <c r="B658" s="45">
        <v>10</v>
      </c>
      <c r="C658" s="45">
        <v>15.2758</v>
      </c>
      <c r="D658" s="45">
        <v>68</v>
      </c>
      <c r="E658" s="45">
        <v>15.2758</v>
      </c>
      <c r="F658" s="45">
        <v>98</v>
      </c>
    </row>
    <row r="659" spans="1:6">
      <c r="A659" s="45">
        <v>15.296099999999999</v>
      </c>
      <c r="B659" s="45">
        <v>8</v>
      </c>
      <c r="C659" s="45">
        <v>15.296099999999999</v>
      </c>
      <c r="D659" s="45">
        <v>46</v>
      </c>
      <c r="E659" s="45">
        <v>15.296099999999999</v>
      </c>
      <c r="F659" s="45">
        <v>120</v>
      </c>
    </row>
    <row r="660" spans="1:6">
      <c r="A660" s="45">
        <v>15.3164</v>
      </c>
      <c r="B660" s="45">
        <v>8</v>
      </c>
      <c r="C660" s="45">
        <v>15.3164</v>
      </c>
      <c r="D660" s="45">
        <v>61</v>
      </c>
      <c r="E660" s="45">
        <v>15.3164</v>
      </c>
      <c r="F660" s="45">
        <v>136</v>
      </c>
    </row>
    <row r="661" spans="1:6">
      <c r="A661" s="45">
        <v>15.336600000000001</v>
      </c>
      <c r="B661" s="45">
        <v>9</v>
      </c>
      <c r="C661" s="45">
        <v>15.336600000000001</v>
      </c>
      <c r="D661" s="45">
        <v>66</v>
      </c>
      <c r="E661" s="45">
        <v>15.336600000000001</v>
      </c>
      <c r="F661" s="45">
        <v>131</v>
      </c>
    </row>
    <row r="662" spans="1:6">
      <c r="A662" s="45">
        <v>15.3569</v>
      </c>
      <c r="B662" s="45">
        <v>2</v>
      </c>
      <c r="C662" s="45">
        <v>15.3569</v>
      </c>
      <c r="D662" s="45">
        <v>67</v>
      </c>
      <c r="E662" s="45">
        <v>15.3569</v>
      </c>
      <c r="F662" s="45">
        <v>147</v>
      </c>
    </row>
    <row r="663" spans="1:6">
      <c r="A663" s="45">
        <v>15.3771</v>
      </c>
      <c r="B663" s="45">
        <v>4</v>
      </c>
      <c r="C663" s="45">
        <v>15.3771</v>
      </c>
      <c r="D663" s="45">
        <v>72</v>
      </c>
      <c r="E663" s="45">
        <v>15.3771</v>
      </c>
      <c r="F663" s="45">
        <v>142</v>
      </c>
    </row>
    <row r="664" spans="1:6">
      <c r="A664" s="45">
        <v>15.397399999999999</v>
      </c>
      <c r="B664" s="45">
        <v>6</v>
      </c>
      <c r="C664" s="45">
        <v>15.397399999999999</v>
      </c>
      <c r="D664" s="45">
        <v>57</v>
      </c>
      <c r="E664" s="45">
        <v>15.397399999999999</v>
      </c>
      <c r="F664" s="45">
        <v>140</v>
      </c>
    </row>
    <row r="665" spans="1:6">
      <c r="A665" s="45">
        <v>15.4177</v>
      </c>
      <c r="B665" s="45">
        <v>10</v>
      </c>
      <c r="C665" s="45">
        <v>15.4177</v>
      </c>
      <c r="D665" s="45">
        <v>47</v>
      </c>
      <c r="E665" s="45">
        <v>15.4177</v>
      </c>
      <c r="F665" s="45">
        <v>110</v>
      </c>
    </row>
    <row r="666" spans="1:6">
      <c r="A666" s="45">
        <v>15.437900000000001</v>
      </c>
      <c r="B666" s="45">
        <v>4</v>
      </c>
      <c r="C666" s="45">
        <v>15.437900000000001</v>
      </c>
      <c r="D666" s="45">
        <v>66</v>
      </c>
      <c r="E666" s="45">
        <v>15.437900000000001</v>
      </c>
      <c r="F666" s="45">
        <v>124</v>
      </c>
    </row>
    <row r="667" spans="1:6">
      <c r="A667" s="45">
        <v>15.4582</v>
      </c>
      <c r="B667" s="45">
        <v>6</v>
      </c>
      <c r="C667" s="45">
        <v>15.4582</v>
      </c>
      <c r="D667" s="45">
        <v>60</v>
      </c>
      <c r="E667" s="45">
        <v>15.4582</v>
      </c>
      <c r="F667" s="45">
        <v>121</v>
      </c>
    </row>
    <row r="668" spans="1:6">
      <c r="A668" s="45">
        <v>15.4785</v>
      </c>
      <c r="B668" s="45">
        <v>7</v>
      </c>
      <c r="C668" s="45">
        <v>15.4785</v>
      </c>
      <c r="D668" s="45">
        <v>46</v>
      </c>
      <c r="E668" s="45">
        <v>15.4785</v>
      </c>
      <c r="F668" s="45">
        <v>119</v>
      </c>
    </row>
    <row r="669" spans="1:6">
      <c r="A669" s="45">
        <v>15.498699999999999</v>
      </c>
      <c r="B669" s="45">
        <v>8</v>
      </c>
      <c r="C669" s="45">
        <v>15.498699999999999</v>
      </c>
      <c r="D669" s="45">
        <v>42</v>
      </c>
      <c r="E669" s="45">
        <v>15.498699999999999</v>
      </c>
      <c r="F669" s="45">
        <v>109</v>
      </c>
    </row>
    <row r="670" spans="1:6">
      <c r="A670" s="45">
        <v>15.519</v>
      </c>
      <c r="B670" s="45">
        <v>7</v>
      </c>
      <c r="C670" s="45">
        <v>15.519</v>
      </c>
      <c r="D670" s="45">
        <v>55</v>
      </c>
      <c r="E670" s="45">
        <v>15.519</v>
      </c>
      <c r="F670" s="45">
        <v>102</v>
      </c>
    </row>
    <row r="671" spans="1:6">
      <c r="A671" s="45">
        <v>15.539300000000001</v>
      </c>
      <c r="B671" s="45">
        <v>7</v>
      </c>
      <c r="C671" s="45">
        <v>15.539300000000001</v>
      </c>
      <c r="D671" s="45">
        <v>50</v>
      </c>
      <c r="E671" s="45">
        <v>15.539300000000001</v>
      </c>
      <c r="F671" s="45">
        <v>107</v>
      </c>
    </row>
    <row r="672" spans="1:6">
      <c r="A672" s="45">
        <v>15.5595</v>
      </c>
      <c r="B672" s="45">
        <v>7</v>
      </c>
      <c r="C672" s="45">
        <v>15.5595</v>
      </c>
      <c r="D672" s="45">
        <v>54</v>
      </c>
      <c r="E672" s="45">
        <v>15.5595</v>
      </c>
      <c r="F672" s="45">
        <v>97</v>
      </c>
    </row>
    <row r="673" spans="1:6">
      <c r="A673" s="45">
        <v>15.579800000000001</v>
      </c>
      <c r="B673" s="45">
        <v>8</v>
      </c>
      <c r="C673" s="45">
        <v>15.579800000000001</v>
      </c>
      <c r="D673" s="45">
        <v>61</v>
      </c>
      <c r="E673" s="45">
        <v>15.579800000000001</v>
      </c>
      <c r="F673" s="45">
        <v>100</v>
      </c>
    </row>
    <row r="674" spans="1:6">
      <c r="A674" s="45">
        <v>15.600099999999999</v>
      </c>
      <c r="B674" s="45">
        <v>4</v>
      </c>
      <c r="C674" s="45">
        <v>15.600099999999999</v>
      </c>
      <c r="D674" s="45">
        <v>53</v>
      </c>
      <c r="E674" s="45">
        <v>15.600099999999999</v>
      </c>
      <c r="F674" s="45">
        <v>99</v>
      </c>
    </row>
    <row r="675" spans="1:6">
      <c r="A675" s="45">
        <v>15.6203</v>
      </c>
      <c r="B675" s="45">
        <v>6</v>
      </c>
      <c r="C675" s="45">
        <v>15.6203</v>
      </c>
      <c r="D675" s="45">
        <v>70</v>
      </c>
      <c r="E675" s="45">
        <v>15.6203</v>
      </c>
      <c r="F675" s="45">
        <v>115</v>
      </c>
    </row>
    <row r="676" spans="1:6">
      <c r="A676" s="45">
        <v>15.640599999999999</v>
      </c>
      <c r="B676" s="45">
        <v>4</v>
      </c>
      <c r="C676" s="45">
        <v>15.640599999999999</v>
      </c>
      <c r="D676" s="45">
        <v>67</v>
      </c>
      <c r="E676" s="45">
        <v>15.640599999999999</v>
      </c>
      <c r="F676" s="45">
        <v>91</v>
      </c>
    </row>
    <row r="677" spans="1:6">
      <c r="A677" s="45">
        <v>15.6609</v>
      </c>
      <c r="B677" s="45">
        <v>3</v>
      </c>
      <c r="C677" s="45">
        <v>15.6609</v>
      </c>
      <c r="D677" s="45">
        <v>59</v>
      </c>
      <c r="E677" s="45">
        <v>15.6609</v>
      </c>
      <c r="F677" s="45">
        <v>127</v>
      </c>
    </row>
    <row r="678" spans="1:6">
      <c r="A678" s="45">
        <v>15.681100000000001</v>
      </c>
      <c r="B678" s="45">
        <v>7</v>
      </c>
      <c r="C678" s="45">
        <v>15.681100000000001</v>
      </c>
      <c r="D678" s="45">
        <v>74</v>
      </c>
      <c r="E678" s="45">
        <v>15.681100000000001</v>
      </c>
      <c r="F678" s="45">
        <v>122</v>
      </c>
    </row>
    <row r="679" spans="1:6">
      <c r="A679" s="45">
        <v>15.7014</v>
      </c>
      <c r="B679" s="45">
        <v>1</v>
      </c>
      <c r="C679" s="45">
        <v>15.7014</v>
      </c>
      <c r="D679" s="45">
        <v>61</v>
      </c>
      <c r="E679" s="45">
        <v>15.7014</v>
      </c>
      <c r="F679" s="45">
        <v>122</v>
      </c>
    </row>
    <row r="680" spans="1:6">
      <c r="A680" s="45">
        <v>15.7217</v>
      </c>
      <c r="B680" s="45">
        <v>4</v>
      </c>
      <c r="C680" s="45">
        <v>15.7217</v>
      </c>
      <c r="D680" s="45">
        <v>80</v>
      </c>
      <c r="E680" s="45">
        <v>15.7217</v>
      </c>
      <c r="F680" s="45">
        <v>116</v>
      </c>
    </row>
    <row r="681" spans="1:6">
      <c r="A681" s="45">
        <v>15.741899999999999</v>
      </c>
      <c r="B681" s="45">
        <v>3</v>
      </c>
      <c r="C681" s="45">
        <v>15.741899999999999</v>
      </c>
      <c r="D681" s="45">
        <v>76</v>
      </c>
      <c r="E681" s="45">
        <v>15.741899999999999</v>
      </c>
      <c r="F681" s="45">
        <v>105</v>
      </c>
    </row>
    <row r="682" spans="1:6">
      <c r="A682" s="45">
        <v>15.7622</v>
      </c>
      <c r="B682" s="45">
        <v>4</v>
      </c>
      <c r="C682" s="45">
        <v>15.7622</v>
      </c>
      <c r="D682" s="45">
        <v>76</v>
      </c>
      <c r="E682" s="45">
        <v>15.7622</v>
      </c>
      <c r="F682" s="45">
        <v>152</v>
      </c>
    </row>
    <row r="683" spans="1:6">
      <c r="A683" s="45">
        <v>15.782500000000001</v>
      </c>
      <c r="B683" s="45">
        <v>3</v>
      </c>
      <c r="C683" s="45">
        <v>15.782500000000001</v>
      </c>
      <c r="D683" s="45">
        <v>93</v>
      </c>
      <c r="E683" s="45">
        <v>15.782500000000001</v>
      </c>
      <c r="F683" s="45">
        <v>119</v>
      </c>
    </row>
    <row r="684" spans="1:6">
      <c r="A684" s="45">
        <v>15.8027</v>
      </c>
      <c r="B684" s="45">
        <v>7</v>
      </c>
      <c r="C684" s="45">
        <v>15.8027</v>
      </c>
      <c r="D684" s="45">
        <v>92</v>
      </c>
      <c r="E684" s="45">
        <v>15.8027</v>
      </c>
      <c r="F684" s="45">
        <v>124</v>
      </c>
    </row>
    <row r="685" spans="1:6">
      <c r="A685" s="45">
        <v>15.823</v>
      </c>
      <c r="B685" s="45">
        <v>6</v>
      </c>
      <c r="C685" s="45">
        <v>15.823</v>
      </c>
      <c r="D685" s="45">
        <v>64</v>
      </c>
      <c r="E685" s="45">
        <v>15.823</v>
      </c>
      <c r="F685" s="45">
        <v>144</v>
      </c>
    </row>
    <row r="686" spans="1:6">
      <c r="A686" s="45">
        <v>15.843299999999999</v>
      </c>
      <c r="B686" s="45">
        <v>2</v>
      </c>
      <c r="C686" s="45">
        <v>15.843299999999999</v>
      </c>
      <c r="D686" s="45">
        <v>100</v>
      </c>
      <c r="E686" s="45">
        <v>15.843299999999999</v>
      </c>
      <c r="F686" s="45">
        <v>132</v>
      </c>
    </row>
    <row r="687" spans="1:6">
      <c r="A687" s="45">
        <v>15.8635</v>
      </c>
      <c r="B687" s="45">
        <v>8</v>
      </c>
      <c r="C687" s="45">
        <v>15.8635</v>
      </c>
      <c r="D687" s="45">
        <v>92</v>
      </c>
      <c r="E687" s="45">
        <v>15.8635</v>
      </c>
      <c r="F687" s="45">
        <v>156</v>
      </c>
    </row>
    <row r="688" spans="1:6">
      <c r="A688" s="45">
        <v>15.883800000000001</v>
      </c>
      <c r="B688" s="45">
        <v>7</v>
      </c>
      <c r="C688" s="45">
        <v>15.883800000000001</v>
      </c>
      <c r="D688" s="45">
        <v>82</v>
      </c>
      <c r="E688" s="45">
        <v>15.883800000000001</v>
      </c>
      <c r="F688" s="45">
        <v>143</v>
      </c>
    </row>
    <row r="689" spans="1:6">
      <c r="A689" s="45">
        <v>15.9041</v>
      </c>
      <c r="B689" s="45">
        <v>12</v>
      </c>
      <c r="C689" s="45">
        <v>15.9041</v>
      </c>
      <c r="D689" s="45">
        <v>84</v>
      </c>
      <c r="E689" s="45">
        <v>15.9041</v>
      </c>
      <c r="F689" s="45">
        <v>137</v>
      </c>
    </row>
    <row r="690" spans="1:6">
      <c r="A690" s="45">
        <v>15.924300000000001</v>
      </c>
      <c r="B690" s="45">
        <v>12</v>
      </c>
      <c r="C690" s="45">
        <v>15.924300000000001</v>
      </c>
      <c r="D690" s="45">
        <v>83</v>
      </c>
      <c r="E690" s="45">
        <v>15.924300000000001</v>
      </c>
      <c r="F690" s="45">
        <v>132</v>
      </c>
    </row>
    <row r="691" spans="1:6">
      <c r="A691" s="45">
        <v>15.944599999999999</v>
      </c>
      <c r="B691" s="45">
        <v>7</v>
      </c>
      <c r="C691" s="45">
        <v>15.944599999999999</v>
      </c>
      <c r="D691" s="45">
        <v>87</v>
      </c>
      <c r="E691" s="45">
        <v>15.944599999999999</v>
      </c>
      <c r="F691" s="45">
        <v>123</v>
      </c>
    </row>
    <row r="692" spans="1:6">
      <c r="A692" s="45">
        <v>15.9648</v>
      </c>
      <c r="B692" s="45">
        <v>7</v>
      </c>
      <c r="C692" s="45">
        <v>15.9648</v>
      </c>
      <c r="D692" s="45">
        <v>82</v>
      </c>
      <c r="E692" s="45">
        <v>15.9648</v>
      </c>
      <c r="F692" s="45">
        <v>122</v>
      </c>
    </row>
    <row r="693" spans="1:6">
      <c r="A693" s="45">
        <v>15.985099999999999</v>
      </c>
      <c r="B693" s="45">
        <v>8</v>
      </c>
      <c r="C693" s="45">
        <v>15.985099999999999</v>
      </c>
      <c r="D693" s="45">
        <v>79</v>
      </c>
      <c r="E693" s="45">
        <v>15.985099999999999</v>
      </c>
      <c r="F693" s="45">
        <v>128</v>
      </c>
    </row>
    <row r="694" spans="1:6">
      <c r="A694" s="45">
        <v>16.005400000000002</v>
      </c>
      <c r="B694" s="45">
        <v>10</v>
      </c>
      <c r="C694" s="45">
        <v>16.005400000000002</v>
      </c>
      <c r="D694" s="45">
        <v>71</v>
      </c>
      <c r="E694" s="45">
        <v>16.005400000000002</v>
      </c>
      <c r="F694" s="45">
        <v>108</v>
      </c>
    </row>
    <row r="695" spans="1:6">
      <c r="A695" s="45">
        <v>16.025600000000001</v>
      </c>
      <c r="B695" s="45">
        <v>7</v>
      </c>
      <c r="C695" s="45">
        <v>16.025600000000001</v>
      </c>
      <c r="D695" s="45">
        <v>54</v>
      </c>
      <c r="E695" s="45">
        <v>16.025600000000001</v>
      </c>
      <c r="F695" s="45">
        <v>92</v>
      </c>
    </row>
    <row r="696" spans="1:6">
      <c r="A696" s="45">
        <v>16.0459</v>
      </c>
      <c r="B696" s="45">
        <v>8</v>
      </c>
      <c r="C696" s="45">
        <v>16.0459</v>
      </c>
      <c r="D696" s="45">
        <v>50</v>
      </c>
      <c r="E696" s="45">
        <v>16.0459</v>
      </c>
      <c r="F696" s="45">
        <v>96</v>
      </c>
    </row>
    <row r="697" spans="1:6">
      <c r="A697" s="45">
        <v>16.066199999999998</v>
      </c>
      <c r="B697" s="45">
        <v>6</v>
      </c>
      <c r="C697" s="45">
        <v>16.066199999999998</v>
      </c>
      <c r="D697" s="45">
        <v>55</v>
      </c>
      <c r="E697" s="45">
        <v>16.066199999999998</v>
      </c>
      <c r="F697" s="45">
        <v>113</v>
      </c>
    </row>
    <row r="698" spans="1:6">
      <c r="A698" s="45">
        <v>16.086400000000001</v>
      </c>
      <c r="B698" s="45">
        <v>1</v>
      </c>
      <c r="C698" s="45">
        <v>16.086400000000001</v>
      </c>
      <c r="D698" s="45">
        <v>56</v>
      </c>
      <c r="E698" s="45">
        <v>16.086400000000001</v>
      </c>
      <c r="F698" s="45">
        <v>97</v>
      </c>
    </row>
    <row r="699" spans="1:6">
      <c r="A699" s="45">
        <v>16.1067</v>
      </c>
      <c r="B699" s="45">
        <v>4</v>
      </c>
      <c r="C699" s="45">
        <v>16.1067</v>
      </c>
      <c r="D699" s="45">
        <v>54</v>
      </c>
      <c r="E699" s="45">
        <v>16.1067</v>
      </c>
      <c r="F699" s="45">
        <v>109</v>
      </c>
    </row>
    <row r="700" spans="1:6">
      <c r="A700" s="45">
        <v>16.126999999999999</v>
      </c>
      <c r="B700" s="45">
        <v>6</v>
      </c>
      <c r="C700" s="45">
        <v>16.126999999999999</v>
      </c>
      <c r="D700" s="45">
        <v>42</v>
      </c>
      <c r="E700" s="45">
        <v>16.126999999999999</v>
      </c>
      <c r="F700" s="45">
        <v>118</v>
      </c>
    </row>
    <row r="701" spans="1:6">
      <c r="A701" s="45">
        <v>16.147200000000002</v>
      </c>
      <c r="B701" s="45">
        <v>7</v>
      </c>
      <c r="C701" s="45">
        <v>16.147200000000002</v>
      </c>
      <c r="D701" s="45">
        <v>57</v>
      </c>
      <c r="E701" s="45">
        <v>16.147200000000002</v>
      </c>
      <c r="F701" s="45">
        <v>116</v>
      </c>
    </row>
    <row r="702" spans="1:6">
      <c r="A702" s="45">
        <v>16.1675</v>
      </c>
      <c r="B702" s="45">
        <v>4</v>
      </c>
      <c r="C702" s="45">
        <v>16.1675</v>
      </c>
      <c r="D702" s="45">
        <v>50</v>
      </c>
      <c r="E702" s="45">
        <v>16.1675</v>
      </c>
      <c r="F702" s="45">
        <v>101</v>
      </c>
    </row>
    <row r="703" spans="1:6">
      <c r="A703" s="45">
        <v>16.187799999999999</v>
      </c>
      <c r="B703" s="45">
        <v>11</v>
      </c>
      <c r="C703" s="45">
        <v>16.187799999999999</v>
      </c>
      <c r="D703" s="45">
        <v>46</v>
      </c>
      <c r="E703" s="45">
        <v>16.187799999999999</v>
      </c>
      <c r="F703" s="45">
        <v>103</v>
      </c>
    </row>
    <row r="704" spans="1:6">
      <c r="A704" s="45">
        <v>16.207999999999998</v>
      </c>
      <c r="B704" s="45">
        <v>8</v>
      </c>
      <c r="C704" s="45">
        <v>16.207999999999998</v>
      </c>
      <c r="D704" s="45">
        <v>43</v>
      </c>
      <c r="E704" s="45">
        <v>16.207999999999998</v>
      </c>
      <c r="F704" s="45">
        <v>102</v>
      </c>
    </row>
    <row r="705" spans="1:6">
      <c r="A705" s="45">
        <v>16.228300000000001</v>
      </c>
      <c r="B705" s="45">
        <v>4</v>
      </c>
      <c r="C705" s="45">
        <v>16.228300000000001</v>
      </c>
      <c r="D705" s="45">
        <v>50</v>
      </c>
      <c r="E705" s="45">
        <v>16.228300000000001</v>
      </c>
      <c r="F705" s="45">
        <v>119</v>
      </c>
    </row>
    <row r="706" spans="1:6">
      <c r="A706" s="45">
        <v>16.2486</v>
      </c>
      <c r="B706" s="45">
        <v>6</v>
      </c>
      <c r="C706" s="45">
        <v>16.2486</v>
      </c>
      <c r="D706" s="45">
        <v>38</v>
      </c>
      <c r="E706" s="45">
        <v>16.2486</v>
      </c>
      <c r="F706" s="45">
        <v>93</v>
      </c>
    </row>
    <row r="707" spans="1:6">
      <c r="A707" s="45">
        <v>16.268799999999999</v>
      </c>
      <c r="B707" s="45">
        <v>9</v>
      </c>
      <c r="C707" s="45">
        <v>16.268799999999999</v>
      </c>
      <c r="D707" s="45">
        <v>39</v>
      </c>
      <c r="E707" s="45">
        <v>16.268799999999999</v>
      </c>
      <c r="F707" s="45">
        <v>103</v>
      </c>
    </row>
    <row r="708" spans="1:6">
      <c r="A708" s="45">
        <v>16.289100000000001</v>
      </c>
      <c r="B708" s="45">
        <v>1</v>
      </c>
      <c r="C708" s="45">
        <v>16.289100000000001</v>
      </c>
      <c r="D708" s="45">
        <v>45</v>
      </c>
      <c r="E708" s="45">
        <v>16.289100000000001</v>
      </c>
      <c r="F708" s="45">
        <v>121</v>
      </c>
    </row>
    <row r="709" spans="1:6">
      <c r="A709" s="45">
        <v>16.3094</v>
      </c>
      <c r="B709" s="45">
        <v>13</v>
      </c>
      <c r="C709" s="45">
        <v>16.3094</v>
      </c>
      <c r="D709" s="45">
        <v>59</v>
      </c>
      <c r="E709" s="45">
        <v>16.3094</v>
      </c>
      <c r="F709" s="45">
        <v>107</v>
      </c>
    </row>
    <row r="710" spans="1:6">
      <c r="A710" s="45">
        <v>16.329599999999999</v>
      </c>
      <c r="B710" s="45">
        <v>9</v>
      </c>
      <c r="C710" s="45">
        <v>16.329599999999999</v>
      </c>
      <c r="D710" s="45">
        <v>41</v>
      </c>
      <c r="E710" s="45">
        <v>16.329599999999999</v>
      </c>
      <c r="F710" s="45">
        <v>100</v>
      </c>
    </row>
    <row r="711" spans="1:6">
      <c r="A711" s="45">
        <v>16.349900000000002</v>
      </c>
      <c r="B711" s="45">
        <v>12</v>
      </c>
      <c r="C711" s="45">
        <v>16.349900000000002</v>
      </c>
      <c r="D711" s="45">
        <v>55</v>
      </c>
      <c r="E711" s="45">
        <v>16.349900000000002</v>
      </c>
      <c r="F711" s="45">
        <v>118</v>
      </c>
    </row>
    <row r="712" spans="1:6">
      <c r="A712" s="45">
        <v>16.370200000000001</v>
      </c>
      <c r="B712" s="45">
        <v>6</v>
      </c>
      <c r="C712" s="45">
        <v>16.370200000000001</v>
      </c>
      <c r="D712" s="45">
        <v>39</v>
      </c>
      <c r="E712" s="45">
        <v>16.370200000000001</v>
      </c>
      <c r="F712" s="45">
        <v>97</v>
      </c>
    </row>
    <row r="713" spans="1:6">
      <c r="A713" s="45">
        <v>16.3904</v>
      </c>
      <c r="B713" s="45">
        <v>6</v>
      </c>
      <c r="C713" s="45">
        <v>16.3904</v>
      </c>
      <c r="D713" s="45">
        <v>43</v>
      </c>
      <c r="E713" s="45">
        <v>16.3904</v>
      </c>
      <c r="F713" s="45">
        <v>115</v>
      </c>
    </row>
    <row r="714" spans="1:6">
      <c r="A714" s="45">
        <v>16.410699999999999</v>
      </c>
      <c r="B714" s="45">
        <v>6</v>
      </c>
      <c r="C714" s="45">
        <v>16.410699999999999</v>
      </c>
      <c r="D714" s="45">
        <v>41</v>
      </c>
      <c r="E714" s="45">
        <v>16.410699999999999</v>
      </c>
      <c r="F714" s="45">
        <v>111</v>
      </c>
    </row>
    <row r="715" spans="1:6">
      <c r="A715" s="45">
        <v>16.431000000000001</v>
      </c>
      <c r="B715" s="45">
        <v>3</v>
      </c>
      <c r="C715" s="45">
        <v>16.431000000000001</v>
      </c>
      <c r="D715" s="45">
        <v>43</v>
      </c>
      <c r="E715" s="45">
        <v>16.431000000000001</v>
      </c>
      <c r="F715" s="45">
        <v>109</v>
      </c>
    </row>
    <row r="716" spans="1:6">
      <c r="A716" s="45">
        <v>16.4512</v>
      </c>
      <c r="B716" s="45">
        <v>4</v>
      </c>
      <c r="C716" s="45">
        <v>16.4512</v>
      </c>
      <c r="D716" s="45">
        <v>54</v>
      </c>
      <c r="E716" s="45">
        <v>16.4512</v>
      </c>
      <c r="F716" s="45">
        <v>105</v>
      </c>
    </row>
    <row r="717" spans="1:6">
      <c r="A717" s="45">
        <v>16.471499999999999</v>
      </c>
      <c r="B717" s="45">
        <v>8</v>
      </c>
      <c r="C717" s="45">
        <v>16.471499999999999</v>
      </c>
      <c r="D717" s="45">
        <v>30</v>
      </c>
      <c r="E717" s="45">
        <v>16.471499999999999</v>
      </c>
      <c r="F717" s="45">
        <v>83</v>
      </c>
    </row>
    <row r="718" spans="1:6">
      <c r="A718" s="45">
        <v>16.491700000000002</v>
      </c>
      <c r="B718" s="45">
        <v>7</v>
      </c>
      <c r="C718" s="45">
        <v>16.491700000000002</v>
      </c>
      <c r="D718" s="45">
        <v>40</v>
      </c>
      <c r="E718" s="45">
        <v>16.491700000000002</v>
      </c>
      <c r="F718" s="45">
        <v>129</v>
      </c>
    </row>
    <row r="719" spans="1:6">
      <c r="A719" s="45">
        <v>16.512</v>
      </c>
      <c r="B719" s="45">
        <v>8</v>
      </c>
      <c r="C719" s="45">
        <v>16.512</v>
      </c>
      <c r="D719" s="45">
        <v>50</v>
      </c>
      <c r="E719" s="45">
        <v>16.512</v>
      </c>
      <c r="F719" s="45">
        <v>107</v>
      </c>
    </row>
    <row r="720" spans="1:6">
      <c r="A720" s="45">
        <v>16.532299999999999</v>
      </c>
      <c r="B720" s="45">
        <v>7</v>
      </c>
      <c r="C720" s="45">
        <v>16.532299999999999</v>
      </c>
      <c r="D720" s="45">
        <v>41</v>
      </c>
      <c r="E720" s="45">
        <v>16.532299999999999</v>
      </c>
      <c r="F720" s="45">
        <v>114</v>
      </c>
    </row>
    <row r="721" spans="1:6">
      <c r="A721" s="45">
        <v>16.552499999999998</v>
      </c>
      <c r="B721" s="45">
        <v>3</v>
      </c>
      <c r="C721" s="45">
        <v>16.552499999999998</v>
      </c>
      <c r="D721" s="45">
        <v>45</v>
      </c>
      <c r="E721" s="45">
        <v>16.552499999999998</v>
      </c>
      <c r="F721" s="45">
        <v>96</v>
      </c>
    </row>
    <row r="722" spans="1:6">
      <c r="A722" s="45">
        <v>16.572800000000001</v>
      </c>
      <c r="B722" s="45">
        <v>7</v>
      </c>
      <c r="C722" s="45">
        <v>16.572800000000001</v>
      </c>
      <c r="D722" s="45">
        <v>44</v>
      </c>
      <c r="E722" s="45">
        <v>16.572800000000001</v>
      </c>
      <c r="F722" s="45">
        <v>116</v>
      </c>
    </row>
    <row r="723" spans="1:6">
      <c r="A723" s="45">
        <v>16.5931</v>
      </c>
      <c r="B723" s="45">
        <v>8</v>
      </c>
      <c r="C723" s="45">
        <v>16.5931</v>
      </c>
      <c r="D723" s="45">
        <v>40</v>
      </c>
      <c r="E723" s="45">
        <v>16.5931</v>
      </c>
      <c r="F723" s="45">
        <v>111</v>
      </c>
    </row>
    <row r="724" spans="1:6">
      <c r="A724" s="45">
        <v>16.613299999999999</v>
      </c>
      <c r="B724" s="45">
        <v>9</v>
      </c>
      <c r="C724" s="45">
        <v>16.613299999999999</v>
      </c>
      <c r="D724" s="45">
        <v>51</v>
      </c>
      <c r="E724" s="45">
        <v>16.613299999999999</v>
      </c>
      <c r="F724" s="45">
        <v>110</v>
      </c>
    </row>
    <row r="725" spans="1:6">
      <c r="A725" s="45">
        <v>16.633600000000001</v>
      </c>
      <c r="B725" s="45">
        <v>4</v>
      </c>
      <c r="C725" s="45">
        <v>16.633600000000001</v>
      </c>
      <c r="D725" s="45">
        <v>43</v>
      </c>
      <c r="E725" s="45">
        <v>16.633600000000001</v>
      </c>
      <c r="F725" s="45">
        <v>98</v>
      </c>
    </row>
    <row r="726" spans="1:6">
      <c r="A726" s="45">
        <v>16.6539</v>
      </c>
      <c r="B726" s="45">
        <v>6</v>
      </c>
      <c r="C726" s="45">
        <v>16.6539</v>
      </c>
      <c r="D726" s="45">
        <v>32</v>
      </c>
      <c r="E726" s="45">
        <v>16.6539</v>
      </c>
      <c r="F726" s="45">
        <v>111</v>
      </c>
    </row>
    <row r="727" spans="1:6">
      <c r="A727" s="45">
        <v>16.674099999999999</v>
      </c>
      <c r="B727" s="45">
        <v>4</v>
      </c>
      <c r="C727" s="45">
        <v>16.674099999999999</v>
      </c>
      <c r="D727" s="45">
        <v>55</v>
      </c>
      <c r="E727" s="45">
        <v>16.674099999999999</v>
      </c>
      <c r="F727" s="45">
        <v>117</v>
      </c>
    </row>
    <row r="728" spans="1:6">
      <c r="A728" s="45">
        <v>16.694400000000002</v>
      </c>
      <c r="B728" s="45">
        <v>8</v>
      </c>
      <c r="C728" s="45">
        <v>16.694400000000002</v>
      </c>
      <c r="D728" s="45">
        <v>44</v>
      </c>
      <c r="E728" s="45">
        <v>16.694400000000002</v>
      </c>
      <c r="F728" s="45">
        <v>102</v>
      </c>
    </row>
    <row r="729" spans="1:6">
      <c r="A729" s="45">
        <v>16.714700000000001</v>
      </c>
      <c r="B729" s="45">
        <v>6</v>
      </c>
      <c r="C729" s="45">
        <v>16.714700000000001</v>
      </c>
      <c r="D729" s="45">
        <v>53</v>
      </c>
      <c r="E729" s="45">
        <v>16.714700000000001</v>
      </c>
      <c r="F729" s="45">
        <v>107</v>
      </c>
    </row>
    <row r="730" spans="1:6">
      <c r="A730" s="45">
        <v>16.7349</v>
      </c>
      <c r="B730" s="45">
        <v>7</v>
      </c>
      <c r="C730" s="45">
        <v>16.7349</v>
      </c>
      <c r="D730" s="45">
        <v>39</v>
      </c>
      <c r="E730" s="45">
        <v>16.7349</v>
      </c>
      <c r="F730" s="45">
        <v>104</v>
      </c>
    </row>
    <row r="731" spans="1:6">
      <c r="A731" s="45">
        <v>16.755199999999999</v>
      </c>
      <c r="B731" s="45">
        <v>6</v>
      </c>
      <c r="C731" s="45">
        <v>16.755199999999999</v>
      </c>
      <c r="D731" s="45">
        <v>51</v>
      </c>
      <c r="E731" s="45">
        <v>16.755199999999999</v>
      </c>
      <c r="F731" s="45">
        <v>95</v>
      </c>
    </row>
    <row r="732" spans="1:6">
      <c r="A732" s="45">
        <v>16.775500000000001</v>
      </c>
      <c r="B732" s="45">
        <v>8</v>
      </c>
      <c r="C732" s="45">
        <v>16.775500000000001</v>
      </c>
      <c r="D732" s="45">
        <v>50</v>
      </c>
      <c r="E732" s="45">
        <v>16.775500000000001</v>
      </c>
      <c r="F732" s="45">
        <v>99</v>
      </c>
    </row>
    <row r="733" spans="1:6">
      <c r="A733" s="45">
        <v>16.7957</v>
      </c>
      <c r="B733" s="45">
        <v>8</v>
      </c>
      <c r="C733" s="45">
        <v>16.7957</v>
      </c>
      <c r="D733" s="45">
        <v>36</v>
      </c>
      <c r="E733" s="45">
        <v>16.7957</v>
      </c>
      <c r="F733" s="45">
        <v>116</v>
      </c>
    </row>
    <row r="734" spans="1:6">
      <c r="A734" s="45">
        <v>16.815999999999999</v>
      </c>
      <c r="B734" s="45">
        <v>3</v>
      </c>
      <c r="C734" s="45">
        <v>16.815999999999999</v>
      </c>
      <c r="D734" s="45">
        <v>51</v>
      </c>
      <c r="E734" s="45">
        <v>16.815999999999999</v>
      </c>
      <c r="F734" s="45">
        <v>100</v>
      </c>
    </row>
    <row r="735" spans="1:6">
      <c r="A735" s="45">
        <v>16.836300000000001</v>
      </c>
      <c r="B735" s="45">
        <v>11</v>
      </c>
      <c r="C735" s="45">
        <v>16.836300000000001</v>
      </c>
      <c r="D735" s="45">
        <v>45</v>
      </c>
      <c r="E735" s="45">
        <v>16.836300000000001</v>
      </c>
      <c r="F735" s="45">
        <v>107</v>
      </c>
    </row>
    <row r="736" spans="1:6">
      <c r="A736" s="45">
        <v>16.8565</v>
      </c>
      <c r="B736" s="45">
        <v>4</v>
      </c>
      <c r="C736" s="45">
        <v>16.8565</v>
      </c>
      <c r="D736" s="45">
        <v>45</v>
      </c>
      <c r="E736" s="45">
        <v>16.8565</v>
      </c>
      <c r="F736" s="45">
        <v>130</v>
      </c>
    </row>
    <row r="737" spans="1:6">
      <c r="A737" s="45">
        <v>16.876799999999999</v>
      </c>
      <c r="B737" s="45">
        <v>8</v>
      </c>
      <c r="C737" s="45">
        <v>16.876799999999999</v>
      </c>
      <c r="D737" s="45">
        <v>55</v>
      </c>
      <c r="E737" s="45">
        <v>16.876799999999999</v>
      </c>
      <c r="F737" s="45">
        <v>131</v>
      </c>
    </row>
    <row r="738" spans="1:6">
      <c r="A738" s="45">
        <v>16.897099999999998</v>
      </c>
      <c r="B738" s="45">
        <v>1</v>
      </c>
      <c r="C738" s="45">
        <v>16.897099999999998</v>
      </c>
      <c r="D738" s="45">
        <v>57</v>
      </c>
      <c r="E738" s="45">
        <v>16.897099999999998</v>
      </c>
      <c r="F738" s="45">
        <v>118</v>
      </c>
    </row>
    <row r="739" spans="1:6">
      <c r="A739" s="45">
        <v>16.917300000000001</v>
      </c>
      <c r="B739" s="45">
        <v>7</v>
      </c>
      <c r="C739" s="45">
        <v>16.917300000000001</v>
      </c>
      <c r="D739" s="45">
        <v>54</v>
      </c>
      <c r="E739" s="45">
        <v>16.917300000000001</v>
      </c>
      <c r="F739" s="45">
        <v>119</v>
      </c>
    </row>
    <row r="740" spans="1:6">
      <c r="A740" s="45">
        <v>16.9376</v>
      </c>
      <c r="B740" s="45">
        <v>8</v>
      </c>
      <c r="C740" s="45">
        <v>16.9376</v>
      </c>
      <c r="D740" s="45">
        <v>57</v>
      </c>
      <c r="E740" s="45">
        <v>16.9376</v>
      </c>
      <c r="F740" s="45">
        <v>109</v>
      </c>
    </row>
    <row r="741" spans="1:6">
      <c r="A741" s="45">
        <v>16.957899999999999</v>
      </c>
      <c r="B741" s="45">
        <v>11</v>
      </c>
      <c r="C741" s="45">
        <v>16.957899999999999</v>
      </c>
      <c r="D741" s="45">
        <v>59</v>
      </c>
      <c r="E741" s="45">
        <v>16.957899999999999</v>
      </c>
      <c r="F741" s="45">
        <v>104</v>
      </c>
    </row>
    <row r="742" spans="1:6">
      <c r="A742" s="45">
        <v>16.978100000000001</v>
      </c>
      <c r="B742" s="45">
        <v>8</v>
      </c>
      <c r="C742" s="45">
        <v>16.978100000000001</v>
      </c>
      <c r="D742" s="45">
        <v>46</v>
      </c>
      <c r="E742" s="45">
        <v>16.978100000000001</v>
      </c>
      <c r="F742" s="45">
        <v>115</v>
      </c>
    </row>
    <row r="743" spans="1:6">
      <c r="A743" s="45">
        <v>16.9984</v>
      </c>
      <c r="B743" s="45">
        <v>7</v>
      </c>
      <c r="C743" s="45">
        <v>16.9984</v>
      </c>
      <c r="D743" s="45">
        <v>48</v>
      </c>
      <c r="E743" s="45">
        <v>16.9984</v>
      </c>
      <c r="F743" s="45">
        <v>128</v>
      </c>
    </row>
    <row r="744" spans="1:6">
      <c r="A744" s="45">
        <v>17.018599999999999</v>
      </c>
      <c r="B744" s="45">
        <v>7</v>
      </c>
      <c r="C744" s="45">
        <v>17.018599999999999</v>
      </c>
      <c r="D744" s="45">
        <v>44</v>
      </c>
      <c r="E744" s="45">
        <v>17.018599999999999</v>
      </c>
      <c r="F744" s="45">
        <v>103</v>
      </c>
    </row>
    <row r="745" spans="1:6">
      <c r="A745" s="45">
        <v>17.038900000000002</v>
      </c>
      <c r="B745" s="45">
        <v>9</v>
      </c>
      <c r="C745" s="45">
        <v>17.038900000000002</v>
      </c>
      <c r="D745" s="45">
        <v>53</v>
      </c>
      <c r="E745" s="45">
        <v>17.038900000000002</v>
      </c>
      <c r="F745" s="45">
        <v>118</v>
      </c>
    </row>
    <row r="746" spans="1:6">
      <c r="A746" s="45">
        <v>17.059200000000001</v>
      </c>
      <c r="B746" s="45">
        <v>4</v>
      </c>
      <c r="C746" s="45">
        <v>17.059200000000001</v>
      </c>
      <c r="D746" s="45">
        <v>78</v>
      </c>
      <c r="E746" s="45">
        <v>17.059200000000001</v>
      </c>
      <c r="F746" s="45">
        <v>149</v>
      </c>
    </row>
    <row r="747" spans="1:6">
      <c r="A747" s="45">
        <v>17.0794</v>
      </c>
      <c r="B747" s="45">
        <v>4</v>
      </c>
      <c r="C747" s="45">
        <v>17.0794</v>
      </c>
      <c r="D747" s="45">
        <v>68</v>
      </c>
      <c r="E747" s="45">
        <v>17.0794</v>
      </c>
      <c r="F747" s="45">
        <v>111</v>
      </c>
    </row>
    <row r="748" spans="1:6">
      <c r="A748" s="45">
        <v>17.099699999999999</v>
      </c>
      <c r="B748" s="45">
        <v>7</v>
      </c>
      <c r="C748" s="45">
        <v>17.099699999999999</v>
      </c>
      <c r="D748" s="45">
        <v>70</v>
      </c>
      <c r="E748" s="45">
        <v>17.099699999999999</v>
      </c>
      <c r="F748" s="45">
        <v>136</v>
      </c>
    </row>
    <row r="749" spans="1:6">
      <c r="A749" s="45">
        <v>17.12</v>
      </c>
      <c r="B749" s="45">
        <v>7</v>
      </c>
      <c r="C749" s="45">
        <v>17.12</v>
      </c>
      <c r="D749" s="45">
        <v>82</v>
      </c>
      <c r="E749" s="45">
        <v>17.12</v>
      </c>
      <c r="F749" s="45">
        <v>134</v>
      </c>
    </row>
    <row r="750" spans="1:6">
      <c r="A750" s="45">
        <v>17.1402</v>
      </c>
      <c r="B750" s="45">
        <v>3</v>
      </c>
      <c r="C750" s="45">
        <v>17.1402</v>
      </c>
      <c r="D750" s="45">
        <v>130</v>
      </c>
      <c r="E750" s="45">
        <v>17.1402</v>
      </c>
      <c r="F750" s="45">
        <v>142</v>
      </c>
    </row>
    <row r="751" spans="1:6">
      <c r="A751" s="45">
        <v>17.160499999999999</v>
      </c>
      <c r="B751" s="45">
        <v>9</v>
      </c>
      <c r="C751" s="45">
        <v>17.160499999999999</v>
      </c>
      <c r="D751" s="45">
        <v>150</v>
      </c>
      <c r="E751" s="45">
        <v>17.160499999999999</v>
      </c>
      <c r="F751" s="45">
        <v>186</v>
      </c>
    </row>
    <row r="752" spans="1:6">
      <c r="A752" s="45">
        <v>17.180800000000001</v>
      </c>
      <c r="B752" s="45">
        <v>9</v>
      </c>
      <c r="C752" s="45">
        <v>17.180800000000001</v>
      </c>
      <c r="D752" s="45">
        <v>206</v>
      </c>
      <c r="E752" s="45">
        <v>17.180800000000001</v>
      </c>
      <c r="F752" s="45">
        <v>188</v>
      </c>
    </row>
    <row r="753" spans="1:6">
      <c r="A753" s="45">
        <v>17.201000000000001</v>
      </c>
      <c r="B753" s="45">
        <v>2</v>
      </c>
      <c r="C753" s="45">
        <v>17.201000000000001</v>
      </c>
      <c r="D753" s="45">
        <v>215</v>
      </c>
      <c r="E753" s="45">
        <v>17.201000000000001</v>
      </c>
      <c r="F753" s="45">
        <v>233</v>
      </c>
    </row>
    <row r="754" spans="1:6">
      <c r="A754" s="45">
        <v>17.221299999999999</v>
      </c>
      <c r="B754" s="45">
        <v>3</v>
      </c>
      <c r="C754" s="45">
        <v>17.221299999999999</v>
      </c>
      <c r="D754" s="45">
        <v>242</v>
      </c>
      <c r="E754" s="45">
        <v>17.221299999999999</v>
      </c>
      <c r="F754" s="45">
        <v>244</v>
      </c>
    </row>
    <row r="755" spans="1:6">
      <c r="A755" s="45">
        <v>17.241599999999998</v>
      </c>
      <c r="B755" s="45">
        <v>11</v>
      </c>
      <c r="C755" s="45">
        <v>17.241599999999998</v>
      </c>
      <c r="D755" s="45">
        <v>260</v>
      </c>
      <c r="E755" s="45">
        <v>17.241599999999998</v>
      </c>
      <c r="F755" s="45">
        <v>323</v>
      </c>
    </row>
    <row r="756" spans="1:6">
      <c r="A756" s="45">
        <v>17.261800000000001</v>
      </c>
      <c r="B756" s="45">
        <v>3</v>
      </c>
      <c r="C756" s="45">
        <v>17.261800000000001</v>
      </c>
      <c r="D756" s="45">
        <v>172</v>
      </c>
      <c r="E756" s="45">
        <v>17.261800000000001</v>
      </c>
      <c r="F756" s="45">
        <v>342</v>
      </c>
    </row>
    <row r="757" spans="1:6">
      <c r="A757" s="45">
        <v>17.2821</v>
      </c>
      <c r="B757" s="45">
        <v>9</v>
      </c>
      <c r="C757" s="45">
        <v>17.2821</v>
      </c>
      <c r="D757" s="45">
        <v>175</v>
      </c>
      <c r="E757" s="45">
        <v>17.2821</v>
      </c>
      <c r="F757" s="45">
        <v>347</v>
      </c>
    </row>
    <row r="758" spans="1:6">
      <c r="A758" s="45">
        <v>17.302399999999999</v>
      </c>
      <c r="B758" s="45">
        <v>7</v>
      </c>
      <c r="C758" s="45">
        <v>17.302399999999999</v>
      </c>
      <c r="D758" s="45">
        <v>131</v>
      </c>
      <c r="E758" s="45">
        <v>17.302399999999999</v>
      </c>
      <c r="F758" s="45">
        <v>289</v>
      </c>
    </row>
    <row r="759" spans="1:6">
      <c r="A759" s="45">
        <v>17.322600000000001</v>
      </c>
      <c r="B759" s="45">
        <v>9</v>
      </c>
      <c r="C759" s="45">
        <v>17.322600000000001</v>
      </c>
      <c r="D759" s="45">
        <v>112</v>
      </c>
      <c r="E759" s="45">
        <v>17.322600000000001</v>
      </c>
      <c r="F759" s="45">
        <v>248</v>
      </c>
    </row>
    <row r="760" spans="1:6">
      <c r="A760" s="45">
        <v>17.3429</v>
      </c>
      <c r="B760" s="45">
        <v>8</v>
      </c>
      <c r="C760" s="45">
        <v>17.3429</v>
      </c>
      <c r="D760" s="45">
        <v>67</v>
      </c>
      <c r="E760" s="45">
        <v>17.3429</v>
      </c>
      <c r="F760" s="45">
        <v>217</v>
      </c>
    </row>
    <row r="761" spans="1:6">
      <c r="A761" s="45">
        <v>17.363199999999999</v>
      </c>
      <c r="B761" s="45">
        <v>7</v>
      </c>
      <c r="C761" s="45">
        <v>17.363199999999999</v>
      </c>
      <c r="D761" s="45">
        <v>72</v>
      </c>
      <c r="E761" s="45">
        <v>17.363199999999999</v>
      </c>
      <c r="F761" s="45">
        <v>169</v>
      </c>
    </row>
    <row r="762" spans="1:6">
      <c r="A762" s="45">
        <v>17.383400000000002</v>
      </c>
      <c r="B762" s="45">
        <v>7</v>
      </c>
      <c r="C762" s="45">
        <v>17.383400000000002</v>
      </c>
      <c r="D762" s="45">
        <v>60</v>
      </c>
      <c r="E762" s="45">
        <v>17.383400000000002</v>
      </c>
      <c r="F762" s="45">
        <v>155</v>
      </c>
    </row>
    <row r="763" spans="1:6">
      <c r="A763" s="45">
        <v>17.403700000000001</v>
      </c>
      <c r="B763" s="45">
        <v>8</v>
      </c>
      <c r="C763" s="45">
        <v>17.403700000000001</v>
      </c>
      <c r="D763" s="45">
        <v>67</v>
      </c>
      <c r="E763" s="45">
        <v>17.403700000000001</v>
      </c>
      <c r="F763" s="45">
        <v>115</v>
      </c>
    </row>
    <row r="764" spans="1:6">
      <c r="A764" s="45">
        <v>17.423999999999999</v>
      </c>
      <c r="B764" s="45">
        <v>5</v>
      </c>
      <c r="C764" s="45">
        <v>17.423999999999999</v>
      </c>
      <c r="D764" s="45">
        <v>54</v>
      </c>
      <c r="E764" s="45">
        <v>17.423999999999999</v>
      </c>
      <c r="F764" s="45">
        <v>115</v>
      </c>
    </row>
    <row r="765" spans="1:6">
      <c r="A765" s="45">
        <v>17.444199999999999</v>
      </c>
      <c r="B765" s="45">
        <v>4</v>
      </c>
      <c r="C765" s="45">
        <v>17.444199999999999</v>
      </c>
      <c r="D765" s="45">
        <v>48</v>
      </c>
      <c r="E765" s="45">
        <v>17.444199999999999</v>
      </c>
      <c r="F765" s="45">
        <v>138</v>
      </c>
    </row>
    <row r="766" spans="1:6">
      <c r="A766" s="45">
        <v>17.464500000000001</v>
      </c>
      <c r="B766" s="45">
        <v>7</v>
      </c>
      <c r="C766" s="45">
        <v>17.464500000000001</v>
      </c>
      <c r="D766" s="45">
        <v>54</v>
      </c>
      <c r="E766" s="45">
        <v>17.464500000000001</v>
      </c>
      <c r="F766" s="45">
        <v>121</v>
      </c>
    </row>
    <row r="767" spans="1:6">
      <c r="A767" s="45">
        <v>17.4848</v>
      </c>
      <c r="B767" s="45">
        <v>1</v>
      </c>
      <c r="C767" s="45">
        <v>17.4848</v>
      </c>
      <c r="D767" s="45">
        <v>47</v>
      </c>
      <c r="E767" s="45">
        <v>17.4848</v>
      </c>
      <c r="F767" s="45">
        <v>122</v>
      </c>
    </row>
    <row r="768" spans="1:6">
      <c r="A768" s="45">
        <v>17.504999999999999</v>
      </c>
      <c r="B768" s="45">
        <v>5</v>
      </c>
      <c r="C768" s="45">
        <v>17.504999999999999</v>
      </c>
      <c r="D768" s="45">
        <v>42</v>
      </c>
      <c r="E768" s="45">
        <v>17.504999999999999</v>
      </c>
      <c r="F768" s="45">
        <v>121</v>
      </c>
    </row>
    <row r="769" spans="1:6">
      <c r="A769" s="45">
        <v>17.525300000000001</v>
      </c>
      <c r="B769" s="45">
        <v>5</v>
      </c>
      <c r="C769" s="45">
        <v>17.525300000000001</v>
      </c>
      <c r="D769" s="45">
        <v>56</v>
      </c>
      <c r="E769" s="45">
        <v>17.525300000000001</v>
      </c>
      <c r="F769" s="45">
        <v>145</v>
      </c>
    </row>
    <row r="770" spans="1:6">
      <c r="A770" s="45">
        <v>17.545500000000001</v>
      </c>
      <c r="B770" s="45">
        <v>8</v>
      </c>
      <c r="C770" s="45">
        <v>17.545500000000001</v>
      </c>
      <c r="D770" s="45">
        <v>54</v>
      </c>
      <c r="E770" s="45">
        <v>17.545500000000001</v>
      </c>
      <c r="F770" s="45">
        <v>127</v>
      </c>
    </row>
    <row r="771" spans="1:6">
      <c r="A771" s="45">
        <v>17.565799999999999</v>
      </c>
      <c r="B771" s="45">
        <v>1</v>
      </c>
      <c r="C771" s="45">
        <v>17.565799999999999</v>
      </c>
      <c r="D771" s="45">
        <v>45</v>
      </c>
      <c r="E771" s="45">
        <v>17.565799999999999</v>
      </c>
      <c r="F771" s="45">
        <v>125</v>
      </c>
    </row>
    <row r="772" spans="1:6">
      <c r="A772" s="45">
        <v>17.586099999999998</v>
      </c>
      <c r="B772" s="45">
        <v>3</v>
      </c>
      <c r="C772" s="45">
        <v>17.586099999999998</v>
      </c>
      <c r="D772" s="45">
        <v>48</v>
      </c>
      <c r="E772" s="45">
        <v>17.586099999999998</v>
      </c>
      <c r="F772" s="45">
        <v>122</v>
      </c>
    </row>
    <row r="773" spans="1:6">
      <c r="A773" s="45">
        <v>17.606300000000001</v>
      </c>
      <c r="B773" s="45">
        <v>3</v>
      </c>
      <c r="C773" s="45">
        <v>17.606300000000001</v>
      </c>
      <c r="D773" s="45">
        <v>47</v>
      </c>
      <c r="E773" s="45">
        <v>17.606300000000001</v>
      </c>
      <c r="F773" s="45">
        <v>111</v>
      </c>
    </row>
    <row r="774" spans="1:6">
      <c r="A774" s="45">
        <v>17.6266</v>
      </c>
      <c r="B774" s="45">
        <v>7</v>
      </c>
      <c r="C774" s="45">
        <v>17.6266</v>
      </c>
      <c r="D774" s="45">
        <v>42</v>
      </c>
      <c r="E774" s="45">
        <v>17.6266</v>
      </c>
      <c r="F774" s="45">
        <v>118</v>
      </c>
    </row>
    <row r="775" spans="1:6">
      <c r="A775" s="45">
        <v>17.646899999999999</v>
      </c>
      <c r="B775" s="45">
        <v>9</v>
      </c>
      <c r="C775" s="45">
        <v>17.646899999999999</v>
      </c>
      <c r="D775" s="45">
        <v>56</v>
      </c>
      <c r="E775" s="45">
        <v>17.646899999999999</v>
      </c>
      <c r="F775" s="45">
        <v>124</v>
      </c>
    </row>
    <row r="776" spans="1:6">
      <c r="A776" s="45">
        <v>17.667100000000001</v>
      </c>
      <c r="B776" s="45">
        <v>4</v>
      </c>
      <c r="C776" s="45">
        <v>17.667100000000001</v>
      </c>
      <c r="D776" s="45">
        <v>45</v>
      </c>
      <c r="E776" s="45">
        <v>17.667100000000001</v>
      </c>
      <c r="F776" s="45">
        <v>116</v>
      </c>
    </row>
    <row r="777" spans="1:6">
      <c r="A777" s="45">
        <v>17.6874</v>
      </c>
      <c r="B777" s="45">
        <v>5</v>
      </c>
      <c r="C777" s="45">
        <v>17.6874</v>
      </c>
      <c r="D777" s="45">
        <v>57</v>
      </c>
      <c r="E777" s="45">
        <v>17.6874</v>
      </c>
      <c r="F777" s="45">
        <v>129</v>
      </c>
    </row>
    <row r="778" spans="1:6">
      <c r="A778" s="45">
        <v>17.707699999999999</v>
      </c>
      <c r="B778" s="45">
        <v>7</v>
      </c>
      <c r="C778" s="45">
        <v>17.707699999999999</v>
      </c>
      <c r="D778" s="45">
        <v>58</v>
      </c>
      <c r="E778" s="45">
        <v>17.707699999999999</v>
      </c>
      <c r="F778" s="45">
        <v>108</v>
      </c>
    </row>
    <row r="779" spans="1:6">
      <c r="A779" s="45">
        <v>17.727900000000002</v>
      </c>
      <c r="B779" s="45">
        <v>10</v>
      </c>
      <c r="C779" s="45">
        <v>17.727900000000002</v>
      </c>
      <c r="D779" s="45">
        <v>58</v>
      </c>
      <c r="E779" s="45">
        <v>17.727900000000002</v>
      </c>
      <c r="F779" s="45">
        <v>114</v>
      </c>
    </row>
    <row r="780" spans="1:6">
      <c r="A780" s="45">
        <v>17.748200000000001</v>
      </c>
      <c r="B780" s="45">
        <v>7</v>
      </c>
      <c r="C780" s="45">
        <v>17.748200000000001</v>
      </c>
      <c r="D780" s="45">
        <v>66</v>
      </c>
      <c r="E780" s="45">
        <v>17.748200000000001</v>
      </c>
      <c r="F780" s="45">
        <v>118</v>
      </c>
    </row>
    <row r="781" spans="1:6">
      <c r="A781" s="45">
        <v>17.7685</v>
      </c>
      <c r="B781" s="45">
        <v>4</v>
      </c>
      <c r="C781" s="45">
        <v>17.7685</v>
      </c>
      <c r="D781" s="45">
        <v>68</v>
      </c>
      <c r="E781" s="45">
        <v>17.7685</v>
      </c>
      <c r="F781" s="45">
        <v>127</v>
      </c>
    </row>
    <row r="782" spans="1:6">
      <c r="A782" s="45">
        <v>17.788699999999999</v>
      </c>
      <c r="B782" s="45">
        <v>5</v>
      </c>
      <c r="C782" s="45">
        <v>17.788699999999999</v>
      </c>
      <c r="D782" s="45">
        <v>57</v>
      </c>
      <c r="E782" s="45">
        <v>17.788699999999999</v>
      </c>
      <c r="F782" s="45">
        <v>119</v>
      </c>
    </row>
    <row r="783" spans="1:6">
      <c r="A783" s="45">
        <v>17.809000000000001</v>
      </c>
      <c r="B783" s="45">
        <v>2</v>
      </c>
      <c r="C783" s="45">
        <v>17.809000000000001</v>
      </c>
      <c r="D783" s="45">
        <v>58</v>
      </c>
      <c r="E783" s="45">
        <v>17.809000000000001</v>
      </c>
      <c r="F783" s="45">
        <v>121</v>
      </c>
    </row>
    <row r="784" spans="1:6">
      <c r="A784" s="45">
        <v>17.8293</v>
      </c>
      <c r="B784" s="45">
        <v>12</v>
      </c>
      <c r="C784" s="45">
        <v>17.8293</v>
      </c>
      <c r="D784" s="45">
        <v>60</v>
      </c>
      <c r="E784" s="45">
        <v>17.8293</v>
      </c>
      <c r="F784" s="45">
        <v>115</v>
      </c>
    </row>
    <row r="785" spans="1:6">
      <c r="A785" s="45">
        <v>17.849499999999999</v>
      </c>
      <c r="B785" s="45">
        <v>8</v>
      </c>
      <c r="C785" s="45">
        <v>17.849499999999999</v>
      </c>
      <c r="D785" s="45">
        <v>51</v>
      </c>
      <c r="E785" s="45">
        <v>17.849499999999999</v>
      </c>
      <c r="F785" s="45">
        <v>140</v>
      </c>
    </row>
    <row r="786" spans="1:6">
      <c r="A786" s="45">
        <v>17.869800000000001</v>
      </c>
      <c r="B786" s="45">
        <v>3</v>
      </c>
      <c r="C786" s="45">
        <v>17.869800000000001</v>
      </c>
      <c r="D786" s="45">
        <v>51</v>
      </c>
      <c r="E786" s="45">
        <v>17.869800000000001</v>
      </c>
      <c r="F786" s="45">
        <v>152</v>
      </c>
    </row>
    <row r="787" spans="1:6">
      <c r="A787" s="45">
        <v>17.8901</v>
      </c>
      <c r="B787" s="45">
        <v>10</v>
      </c>
      <c r="C787" s="45">
        <v>17.8901</v>
      </c>
      <c r="D787" s="45">
        <v>63</v>
      </c>
      <c r="E787" s="45">
        <v>17.8901</v>
      </c>
      <c r="F787" s="45">
        <v>124</v>
      </c>
    </row>
    <row r="788" spans="1:6">
      <c r="A788" s="45">
        <v>17.910299999999999</v>
      </c>
      <c r="B788" s="45">
        <v>9</v>
      </c>
      <c r="C788" s="45">
        <v>17.910299999999999</v>
      </c>
      <c r="D788" s="45">
        <v>56</v>
      </c>
      <c r="E788" s="45">
        <v>17.910299999999999</v>
      </c>
      <c r="F788" s="45">
        <v>155</v>
      </c>
    </row>
    <row r="789" spans="1:6">
      <c r="A789" s="45">
        <v>17.930599999999998</v>
      </c>
      <c r="B789" s="45">
        <v>3</v>
      </c>
      <c r="C789" s="45">
        <v>17.930599999999998</v>
      </c>
      <c r="D789" s="45">
        <v>74</v>
      </c>
      <c r="E789" s="45">
        <v>17.930599999999998</v>
      </c>
      <c r="F789" s="45">
        <v>139</v>
      </c>
    </row>
    <row r="790" spans="1:6">
      <c r="A790" s="45">
        <v>17.950900000000001</v>
      </c>
      <c r="B790" s="45">
        <v>3</v>
      </c>
      <c r="C790" s="45">
        <v>17.950900000000001</v>
      </c>
      <c r="D790" s="45">
        <v>75</v>
      </c>
      <c r="E790" s="45">
        <v>17.950900000000001</v>
      </c>
      <c r="F790" s="45">
        <v>127</v>
      </c>
    </row>
    <row r="791" spans="1:6">
      <c r="A791" s="45">
        <v>17.9711</v>
      </c>
      <c r="B791" s="45">
        <v>8</v>
      </c>
      <c r="C791" s="45">
        <v>17.9711</v>
      </c>
      <c r="D791" s="45">
        <v>68</v>
      </c>
      <c r="E791" s="45">
        <v>17.9711</v>
      </c>
      <c r="F791" s="45">
        <v>151</v>
      </c>
    </row>
    <row r="792" spans="1:6">
      <c r="A792" s="45">
        <v>17.991399999999999</v>
      </c>
      <c r="B792" s="45">
        <v>7</v>
      </c>
      <c r="C792" s="45">
        <v>17.991399999999999</v>
      </c>
      <c r="D792" s="45">
        <v>66</v>
      </c>
      <c r="E792" s="45">
        <v>17.991399999999999</v>
      </c>
      <c r="F792" s="45">
        <v>143</v>
      </c>
    </row>
    <row r="793" spans="1:6">
      <c r="A793" s="45">
        <v>18.011700000000001</v>
      </c>
      <c r="B793" s="45">
        <v>8</v>
      </c>
      <c r="C793" s="45">
        <v>18.011700000000001</v>
      </c>
      <c r="D793" s="45">
        <v>62</v>
      </c>
      <c r="E793" s="45">
        <v>18.011700000000001</v>
      </c>
      <c r="F793" s="45">
        <v>136</v>
      </c>
    </row>
    <row r="794" spans="1:6">
      <c r="A794" s="45">
        <v>18.0319</v>
      </c>
      <c r="B794" s="45">
        <v>3</v>
      </c>
      <c r="C794" s="45">
        <v>18.0319</v>
      </c>
      <c r="D794" s="45">
        <v>72</v>
      </c>
      <c r="E794" s="45">
        <v>18.0319</v>
      </c>
      <c r="F794" s="45">
        <v>162</v>
      </c>
    </row>
    <row r="795" spans="1:6">
      <c r="A795" s="45">
        <v>18.052199999999999</v>
      </c>
      <c r="B795" s="45">
        <v>8</v>
      </c>
      <c r="C795" s="45">
        <v>18.052199999999999</v>
      </c>
      <c r="D795" s="45">
        <v>47</v>
      </c>
      <c r="E795" s="45">
        <v>18.052199999999999</v>
      </c>
      <c r="F795" s="45">
        <v>162</v>
      </c>
    </row>
    <row r="796" spans="1:6">
      <c r="A796" s="45">
        <v>18.072399999999998</v>
      </c>
      <c r="B796" s="45">
        <v>9</v>
      </c>
      <c r="C796" s="45">
        <v>18.072399999999998</v>
      </c>
      <c r="D796" s="45">
        <v>70</v>
      </c>
      <c r="E796" s="45">
        <v>18.072399999999998</v>
      </c>
      <c r="F796" s="45">
        <v>134</v>
      </c>
    </row>
    <row r="797" spans="1:6">
      <c r="A797" s="45">
        <v>18.092700000000001</v>
      </c>
      <c r="B797" s="45">
        <v>7</v>
      </c>
      <c r="C797" s="45">
        <v>18.092700000000001</v>
      </c>
      <c r="D797" s="45">
        <v>59</v>
      </c>
      <c r="E797" s="45">
        <v>18.092700000000001</v>
      </c>
      <c r="F797" s="45">
        <v>159</v>
      </c>
    </row>
    <row r="798" spans="1:6">
      <c r="A798" s="45">
        <v>18.113</v>
      </c>
      <c r="B798" s="45">
        <v>3</v>
      </c>
      <c r="C798" s="45">
        <v>18.113</v>
      </c>
      <c r="D798" s="45">
        <v>67</v>
      </c>
      <c r="E798" s="45">
        <v>18.113</v>
      </c>
      <c r="F798" s="45">
        <v>137</v>
      </c>
    </row>
    <row r="799" spans="1:6">
      <c r="A799" s="45">
        <v>18.133199999999999</v>
      </c>
      <c r="B799" s="45">
        <v>4</v>
      </c>
      <c r="C799" s="45">
        <v>18.133199999999999</v>
      </c>
      <c r="D799" s="45">
        <v>54</v>
      </c>
      <c r="E799" s="45">
        <v>18.133199999999999</v>
      </c>
      <c r="F799" s="45">
        <v>149</v>
      </c>
    </row>
    <row r="800" spans="1:6">
      <c r="A800" s="45">
        <v>18.153500000000001</v>
      </c>
      <c r="B800" s="45">
        <v>8</v>
      </c>
      <c r="C800" s="45">
        <v>18.153500000000001</v>
      </c>
      <c r="D800" s="45">
        <v>46</v>
      </c>
      <c r="E800" s="45">
        <v>18.153500000000001</v>
      </c>
      <c r="F800" s="45">
        <v>159</v>
      </c>
    </row>
    <row r="801" spans="1:6">
      <c r="A801" s="45">
        <v>18.1738</v>
      </c>
      <c r="B801" s="45">
        <v>11</v>
      </c>
      <c r="C801" s="45">
        <v>18.1738</v>
      </c>
      <c r="D801" s="45">
        <v>58</v>
      </c>
      <c r="E801" s="45">
        <v>18.1738</v>
      </c>
      <c r="F801" s="45">
        <v>128</v>
      </c>
    </row>
    <row r="802" spans="1:6">
      <c r="A802" s="45">
        <v>18.193999999999999</v>
      </c>
      <c r="B802" s="45">
        <v>8</v>
      </c>
      <c r="C802" s="45">
        <v>18.193999999999999</v>
      </c>
      <c r="D802" s="45">
        <v>55</v>
      </c>
      <c r="E802" s="45">
        <v>18.193999999999999</v>
      </c>
      <c r="F802" s="45">
        <v>142</v>
      </c>
    </row>
    <row r="803" spans="1:6">
      <c r="A803" s="45">
        <v>18.214300000000001</v>
      </c>
      <c r="B803" s="45">
        <v>3</v>
      </c>
      <c r="C803" s="45">
        <v>18.214300000000001</v>
      </c>
      <c r="D803" s="45">
        <v>72</v>
      </c>
      <c r="E803" s="45">
        <v>18.214300000000001</v>
      </c>
      <c r="F803" s="45">
        <v>141</v>
      </c>
    </row>
    <row r="804" spans="1:6">
      <c r="A804" s="45">
        <v>18.2346</v>
      </c>
      <c r="B804" s="45">
        <v>7</v>
      </c>
      <c r="C804" s="45">
        <v>18.2346</v>
      </c>
      <c r="D804" s="45">
        <v>67</v>
      </c>
      <c r="E804" s="45">
        <v>18.2346</v>
      </c>
      <c r="F804" s="45">
        <v>136</v>
      </c>
    </row>
    <row r="805" spans="1:6">
      <c r="A805" s="45">
        <v>18.254799999999999</v>
      </c>
      <c r="B805" s="45">
        <v>13</v>
      </c>
      <c r="C805" s="45">
        <v>18.254799999999999</v>
      </c>
      <c r="D805" s="45">
        <v>63</v>
      </c>
      <c r="E805" s="45">
        <v>18.254799999999999</v>
      </c>
      <c r="F805" s="45">
        <v>142</v>
      </c>
    </row>
    <row r="806" spans="1:6">
      <c r="A806" s="45">
        <v>18.275099999999998</v>
      </c>
      <c r="B806" s="45">
        <v>10</v>
      </c>
      <c r="C806" s="45">
        <v>18.275099999999998</v>
      </c>
      <c r="D806" s="45">
        <v>79</v>
      </c>
      <c r="E806" s="45">
        <v>18.275099999999998</v>
      </c>
      <c r="F806" s="45">
        <v>139</v>
      </c>
    </row>
    <row r="807" spans="1:6">
      <c r="A807" s="45">
        <v>18.295400000000001</v>
      </c>
      <c r="B807" s="45">
        <v>2</v>
      </c>
      <c r="C807" s="45">
        <v>18.295400000000001</v>
      </c>
      <c r="D807" s="45">
        <v>76</v>
      </c>
      <c r="E807" s="45">
        <v>18.295400000000001</v>
      </c>
      <c r="F807" s="45">
        <v>122</v>
      </c>
    </row>
    <row r="808" spans="1:6">
      <c r="A808" s="45">
        <v>18.3156</v>
      </c>
      <c r="B808" s="45">
        <v>5</v>
      </c>
      <c r="C808" s="45">
        <v>18.3156</v>
      </c>
      <c r="D808" s="45">
        <v>93</v>
      </c>
      <c r="E808" s="45">
        <v>18.3156</v>
      </c>
      <c r="F808" s="45">
        <v>136</v>
      </c>
    </row>
    <row r="809" spans="1:6">
      <c r="A809" s="45">
        <v>18.335899999999999</v>
      </c>
      <c r="B809" s="45">
        <v>10</v>
      </c>
      <c r="C809" s="45">
        <v>18.335899999999999</v>
      </c>
      <c r="D809" s="45">
        <v>87</v>
      </c>
      <c r="E809" s="45">
        <v>18.335899999999999</v>
      </c>
      <c r="F809" s="45">
        <v>141</v>
      </c>
    </row>
    <row r="810" spans="1:6">
      <c r="A810" s="45">
        <v>18.356200000000001</v>
      </c>
      <c r="B810" s="45">
        <v>8</v>
      </c>
      <c r="C810" s="45">
        <v>18.356200000000001</v>
      </c>
      <c r="D810" s="45">
        <v>97</v>
      </c>
      <c r="E810" s="45">
        <v>18.356200000000001</v>
      </c>
      <c r="F810" s="45">
        <v>148</v>
      </c>
    </row>
    <row r="811" spans="1:6">
      <c r="A811" s="45">
        <v>18.3764</v>
      </c>
      <c r="B811" s="45">
        <v>8</v>
      </c>
      <c r="C811" s="45">
        <v>18.3764</v>
      </c>
      <c r="D811" s="45">
        <v>93</v>
      </c>
      <c r="E811" s="45">
        <v>18.3764</v>
      </c>
      <c r="F811" s="45">
        <v>150</v>
      </c>
    </row>
    <row r="812" spans="1:6">
      <c r="A812" s="45">
        <v>18.396699999999999</v>
      </c>
      <c r="B812" s="45">
        <v>5</v>
      </c>
      <c r="C812" s="45">
        <v>18.396699999999999</v>
      </c>
      <c r="D812" s="45">
        <v>102</v>
      </c>
      <c r="E812" s="45">
        <v>18.396699999999999</v>
      </c>
      <c r="F812" s="45">
        <v>162</v>
      </c>
    </row>
    <row r="813" spans="1:6">
      <c r="A813" s="45">
        <v>18.417000000000002</v>
      </c>
      <c r="B813" s="45">
        <v>5</v>
      </c>
      <c r="C813" s="45">
        <v>18.417000000000002</v>
      </c>
      <c r="D813" s="45">
        <v>111</v>
      </c>
      <c r="E813" s="45">
        <v>18.417000000000002</v>
      </c>
      <c r="F813" s="45">
        <v>166</v>
      </c>
    </row>
    <row r="814" spans="1:6">
      <c r="A814" s="45">
        <v>18.437200000000001</v>
      </c>
      <c r="B814" s="45">
        <v>4</v>
      </c>
      <c r="C814" s="45">
        <v>18.437200000000001</v>
      </c>
      <c r="D814" s="45">
        <v>121</v>
      </c>
      <c r="E814" s="45">
        <v>18.437200000000001</v>
      </c>
      <c r="F814" s="45">
        <v>174</v>
      </c>
    </row>
    <row r="815" spans="1:6">
      <c r="A815" s="45">
        <v>18.4575</v>
      </c>
      <c r="B815" s="45">
        <v>4</v>
      </c>
      <c r="C815" s="45">
        <v>18.4575</v>
      </c>
      <c r="D815" s="45">
        <v>107</v>
      </c>
      <c r="E815" s="45">
        <v>18.4575</v>
      </c>
      <c r="F815" s="45">
        <v>193</v>
      </c>
    </row>
    <row r="816" spans="1:6">
      <c r="A816" s="45">
        <v>18.477799999999998</v>
      </c>
      <c r="B816" s="45">
        <v>5</v>
      </c>
      <c r="C816" s="45">
        <v>18.477799999999998</v>
      </c>
      <c r="D816" s="45">
        <v>129</v>
      </c>
      <c r="E816" s="45">
        <v>18.477799999999998</v>
      </c>
      <c r="F816" s="45">
        <v>215</v>
      </c>
    </row>
    <row r="817" spans="1:6">
      <c r="A817" s="45">
        <v>18.498000000000001</v>
      </c>
      <c r="B817" s="45">
        <v>1</v>
      </c>
      <c r="C817" s="45">
        <v>18.498000000000001</v>
      </c>
      <c r="D817" s="45">
        <v>138</v>
      </c>
      <c r="E817" s="45">
        <v>18.498000000000001</v>
      </c>
      <c r="F817" s="45">
        <v>194</v>
      </c>
    </row>
    <row r="818" spans="1:6">
      <c r="A818" s="45">
        <v>18.5183</v>
      </c>
      <c r="B818" s="45">
        <v>10</v>
      </c>
      <c r="C818" s="45">
        <v>18.5183</v>
      </c>
      <c r="D818" s="45">
        <v>151</v>
      </c>
      <c r="E818" s="45">
        <v>18.5183</v>
      </c>
      <c r="F818" s="45">
        <v>254</v>
      </c>
    </row>
    <row r="819" spans="1:6">
      <c r="A819" s="45">
        <v>18.538599999999999</v>
      </c>
      <c r="B819" s="45">
        <v>10</v>
      </c>
      <c r="C819" s="45">
        <v>18.538599999999999</v>
      </c>
      <c r="D819" s="45">
        <v>181</v>
      </c>
      <c r="E819" s="45">
        <v>18.538599999999999</v>
      </c>
      <c r="F819" s="45">
        <v>242</v>
      </c>
    </row>
    <row r="820" spans="1:6">
      <c r="A820" s="45">
        <v>18.558800000000002</v>
      </c>
      <c r="B820" s="45">
        <v>8</v>
      </c>
      <c r="C820" s="45">
        <v>18.558800000000002</v>
      </c>
      <c r="D820" s="45">
        <v>182</v>
      </c>
      <c r="E820" s="45">
        <v>18.558800000000002</v>
      </c>
      <c r="F820" s="45">
        <v>247</v>
      </c>
    </row>
    <row r="821" spans="1:6">
      <c r="A821" s="45">
        <v>18.5791</v>
      </c>
      <c r="B821" s="45">
        <v>7</v>
      </c>
      <c r="C821" s="45">
        <v>18.5791</v>
      </c>
      <c r="D821" s="45">
        <v>220</v>
      </c>
      <c r="E821" s="45">
        <v>18.5791</v>
      </c>
      <c r="F821" s="45">
        <v>316</v>
      </c>
    </row>
    <row r="822" spans="1:6">
      <c r="A822" s="45">
        <v>18.599299999999999</v>
      </c>
      <c r="B822" s="45">
        <v>9</v>
      </c>
      <c r="C822" s="45">
        <v>18.599299999999999</v>
      </c>
      <c r="D822" s="45">
        <v>203</v>
      </c>
      <c r="E822" s="45">
        <v>18.599299999999999</v>
      </c>
      <c r="F822" s="45">
        <v>317</v>
      </c>
    </row>
    <row r="823" spans="1:6">
      <c r="A823" s="45">
        <v>18.619599999999998</v>
      </c>
      <c r="B823" s="45">
        <v>3</v>
      </c>
      <c r="C823" s="45">
        <v>18.619599999999998</v>
      </c>
      <c r="D823" s="45">
        <v>172</v>
      </c>
      <c r="E823" s="45">
        <v>18.619599999999998</v>
      </c>
      <c r="F823" s="45">
        <v>301</v>
      </c>
    </row>
    <row r="824" spans="1:6">
      <c r="A824" s="45">
        <v>18.639900000000001</v>
      </c>
      <c r="B824" s="45">
        <v>5</v>
      </c>
      <c r="C824" s="45">
        <v>18.639900000000001</v>
      </c>
      <c r="D824" s="45">
        <v>186</v>
      </c>
      <c r="E824" s="45">
        <v>18.639900000000001</v>
      </c>
      <c r="F824" s="45">
        <v>314</v>
      </c>
    </row>
    <row r="825" spans="1:6">
      <c r="A825" s="45">
        <v>18.6601</v>
      </c>
      <c r="B825" s="45">
        <v>7</v>
      </c>
      <c r="C825" s="45">
        <v>18.6601</v>
      </c>
      <c r="D825" s="45">
        <v>170</v>
      </c>
      <c r="E825" s="45">
        <v>18.6601</v>
      </c>
      <c r="F825" s="45">
        <v>323</v>
      </c>
    </row>
    <row r="826" spans="1:6">
      <c r="A826" s="45">
        <v>18.680399999999999</v>
      </c>
      <c r="B826" s="45">
        <v>7</v>
      </c>
      <c r="C826" s="45">
        <v>18.680399999999999</v>
      </c>
      <c r="D826" s="45">
        <v>155</v>
      </c>
      <c r="E826" s="45">
        <v>18.680399999999999</v>
      </c>
      <c r="F826" s="45">
        <v>285</v>
      </c>
    </row>
    <row r="827" spans="1:6">
      <c r="A827" s="45">
        <v>18.700700000000001</v>
      </c>
      <c r="B827" s="45">
        <v>12</v>
      </c>
      <c r="C827" s="45">
        <v>18.700700000000001</v>
      </c>
      <c r="D827" s="45">
        <v>127</v>
      </c>
      <c r="E827" s="45">
        <v>18.700700000000001</v>
      </c>
      <c r="F827" s="45">
        <v>264</v>
      </c>
    </row>
    <row r="828" spans="1:6">
      <c r="A828" s="45">
        <v>18.7209</v>
      </c>
      <c r="B828" s="45">
        <v>9</v>
      </c>
      <c r="C828" s="45">
        <v>18.7209</v>
      </c>
      <c r="D828" s="45">
        <v>140</v>
      </c>
      <c r="E828" s="45">
        <v>18.7209</v>
      </c>
      <c r="F828" s="45">
        <v>232</v>
      </c>
    </row>
    <row r="829" spans="1:6">
      <c r="A829" s="45">
        <v>18.741199999999999</v>
      </c>
      <c r="B829" s="45">
        <v>9</v>
      </c>
      <c r="C829" s="45">
        <v>18.741199999999999</v>
      </c>
      <c r="D829" s="45">
        <v>110</v>
      </c>
      <c r="E829" s="45">
        <v>18.741199999999999</v>
      </c>
      <c r="F829" s="45">
        <v>239</v>
      </c>
    </row>
    <row r="830" spans="1:6">
      <c r="A830" s="45">
        <v>18.761500000000002</v>
      </c>
      <c r="B830" s="45">
        <v>8</v>
      </c>
      <c r="C830" s="45">
        <v>18.761500000000002</v>
      </c>
      <c r="D830" s="45">
        <v>125</v>
      </c>
      <c r="E830" s="45">
        <v>18.761500000000002</v>
      </c>
      <c r="F830" s="45">
        <v>214</v>
      </c>
    </row>
    <row r="831" spans="1:6">
      <c r="A831" s="45">
        <v>18.781700000000001</v>
      </c>
      <c r="B831" s="45">
        <v>5</v>
      </c>
      <c r="C831" s="45">
        <v>18.781700000000001</v>
      </c>
      <c r="D831" s="45">
        <v>102</v>
      </c>
      <c r="E831" s="45">
        <v>18.781700000000001</v>
      </c>
      <c r="F831" s="45">
        <v>176</v>
      </c>
    </row>
    <row r="832" spans="1:6">
      <c r="A832" s="45">
        <v>18.802</v>
      </c>
      <c r="B832" s="45">
        <v>5</v>
      </c>
      <c r="C832" s="45">
        <v>18.802</v>
      </c>
      <c r="D832" s="45">
        <v>98</v>
      </c>
      <c r="E832" s="45">
        <v>18.802</v>
      </c>
      <c r="F832" s="45">
        <v>183</v>
      </c>
    </row>
    <row r="833" spans="1:6">
      <c r="A833" s="45">
        <v>18.822299999999998</v>
      </c>
      <c r="B833" s="45">
        <v>4</v>
      </c>
      <c r="C833" s="45">
        <v>18.822299999999998</v>
      </c>
      <c r="D833" s="45">
        <v>102</v>
      </c>
      <c r="E833" s="45">
        <v>18.822299999999998</v>
      </c>
      <c r="F833" s="45">
        <v>184</v>
      </c>
    </row>
    <row r="834" spans="1:6">
      <c r="A834" s="45">
        <v>18.842500000000001</v>
      </c>
      <c r="B834" s="45">
        <v>5</v>
      </c>
      <c r="C834" s="45">
        <v>18.842500000000001</v>
      </c>
      <c r="D834" s="45">
        <v>72</v>
      </c>
      <c r="E834" s="45">
        <v>18.842500000000001</v>
      </c>
      <c r="F834" s="45">
        <v>140</v>
      </c>
    </row>
    <row r="835" spans="1:6">
      <c r="A835" s="45">
        <v>18.8628</v>
      </c>
      <c r="B835" s="45">
        <v>8</v>
      </c>
      <c r="C835" s="45">
        <v>18.8628</v>
      </c>
      <c r="D835" s="45">
        <v>88</v>
      </c>
      <c r="E835" s="45">
        <v>18.8628</v>
      </c>
      <c r="F835" s="45">
        <v>172</v>
      </c>
    </row>
    <row r="836" spans="1:6">
      <c r="A836" s="45">
        <v>18.883099999999999</v>
      </c>
      <c r="B836" s="45">
        <v>13</v>
      </c>
      <c r="C836" s="45">
        <v>18.883099999999999</v>
      </c>
      <c r="D836" s="45">
        <v>92</v>
      </c>
      <c r="E836" s="45">
        <v>18.883099999999999</v>
      </c>
      <c r="F836" s="45">
        <v>147</v>
      </c>
    </row>
    <row r="837" spans="1:6">
      <c r="A837" s="45">
        <v>18.903300000000002</v>
      </c>
      <c r="B837" s="45">
        <v>1</v>
      </c>
      <c r="C837" s="45">
        <v>18.903300000000002</v>
      </c>
      <c r="D837" s="45">
        <v>72</v>
      </c>
      <c r="E837" s="45">
        <v>18.903300000000002</v>
      </c>
      <c r="F837" s="45">
        <v>160</v>
      </c>
    </row>
    <row r="838" spans="1:6">
      <c r="A838" s="45">
        <v>18.9236</v>
      </c>
      <c r="B838" s="45">
        <v>12</v>
      </c>
      <c r="C838" s="45">
        <v>18.9236</v>
      </c>
      <c r="D838" s="45">
        <v>82</v>
      </c>
      <c r="E838" s="45">
        <v>18.9236</v>
      </c>
      <c r="F838" s="45">
        <v>137</v>
      </c>
    </row>
    <row r="839" spans="1:6">
      <c r="A839" s="45">
        <v>18.943899999999999</v>
      </c>
      <c r="B839" s="45">
        <v>4</v>
      </c>
      <c r="C839" s="45">
        <v>18.943899999999999</v>
      </c>
      <c r="D839" s="45">
        <v>74</v>
      </c>
      <c r="E839" s="45">
        <v>18.943899999999999</v>
      </c>
      <c r="F839" s="45">
        <v>160</v>
      </c>
    </row>
    <row r="840" spans="1:6">
      <c r="A840" s="45">
        <v>18.964099999999998</v>
      </c>
      <c r="B840" s="45">
        <v>8</v>
      </c>
      <c r="C840" s="45">
        <v>18.964099999999998</v>
      </c>
      <c r="D840" s="45">
        <v>64</v>
      </c>
      <c r="E840" s="45">
        <v>18.964099999999998</v>
      </c>
      <c r="F840" s="45">
        <v>155</v>
      </c>
    </row>
    <row r="841" spans="1:6">
      <c r="A841" s="45">
        <v>18.984400000000001</v>
      </c>
      <c r="B841" s="45">
        <v>9</v>
      </c>
      <c r="C841" s="45">
        <v>18.984400000000001</v>
      </c>
      <c r="D841" s="45">
        <v>63</v>
      </c>
      <c r="E841" s="45">
        <v>18.984400000000001</v>
      </c>
      <c r="F841" s="45">
        <v>141</v>
      </c>
    </row>
    <row r="842" spans="1:6">
      <c r="A842" s="45">
        <v>19.0047</v>
      </c>
      <c r="B842" s="45">
        <v>9</v>
      </c>
      <c r="C842" s="45">
        <v>19.0047</v>
      </c>
      <c r="D842" s="45">
        <v>65</v>
      </c>
      <c r="E842" s="45">
        <v>19.0047</v>
      </c>
      <c r="F842" s="45">
        <v>147</v>
      </c>
    </row>
    <row r="843" spans="1:6">
      <c r="A843" s="45">
        <v>19.024899999999999</v>
      </c>
      <c r="B843" s="45">
        <v>5</v>
      </c>
      <c r="C843" s="45">
        <v>19.024899999999999</v>
      </c>
      <c r="D843" s="45">
        <v>67</v>
      </c>
      <c r="E843" s="45">
        <v>19.024899999999999</v>
      </c>
      <c r="F843" s="45">
        <v>162</v>
      </c>
    </row>
    <row r="844" spans="1:6">
      <c r="A844" s="45">
        <v>19.045200000000001</v>
      </c>
      <c r="B844" s="45">
        <v>10</v>
      </c>
      <c r="C844" s="45">
        <v>19.045200000000001</v>
      </c>
      <c r="D844" s="45">
        <v>54</v>
      </c>
      <c r="E844" s="45">
        <v>19.045200000000001</v>
      </c>
      <c r="F844" s="45">
        <v>165</v>
      </c>
    </row>
    <row r="845" spans="1:6">
      <c r="A845" s="45">
        <v>19.0655</v>
      </c>
      <c r="B845" s="45">
        <v>10</v>
      </c>
      <c r="C845" s="45">
        <v>19.0655</v>
      </c>
      <c r="D845" s="45">
        <v>62</v>
      </c>
      <c r="E845" s="45">
        <v>19.0655</v>
      </c>
      <c r="F845" s="45">
        <v>148</v>
      </c>
    </row>
    <row r="846" spans="1:6">
      <c r="A846" s="45">
        <v>19.085699999999999</v>
      </c>
      <c r="B846" s="45">
        <v>4</v>
      </c>
      <c r="C846" s="45">
        <v>19.085699999999999</v>
      </c>
      <c r="D846" s="45">
        <v>62</v>
      </c>
      <c r="E846" s="45">
        <v>19.085699999999999</v>
      </c>
      <c r="F846" s="45">
        <v>168</v>
      </c>
    </row>
    <row r="847" spans="1:6">
      <c r="A847" s="45">
        <v>19.106000000000002</v>
      </c>
      <c r="B847" s="45">
        <v>5</v>
      </c>
      <c r="C847" s="45">
        <v>19.106000000000002</v>
      </c>
      <c r="D847" s="45">
        <v>69</v>
      </c>
      <c r="E847" s="45">
        <v>19.106000000000002</v>
      </c>
      <c r="F847" s="45">
        <v>143</v>
      </c>
    </row>
    <row r="848" spans="1:6">
      <c r="A848" s="45">
        <v>19.126300000000001</v>
      </c>
      <c r="B848" s="45">
        <v>5</v>
      </c>
      <c r="C848" s="45">
        <v>19.126300000000001</v>
      </c>
      <c r="D848" s="45">
        <v>66</v>
      </c>
      <c r="E848" s="45">
        <v>19.126300000000001</v>
      </c>
      <c r="F848" s="45">
        <v>149</v>
      </c>
    </row>
    <row r="849" spans="1:6">
      <c r="A849" s="45">
        <v>19.1465</v>
      </c>
      <c r="B849" s="45">
        <v>10</v>
      </c>
      <c r="C849" s="45">
        <v>19.1465</v>
      </c>
      <c r="D849" s="45">
        <v>75</v>
      </c>
      <c r="E849" s="45">
        <v>19.1465</v>
      </c>
      <c r="F849" s="45">
        <v>148</v>
      </c>
    </row>
    <row r="850" spans="1:6">
      <c r="A850" s="45">
        <v>19.166799999999999</v>
      </c>
      <c r="B850" s="45">
        <v>10</v>
      </c>
      <c r="C850" s="45">
        <v>19.166799999999999</v>
      </c>
      <c r="D850" s="45">
        <v>75</v>
      </c>
      <c r="E850" s="45">
        <v>19.166799999999999</v>
      </c>
      <c r="F850" s="45">
        <v>117</v>
      </c>
    </row>
    <row r="851" spans="1:6">
      <c r="A851" s="45">
        <v>19.187000000000001</v>
      </c>
      <c r="B851" s="45">
        <v>5</v>
      </c>
      <c r="C851" s="45">
        <v>19.187000000000001</v>
      </c>
      <c r="D851" s="45">
        <v>71</v>
      </c>
      <c r="E851" s="45">
        <v>19.187000000000001</v>
      </c>
      <c r="F851" s="45">
        <v>138</v>
      </c>
    </row>
    <row r="852" spans="1:6">
      <c r="A852" s="45">
        <v>19.2073</v>
      </c>
      <c r="B852" s="45">
        <v>4</v>
      </c>
      <c r="C852" s="45">
        <v>19.2073</v>
      </c>
      <c r="D852" s="45">
        <v>61</v>
      </c>
      <c r="E852" s="45">
        <v>19.2073</v>
      </c>
      <c r="F852" s="45">
        <v>150</v>
      </c>
    </row>
    <row r="853" spans="1:6">
      <c r="A853" s="45">
        <v>19.227599999999999</v>
      </c>
      <c r="B853" s="45">
        <v>11</v>
      </c>
      <c r="C853" s="45">
        <v>19.227599999999999</v>
      </c>
      <c r="D853" s="45">
        <v>64</v>
      </c>
      <c r="E853" s="45">
        <v>19.227599999999999</v>
      </c>
      <c r="F853" s="45">
        <v>149</v>
      </c>
    </row>
    <row r="854" spans="1:6">
      <c r="A854" s="45">
        <v>19.247800000000002</v>
      </c>
      <c r="B854" s="45">
        <v>8</v>
      </c>
      <c r="C854" s="45">
        <v>19.247800000000002</v>
      </c>
      <c r="D854" s="45">
        <v>61</v>
      </c>
      <c r="E854" s="45">
        <v>19.247800000000002</v>
      </c>
      <c r="F854" s="45">
        <v>136</v>
      </c>
    </row>
    <row r="855" spans="1:6">
      <c r="A855" s="45">
        <v>19.2681</v>
      </c>
      <c r="B855" s="45">
        <v>10</v>
      </c>
      <c r="C855" s="45">
        <v>19.2681</v>
      </c>
      <c r="D855" s="45">
        <v>59</v>
      </c>
      <c r="E855" s="45">
        <v>19.2681</v>
      </c>
      <c r="F855" s="45">
        <v>137</v>
      </c>
    </row>
    <row r="856" spans="1:6">
      <c r="A856" s="45">
        <v>19.288399999999999</v>
      </c>
      <c r="B856" s="45">
        <v>10</v>
      </c>
      <c r="C856" s="45">
        <v>19.288399999999999</v>
      </c>
      <c r="D856" s="45">
        <v>74</v>
      </c>
      <c r="E856" s="45">
        <v>19.288399999999999</v>
      </c>
      <c r="F856" s="45">
        <v>151</v>
      </c>
    </row>
    <row r="857" spans="1:6">
      <c r="A857" s="45">
        <v>19.308599999999998</v>
      </c>
      <c r="B857" s="45">
        <v>8</v>
      </c>
      <c r="C857" s="45">
        <v>19.308599999999998</v>
      </c>
      <c r="D857" s="45">
        <v>75</v>
      </c>
      <c r="E857" s="45">
        <v>19.308599999999998</v>
      </c>
      <c r="F857" s="45">
        <v>160</v>
      </c>
    </row>
    <row r="858" spans="1:6">
      <c r="A858" s="45">
        <v>19.328900000000001</v>
      </c>
      <c r="B858" s="45">
        <v>8</v>
      </c>
      <c r="C858" s="45">
        <v>19.328900000000001</v>
      </c>
      <c r="D858" s="45">
        <v>82</v>
      </c>
      <c r="E858" s="45">
        <v>19.328900000000001</v>
      </c>
      <c r="F858" s="45">
        <v>133</v>
      </c>
    </row>
    <row r="859" spans="1:6">
      <c r="A859" s="45">
        <v>19.3492</v>
      </c>
      <c r="B859" s="45">
        <v>7</v>
      </c>
      <c r="C859" s="45">
        <v>19.3492</v>
      </c>
      <c r="D859" s="45">
        <v>77</v>
      </c>
      <c r="E859" s="45">
        <v>19.3492</v>
      </c>
      <c r="F859" s="45">
        <v>176</v>
      </c>
    </row>
    <row r="860" spans="1:6">
      <c r="A860" s="45">
        <v>19.369399999999999</v>
      </c>
      <c r="B860" s="45">
        <v>5</v>
      </c>
      <c r="C860" s="45">
        <v>19.369399999999999</v>
      </c>
      <c r="D860" s="45">
        <v>93</v>
      </c>
      <c r="E860" s="45">
        <v>19.369399999999999</v>
      </c>
      <c r="F860" s="45">
        <v>170</v>
      </c>
    </row>
    <row r="861" spans="1:6">
      <c r="A861" s="45">
        <v>19.389700000000001</v>
      </c>
      <c r="B861" s="45">
        <v>10</v>
      </c>
      <c r="C861" s="45">
        <v>19.389700000000001</v>
      </c>
      <c r="D861" s="45">
        <v>78</v>
      </c>
      <c r="E861" s="45">
        <v>19.389700000000001</v>
      </c>
      <c r="F861" s="45">
        <v>156</v>
      </c>
    </row>
    <row r="862" spans="1:6">
      <c r="A862" s="45">
        <v>19.41</v>
      </c>
      <c r="B862" s="45">
        <v>8</v>
      </c>
      <c r="C862" s="45">
        <v>19.41</v>
      </c>
      <c r="D862" s="45">
        <v>91</v>
      </c>
      <c r="E862" s="45">
        <v>19.41</v>
      </c>
      <c r="F862" s="45">
        <v>185</v>
      </c>
    </row>
    <row r="863" spans="1:6">
      <c r="A863" s="45">
        <v>19.430199999999999</v>
      </c>
      <c r="B863" s="45">
        <v>9</v>
      </c>
      <c r="C863" s="45">
        <v>19.430199999999999</v>
      </c>
      <c r="D863" s="45">
        <v>86</v>
      </c>
      <c r="E863" s="45">
        <v>19.430199999999999</v>
      </c>
      <c r="F863" s="45">
        <v>170</v>
      </c>
    </row>
    <row r="864" spans="1:6">
      <c r="A864" s="45">
        <v>19.450500000000002</v>
      </c>
      <c r="B864" s="45">
        <v>7</v>
      </c>
      <c r="C864" s="45">
        <v>19.450500000000002</v>
      </c>
      <c r="D864" s="45">
        <v>108</v>
      </c>
      <c r="E864" s="45">
        <v>19.450500000000002</v>
      </c>
      <c r="F864" s="45">
        <v>165</v>
      </c>
    </row>
    <row r="865" spans="1:6">
      <c r="A865" s="45">
        <v>19.470800000000001</v>
      </c>
      <c r="B865" s="45">
        <v>11</v>
      </c>
      <c r="C865" s="45">
        <v>19.470800000000001</v>
      </c>
      <c r="D865" s="45">
        <v>108</v>
      </c>
      <c r="E865" s="45">
        <v>19.470800000000001</v>
      </c>
      <c r="F865" s="45">
        <v>181</v>
      </c>
    </row>
    <row r="866" spans="1:6">
      <c r="A866" s="45">
        <v>19.491</v>
      </c>
      <c r="B866" s="45">
        <v>4</v>
      </c>
      <c r="C866" s="45">
        <v>19.491</v>
      </c>
      <c r="D866" s="45">
        <v>126</v>
      </c>
      <c r="E866" s="45">
        <v>19.491</v>
      </c>
      <c r="F866" s="45">
        <v>187</v>
      </c>
    </row>
    <row r="867" spans="1:6">
      <c r="A867" s="45">
        <v>19.511299999999999</v>
      </c>
      <c r="B867" s="45">
        <v>5</v>
      </c>
      <c r="C867" s="45">
        <v>19.511299999999999</v>
      </c>
      <c r="D867" s="45">
        <v>103</v>
      </c>
      <c r="E867" s="45">
        <v>19.511299999999999</v>
      </c>
      <c r="F867" s="45">
        <v>193</v>
      </c>
    </row>
    <row r="868" spans="1:6">
      <c r="A868" s="45">
        <v>19.531600000000001</v>
      </c>
      <c r="B868" s="45">
        <v>9</v>
      </c>
      <c r="C868" s="45">
        <v>19.531600000000001</v>
      </c>
      <c r="D868" s="45">
        <v>129</v>
      </c>
      <c r="E868" s="45">
        <v>19.531600000000001</v>
      </c>
      <c r="F868" s="45">
        <v>205</v>
      </c>
    </row>
    <row r="869" spans="1:6">
      <c r="A869" s="45">
        <v>19.5518</v>
      </c>
      <c r="B869" s="45">
        <v>5</v>
      </c>
      <c r="C869" s="45">
        <v>19.5518</v>
      </c>
      <c r="D869" s="45">
        <v>151</v>
      </c>
      <c r="E869" s="45">
        <v>19.5518</v>
      </c>
      <c r="F869" s="45">
        <v>210</v>
      </c>
    </row>
    <row r="870" spans="1:6">
      <c r="A870" s="45">
        <v>19.572099999999999</v>
      </c>
      <c r="B870" s="45">
        <v>3</v>
      </c>
      <c r="C870" s="45">
        <v>19.572099999999999</v>
      </c>
      <c r="D870" s="45">
        <v>162</v>
      </c>
      <c r="E870" s="45">
        <v>19.572099999999999</v>
      </c>
      <c r="F870" s="45">
        <v>193</v>
      </c>
    </row>
    <row r="871" spans="1:6">
      <c r="A871" s="45">
        <v>19.592400000000001</v>
      </c>
      <c r="B871" s="45">
        <v>12</v>
      </c>
      <c r="C871" s="45">
        <v>19.592400000000001</v>
      </c>
      <c r="D871" s="45">
        <v>197</v>
      </c>
      <c r="E871" s="45">
        <v>19.592400000000001</v>
      </c>
      <c r="F871" s="45">
        <v>221</v>
      </c>
    </row>
    <row r="872" spans="1:6">
      <c r="A872" s="45">
        <v>19.6126</v>
      </c>
      <c r="B872" s="45">
        <v>9</v>
      </c>
      <c r="C872" s="45">
        <v>19.6126</v>
      </c>
      <c r="D872" s="45">
        <v>221</v>
      </c>
      <c r="E872" s="45">
        <v>19.6126</v>
      </c>
      <c r="F872" s="45">
        <v>216</v>
      </c>
    </row>
    <row r="873" spans="1:6">
      <c r="A873" s="45">
        <v>19.632899999999999</v>
      </c>
      <c r="B873" s="45">
        <v>5</v>
      </c>
      <c r="C873" s="45">
        <v>19.632899999999999</v>
      </c>
      <c r="D873" s="45">
        <v>257</v>
      </c>
      <c r="E873" s="45">
        <v>19.632899999999999</v>
      </c>
      <c r="F873" s="45">
        <v>270</v>
      </c>
    </row>
    <row r="874" spans="1:6">
      <c r="A874" s="45">
        <v>19.653199999999998</v>
      </c>
      <c r="B874" s="45">
        <v>9</v>
      </c>
      <c r="C874" s="45">
        <v>19.653199999999998</v>
      </c>
      <c r="D874" s="45">
        <v>276</v>
      </c>
      <c r="E874" s="45">
        <v>19.653199999999998</v>
      </c>
      <c r="F874" s="45">
        <v>281</v>
      </c>
    </row>
    <row r="875" spans="1:6">
      <c r="A875" s="45">
        <v>19.673400000000001</v>
      </c>
      <c r="B875" s="45">
        <v>4</v>
      </c>
      <c r="C875" s="45">
        <v>19.673400000000001</v>
      </c>
      <c r="D875" s="45">
        <v>367</v>
      </c>
      <c r="E875" s="45">
        <v>19.673400000000001</v>
      </c>
      <c r="F875" s="45">
        <v>280</v>
      </c>
    </row>
    <row r="876" spans="1:6">
      <c r="A876" s="45">
        <v>19.6937</v>
      </c>
      <c r="B876" s="45">
        <v>8</v>
      </c>
      <c r="C876" s="45">
        <v>19.6937</v>
      </c>
      <c r="D876" s="45">
        <v>471</v>
      </c>
      <c r="E876" s="45">
        <v>19.6937</v>
      </c>
      <c r="F876" s="45">
        <v>340</v>
      </c>
    </row>
    <row r="877" spans="1:6">
      <c r="A877" s="45">
        <v>19.713899999999999</v>
      </c>
      <c r="B877" s="45">
        <v>6</v>
      </c>
      <c r="C877" s="45">
        <v>19.713899999999999</v>
      </c>
      <c r="D877" s="45">
        <v>504</v>
      </c>
      <c r="E877" s="45">
        <v>19.713899999999999</v>
      </c>
      <c r="F877" s="45">
        <v>412</v>
      </c>
    </row>
    <row r="878" spans="1:6">
      <c r="A878" s="45">
        <v>19.734200000000001</v>
      </c>
      <c r="B878" s="45">
        <v>6</v>
      </c>
      <c r="C878" s="45">
        <v>19.734200000000001</v>
      </c>
      <c r="D878" s="45">
        <v>558</v>
      </c>
      <c r="E878" s="45">
        <v>19.734200000000001</v>
      </c>
      <c r="F878" s="45">
        <v>464</v>
      </c>
    </row>
    <row r="879" spans="1:6">
      <c r="A879" s="45">
        <v>19.7545</v>
      </c>
      <c r="B879" s="45">
        <v>4</v>
      </c>
      <c r="C879" s="45">
        <v>19.7545</v>
      </c>
      <c r="D879" s="45">
        <v>678</v>
      </c>
      <c r="E879" s="45">
        <v>19.7545</v>
      </c>
      <c r="F879" s="45">
        <v>553</v>
      </c>
    </row>
    <row r="880" spans="1:6">
      <c r="A880" s="45">
        <v>19.774699999999999</v>
      </c>
      <c r="B880" s="45">
        <v>6</v>
      </c>
      <c r="C880" s="45">
        <v>19.774699999999999</v>
      </c>
      <c r="D880" s="45">
        <v>701</v>
      </c>
      <c r="E880" s="45">
        <v>19.774699999999999</v>
      </c>
      <c r="F880" s="45">
        <v>664</v>
      </c>
    </row>
    <row r="881" spans="1:6">
      <c r="A881" s="45">
        <v>19.795000000000002</v>
      </c>
      <c r="B881" s="45">
        <v>6</v>
      </c>
      <c r="C881" s="45">
        <v>19.795000000000002</v>
      </c>
      <c r="D881" s="45">
        <v>718</v>
      </c>
      <c r="E881" s="45">
        <v>19.795000000000002</v>
      </c>
      <c r="F881" s="45">
        <v>737</v>
      </c>
    </row>
    <row r="882" spans="1:6">
      <c r="A882" s="45">
        <v>19.815300000000001</v>
      </c>
      <c r="B882" s="45">
        <v>6</v>
      </c>
      <c r="C882" s="45">
        <v>19.815300000000001</v>
      </c>
      <c r="D882" s="45">
        <v>612</v>
      </c>
      <c r="E882" s="45">
        <v>19.815300000000001</v>
      </c>
      <c r="F882" s="45">
        <v>816</v>
      </c>
    </row>
    <row r="883" spans="1:6">
      <c r="A883" s="45">
        <v>19.8355</v>
      </c>
      <c r="B883" s="45">
        <v>8</v>
      </c>
      <c r="C883" s="45">
        <v>19.8355</v>
      </c>
      <c r="D883" s="45">
        <v>599</v>
      </c>
      <c r="E883" s="45">
        <v>19.8355</v>
      </c>
      <c r="F883" s="45">
        <v>849</v>
      </c>
    </row>
    <row r="884" spans="1:6">
      <c r="A884" s="45">
        <v>19.855799999999999</v>
      </c>
      <c r="B884" s="45">
        <v>8</v>
      </c>
      <c r="C884" s="45">
        <v>19.855799999999999</v>
      </c>
      <c r="D884" s="45">
        <v>521</v>
      </c>
      <c r="E884" s="45">
        <v>19.855799999999999</v>
      </c>
      <c r="F884" s="45">
        <v>761</v>
      </c>
    </row>
    <row r="885" spans="1:6">
      <c r="A885" s="45">
        <v>19.876100000000001</v>
      </c>
      <c r="B885" s="45">
        <v>5</v>
      </c>
      <c r="C885" s="45">
        <v>19.876100000000001</v>
      </c>
      <c r="D885" s="45">
        <v>420</v>
      </c>
      <c r="E885" s="45">
        <v>19.876100000000001</v>
      </c>
      <c r="F885" s="45">
        <v>741</v>
      </c>
    </row>
    <row r="886" spans="1:6">
      <c r="A886" s="45">
        <v>19.8963</v>
      </c>
      <c r="B886" s="45">
        <v>6</v>
      </c>
      <c r="C886" s="45">
        <v>19.8963</v>
      </c>
      <c r="D886" s="45">
        <v>329</v>
      </c>
      <c r="E886" s="45">
        <v>19.8963</v>
      </c>
      <c r="F886" s="45">
        <v>595</v>
      </c>
    </row>
    <row r="887" spans="1:6">
      <c r="A887" s="45">
        <v>19.916599999999999</v>
      </c>
      <c r="B887" s="45">
        <v>9</v>
      </c>
      <c r="C887" s="45">
        <v>19.916599999999999</v>
      </c>
      <c r="D887" s="45">
        <v>258</v>
      </c>
      <c r="E887" s="45">
        <v>19.916599999999999</v>
      </c>
      <c r="F887" s="45">
        <v>536</v>
      </c>
    </row>
    <row r="888" spans="1:6">
      <c r="A888" s="45">
        <v>19.936900000000001</v>
      </c>
      <c r="B888" s="45">
        <v>5</v>
      </c>
      <c r="C888" s="45">
        <v>19.936900000000001</v>
      </c>
      <c r="D888" s="45">
        <v>193</v>
      </c>
      <c r="E888" s="45">
        <v>19.936900000000001</v>
      </c>
      <c r="F888" s="45">
        <v>432</v>
      </c>
    </row>
    <row r="889" spans="1:6">
      <c r="A889" s="45">
        <v>19.957100000000001</v>
      </c>
      <c r="B889" s="45">
        <v>6</v>
      </c>
      <c r="C889" s="45">
        <v>19.957100000000001</v>
      </c>
      <c r="D889" s="45">
        <v>169</v>
      </c>
      <c r="E889" s="45">
        <v>19.957100000000001</v>
      </c>
      <c r="F889" s="45">
        <v>348</v>
      </c>
    </row>
    <row r="890" spans="1:6">
      <c r="A890" s="45">
        <v>19.977399999999999</v>
      </c>
      <c r="B890" s="45">
        <v>10</v>
      </c>
      <c r="C890" s="45">
        <v>19.977399999999999</v>
      </c>
      <c r="D890" s="45">
        <v>143</v>
      </c>
      <c r="E890" s="45">
        <v>19.977399999999999</v>
      </c>
      <c r="F890" s="45">
        <v>314</v>
      </c>
    </row>
    <row r="891" spans="1:6">
      <c r="A891" s="45">
        <v>19.997699999999998</v>
      </c>
      <c r="B891" s="45">
        <v>10</v>
      </c>
      <c r="C891" s="45">
        <v>19.997699999999998</v>
      </c>
      <c r="D891" s="45">
        <v>121</v>
      </c>
      <c r="E891" s="45">
        <v>19.997699999999998</v>
      </c>
      <c r="F891" s="45">
        <v>231</v>
      </c>
    </row>
    <row r="892" spans="1:6">
      <c r="A892" s="45">
        <v>20.017900000000001</v>
      </c>
      <c r="B892" s="45">
        <v>5</v>
      </c>
      <c r="C892" s="45">
        <v>20.017900000000001</v>
      </c>
      <c r="D892" s="45">
        <v>107</v>
      </c>
      <c r="E892" s="45">
        <v>20.017900000000001</v>
      </c>
      <c r="F892" s="45">
        <v>222</v>
      </c>
    </row>
    <row r="893" spans="1:6">
      <c r="A893" s="45">
        <v>20.0382</v>
      </c>
      <c r="B893" s="45">
        <v>3</v>
      </c>
      <c r="C893" s="45">
        <v>20.0382</v>
      </c>
      <c r="D893" s="45">
        <v>93</v>
      </c>
      <c r="E893" s="45">
        <v>20.0382</v>
      </c>
      <c r="F893" s="45">
        <v>178</v>
      </c>
    </row>
    <row r="894" spans="1:6">
      <c r="A894" s="45">
        <v>20.058499999999999</v>
      </c>
      <c r="B894" s="45">
        <v>10</v>
      </c>
      <c r="C894" s="45">
        <v>20.058499999999999</v>
      </c>
      <c r="D894" s="45">
        <v>94</v>
      </c>
      <c r="E894" s="45">
        <v>20.058499999999999</v>
      </c>
      <c r="F894" s="45">
        <v>221</v>
      </c>
    </row>
    <row r="895" spans="1:6">
      <c r="A895" s="45">
        <v>20.078700000000001</v>
      </c>
      <c r="B895" s="45">
        <v>8</v>
      </c>
      <c r="C895" s="45">
        <v>20.078700000000001</v>
      </c>
      <c r="D895" s="45">
        <v>76</v>
      </c>
      <c r="E895" s="45">
        <v>20.078700000000001</v>
      </c>
      <c r="F895" s="45">
        <v>168</v>
      </c>
    </row>
    <row r="896" spans="1:6">
      <c r="A896" s="45">
        <v>20.099</v>
      </c>
      <c r="B896" s="45">
        <v>6</v>
      </c>
      <c r="C896" s="45">
        <v>20.099</v>
      </c>
      <c r="D896" s="45">
        <v>65</v>
      </c>
      <c r="E896" s="45">
        <v>20.099</v>
      </c>
      <c r="F896" s="45">
        <v>203</v>
      </c>
    </row>
    <row r="897" spans="1:6">
      <c r="A897" s="45">
        <v>20.119299999999999</v>
      </c>
      <c r="B897" s="45">
        <v>4</v>
      </c>
      <c r="C897" s="45">
        <v>20.119299999999999</v>
      </c>
      <c r="D897" s="45">
        <v>77</v>
      </c>
      <c r="E897" s="45">
        <v>20.119299999999999</v>
      </c>
      <c r="F897" s="45">
        <v>176</v>
      </c>
    </row>
    <row r="898" spans="1:6">
      <c r="A898" s="45">
        <v>20.139500000000002</v>
      </c>
      <c r="B898" s="45">
        <v>2</v>
      </c>
      <c r="C898" s="45">
        <v>20.139500000000002</v>
      </c>
      <c r="D898" s="45">
        <v>69</v>
      </c>
      <c r="E898" s="45">
        <v>20.139500000000002</v>
      </c>
      <c r="F898" s="45">
        <v>178</v>
      </c>
    </row>
    <row r="899" spans="1:6">
      <c r="A899" s="45">
        <v>20.159800000000001</v>
      </c>
      <c r="B899" s="45">
        <v>8</v>
      </c>
      <c r="C899" s="45">
        <v>20.159800000000001</v>
      </c>
      <c r="D899" s="45">
        <v>68</v>
      </c>
      <c r="E899" s="45">
        <v>20.159800000000001</v>
      </c>
      <c r="F899" s="45">
        <v>199</v>
      </c>
    </row>
    <row r="900" spans="1:6">
      <c r="A900" s="45">
        <v>20.180099999999999</v>
      </c>
      <c r="B900" s="45">
        <v>5</v>
      </c>
      <c r="C900" s="45">
        <v>20.180099999999999</v>
      </c>
      <c r="D900" s="45">
        <v>83</v>
      </c>
      <c r="E900" s="45">
        <v>20.180099999999999</v>
      </c>
      <c r="F900" s="45">
        <v>183</v>
      </c>
    </row>
    <row r="901" spans="1:6">
      <c r="A901" s="45">
        <v>20.200299999999999</v>
      </c>
      <c r="B901" s="45">
        <v>9</v>
      </c>
      <c r="C901" s="45">
        <v>20.200299999999999</v>
      </c>
      <c r="D901" s="45">
        <v>68</v>
      </c>
      <c r="E901" s="45">
        <v>20.200299999999999</v>
      </c>
      <c r="F901" s="45">
        <v>174</v>
      </c>
    </row>
    <row r="902" spans="1:6">
      <c r="A902" s="45">
        <v>20.220600000000001</v>
      </c>
      <c r="B902" s="45">
        <v>5</v>
      </c>
      <c r="C902" s="45">
        <v>20.220600000000001</v>
      </c>
      <c r="D902" s="45">
        <v>65</v>
      </c>
      <c r="E902" s="45">
        <v>20.220600000000001</v>
      </c>
      <c r="F902" s="45">
        <v>137</v>
      </c>
    </row>
    <row r="903" spans="1:6">
      <c r="A903" s="45">
        <v>20.2408</v>
      </c>
      <c r="B903" s="45">
        <v>10</v>
      </c>
      <c r="C903" s="45">
        <v>20.2408</v>
      </c>
      <c r="D903" s="45">
        <v>58</v>
      </c>
      <c r="E903" s="45">
        <v>20.2408</v>
      </c>
      <c r="F903" s="45">
        <v>164</v>
      </c>
    </row>
    <row r="904" spans="1:6">
      <c r="A904" s="45">
        <v>20.261099999999999</v>
      </c>
      <c r="B904" s="45">
        <v>5</v>
      </c>
      <c r="C904" s="45">
        <v>20.261099999999999</v>
      </c>
      <c r="D904" s="45">
        <v>64</v>
      </c>
      <c r="E904" s="45">
        <v>20.261099999999999</v>
      </c>
      <c r="F904" s="45">
        <v>166</v>
      </c>
    </row>
    <row r="905" spans="1:6">
      <c r="A905" s="45">
        <v>20.281400000000001</v>
      </c>
      <c r="B905" s="45">
        <v>4</v>
      </c>
      <c r="C905" s="45">
        <v>20.281400000000001</v>
      </c>
      <c r="D905" s="45">
        <v>72</v>
      </c>
      <c r="E905" s="45">
        <v>20.281400000000001</v>
      </c>
      <c r="F905" s="45">
        <v>170</v>
      </c>
    </row>
    <row r="906" spans="1:6">
      <c r="A906" s="45">
        <v>20.301600000000001</v>
      </c>
      <c r="B906" s="45">
        <v>9</v>
      </c>
      <c r="C906" s="45">
        <v>20.301600000000001</v>
      </c>
      <c r="D906" s="45">
        <v>56</v>
      </c>
      <c r="E906" s="45">
        <v>20.301600000000001</v>
      </c>
      <c r="F906" s="45">
        <v>183</v>
      </c>
    </row>
    <row r="907" spans="1:6">
      <c r="A907" s="45">
        <v>20.321899999999999</v>
      </c>
      <c r="B907" s="45">
        <v>6</v>
      </c>
      <c r="C907" s="45">
        <v>20.321899999999999</v>
      </c>
      <c r="D907" s="45">
        <v>64</v>
      </c>
      <c r="E907" s="45">
        <v>20.321899999999999</v>
      </c>
      <c r="F907" s="45">
        <v>162</v>
      </c>
    </row>
    <row r="908" spans="1:6">
      <c r="A908" s="45">
        <v>20.342199999999998</v>
      </c>
      <c r="B908" s="45">
        <v>6</v>
      </c>
      <c r="C908" s="45">
        <v>20.342199999999998</v>
      </c>
      <c r="D908" s="45">
        <v>73</v>
      </c>
      <c r="E908" s="45">
        <v>20.342199999999998</v>
      </c>
      <c r="F908" s="45">
        <v>170</v>
      </c>
    </row>
    <row r="909" spans="1:6">
      <c r="A909" s="45">
        <v>20.362400000000001</v>
      </c>
      <c r="B909" s="45">
        <v>11</v>
      </c>
      <c r="C909" s="45">
        <v>20.362400000000001</v>
      </c>
      <c r="D909" s="45">
        <v>69</v>
      </c>
      <c r="E909" s="45">
        <v>20.362400000000001</v>
      </c>
      <c r="F909" s="45">
        <v>189</v>
      </c>
    </row>
    <row r="910" spans="1:6">
      <c r="A910" s="45">
        <v>20.3827</v>
      </c>
      <c r="B910" s="45">
        <v>4</v>
      </c>
      <c r="C910" s="45">
        <v>20.3827</v>
      </c>
      <c r="D910" s="45">
        <v>46</v>
      </c>
      <c r="E910" s="45">
        <v>20.3827</v>
      </c>
      <c r="F910" s="45">
        <v>143</v>
      </c>
    </row>
    <row r="911" spans="1:6">
      <c r="A911" s="45">
        <v>20.402999999999999</v>
      </c>
      <c r="B911" s="45">
        <v>9</v>
      </c>
      <c r="C911" s="45">
        <v>20.402999999999999</v>
      </c>
      <c r="D911" s="45">
        <v>69</v>
      </c>
      <c r="E911" s="45">
        <v>20.402999999999999</v>
      </c>
      <c r="F911" s="45">
        <v>159</v>
      </c>
    </row>
    <row r="912" spans="1:6">
      <c r="A912" s="45">
        <v>20.423200000000001</v>
      </c>
      <c r="B912" s="45">
        <v>8</v>
      </c>
      <c r="C912" s="45">
        <v>20.423200000000001</v>
      </c>
      <c r="D912" s="45">
        <v>58</v>
      </c>
      <c r="E912" s="45">
        <v>20.423200000000001</v>
      </c>
      <c r="F912" s="45">
        <v>164</v>
      </c>
    </row>
    <row r="913" spans="1:6">
      <c r="A913" s="45">
        <v>20.4435</v>
      </c>
      <c r="B913" s="45">
        <v>9</v>
      </c>
      <c r="C913" s="45">
        <v>20.4435</v>
      </c>
      <c r="D913" s="45">
        <v>73</v>
      </c>
      <c r="E913" s="45">
        <v>20.4435</v>
      </c>
      <c r="F913" s="45">
        <v>125</v>
      </c>
    </row>
    <row r="914" spans="1:6">
      <c r="A914" s="45">
        <v>20.463799999999999</v>
      </c>
      <c r="B914" s="45">
        <v>3</v>
      </c>
      <c r="C914" s="45">
        <v>20.463799999999999</v>
      </c>
      <c r="D914" s="45">
        <v>58</v>
      </c>
      <c r="E914" s="45">
        <v>20.463799999999999</v>
      </c>
      <c r="F914" s="45">
        <v>170</v>
      </c>
    </row>
    <row r="915" spans="1:6">
      <c r="A915" s="45">
        <v>20.484000000000002</v>
      </c>
      <c r="B915" s="45">
        <v>12</v>
      </c>
      <c r="C915" s="45">
        <v>20.484000000000002</v>
      </c>
      <c r="D915" s="45">
        <v>69</v>
      </c>
      <c r="E915" s="45">
        <v>20.484000000000002</v>
      </c>
      <c r="F915" s="45">
        <v>163</v>
      </c>
    </row>
    <row r="916" spans="1:6">
      <c r="A916" s="45">
        <v>20.504300000000001</v>
      </c>
      <c r="B916" s="45">
        <v>5</v>
      </c>
      <c r="C916" s="45">
        <v>20.504300000000001</v>
      </c>
      <c r="D916" s="45">
        <v>72</v>
      </c>
      <c r="E916" s="45">
        <v>20.504300000000001</v>
      </c>
      <c r="F916" s="45">
        <v>135</v>
      </c>
    </row>
    <row r="917" spans="1:6">
      <c r="A917" s="45">
        <v>20.5246</v>
      </c>
      <c r="B917" s="45">
        <v>5</v>
      </c>
      <c r="C917" s="45">
        <v>20.5246</v>
      </c>
      <c r="D917" s="45">
        <v>66</v>
      </c>
      <c r="E917" s="45">
        <v>20.5246</v>
      </c>
      <c r="F917" s="45">
        <v>180</v>
      </c>
    </row>
    <row r="918" spans="1:6">
      <c r="A918" s="45">
        <v>20.544799999999999</v>
      </c>
      <c r="B918" s="45">
        <v>4</v>
      </c>
      <c r="C918" s="45">
        <v>20.544799999999999</v>
      </c>
      <c r="D918" s="45">
        <v>85</v>
      </c>
      <c r="E918" s="45">
        <v>20.544799999999999</v>
      </c>
      <c r="F918" s="45">
        <v>131</v>
      </c>
    </row>
    <row r="919" spans="1:6">
      <c r="A919" s="45">
        <v>20.565100000000001</v>
      </c>
      <c r="B919" s="45">
        <v>5</v>
      </c>
      <c r="C919" s="45">
        <v>20.565100000000001</v>
      </c>
      <c r="D919" s="45">
        <v>79</v>
      </c>
      <c r="E919" s="45">
        <v>20.565100000000001</v>
      </c>
      <c r="F919" s="45">
        <v>158</v>
      </c>
    </row>
    <row r="920" spans="1:6">
      <c r="A920" s="45">
        <v>20.5854</v>
      </c>
      <c r="B920" s="45">
        <v>5</v>
      </c>
      <c r="C920" s="45">
        <v>20.5854</v>
      </c>
      <c r="D920" s="45">
        <v>68</v>
      </c>
      <c r="E920" s="45">
        <v>20.5854</v>
      </c>
      <c r="F920" s="45">
        <v>138</v>
      </c>
    </row>
    <row r="921" spans="1:6">
      <c r="A921" s="45">
        <v>20.605599999999999</v>
      </c>
      <c r="B921" s="45">
        <v>3</v>
      </c>
      <c r="C921" s="45">
        <v>20.605599999999999</v>
      </c>
      <c r="D921" s="45">
        <v>70</v>
      </c>
      <c r="E921" s="45">
        <v>20.605599999999999</v>
      </c>
      <c r="F921" s="45">
        <v>147</v>
      </c>
    </row>
    <row r="922" spans="1:6">
      <c r="A922" s="45">
        <v>20.625900000000001</v>
      </c>
      <c r="B922" s="45">
        <v>4</v>
      </c>
      <c r="C922" s="45">
        <v>20.625900000000001</v>
      </c>
      <c r="D922" s="45">
        <v>68</v>
      </c>
      <c r="E922" s="45">
        <v>20.625900000000001</v>
      </c>
      <c r="F922" s="45">
        <v>170</v>
      </c>
    </row>
    <row r="923" spans="1:6">
      <c r="A923" s="45">
        <v>20.6462</v>
      </c>
      <c r="B923" s="45">
        <v>4</v>
      </c>
      <c r="C923" s="45">
        <v>20.6462</v>
      </c>
      <c r="D923" s="45">
        <v>60</v>
      </c>
      <c r="E923" s="45">
        <v>20.6462</v>
      </c>
      <c r="F923" s="45">
        <v>169</v>
      </c>
    </row>
    <row r="924" spans="1:6">
      <c r="A924" s="45">
        <v>20.666399999999999</v>
      </c>
      <c r="B924" s="45">
        <v>2</v>
      </c>
      <c r="C924" s="45">
        <v>20.666399999999999</v>
      </c>
      <c r="D924" s="45">
        <v>57</v>
      </c>
      <c r="E924" s="45">
        <v>20.666399999999999</v>
      </c>
      <c r="F924" s="45">
        <v>151</v>
      </c>
    </row>
    <row r="925" spans="1:6">
      <c r="A925" s="45">
        <v>20.686699999999998</v>
      </c>
      <c r="B925" s="45">
        <v>6</v>
      </c>
      <c r="C925" s="45">
        <v>20.686699999999998</v>
      </c>
      <c r="D925" s="45">
        <v>61</v>
      </c>
      <c r="E925" s="45">
        <v>20.686699999999998</v>
      </c>
      <c r="F925" s="45">
        <v>153</v>
      </c>
    </row>
    <row r="926" spans="1:6">
      <c r="A926" s="45">
        <v>20.707000000000001</v>
      </c>
      <c r="B926" s="45">
        <v>8</v>
      </c>
      <c r="C926" s="45">
        <v>20.707000000000001</v>
      </c>
      <c r="D926" s="45">
        <v>57</v>
      </c>
      <c r="E926" s="45">
        <v>20.707000000000001</v>
      </c>
      <c r="F926" s="45">
        <v>162</v>
      </c>
    </row>
    <row r="927" spans="1:6">
      <c r="A927" s="45">
        <v>20.7272</v>
      </c>
      <c r="B927" s="45">
        <v>9</v>
      </c>
      <c r="C927" s="45">
        <v>20.7272</v>
      </c>
      <c r="D927" s="45">
        <v>59</v>
      </c>
      <c r="E927" s="45">
        <v>20.7272</v>
      </c>
      <c r="F927" s="45">
        <v>181</v>
      </c>
    </row>
    <row r="928" spans="1:6">
      <c r="A928" s="45">
        <v>20.747499999999999</v>
      </c>
      <c r="B928" s="45">
        <v>4</v>
      </c>
      <c r="C928" s="45">
        <v>20.747499999999999</v>
      </c>
      <c r="D928" s="45">
        <v>59</v>
      </c>
      <c r="E928" s="45">
        <v>20.747499999999999</v>
      </c>
      <c r="F928" s="45">
        <v>161</v>
      </c>
    </row>
    <row r="929" spans="1:6">
      <c r="A929" s="45">
        <v>20.767700000000001</v>
      </c>
      <c r="B929" s="45">
        <v>6</v>
      </c>
      <c r="C929" s="45">
        <v>20.767700000000001</v>
      </c>
      <c r="D929" s="45">
        <v>54</v>
      </c>
      <c r="E929" s="45">
        <v>20.767700000000001</v>
      </c>
      <c r="F929" s="45">
        <v>144</v>
      </c>
    </row>
    <row r="930" spans="1:6">
      <c r="A930" s="45">
        <v>20.788</v>
      </c>
      <c r="B930" s="45">
        <v>6</v>
      </c>
      <c r="C930" s="45">
        <v>20.788</v>
      </c>
      <c r="D930" s="45">
        <v>63</v>
      </c>
      <c r="E930" s="45">
        <v>20.788</v>
      </c>
      <c r="F930" s="45">
        <v>141</v>
      </c>
    </row>
    <row r="931" spans="1:6">
      <c r="A931" s="45">
        <v>20.808299999999999</v>
      </c>
      <c r="B931" s="45">
        <v>5</v>
      </c>
      <c r="C931" s="45">
        <v>20.808299999999999</v>
      </c>
      <c r="D931" s="45">
        <v>58</v>
      </c>
      <c r="E931" s="45">
        <v>20.808299999999999</v>
      </c>
      <c r="F931" s="45">
        <v>152</v>
      </c>
    </row>
    <row r="932" spans="1:6">
      <c r="A932" s="45">
        <v>20.828499999999998</v>
      </c>
      <c r="B932" s="45">
        <v>12</v>
      </c>
      <c r="C932" s="45">
        <v>20.828499999999998</v>
      </c>
      <c r="D932" s="45">
        <v>62</v>
      </c>
      <c r="E932" s="45">
        <v>20.828499999999998</v>
      </c>
      <c r="F932" s="45">
        <v>150</v>
      </c>
    </row>
    <row r="933" spans="1:6">
      <c r="A933" s="45">
        <v>20.848800000000001</v>
      </c>
      <c r="B933" s="45">
        <v>13</v>
      </c>
      <c r="C933" s="45">
        <v>20.848800000000001</v>
      </c>
      <c r="D933" s="45">
        <v>53</v>
      </c>
      <c r="E933" s="45">
        <v>20.848800000000001</v>
      </c>
      <c r="F933" s="45">
        <v>162</v>
      </c>
    </row>
    <row r="934" spans="1:6">
      <c r="A934" s="45">
        <v>20.8691</v>
      </c>
      <c r="B934" s="45">
        <v>8</v>
      </c>
      <c r="C934" s="45">
        <v>20.8691</v>
      </c>
      <c r="D934" s="45">
        <v>70</v>
      </c>
      <c r="E934" s="45">
        <v>20.8691</v>
      </c>
      <c r="F934" s="45">
        <v>146</v>
      </c>
    </row>
    <row r="935" spans="1:6">
      <c r="A935" s="45">
        <v>20.889299999999999</v>
      </c>
      <c r="B935" s="45">
        <v>8</v>
      </c>
      <c r="C935" s="45">
        <v>20.889299999999999</v>
      </c>
      <c r="D935" s="45">
        <v>63</v>
      </c>
      <c r="E935" s="45">
        <v>20.889299999999999</v>
      </c>
      <c r="F935" s="45">
        <v>163</v>
      </c>
    </row>
    <row r="936" spans="1:6">
      <c r="A936" s="45">
        <v>20.909600000000001</v>
      </c>
      <c r="B936" s="45">
        <v>8</v>
      </c>
      <c r="C936" s="45">
        <v>20.909600000000001</v>
      </c>
      <c r="D936" s="45">
        <v>64</v>
      </c>
      <c r="E936" s="45">
        <v>20.909600000000001</v>
      </c>
      <c r="F936" s="45">
        <v>167</v>
      </c>
    </row>
    <row r="937" spans="1:6">
      <c r="A937" s="45">
        <v>20.9299</v>
      </c>
      <c r="B937" s="45">
        <v>9</v>
      </c>
      <c r="C937" s="45">
        <v>20.9299</v>
      </c>
      <c r="D937" s="45">
        <v>71</v>
      </c>
      <c r="E937" s="45">
        <v>20.9299</v>
      </c>
      <c r="F937" s="45">
        <v>153</v>
      </c>
    </row>
    <row r="938" spans="1:6">
      <c r="A938" s="45">
        <v>20.950099999999999</v>
      </c>
      <c r="B938" s="45">
        <v>8</v>
      </c>
      <c r="C938" s="45">
        <v>20.950099999999999</v>
      </c>
      <c r="D938" s="45">
        <v>54</v>
      </c>
      <c r="E938" s="45">
        <v>20.950099999999999</v>
      </c>
      <c r="F938" s="45">
        <v>162</v>
      </c>
    </row>
    <row r="939" spans="1:6">
      <c r="A939" s="45">
        <v>20.970400000000001</v>
      </c>
      <c r="B939" s="45">
        <v>4</v>
      </c>
      <c r="C939" s="45">
        <v>20.970400000000001</v>
      </c>
      <c r="D939" s="45">
        <v>69</v>
      </c>
      <c r="E939" s="45">
        <v>20.970400000000001</v>
      </c>
      <c r="F939" s="45">
        <v>171</v>
      </c>
    </row>
    <row r="940" spans="1:6">
      <c r="A940" s="45">
        <v>20.9907</v>
      </c>
      <c r="B940" s="45">
        <v>5</v>
      </c>
      <c r="C940" s="45">
        <v>20.9907</v>
      </c>
      <c r="D940" s="45">
        <v>56</v>
      </c>
      <c r="E940" s="45">
        <v>20.9907</v>
      </c>
      <c r="F940" s="45">
        <v>136</v>
      </c>
    </row>
    <row r="941" spans="1:6">
      <c r="A941" s="45">
        <v>21.010899999999999</v>
      </c>
      <c r="B941" s="45">
        <v>8</v>
      </c>
      <c r="C941" s="45">
        <v>21.010899999999999</v>
      </c>
      <c r="D941" s="45">
        <v>39</v>
      </c>
      <c r="E941" s="45">
        <v>21.010899999999999</v>
      </c>
      <c r="F941" s="45">
        <v>191</v>
      </c>
    </row>
    <row r="942" spans="1:6">
      <c r="A942" s="45">
        <v>21.031199999999998</v>
      </c>
      <c r="B942" s="45">
        <v>9</v>
      </c>
      <c r="C942" s="45">
        <v>21.031199999999998</v>
      </c>
      <c r="D942" s="45">
        <v>59</v>
      </c>
      <c r="E942" s="45">
        <v>21.031199999999998</v>
      </c>
      <c r="F942" s="45">
        <v>149</v>
      </c>
    </row>
    <row r="943" spans="1:6">
      <c r="A943" s="45">
        <v>21.051500000000001</v>
      </c>
      <c r="B943" s="45">
        <v>6</v>
      </c>
      <c r="C943" s="45">
        <v>21.051500000000001</v>
      </c>
      <c r="D943" s="45">
        <v>69</v>
      </c>
      <c r="E943" s="45">
        <v>21.051500000000001</v>
      </c>
      <c r="F943" s="45">
        <v>161</v>
      </c>
    </row>
    <row r="944" spans="1:6">
      <c r="A944" s="45">
        <v>21.0717</v>
      </c>
      <c r="B944" s="45">
        <v>5</v>
      </c>
      <c r="C944" s="45">
        <v>21.0717</v>
      </c>
      <c r="D944" s="45">
        <v>56</v>
      </c>
      <c r="E944" s="45">
        <v>21.0717</v>
      </c>
      <c r="F944" s="45">
        <v>157</v>
      </c>
    </row>
    <row r="945" spans="1:6">
      <c r="A945" s="45">
        <v>21.091999999999999</v>
      </c>
      <c r="B945" s="45">
        <v>13</v>
      </c>
      <c r="C945" s="45">
        <v>21.091999999999999</v>
      </c>
      <c r="D945" s="45">
        <v>62</v>
      </c>
      <c r="E945" s="45">
        <v>21.091999999999999</v>
      </c>
      <c r="F945" s="45">
        <v>166</v>
      </c>
    </row>
    <row r="946" spans="1:6">
      <c r="A946" s="45">
        <v>21.112300000000001</v>
      </c>
      <c r="B946" s="45">
        <v>3</v>
      </c>
      <c r="C946" s="45">
        <v>21.112300000000001</v>
      </c>
      <c r="D946" s="45">
        <v>56</v>
      </c>
      <c r="E946" s="45">
        <v>21.112300000000001</v>
      </c>
      <c r="F946" s="45">
        <v>160</v>
      </c>
    </row>
    <row r="947" spans="1:6">
      <c r="A947" s="45">
        <v>21.1325</v>
      </c>
      <c r="B947" s="45">
        <v>5</v>
      </c>
      <c r="C947" s="45">
        <v>21.1325</v>
      </c>
      <c r="D947" s="45">
        <v>72</v>
      </c>
      <c r="E947" s="45">
        <v>21.1325</v>
      </c>
      <c r="F947" s="45">
        <v>161</v>
      </c>
    </row>
    <row r="948" spans="1:6">
      <c r="A948" s="45">
        <v>21.152799999999999</v>
      </c>
      <c r="B948" s="45">
        <v>3</v>
      </c>
      <c r="C948" s="45">
        <v>21.152799999999999</v>
      </c>
      <c r="D948" s="45">
        <v>65</v>
      </c>
      <c r="E948" s="45">
        <v>21.152799999999999</v>
      </c>
      <c r="F948" s="45">
        <v>161</v>
      </c>
    </row>
    <row r="949" spans="1:6">
      <c r="A949" s="45">
        <v>21.173100000000002</v>
      </c>
      <c r="B949" s="45">
        <v>9</v>
      </c>
      <c r="C949" s="45">
        <v>21.173100000000002</v>
      </c>
      <c r="D949" s="45">
        <v>60</v>
      </c>
      <c r="E949" s="45">
        <v>21.173100000000002</v>
      </c>
      <c r="F949" s="45">
        <v>161</v>
      </c>
    </row>
    <row r="950" spans="1:6">
      <c r="A950" s="45">
        <v>21.193300000000001</v>
      </c>
      <c r="B950" s="45">
        <v>3</v>
      </c>
      <c r="C950" s="45">
        <v>21.193300000000001</v>
      </c>
      <c r="D950" s="45">
        <v>61</v>
      </c>
      <c r="E950" s="45">
        <v>21.193300000000001</v>
      </c>
      <c r="F950" s="45">
        <v>180</v>
      </c>
    </row>
    <row r="951" spans="1:6">
      <c r="A951" s="45">
        <v>21.2136</v>
      </c>
      <c r="B951" s="45">
        <v>2</v>
      </c>
      <c r="C951" s="45">
        <v>21.2136</v>
      </c>
      <c r="D951" s="45">
        <v>77</v>
      </c>
      <c r="E951" s="45">
        <v>21.2136</v>
      </c>
      <c r="F951" s="45">
        <v>166</v>
      </c>
    </row>
    <row r="952" spans="1:6">
      <c r="A952" s="45">
        <v>21.233899999999998</v>
      </c>
      <c r="B952" s="45">
        <v>8</v>
      </c>
      <c r="C952" s="45">
        <v>21.233899999999998</v>
      </c>
      <c r="D952" s="45">
        <v>70</v>
      </c>
      <c r="E952" s="45">
        <v>21.233899999999998</v>
      </c>
      <c r="F952" s="45">
        <v>138</v>
      </c>
    </row>
    <row r="953" spans="1:6">
      <c r="A953" s="45">
        <v>21.254100000000001</v>
      </c>
      <c r="B953" s="45">
        <v>6</v>
      </c>
      <c r="C953" s="45">
        <v>21.254100000000001</v>
      </c>
      <c r="D953" s="45">
        <v>69</v>
      </c>
      <c r="E953" s="45">
        <v>21.254100000000001</v>
      </c>
      <c r="F953" s="45">
        <v>157</v>
      </c>
    </row>
    <row r="954" spans="1:6">
      <c r="A954" s="45">
        <v>21.2744</v>
      </c>
      <c r="B954" s="45">
        <v>3</v>
      </c>
      <c r="C954" s="45">
        <v>21.2744</v>
      </c>
      <c r="D954" s="45">
        <v>76</v>
      </c>
      <c r="E954" s="45">
        <v>21.2744</v>
      </c>
      <c r="F954" s="45">
        <v>138</v>
      </c>
    </row>
    <row r="955" spans="1:6">
      <c r="A955" s="45">
        <v>21.294599999999999</v>
      </c>
      <c r="B955" s="45">
        <v>3</v>
      </c>
      <c r="C955" s="45">
        <v>21.294599999999999</v>
      </c>
      <c r="D955" s="45">
        <v>75</v>
      </c>
      <c r="E955" s="45">
        <v>21.294599999999999</v>
      </c>
      <c r="F955" s="45">
        <v>144</v>
      </c>
    </row>
    <row r="956" spans="1:6">
      <c r="A956" s="45">
        <v>21.314900000000002</v>
      </c>
      <c r="B956" s="45">
        <v>8</v>
      </c>
      <c r="C956" s="45">
        <v>21.314900000000002</v>
      </c>
      <c r="D956" s="45">
        <v>71</v>
      </c>
      <c r="E956" s="45">
        <v>21.314900000000002</v>
      </c>
      <c r="F956" s="45">
        <v>182</v>
      </c>
    </row>
    <row r="957" spans="1:6">
      <c r="A957" s="45">
        <v>21.3352</v>
      </c>
      <c r="B957" s="45">
        <v>6</v>
      </c>
      <c r="C957" s="45">
        <v>21.3352</v>
      </c>
      <c r="D957" s="45">
        <v>90</v>
      </c>
      <c r="E957" s="45">
        <v>21.3352</v>
      </c>
      <c r="F957" s="45">
        <v>187</v>
      </c>
    </row>
    <row r="958" spans="1:6">
      <c r="A958" s="45">
        <v>21.355399999999999</v>
      </c>
      <c r="B958" s="45">
        <v>3</v>
      </c>
      <c r="C958" s="45">
        <v>21.355399999999999</v>
      </c>
      <c r="D958" s="45">
        <v>65</v>
      </c>
      <c r="E958" s="45">
        <v>21.355399999999999</v>
      </c>
      <c r="F958" s="45">
        <v>176</v>
      </c>
    </row>
    <row r="959" spans="1:6">
      <c r="A959" s="45">
        <v>21.375699999999998</v>
      </c>
      <c r="B959" s="45">
        <v>9</v>
      </c>
      <c r="C959" s="45">
        <v>21.375699999999998</v>
      </c>
      <c r="D959" s="45">
        <v>74</v>
      </c>
      <c r="E959" s="45">
        <v>21.375699999999998</v>
      </c>
      <c r="F959" s="45">
        <v>174</v>
      </c>
    </row>
    <row r="960" spans="1:6">
      <c r="A960" s="45">
        <v>21.396000000000001</v>
      </c>
      <c r="B960" s="45">
        <v>2</v>
      </c>
      <c r="C960" s="45">
        <v>21.396000000000001</v>
      </c>
      <c r="D960" s="45">
        <v>63</v>
      </c>
      <c r="E960" s="45">
        <v>21.396000000000001</v>
      </c>
      <c r="F960" s="45">
        <v>169</v>
      </c>
    </row>
    <row r="961" spans="1:6">
      <c r="A961" s="45">
        <v>21.4162</v>
      </c>
      <c r="B961" s="45">
        <v>7</v>
      </c>
      <c r="C961" s="45">
        <v>21.4162</v>
      </c>
      <c r="D961" s="45">
        <v>63</v>
      </c>
      <c r="E961" s="45">
        <v>21.4162</v>
      </c>
      <c r="F961" s="45">
        <v>146</v>
      </c>
    </row>
    <row r="962" spans="1:6">
      <c r="A962" s="45">
        <v>21.436499999999999</v>
      </c>
      <c r="B962" s="45">
        <v>3</v>
      </c>
      <c r="C962" s="45">
        <v>21.436499999999999</v>
      </c>
      <c r="D962" s="45">
        <v>69</v>
      </c>
      <c r="E962" s="45">
        <v>21.436499999999999</v>
      </c>
      <c r="F962" s="45">
        <v>149</v>
      </c>
    </row>
    <row r="963" spans="1:6">
      <c r="A963" s="45">
        <v>21.456800000000001</v>
      </c>
      <c r="B963" s="45">
        <v>7</v>
      </c>
      <c r="C963" s="45">
        <v>21.456800000000001</v>
      </c>
      <c r="D963" s="45">
        <v>75</v>
      </c>
      <c r="E963" s="45">
        <v>21.456800000000001</v>
      </c>
      <c r="F963" s="45">
        <v>149</v>
      </c>
    </row>
    <row r="964" spans="1:6">
      <c r="A964" s="45">
        <v>21.477</v>
      </c>
      <c r="B964" s="45">
        <v>10</v>
      </c>
      <c r="C964" s="45">
        <v>21.477</v>
      </c>
      <c r="D964" s="45">
        <v>59</v>
      </c>
      <c r="E964" s="45">
        <v>21.477</v>
      </c>
      <c r="F964" s="45">
        <v>163</v>
      </c>
    </row>
    <row r="965" spans="1:6">
      <c r="A965" s="45">
        <v>21.497299999999999</v>
      </c>
      <c r="B965" s="45">
        <v>10</v>
      </c>
      <c r="C965" s="45">
        <v>21.497299999999999</v>
      </c>
      <c r="D965" s="45">
        <v>76</v>
      </c>
      <c r="E965" s="45">
        <v>21.497299999999999</v>
      </c>
      <c r="F965" s="45">
        <v>154</v>
      </c>
    </row>
    <row r="966" spans="1:6">
      <c r="A966" s="45">
        <v>21.517600000000002</v>
      </c>
      <c r="B966" s="45">
        <v>7</v>
      </c>
      <c r="C966" s="45">
        <v>21.517600000000002</v>
      </c>
      <c r="D966" s="45">
        <v>52</v>
      </c>
      <c r="E966" s="45">
        <v>21.517600000000002</v>
      </c>
      <c r="F966" s="45">
        <v>162</v>
      </c>
    </row>
    <row r="967" spans="1:6">
      <c r="A967" s="45">
        <v>21.537800000000001</v>
      </c>
      <c r="B967" s="45">
        <v>6</v>
      </c>
      <c r="C967" s="45">
        <v>21.537800000000001</v>
      </c>
      <c r="D967" s="45">
        <v>69</v>
      </c>
      <c r="E967" s="45">
        <v>21.537800000000001</v>
      </c>
      <c r="F967" s="45">
        <v>153</v>
      </c>
    </row>
    <row r="968" spans="1:6">
      <c r="A968" s="45">
        <v>21.5581</v>
      </c>
      <c r="B968" s="45">
        <v>4</v>
      </c>
      <c r="C968" s="45">
        <v>21.5581</v>
      </c>
      <c r="D968" s="45">
        <v>56</v>
      </c>
      <c r="E968" s="45">
        <v>21.5581</v>
      </c>
      <c r="F968" s="45">
        <v>143</v>
      </c>
    </row>
    <row r="969" spans="1:6">
      <c r="A969" s="45">
        <v>21.578399999999998</v>
      </c>
      <c r="B969" s="45">
        <v>4</v>
      </c>
      <c r="C969" s="45">
        <v>21.578399999999998</v>
      </c>
      <c r="D969" s="45">
        <v>60</v>
      </c>
      <c r="E969" s="45">
        <v>21.578399999999998</v>
      </c>
      <c r="F969" s="45">
        <v>120</v>
      </c>
    </row>
    <row r="970" spans="1:6">
      <c r="A970" s="45">
        <v>21.598600000000001</v>
      </c>
      <c r="B970" s="45">
        <v>13</v>
      </c>
      <c r="C970" s="45">
        <v>21.598600000000001</v>
      </c>
      <c r="D970" s="45">
        <v>67</v>
      </c>
      <c r="E970" s="45">
        <v>21.598600000000001</v>
      </c>
      <c r="F970" s="45">
        <v>166</v>
      </c>
    </row>
    <row r="971" spans="1:6">
      <c r="A971" s="45">
        <v>21.6189</v>
      </c>
      <c r="B971" s="45">
        <v>9</v>
      </c>
      <c r="C971" s="45">
        <v>21.6189</v>
      </c>
      <c r="D971" s="45">
        <v>75</v>
      </c>
      <c r="E971" s="45">
        <v>21.6189</v>
      </c>
      <c r="F971" s="45">
        <v>148</v>
      </c>
    </row>
    <row r="972" spans="1:6">
      <c r="A972" s="45">
        <v>21.639199999999999</v>
      </c>
      <c r="B972" s="45">
        <v>4</v>
      </c>
      <c r="C972" s="45">
        <v>21.639199999999999</v>
      </c>
      <c r="D972" s="45">
        <v>54</v>
      </c>
      <c r="E972" s="45">
        <v>21.639199999999999</v>
      </c>
      <c r="F972" s="45">
        <v>143</v>
      </c>
    </row>
    <row r="973" spans="1:6">
      <c r="A973" s="45">
        <v>21.659400000000002</v>
      </c>
      <c r="B973" s="45">
        <v>6</v>
      </c>
      <c r="C973" s="45">
        <v>21.659400000000002</v>
      </c>
      <c r="D973" s="45">
        <v>59</v>
      </c>
      <c r="E973" s="45">
        <v>21.659400000000002</v>
      </c>
      <c r="F973" s="45">
        <v>156</v>
      </c>
    </row>
    <row r="974" spans="1:6">
      <c r="A974" s="45">
        <v>21.6797</v>
      </c>
      <c r="B974" s="45">
        <v>3</v>
      </c>
      <c r="C974" s="45">
        <v>21.6797</v>
      </c>
      <c r="D974" s="45">
        <v>61</v>
      </c>
      <c r="E974" s="45">
        <v>21.6797</v>
      </c>
      <c r="F974" s="45">
        <v>174</v>
      </c>
    </row>
    <row r="975" spans="1:6">
      <c r="A975" s="45">
        <v>21.7</v>
      </c>
      <c r="B975" s="45">
        <v>1</v>
      </c>
      <c r="C975" s="45">
        <v>21.7</v>
      </c>
      <c r="D975" s="45">
        <v>70</v>
      </c>
      <c r="E975" s="45">
        <v>21.7</v>
      </c>
      <c r="F975" s="45">
        <v>133</v>
      </c>
    </row>
    <row r="976" spans="1:6">
      <c r="A976" s="45">
        <v>21.720199999999998</v>
      </c>
      <c r="B976" s="45">
        <v>13</v>
      </c>
      <c r="C976" s="45">
        <v>21.720199999999998</v>
      </c>
      <c r="D976" s="45">
        <v>66</v>
      </c>
      <c r="E976" s="45">
        <v>21.720199999999998</v>
      </c>
      <c r="F976" s="45">
        <v>159</v>
      </c>
    </row>
    <row r="977" spans="1:6">
      <c r="A977" s="45">
        <v>21.740500000000001</v>
      </c>
      <c r="B977" s="45">
        <v>5</v>
      </c>
      <c r="C977" s="45">
        <v>21.740500000000001</v>
      </c>
      <c r="D977" s="45">
        <v>64</v>
      </c>
      <c r="E977" s="45">
        <v>21.740500000000001</v>
      </c>
      <c r="F977" s="45">
        <v>165</v>
      </c>
    </row>
    <row r="978" spans="1:6">
      <c r="A978" s="45">
        <v>21.7608</v>
      </c>
      <c r="B978" s="45">
        <v>9</v>
      </c>
      <c r="C978" s="45">
        <v>21.7608</v>
      </c>
      <c r="D978" s="45">
        <v>77</v>
      </c>
      <c r="E978" s="45">
        <v>21.7608</v>
      </c>
      <c r="F978" s="45">
        <v>139</v>
      </c>
    </row>
    <row r="979" spans="1:6">
      <c r="A979" s="45">
        <v>21.780999999999999</v>
      </c>
      <c r="B979" s="45">
        <v>5</v>
      </c>
      <c r="C979" s="45">
        <v>21.780999999999999</v>
      </c>
      <c r="D979" s="45">
        <v>60</v>
      </c>
      <c r="E979" s="45">
        <v>21.780999999999999</v>
      </c>
      <c r="F979" s="45">
        <v>160</v>
      </c>
    </row>
    <row r="980" spans="1:6">
      <c r="A980" s="45">
        <v>21.801300000000001</v>
      </c>
      <c r="B980" s="45">
        <v>1</v>
      </c>
      <c r="C980" s="45">
        <v>21.801300000000001</v>
      </c>
      <c r="D980" s="45">
        <v>80</v>
      </c>
      <c r="E980" s="45">
        <v>21.801300000000001</v>
      </c>
      <c r="F980" s="45">
        <v>156</v>
      </c>
    </row>
    <row r="981" spans="1:6">
      <c r="A981" s="45">
        <v>21.8216</v>
      </c>
      <c r="B981" s="45">
        <v>5</v>
      </c>
      <c r="C981" s="45">
        <v>21.8216</v>
      </c>
      <c r="D981" s="45">
        <v>77</v>
      </c>
      <c r="E981" s="45">
        <v>21.8216</v>
      </c>
      <c r="F981" s="45">
        <v>166</v>
      </c>
    </row>
    <row r="982" spans="1:6">
      <c r="A982" s="45">
        <v>21.841799999999999</v>
      </c>
      <c r="B982" s="45">
        <v>6</v>
      </c>
      <c r="C982" s="45">
        <v>21.841799999999999</v>
      </c>
      <c r="D982" s="45">
        <v>82</v>
      </c>
      <c r="E982" s="45">
        <v>21.841799999999999</v>
      </c>
      <c r="F982" s="45">
        <v>111</v>
      </c>
    </row>
    <row r="983" spans="1:6">
      <c r="A983" s="45">
        <v>21.862100000000002</v>
      </c>
      <c r="B983" s="45">
        <v>3</v>
      </c>
      <c r="C983" s="45">
        <v>21.862100000000002</v>
      </c>
      <c r="D983" s="45">
        <v>77</v>
      </c>
      <c r="E983" s="45">
        <v>21.862100000000002</v>
      </c>
      <c r="F983" s="45">
        <v>151</v>
      </c>
    </row>
    <row r="984" spans="1:6">
      <c r="A984" s="45">
        <v>21.882300000000001</v>
      </c>
      <c r="B984" s="45">
        <v>5</v>
      </c>
      <c r="C984" s="45">
        <v>21.882300000000001</v>
      </c>
      <c r="D984" s="45">
        <v>71</v>
      </c>
      <c r="E984" s="45">
        <v>21.882300000000001</v>
      </c>
      <c r="F984" s="45">
        <v>154</v>
      </c>
    </row>
    <row r="985" spans="1:6">
      <c r="A985" s="45">
        <v>21.9026</v>
      </c>
      <c r="B985" s="45">
        <v>6</v>
      </c>
      <c r="C985" s="45">
        <v>21.9026</v>
      </c>
      <c r="D985" s="45">
        <v>76</v>
      </c>
      <c r="E985" s="45">
        <v>21.9026</v>
      </c>
      <c r="F985" s="45">
        <v>149</v>
      </c>
    </row>
    <row r="986" spans="1:6">
      <c r="A986" s="45">
        <v>21.922899999999998</v>
      </c>
      <c r="B986" s="45">
        <v>6</v>
      </c>
      <c r="C986" s="45">
        <v>21.922899999999998</v>
      </c>
      <c r="D986" s="45">
        <v>71</v>
      </c>
      <c r="E986" s="45">
        <v>21.922899999999998</v>
      </c>
      <c r="F986" s="45">
        <v>159</v>
      </c>
    </row>
    <row r="987" spans="1:6">
      <c r="A987" s="45">
        <v>21.943100000000001</v>
      </c>
      <c r="B987" s="45">
        <v>9</v>
      </c>
      <c r="C987" s="45">
        <v>21.943100000000001</v>
      </c>
      <c r="D987" s="45">
        <v>92</v>
      </c>
      <c r="E987" s="45">
        <v>21.943100000000001</v>
      </c>
      <c r="F987" s="45">
        <v>151</v>
      </c>
    </row>
    <row r="988" spans="1:6">
      <c r="A988" s="45">
        <v>21.9634</v>
      </c>
      <c r="B988" s="45">
        <v>9</v>
      </c>
      <c r="C988" s="45">
        <v>21.9634</v>
      </c>
      <c r="D988" s="45">
        <v>87</v>
      </c>
      <c r="E988" s="45">
        <v>21.9634</v>
      </c>
      <c r="F988" s="45">
        <v>134</v>
      </c>
    </row>
    <row r="989" spans="1:6">
      <c r="A989" s="45">
        <v>21.983699999999999</v>
      </c>
      <c r="B989" s="45">
        <v>10</v>
      </c>
      <c r="C989" s="45">
        <v>21.983699999999999</v>
      </c>
      <c r="D989" s="45">
        <v>100</v>
      </c>
      <c r="E989" s="45">
        <v>21.983699999999999</v>
      </c>
      <c r="F989" s="45">
        <v>174</v>
      </c>
    </row>
    <row r="990" spans="1:6">
      <c r="A990" s="45">
        <v>22.003900000000002</v>
      </c>
      <c r="B990" s="45">
        <v>3</v>
      </c>
      <c r="C990" s="45">
        <v>22.003900000000002</v>
      </c>
      <c r="D990" s="45">
        <v>92</v>
      </c>
      <c r="E990" s="45">
        <v>22.003900000000002</v>
      </c>
      <c r="F990" s="45">
        <v>152</v>
      </c>
    </row>
    <row r="991" spans="1:6">
      <c r="A991" s="45">
        <v>22.0242</v>
      </c>
      <c r="B991" s="45">
        <v>5</v>
      </c>
      <c r="C991" s="45">
        <v>22.0242</v>
      </c>
      <c r="D991" s="45">
        <v>106</v>
      </c>
      <c r="E991" s="45">
        <v>22.0242</v>
      </c>
      <c r="F991" s="45">
        <v>162</v>
      </c>
    </row>
    <row r="992" spans="1:6">
      <c r="A992" s="45">
        <v>22.044499999999999</v>
      </c>
      <c r="B992" s="45">
        <v>6</v>
      </c>
      <c r="C992" s="45">
        <v>22.044499999999999</v>
      </c>
      <c r="D992" s="45">
        <v>111</v>
      </c>
      <c r="E992" s="45">
        <v>22.044499999999999</v>
      </c>
      <c r="F992" s="45">
        <v>179</v>
      </c>
    </row>
    <row r="993" spans="1:6">
      <c r="A993" s="45">
        <v>22.064699999999998</v>
      </c>
      <c r="B993" s="45">
        <v>6</v>
      </c>
      <c r="C993" s="45">
        <v>22.064699999999998</v>
      </c>
      <c r="D993" s="45">
        <v>132</v>
      </c>
      <c r="E993" s="45">
        <v>22.064699999999998</v>
      </c>
      <c r="F993" s="45">
        <v>173</v>
      </c>
    </row>
    <row r="994" spans="1:6">
      <c r="A994" s="45">
        <v>22.085000000000001</v>
      </c>
      <c r="B994" s="45">
        <v>6</v>
      </c>
      <c r="C994" s="45">
        <v>22.085000000000001</v>
      </c>
      <c r="D994" s="45">
        <v>149</v>
      </c>
      <c r="E994" s="45">
        <v>22.085000000000001</v>
      </c>
      <c r="F994" s="45">
        <v>188</v>
      </c>
    </row>
    <row r="995" spans="1:6">
      <c r="A995" s="45">
        <v>22.1053</v>
      </c>
      <c r="B995" s="45">
        <v>6</v>
      </c>
      <c r="C995" s="45">
        <v>22.1053</v>
      </c>
      <c r="D995" s="45">
        <v>161</v>
      </c>
      <c r="E995" s="45">
        <v>22.1053</v>
      </c>
      <c r="F995" s="45">
        <v>209</v>
      </c>
    </row>
    <row r="996" spans="1:6">
      <c r="A996" s="45">
        <v>22.125499999999999</v>
      </c>
      <c r="B996" s="45">
        <v>3</v>
      </c>
      <c r="C996" s="45">
        <v>22.125499999999999</v>
      </c>
      <c r="D996" s="45">
        <v>195</v>
      </c>
      <c r="E996" s="45">
        <v>22.125499999999999</v>
      </c>
      <c r="F996" s="45">
        <v>258</v>
      </c>
    </row>
    <row r="997" spans="1:6">
      <c r="A997" s="45">
        <v>22.145800000000001</v>
      </c>
      <c r="B997" s="45">
        <v>3</v>
      </c>
      <c r="C997" s="45">
        <v>22.145800000000001</v>
      </c>
      <c r="D997" s="45">
        <v>245</v>
      </c>
      <c r="E997" s="45">
        <v>22.145800000000001</v>
      </c>
      <c r="F997" s="45">
        <v>286</v>
      </c>
    </row>
    <row r="998" spans="1:6">
      <c r="A998" s="45">
        <v>22.1661</v>
      </c>
      <c r="B998" s="45">
        <v>9</v>
      </c>
      <c r="C998" s="45">
        <v>22.1661</v>
      </c>
      <c r="D998" s="45">
        <v>293</v>
      </c>
      <c r="E998" s="45">
        <v>22.1661</v>
      </c>
      <c r="F998" s="45">
        <v>315</v>
      </c>
    </row>
    <row r="999" spans="1:6">
      <c r="A999" s="45">
        <v>22.186299999999999</v>
      </c>
      <c r="B999" s="45">
        <v>15</v>
      </c>
      <c r="C999" s="45">
        <v>22.186299999999999</v>
      </c>
      <c r="D999" s="45">
        <v>365</v>
      </c>
      <c r="E999" s="45">
        <v>22.186299999999999</v>
      </c>
      <c r="F999" s="45">
        <v>356</v>
      </c>
    </row>
    <row r="1000" spans="1:6">
      <c r="A1000" s="45">
        <v>22.206600000000002</v>
      </c>
      <c r="B1000" s="45">
        <v>6</v>
      </c>
      <c r="C1000" s="45">
        <v>22.206600000000002</v>
      </c>
      <c r="D1000" s="45">
        <v>425</v>
      </c>
      <c r="E1000" s="45">
        <v>22.206600000000002</v>
      </c>
      <c r="F1000" s="45">
        <v>428</v>
      </c>
    </row>
    <row r="1001" spans="1:6">
      <c r="A1001" s="45">
        <v>22.226900000000001</v>
      </c>
      <c r="B1001" s="45">
        <v>7</v>
      </c>
      <c r="C1001" s="45">
        <v>22.226900000000001</v>
      </c>
      <c r="D1001" s="45">
        <v>416</v>
      </c>
      <c r="E1001" s="45">
        <v>22.226900000000001</v>
      </c>
      <c r="F1001" s="45">
        <v>488</v>
      </c>
    </row>
    <row r="1002" spans="1:6">
      <c r="A1002" s="45">
        <v>22.2471</v>
      </c>
      <c r="B1002" s="45">
        <v>3</v>
      </c>
      <c r="C1002" s="45">
        <v>22.2471</v>
      </c>
      <c r="D1002" s="45">
        <v>438</v>
      </c>
      <c r="E1002" s="45">
        <v>22.2471</v>
      </c>
      <c r="F1002" s="45">
        <v>483</v>
      </c>
    </row>
    <row r="1003" spans="1:6">
      <c r="A1003" s="45">
        <v>22.267399999999999</v>
      </c>
      <c r="B1003" s="45">
        <v>5</v>
      </c>
      <c r="C1003" s="45">
        <v>22.267399999999999</v>
      </c>
      <c r="D1003" s="45">
        <v>390</v>
      </c>
      <c r="E1003" s="45">
        <v>22.267399999999999</v>
      </c>
      <c r="F1003" s="45">
        <v>501</v>
      </c>
    </row>
    <row r="1004" spans="1:6">
      <c r="A1004" s="45">
        <v>22.287700000000001</v>
      </c>
      <c r="B1004" s="45">
        <v>10</v>
      </c>
      <c r="C1004" s="45">
        <v>22.287700000000001</v>
      </c>
      <c r="D1004" s="45">
        <v>331</v>
      </c>
      <c r="E1004" s="45">
        <v>22.287700000000001</v>
      </c>
      <c r="F1004" s="45">
        <v>461</v>
      </c>
    </row>
    <row r="1005" spans="1:6">
      <c r="A1005" s="45">
        <v>22.3079</v>
      </c>
      <c r="B1005" s="45">
        <v>10</v>
      </c>
      <c r="C1005" s="45">
        <v>22.3079</v>
      </c>
      <c r="D1005" s="45">
        <v>255</v>
      </c>
      <c r="E1005" s="45">
        <v>22.3079</v>
      </c>
      <c r="F1005" s="45">
        <v>441</v>
      </c>
    </row>
    <row r="1006" spans="1:6">
      <c r="A1006" s="45">
        <v>22.328199999999999</v>
      </c>
      <c r="B1006" s="45">
        <v>3</v>
      </c>
      <c r="C1006" s="45">
        <v>22.328199999999999</v>
      </c>
      <c r="D1006" s="45">
        <v>203</v>
      </c>
      <c r="E1006" s="45">
        <v>22.328199999999999</v>
      </c>
      <c r="F1006" s="45">
        <v>379</v>
      </c>
    </row>
    <row r="1007" spans="1:6">
      <c r="A1007" s="45">
        <v>22.348500000000001</v>
      </c>
      <c r="B1007" s="45">
        <v>11</v>
      </c>
      <c r="C1007" s="45">
        <v>22.348500000000001</v>
      </c>
      <c r="D1007" s="45">
        <v>144</v>
      </c>
      <c r="E1007" s="45">
        <v>22.348500000000001</v>
      </c>
      <c r="F1007" s="45">
        <v>305</v>
      </c>
    </row>
    <row r="1008" spans="1:6">
      <c r="A1008" s="45">
        <v>22.3687</v>
      </c>
      <c r="B1008" s="45">
        <v>12</v>
      </c>
      <c r="C1008" s="45">
        <v>22.3687</v>
      </c>
      <c r="D1008" s="45">
        <v>149</v>
      </c>
      <c r="E1008" s="45">
        <v>22.3687</v>
      </c>
      <c r="F1008" s="45">
        <v>266</v>
      </c>
    </row>
    <row r="1009" spans="1:6">
      <c r="A1009" s="45">
        <v>22.388999999999999</v>
      </c>
      <c r="B1009" s="45">
        <v>7</v>
      </c>
      <c r="C1009" s="45">
        <v>22.388999999999999</v>
      </c>
      <c r="D1009" s="45">
        <v>132</v>
      </c>
      <c r="E1009" s="45">
        <v>22.388999999999999</v>
      </c>
      <c r="F1009" s="45">
        <v>226</v>
      </c>
    </row>
    <row r="1010" spans="1:6">
      <c r="A1010" s="45">
        <v>22.409199999999998</v>
      </c>
      <c r="B1010" s="45">
        <v>3</v>
      </c>
      <c r="C1010" s="45">
        <v>22.409199999999998</v>
      </c>
      <c r="D1010" s="45">
        <v>115</v>
      </c>
      <c r="E1010" s="45">
        <v>22.409199999999998</v>
      </c>
      <c r="F1010" s="45">
        <v>191</v>
      </c>
    </row>
    <row r="1011" spans="1:6">
      <c r="A1011" s="45">
        <v>22.429500000000001</v>
      </c>
      <c r="B1011" s="45">
        <v>1</v>
      </c>
      <c r="C1011" s="45">
        <v>22.429500000000001</v>
      </c>
      <c r="D1011" s="45">
        <v>114</v>
      </c>
      <c r="E1011" s="45">
        <v>22.429500000000001</v>
      </c>
      <c r="F1011" s="45">
        <v>195</v>
      </c>
    </row>
    <row r="1012" spans="1:6">
      <c r="A1012" s="45">
        <v>22.4498</v>
      </c>
      <c r="B1012" s="45">
        <v>10</v>
      </c>
      <c r="C1012" s="45">
        <v>22.4498</v>
      </c>
      <c r="D1012" s="45">
        <v>94</v>
      </c>
      <c r="E1012" s="45">
        <v>22.4498</v>
      </c>
      <c r="F1012" s="45">
        <v>168</v>
      </c>
    </row>
    <row r="1013" spans="1:6">
      <c r="A1013" s="45">
        <v>22.47</v>
      </c>
      <c r="B1013" s="45">
        <v>6</v>
      </c>
      <c r="C1013" s="45">
        <v>22.47</v>
      </c>
      <c r="D1013" s="45">
        <v>96</v>
      </c>
      <c r="E1013" s="45">
        <v>22.47</v>
      </c>
      <c r="F1013" s="45">
        <v>164</v>
      </c>
    </row>
    <row r="1014" spans="1:6">
      <c r="A1014" s="45">
        <v>22.490300000000001</v>
      </c>
      <c r="B1014" s="45">
        <v>4</v>
      </c>
      <c r="C1014" s="45">
        <v>22.490300000000001</v>
      </c>
      <c r="D1014" s="45">
        <v>87</v>
      </c>
      <c r="E1014" s="45">
        <v>22.490300000000001</v>
      </c>
      <c r="F1014" s="45">
        <v>161</v>
      </c>
    </row>
    <row r="1015" spans="1:6">
      <c r="A1015" s="45">
        <v>22.5106</v>
      </c>
      <c r="B1015" s="45">
        <v>5</v>
      </c>
      <c r="C1015" s="45">
        <v>22.5106</v>
      </c>
      <c r="D1015" s="45">
        <v>92</v>
      </c>
      <c r="E1015" s="45">
        <v>22.5106</v>
      </c>
      <c r="F1015" s="45">
        <v>171</v>
      </c>
    </row>
    <row r="1016" spans="1:6">
      <c r="A1016" s="45">
        <v>22.530799999999999</v>
      </c>
      <c r="B1016" s="45">
        <v>7</v>
      </c>
      <c r="C1016" s="45">
        <v>22.530799999999999</v>
      </c>
      <c r="D1016" s="45">
        <v>88</v>
      </c>
      <c r="E1016" s="45">
        <v>22.530799999999999</v>
      </c>
      <c r="F1016" s="45">
        <v>163</v>
      </c>
    </row>
    <row r="1017" spans="1:6">
      <c r="A1017" s="45">
        <v>22.551100000000002</v>
      </c>
      <c r="B1017" s="45">
        <v>7</v>
      </c>
      <c r="C1017" s="45">
        <v>22.551100000000002</v>
      </c>
      <c r="D1017" s="45">
        <v>82</v>
      </c>
      <c r="E1017" s="45">
        <v>22.551100000000002</v>
      </c>
      <c r="F1017" s="45">
        <v>145</v>
      </c>
    </row>
    <row r="1018" spans="1:6">
      <c r="A1018" s="45">
        <v>22.571400000000001</v>
      </c>
      <c r="B1018" s="45">
        <v>7</v>
      </c>
      <c r="C1018" s="45">
        <v>22.571400000000001</v>
      </c>
      <c r="D1018" s="45">
        <v>112</v>
      </c>
      <c r="E1018" s="45">
        <v>22.571400000000001</v>
      </c>
      <c r="F1018" s="45">
        <v>188</v>
      </c>
    </row>
    <row r="1019" spans="1:6">
      <c r="A1019" s="45">
        <v>22.5916</v>
      </c>
      <c r="B1019" s="45">
        <v>5</v>
      </c>
      <c r="C1019" s="45">
        <v>22.5916</v>
      </c>
      <c r="D1019" s="45">
        <v>83</v>
      </c>
      <c r="E1019" s="45">
        <v>22.5916</v>
      </c>
      <c r="F1019" s="45">
        <v>161</v>
      </c>
    </row>
    <row r="1020" spans="1:6">
      <c r="A1020" s="45">
        <v>22.611899999999999</v>
      </c>
      <c r="B1020" s="45">
        <v>3</v>
      </c>
      <c r="C1020" s="45">
        <v>22.611899999999999</v>
      </c>
      <c r="D1020" s="45">
        <v>100</v>
      </c>
      <c r="E1020" s="45">
        <v>22.611899999999999</v>
      </c>
      <c r="F1020" s="45">
        <v>151</v>
      </c>
    </row>
    <row r="1021" spans="1:6">
      <c r="A1021" s="45">
        <v>22.632200000000001</v>
      </c>
      <c r="B1021" s="45">
        <v>6</v>
      </c>
      <c r="C1021" s="45">
        <v>22.632200000000001</v>
      </c>
      <c r="D1021" s="45">
        <v>104</v>
      </c>
      <c r="E1021" s="45">
        <v>22.632200000000001</v>
      </c>
      <c r="F1021" s="45">
        <v>150</v>
      </c>
    </row>
    <row r="1022" spans="1:6">
      <c r="A1022" s="45">
        <v>22.6524</v>
      </c>
      <c r="B1022" s="45">
        <v>6</v>
      </c>
      <c r="C1022" s="45">
        <v>22.6524</v>
      </c>
      <c r="D1022" s="45">
        <v>78</v>
      </c>
      <c r="E1022" s="45">
        <v>22.6524</v>
      </c>
      <c r="F1022" s="45">
        <v>156</v>
      </c>
    </row>
    <row r="1023" spans="1:6">
      <c r="A1023" s="45">
        <v>22.672699999999999</v>
      </c>
      <c r="B1023" s="45">
        <v>4</v>
      </c>
      <c r="C1023" s="45">
        <v>22.672699999999999</v>
      </c>
      <c r="D1023" s="45">
        <v>98</v>
      </c>
      <c r="E1023" s="45">
        <v>22.672699999999999</v>
      </c>
      <c r="F1023" s="45">
        <v>171</v>
      </c>
    </row>
    <row r="1024" spans="1:6">
      <c r="A1024" s="45">
        <v>22.693000000000001</v>
      </c>
      <c r="B1024" s="45">
        <v>6</v>
      </c>
      <c r="C1024" s="45">
        <v>22.693000000000001</v>
      </c>
      <c r="D1024" s="45">
        <v>106</v>
      </c>
      <c r="E1024" s="45">
        <v>22.693000000000001</v>
      </c>
      <c r="F1024" s="45">
        <v>138</v>
      </c>
    </row>
    <row r="1025" spans="1:6">
      <c r="A1025" s="45">
        <v>22.713200000000001</v>
      </c>
      <c r="B1025" s="45">
        <v>11</v>
      </c>
      <c r="C1025" s="45">
        <v>22.713200000000001</v>
      </c>
      <c r="D1025" s="45">
        <v>129</v>
      </c>
      <c r="E1025" s="45">
        <v>22.713200000000001</v>
      </c>
      <c r="F1025" s="45">
        <v>167</v>
      </c>
    </row>
    <row r="1026" spans="1:6">
      <c r="A1026" s="45">
        <v>22.733499999999999</v>
      </c>
      <c r="B1026" s="45">
        <v>7</v>
      </c>
      <c r="C1026" s="45">
        <v>22.733499999999999</v>
      </c>
      <c r="D1026" s="45">
        <v>102</v>
      </c>
      <c r="E1026" s="45">
        <v>22.733499999999999</v>
      </c>
      <c r="F1026" s="45">
        <v>160</v>
      </c>
    </row>
    <row r="1027" spans="1:6">
      <c r="A1027" s="45">
        <v>22.753799999999998</v>
      </c>
      <c r="B1027" s="45">
        <v>5</v>
      </c>
      <c r="C1027" s="45">
        <v>22.753799999999998</v>
      </c>
      <c r="D1027" s="45">
        <v>113</v>
      </c>
      <c r="E1027" s="45">
        <v>22.753799999999998</v>
      </c>
      <c r="F1027" s="45">
        <v>153</v>
      </c>
    </row>
    <row r="1028" spans="1:6">
      <c r="A1028" s="45">
        <v>22.774000000000001</v>
      </c>
      <c r="B1028" s="45">
        <v>6</v>
      </c>
      <c r="C1028" s="45">
        <v>22.774000000000001</v>
      </c>
      <c r="D1028" s="45">
        <v>112</v>
      </c>
      <c r="E1028" s="45">
        <v>22.774000000000001</v>
      </c>
      <c r="F1028" s="45">
        <v>164</v>
      </c>
    </row>
    <row r="1029" spans="1:6">
      <c r="A1029" s="45">
        <v>22.7943</v>
      </c>
      <c r="B1029" s="45">
        <v>7</v>
      </c>
      <c r="C1029" s="45">
        <v>22.7943</v>
      </c>
      <c r="D1029" s="45">
        <v>119</v>
      </c>
      <c r="E1029" s="45">
        <v>22.7943</v>
      </c>
      <c r="F1029" s="45">
        <v>158</v>
      </c>
    </row>
    <row r="1030" spans="1:6">
      <c r="A1030" s="45">
        <v>22.814599999999999</v>
      </c>
      <c r="B1030" s="45">
        <v>4</v>
      </c>
      <c r="C1030" s="45">
        <v>22.814599999999999</v>
      </c>
      <c r="D1030" s="45">
        <v>131</v>
      </c>
      <c r="E1030" s="45">
        <v>22.814599999999999</v>
      </c>
      <c r="F1030" s="45">
        <v>182</v>
      </c>
    </row>
    <row r="1031" spans="1:6">
      <c r="A1031" s="45">
        <v>22.834800000000001</v>
      </c>
      <c r="B1031" s="45">
        <v>10</v>
      </c>
      <c r="C1031" s="45">
        <v>22.834800000000001</v>
      </c>
      <c r="D1031" s="45">
        <v>128</v>
      </c>
      <c r="E1031" s="45">
        <v>22.834800000000001</v>
      </c>
      <c r="F1031" s="45">
        <v>189</v>
      </c>
    </row>
    <row r="1032" spans="1:6">
      <c r="A1032" s="45">
        <v>22.8551</v>
      </c>
      <c r="B1032" s="45">
        <v>7</v>
      </c>
      <c r="C1032" s="45">
        <v>22.8551</v>
      </c>
      <c r="D1032" s="45">
        <v>134</v>
      </c>
      <c r="E1032" s="45">
        <v>22.8551</v>
      </c>
      <c r="F1032" s="45">
        <v>154</v>
      </c>
    </row>
    <row r="1033" spans="1:6">
      <c r="A1033" s="45">
        <v>22.875399999999999</v>
      </c>
      <c r="B1033" s="45">
        <v>9</v>
      </c>
      <c r="C1033" s="45">
        <v>22.875399999999999</v>
      </c>
      <c r="D1033" s="45">
        <v>124</v>
      </c>
      <c r="E1033" s="45">
        <v>22.875399999999999</v>
      </c>
      <c r="F1033" s="45">
        <v>192</v>
      </c>
    </row>
    <row r="1034" spans="1:6">
      <c r="A1034" s="45">
        <v>22.895600000000002</v>
      </c>
      <c r="B1034" s="45">
        <v>11</v>
      </c>
      <c r="C1034" s="45">
        <v>22.895600000000002</v>
      </c>
      <c r="D1034" s="45">
        <v>159</v>
      </c>
      <c r="E1034" s="45">
        <v>22.895600000000002</v>
      </c>
      <c r="F1034" s="45">
        <v>165</v>
      </c>
    </row>
    <row r="1035" spans="1:6">
      <c r="A1035" s="45">
        <v>22.915900000000001</v>
      </c>
      <c r="B1035" s="45">
        <v>17</v>
      </c>
      <c r="C1035" s="45">
        <v>22.915900000000001</v>
      </c>
      <c r="D1035" s="45">
        <v>168</v>
      </c>
      <c r="E1035" s="45">
        <v>22.915900000000001</v>
      </c>
      <c r="F1035" s="45">
        <v>209</v>
      </c>
    </row>
    <row r="1036" spans="1:6">
      <c r="A1036" s="45">
        <v>22.9361</v>
      </c>
      <c r="B1036" s="45">
        <v>8</v>
      </c>
      <c r="C1036" s="45">
        <v>22.9361</v>
      </c>
      <c r="D1036" s="45">
        <v>182</v>
      </c>
      <c r="E1036" s="45">
        <v>22.9361</v>
      </c>
      <c r="F1036" s="45">
        <v>218</v>
      </c>
    </row>
    <row r="1037" spans="1:6">
      <c r="A1037" s="45">
        <v>22.956399999999999</v>
      </c>
      <c r="B1037" s="45">
        <v>16</v>
      </c>
      <c r="C1037" s="45">
        <v>22.956399999999999</v>
      </c>
      <c r="D1037" s="45">
        <v>182</v>
      </c>
      <c r="E1037" s="45">
        <v>22.956399999999999</v>
      </c>
      <c r="F1037" s="45">
        <v>218</v>
      </c>
    </row>
    <row r="1038" spans="1:6">
      <c r="A1038" s="45">
        <v>22.976700000000001</v>
      </c>
      <c r="B1038" s="45">
        <v>12</v>
      </c>
      <c r="C1038" s="45">
        <v>22.976700000000001</v>
      </c>
      <c r="D1038" s="45">
        <v>211</v>
      </c>
      <c r="E1038" s="45">
        <v>22.976700000000001</v>
      </c>
      <c r="F1038" s="45">
        <v>219</v>
      </c>
    </row>
    <row r="1039" spans="1:6">
      <c r="A1039" s="45">
        <v>22.9969</v>
      </c>
      <c r="B1039" s="45">
        <v>11</v>
      </c>
      <c r="C1039" s="45">
        <v>22.9969</v>
      </c>
      <c r="D1039" s="45">
        <v>238</v>
      </c>
      <c r="E1039" s="45">
        <v>22.9969</v>
      </c>
      <c r="F1039" s="45">
        <v>222</v>
      </c>
    </row>
    <row r="1040" spans="1:6">
      <c r="A1040" s="45">
        <v>23.017199999999999</v>
      </c>
      <c r="B1040" s="45">
        <v>7</v>
      </c>
      <c r="C1040" s="45">
        <v>23.017199999999999</v>
      </c>
      <c r="D1040" s="45">
        <v>241</v>
      </c>
      <c r="E1040" s="45">
        <v>23.017199999999999</v>
      </c>
      <c r="F1040" s="45">
        <v>235</v>
      </c>
    </row>
    <row r="1041" spans="1:6">
      <c r="A1041" s="45">
        <v>23.037500000000001</v>
      </c>
      <c r="B1041" s="45">
        <v>13</v>
      </c>
      <c r="C1041" s="45">
        <v>23.037500000000001</v>
      </c>
      <c r="D1041" s="45">
        <v>291</v>
      </c>
      <c r="E1041" s="45">
        <v>23.037500000000001</v>
      </c>
      <c r="F1041" s="45">
        <v>271</v>
      </c>
    </row>
    <row r="1042" spans="1:6">
      <c r="A1042" s="45">
        <v>23.057700000000001</v>
      </c>
      <c r="B1042" s="45">
        <v>11</v>
      </c>
      <c r="C1042" s="45">
        <v>23.057700000000001</v>
      </c>
      <c r="D1042" s="45">
        <v>304</v>
      </c>
      <c r="E1042" s="45">
        <v>23.057700000000001</v>
      </c>
      <c r="F1042" s="45">
        <v>296</v>
      </c>
    </row>
    <row r="1043" spans="1:6">
      <c r="A1043" s="45">
        <v>23.077999999999999</v>
      </c>
      <c r="B1043" s="45">
        <v>7</v>
      </c>
      <c r="C1043" s="45">
        <v>23.077999999999999</v>
      </c>
      <c r="D1043" s="45">
        <v>337</v>
      </c>
      <c r="E1043" s="45">
        <v>23.077999999999999</v>
      </c>
      <c r="F1043" s="45">
        <v>296</v>
      </c>
    </row>
    <row r="1044" spans="1:6">
      <c r="A1044" s="45">
        <v>23.098299999999998</v>
      </c>
      <c r="B1044" s="45">
        <v>8</v>
      </c>
      <c r="C1044" s="45">
        <v>23.098299999999998</v>
      </c>
      <c r="D1044" s="45">
        <v>325</v>
      </c>
      <c r="E1044" s="45">
        <v>23.098299999999998</v>
      </c>
      <c r="F1044" s="45">
        <v>329</v>
      </c>
    </row>
    <row r="1045" spans="1:6">
      <c r="A1045" s="45">
        <v>23.118500000000001</v>
      </c>
      <c r="B1045" s="45">
        <v>10</v>
      </c>
      <c r="C1045" s="45">
        <v>23.118500000000001</v>
      </c>
      <c r="D1045" s="45">
        <v>323</v>
      </c>
      <c r="E1045" s="45">
        <v>23.118500000000001</v>
      </c>
      <c r="F1045" s="45">
        <v>358</v>
      </c>
    </row>
    <row r="1046" spans="1:6">
      <c r="A1046" s="45">
        <v>23.1388</v>
      </c>
      <c r="B1046" s="45">
        <v>6</v>
      </c>
      <c r="C1046" s="45">
        <v>23.1388</v>
      </c>
      <c r="D1046" s="45">
        <v>383</v>
      </c>
      <c r="E1046" s="45">
        <v>23.1388</v>
      </c>
      <c r="F1046" s="45">
        <v>382</v>
      </c>
    </row>
    <row r="1047" spans="1:6">
      <c r="A1047" s="45">
        <v>23.159099999999999</v>
      </c>
      <c r="B1047" s="45">
        <v>8</v>
      </c>
      <c r="C1047" s="45">
        <v>23.159099999999999</v>
      </c>
      <c r="D1047" s="45">
        <v>361</v>
      </c>
      <c r="E1047" s="45">
        <v>23.159099999999999</v>
      </c>
      <c r="F1047" s="45">
        <v>392</v>
      </c>
    </row>
    <row r="1048" spans="1:6">
      <c r="A1048" s="45">
        <v>23.179300000000001</v>
      </c>
      <c r="B1048" s="45">
        <v>6</v>
      </c>
      <c r="C1048" s="45">
        <v>23.179300000000001</v>
      </c>
      <c r="D1048" s="45">
        <v>354</v>
      </c>
      <c r="E1048" s="45">
        <v>23.179300000000001</v>
      </c>
      <c r="F1048" s="45">
        <v>439</v>
      </c>
    </row>
    <row r="1049" spans="1:6">
      <c r="A1049" s="45">
        <v>23.1996</v>
      </c>
      <c r="B1049" s="45">
        <v>6</v>
      </c>
      <c r="C1049" s="45">
        <v>23.1996</v>
      </c>
      <c r="D1049" s="45">
        <v>442</v>
      </c>
      <c r="E1049" s="45">
        <v>23.1996</v>
      </c>
      <c r="F1049" s="45">
        <v>454</v>
      </c>
    </row>
    <row r="1050" spans="1:6">
      <c r="A1050" s="45">
        <v>23.219899999999999</v>
      </c>
      <c r="B1050" s="45">
        <v>7</v>
      </c>
      <c r="C1050" s="45">
        <v>23.219899999999999</v>
      </c>
      <c r="D1050" s="45">
        <v>425</v>
      </c>
      <c r="E1050" s="45">
        <v>23.219899999999999</v>
      </c>
      <c r="F1050" s="45">
        <v>475</v>
      </c>
    </row>
    <row r="1051" spans="1:6">
      <c r="A1051" s="45">
        <v>23.240100000000002</v>
      </c>
      <c r="B1051" s="45">
        <v>12</v>
      </c>
      <c r="C1051" s="45">
        <v>23.240100000000002</v>
      </c>
      <c r="D1051" s="45">
        <v>422</v>
      </c>
      <c r="E1051" s="45">
        <v>23.240100000000002</v>
      </c>
      <c r="F1051" s="45">
        <v>509</v>
      </c>
    </row>
    <row r="1052" spans="1:6">
      <c r="A1052" s="45">
        <v>23.260400000000001</v>
      </c>
      <c r="B1052" s="45">
        <v>7</v>
      </c>
      <c r="C1052" s="45">
        <v>23.260400000000001</v>
      </c>
      <c r="D1052" s="45">
        <v>381</v>
      </c>
      <c r="E1052" s="45">
        <v>23.260400000000001</v>
      </c>
      <c r="F1052" s="45">
        <v>502</v>
      </c>
    </row>
    <row r="1053" spans="1:6">
      <c r="A1053" s="45">
        <v>23.2807</v>
      </c>
      <c r="B1053" s="45">
        <v>4</v>
      </c>
      <c r="C1053" s="45">
        <v>23.2807</v>
      </c>
      <c r="D1053" s="45">
        <v>416</v>
      </c>
      <c r="E1053" s="45">
        <v>23.2807</v>
      </c>
      <c r="F1053" s="45">
        <v>504</v>
      </c>
    </row>
    <row r="1054" spans="1:6">
      <c r="A1054" s="45">
        <v>23.300899999999999</v>
      </c>
      <c r="B1054" s="45">
        <v>8</v>
      </c>
      <c r="C1054" s="45">
        <v>23.300899999999999</v>
      </c>
      <c r="D1054" s="45">
        <v>425</v>
      </c>
      <c r="E1054" s="45">
        <v>23.300899999999999</v>
      </c>
      <c r="F1054" s="45">
        <v>487</v>
      </c>
    </row>
    <row r="1055" spans="1:6">
      <c r="A1055" s="45">
        <v>23.321200000000001</v>
      </c>
      <c r="B1055" s="45">
        <v>11</v>
      </c>
      <c r="C1055" s="45">
        <v>23.321200000000001</v>
      </c>
      <c r="D1055" s="45">
        <v>349</v>
      </c>
      <c r="E1055" s="45">
        <v>23.321200000000001</v>
      </c>
      <c r="F1055" s="45">
        <v>510</v>
      </c>
    </row>
    <row r="1056" spans="1:6">
      <c r="A1056" s="45">
        <v>23.3415</v>
      </c>
      <c r="B1056" s="45">
        <v>3</v>
      </c>
      <c r="C1056" s="45">
        <v>23.3415</v>
      </c>
      <c r="D1056" s="45">
        <v>416</v>
      </c>
      <c r="E1056" s="45">
        <v>23.3415</v>
      </c>
      <c r="F1056" s="45">
        <v>482</v>
      </c>
    </row>
    <row r="1057" spans="1:6">
      <c r="A1057" s="45">
        <v>23.361699999999999</v>
      </c>
      <c r="B1057" s="45">
        <v>4</v>
      </c>
      <c r="C1057" s="45">
        <v>23.361699999999999</v>
      </c>
      <c r="D1057" s="45">
        <v>392</v>
      </c>
      <c r="E1057" s="45">
        <v>23.361699999999999</v>
      </c>
      <c r="F1057" s="45">
        <v>457</v>
      </c>
    </row>
    <row r="1058" spans="1:6">
      <c r="A1058" s="45">
        <v>23.382000000000001</v>
      </c>
      <c r="B1058" s="45">
        <v>10</v>
      </c>
      <c r="C1058" s="45">
        <v>23.382000000000001</v>
      </c>
      <c r="D1058" s="45">
        <v>380</v>
      </c>
      <c r="E1058" s="45">
        <v>23.382000000000001</v>
      </c>
      <c r="F1058" s="45">
        <v>476</v>
      </c>
    </row>
    <row r="1059" spans="1:6">
      <c r="A1059" s="45">
        <v>23.4023</v>
      </c>
      <c r="B1059" s="45">
        <v>10</v>
      </c>
      <c r="C1059" s="45">
        <v>23.4023</v>
      </c>
      <c r="D1059" s="45">
        <v>339</v>
      </c>
      <c r="E1059" s="45">
        <v>23.4023</v>
      </c>
      <c r="F1059" s="45">
        <v>521</v>
      </c>
    </row>
    <row r="1060" spans="1:6">
      <c r="A1060" s="45">
        <v>23.422499999999999</v>
      </c>
      <c r="B1060" s="45">
        <v>5</v>
      </c>
      <c r="C1060" s="45">
        <v>23.422499999999999</v>
      </c>
      <c r="D1060" s="45">
        <v>361</v>
      </c>
      <c r="E1060" s="45">
        <v>23.422499999999999</v>
      </c>
      <c r="F1060" s="45">
        <v>469</v>
      </c>
    </row>
    <row r="1061" spans="1:6">
      <c r="A1061" s="45">
        <v>23.442799999999998</v>
      </c>
      <c r="B1061" s="45">
        <v>11</v>
      </c>
      <c r="C1061" s="45">
        <v>23.442799999999998</v>
      </c>
      <c r="D1061" s="45">
        <v>308</v>
      </c>
      <c r="E1061" s="45">
        <v>23.442799999999998</v>
      </c>
      <c r="F1061" s="45">
        <v>498</v>
      </c>
    </row>
    <row r="1062" spans="1:6">
      <c r="A1062" s="45">
        <v>23.463000000000001</v>
      </c>
      <c r="B1062" s="45">
        <v>7</v>
      </c>
      <c r="C1062" s="45">
        <v>23.463000000000001</v>
      </c>
      <c r="D1062" s="45">
        <v>304</v>
      </c>
      <c r="E1062" s="45">
        <v>23.463000000000001</v>
      </c>
      <c r="F1062" s="45">
        <v>529</v>
      </c>
    </row>
    <row r="1063" spans="1:6">
      <c r="A1063" s="45">
        <v>23.4833</v>
      </c>
      <c r="B1063" s="45">
        <v>6</v>
      </c>
      <c r="C1063" s="45">
        <v>23.4833</v>
      </c>
      <c r="D1063" s="45">
        <v>303</v>
      </c>
      <c r="E1063" s="45">
        <v>23.4833</v>
      </c>
      <c r="F1063" s="45">
        <v>479</v>
      </c>
    </row>
    <row r="1064" spans="1:6">
      <c r="A1064" s="45">
        <v>23.503599999999999</v>
      </c>
      <c r="B1064" s="45">
        <v>3</v>
      </c>
      <c r="C1064" s="45">
        <v>23.503599999999999</v>
      </c>
      <c r="D1064" s="45">
        <v>262</v>
      </c>
      <c r="E1064" s="45">
        <v>23.503599999999999</v>
      </c>
      <c r="F1064" s="45">
        <v>419</v>
      </c>
    </row>
    <row r="1065" spans="1:6">
      <c r="A1065" s="45">
        <v>23.523800000000001</v>
      </c>
      <c r="B1065" s="45">
        <v>12</v>
      </c>
      <c r="C1065" s="45">
        <v>23.523800000000001</v>
      </c>
      <c r="D1065" s="45">
        <v>264</v>
      </c>
      <c r="E1065" s="45">
        <v>23.523800000000001</v>
      </c>
      <c r="F1065" s="45">
        <v>411</v>
      </c>
    </row>
    <row r="1066" spans="1:6">
      <c r="A1066" s="45">
        <v>23.5441</v>
      </c>
      <c r="B1066" s="45">
        <v>8</v>
      </c>
      <c r="C1066" s="45">
        <v>23.5441</v>
      </c>
      <c r="D1066" s="45">
        <v>259</v>
      </c>
      <c r="E1066" s="45">
        <v>23.5441</v>
      </c>
      <c r="F1066" s="45">
        <v>335</v>
      </c>
    </row>
    <row r="1067" spans="1:6">
      <c r="A1067" s="45">
        <v>23.564399999999999</v>
      </c>
      <c r="B1067" s="45">
        <v>8</v>
      </c>
      <c r="C1067" s="45">
        <v>23.564399999999999</v>
      </c>
      <c r="D1067" s="45">
        <v>240</v>
      </c>
      <c r="E1067" s="45">
        <v>23.564399999999999</v>
      </c>
      <c r="F1067" s="45">
        <v>339</v>
      </c>
    </row>
    <row r="1068" spans="1:6">
      <c r="A1068" s="45">
        <v>23.584599999999998</v>
      </c>
      <c r="B1068" s="45">
        <v>8</v>
      </c>
      <c r="C1068" s="45">
        <v>23.584599999999998</v>
      </c>
      <c r="D1068" s="45">
        <v>200</v>
      </c>
      <c r="E1068" s="45">
        <v>23.584599999999998</v>
      </c>
      <c r="F1068" s="45">
        <v>275</v>
      </c>
    </row>
    <row r="1069" spans="1:6">
      <c r="A1069" s="45">
        <v>23.604900000000001</v>
      </c>
      <c r="B1069" s="45">
        <v>5</v>
      </c>
      <c r="C1069" s="45">
        <v>23.604900000000001</v>
      </c>
      <c r="D1069" s="45">
        <v>234</v>
      </c>
      <c r="E1069" s="45">
        <v>23.604900000000001</v>
      </c>
      <c r="F1069" s="45">
        <v>246</v>
      </c>
    </row>
    <row r="1070" spans="1:6">
      <c r="A1070" s="45">
        <v>23.6252</v>
      </c>
      <c r="B1070" s="45">
        <v>12</v>
      </c>
      <c r="C1070" s="45">
        <v>23.6252</v>
      </c>
      <c r="D1070" s="45">
        <v>226</v>
      </c>
      <c r="E1070" s="45">
        <v>23.6252</v>
      </c>
      <c r="F1070" s="45">
        <v>238</v>
      </c>
    </row>
    <row r="1071" spans="1:6">
      <c r="A1071" s="45">
        <v>23.645399999999999</v>
      </c>
      <c r="B1071" s="45">
        <v>15</v>
      </c>
      <c r="C1071" s="45">
        <v>23.645399999999999</v>
      </c>
      <c r="D1071" s="45">
        <v>200</v>
      </c>
      <c r="E1071" s="45">
        <v>23.645399999999999</v>
      </c>
      <c r="F1071" s="45">
        <v>213</v>
      </c>
    </row>
    <row r="1072" spans="1:6">
      <c r="A1072" s="45">
        <v>23.665700000000001</v>
      </c>
      <c r="B1072" s="45">
        <v>12</v>
      </c>
      <c r="C1072" s="45">
        <v>23.665700000000001</v>
      </c>
      <c r="D1072" s="45">
        <v>176</v>
      </c>
      <c r="E1072" s="45">
        <v>23.665700000000001</v>
      </c>
      <c r="F1072" s="45">
        <v>251</v>
      </c>
    </row>
    <row r="1073" spans="1:6">
      <c r="A1073" s="45">
        <v>23.686</v>
      </c>
      <c r="B1073" s="45">
        <v>8</v>
      </c>
      <c r="C1073" s="45">
        <v>23.686</v>
      </c>
      <c r="D1073" s="45">
        <v>153</v>
      </c>
      <c r="E1073" s="45">
        <v>23.686</v>
      </c>
      <c r="F1073" s="45">
        <v>209</v>
      </c>
    </row>
    <row r="1074" spans="1:6">
      <c r="A1074" s="45">
        <v>23.706199999999999</v>
      </c>
      <c r="B1074" s="45">
        <v>4</v>
      </c>
      <c r="C1074" s="45">
        <v>23.706199999999999</v>
      </c>
      <c r="D1074" s="45">
        <v>171</v>
      </c>
      <c r="E1074" s="45">
        <v>23.706199999999999</v>
      </c>
      <c r="F1074" s="45">
        <v>194</v>
      </c>
    </row>
    <row r="1075" spans="1:6">
      <c r="A1075" s="45">
        <v>23.726500000000001</v>
      </c>
      <c r="B1075" s="45">
        <v>11</v>
      </c>
      <c r="C1075" s="45">
        <v>23.726500000000001</v>
      </c>
      <c r="D1075" s="45">
        <v>147</v>
      </c>
      <c r="E1075" s="45">
        <v>23.726500000000001</v>
      </c>
      <c r="F1075" s="45">
        <v>203</v>
      </c>
    </row>
    <row r="1076" spans="1:6">
      <c r="A1076" s="45">
        <v>23.7468</v>
      </c>
      <c r="B1076" s="45">
        <v>6</v>
      </c>
      <c r="C1076" s="45">
        <v>23.7468</v>
      </c>
      <c r="D1076" s="45">
        <v>133</v>
      </c>
      <c r="E1076" s="45">
        <v>23.7468</v>
      </c>
      <c r="F1076" s="45">
        <v>199</v>
      </c>
    </row>
    <row r="1077" spans="1:6">
      <c r="A1077" s="45">
        <v>23.766999999999999</v>
      </c>
      <c r="B1077" s="45">
        <v>5</v>
      </c>
      <c r="C1077" s="45">
        <v>23.766999999999999</v>
      </c>
      <c r="D1077" s="45">
        <v>172</v>
      </c>
      <c r="E1077" s="45">
        <v>23.766999999999999</v>
      </c>
      <c r="F1077" s="45">
        <v>206</v>
      </c>
    </row>
    <row r="1078" spans="1:6">
      <c r="A1078" s="45">
        <v>23.787299999999998</v>
      </c>
      <c r="B1078" s="45">
        <v>12</v>
      </c>
      <c r="C1078" s="45">
        <v>23.787299999999998</v>
      </c>
      <c r="D1078" s="45">
        <v>122</v>
      </c>
      <c r="E1078" s="45">
        <v>23.787299999999998</v>
      </c>
      <c r="F1078" s="45">
        <v>169</v>
      </c>
    </row>
    <row r="1079" spans="1:6">
      <c r="A1079" s="45">
        <v>23.807600000000001</v>
      </c>
      <c r="B1079" s="45">
        <v>2</v>
      </c>
      <c r="C1079" s="45">
        <v>23.807600000000001</v>
      </c>
      <c r="D1079" s="45">
        <v>145</v>
      </c>
      <c r="E1079" s="45">
        <v>23.807600000000001</v>
      </c>
      <c r="F1079" s="45">
        <v>183</v>
      </c>
    </row>
    <row r="1080" spans="1:6">
      <c r="A1080" s="45">
        <v>23.8278</v>
      </c>
      <c r="B1080" s="45">
        <v>8</v>
      </c>
      <c r="C1080" s="45">
        <v>23.8278</v>
      </c>
      <c r="D1080" s="45">
        <v>147</v>
      </c>
      <c r="E1080" s="45">
        <v>23.8278</v>
      </c>
      <c r="F1080" s="45">
        <v>191</v>
      </c>
    </row>
    <row r="1081" spans="1:6">
      <c r="A1081" s="45">
        <v>23.848099999999999</v>
      </c>
      <c r="B1081" s="45">
        <v>5</v>
      </c>
      <c r="C1081" s="45">
        <v>23.848099999999999</v>
      </c>
      <c r="D1081" s="45">
        <v>115</v>
      </c>
      <c r="E1081" s="45">
        <v>23.848099999999999</v>
      </c>
      <c r="F1081" s="45">
        <v>186</v>
      </c>
    </row>
    <row r="1082" spans="1:6">
      <c r="A1082" s="45">
        <v>23.868400000000001</v>
      </c>
      <c r="B1082" s="45">
        <v>6</v>
      </c>
      <c r="C1082" s="45">
        <v>23.868400000000001</v>
      </c>
      <c r="D1082" s="45">
        <v>122</v>
      </c>
      <c r="E1082" s="45">
        <v>23.868400000000001</v>
      </c>
      <c r="F1082" s="45">
        <v>163</v>
      </c>
    </row>
    <row r="1083" spans="1:6">
      <c r="A1083" s="45">
        <v>23.8886</v>
      </c>
      <c r="B1083" s="45">
        <v>10</v>
      </c>
      <c r="C1083" s="45">
        <v>23.8886</v>
      </c>
      <c r="D1083" s="45">
        <v>145</v>
      </c>
      <c r="E1083" s="45">
        <v>23.8886</v>
      </c>
      <c r="F1083" s="45">
        <v>174</v>
      </c>
    </row>
    <row r="1084" spans="1:6">
      <c r="A1084" s="45">
        <v>23.908899999999999</v>
      </c>
      <c r="B1084" s="45">
        <v>12</v>
      </c>
      <c r="C1084" s="45">
        <v>23.908899999999999</v>
      </c>
      <c r="D1084" s="45">
        <v>130</v>
      </c>
      <c r="E1084" s="45">
        <v>23.908899999999999</v>
      </c>
      <c r="F1084" s="45">
        <v>146</v>
      </c>
    </row>
    <row r="1085" spans="1:6">
      <c r="A1085" s="45">
        <v>23.929200000000002</v>
      </c>
      <c r="B1085" s="45">
        <v>7</v>
      </c>
      <c r="C1085" s="45">
        <v>23.929200000000002</v>
      </c>
      <c r="D1085" s="45">
        <v>136</v>
      </c>
      <c r="E1085" s="45">
        <v>23.929200000000002</v>
      </c>
      <c r="F1085" s="45">
        <v>178</v>
      </c>
    </row>
    <row r="1086" spans="1:6">
      <c r="A1086" s="45">
        <v>23.949400000000001</v>
      </c>
      <c r="B1086" s="45">
        <v>8</v>
      </c>
      <c r="C1086" s="45">
        <v>23.949400000000001</v>
      </c>
      <c r="D1086" s="45">
        <v>106</v>
      </c>
      <c r="E1086" s="45">
        <v>23.949400000000001</v>
      </c>
      <c r="F1086" s="45">
        <v>153</v>
      </c>
    </row>
    <row r="1087" spans="1:6">
      <c r="A1087" s="45">
        <v>23.9697</v>
      </c>
      <c r="B1087" s="45">
        <v>8</v>
      </c>
      <c r="C1087" s="45">
        <v>23.9697</v>
      </c>
      <c r="D1087" s="45">
        <v>130</v>
      </c>
      <c r="E1087" s="45">
        <v>23.9697</v>
      </c>
      <c r="F1087" s="45">
        <v>156</v>
      </c>
    </row>
    <row r="1088" spans="1:6">
      <c r="A1088" s="45">
        <v>23.989899999999999</v>
      </c>
      <c r="B1088" s="45">
        <v>5</v>
      </c>
      <c r="C1088" s="45">
        <v>23.989899999999999</v>
      </c>
      <c r="D1088" s="45">
        <v>116</v>
      </c>
      <c r="E1088" s="45">
        <v>23.989899999999999</v>
      </c>
      <c r="F1088" s="45">
        <v>175</v>
      </c>
    </row>
    <row r="1089" spans="1:6">
      <c r="A1089" s="45">
        <v>24.010200000000001</v>
      </c>
      <c r="B1089" s="45">
        <v>5</v>
      </c>
      <c r="C1089" s="45">
        <v>24.010200000000001</v>
      </c>
      <c r="D1089" s="45">
        <v>125</v>
      </c>
      <c r="E1089" s="45">
        <v>24.010200000000001</v>
      </c>
      <c r="F1089" s="45">
        <v>155</v>
      </c>
    </row>
    <row r="1090" spans="1:6">
      <c r="A1090" s="45">
        <v>24.0305</v>
      </c>
      <c r="B1090" s="45">
        <v>2</v>
      </c>
      <c r="C1090" s="45">
        <v>24.0305</v>
      </c>
      <c r="D1090" s="45">
        <v>155</v>
      </c>
      <c r="E1090" s="45">
        <v>24.0305</v>
      </c>
      <c r="F1090" s="45">
        <v>189</v>
      </c>
    </row>
    <row r="1091" spans="1:6">
      <c r="A1091" s="45">
        <v>24.050699999999999</v>
      </c>
      <c r="B1091" s="45">
        <v>7</v>
      </c>
      <c r="C1091" s="45">
        <v>24.050699999999999</v>
      </c>
      <c r="D1091" s="45">
        <v>109</v>
      </c>
      <c r="E1091" s="45">
        <v>24.050699999999999</v>
      </c>
      <c r="F1091" s="45">
        <v>149</v>
      </c>
    </row>
    <row r="1092" spans="1:6">
      <c r="A1092" s="45">
        <v>24.071000000000002</v>
      </c>
      <c r="B1092" s="45">
        <v>5</v>
      </c>
      <c r="C1092" s="45">
        <v>24.071000000000002</v>
      </c>
      <c r="D1092" s="45">
        <v>92</v>
      </c>
      <c r="E1092" s="45">
        <v>24.071000000000002</v>
      </c>
      <c r="F1092" s="45">
        <v>145</v>
      </c>
    </row>
    <row r="1093" spans="1:6">
      <c r="A1093" s="45">
        <v>24.0913</v>
      </c>
      <c r="B1093" s="45">
        <v>12</v>
      </c>
      <c r="C1093" s="45">
        <v>24.0913</v>
      </c>
      <c r="D1093" s="45">
        <v>101</v>
      </c>
      <c r="E1093" s="45">
        <v>24.0913</v>
      </c>
      <c r="F1093" s="45">
        <v>159</v>
      </c>
    </row>
    <row r="1094" spans="1:6">
      <c r="A1094" s="45">
        <v>24.111499999999999</v>
      </c>
      <c r="B1094" s="45">
        <v>6</v>
      </c>
      <c r="C1094" s="45">
        <v>24.111499999999999</v>
      </c>
      <c r="D1094" s="45">
        <v>106</v>
      </c>
      <c r="E1094" s="45">
        <v>24.111499999999999</v>
      </c>
      <c r="F1094" s="45">
        <v>164</v>
      </c>
    </row>
    <row r="1095" spans="1:6">
      <c r="A1095" s="45">
        <v>24.131799999999998</v>
      </c>
      <c r="B1095" s="45">
        <v>4</v>
      </c>
      <c r="C1095" s="45">
        <v>24.131799999999998</v>
      </c>
      <c r="D1095" s="45">
        <v>101</v>
      </c>
      <c r="E1095" s="45">
        <v>24.131799999999998</v>
      </c>
      <c r="F1095" s="45">
        <v>157</v>
      </c>
    </row>
    <row r="1096" spans="1:6">
      <c r="A1096" s="45">
        <v>24.152100000000001</v>
      </c>
      <c r="B1096" s="45">
        <v>5</v>
      </c>
      <c r="C1096" s="45">
        <v>24.152100000000001</v>
      </c>
      <c r="D1096" s="45">
        <v>107</v>
      </c>
      <c r="E1096" s="45">
        <v>24.152100000000001</v>
      </c>
      <c r="F1096" s="45">
        <v>151</v>
      </c>
    </row>
    <row r="1097" spans="1:6">
      <c r="A1097" s="45">
        <v>24.1723</v>
      </c>
      <c r="B1097" s="45">
        <v>4</v>
      </c>
      <c r="C1097" s="45">
        <v>24.1723</v>
      </c>
      <c r="D1097" s="45">
        <v>113</v>
      </c>
      <c r="E1097" s="45">
        <v>24.1723</v>
      </c>
      <c r="F1097" s="45">
        <v>165</v>
      </c>
    </row>
    <row r="1098" spans="1:6">
      <c r="A1098" s="45">
        <v>24.192599999999999</v>
      </c>
      <c r="B1098" s="45">
        <v>12</v>
      </c>
      <c r="C1098" s="45">
        <v>24.192599999999999</v>
      </c>
      <c r="D1098" s="45">
        <v>111</v>
      </c>
      <c r="E1098" s="45">
        <v>24.192599999999999</v>
      </c>
      <c r="F1098" s="45">
        <v>136</v>
      </c>
    </row>
    <row r="1099" spans="1:6">
      <c r="A1099" s="45">
        <v>24.212900000000001</v>
      </c>
      <c r="B1099" s="45">
        <v>9</v>
      </c>
      <c r="C1099" s="45">
        <v>24.212900000000001</v>
      </c>
      <c r="D1099" s="45">
        <v>100</v>
      </c>
      <c r="E1099" s="45">
        <v>24.212900000000001</v>
      </c>
      <c r="F1099" s="45">
        <v>154</v>
      </c>
    </row>
    <row r="1100" spans="1:6">
      <c r="A1100" s="45">
        <v>24.2331</v>
      </c>
      <c r="B1100" s="45">
        <v>4</v>
      </c>
      <c r="C1100" s="45">
        <v>24.2331</v>
      </c>
      <c r="D1100" s="45">
        <v>115</v>
      </c>
      <c r="E1100" s="45">
        <v>24.2331</v>
      </c>
      <c r="F1100" s="45">
        <v>135</v>
      </c>
    </row>
    <row r="1101" spans="1:6">
      <c r="A1101" s="45">
        <v>24.253399999999999</v>
      </c>
      <c r="B1101" s="45">
        <v>7</v>
      </c>
      <c r="C1101" s="45">
        <v>24.253399999999999</v>
      </c>
      <c r="D1101" s="45">
        <v>141</v>
      </c>
      <c r="E1101" s="45">
        <v>24.253399999999999</v>
      </c>
      <c r="F1101" s="45">
        <v>164</v>
      </c>
    </row>
    <row r="1102" spans="1:6">
      <c r="A1102" s="45">
        <v>24.273700000000002</v>
      </c>
      <c r="B1102" s="45">
        <v>8</v>
      </c>
      <c r="C1102" s="45">
        <v>24.273700000000002</v>
      </c>
      <c r="D1102" s="45">
        <v>151</v>
      </c>
      <c r="E1102" s="45">
        <v>24.273700000000002</v>
      </c>
      <c r="F1102" s="45">
        <v>148</v>
      </c>
    </row>
    <row r="1103" spans="1:6">
      <c r="A1103" s="45">
        <v>24.293900000000001</v>
      </c>
      <c r="B1103" s="45">
        <v>2</v>
      </c>
      <c r="C1103" s="45">
        <v>24.293900000000001</v>
      </c>
      <c r="D1103" s="45">
        <v>137</v>
      </c>
      <c r="E1103" s="45">
        <v>24.293900000000001</v>
      </c>
      <c r="F1103" s="45">
        <v>118</v>
      </c>
    </row>
    <row r="1104" spans="1:6">
      <c r="A1104" s="45">
        <v>24.3142</v>
      </c>
      <c r="B1104" s="45">
        <v>5</v>
      </c>
      <c r="C1104" s="45">
        <v>24.3142</v>
      </c>
      <c r="D1104" s="45">
        <v>144</v>
      </c>
      <c r="E1104" s="45">
        <v>24.3142</v>
      </c>
      <c r="F1104" s="45">
        <v>151</v>
      </c>
    </row>
    <row r="1105" spans="1:6">
      <c r="A1105" s="45">
        <v>24.334499999999998</v>
      </c>
      <c r="B1105" s="45">
        <v>4</v>
      </c>
      <c r="C1105" s="45">
        <v>24.334499999999998</v>
      </c>
      <c r="D1105" s="45">
        <v>159</v>
      </c>
      <c r="E1105" s="45">
        <v>24.334499999999998</v>
      </c>
      <c r="F1105" s="45">
        <v>154</v>
      </c>
    </row>
    <row r="1106" spans="1:6">
      <c r="A1106" s="45">
        <v>24.354700000000001</v>
      </c>
      <c r="B1106" s="45">
        <v>6</v>
      </c>
      <c r="C1106" s="45">
        <v>24.354700000000001</v>
      </c>
      <c r="D1106" s="45">
        <v>168</v>
      </c>
      <c r="E1106" s="45">
        <v>24.354700000000001</v>
      </c>
      <c r="F1106" s="45">
        <v>172</v>
      </c>
    </row>
    <row r="1107" spans="1:6">
      <c r="A1107" s="45">
        <v>24.375</v>
      </c>
      <c r="B1107" s="45">
        <v>5</v>
      </c>
      <c r="C1107" s="45">
        <v>24.375</v>
      </c>
      <c r="D1107" s="45">
        <v>187</v>
      </c>
      <c r="E1107" s="45">
        <v>24.375</v>
      </c>
      <c r="F1107" s="45">
        <v>176</v>
      </c>
    </row>
    <row r="1108" spans="1:6">
      <c r="A1108" s="45">
        <v>24.395299999999999</v>
      </c>
      <c r="B1108" s="45">
        <v>9</v>
      </c>
      <c r="C1108" s="45">
        <v>24.395299999999999</v>
      </c>
      <c r="D1108" s="45">
        <v>169</v>
      </c>
      <c r="E1108" s="45">
        <v>24.395299999999999</v>
      </c>
      <c r="F1108" s="45">
        <v>143</v>
      </c>
    </row>
    <row r="1109" spans="1:6">
      <c r="A1109" s="45">
        <v>24.415500000000002</v>
      </c>
      <c r="B1109" s="45">
        <v>7</v>
      </c>
      <c r="C1109" s="45">
        <v>24.415500000000002</v>
      </c>
      <c r="D1109" s="45">
        <v>170</v>
      </c>
      <c r="E1109" s="45">
        <v>24.415500000000002</v>
      </c>
      <c r="F1109" s="45">
        <v>173</v>
      </c>
    </row>
    <row r="1110" spans="1:6">
      <c r="A1110" s="45">
        <v>24.4358</v>
      </c>
      <c r="B1110" s="45">
        <v>6</v>
      </c>
      <c r="C1110" s="45">
        <v>24.4358</v>
      </c>
      <c r="D1110" s="45">
        <v>169</v>
      </c>
      <c r="E1110" s="45">
        <v>24.4358</v>
      </c>
      <c r="F1110" s="45">
        <v>160</v>
      </c>
    </row>
    <row r="1111" spans="1:6">
      <c r="A1111" s="45">
        <v>24.456099999999999</v>
      </c>
      <c r="B1111" s="45">
        <v>1</v>
      </c>
      <c r="C1111" s="45">
        <v>24.456099999999999</v>
      </c>
      <c r="D1111" s="45">
        <v>174</v>
      </c>
      <c r="E1111" s="45">
        <v>24.456099999999999</v>
      </c>
      <c r="F1111" s="45">
        <v>153</v>
      </c>
    </row>
    <row r="1112" spans="1:6">
      <c r="A1112" s="45">
        <v>24.476299999999998</v>
      </c>
      <c r="B1112" s="45">
        <v>6</v>
      </c>
      <c r="C1112" s="45">
        <v>24.476299999999998</v>
      </c>
      <c r="D1112" s="45">
        <v>162</v>
      </c>
      <c r="E1112" s="45">
        <v>24.476299999999998</v>
      </c>
      <c r="F1112" s="45">
        <v>183</v>
      </c>
    </row>
    <row r="1113" spans="1:6">
      <c r="A1113" s="45">
        <v>24.496600000000001</v>
      </c>
      <c r="B1113" s="45">
        <v>9</v>
      </c>
      <c r="C1113" s="45">
        <v>24.496600000000001</v>
      </c>
      <c r="D1113" s="45">
        <v>145</v>
      </c>
      <c r="E1113" s="45">
        <v>24.496600000000001</v>
      </c>
      <c r="F1113" s="45">
        <v>159</v>
      </c>
    </row>
    <row r="1114" spans="1:6">
      <c r="A1114" s="45">
        <v>24.5169</v>
      </c>
      <c r="B1114" s="45">
        <v>3</v>
      </c>
      <c r="C1114" s="45">
        <v>24.5169</v>
      </c>
      <c r="D1114" s="45">
        <v>162</v>
      </c>
      <c r="E1114" s="45">
        <v>24.5169</v>
      </c>
      <c r="F1114" s="45">
        <v>181</v>
      </c>
    </row>
    <row r="1115" spans="1:6">
      <c r="A1115" s="45">
        <v>24.537099999999999</v>
      </c>
      <c r="B1115" s="45">
        <v>5</v>
      </c>
      <c r="C1115" s="45">
        <v>24.537099999999999</v>
      </c>
      <c r="D1115" s="45">
        <v>174</v>
      </c>
      <c r="E1115" s="45">
        <v>24.537099999999999</v>
      </c>
      <c r="F1115" s="45">
        <v>162</v>
      </c>
    </row>
    <row r="1116" spans="1:6">
      <c r="A1116" s="45">
        <v>24.557400000000001</v>
      </c>
      <c r="B1116" s="45">
        <v>11</v>
      </c>
      <c r="C1116" s="45">
        <v>24.557400000000001</v>
      </c>
      <c r="D1116" s="45">
        <v>182</v>
      </c>
      <c r="E1116" s="45">
        <v>24.557400000000001</v>
      </c>
      <c r="F1116" s="45">
        <v>160</v>
      </c>
    </row>
    <row r="1117" spans="1:6">
      <c r="A1117" s="45">
        <v>24.5776</v>
      </c>
      <c r="B1117" s="45">
        <v>7</v>
      </c>
      <c r="C1117" s="45">
        <v>24.5776</v>
      </c>
      <c r="D1117" s="45">
        <v>178</v>
      </c>
      <c r="E1117" s="45">
        <v>24.5776</v>
      </c>
      <c r="F1117" s="45">
        <v>178</v>
      </c>
    </row>
    <row r="1118" spans="1:6">
      <c r="A1118" s="45">
        <v>24.597899999999999</v>
      </c>
      <c r="B1118" s="45">
        <v>11</v>
      </c>
      <c r="C1118" s="45">
        <v>24.597899999999999</v>
      </c>
      <c r="D1118" s="45">
        <v>208</v>
      </c>
      <c r="E1118" s="45">
        <v>24.597899999999999</v>
      </c>
      <c r="F1118" s="45">
        <v>190</v>
      </c>
    </row>
    <row r="1119" spans="1:6">
      <c r="A1119" s="45">
        <v>24.618200000000002</v>
      </c>
      <c r="B1119" s="45">
        <v>9</v>
      </c>
      <c r="C1119" s="45">
        <v>24.618200000000002</v>
      </c>
      <c r="D1119" s="45">
        <v>217</v>
      </c>
      <c r="E1119" s="45">
        <v>24.618200000000002</v>
      </c>
      <c r="F1119" s="45">
        <v>191</v>
      </c>
    </row>
    <row r="1120" spans="1:6">
      <c r="A1120" s="45">
        <v>24.638400000000001</v>
      </c>
      <c r="B1120" s="45">
        <v>11</v>
      </c>
      <c r="C1120" s="45">
        <v>24.638400000000001</v>
      </c>
      <c r="D1120" s="45">
        <v>208</v>
      </c>
      <c r="E1120" s="45">
        <v>24.638400000000001</v>
      </c>
      <c r="F1120" s="45">
        <v>188</v>
      </c>
    </row>
    <row r="1121" spans="1:6">
      <c r="A1121" s="45">
        <v>24.6587</v>
      </c>
      <c r="B1121" s="45">
        <v>6</v>
      </c>
      <c r="C1121" s="45">
        <v>24.6587</v>
      </c>
      <c r="D1121" s="45">
        <v>203</v>
      </c>
      <c r="E1121" s="45">
        <v>24.6587</v>
      </c>
      <c r="F1121" s="45">
        <v>203</v>
      </c>
    </row>
    <row r="1122" spans="1:6">
      <c r="A1122" s="45">
        <v>24.678999999999998</v>
      </c>
      <c r="B1122" s="45">
        <v>4</v>
      </c>
      <c r="C1122" s="45">
        <v>24.678999999999998</v>
      </c>
      <c r="D1122" s="45">
        <v>242</v>
      </c>
      <c r="E1122" s="45">
        <v>24.678999999999998</v>
      </c>
      <c r="F1122" s="45">
        <v>225</v>
      </c>
    </row>
    <row r="1123" spans="1:6">
      <c r="A1123" s="45">
        <v>24.699200000000001</v>
      </c>
      <c r="B1123" s="45">
        <v>4</v>
      </c>
      <c r="C1123" s="45">
        <v>24.699200000000001</v>
      </c>
      <c r="D1123" s="45">
        <v>224</v>
      </c>
      <c r="E1123" s="45">
        <v>24.699200000000001</v>
      </c>
      <c r="F1123" s="45">
        <v>236</v>
      </c>
    </row>
    <row r="1124" spans="1:6">
      <c r="A1124" s="45">
        <v>24.7195</v>
      </c>
      <c r="B1124" s="45">
        <v>4</v>
      </c>
      <c r="C1124" s="45">
        <v>24.7195</v>
      </c>
      <c r="D1124" s="45">
        <v>283</v>
      </c>
      <c r="E1124" s="45">
        <v>24.7195</v>
      </c>
      <c r="F1124" s="45">
        <v>229</v>
      </c>
    </row>
    <row r="1125" spans="1:6">
      <c r="A1125" s="45">
        <v>24.739799999999999</v>
      </c>
      <c r="B1125" s="45">
        <v>7</v>
      </c>
      <c r="C1125" s="45">
        <v>24.739799999999999</v>
      </c>
      <c r="D1125" s="45">
        <v>275</v>
      </c>
      <c r="E1125" s="45">
        <v>24.739799999999999</v>
      </c>
      <c r="F1125" s="45">
        <v>257</v>
      </c>
    </row>
    <row r="1126" spans="1:6">
      <c r="A1126" s="45">
        <v>24.76</v>
      </c>
      <c r="B1126" s="45">
        <v>3</v>
      </c>
      <c r="C1126" s="45">
        <v>24.76</v>
      </c>
      <c r="D1126" s="45">
        <v>316</v>
      </c>
      <c r="E1126" s="45">
        <v>24.76</v>
      </c>
      <c r="F1126" s="45">
        <v>281</v>
      </c>
    </row>
    <row r="1127" spans="1:6">
      <c r="A1127" s="45">
        <v>24.7803</v>
      </c>
      <c r="B1127" s="45">
        <v>13</v>
      </c>
      <c r="C1127" s="45">
        <v>24.7803</v>
      </c>
      <c r="D1127" s="45">
        <v>332</v>
      </c>
      <c r="E1127" s="45">
        <v>24.7803</v>
      </c>
      <c r="F1127" s="45">
        <v>266</v>
      </c>
    </row>
    <row r="1128" spans="1:6">
      <c r="A1128" s="45">
        <v>24.800599999999999</v>
      </c>
      <c r="B1128" s="45">
        <v>8</v>
      </c>
      <c r="C1128" s="45">
        <v>24.800599999999999</v>
      </c>
      <c r="D1128" s="45">
        <v>343</v>
      </c>
      <c r="E1128" s="45">
        <v>24.800599999999999</v>
      </c>
      <c r="F1128" s="45">
        <v>357</v>
      </c>
    </row>
    <row r="1129" spans="1:6">
      <c r="A1129" s="45">
        <v>24.820799999999998</v>
      </c>
      <c r="B1129" s="45">
        <v>4</v>
      </c>
      <c r="C1129" s="45">
        <v>24.820799999999998</v>
      </c>
      <c r="D1129" s="45">
        <v>322</v>
      </c>
      <c r="E1129" s="45">
        <v>24.820799999999998</v>
      </c>
      <c r="F1129" s="45">
        <v>365</v>
      </c>
    </row>
    <row r="1130" spans="1:6">
      <c r="A1130" s="45">
        <v>24.841100000000001</v>
      </c>
      <c r="B1130" s="45">
        <v>11</v>
      </c>
      <c r="C1130" s="45">
        <v>24.841100000000001</v>
      </c>
      <c r="D1130" s="45">
        <v>369</v>
      </c>
      <c r="E1130" s="45">
        <v>24.841100000000001</v>
      </c>
      <c r="F1130" s="45">
        <v>364</v>
      </c>
    </row>
    <row r="1131" spans="1:6">
      <c r="A1131" s="45">
        <v>24.8614</v>
      </c>
      <c r="B1131" s="45">
        <v>9</v>
      </c>
      <c r="C1131" s="45">
        <v>24.8614</v>
      </c>
      <c r="D1131" s="45">
        <v>354</v>
      </c>
      <c r="E1131" s="45">
        <v>24.8614</v>
      </c>
      <c r="F1131" s="45">
        <v>405</v>
      </c>
    </row>
    <row r="1132" spans="1:6">
      <c r="A1132" s="45">
        <v>24.881599999999999</v>
      </c>
      <c r="B1132" s="45">
        <v>5</v>
      </c>
      <c r="C1132" s="45">
        <v>24.881599999999999</v>
      </c>
      <c r="D1132" s="45">
        <v>362</v>
      </c>
      <c r="E1132" s="45">
        <v>24.881599999999999</v>
      </c>
      <c r="F1132" s="45">
        <v>394</v>
      </c>
    </row>
    <row r="1133" spans="1:6">
      <c r="A1133" s="45">
        <v>24.901900000000001</v>
      </c>
      <c r="B1133" s="45">
        <v>7</v>
      </c>
      <c r="C1133" s="45">
        <v>24.901900000000001</v>
      </c>
      <c r="D1133" s="45">
        <v>365</v>
      </c>
      <c r="E1133" s="45">
        <v>24.901900000000001</v>
      </c>
      <c r="F1133" s="45">
        <v>399</v>
      </c>
    </row>
    <row r="1134" spans="1:6">
      <c r="A1134" s="45">
        <v>24.9222</v>
      </c>
      <c r="B1134" s="45">
        <v>7</v>
      </c>
      <c r="C1134" s="45">
        <v>24.9222</v>
      </c>
      <c r="D1134" s="45">
        <v>358</v>
      </c>
      <c r="E1134" s="45">
        <v>24.9222</v>
      </c>
      <c r="F1134" s="45">
        <v>436</v>
      </c>
    </row>
    <row r="1135" spans="1:6">
      <c r="A1135" s="45">
        <v>24.942399999999999</v>
      </c>
      <c r="B1135" s="45">
        <v>9</v>
      </c>
      <c r="C1135" s="45">
        <v>24.942399999999999</v>
      </c>
      <c r="D1135" s="45">
        <v>364</v>
      </c>
      <c r="E1135" s="45">
        <v>24.942399999999999</v>
      </c>
      <c r="F1135" s="45">
        <v>460</v>
      </c>
    </row>
    <row r="1136" spans="1:6">
      <c r="A1136" s="45">
        <v>24.962700000000002</v>
      </c>
      <c r="B1136" s="45">
        <v>6</v>
      </c>
      <c r="C1136" s="45">
        <v>24.962700000000002</v>
      </c>
      <c r="D1136" s="45">
        <v>326</v>
      </c>
      <c r="E1136" s="45">
        <v>24.962700000000002</v>
      </c>
      <c r="F1136" s="45">
        <v>443</v>
      </c>
    </row>
    <row r="1137" spans="1:6">
      <c r="A1137" s="45">
        <v>24.983000000000001</v>
      </c>
      <c r="B1137" s="45">
        <v>11</v>
      </c>
      <c r="C1137" s="45">
        <v>24.983000000000001</v>
      </c>
      <c r="D1137" s="45">
        <v>371</v>
      </c>
      <c r="E1137" s="45">
        <v>24.983000000000001</v>
      </c>
      <c r="F1137" s="45">
        <v>426</v>
      </c>
    </row>
    <row r="1138" spans="1:6">
      <c r="A1138" s="45">
        <v>25.0032</v>
      </c>
      <c r="B1138" s="45">
        <v>7</v>
      </c>
      <c r="C1138" s="45">
        <v>25.0032</v>
      </c>
      <c r="D1138" s="45">
        <v>329</v>
      </c>
      <c r="E1138" s="45">
        <v>25.0032</v>
      </c>
      <c r="F1138" s="45">
        <v>387</v>
      </c>
    </row>
    <row r="1139" spans="1:6">
      <c r="A1139" s="45">
        <v>25.023499999999999</v>
      </c>
      <c r="B1139" s="45">
        <v>8</v>
      </c>
      <c r="C1139" s="45">
        <v>25.023499999999999</v>
      </c>
      <c r="D1139" s="45">
        <v>352</v>
      </c>
      <c r="E1139" s="45">
        <v>25.023499999999999</v>
      </c>
      <c r="F1139" s="45">
        <v>365</v>
      </c>
    </row>
    <row r="1140" spans="1:6">
      <c r="A1140" s="45">
        <v>25.043800000000001</v>
      </c>
      <c r="B1140" s="45">
        <v>6</v>
      </c>
      <c r="C1140" s="45">
        <v>25.043800000000001</v>
      </c>
      <c r="D1140" s="45">
        <v>372</v>
      </c>
      <c r="E1140" s="45">
        <v>25.043800000000001</v>
      </c>
      <c r="F1140" s="45">
        <v>392</v>
      </c>
    </row>
    <row r="1141" spans="1:6">
      <c r="A1141" s="45">
        <v>25.064</v>
      </c>
      <c r="B1141" s="45">
        <v>4</v>
      </c>
      <c r="C1141" s="45">
        <v>25.064</v>
      </c>
      <c r="D1141" s="45">
        <v>330</v>
      </c>
      <c r="E1141" s="45">
        <v>25.064</v>
      </c>
      <c r="F1141" s="45">
        <v>357</v>
      </c>
    </row>
    <row r="1142" spans="1:6">
      <c r="A1142" s="45">
        <v>25.084299999999999</v>
      </c>
      <c r="B1142" s="45">
        <v>6</v>
      </c>
      <c r="C1142" s="45">
        <v>25.084299999999999</v>
      </c>
      <c r="D1142" s="45">
        <v>304</v>
      </c>
      <c r="E1142" s="45">
        <v>25.084299999999999</v>
      </c>
      <c r="F1142" s="45">
        <v>364</v>
      </c>
    </row>
    <row r="1143" spans="1:6">
      <c r="A1143" s="45">
        <v>25.104500000000002</v>
      </c>
      <c r="B1143" s="45">
        <v>7</v>
      </c>
      <c r="C1143" s="45">
        <v>25.104500000000002</v>
      </c>
      <c r="D1143" s="45">
        <v>317</v>
      </c>
      <c r="E1143" s="45">
        <v>25.104500000000002</v>
      </c>
      <c r="F1143" s="45">
        <v>354</v>
      </c>
    </row>
    <row r="1144" spans="1:6">
      <c r="A1144" s="45">
        <v>25.1248</v>
      </c>
      <c r="B1144" s="45">
        <v>3</v>
      </c>
      <c r="C1144" s="45">
        <v>25.1248</v>
      </c>
      <c r="D1144" s="45">
        <v>318</v>
      </c>
      <c r="E1144" s="45">
        <v>25.1248</v>
      </c>
      <c r="F1144" s="45">
        <v>336</v>
      </c>
    </row>
    <row r="1145" spans="1:6">
      <c r="A1145" s="45">
        <v>25.145099999999999</v>
      </c>
      <c r="B1145" s="45">
        <v>1</v>
      </c>
      <c r="C1145" s="45">
        <v>25.145099999999999</v>
      </c>
      <c r="D1145" s="45">
        <v>277</v>
      </c>
      <c r="E1145" s="45">
        <v>25.145099999999999</v>
      </c>
      <c r="F1145" s="45">
        <v>371</v>
      </c>
    </row>
    <row r="1146" spans="1:6">
      <c r="A1146" s="45">
        <v>25.165299999999998</v>
      </c>
      <c r="B1146" s="45">
        <v>15</v>
      </c>
      <c r="C1146" s="45">
        <v>25.165299999999998</v>
      </c>
      <c r="D1146" s="45">
        <v>283</v>
      </c>
      <c r="E1146" s="45">
        <v>25.165299999999998</v>
      </c>
      <c r="F1146" s="45">
        <v>277</v>
      </c>
    </row>
    <row r="1147" spans="1:6">
      <c r="A1147" s="45">
        <v>25.185600000000001</v>
      </c>
      <c r="B1147" s="45">
        <v>8</v>
      </c>
      <c r="C1147" s="45">
        <v>25.185600000000001</v>
      </c>
      <c r="D1147" s="45">
        <v>294</v>
      </c>
      <c r="E1147" s="45">
        <v>25.185600000000001</v>
      </c>
      <c r="F1147" s="45">
        <v>319</v>
      </c>
    </row>
    <row r="1148" spans="1:6">
      <c r="A1148" s="45">
        <v>25.2059</v>
      </c>
      <c r="B1148" s="45">
        <v>7</v>
      </c>
      <c r="C1148" s="45">
        <v>25.2059</v>
      </c>
      <c r="D1148" s="45">
        <v>276</v>
      </c>
      <c r="E1148" s="45">
        <v>25.2059</v>
      </c>
      <c r="F1148" s="45">
        <v>304</v>
      </c>
    </row>
    <row r="1149" spans="1:6">
      <c r="A1149" s="45">
        <v>25.226099999999999</v>
      </c>
      <c r="B1149" s="45">
        <v>13</v>
      </c>
      <c r="C1149" s="45">
        <v>25.226099999999999</v>
      </c>
      <c r="D1149" s="45">
        <v>302</v>
      </c>
      <c r="E1149" s="45">
        <v>25.226099999999999</v>
      </c>
      <c r="F1149" s="45">
        <v>253</v>
      </c>
    </row>
    <row r="1150" spans="1:6">
      <c r="A1150" s="45">
        <v>25.246400000000001</v>
      </c>
      <c r="B1150" s="45">
        <v>4</v>
      </c>
      <c r="C1150" s="45">
        <v>25.246400000000001</v>
      </c>
      <c r="D1150" s="45">
        <v>329</v>
      </c>
      <c r="E1150" s="45">
        <v>25.246400000000001</v>
      </c>
      <c r="F1150" s="45">
        <v>282</v>
      </c>
    </row>
    <row r="1151" spans="1:6">
      <c r="A1151" s="45">
        <v>25.2667</v>
      </c>
      <c r="B1151" s="45">
        <v>5</v>
      </c>
      <c r="C1151" s="45">
        <v>25.2667</v>
      </c>
      <c r="D1151" s="45">
        <v>322</v>
      </c>
      <c r="E1151" s="45">
        <v>25.2667</v>
      </c>
      <c r="F1151" s="45">
        <v>323</v>
      </c>
    </row>
    <row r="1152" spans="1:6">
      <c r="A1152" s="45">
        <v>25.286899999999999</v>
      </c>
      <c r="B1152" s="45">
        <v>9</v>
      </c>
      <c r="C1152" s="45">
        <v>25.286899999999999</v>
      </c>
      <c r="D1152" s="45">
        <v>336</v>
      </c>
      <c r="E1152" s="45">
        <v>25.286899999999999</v>
      </c>
      <c r="F1152" s="45">
        <v>329</v>
      </c>
    </row>
    <row r="1153" spans="1:6">
      <c r="A1153" s="45">
        <v>25.307200000000002</v>
      </c>
      <c r="B1153" s="45">
        <v>8</v>
      </c>
      <c r="C1153" s="45">
        <v>25.307200000000002</v>
      </c>
      <c r="D1153" s="45">
        <v>376</v>
      </c>
      <c r="E1153" s="45">
        <v>25.307200000000002</v>
      </c>
      <c r="F1153" s="45">
        <v>326</v>
      </c>
    </row>
    <row r="1154" spans="1:6">
      <c r="A1154" s="45">
        <v>25.327500000000001</v>
      </c>
      <c r="B1154" s="45">
        <v>7</v>
      </c>
      <c r="C1154" s="45">
        <v>25.327500000000001</v>
      </c>
      <c r="D1154" s="45">
        <v>347</v>
      </c>
      <c r="E1154" s="45">
        <v>25.327500000000001</v>
      </c>
      <c r="F1154" s="45">
        <v>340</v>
      </c>
    </row>
    <row r="1155" spans="1:6">
      <c r="A1155" s="45">
        <v>25.3477</v>
      </c>
      <c r="B1155" s="45">
        <v>13</v>
      </c>
      <c r="C1155" s="45">
        <v>25.3477</v>
      </c>
      <c r="D1155" s="45">
        <v>404</v>
      </c>
      <c r="E1155" s="45">
        <v>25.3477</v>
      </c>
      <c r="F1155" s="45">
        <v>369</v>
      </c>
    </row>
    <row r="1156" spans="1:6">
      <c r="A1156" s="45">
        <v>25.367999999999999</v>
      </c>
      <c r="B1156" s="45">
        <v>10</v>
      </c>
      <c r="C1156" s="45">
        <v>25.367999999999999</v>
      </c>
      <c r="D1156" s="45">
        <v>486</v>
      </c>
      <c r="E1156" s="45">
        <v>25.367999999999999</v>
      </c>
      <c r="F1156" s="45">
        <v>352</v>
      </c>
    </row>
    <row r="1157" spans="1:6">
      <c r="A1157" s="45">
        <v>25.388300000000001</v>
      </c>
      <c r="B1157" s="45">
        <v>15</v>
      </c>
      <c r="C1157" s="45">
        <v>25.388300000000001</v>
      </c>
      <c r="D1157" s="45">
        <v>524</v>
      </c>
      <c r="E1157" s="45">
        <v>25.388300000000001</v>
      </c>
      <c r="F1157" s="45">
        <v>398</v>
      </c>
    </row>
    <row r="1158" spans="1:6">
      <c r="A1158" s="45">
        <v>25.4085</v>
      </c>
      <c r="B1158" s="45">
        <v>12</v>
      </c>
      <c r="C1158" s="45">
        <v>25.4085</v>
      </c>
      <c r="D1158" s="45">
        <v>597</v>
      </c>
      <c r="E1158" s="45">
        <v>25.4085</v>
      </c>
      <c r="F1158" s="45">
        <v>412</v>
      </c>
    </row>
    <row r="1159" spans="1:6">
      <c r="A1159" s="45">
        <v>25.428799999999999</v>
      </c>
      <c r="B1159" s="45">
        <v>19</v>
      </c>
      <c r="C1159" s="45">
        <v>25.428799999999999</v>
      </c>
      <c r="D1159" s="45">
        <v>629</v>
      </c>
      <c r="E1159" s="45">
        <v>25.428799999999999</v>
      </c>
      <c r="F1159" s="45">
        <v>489</v>
      </c>
    </row>
    <row r="1160" spans="1:6">
      <c r="A1160" s="45">
        <v>25.449100000000001</v>
      </c>
      <c r="B1160" s="45">
        <v>22</v>
      </c>
      <c r="C1160" s="45">
        <v>25.449100000000001</v>
      </c>
      <c r="D1160" s="45">
        <v>637</v>
      </c>
      <c r="E1160" s="45">
        <v>25.449100000000001</v>
      </c>
      <c r="F1160" s="45">
        <v>543</v>
      </c>
    </row>
    <row r="1161" spans="1:6">
      <c r="A1161" s="45">
        <v>25.4693</v>
      </c>
      <c r="B1161" s="45">
        <v>18</v>
      </c>
      <c r="C1161" s="45">
        <v>25.4693</v>
      </c>
      <c r="D1161" s="45">
        <v>765</v>
      </c>
      <c r="E1161" s="45">
        <v>25.4693</v>
      </c>
      <c r="F1161" s="45">
        <v>603</v>
      </c>
    </row>
    <row r="1162" spans="1:6">
      <c r="A1162" s="45">
        <v>25.489599999999999</v>
      </c>
      <c r="B1162" s="45">
        <v>34</v>
      </c>
      <c r="C1162" s="45">
        <v>25.489599999999999</v>
      </c>
      <c r="D1162" s="45">
        <v>750</v>
      </c>
      <c r="E1162" s="45">
        <v>25.489599999999999</v>
      </c>
      <c r="F1162" s="45">
        <v>614</v>
      </c>
    </row>
    <row r="1163" spans="1:6">
      <c r="A1163" s="45">
        <v>25.509899999999998</v>
      </c>
      <c r="B1163" s="45">
        <v>43</v>
      </c>
      <c r="C1163" s="45">
        <v>25.509899999999998</v>
      </c>
      <c r="D1163" s="45">
        <v>844</v>
      </c>
      <c r="E1163" s="45">
        <v>25.509899999999998</v>
      </c>
      <c r="F1163" s="45">
        <v>676</v>
      </c>
    </row>
    <row r="1164" spans="1:6">
      <c r="A1164" s="45">
        <v>25.530100000000001</v>
      </c>
      <c r="B1164" s="45">
        <v>34</v>
      </c>
      <c r="C1164" s="45">
        <v>25.530100000000001</v>
      </c>
      <c r="D1164" s="45">
        <v>956</v>
      </c>
      <c r="E1164" s="45">
        <v>25.530100000000001</v>
      </c>
      <c r="F1164" s="45">
        <v>742</v>
      </c>
    </row>
    <row r="1165" spans="1:6">
      <c r="A1165" s="45">
        <v>25.5504</v>
      </c>
      <c r="B1165" s="45">
        <v>49</v>
      </c>
      <c r="C1165" s="45">
        <v>25.5504</v>
      </c>
      <c r="D1165" s="45">
        <v>1037</v>
      </c>
      <c r="E1165" s="45">
        <v>25.5504</v>
      </c>
      <c r="F1165" s="45">
        <v>834</v>
      </c>
    </row>
    <row r="1166" spans="1:6">
      <c r="A1166" s="45">
        <v>25.570699999999999</v>
      </c>
      <c r="B1166" s="45">
        <v>71</v>
      </c>
      <c r="C1166" s="45">
        <v>25.570699999999999</v>
      </c>
      <c r="D1166" s="45">
        <v>1148</v>
      </c>
      <c r="E1166" s="45">
        <v>25.570699999999999</v>
      </c>
      <c r="F1166" s="45">
        <v>975</v>
      </c>
    </row>
    <row r="1167" spans="1:6">
      <c r="A1167" s="45">
        <v>25.590900000000001</v>
      </c>
      <c r="B1167" s="45">
        <v>64</v>
      </c>
      <c r="C1167" s="45">
        <v>25.590900000000001</v>
      </c>
      <c r="D1167" s="45">
        <v>1253</v>
      </c>
      <c r="E1167" s="45">
        <v>25.590900000000001</v>
      </c>
      <c r="F1167" s="45">
        <v>1054</v>
      </c>
    </row>
    <row r="1168" spans="1:6">
      <c r="A1168" s="45">
        <v>25.6112</v>
      </c>
      <c r="B1168" s="45">
        <v>81</v>
      </c>
      <c r="C1168" s="45">
        <v>25.6112</v>
      </c>
      <c r="D1168" s="45">
        <v>1439</v>
      </c>
      <c r="E1168" s="45">
        <v>25.6112</v>
      </c>
      <c r="F1168" s="45">
        <v>1261</v>
      </c>
    </row>
    <row r="1169" spans="1:6">
      <c r="A1169" s="45">
        <v>25.631399999999999</v>
      </c>
      <c r="B1169" s="45">
        <v>83</v>
      </c>
      <c r="C1169" s="45">
        <v>25.631399999999999</v>
      </c>
      <c r="D1169" s="45">
        <v>1431</v>
      </c>
      <c r="E1169" s="45">
        <v>25.631399999999999</v>
      </c>
      <c r="F1169" s="45">
        <v>1479</v>
      </c>
    </row>
    <row r="1170" spans="1:6">
      <c r="A1170" s="45">
        <v>25.651700000000002</v>
      </c>
      <c r="B1170" s="45">
        <v>74</v>
      </c>
      <c r="C1170" s="45">
        <v>25.651700000000002</v>
      </c>
      <c r="D1170" s="45">
        <v>1506</v>
      </c>
      <c r="E1170" s="45">
        <v>25.651700000000002</v>
      </c>
      <c r="F1170" s="45">
        <v>1558</v>
      </c>
    </row>
    <row r="1171" spans="1:6">
      <c r="A1171" s="45">
        <v>25.672000000000001</v>
      </c>
      <c r="B1171" s="45">
        <v>63</v>
      </c>
      <c r="C1171" s="45">
        <v>25.672000000000001</v>
      </c>
      <c r="D1171" s="45">
        <v>1583</v>
      </c>
      <c r="E1171" s="45">
        <v>25.672000000000001</v>
      </c>
      <c r="F1171" s="45">
        <v>1744</v>
      </c>
    </row>
    <row r="1172" spans="1:6">
      <c r="A1172" s="45">
        <v>25.6922</v>
      </c>
      <c r="B1172" s="45">
        <v>50</v>
      </c>
      <c r="C1172" s="45">
        <v>25.6922</v>
      </c>
      <c r="D1172" s="45">
        <v>1591</v>
      </c>
      <c r="E1172" s="45">
        <v>25.6922</v>
      </c>
      <c r="F1172" s="45">
        <v>1814</v>
      </c>
    </row>
    <row r="1173" spans="1:6">
      <c r="A1173" s="45">
        <v>25.712499999999999</v>
      </c>
      <c r="B1173" s="45">
        <v>28</v>
      </c>
      <c r="C1173" s="45">
        <v>25.712499999999999</v>
      </c>
      <c r="D1173" s="45">
        <v>1505</v>
      </c>
      <c r="E1173" s="45">
        <v>25.712499999999999</v>
      </c>
      <c r="F1173" s="45">
        <v>1821</v>
      </c>
    </row>
    <row r="1174" spans="1:6">
      <c r="A1174" s="45">
        <v>25.732800000000001</v>
      </c>
      <c r="B1174" s="45">
        <v>32</v>
      </c>
      <c r="C1174" s="45">
        <v>25.732800000000001</v>
      </c>
      <c r="D1174" s="45">
        <v>1436</v>
      </c>
      <c r="E1174" s="45">
        <v>25.732800000000001</v>
      </c>
      <c r="F1174" s="45">
        <v>1846</v>
      </c>
    </row>
    <row r="1175" spans="1:6">
      <c r="A1175" s="45">
        <v>25.753</v>
      </c>
      <c r="B1175" s="45">
        <v>25</v>
      </c>
      <c r="C1175" s="45">
        <v>25.753</v>
      </c>
      <c r="D1175" s="45">
        <v>1281</v>
      </c>
      <c r="E1175" s="45">
        <v>25.753</v>
      </c>
      <c r="F1175" s="45">
        <v>1710</v>
      </c>
    </row>
    <row r="1176" spans="1:6">
      <c r="A1176" s="45">
        <v>25.773299999999999</v>
      </c>
      <c r="B1176" s="45">
        <v>14</v>
      </c>
      <c r="C1176" s="45">
        <v>25.773299999999999</v>
      </c>
      <c r="D1176" s="45">
        <v>1282</v>
      </c>
      <c r="E1176" s="45">
        <v>25.773299999999999</v>
      </c>
      <c r="F1176" s="45">
        <v>1548</v>
      </c>
    </row>
    <row r="1177" spans="1:6">
      <c r="A1177" s="45">
        <v>25.793600000000001</v>
      </c>
      <c r="B1177" s="45">
        <v>14</v>
      </c>
      <c r="C1177" s="45">
        <v>25.793600000000001</v>
      </c>
      <c r="D1177" s="45">
        <v>1100</v>
      </c>
      <c r="E1177" s="45">
        <v>25.793600000000001</v>
      </c>
      <c r="F1177" s="45">
        <v>1356</v>
      </c>
    </row>
    <row r="1178" spans="1:6">
      <c r="A1178" s="45">
        <v>25.813800000000001</v>
      </c>
      <c r="B1178" s="45">
        <v>14</v>
      </c>
      <c r="C1178" s="45">
        <v>25.813800000000001</v>
      </c>
      <c r="D1178" s="45">
        <v>933</v>
      </c>
      <c r="E1178" s="45">
        <v>25.813800000000001</v>
      </c>
      <c r="F1178" s="45">
        <v>1142</v>
      </c>
    </row>
    <row r="1179" spans="1:6">
      <c r="A1179" s="45">
        <v>25.834099999999999</v>
      </c>
      <c r="B1179" s="45">
        <v>19</v>
      </c>
      <c r="C1179" s="45">
        <v>25.834099999999999</v>
      </c>
      <c r="D1179" s="45">
        <v>854</v>
      </c>
      <c r="E1179" s="45">
        <v>25.834099999999999</v>
      </c>
      <c r="F1179" s="45">
        <v>963</v>
      </c>
    </row>
    <row r="1180" spans="1:6">
      <c r="A1180" s="45">
        <v>25.854399999999998</v>
      </c>
      <c r="B1180" s="45">
        <v>15</v>
      </c>
      <c r="C1180" s="45">
        <v>25.854399999999998</v>
      </c>
      <c r="D1180" s="45">
        <v>772</v>
      </c>
      <c r="E1180" s="45">
        <v>25.854399999999998</v>
      </c>
      <c r="F1180" s="45">
        <v>814</v>
      </c>
    </row>
    <row r="1181" spans="1:6">
      <c r="A1181" s="45">
        <v>25.874600000000001</v>
      </c>
      <c r="B1181" s="45">
        <v>15</v>
      </c>
      <c r="C1181" s="45">
        <v>25.874600000000001</v>
      </c>
      <c r="D1181" s="45">
        <v>709</v>
      </c>
      <c r="E1181" s="45">
        <v>25.874600000000001</v>
      </c>
      <c r="F1181" s="45">
        <v>670</v>
      </c>
    </row>
    <row r="1182" spans="1:6">
      <c r="A1182" s="45">
        <v>25.8949</v>
      </c>
      <c r="B1182" s="45">
        <v>5</v>
      </c>
      <c r="C1182" s="45">
        <v>25.8949</v>
      </c>
      <c r="D1182" s="45">
        <v>616</v>
      </c>
      <c r="E1182" s="45">
        <v>25.8949</v>
      </c>
      <c r="F1182" s="45">
        <v>616</v>
      </c>
    </row>
    <row r="1183" spans="1:6">
      <c r="A1183" s="45">
        <v>25.915199999999999</v>
      </c>
      <c r="B1183" s="45">
        <v>8</v>
      </c>
      <c r="C1183" s="45">
        <v>25.915199999999999</v>
      </c>
      <c r="D1183" s="45">
        <v>605</v>
      </c>
      <c r="E1183" s="45">
        <v>25.915199999999999</v>
      </c>
      <c r="F1183" s="45">
        <v>608</v>
      </c>
    </row>
    <row r="1184" spans="1:6">
      <c r="A1184" s="45">
        <v>25.935400000000001</v>
      </c>
      <c r="B1184" s="45">
        <v>12</v>
      </c>
      <c r="C1184" s="45">
        <v>25.935400000000001</v>
      </c>
      <c r="D1184" s="45">
        <v>607</v>
      </c>
      <c r="E1184" s="45">
        <v>25.935400000000001</v>
      </c>
      <c r="F1184" s="45">
        <v>504</v>
      </c>
    </row>
    <row r="1185" spans="1:6">
      <c r="A1185" s="45">
        <v>25.9557</v>
      </c>
      <c r="B1185" s="45">
        <v>12</v>
      </c>
      <c r="C1185" s="45">
        <v>25.9557</v>
      </c>
      <c r="D1185" s="45">
        <v>623</v>
      </c>
      <c r="E1185" s="45">
        <v>25.9557</v>
      </c>
      <c r="F1185" s="45">
        <v>519</v>
      </c>
    </row>
    <row r="1186" spans="1:6">
      <c r="A1186" s="45">
        <v>25.975999999999999</v>
      </c>
      <c r="B1186" s="45">
        <v>15</v>
      </c>
      <c r="C1186" s="45">
        <v>25.975999999999999</v>
      </c>
      <c r="D1186" s="45">
        <v>605</v>
      </c>
      <c r="E1186" s="45">
        <v>25.975999999999999</v>
      </c>
      <c r="F1186" s="45">
        <v>497</v>
      </c>
    </row>
    <row r="1187" spans="1:6">
      <c r="A1187" s="45">
        <v>25.996200000000002</v>
      </c>
      <c r="B1187" s="45">
        <v>6</v>
      </c>
      <c r="C1187" s="45">
        <v>25.996200000000002</v>
      </c>
      <c r="D1187" s="45">
        <v>643</v>
      </c>
      <c r="E1187" s="45">
        <v>25.996200000000002</v>
      </c>
      <c r="F1187" s="45">
        <v>495</v>
      </c>
    </row>
    <row r="1188" spans="1:6">
      <c r="A1188" s="45">
        <v>26.016500000000001</v>
      </c>
      <c r="B1188" s="45">
        <v>7</v>
      </c>
      <c r="C1188" s="45">
        <v>26.016500000000001</v>
      </c>
      <c r="D1188" s="45">
        <v>646</v>
      </c>
      <c r="E1188" s="45">
        <v>26.016500000000001</v>
      </c>
      <c r="F1188" s="45">
        <v>543</v>
      </c>
    </row>
    <row r="1189" spans="1:6">
      <c r="A1189" s="45">
        <v>26.036799999999999</v>
      </c>
      <c r="B1189" s="45">
        <v>5</v>
      </c>
      <c r="C1189" s="45">
        <v>26.036799999999999</v>
      </c>
      <c r="D1189" s="45">
        <v>683</v>
      </c>
      <c r="E1189" s="45">
        <v>26.036799999999999</v>
      </c>
      <c r="F1189" s="45">
        <v>549</v>
      </c>
    </row>
    <row r="1190" spans="1:6">
      <c r="A1190" s="45">
        <v>26.056999999999999</v>
      </c>
      <c r="B1190" s="45">
        <v>9</v>
      </c>
      <c r="C1190" s="45">
        <v>26.056999999999999</v>
      </c>
      <c r="D1190" s="45">
        <v>804</v>
      </c>
      <c r="E1190" s="45">
        <v>26.056999999999999</v>
      </c>
      <c r="F1190" s="45">
        <v>652</v>
      </c>
    </row>
    <row r="1191" spans="1:6">
      <c r="A1191" s="45">
        <v>26.077300000000001</v>
      </c>
      <c r="B1191" s="45">
        <v>8</v>
      </c>
      <c r="C1191" s="45">
        <v>26.077300000000001</v>
      </c>
      <c r="D1191" s="45">
        <v>834</v>
      </c>
      <c r="E1191" s="45">
        <v>26.077300000000001</v>
      </c>
      <c r="F1191" s="45">
        <v>638</v>
      </c>
    </row>
    <row r="1192" spans="1:6">
      <c r="A1192" s="45">
        <v>26.0976</v>
      </c>
      <c r="B1192" s="45">
        <v>8</v>
      </c>
      <c r="C1192" s="45">
        <v>26.0976</v>
      </c>
      <c r="D1192" s="45">
        <v>882</v>
      </c>
      <c r="E1192" s="45">
        <v>26.0976</v>
      </c>
      <c r="F1192" s="45">
        <v>737</v>
      </c>
    </row>
    <row r="1193" spans="1:6">
      <c r="A1193" s="45">
        <v>26.117799999999999</v>
      </c>
      <c r="B1193" s="45">
        <v>7</v>
      </c>
      <c r="C1193" s="45">
        <v>26.117799999999999</v>
      </c>
      <c r="D1193" s="45">
        <v>887</v>
      </c>
      <c r="E1193" s="45">
        <v>26.117799999999999</v>
      </c>
      <c r="F1193" s="45">
        <v>775</v>
      </c>
    </row>
    <row r="1194" spans="1:6">
      <c r="A1194" s="45">
        <v>26.138100000000001</v>
      </c>
      <c r="B1194" s="45">
        <v>9</v>
      </c>
      <c r="C1194" s="45">
        <v>26.138100000000001</v>
      </c>
      <c r="D1194" s="45">
        <v>933</v>
      </c>
      <c r="E1194" s="45">
        <v>26.138100000000001</v>
      </c>
      <c r="F1194" s="45">
        <v>801</v>
      </c>
    </row>
    <row r="1195" spans="1:6">
      <c r="A1195" s="45">
        <v>26.158300000000001</v>
      </c>
      <c r="B1195" s="45">
        <v>6</v>
      </c>
      <c r="C1195" s="45">
        <v>26.158300000000001</v>
      </c>
      <c r="D1195" s="45">
        <v>889</v>
      </c>
      <c r="E1195" s="45">
        <v>26.158300000000001</v>
      </c>
      <c r="F1195" s="45">
        <v>938</v>
      </c>
    </row>
    <row r="1196" spans="1:6">
      <c r="A1196" s="45">
        <v>26.178599999999999</v>
      </c>
      <c r="B1196" s="45">
        <v>7</v>
      </c>
      <c r="C1196" s="45">
        <v>26.178599999999999</v>
      </c>
      <c r="D1196" s="45">
        <v>893</v>
      </c>
      <c r="E1196" s="45">
        <v>26.178599999999999</v>
      </c>
      <c r="F1196" s="45">
        <v>995</v>
      </c>
    </row>
    <row r="1197" spans="1:6">
      <c r="A1197" s="45">
        <v>26.198899999999998</v>
      </c>
      <c r="B1197" s="45">
        <v>7</v>
      </c>
      <c r="C1197" s="45">
        <v>26.198899999999998</v>
      </c>
      <c r="D1197" s="45">
        <v>851</v>
      </c>
      <c r="E1197" s="45">
        <v>26.198899999999998</v>
      </c>
      <c r="F1197" s="45">
        <v>985</v>
      </c>
    </row>
    <row r="1198" spans="1:6">
      <c r="A1198" s="45">
        <v>26.219100000000001</v>
      </c>
      <c r="B1198" s="45">
        <v>9</v>
      </c>
      <c r="C1198" s="45">
        <v>26.219100000000001</v>
      </c>
      <c r="D1198" s="45">
        <v>861</v>
      </c>
      <c r="E1198" s="45">
        <v>26.219100000000001</v>
      </c>
      <c r="F1198" s="45">
        <v>926</v>
      </c>
    </row>
    <row r="1199" spans="1:6">
      <c r="A1199" s="45">
        <v>26.2394</v>
      </c>
      <c r="B1199" s="45">
        <v>5</v>
      </c>
      <c r="C1199" s="45">
        <v>26.2394</v>
      </c>
      <c r="D1199" s="45">
        <v>844</v>
      </c>
      <c r="E1199" s="45">
        <v>26.2394</v>
      </c>
      <c r="F1199" s="45">
        <v>942</v>
      </c>
    </row>
    <row r="1200" spans="1:6">
      <c r="A1200" s="45">
        <v>26.259699999999999</v>
      </c>
      <c r="B1200" s="45">
        <v>6</v>
      </c>
      <c r="C1200" s="45">
        <v>26.259699999999999</v>
      </c>
      <c r="D1200" s="45">
        <v>852</v>
      </c>
      <c r="E1200" s="45">
        <v>26.259699999999999</v>
      </c>
      <c r="F1200" s="45">
        <v>957</v>
      </c>
    </row>
    <row r="1201" spans="1:6">
      <c r="A1201" s="45">
        <v>26.279900000000001</v>
      </c>
      <c r="B1201" s="45">
        <v>7</v>
      </c>
      <c r="C1201" s="45">
        <v>26.279900000000001</v>
      </c>
      <c r="D1201" s="45">
        <v>815</v>
      </c>
      <c r="E1201" s="45">
        <v>26.279900000000001</v>
      </c>
      <c r="F1201" s="45">
        <v>966</v>
      </c>
    </row>
    <row r="1202" spans="1:6">
      <c r="A1202" s="45">
        <v>26.3002</v>
      </c>
      <c r="B1202" s="45">
        <v>4</v>
      </c>
      <c r="C1202" s="45">
        <v>26.3002</v>
      </c>
      <c r="D1202" s="45">
        <v>822</v>
      </c>
      <c r="E1202" s="45">
        <v>26.3002</v>
      </c>
      <c r="F1202" s="45">
        <v>947</v>
      </c>
    </row>
    <row r="1203" spans="1:6">
      <c r="A1203" s="45">
        <v>26.320499999999999</v>
      </c>
      <c r="B1203" s="45">
        <v>10</v>
      </c>
      <c r="C1203" s="45">
        <v>26.320499999999999</v>
      </c>
      <c r="D1203" s="45">
        <v>837</v>
      </c>
      <c r="E1203" s="45">
        <v>26.320499999999999</v>
      </c>
      <c r="F1203" s="45">
        <v>919</v>
      </c>
    </row>
    <row r="1204" spans="1:6">
      <c r="A1204" s="45">
        <v>26.340699999999998</v>
      </c>
      <c r="B1204" s="45">
        <v>10</v>
      </c>
      <c r="C1204" s="45">
        <v>26.340699999999998</v>
      </c>
      <c r="D1204" s="45">
        <v>842</v>
      </c>
      <c r="E1204" s="45">
        <v>26.340699999999998</v>
      </c>
      <c r="F1204" s="45">
        <v>982</v>
      </c>
    </row>
    <row r="1205" spans="1:6">
      <c r="A1205" s="45">
        <v>26.361000000000001</v>
      </c>
      <c r="B1205" s="45">
        <v>9</v>
      </c>
      <c r="C1205" s="45">
        <v>26.361000000000001</v>
      </c>
      <c r="D1205" s="45">
        <v>854</v>
      </c>
      <c r="E1205" s="45">
        <v>26.361000000000001</v>
      </c>
      <c r="F1205" s="45">
        <v>882</v>
      </c>
    </row>
    <row r="1206" spans="1:6">
      <c r="A1206" s="45">
        <v>26.3813</v>
      </c>
      <c r="B1206" s="45">
        <v>6</v>
      </c>
      <c r="C1206" s="45">
        <v>26.3813</v>
      </c>
      <c r="D1206" s="45">
        <v>853</v>
      </c>
      <c r="E1206" s="45">
        <v>26.3813</v>
      </c>
      <c r="F1206" s="45">
        <v>828</v>
      </c>
    </row>
    <row r="1207" spans="1:6">
      <c r="A1207" s="45">
        <v>26.401499999999999</v>
      </c>
      <c r="B1207" s="45">
        <v>4</v>
      </c>
      <c r="C1207" s="45">
        <v>26.401499999999999</v>
      </c>
      <c r="D1207" s="45">
        <v>873</v>
      </c>
      <c r="E1207" s="45">
        <v>26.401499999999999</v>
      </c>
      <c r="F1207" s="45">
        <v>836</v>
      </c>
    </row>
    <row r="1208" spans="1:6">
      <c r="A1208" s="45">
        <v>26.421800000000001</v>
      </c>
      <c r="B1208" s="45">
        <v>5</v>
      </c>
      <c r="C1208" s="45">
        <v>26.421800000000001</v>
      </c>
      <c r="D1208" s="45">
        <v>895</v>
      </c>
      <c r="E1208" s="45">
        <v>26.421800000000001</v>
      </c>
      <c r="F1208" s="45">
        <v>845</v>
      </c>
    </row>
    <row r="1209" spans="1:6">
      <c r="A1209" s="45">
        <v>26.4421</v>
      </c>
      <c r="B1209" s="45">
        <v>7</v>
      </c>
      <c r="C1209" s="45">
        <v>26.4421</v>
      </c>
      <c r="D1209" s="45">
        <v>907</v>
      </c>
      <c r="E1209" s="45">
        <v>26.4421</v>
      </c>
      <c r="F1209" s="45">
        <v>737</v>
      </c>
    </row>
    <row r="1210" spans="1:6">
      <c r="A1210" s="45">
        <v>26.462299999999999</v>
      </c>
      <c r="B1210" s="45">
        <v>3</v>
      </c>
      <c r="C1210" s="45">
        <v>26.462299999999999</v>
      </c>
      <c r="D1210" s="45">
        <v>993</v>
      </c>
      <c r="E1210" s="45">
        <v>26.462299999999999</v>
      </c>
      <c r="F1210" s="45">
        <v>777</v>
      </c>
    </row>
    <row r="1211" spans="1:6">
      <c r="A1211" s="45">
        <v>26.482600000000001</v>
      </c>
      <c r="B1211" s="45">
        <v>9</v>
      </c>
      <c r="C1211" s="45">
        <v>26.482600000000001</v>
      </c>
      <c r="D1211" s="45">
        <v>1017</v>
      </c>
      <c r="E1211" s="45">
        <v>26.482600000000001</v>
      </c>
      <c r="F1211" s="45">
        <v>845</v>
      </c>
    </row>
    <row r="1212" spans="1:6">
      <c r="A1212" s="45">
        <v>26.5029</v>
      </c>
      <c r="B1212" s="45">
        <v>5</v>
      </c>
      <c r="C1212" s="45">
        <v>26.5029</v>
      </c>
      <c r="D1212" s="45">
        <v>1064</v>
      </c>
      <c r="E1212" s="45">
        <v>26.5029</v>
      </c>
      <c r="F1212" s="45">
        <v>880</v>
      </c>
    </row>
    <row r="1213" spans="1:6">
      <c r="A1213" s="45">
        <v>26.523099999999999</v>
      </c>
      <c r="B1213" s="45">
        <v>7</v>
      </c>
      <c r="C1213" s="45">
        <v>26.523099999999999</v>
      </c>
      <c r="D1213" s="45">
        <v>1112</v>
      </c>
      <c r="E1213" s="45">
        <v>26.523099999999999</v>
      </c>
      <c r="F1213" s="45">
        <v>887</v>
      </c>
    </row>
    <row r="1214" spans="1:6">
      <c r="A1214" s="45">
        <v>26.543399999999998</v>
      </c>
      <c r="B1214" s="45">
        <v>8</v>
      </c>
      <c r="C1214" s="45">
        <v>26.543399999999998</v>
      </c>
      <c r="D1214" s="45">
        <v>1174</v>
      </c>
      <c r="E1214" s="45">
        <v>26.543399999999998</v>
      </c>
      <c r="F1214" s="45">
        <v>964</v>
      </c>
    </row>
    <row r="1215" spans="1:6">
      <c r="A1215" s="45">
        <v>26.563700000000001</v>
      </c>
      <c r="B1215" s="45">
        <v>10</v>
      </c>
      <c r="C1215" s="45">
        <v>26.563700000000001</v>
      </c>
      <c r="D1215" s="45">
        <v>1242</v>
      </c>
      <c r="E1215" s="45">
        <v>26.563700000000001</v>
      </c>
      <c r="F1215" s="45">
        <v>1053</v>
      </c>
    </row>
    <row r="1216" spans="1:6">
      <c r="A1216" s="45">
        <v>26.5839</v>
      </c>
      <c r="B1216" s="45">
        <v>6</v>
      </c>
      <c r="C1216" s="45">
        <v>26.5839</v>
      </c>
      <c r="D1216" s="45">
        <v>1204</v>
      </c>
      <c r="E1216" s="45">
        <v>26.5839</v>
      </c>
      <c r="F1216" s="45">
        <v>1149</v>
      </c>
    </row>
    <row r="1217" spans="1:6">
      <c r="A1217" s="45">
        <v>26.604199999999999</v>
      </c>
      <c r="B1217" s="45">
        <v>13</v>
      </c>
      <c r="C1217" s="45">
        <v>26.604199999999999</v>
      </c>
      <c r="D1217" s="45">
        <v>1234</v>
      </c>
      <c r="E1217" s="45">
        <v>26.604199999999999</v>
      </c>
      <c r="F1217" s="45">
        <v>1106</v>
      </c>
    </row>
    <row r="1218" spans="1:6">
      <c r="A1218" s="45">
        <v>26.624500000000001</v>
      </c>
      <c r="B1218" s="45">
        <v>8</v>
      </c>
      <c r="C1218" s="45">
        <v>26.624500000000001</v>
      </c>
      <c r="D1218" s="45">
        <v>1262</v>
      </c>
      <c r="E1218" s="45">
        <v>26.624500000000001</v>
      </c>
      <c r="F1218" s="45">
        <v>1229</v>
      </c>
    </row>
    <row r="1219" spans="1:6">
      <c r="A1219" s="45">
        <v>26.6447</v>
      </c>
      <c r="B1219" s="45">
        <v>16</v>
      </c>
      <c r="C1219" s="45">
        <v>26.6447</v>
      </c>
      <c r="D1219" s="45">
        <v>1200</v>
      </c>
      <c r="E1219" s="45">
        <v>26.6447</v>
      </c>
      <c r="F1219" s="45">
        <v>1180</v>
      </c>
    </row>
    <row r="1220" spans="1:6">
      <c r="A1220" s="45">
        <v>26.664999999999999</v>
      </c>
      <c r="B1220" s="45">
        <v>2</v>
      </c>
      <c r="C1220" s="45">
        <v>26.664999999999999</v>
      </c>
      <c r="D1220" s="45">
        <v>1305</v>
      </c>
      <c r="E1220" s="45">
        <v>26.664999999999999</v>
      </c>
      <c r="F1220" s="45">
        <v>1315</v>
      </c>
    </row>
    <row r="1221" spans="1:6">
      <c r="A1221" s="45">
        <v>26.685199999999998</v>
      </c>
      <c r="B1221" s="45">
        <v>10</v>
      </c>
      <c r="C1221" s="45">
        <v>26.685199999999998</v>
      </c>
      <c r="D1221" s="45">
        <v>1242</v>
      </c>
      <c r="E1221" s="45">
        <v>26.685199999999998</v>
      </c>
      <c r="F1221" s="45">
        <v>1369</v>
      </c>
    </row>
    <row r="1222" spans="1:6">
      <c r="A1222" s="45">
        <v>26.705500000000001</v>
      </c>
      <c r="B1222" s="45">
        <v>8</v>
      </c>
      <c r="C1222" s="45">
        <v>26.705500000000001</v>
      </c>
      <c r="D1222" s="45">
        <v>1223</v>
      </c>
      <c r="E1222" s="45">
        <v>26.705500000000001</v>
      </c>
      <c r="F1222" s="45">
        <v>1408</v>
      </c>
    </row>
    <row r="1223" spans="1:6">
      <c r="A1223" s="45">
        <v>26.7258</v>
      </c>
      <c r="B1223" s="45">
        <v>10</v>
      </c>
      <c r="C1223" s="45">
        <v>26.7258</v>
      </c>
      <c r="D1223" s="45">
        <v>1231</v>
      </c>
      <c r="E1223" s="45">
        <v>26.7258</v>
      </c>
      <c r="F1223" s="45">
        <v>1489</v>
      </c>
    </row>
    <row r="1224" spans="1:6">
      <c r="A1224" s="45">
        <v>26.745999999999999</v>
      </c>
      <c r="B1224" s="45">
        <v>5</v>
      </c>
      <c r="C1224" s="45">
        <v>26.745999999999999</v>
      </c>
      <c r="D1224" s="45">
        <v>1246</v>
      </c>
      <c r="E1224" s="45">
        <v>26.745999999999999</v>
      </c>
      <c r="F1224" s="45">
        <v>1605</v>
      </c>
    </row>
    <row r="1225" spans="1:6">
      <c r="A1225" s="45">
        <v>26.766300000000001</v>
      </c>
      <c r="B1225" s="45">
        <v>4</v>
      </c>
      <c r="C1225" s="45">
        <v>26.766300000000001</v>
      </c>
      <c r="D1225" s="45">
        <v>1179</v>
      </c>
      <c r="E1225" s="45">
        <v>26.766300000000001</v>
      </c>
      <c r="F1225" s="45">
        <v>1570</v>
      </c>
    </row>
    <row r="1226" spans="1:6">
      <c r="A1226" s="45">
        <v>26.7866</v>
      </c>
      <c r="B1226" s="45">
        <v>6</v>
      </c>
      <c r="C1226" s="45">
        <v>26.7866</v>
      </c>
      <c r="D1226" s="45">
        <v>1099</v>
      </c>
      <c r="E1226" s="45">
        <v>26.7866</v>
      </c>
      <c r="F1226" s="45">
        <v>1546</v>
      </c>
    </row>
    <row r="1227" spans="1:6">
      <c r="A1227" s="45">
        <v>26.806799999999999</v>
      </c>
      <c r="B1227" s="45">
        <v>6</v>
      </c>
      <c r="C1227" s="45">
        <v>26.806799999999999</v>
      </c>
      <c r="D1227" s="45">
        <v>1101</v>
      </c>
      <c r="E1227" s="45">
        <v>26.806799999999999</v>
      </c>
      <c r="F1227" s="45">
        <v>1456</v>
      </c>
    </row>
    <row r="1228" spans="1:6">
      <c r="A1228" s="45">
        <v>26.827100000000002</v>
      </c>
      <c r="B1228" s="45">
        <v>12</v>
      </c>
      <c r="C1228" s="45">
        <v>26.827100000000002</v>
      </c>
      <c r="D1228" s="45">
        <v>1036</v>
      </c>
      <c r="E1228" s="45">
        <v>26.827100000000002</v>
      </c>
      <c r="F1228" s="45">
        <v>1382</v>
      </c>
    </row>
    <row r="1229" spans="1:6">
      <c r="A1229" s="45">
        <v>26.8474</v>
      </c>
      <c r="B1229" s="45">
        <v>9</v>
      </c>
      <c r="C1229" s="45">
        <v>26.8474</v>
      </c>
      <c r="D1229" s="45">
        <v>982</v>
      </c>
      <c r="E1229" s="45">
        <v>26.8474</v>
      </c>
      <c r="F1229" s="45">
        <v>1146</v>
      </c>
    </row>
    <row r="1230" spans="1:6">
      <c r="A1230" s="45">
        <v>26.867599999999999</v>
      </c>
      <c r="B1230" s="45">
        <v>3</v>
      </c>
      <c r="C1230" s="45">
        <v>26.867599999999999</v>
      </c>
      <c r="D1230" s="45">
        <v>877</v>
      </c>
      <c r="E1230" s="45">
        <v>26.867599999999999</v>
      </c>
      <c r="F1230" s="45">
        <v>1074</v>
      </c>
    </row>
    <row r="1231" spans="1:6">
      <c r="A1231" s="45">
        <v>26.887899999999998</v>
      </c>
      <c r="B1231" s="45">
        <v>5</v>
      </c>
      <c r="C1231" s="45">
        <v>26.887899999999998</v>
      </c>
      <c r="D1231" s="45">
        <v>777</v>
      </c>
      <c r="E1231" s="45">
        <v>26.887899999999998</v>
      </c>
      <c r="F1231" s="45">
        <v>923</v>
      </c>
    </row>
    <row r="1232" spans="1:6">
      <c r="A1232" s="45">
        <v>26.908200000000001</v>
      </c>
      <c r="B1232" s="45">
        <v>6</v>
      </c>
      <c r="C1232" s="45">
        <v>26.908200000000001</v>
      </c>
      <c r="D1232" s="45">
        <v>744</v>
      </c>
      <c r="E1232" s="45">
        <v>26.908200000000001</v>
      </c>
      <c r="F1232" s="45">
        <v>810</v>
      </c>
    </row>
    <row r="1233" spans="1:6">
      <c r="A1233" s="45">
        <v>26.9284</v>
      </c>
      <c r="B1233" s="45">
        <v>10</v>
      </c>
      <c r="C1233" s="45">
        <v>26.9284</v>
      </c>
      <c r="D1233" s="45">
        <v>695</v>
      </c>
      <c r="E1233" s="45">
        <v>26.9284</v>
      </c>
      <c r="F1233" s="45">
        <v>687</v>
      </c>
    </row>
    <row r="1234" spans="1:6">
      <c r="A1234" s="45">
        <v>26.948699999999999</v>
      </c>
      <c r="B1234" s="45">
        <v>5</v>
      </c>
      <c r="C1234" s="45">
        <v>26.948699999999999</v>
      </c>
      <c r="D1234" s="45">
        <v>587</v>
      </c>
      <c r="E1234" s="45">
        <v>26.948699999999999</v>
      </c>
      <c r="F1234" s="45">
        <v>653</v>
      </c>
    </row>
    <row r="1235" spans="1:6">
      <c r="A1235" s="45">
        <v>26.969000000000001</v>
      </c>
      <c r="B1235" s="45">
        <v>2</v>
      </c>
      <c r="C1235" s="45">
        <v>26.969000000000001</v>
      </c>
      <c r="D1235" s="45">
        <v>511</v>
      </c>
      <c r="E1235" s="45">
        <v>26.969000000000001</v>
      </c>
      <c r="F1235" s="45">
        <v>580</v>
      </c>
    </row>
    <row r="1236" spans="1:6">
      <c r="A1236" s="45">
        <v>26.9892</v>
      </c>
      <c r="B1236" s="45">
        <v>5</v>
      </c>
      <c r="C1236" s="45">
        <v>26.9892</v>
      </c>
      <c r="D1236" s="45">
        <v>487</v>
      </c>
      <c r="E1236" s="45">
        <v>26.9892</v>
      </c>
      <c r="F1236" s="45">
        <v>512</v>
      </c>
    </row>
    <row r="1237" spans="1:6">
      <c r="A1237" s="45">
        <v>27.009499999999999</v>
      </c>
      <c r="B1237" s="45">
        <v>6</v>
      </c>
      <c r="C1237" s="45">
        <v>27.009499999999999</v>
      </c>
      <c r="D1237" s="45">
        <v>431</v>
      </c>
      <c r="E1237" s="45">
        <v>27.009499999999999</v>
      </c>
      <c r="F1237" s="45">
        <v>447</v>
      </c>
    </row>
    <row r="1238" spans="1:6">
      <c r="A1238" s="45">
        <v>27.029800000000002</v>
      </c>
      <c r="B1238" s="45">
        <v>10</v>
      </c>
      <c r="C1238" s="45">
        <v>27.029800000000002</v>
      </c>
      <c r="D1238" s="45">
        <v>430</v>
      </c>
      <c r="E1238" s="45">
        <v>27.029800000000002</v>
      </c>
      <c r="F1238" s="45">
        <v>413</v>
      </c>
    </row>
    <row r="1239" spans="1:6">
      <c r="A1239" s="45">
        <v>27.05</v>
      </c>
      <c r="B1239" s="45">
        <v>9</v>
      </c>
      <c r="C1239" s="45">
        <v>27.05</v>
      </c>
      <c r="D1239" s="45">
        <v>373</v>
      </c>
      <c r="E1239" s="45">
        <v>27.05</v>
      </c>
      <c r="F1239" s="45">
        <v>421</v>
      </c>
    </row>
    <row r="1240" spans="1:6">
      <c r="A1240" s="45">
        <v>27.0703</v>
      </c>
      <c r="B1240" s="45">
        <v>4</v>
      </c>
      <c r="C1240" s="45">
        <v>27.0703</v>
      </c>
      <c r="D1240" s="45">
        <v>401</v>
      </c>
      <c r="E1240" s="45">
        <v>27.0703</v>
      </c>
      <c r="F1240" s="45">
        <v>347</v>
      </c>
    </row>
    <row r="1241" spans="1:6">
      <c r="A1241" s="45">
        <v>27.090599999999998</v>
      </c>
      <c r="B1241" s="45">
        <v>5</v>
      </c>
      <c r="C1241" s="45">
        <v>27.090599999999998</v>
      </c>
      <c r="D1241" s="45">
        <v>308</v>
      </c>
      <c r="E1241" s="45">
        <v>27.090599999999998</v>
      </c>
      <c r="F1241" s="45">
        <v>330</v>
      </c>
    </row>
    <row r="1242" spans="1:6">
      <c r="A1242" s="45">
        <v>27.110800000000001</v>
      </c>
      <c r="B1242" s="45">
        <v>7</v>
      </c>
      <c r="C1242" s="45">
        <v>27.110800000000001</v>
      </c>
      <c r="D1242" s="45">
        <v>259</v>
      </c>
      <c r="E1242" s="45">
        <v>27.110800000000001</v>
      </c>
      <c r="F1242" s="45">
        <v>326</v>
      </c>
    </row>
    <row r="1243" spans="1:6">
      <c r="A1243" s="45">
        <v>27.1311</v>
      </c>
      <c r="B1243" s="45">
        <v>8</v>
      </c>
      <c r="C1243" s="45">
        <v>27.1311</v>
      </c>
      <c r="D1243" s="45">
        <v>301</v>
      </c>
      <c r="E1243" s="45">
        <v>27.1311</v>
      </c>
      <c r="F1243" s="45">
        <v>273</v>
      </c>
    </row>
    <row r="1244" spans="1:6">
      <c r="A1244" s="45">
        <v>27.151399999999999</v>
      </c>
      <c r="B1244" s="45">
        <v>9</v>
      </c>
      <c r="C1244" s="45">
        <v>27.151399999999999</v>
      </c>
      <c r="D1244" s="45">
        <v>263</v>
      </c>
      <c r="E1244" s="45">
        <v>27.151399999999999</v>
      </c>
      <c r="F1244" s="45">
        <v>290</v>
      </c>
    </row>
    <row r="1245" spans="1:6">
      <c r="A1245" s="45">
        <v>27.171600000000002</v>
      </c>
      <c r="B1245" s="45">
        <v>6</v>
      </c>
      <c r="C1245" s="45">
        <v>27.171600000000002</v>
      </c>
      <c r="D1245" s="45">
        <v>238</v>
      </c>
      <c r="E1245" s="45">
        <v>27.171600000000002</v>
      </c>
      <c r="F1245" s="45">
        <v>269</v>
      </c>
    </row>
    <row r="1246" spans="1:6">
      <c r="A1246" s="45">
        <v>27.1919</v>
      </c>
      <c r="B1246" s="45">
        <v>14</v>
      </c>
      <c r="C1246" s="45">
        <v>27.1919</v>
      </c>
      <c r="D1246" s="45">
        <v>222</v>
      </c>
      <c r="E1246" s="45">
        <v>27.1919</v>
      </c>
      <c r="F1246" s="45">
        <v>233</v>
      </c>
    </row>
    <row r="1247" spans="1:6">
      <c r="A1247" s="45">
        <v>27.2121</v>
      </c>
      <c r="B1247" s="45">
        <v>8</v>
      </c>
      <c r="C1247" s="45">
        <v>27.2121</v>
      </c>
      <c r="D1247" s="45">
        <v>206</v>
      </c>
      <c r="E1247" s="45">
        <v>27.2121</v>
      </c>
      <c r="F1247" s="45">
        <v>231</v>
      </c>
    </row>
    <row r="1248" spans="1:6">
      <c r="A1248" s="45">
        <v>27.232399999999998</v>
      </c>
      <c r="B1248" s="45">
        <v>8</v>
      </c>
      <c r="C1248" s="45">
        <v>27.232399999999998</v>
      </c>
      <c r="D1248" s="45">
        <v>211</v>
      </c>
      <c r="E1248" s="45">
        <v>27.232399999999998</v>
      </c>
      <c r="F1248" s="45">
        <v>234</v>
      </c>
    </row>
    <row r="1249" spans="1:6">
      <c r="A1249" s="45">
        <v>27.252700000000001</v>
      </c>
      <c r="B1249" s="45">
        <v>6</v>
      </c>
      <c r="C1249" s="45">
        <v>27.252700000000001</v>
      </c>
      <c r="D1249" s="45">
        <v>200</v>
      </c>
      <c r="E1249" s="45">
        <v>27.252700000000001</v>
      </c>
      <c r="F1249" s="45">
        <v>213</v>
      </c>
    </row>
    <row r="1250" spans="1:6">
      <c r="A1250" s="45">
        <v>27.2729</v>
      </c>
      <c r="B1250" s="45">
        <v>6</v>
      </c>
      <c r="C1250" s="45">
        <v>27.2729</v>
      </c>
      <c r="D1250" s="45">
        <v>177</v>
      </c>
      <c r="E1250" s="45">
        <v>27.2729</v>
      </c>
      <c r="F1250" s="45">
        <v>222</v>
      </c>
    </row>
    <row r="1251" spans="1:6">
      <c r="A1251" s="45">
        <v>27.293199999999999</v>
      </c>
      <c r="B1251" s="45">
        <v>2</v>
      </c>
      <c r="C1251" s="45">
        <v>27.293199999999999</v>
      </c>
      <c r="D1251" s="45">
        <v>187</v>
      </c>
      <c r="E1251" s="45">
        <v>27.293199999999999</v>
      </c>
      <c r="F1251" s="45">
        <v>228</v>
      </c>
    </row>
    <row r="1252" spans="1:6">
      <c r="A1252" s="45">
        <v>27.313500000000001</v>
      </c>
      <c r="B1252" s="45">
        <v>9</v>
      </c>
      <c r="C1252" s="45">
        <v>27.313500000000001</v>
      </c>
      <c r="D1252" s="45">
        <v>180</v>
      </c>
      <c r="E1252" s="45">
        <v>27.313500000000001</v>
      </c>
      <c r="F1252" s="45">
        <v>190</v>
      </c>
    </row>
    <row r="1253" spans="1:6">
      <c r="A1253" s="45">
        <v>27.3337</v>
      </c>
      <c r="B1253" s="45">
        <v>7</v>
      </c>
      <c r="C1253" s="45">
        <v>27.3337</v>
      </c>
      <c r="D1253" s="45">
        <v>189</v>
      </c>
      <c r="E1253" s="45">
        <v>27.3337</v>
      </c>
      <c r="F1253" s="45">
        <v>199</v>
      </c>
    </row>
    <row r="1254" spans="1:6">
      <c r="A1254" s="45">
        <v>27.353999999999999</v>
      </c>
      <c r="B1254" s="45">
        <v>9</v>
      </c>
      <c r="C1254" s="45">
        <v>27.353999999999999</v>
      </c>
      <c r="D1254" s="45">
        <v>151</v>
      </c>
      <c r="E1254" s="45">
        <v>27.353999999999999</v>
      </c>
      <c r="F1254" s="45">
        <v>199</v>
      </c>
    </row>
    <row r="1255" spans="1:6">
      <c r="A1255" s="45">
        <v>27.374300000000002</v>
      </c>
      <c r="B1255" s="45">
        <v>10</v>
      </c>
      <c r="C1255" s="45">
        <v>27.374300000000002</v>
      </c>
      <c r="D1255" s="45">
        <v>147</v>
      </c>
      <c r="E1255" s="45">
        <v>27.374300000000002</v>
      </c>
      <c r="F1255" s="45">
        <v>210</v>
      </c>
    </row>
    <row r="1256" spans="1:6">
      <c r="A1256" s="45">
        <v>27.394500000000001</v>
      </c>
      <c r="B1256" s="45">
        <v>11</v>
      </c>
      <c r="C1256" s="45">
        <v>27.394500000000001</v>
      </c>
      <c r="D1256" s="45">
        <v>158</v>
      </c>
      <c r="E1256" s="45">
        <v>27.394500000000001</v>
      </c>
      <c r="F1256" s="45">
        <v>192</v>
      </c>
    </row>
    <row r="1257" spans="1:6">
      <c r="A1257" s="45">
        <v>27.4148</v>
      </c>
      <c r="B1257" s="45">
        <v>6</v>
      </c>
      <c r="C1257" s="45">
        <v>27.4148</v>
      </c>
      <c r="D1257" s="45">
        <v>170</v>
      </c>
      <c r="E1257" s="45">
        <v>27.4148</v>
      </c>
      <c r="F1257" s="45">
        <v>181</v>
      </c>
    </row>
    <row r="1258" spans="1:6">
      <c r="A1258" s="45">
        <v>27.435099999999998</v>
      </c>
      <c r="B1258" s="45">
        <v>7</v>
      </c>
      <c r="C1258" s="45">
        <v>27.435099999999998</v>
      </c>
      <c r="D1258" s="45">
        <v>120</v>
      </c>
      <c r="E1258" s="45">
        <v>27.435099999999998</v>
      </c>
      <c r="F1258" s="45">
        <v>171</v>
      </c>
    </row>
    <row r="1259" spans="1:6">
      <c r="A1259" s="45">
        <v>27.455300000000001</v>
      </c>
      <c r="B1259" s="45">
        <v>1</v>
      </c>
      <c r="C1259" s="45">
        <v>27.455300000000001</v>
      </c>
      <c r="D1259" s="45">
        <v>162</v>
      </c>
      <c r="E1259" s="45">
        <v>27.455300000000001</v>
      </c>
      <c r="F1259" s="45">
        <v>154</v>
      </c>
    </row>
    <row r="1260" spans="1:6">
      <c r="A1260" s="45">
        <v>27.4756</v>
      </c>
      <c r="B1260" s="45">
        <v>3</v>
      </c>
      <c r="C1260" s="45">
        <v>27.4756</v>
      </c>
      <c r="D1260" s="45">
        <v>138</v>
      </c>
      <c r="E1260" s="45">
        <v>27.4756</v>
      </c>
      <c r="F1260" s="45">
        <v>157</v>
      </c>
    </row>
    <row r="1261" spans="1:6">
      <c r="A1261" s="45">
        <v>27.495899999999999</v>
      </c>
      <c r="B1261" s="45">
        <v>8</v>
      </c>
      <c r="C1261" s="45">
        <v>27.495899999999999</v>
      </c>
      <c r="D1261" s="45">
        <v>150</v>
      </c>
      <c r="E1261" s="45">
        <v>27.495899999999999</v>
      </c>
      <c r="F1261" s="45">
        <v>167</v>
      </c>
    </row>
    <row r="1262" spans="1:6">
      <c r="A1262" s="45">
        <v>27.516100000000002</v>
      </c>
      <c r="B1262" s="45">
        <v>9</v>
      </c>
      <c r="C1262" s="45">
        <v>27.516100000000002</v>
      </c>
      <c r="D1262" s="45">
        <v>148</v>
      </c>
      <c r="E1262" s="45">
        <v>27.516100000000002</v>
      </c>
      <c r="F1262" s="45">
        <v>163</v>
      </c>
    </row>
    <row r="1263" spans="1:6">
      <c r="A1263" s="45">
        <v>27.5364</v>
      </c>
      <c r="B1263" s="45">
        <v>6</v>
      </c>
      <c r="C1263" s="45">
        <v>27.5364</v>
      </c>
      <c r="D1263" s="45">
        <v>132</v>
      </c>
      <c r="E1263" s="45">
        <v>27.5364</v>
      </c>
      <c r="F1263" s="45">
        <v>179</v>
      </c>
    </row>
    <row r="1264" spans="1:6">
      <c r="A1264" s="45">
        <v>27.556699999999999</v>
      </c>
      <c r="B1264" s="45">
        <v>7</v>
      </c>
      <c r="C1264" s="45">
        <v>27.556699999999999</v>
      </c>
      <c r="D1264" s="45">
        <v>130</v>
      </c>
      <c r="E1264" s="45">
        <v>27.556699999999999</v>
      </c>
      <c r="F1264" s="45">
        <v>184</v>
      </c>
    </row>
    <row r="1265" spans="1:6">
      <c r="A1265" s="45">
        <v>27.576899999999998</v>
      </c>
      <c r="B1265" s="45">
        <v>5</v>
      </c>
      <c r="C1265" s="45">
        <v>27.576899999999998</v>
      </c>
      <c r="D1265" s="45">
        <v>174</v>
      </c>
      <c r="E1265" s="45">
        <v>27.576899999999998</v>
      </c>
      <c r="F1265" s="45">
        <v>145</v>
      </c>
    </row>
    <row r="1266" spans="1:6">
      <c r="A1266" s="45">
        <v>27.597200000000001</v>
      </c>
      <c r="B1266" s="45">
        <v>5</v>
      </c>
      <c r="C1266" s="45">
        <v>27.597200000000001</v>
      </c>
      <c r="D1266" s="45">
        <v>133</v>
      </c>
      <c r="E1266" s="45">
        <v>27.597200000000001</v>
      </c>
      <c r="F1266" s="45">
        <v>169</v>
      </c>
    </row>
    <row r="1267" spans="1:6">
      <c r="A1267" s="45">
        <v>27.6175</v>
      </c>
      <c r="B1267" s="45">
        <v>9</v>
      </c>
      <c r="C1267" s="45">
        <v>27.6175</v>
      </c>
      <c r="D1267" s="45">
        <v>142</v>
      </c>
      <c r="E1267" s="45">
        <v>27.6175</v>
      </c>
      <c r="F1267" s="45">
        <v>153</v>
      </c>
    </row>
    <row r="1268" spans="1:6">
      <c r="A1268" s="45">
        <v>27.637699999999999</v>
      </c>
      <c r="B1268" s="45">
        <v>5</v>
      </c>
      <c r="C1268" s="45">
        <v>27.637699999999999</v>
      </c>
      <c r="D1268" s="45">
        <v>178</v>
      </c>
      <c r="E1268" s="45">
        <v>27.637699999999999</v>
      </c>
      <c r="F1268" s="45">
        <v>180</v>
      </c>
    </row>
    <row r="1269" spans="1:6">
      <c r="A1269" s="45">
        <v>27.658000000000001</v>
      </c>
      <c r="B1269" s="45">
        <v>3</v>
      </c>
      <c r="C1269" s="45">
        <v>27.658000000000001</v>
      </c>
      <c r="D1269" s="45">
        <v>162</v>
      </c>
      <c r="E1269" s="45">
        <v>27.658000000000001</v>
      </c>
      <c r="F1269" s="45">
        <v>154</v>
      </c>
    </row>
    <row r="1270" spans="1:6">
      <c r="A1270" s="45">
        <v>27.6783</v>
      </c>
      <c r="B1270" s="45">
        <v>4</v>
      </c>
      <c r="C1270" s="45">
        <v>27.6783</v>
      </c>
      <c r="D1270" s="45">
        <v>143</v>
      </c>
      <c r="E1270" s="45">
        <v>27.6783</v>
      </c>
      <c r="F1270" s="45">
        <v>178</v>
      </c>
    </row>
    <row r="1271" spans="1:6">
      <c r="A1271" s="45">
        <v>27.698499999999999</v>
      </c>
      <c r="B1271" s="45">
        <v>13</v>
      </c>
      <c r="C1271" s="45">
        <v>27.698499999999999</v>
      </c>
      <c r="D1271" s="45">
        <v>149</v>
      </c>
      <c r="E1271" s="45">
        <v>27.698499999999999</v>
      </c>
      <c r="F1271" s="45">
        <v>173</v>
      </c>
    </row>
    <row r="1272" spans="1:6">
      <c r="A1272" s="45">
        <v>27.718800000000002</v>
      </c>
      <c r="B1272" s="45">
        <v>4</v>
      </c>
      <c r="C1272" s="45">
        <v>27.718800000000002</v>
      </c>
      <c r="D1272" s="45">
        <v>162</v>
      </c>
      <c r="E1272" s="45">
        <v>27.718800000000002</v>
      </c>
      <c r="F1272" s="45">
        <v>160</v>
      </c>
    </row>
    <row r="1273" spans="1:6">
      <c r="A1273" s="45">
        <v>27.739100000000001</v>
      </c>
      <c r="B1273" s="45">
        <v>1</v>
      </c>
      <c r="C1273" s="45">
        <v>27.739100000000001</v>
      </c>
      <c r="D1273" s="45">
        <v>149</v>
      </c>
      <c r="E1273" s="45">
        <v>27.739100000000001</v>
      </c>
      <c r="F1273" s="45">
        <v>144</v>
      </c>
    </row>
    <row r="1274" spans="1:6">
      <c r="A1274" s="45">
        <v>27.7593</v>
      </c>
      <c r="B1274" s="45">
        <v>5</v>
      </c>
      <c r="C1274" s="45">
        <v>27.7593</v>
      </c>
      <c r="D1274" s="45">
        <v>180</v>
      </c>
      <c r="E1274" s="45">
        <v>27.7593</v>
      </c>
      <c r="F1274" s="45">
        <v>185</v>
      </c>
    </row>
    <row r="1275" spans="1:6">
      <c r="A1275" s="45">
        <v>27.779599999999999</v>
      </c>
      <c r="B1275" s="45">
        <v>5</v>
      </c>
      <c r="C1275" s="45">
        <v>27.779599999999999</v>
      </c>
      <c r="D1275" s="45">
        <v>184</v>
      </c>
      <c r="E1275" s="45">
        <v>27.779599999999999</v>
      </c>
      <c r="F1275" s="45">
        <v>199</v>
      </c>
    </row>
    <row r="1276" spans="1:6">
      <c r="A1276" s="45">
        <v>27.799800000000001</v>
      </c>
      <c r="B1276" s="45">
        <v>10</v>
      </c>
      <c r="C1276" s="45">
        <v>27.799800000000001</v>
      </c>
      <c r="D1276" s="45">
        <v>184</v>
      </c>
      <c r="E1276" s="45">
        <v>27.799800000000001</v>
      </c>
      <c r="F1276" s="45">
        <v>178</v>
      </c>
    </row>
    <row r="1277" spans="1:6">
      <c r="A1277" s="45">
        <v>27.8201</v>
      </c>
      <c r="B1277" s="45">
        <v>4</v>
      </c>
      <c r="C1277" s="45">
        <v>27.8201</v>
      </c>
      <c r="D1277" s="45">
        <v>209</v>
      </c>
      <c r="E1277" s="45">
        <v>27.8201</v>
      </c>
      <c r="F1277" s="45">
        <v>180</v>
      </c>
    </row>
    <row r="1278" spans="1:6">
      <c r="A1278" s="45">
        <v>27.840399999999999</v>
      </c>
      <c r="B1278" s="45">
        <v>7</v>
      </c>
      <c r="C1278" s="45">
        <v>27.840399999999999</v>
      </c>
      <c r="D1278" s="45">
        <v>226</v>
      </c>
      <c r="E1278" s="45">
        <v>27.840399999999999</v>
      </c>
      <c r="F1278" s="45">
        <v>192</v>
      </c>
    </row>
    <row r="1279" spans="1:6">
      <c r="A1279" s="45">
        <v>27.860600000000002</v>
      </c>
      <c r="B1279" s="45">
        <v>4</v>
      </c>
      <c r="C1279" s="45">
        <v>27.860600000000002</v>
      </c>
      <c r="D1279" s="45">
        <v>239</v>
      </c>
      <c r="E1279" s="45">
        <v>27.860600000000002</v>
      </c>
      <c r="F1279" s="45">
        <v>231</v>
      </c>
    </row>
    <row r="1280" spans="1:6">
      <c r="A1280" s="45">
        <v>27.8809</v>
      </c>
      <c r="B1280" s="45">
        <v>6</v>
      </c>
      <c r="C1280" s="45">
        <v>27.8809</v>
      </c>
      <c r="D1280" s="45">
        <v>275</v>
      </c>
      <c r="E1280" s="45">
        <v>27.8809</v>
      </c>
      <c r="F1280" s="45">
        <v>233</v>
      </c>
    </row>
    <row r="1281" spans="1:6">
      <c r="A1281" s="45">
        <v>27.901199999999999</v>
      </c>
      <c r="B1281" s="45">
        <v>8</v>
      </c>
      <c r="C1281" s="45">
        <v>27.901199999999999</v>
      </c>
      <c r="D1281" s="45">
        <v>273</v>
      </c>
      <c r="E1281" s="45">
        <v>27.901199999999999</v>
      </c>
      <c r="F1281" s="45">
        <v>234</v>
      </c>
    </row>
    <row r="1282" spans="1:6">
      <c r="A1282" s="45">
        <v>27.921399999999998</v>
      </c>
      <c r="B1282" s="45">
        <v>6</v>
      </c>
      <c r="C1282" s="45">
        <v>27.921399999999998</v>
      </c>
      <c r="D1282" s="45">
        <v>310</v>
      </c>
      <c r="E1282" s="45">
        <v>27.921399999999998</v>
      </c>
      <c r="F1282" s="45">
        <v>242</v>
      </c>
    </row>
    <row r="1283" spans="1:6">
      <c r="A1283" s="45">
        <v>27.941700000000001</v>
      </c>
      <c r="B1283" s="45">
        <v>5</v>
      </c>
      <c r="C1283" s="45">
        <v>27.941700000000001</v>
      </c>
      <c r="D1283" s="45">
        <v>307</v>
      </c>
      <c r="E1283" s="45">
        <v>27.941700000000001</v>
      </c>
      <c r="F1283" s="45">
        <v>265</v>
      </c>
    </row>
    <row r="1284" spans="1:6">
      <c r="A1284" s="45">
        <v>27.962</v>
      </c>
      <c r="B1284" s="45">
        <v>9</v>
      </c>
      <c r="C1284" s="45">
        <v>27.962</v>
      </c>
      <c r="D1284" s="45">
        <v>303</v>
      </c>
      <c r="E1284" s="45">
        <v>27.962</v>
      </c>
      <c r="F1284" s="45">
        <v>285</v>
      </c>
    </row>
    <row r="1285" spans="1:6">
      <c r="A1285" s="45">
        <v>27.982199999999999</v>
      </c>
      <c r="B1285" s="45">
        <v>9</v>
      </c>
      <c r="C1285" s="45">
        <v>27.982199999999999</v>
      </c>
      <c r="D1285" s="45">
        <v>295</v>
      </c>
      <c r="E1285" s="45">
        <v>27.982199999999999</v>
      </c>
      <c r="F1285" s="45">
        <v>310</v>
      </c>
    </row>
    <row r="1286" spans="1:6">
      <c r="A1286" s="45">
        <v>28.002500000000001</v>
      </c>
      <c r="B1286" s="45">
        <v>7</v>
      </c>
      <c r="C1286" s="45">
        <v>28.002500000000001</v>
      </c>
      <c r="D1286" s="45">
        <v>341</v>
      </c>
      <c r="E1286" s="45">
        <v>28.002500000000001</v>
      </c>
      <c r="F1286" s="45">
        <v>365</v>
      </c>
    </row>
    <row r="1287" spans="1:6">
      <c r="A1287" s="45">
        <v>28.0228</v>
      </c>
      <c r="B1287" s="45">
        <v>13</v>
      </c>
      <c r="C1287" s="45">
        <v>28.0228</v>
      </c>
      <c r="D1287" s="45">
        <v>304</v>
      </c>
      <c r="E1287" s="45">
        <v>28.0228</v>
      </c>
      <c r="F1287" s="45">
        <v>361</v>
      </c>
    </row>
    <row r="1288" spans="1:6">
      <c r="A1288" s="45">
        <v>28.042999999999999</v>
      </c>
      <c r="B1288" s="45">
        <v>14</v>
      </c>
      <c r="C1288" s="45">
        <v>28.042999999999999</v>
      </c>
      <c r="D1288" s="45">
        <v>338</v>
      </c>
      <c r="E1288" s="45">
        <v>28.042999999999999</v>
      </c>
      <c r="F1288" s="45">
        <v>416</v>
      </c>
    </row>
    <row r="1289" spans="1:6">
      <c r="A1289" s="45">
        <v>28.063300000000002</v>
      </c>
      <c r="B1289" s="45">
        <v>7</v>
      </c>
      <c r="C1289" s="45">
        <v>28.063300000000002</v>
      </c>
      <c r="D1289" s="45">
        <v>268</v>
      </c>
      <c r="E1289" s="45">
        <v>28.063300000000002</v>
      </c>
      <c r="F1289" s="45">
        <v>372</v>
      </c>
    </row>
    <row r="1290" spans="1:6">
      <c r="A1290" s="45">
        <v>28.083600000000001</v>
      </c>
      <c r="B1290" s="45">
        <v>10</v>
      </c>
      <c r="C1290" s="45">
        <v>28.083600000000001</v>
      </c>
      <c r="D1290" s="45">
        <v>319</v>
      </c>
      <c r="E1290" s="45">
        <v>28.083600000000001</v>
      </c>
      <c r="F1290" s="45">
        <v>391</v>
      </c>
    </row>
    <row r="1291" spans="1:6">
      <c r="A1291" s="45">
        <v>28.1038</v>
      </c>
      <c r="B1291" s="45">
        <v>8</v>
      </c>
      <c r="C1291" s="45">
        <v>28.1038</v>
      </c>
      <c r="D1291" s="45">
        <v>312</v>
      </c>
      <c r="E1291" s="45">
        <v>28.1038</v>
      </c>
      <c r="F1291" s="45">
        <v>352</v>
      </c>
    </row>
    <row r="1292" spans="1:6">
      <c r="A1292" s="45">
        <v>28.124099999999999</v>
      </c>
      <c r="B1292" s="45">
        <v>6</v>
      </c>
      <c r="C1292" s="45">
        <v>28.124099999999999</v>
      </c>
      <c r="D1292" s="45">
        <v>287</v>
      </c>
      <c r="E1292" s="45">
        <v>28.124099999999999</v>
      </c>
      <c r="F1292" s="45">
        <v>358</v>
      </c>
    </row>
    <row r="1293" spans="1:6">
      <c r="A1293" s="45">
        <v>28.144400000000001</v>
      </c>
      <c r="B1293" s="45">
        <v>7</v>
      </c>
      <c r="C1293" s="45">
        <v>28.144400000000001</v>
      </c>
      <c r="D1293" s="45">
        <v>257</v>
      </c>
      <c r="E1293" s="45">
        <v>28.144400000000001</v>
      </c>
      <c r="F1293" s="45">
        <v>332</v>
      </c>
    </row>
    <row r="1294" spans="1:6">
      <c r="A1294" s="45">
        <v>28.1646</v>
      </c>
      <c r="B1294" s="45">
        <v>1</v>
      </c>
      <c r="C1294" s="45">
        <v>28.1646</v>
      </c>
      <c r="D1294" s="45">
        <v>293</v>
      </c>
      <c r="E1294" s="45">
        <v>28.1646</v>
      </c>
      <c r="F1294" s="45">
        <v>330</v>
      </c>
    </row>
    <row r="1295" spans="1:6">
      <c r="A1295" s="45">
        <v>28.184899999999999</v>
      </c>
      <c r="B1295" s="45">
        <v>4</v>
      </c>
      <c r="C1295" s="45">
        <v>28.184899999999999</v>
      </c>
      <c r="D1295" s="45">
        <v>259</v>
      </c>
      <c r="E1295" s="45">
        <v>28.184899999999999</v>
      </c>
      <c r="F1295" s="45">
        <v>314</v>
      </c>
    </row>
    <row r="1296" spans="1:6">
      <c r="A1296" s="45">
        <v>28.205200000000001</v>
      </c>
      <c r="B1296" s="45">
        <v>5</v>
      </c>
      <c r="C1296" s="45">
        <v>28.205200000000001</v>
      </c>
      <c r="D1296" s="45">
        <v>210</v>
      </c>
      <c r="E1296" s="45">
        <v>28.205200000000001</v>
      </c>
      <c r="F1296" s="45">
        <v>278</v>
      </c>
    </row>
    <row r="1297" spans="1:6">
      <c r="A1297" s="45">
        <v>28.2254</v>
      </c>
      <c r="B1297" s="45">
        <v>9</v>
      </c>
      <c r="C1297" s="45">
        <v>28.2254</v>
      </c>
      <c r="D1297" s="45">
        <v>204</v>
      </c>
      <c r="E1297" s="45">
        <v>28.2254</v>
      </c>
      <c r="F1297" s="45">
        <v>273</v>
      </c>
    </row>
    <row r="1298" spans="1:6">
      <c r="A1298" s="45">
        <v>28.245699999999999</v>
      </c>
      <c r="B1298" s="45">
        <v>3</v>
      </c>
      <c r="C1298" s="45">
        <v>28.245699999999999</v>
      </c>
      <c r="D1298" s="45">
        <v>206</v>
      </c>
      <c r="E1298" s="45">
        <v>28.245699999999999</v>
      </c>
      <c r="F1298" s="45">
        <v>263</v>
      </c>
    </row>
    <row r="1299" spans="1:6">
      <c r="A1299" s="45">
        <v>28.265999999999998</v>
      </c>
      <c r="B1299" s="45">
        <v>9</v>
      </c>
      <c r="C1299" s="45">
        <v>28.265999999999998</v>
      </c>
      <c r="D1299" s="45">
        <v>175</v>
      </c>
      <c r="E1299" s="45">
        <v>28.265999999999998</v>
      </c>
      <c r="F1299" s="45">
        <v>235</v>
      </c>
    </row>
    <row r="1300" spans="1:6">
      <c r="A1300" s="45">
        <v>28.286200000000001</v>
      </c>
      <c r="B1300" s="45">
        <v>8</v>
      </c>
      <c r="C1300" s="45">
        <v>28.286200000000001</v>
      </c>
      <c r="D1300" s="45">
        <v>228</v>
      </c>
      <c r="E1300" s="45">
        <v>28.286200000000001</v>
      </c>
      <c r="F1300" s="45">
        <v>222</v>
      </c>
    </row>
    <row r="1301" spans="1:6">
      <c r="A1301" s="45">
        <v>28.3065</v>
      </c>
      <c r="B1301" s="45">
        <v>7</v>
      </c>
      <c r="C1301" s="45">
        <v>28.3065</v>
      </c>
      <c r="D1301" s="45">
        <v>144</v>
      </c>
      <c r="E1301" s="45">
        <v>28.3065</v>
      </c>
      <c r="F1301" s="45">
        <v>222</v>
      </c>
    </row>
    <row r="1302" spans="1:6">
      <c r="A1302" s="45">
        <v>28.326699999999999</v>
      </c>
      <c r="B1302" s="45">
        <v>4</v>
      </c>
      <c r="C1302" s="45">
        <v>28.326699999999999</v>
      </c>
      <c r="D1302" s="45">
        <v>165</v>
      </c>
      <c r="E1302" s="45">
        <v>28.326699999999999</v>
      </c>
      <c r="F1302" s="45">
        <v>215</v>
      </c>
    </row>
    <row r="1303" spans="1:6">
      <c r="A1303" s="45">
        <v>28.347000000000001</v>
      </c>
      <c r="B1303" s="45">
        <v>4</v>
      </c>
      <c r="C1303" s="45">
        <v>28.347000000000001</v>
      </c>
      <c r="D1303" s="45">
        <v>148</v>
      </c>
      <c r="E1303" s="45">
        <v>28.347000000000001</v>
      </c>
      <c r="F1303" s="45">
        <v>188</v>
      </c>
    </row>
    <row r="1304" spans="1:6">
      <c r="A1304" s="45">
        <v>28.3673</v>
      </c>
      <c r="B1304" s="45">
        <v>5</v>
      </c>
      <c r="C1304" s="45">
        <v>28.3673</v>
      </c>
      <c r="D1304" s="45">
        <v>175</v>
      </c>
      <c r="E1304" s="45">
        <v>28.3673</v>
      </c>
      <c r="F1304" s="45">
        <v>195</v>
      </c>
    </row>
    <row r="1305" spans="1:6">
      <c r="A1305" s="45">
        <v>28.387499999999999</v>
      </c>
      <c r="B1305" s="45">
        <v>6</v>
      </c>
      <c r="C1305" s="45">
        <v>28.387499999999999</v>
      </c>
      <c r="D1305" s="45">
        <v>121</v>
      </c>
      <c r="E1305" s="45">
        <v>28.387499999999999</v>
      </c>
      <c r="F1305" s="45">
        <v>178</v>
      </c>
    </row>
    <row r="1306" spans="1:6">
      <c r="A1306" s="45">
        <v>28.407800000000002</v>
      </c>
      <c r="B1306" s="45">
        <v>8</v>
      </c>
      <c r="C1306" s="45">
        <v>28.407800000000002</v>
      </c>
      <c r="D1306" s="45">
        <v>163</v>
      </c>
      <c r="E1306" s="45">
        <v>28.407800000000002</v>
      </c>
      <c r="F1306" s="45">
        <v>178</v>
      </c>
    </row>
    <row r="1307" spans="1:6">
      <c r="A1307" s="45">
        <v>28.428100000000001</v>
      </c>
      <c r="B1307" s="45">
        <v>8</v>
      </c>
      <c r="C1307" s="45">
        <v>28.428100000000001</v>
      </c>
      <c r="D1307" s="45">
        <v>128</v>
      </c>
      <c r="E1307" s="45">
        <v>28.428100000000001</v>
      </c>
      <c r="F1307" s="45">
        <v>191</v>
      </c>
    </row>
    <row r="1308" spans="1:6">
      <c r="A1308" s="45">
        <v>28.4483</v>
      </c>
      <c r="B1308" s="45">
        <v>11</v>
      </c>
      <c r="C1308" s="45">
        <v>28.4483</v>
      </c>
      <c r="D1308" s="45">
        <v>153</v>
      </c>
      <c r="E1308" s="45">
        <v>28.4483</v>
      </c>
      <c r="F1308" s="45">
        <v>185</v>
      </c>
    </row>
    <row r="1309" spans="1:6">
      <c r="A1309" s="45">
        <v>28.468599999999999</v>
      </c>
      <c r="B1309" s="45">
        <v>4</v>
      </c>
      <c r="C1309" s="45">
        <v>28.468599999999999</v>
      </c>
      <c r="D1309" s="45">
        <v>156</v>
      </c>
      <c r="E1309" s="45">
        <v>28.468599999999999</v>
      </c>
      <c r="F1309" s="45">
        <v>176</v>
      </c>
    </row>
    <row r="1310" spans="1:6">
      <c r="A1310" s="45">
        <v>28.488900000000001</v>
      </c>
      <c r="B1310" s="45">
        <v>4</v>
      </c>
      <c r="C1310" s="45">
        <v>28.488900000000001</v>
      </c>
      <c r="D1310" s="45">
        <v>128</v>
      </c>
      <c r="E1310" s="45">
        <v>28.488900000000001</v>
      </c>
      <c r="F1310" s="45">
        <v>153</v>
      </c>
    </row>
    <row r="1311" spans="1:6">
      <c r="A1311" s="45">
        <v>28.5091</v>
      </c>
      <c r="B1311" s="45">
        <v>8</v>
      </c>
      <c r="C1311" s="45">
        <v>28.5091</v>
      </c>
      <c r="D1311" s="45">
        <v>132</v>
      </c>
      <c r="E1311" s="45">
        <v>28.5091</v>
      </c>
      <c r="F1311" s="45">
        <v>149</v>
      </c>
    </row>
    <row r="1312" spans="1:6">
      <c r="A1312" s="45">
        <v>28.529399999999999</v>
      </c>
      <c r="B1312" s="45">
        <v>3</v>
      </c>
      <c r="C1312" s="45">
        <v>28.529399999999999</v>
      </c>
      <c r="D1312" s="45">
        <v>132</v>
      </c>
      <c r="E1312" s="45">
        <v>28.529399999999999</v>
      </c>
      <c r="F1312" s="45">
        <v>161</v>
      </c>
    </row>
    <row r="1313" spans="1:6">
      <c r="A1313" s="45">
        <v>28.549700000000001</v>
      </c>
      <c r="B1313" s="45">
        <v>8</v>
      </c>
      <c r="C1313" s="45">
        <v>28.549700000000001</v>
      </c>
      <c r="D1313" s="45">
        <v>120</v>
      </c>
      <c r="E1313" s="45">
        <v>28.549700000000001</v>
      </c>
      <c r="F1313" s="45">
        <v>139</v>
      </c>
    </row>
    <row r="1314" spans="1:6">
      <c r="A1314" s="45">
        <v>28.569900000000001</v>
      </c>
      <c r="B1314" s="45">
        <v>7</v>
      </c>
      <c r="C1314" s="45">
        <v>28.569900000000001</v>
      </c>
      <c r="D1314" s="45">
        <v>129</v>
      </c>
      <c r="E1314" s="45">
        <v>28.569900000000001</v>
      </c>
      <c r="F1314" s="45">
        <v>121</v>
      </c>
    </row>
    <row r="1315" spans="1:6">
      <c r="A1315" s="45">
        <v>28.590199999999999</v>
      </c>
      <c r="B1315" s="45">
        <v>12</v>
      </c>
      <c r="C1315" s="45">
        <v>28.590199999999999</v>
      </c>
      <c r="D1315" s="45">
        <v>138</v>
      </c>
      <c r="E1315" s="45">
        <v>28.590199999999999</v>
      </c>
      <c r="F1315" s="45">
        <v>163</v>
      </c>
    </row>
    <row r="1316" spans="1:6">
      <c r="A1316" s="45">
        <v>28.610499999999998</v>
      </c>
      <c r="B1316" s="45">
        <v>9</v>
      </c>
      <c r="C1316" s="45">
        <v>28.610499999999998</v>
      </c>
      <c r="D1316" s="45">
        <v>134</v>
      </c>
      <c r="E1316" s="45">
        <v>28.610499999999998</v>
      </c>
      <c r="F1316" s="45">
        <v>151</v>
      </c>
    </row>
    <row r="1317" spans="1:6">
      <c r="A1317" s="45">
        <v>28.630700000000001</v>
      </c>
      <c r="B1317" s="45">
        <v>9</v>
      </c>
      <c r="C1317" s="45">
        <v>28.630700000000001</v>
      </c>
      <c r="D1317" s="45">
        <v>140</v>
      </c>
      <c r="E1317" s="45">
        <v>28.630700000000001</v>
      </c>
      <c r="F1317" s="45">
        <v>157</v>
      </c>
    </row>
    <row r="1318" spans="1:6">
      <c r="A1318" s="45">
        <v>28.651</v>
      </c>
      <c r="B1318" s="45">
        <v>13</v>
      </c>
      <c r="C1318" s="45">
        <v>28.651</v>
      </c>
      <c r="D1318" s="45">
        <v>129</v>
      </c>
      <c r="E1318" s="45">
        <v>28.651</v>
      </c>
      <c r="F1318" s="45">
        <v>150</v>
      </c>
    </row>
    <row r="1319" spans="1:6">
      <c r="A1319" s="45">
        <v>28.671299999999999</v>
      </c>
      <c r="B1319" s="45">
        <v>11</v>
      </c>
      <c r="C1319" s="45">
        <v>28.671299999999999</v>
      </c>
      <c r="D1319" s="45">
        <v>149</v>
      </c>
      <c r="E1319" s="45">
        <v>28.671299999999999</v>
      </c>
      <c r="F1319" s="45">
        <v>157</v>
      </c>
    </row>
    <row r="1320" spans="1:6">
      <c r="A1320" s="45">
        <v>28.691500000000001</v>
      </c>
      <c r="B1320" s="45">
        <v>3</v>
      </c>
      <c r="C1320" s="45">
        <v>28.691500000000001</v>
      </c>
      <c r="D1320" s="45">
        <v>112</v>
      </c>
      <c r="E1320" s="45">
        <v>28.691500000000001</v>
      </c>
      <c r="F1320" s="45">
        <v>155</v>
      </c>
    </row>
    <row r="1321" spans="1:6">
      <c r="A1321" s="45">
        <v>28.7118</v>
      </c>
      <c r="B1321" s="45">
        <v>7</v>
      </c>
      <c r="C1321" s="45">
        <v>28.7118</v>
      </c>
      <c r="D1321" s="45">
        <v>132</v>
      </c>
      <c r="E1321" s="45">
        <v>28.7118</v>
      </c>
      <c r="F1321" s="45">
        <v>141</v>
      </c>
    </row>
    <row r="1322" spans="1:6">
      <c r="A1322" s="45">
        <v>28.732099999999999</v>
      </c>
      <c r="B1322" s="45">
        <v>3</v>
      </c>
      <c r="C1322" s="45">
        <v>28.732099999999999</v>
      </c>
      <c r="D1322" s="45">
        <v>128</v>
      </c>
      <c r="E1322" s="45">
        <v>28.732099999999999</v>
      </c>
      <c r="F1322" s="45">
        <v>152</v>
      </c>
    </row>
    <row r="1323" spans="1:6">
      <c r="A1323" s="45">
        <v>28.752300000000002</v>
      </c>
      <c r="B1323" s="45">
        <v>8</v>
      </c>
      <c r="C1323" s="45">
        <v>28.752300000000002</v>
      </c>
      <c r="D1323" s="45">
        <v>141</v>
      </c>
      <c r="E1323" s="45">
        <v>28.752300000000002</v>
      </c>
      <c r="F1323" s="45">
        <v>145</v>
      </c>
    </row>
    <row r="1324" spans="1:6">
      <c r="A1324" s="45">
        <v>28.772600000000001</v>
      </c>
      <c r="B1324" s="45">
        <v>10</v>
      </c>
      <c r="C1324" s="45">
        <v>28.772600000000001</v>
      </c>
      <c r="D1324" s="45">
        <v>151</v>
      </c>
      <c r="E1324" s="45">
        <v>28.772600000000001</v>
      </c>
      <c r="F1324" s="45">
        <v>148</v>
      </c>
    </row>
    <row r="1325" spans="1:6">
      <c r="A1325" s="45">
        <v>28.792899999999999</v>
      </c>
      <c r="B1325" s="45">
        <v>12</v>
      </c>
      <c r="C1325" s="45">
        <v>28.792899999999999</v>
      </c>
      <c r="D1325" s="45">
        <v>155</v>
      </c>
      <c r="E1325" s="45">
        <v>28.792899999999999</v>
      </c>
      <c r="F1325" s="45">
        <v>176</v>
      </c>
    </row>
    <row r="1326" spans="1:6">
      <c r="A1326" s="45">
        <v>28.813099999999999</v>
      </c>
      <c r="B1326" s="45">
        <v>14</v>
      </c>
      <c r="C1326" s="45">
        <v>28.813099999999999</v>
      </c>
      <c r="D1326" s="45">
        <v>147</v>
      </c>
      <c r="E1326" s="45">
        <v>28.813099999999999</v>
      </c>
      <c r="F1326" s="45">
        <v>157</v>
      </c>
    </row>
    <row r="1327" spans="1:6">
      <c r="A1327" s="45">
        <v>28.833400000000001</v>
      </c>
      <c r="B1327" s="45">
        <v>7</v>
      </c>
      <c r="C1327" s="45">
        <v>28.833400000000001</v>
      </c>
      <c r="D1327" s="45">
        <v>166</v>
      </c>
      <c r="E1327" s="45">
        <v>28.833400000000001</v>
      </c>
      <c r="F1327" s="45">
        <v>163</v>
      </c>
    </row>
    <row r="1328" spans="1:6">
      <c r="A1328" s="45">
        <v>28.8536</v>
      </c>
      <c r="B1328" s="45">
        <v>5</v>
      </c>
      <c r="C1328" s="45">
        <v>28.8536</v>
      </c>
      <c r="D1328" s="45">
        <v>193</v>
      </c>
      <c r="E1328" s="45">
        <v>28.8536</v>
      </c>
      <c r="F1328" s="45">
        <v>176</v>
      </c>
    </row>
    <row r="1329" spans="1:6">
      <c r="A1329" s="45">
        <v>28.873899999999999</v>
      </c>
      <c r="B1329" s="45">
        <v>6</v>
      </c>
      <c r="C1329" s="45">
        <v>28.873899999999999</v>
      </c>
      <c r="D1329" s="45">
        <v>158</v>
      </c>
      <c r="E1329" s="45">
        <v>28.873899999999999</v>
      </c>
      <c r="F1329" s="45">
        <v>201</v>
      </c>
    </row>
    <row r="1330" spans="1:6">
      <c r="A1330" s="45">
        <v>28.894200000000001</v>
      </c>
      <c r="B1330" s="45">
        <v>8</v>
      </c>
      <c r="C1330" s="45">
        <v>28.894200000000001</v>
      </c>
      <c r="D1330" s="45">
        <v>181</v>
      </c>
      <c r="E1330" s="45">
        <v>28.894200000000001</v>
      </c>
      <c r="F1330" s="45">
        <v>203</v>
      </c>
    </row>
    <row r="1331" spans="1:6">
      <c r="A1331" s="45">
        <v>28.914400000000001</v>
      </c>
      <c r="B1331" s="45">
        <v>7</v>
      </c>
      <c r="C1331" s="45">
        <v>28.914400000000001</v>
      </c>
      <c r="D1331" s="45">
        <v>184</v>
      </c>
      <c r="E1331" s="45">
        <v>28.914400000000001</v>
      </c>
      <c r="F1331" s="45">
        <v>217</v>
      </c>
    </row>
    <row r="1332" spans="1:6">
      <c r="A1332" s="45">
        <v>28.934699999999999</v>
      </c>
      <c r="B1332" s="45">
        <v>10</v>
      </c>
      <c r="C1332" s="45">
        <v>28.934699999999999</v>
      </c>
      <c r="D1332" s="45">
        <v>193</v>
      </c>
      <c r="E1332" s="45">
        <v>28.934699999999999</v>
      </c>
      <c r="F1332" s="45">
        <v>215</v>
      </c>
    </row>
    <row r="1333" spans="1:6">
      <c r="A1333" s="45">
        <v>28.954999999999998</v>
      </c>
      <c r="B1333" s="45">
        <v>7</v>
      </c>
      <c r="C1333" s="45">
        <v>28.954999999999998</v>
      </c>
      <c r="D1333" s="45">
        <v>212</v>
      </c>
      <c r="E1333" s="45">
        <v>28.954999999999998</v>
      </c>
      <c r="F1333" s="45">
        <v>208</v>
      </c>
    </row>
    <row r="1334" spans="1:6">
      <c r="A1334" s="45">
        <v>28.975200000000001</v>
      </c>
      <c r="B1334" s="45">
        <v>7</v>
      </c>
      <c r="C1334" s="45">
        <v>28.975200000000001</v>
      </c>
      <c r="D1334" s="45">
        <v>201</v>
      </c>
      <c r="E1334" s="45">
        <v>28.975200000000001</v>
      </c>
      <c r="F1334" s="45">
        <v>236</v>
      </c>
    </row>
    <row r="1335" spans="1:6">
      <c r="A1335" s="45">
        <v>28.9955</v>
      </c>
      <c r="B1335" s="45">
        <v>5</v>
      </c>
      <c r="C1335" s="45">
        <v>28.9955</v>
      </c>
      <c r="D1335" s="45">
        <v>201</v>
      </c>
      <c r="E1335" s="45">
        <v>28.9955</v>
      </c>
      <c r="F1335" s="45">
        <v>234</v>
      </c>
    </row>
    <row r="1336" spans="1:6">
      <c r="A1336" s="45">
        <v>29.015799999999999</v>
      </c>
      <c r="B1336" s="45">
        <v>9</v>
      </c>
      <c r="C1336" s="45">
        <v>29.015799999999999</v>
      </c>
      <c r="D1336" s="45">
        <v>192</v>
      </c>
      <c r="E1336" s="45">
        <v>29.015799999999999</v>
      </c>
      <c r="F1336" s="45">
        <v>260</v>
      </c>
    </row>
    <row r="1337" spans="1:6">
      <c r="A1337" s="45">
        <v>29.036000000000001</v>
      </c>
      <c r="B1337" s="45">
        <v>9</v>
      </c>
      <c r="C1337" s="45">
        <v>29.036000000000001</v>
      </c>
      <c r="D1337" s="45">
        <v>185</v>
      </c>
      <c r="E1337" s="45">
        <v>29.036000000000001</v>
      </c>
      <c r="F1337" s="45">
        <v>226</v>
      </c>
    </row>
    <row r="1338" spans="1:6">
      <c r="A1338" s="45">
        <v>29.0563</v>
      </c>
      <c r="B1338" s="45">
        <v>9</v>
      </c>
      <c r="C1338" s="45">
        <v>29.0563</v>
      </c>
      <c r="D1338" s="45">
        <v>197</v>
      </c>
      <c r="E1338" s="45">
        <v>29.0563</v>
      </c>
      <c r="F1338" s="45">
        <v>224</v>
      </c>
    </row>
    <row r="1339" spans="1:6">
      <c r="A1339" s="45">
        <v>29.076599999999999</v>
      </c>
      <c r="B1339" s="45">
        <v>4</v>
      </c>
      <c r="C1339" s="45">
        <v>29.076599999999999</v>
      </c>
      <c r="D1339" s="45">
        <v>186</v>
      </c>
      <c r="E1339" s="45">
        <v>29.076599999999999</v>
      </c>
      <c r="F1339" s="45">
        <v>239</v>
      </c>
    </row>
    <row r="1340" spans="1:6">
      <c r="A1340" s="45">
        <v>29.096800000000002</v>
      </c>
      <c r="B1340" s="45">
        <v>7</v>
      </c>
      <c r="C1340" s="45">
        <v>29.096800000000002</v>
      </c>
      <c r="D1340" s="45">
        <v>178</v>
      </c>
      <c r="E1340" s="45">
        <v>29.096800000000002</v>
      </c>
      <c r="F1340" s="45">
        <v>254</v>
      </c>
    </row>
    <row r="1341" spans="1:6">
      <c r="A1341" s="45">
        <v>29.117100000000001</v>
      </c>
      <c r="B1341" s="45">
        <v>8</v>
      </c>
      <c r="C1341" s="45">
        <v>29.117100000000001</v>
      </c>
      <c r="D1341" s="45">
        <v>192</v>
      </c>
      <c r="E1341" s="45">
        <v>29.117100000000001</v>
      </c>
      <c r="F1341" s="45">
        <v>233</v>
      </c>
    </row>
    <row r="1342" spans="1:6">
      <c r="A1342" s="45">
        <v>29.1374</v>
      </c>
      <c r="B1342" s="45">
        <v>6</v>
      </c>
      <c r="C1342" s="45">
        <v>29.1374</v>
      </c>
      <c r="D1342" s="45">
        <v>198</v>
      </c>
      <c r="E1342" s="45">
        <v>29.1374</v>
      </c>
      <c r="F1342" s="45">
        <v>249</v>
      </c>
    </row>
    <row r="1343" spans="1:6">
      <c r="A1343" s="45">
        <v>29.157599999999999</v>
      </c>
      <c r="B1343" s="45">
        <v>12</v>
      </c>
      <c r="C1343" s="45">
        <v>29.157599999999999</v>
      </c>
      <c r="D1343" s="45">
        <v>224</v>
      </c>
      <c r="E1343" s="45">
        <v>29.157599999999999</v>
      </c>
      <c r="F1343" s="45">
        <v>236</v>
      </c>
    </row>
    <row r="1344" spans="1:6">
      <c r="A1344" s="45">
        <v>29.177900000000001</v>
      </c>
      <c r="B1344" s="45">
        <v>5</v>
      </c>
      <c r="C1344" s="45">
        <v>29.177900000000001</v>
      </c>
      <c r="D1344" s="45">
        <v>215</v>
      </c>
      <c r="E1344" s="45">
        <v>29.177900000000001</v>
      </c>
      <c r="F1344" s="45">
        <v>213</v>
      </c>
    </row>
    <row r="1345" spans="1:6">
      <c r="A1345" s="45">
        <v>29.1982</v>
      </c>
      <c r="B1345" s="45">
        <v>8</v>
      </c>
      <c r="C1345" s="45">
        <v>29.1982</v>
      </c>
      <c r="D1345" s="45">
        <v>193</v>
      </c>
      <c r="E1345" s="45">
        <v>29.1982</v>
      </c>
      <c r="F1345" s="45">
        <v>217</v>
      </c>
    </row>
    <row r="1346" spans="1:6">
      <c r="A1346" s="45">
        <v>29.218399999999999</v>
      </c>
      <c r="B1346" s="45">
        <v>5</v>
      </c>
      <c r="C1346" s="45">
        <v>29.218399999999999</v>
      </c>
      <c r="D1346" s="45">
        <v>216</v>
      </c>
      <c r="E1346" s="45">
        <v>29.218399999999999</v>
      </c>
      <c r="F1346" s="45">
        <v>183</v>
      </c>
    </row>
    <row r="1347" spans="1:6">
      <c r="A1347" s="45">
        <v>29.238700000000001</v>
      </c>
      <c r="B1347" s="45">
        <v>5</v>
      </c>
      <c r="C1347" s="45">
        <v>29.238700000000001</v>
      </c>
      <c r="D1347" s="45">
        <v>205</v>
      </c>
      <c r="E1347" s="45">
        <v>29.238700000000001</v>
      </c>
      <c r="F1347" s="45">
        <v>224</v>
      </c>
    </row>
    <row r="1348" spans="1:6">
      <c r="A1348" s="45">
        <v>29.259</v>
      </c>
      <c r="B1348" s="45">
        <v>9</v>
      </c>
      <c r="C1348" s="45">
        <v>29.259</v>
      </c>
      <c r="D1348" s="45">
        <v>226</v>
      </c>
      <c r="E1348" s="45">
        <v>29.259</v>
      </c>
      <c r="F1348" s="45">
        <v>209</v>
      </c>
    </row>
    <row r="1349" spans="1:6">
      <c r="A1349" s="45">
        <v>29.279199999999999</v>
      </c>
      <c r="B1349" s="45">
        <v>6</v>
      </c>
      <c r="C1349" s="45">
        <v>29.279199999999999</v>
      </c>
      <c r="D1349" s="45">
        <v>193</v>
      </c>
      <c r="E1349" s="45">
        <v>29.279199999999999</v>
      </c>
      <c r="F1349" s="45">
        <v>224</v>
      </c>
    </row>
    <row r="1350" spans="1:6">
      <c r="A1350" s="45">
        <v>29.299499999999998</v>
      </c>
      <c r="B1350" s="45">
        <v>10</v>
      </c>
      <c r="C1350" s="45">
        <v>29.299499999999998</v>
      </c>
      <c r="D1350" s="45">
        <v>208</v>
      </c>
      <c r="E1350" s="45">
        <v>29.299499999999998</v>
      </c>
      <c r="F1350" s="45">
        <v>235</v>
      </c>
    </row>
    <row r="1351" spans="1:6">
      <c r="A1351" s="45">
        <v>29.319800000000001</v>
      </c>
      <c r="B1351" s="45">
        <v>12</v>
      </c>
      <c r="C1351" s="45">
        <v>29.319800000000001</v>
      </c>
      <c r="D1351" s="45">
        <v>171</v>
      </c>
      <c r="E1351" s="45">
        <v>29.319800000000001</v>
      </c>
      <c r="F1351" s="45">
        <v>219</v>
      </c>
    </row>
    <row r="1352" spans="1:6">
      <c r="A1352" s="45">
        <v>29.34</v>
      </c>
      <c r="B1352" s="45">
        <v>3</v>
      </c>
      <c r="C1352" s="45">
        <v>29.34</v>
      </c>
      <c r="D1352" s="45">
        <v>180</v>
      </c>
      <c r="E1352" s="45">
        <v>29.34</v>
      </c>
      <c r="F1352" s="45">
        <v>233</v>
      </c>
    </row>
    <row r="1353" spans="1:6">
      <c r="A1353" s="45">
        <v>29.360299999999999</v>
      </c>
      <c r="B1353" s="45">
        <v>6</v>
      </c>
      <c r="C1353" s="45">
        <v>29.360299999999999</v>
      </c>
      <c r="D1353" s="45">
        <v>177</v>
      </c>
      <c r="E1353" s="45">
        <v>29.360299999999999</v>
      </c>
      <c r="F1353" s="45">
        <v>236</v>
      </c>
    </row>
    <row r="1354" spans="1:6">
      <c r="A1354" s="45">
        <v>29.380500000000001</v>
      </c>
      <c r="B1354" s="45">
        <v>9</v>
      </c>
      <c r="C1354" s="45">
        <v>29.380500000000001</v>
      </c>
      <c r="D1354" s="45">
        <v>147</v>
      </c>
      <c r="E1354" s="45">
        <v>29.380500000000001</v>
      </c>
      <c r="F1354" s="45">
        <v>223</v>
      </c>
    </row>
    <row r="1355" spans="1:6">
      <c r="A1355" s="45">
        <v>29.4008</v>
      </c>
      <c r="B1355" s="45">
        <v>6</v>
      </c>
      <c r="C1355" s="45">
        <v>29.4008</v>
      </c>
      <c r="D1355" s="45">
        <v>149</v>
      </c>
      <c r="E1355" s="45">
        <v>29.4008</v>
      </c>
      <c r="F1355" s="45">
        <v>202</v>
      </c>
    </row>
    <row r="1356" spans="1:6">
      <c r="A1356" s="45">
        <v>29.421099999999999</v>
      </c>
      <c r="B1356" s="45">
        <v>9</v>
      </c>
      <c r="C1356" s="45">
        <v>29.421099999999999</v>
      </c>
      <c r="D1356" s="45">
        <v>142</v>
      </c>
      <c r="E1356" s="45">
        <v>29.421099999999999</v>
      </c>
      <c r="F1356" s="45">
        <v>193</v>
      </c>
    </row>
    <row r="1357" spans="1:6">
      <c r="A1357" s="45">
        <v>29.441299999999998</v>
      </c>
      <c r="B1357" s="45">
        <v>5</v>
      </c>
      <c r="C1357" s="45">
        <v>29.441299999999998</v>
      </c>
      <c r="D1357" s="45">
        <v>132</v>
      </c>
      <c r="E1357" s="45">
        <v>29.441299999999998</v>
      </c>
      <c r="F1357" s="45">
        <v>163</v>
      </c>
    </row>
    <row r="1358" spans="1:6">
      <c r="A1358" s="45">
        <v>29.461600000000001</v>
      </c>
      <c r="B1358" s="45">
        <v>10</v>
      </c>
      <c r="C1358" s="45">
        <v>29.461600000000001</v>
      </c>
      <c r="D1358" s="45">
        <v>111</v>
      </c>
      <c r="E1358" s="45">
        <v>29.461600000000001</v>
      </c>
      <c r="F1358" s="45">
        <v>176</v>
      </c>
    </row>
    <row r="1359" spans="1:6">
      <c r="A1359" s="45">
        <v>29.4819</v>
      </c>
      <c r="B1359" s="45">
        <v>12</v>
      </c>
      <c r="C1359" s="45">
        <v>29.4819</v>
      </c>
      <c r="D1359" s="45">
        <v>123</v>
      </c>
      <c r="E1359" s="45">
        <v>29.4819</v>
      </c>
      <c r="F1359" s="45">
        <v>158</v>
      </c>
    </row>
    <row r="1360" spans="1:6">
      <c r="A1360" s="45">
        <v>29.502099999999999</v>
      </c>
      <c r="B1360" s="45">
        <v>8</v>
      </c>
      <c r="C1360" s="45">
        <v>29.502099999999999</v>
      </c>
      <c r="D1360" s="45">
        <v>123</v>
      </c>
      <c r="E1360" s="45">
        <v>29.502099999999999</v>
      </c>
      <c r="F1360" s="45">
        <v>138</v>
      </c>
    </row>
    <row r="1361" spans="1:6">
      <c r="A1361" s="45">
        <v>29.522400000000001</v>
      </c>
      <c r="B1361" s="45">
        <v>7</v>
      </c>
      <c r="C1361" s="45">
        <v>29.522400000000001</v>
      </c>
      <c r="D1361" s="45">
        <v>105</v>
      </c>
      <c r="E1361" s="45">
        <v>29.522400000000001</v>
      </c>
      <c r="F1361" s="45">
        <v>126</v>
      </c>
    </row>
    <row r="1362" spans="1:6">
      <c r="A1362" s="45">
        <v>29.5427</v>
      </c>
      <c r="B1362" s="45">
        <v>8</v>
      </c>
      <c r="C1362" s="45">
        <v>29.5427</v>
      </c>
      <c r="D1362" s="45">
        <v>100</v>
      </c>
      <c r="E1362" s="45">
        <v>29.5427</v>
      </c>
      <c r="F1362" s="45">
        <v>121</v>
      </c>
    </row>
    <row r="1363" spans="1:6">
      <c r="A1363" s="45">
        <v>29.562899999999999</v>
      </c>
      <c r="B1363" s="45">
        <v>12</v>
      </c>
      <c r="C1363" s="45">
        <v>29.562899999999999</v>
      </c>
      <c r="D1363" s="45">
        <v>108</v>
      </c>
      <c r="E1363" s="45">
        <v>29.562899999999999</v>
      </c>
      <c r="F1363" s="45">
        <v>135</v>
      </c>
    </row>
    <row r="1364" spans="1:6">
      <c r="A1364" s="45">
        <v>29.583200000000001</v>
      </c>
      <c r="B1364" s="45">
        <v>5</v>
      </c>
      <c r="C1364" s="45">
        <v>29.583200000000001</v>
      </c>
      <c r="D1364" s="45">
        <v>85</v>
      </c>
      <c r="E1364" s="45">
        <v>29.583200000000001</v>
      </c>
      <c r="F1364" s="45">
        <v>120</v>
      </c>
    </row>
    <row r="1365" spans="1:6">
      <c r="A1365" s="45">
        <v>29.6035</v>
      </c>
      <c r="B1365" s="45">
        <v>7</v>
      </c>
      <c r="C1365" s="45">
        <v>29.6035</v>
      </c>
      <c r="D1365" s="45">
        <v>104</v>
      </c>
      <c r="E1365" s="45">
        <v>29.6035</v>
      </c>
      <c r="F1365" s="45">
        <v>112</v>
      </c>
    </row>
    <row r="1366" spans="1:6">
      <c r="A1366" s="45">
        <v>29.623699999999999</v>
      </c>
      <c r="B1366" s="45">
        <v>9</v>
      </c>
      <c r="C1366" s="45">
        <v>29.623699999999999</v>
      </c>
      <c r="D1366" s="45">
        <v>119</v>
      </c>
      <c r="E1366" s="45">
        <v>29.623699999999999</v>
      </c>
      <c r="F1366" s="45">
        <v>126</v>
      </c>
    </row>
    <row r="1367" spans="1:6">
      <c r="A1367" s="45">
        <v>29.643999999999998</v>
      </c>
      <c r="B1367" s="45">
        <v>10</v>
      </c>
      <c r="C1367" s="45">
        <v>29.643999999999998</v>
      </c>
      <c r="D1367" s="45">
        <v>99</v>
      </c>
      <c r="E1367" s="45">
        <v>29.643999999999998</v>
      </c>
      <c r="F1367" s="45">
        <v>133</v>
      </c>
    </row>
    <row r="1368" spans="1:6">
      <c r="A1368" s="45">
        <v>29.664300000000001</v>
      </c>
      <c r="B1368" s="45">
        <v>6</v>
      </c>
      <c r="C1368" s="45">
        <v>29.664300000000001</v>
      </c>
      <c r="D1368" s="45">
        <v>111</v>
      </c>
      <c r="E1368" s="45">
        <v>29.664300000000001</v>
      </c>
      <c r="F1368" s="45">
        <v>94</v>
      </c>
    </row>
    <row r="1369" spans="1:6">
      <c r="A1369" s="45">
        <v>29.6845</v>
      </c>
      <c r="B1369" s="45">
        <v>8</v>
      </c>
      <c r="C1369" s="45">
        <v>29.6845</v>
      </c>
      <c r="D1369" s="45">
        <v>113</v>
      </c>
      <c r="E1369" s="45">
        <v>29.6845</v>
      </c>
      <c r="F1369" s="45">
        <v>114</v>
      </c>
    </row>
    <row r="1370" spans="1:6">
      <c r="A1370" s="45">
        <v>29.704799999999999</v>
      </c>
      <c r="B1370" s="45">
        <v>12</v>
      </c>
      <c r="C1370" s="45">
        <v>29.704799999999999</v>
      </c>
      <c r="D1370" s="45">
        <v>79</v>
      </c>
      <c r="E1370" s="45">
        <v>29.704799999999999</v>
      </c>
      <c r="F1370" s="45">
        <v>123</v>
      </c>
    </row>
    <row r="1371" spans="1:6">
      <c r="A1371" s="45">
        <v>29.725100000000001</v>
      </c>
      <c r="B1371" s="45">
        <v>10</v>
      </c>
      <c r="C1371" s="45">
        <v>29.725100000000001</v>
      </c>
      <c r="D1371" s="45">
        <v>78</v>
      </c>
      <c r="E1371" s="45">
        <v>29.725100000000001</v>
      </c>
      <c r="F1371" s="45">
        <v>115</v>
      </c>
    </row>
    <row r="1372" spans="1:6">
      <c r="A1372" s="45">
        <v>29.7453</v>
      </c>
      <c r="B1372" s="45">
        <v>13</v>
      </c>
      <c r="C1372" s="45">
        <v>29.7453</v>
      </c>
      <c r="D1372" s="45">
        <v>86</v>
      </c>
      <c r="E1372" s="45">
        <v>29.7453</v>
      </c>
      <c r="F1372" s="45">
        <v>111</v>
      </c>
    </row>
    <row r="1373" spans="1:6">
      <c r="A1373" s="45">
        <v>29.765599999999999</v>
      </c>
      <c r="B1373" s="45">
        <v>7</v>
      </c>
      <c r="C1373" s="45">
        <v>29.765599999999999</v>
      </c>
      <c r="D1373" s="45">
        <v>66</v>
      </c>
      <c r="E1373" s="45">
        <v>29.765599999999999</v>
      </c>
      <c r="F1373" s="45">
        <v>94</v>
      </c>
    </row>
    <row r="1374" spans="1:6">
      <c r="A1374" s="45">
        <v>29.785900000000002</v>
      </c>
      <c r="B1374" s="45">
        <v>4</v>
      </c>
      <c r="C1374" s="45">
        <v>29.785900000000002</v>
      </c>
      <c r="D1374" s="45">
        <v>112</v>
      </c>
      <c r="E1374" s="45">
        <v>29.785900000000002</v>
      </c>
      <c r="F1374" s="45">
        <v>111</v>
      </c>
    </row>
    <row r="1375" spans="1:6">
      <c r="A1375" s="45">
        <v>29.806100000000001</v>
      </c>
      <c r="B1375" s="45">
        <v>6</v>
      </c>
      <c r="C1375" s="45">
        <v>29.806100000000001</v>
      </c>
      <c r="D1375" s="45">
        <v>97</v>
      </c>
      <c r="E1375" s="45">
        <v>29.806100000000001</v>
      </c>
      <c r="F1375" s="45">
        <v>120</v>
      </c>
    </row>
    <row r="1376" spans="1:6">
      <c r="A1376" s="45">
        <v>29.8264</v>
      </c>
      <c r="B1376" s="45">
        <v>7</v>
      </c>
      <c r="C1376" s="45">
        <v>29.8264</v>
      </c>
      <c r="D1376" s="45">
        <v>109</v>
      </c>
      <c r="E1376" s="45">
        <v>29.8264</v>
      </c>
      <c r="F1376" s="45">
        <v>122</v>
      </c>
    </row>
    <row r="1377" spans="1:6">
      <c r="A1377" s="45">
        <v>29.846699999999998</v>
      </c>
      <c r="B1377" s="45">
        <v>8</v>
      </c>
      <c r="C1377" s="45">
        <v>29.846699999999998</v>
      </c>
      <c r="D1377" s="45">
        <v>94</v>
      </c>
      <c r="E1377" s="45">
        <v>29.846699999999998</v>
      </c>
      <c r="F1377" s="45">
        <v>114</v>
      </c>
    </row>
    <row r="1378" spans="1:6">
      <c r="A1378" s="45">
        <v>29.866900000000001</v>
      </c>
      <c r="B1378" s="45">
        <v>11</v>
      </c>
      <c r="C1378" s="45">
        <v>29.866900000000001</v>
      </c>
      <c r="D1378" s="45">
        <v>82</v>
      </c>
      <c r="E1378" s="45">
        <v>29.866900000000001</v>
      </c>
      <c r="F1378" s="45">
        <v>121</v>
      </c>
    </row>
    <row r="1379" spans="1:6">
      <c r="A1379" s="45">
        <v>29.8872</v>
      </c>
      <c r="B1379" s="45">
        <v>7</v>
      </c>
      <c r="C1379" s="45">
        <v>29.8872</v>
      </c>
      <c r="D1379" s="45">
        <v>111</v>
      </c>
      <c r="E1379" s="45">
        <v>29.8872</v>
      </c>
      <c r="F1379" s="45">
        <v>120</v>
      </c>
    </row>
    <row r="1380" spans="1:6">
      <c r="A1380" s="45">
        <v>29.907399999999999</v>
      </c>
      <c r="B1380" s="45">
        <v>7</v>
      </c>
      <c r="C1380" s="45">
        <v>29.907399999999999</v>
      </c>
      <c r="D1380" s="45">
        <v>94</v>
      </c>
      <c r="E1380" s="45">
        <v>29.907399999999999</v>
      </c>
      <c r="F1380" s="45">
        <v>108</v>
      </c>
    </row>
    <row r="1381" spans="1:6">
      <c r="A1381" s="45">
        <v>29.927700000000002</v>
      </c>
      <c r="B1381" s="45">
        <v>4</v>
      </c>
      <c r="C1381" s="45">
        <v>29.927700000000002</v>
      </c>
      <c r="D1381" s="45">
        <v>103</v>
      </c>
      <c r="E1381" s="45">
        <v>29.927700000000002</v>
      </c>
      <c r="F1381" s="45">
        <v>96</v>
      </c>
    </row>
    <row r="1382" spans="1:6">
      <c r="A1382" s="45">
        <v>29.948</v>
      </c>
      <c r="B1382" s="45">
        <v>9</v>
      </c>
      <c r="C1382" s="45">
        <v>29.948</v>
      </c>
      <c r="D1382" s="45">
        <v>105</v>
      </c>
      <c r="E1382" s="45">
        <v>29.948</v>
      </c>
      <c r="F1382" s="45">
        <v>93</v>
      </c>
    </row>
    <row r="1383" spans="1:6">
      <c r="A1383" s="45">
        <v>29.9682</v>
      </c>
      <c r="B1383" s="45">
        <v>5</v>
      </c>
      <c r="C1383" s="45">
        <v>29.9682</v>
      </c>
      <c r="D1383" s="45">
        <v>97</v>
      </c>
      <c r="E1383" s="45">
        <v>29.9682</v>
      </c>
      <c r="F1383" s="45">
        <v>78</v>
      </c>
    </row>
    <row r="1384" spans="1:6">
      <c r="A1384" s="45">
        <v>29.988499999999998</v>
      </c>
      <c r="B1384" s="45">
        <v>8</v>
      </c>
      <c r="C1384" s="45">
        <v>29.988499999999998</v>
      </c>
      <c r="D1384" s="45">
        <v>97</v>
      </c>
      <c r="E1384" s="45">
        <v>29.988499999999998</v>
      </c>
      <c r="F1384" s="45">
        <v>114</v>
      </c>
    </row>
    <row r="1385" spans="1:6">
      <c r="A1385" s="45">
        <v>30.008800000000001</v>
      </c>
      <c r="B1385" s="45">
        <v>8</v>
      </c>
      <c r="C1385" s="45">
        <v>30.008800000000001</v>
      </c>
      <c r="D1385" s="45">
        <v>91</v>
      </c>
      <c r="E1385" s="45">
        <v>30.008800000000001</v>
      </c>
      <c r="F1385" s="45">
        <v>119</v>
      </c>
    </row>
    <row r="1386" spans="1:6">
      <c r="A1386" s="45">
        <v>30.029</v>
      </c>
      <c r="B1386" s="45">
        <v>7</v>
      </c>
      <c r="C1386" s="45">
        <v>30.029</v>
      </c>
      <c r="D1386" s="45">
        <v>89</v>
      </c>
      <c r="E1386" s="45">
        <v>30.029</v>
      </c>
      <c r="F1386" s="45">
        <v>101</v>
      </c>
    </row>
    <row r="1387" spans="1:6">
      <c r="A1387" s="45">
        <v>30.049299999999999</v>
      </c>
      <c r="B1387" s="45">
        <v>5</v>
      </c>
      <c r="C1387" s="45">
        <v>30.049299999999999</v>
      </c>
      <c r="D1387" s="45">
        <v>92</v>
      </c>
      <c r="E1387" s="45">
        <v>30.049299999999999</v>
      </c>
      <c r="F1387" s="45">
        <v>85</v>
      </c>
    </row>
    <row r="1388" spans="1:6">
      <c r="A1388" s="45">
        <v>30.069600000000001</v>
      </c>
      <c r="B1388" s="45">
        <v>8</v>
      </c>
      <c r="C1388" s="45">
        <v>30.069600000000001</v>
      </c>
      <c r="D1388" s="45">
        <v>97</v>
      </c>
      <c r="E1388" s="45">
        <v>30.069600000000001</v>
      </c>
      <c r="F1388" s="45">
        <v>97</v>
      </c>
    </row>
    <row r="1389" spans="1:6">
      <c r="A1389" s="45">
        <v>30.0898</v>
      </c>
      <c r="B1389" s="45">
        <v>10</v>
      </c>
      <c r="C1389" s="45">
        <v>30.0898</v>
      </c>
      <c r="D1389" s="45">
        <v>101</v>
      </c>
      <c r="E1389" s="45">
        <v>30.0898</v>
      </c>
      <c r="F1389" s="45">
        <v>111</v>
      </c>
    </row>
    <row r="1390" spans="1:6">
      <c r="A1390" s="45">
        <v>30.110099999999999</v>
      </c>
      <c r="B1390" s="45">
        <v>5</v>
      </c>
      <c r="C1390" s="45">
        <v>30.110099999999999</v>
      </c>
      <c r="D1390" s="45">
        <v>105</v>
      </c>
      <c r="E1390" s="45">
        <v>30.110099999999999</v>
      </c>
      <c r="F1390" s="45">
        <v>124</v>
      </c>
    </row>
    <row r="1391" spans="1:6">
      <c r="A1391" s="45">
        <v>30.130400000000002</v>
      </c>
      <c r="B1391" s="45">
        <v>12</v>
      </c>
      <c r="C1391" s="45">
        <v>30.130400000000002</v>
      </c>
      <c r="D1391" s="45">
        <v>94</v>
      </c>
      <c r="E1391" s="45">
        <v>30.130400000000002</v>
      </c>
      <c r="F1391" s="45">
        <v>115</v>
      </c>
    </row>
    <row r="1392" spans="1:6">
      <c r="A1392" s="45">
        <v>30.150600000000001</v>
      </c>
      <c r="B1392" s="45">
        <v>5</v>
      </c>
      <c r="C1392" s="45">
        <v>30.150600000000001</v>
      </c>
      <c r="D1392" s="45">
        <v>116</v>
      </c>
      <c r="E1392" s="45">
        <v>30.150600000000001</v>
      </c>
      <c r="F1392" s="45">
        <v>104</v>
      </c>
    </row>
    <row r="1393" spans="1:6">
      <c r="A1393" s="45">
        <v>30.1709</v>
      </c>
      <c r="B1393" s="45">
        <v>10</v>
      </c>
      <c r="C1393" s="45">
        <v>30.1709</v>
      </c>
      <c r="D1393" s="45">
        <v>88</v>
      </c>
      <c r="E1393" s="45">
        <v>30.1709</v>
      </c>
      <c r="F1393" s="45">
        <v>126</v>
      </c>
    </row>
    <row r="1394" spans="1:6">
      <c r="A1394" s="45">
        <v>30.191199999999998</v>
      </c>
      <c r="B1394" s="45">
        <v>10</v>
      </c>
      <c r="C1394" s="45">
        <v>30.191199999999998</v>
      </c>
      <c r="D1394" s="45">
        <v>130</v>
      </c>
      <c r="E1394" s="45">
        <v>30.191199999999998</v>
      </c>
      <c r="F1394" s="45">
        <v>101</v>
      </c>
    </row>
    <row r="1395" spans="1:6">
      <c r="A1395" s="45">
        <v>30.211400000000001</v>
      </c>
      <c r="B1395" s="45">
        <v>10</v>
      </c>
      <c r="C1395" s="45">
        <v>30.211400000000001</v>
      </c>
      <c r="D1395" s="45">
        <v>94</v>
      </c>
      <c r="E1395" s="45">
        <v>30.211400000000001</v>
      </c>
      <c r="F1395" s="45">
        <v>117</v>
      </c>
    </row>
    <row r="1396" spans="1:6">
      <c r="A1396" s="45">
        <v>30.2317</v>
      </c>
      <c r="B1396" s="45">
        <v>8</v>
      </c>
      <c r="C1396" s="45">
        <v>30.2317</v>
      </c>
      <c r="D1396" s="45">
        <v>99</v>
      </c>
      <c r="E1396" s="45">
        <v>30.2317</v>
      </c>
      <c r="F1396" s="45">
        <v>119</v>
      </c>
    </row>
    <row r="1397" spans="1:6">
      <c r="A1397" s="45">
        <v>30.251999999999999</v>
      </c>
      <c r="B1397" s="45">
        <v>7</v>
      </c>
      <c r="C1397" s="45">
        <v>30.251999999999999</v>
      </c>
      <c r="D1397" s="45">
        <v>112</v>
      </c>
      <c r="E1397" s="45">
        <v>30.251999999999999</v>
      </c>
      <c r="F1397" s="45">
        <v>132</v>
      </c>
    </row>
    <row r="1398" spans="1:6">
      <c r="A1398" s="45">
        <v>30.272200000000002</v>
      </c>
      <c r="B1398" s="45">
        <v>7</v>
      </c>
      <c r="C1398" s="45">
        <v>30.272200000000002</v>
      </c>
      <c r="D1398" s="45">
        <v>129</v>
      </c>
      <c r="E1398" s="45">
        <v>30.272200000000002</v>
      </c>
      <c r="F1398" s="45">
        <v>108</v>
      </c>
    </row>
    <row r="1399" spans="1:6">
      <c r="A1399" s="45">
        <v>30.2925</v>
      </c>
      <c r="B1399" s="45">
        <v>9</v>
      </c>
      <c r="C1399" s="45">
        <v>30.2925</v>
      </c>
      <c r="D1399" s="45">
        <v>114</v>
      </c>
      <c r="E1399" s="45">
        <v>30.2925</v>
      </c>
      <c r="F1399" s="45">
        <v>134</v>
      </c>
    </row>
    <row r="1400" spans="1:6">
      <c r="A1400" s="45">
        <v>30.312799999999999</v>
      </c>
      <c r="B1400" s="45">
        <v>5</v>
      </c>
      <c r="C1400" s="45">
        <v>30.312799999999999</v>
      </c>
      <c r="D1400" s="45">
        <v>108</v>
      </c>
      <c r="E1400" s="45">
        <v>30.312799999999999</v>
      </c>
      <c r="F1400" s="45">
        <v>155</v>
      </c>
    </row>
    <row r="1401" spans="1:6">
      <c r="A1401" s="45">
        <v>30.332999999999998</v>
      </c>
      <c r="B1401" s="45">
        <v>3</v>
      </c>
      <c r="C1401" s="45">
        <v>30.332999999999998</v>
      </c>
      <c r="D1401" s="45">
        <v>95</v>
      </c>
      <c r="E1401" s="45">
        <v>30.332999999999998</v>
      </c>
      <c r="F1401" s="45">
        <v>127</v>
      </c>
    </row>
    <row r="1402" spans="1:6">
      <c r="A1402" s="45">
        <v>30.353300000000001</v>
      </c>
      <c r="B1402" s="45">
        <v>9</v>
      </c>
      <c r="C1402" s="45">
        <v>30.353300000000001</v>
      </c>
      <c r="D1402" s="45">
        <v>121</v>
      </c>
      <c r="E1402" s="45">
        <v>30.353300000000001</v>
      </c>
      <c r="F1402" s="45">
        <v>135</v>
      </c>
    </row>
    <row r="1403" spans="1:6">
      <c r="A1403" s="45">
        <v>30.3736</v>
      </c>
      <c r="B1403" s="45">
        <v>8</v>
      </c>
      <c r="C1403" s="45">
        <v>30.3736</v>
      </c>
      <c r="D1403" s="45">
        <v>135</v>
      </c>
      <c r="E1403" s="45">
        <v>30.3736</v>
      </c>
      <c r="F1403" s="45">
        <v>153</v>
      </c>
    </row>
    <row r="1404" spans="1:6">
      <c r="A1404" s="45">
        <v>30.393799999999999</v>
      </c>
      <c r="B1404" s="45">
        <v>8</v>
      </c>
      <c r="C1404" s="45">
        <v>30.393799999999999</v>
      </c>
      <c r="D1404" s="45">
        <v>107</v>
      </c>
      <c r="E1404" s="45">
        <v>30.393799999999999</v>
      </c>
      <c r="F1404" s="45">
        <v>139</v>
      </c>
    </row>
    <row r="1405" spans="1:6">
      <c r="A1405" s="45">
        <v>30.414100000000001</v>
      </c>
      <c r="B1405" s="45">
        <v>8</v>
      </c>
      <c r="C1405" s="45">
        <v>30.414100000000001</v>
      </c>
      <c r="D1405" s="45">
        <v>122</v>
      </c>
      <c r="E1405" s="45">
        <v>30.414100000000001</v>
      </c>
      <c r="F1405" s="45">
        <v>150</v>
      </c>
    </row>
    <row r="1406" spans="1:6">
      <c r="A1406" s="45">
        <v>30.4344</v>
      </c>
      <c r="B1406" s="45">
        <v>10</v>
      </c>
      <c r="C1406" s="45">
        <v>30.4344</v>
      </c>
      <c r="D1406" s="45">
        <v>116</v>
      </c>
      <c r="E1406" s="45">
        <v>30.4344</v>
      </c>
      <c r="F1406" s="45">
        <v>161</v>
      </c>
    </row>
    <row r="1407" spans="1:6">
      <c r="A1407" s="45">
        <v>30.454599999999999</v>
      </c>
      <c r="B1407" s="45">
        <v>10</v>
      </c>
      <c r="C1407" s="45">
        <v>30.454599999999999</v>
      </c>
      <c r="D1407" s="45">
        <v>114</v>
      </c>
      <c r="E1407" s="45">
        <v>30.454599999999999</v>
      </c>
      <c r="F1407" s="45">
        <v>140</v>
      </c>
    </row>
    <row r="1408" spans="1:6">
      <c r="A1408" s="45">
        <v>30.474900000000002</v>
      </c>
      <c r="B1408" s="45">
        <v>4</v>
      </c>
      <c r="C1408" s="45">
        <v>30.474900000000002</v>
      </c>
      <c r="D1408" s="45">
        <v>119</v>
      </c>
      <c r="E1408" s="45">
        <v>30.474900000000002</v>
      </c>
      <c r="F1408" s="45">
        <v>134</v>
      </c>
    </row>
    <row r="1409" spans="1:6">
      <c r="A1409" s="45">
        <v>30.495100000000001</v>
      </c>
      <c r="B1409" s="45">
        <v>8</v>
      </c>
      <c r="C1409" s="45">
        <v>30.495100000000001</v>
      </c>
      <c r="D1409" s="45">
        <v>116</v>
      </c>
      <c r="E1409" s="45">
        <v>30.495100000000001</v>
      </c>
      <c r="F1409" s="45">
        <v>105</v>
      </c>
    </row>
    <row r="1410" spans="1:6">
      <c r="A1410" s="45">
        <v>30.5154</v>
      </c>
      <c r="B1410" s="45">
        <v>9</v>
      </c>
      <c r="C1410" s="45">
        <v>30.5154</v>
      </c>
      <c r="D1410" s="45">
        <v>125</v>
      </c>
      <c r="E1410" s="45">
        <v>30.5154</v>
      </c>
      <c r="F1410" s="45">
        <v>140</v>
      </c>
    </row>
    <row r="1411" spans="1:6">
      <c r="A1411" s="45">
        <v>30.535699999999999</v>
      </c>
      <c r="B1411" s="45">
        <v>4</v>
      </c>
      <c r="C1411" s="45">
        <v>30.535699999999999</v>
      </c>
      <c r="D1411" s="45">
        <v>112</v>
      </c>
      <c r="E1411" s="45">
        <v>30.535699999999999</v>
      </c>
      <c r="F1411" s="45">
        <v>139</v>
      </c>
    </row>
    <row r="1412" spans="1:6">
      <c r="A1412" s="45">
        <v>30.555900000000001</v>
      </c>
      <c r="B1412" s="45">
        <v>6</v>
      </c>
      <c r="C1412" s="45">
        <v>30.555900000000001</v>
      </c>
      <c r="D1412" s="45">
        <v>124</v>
      </c>
      <c r="E1412" s="45">
        <v>30.555900000000001</v>
      </c>
      <c r="F1412" s="45">
        <v>130</v>
      </c>
    </row>
    <row r="1413" spans="1:6">
      <c r="A1413" s="45">
        <v>30.5762</v>
      </c>
      <c r="B1413" s="45">
        <v>13</v>
      </c>
      <c r="C1413" s="45">
        <v>30.5762</v>
      </c>
      <c r="D1413" s="45">
        <v>120</v>
      </c>
      <c r="E1413" s="45">
        <v>30.5762</v>
      </c>
      <c r="F1413" s="45">
        <v>131</v>
      </c>
    </row>
    <row r="1414" spans="1:6">
      <c r="A1414" s="45">
        <v>30.596499999999999</v>
      </c>
      <c r="B1414" s="45">
        <v>5</v>
      </c>
      <c r="C1414" s="45">
        <v>30.596499999999999</v>
      </c>
      <c r="D1414" s="45">
        <v>112</v>
      </c>
      <c r="E1414" s="45">
        <v>30.596499999999999</v>
      </c>
      <c r="F1414" s="45">
        <v>131</v>
      </c>
    </row>
    <row r="1415" spans="1:6">
      <c r="A1415" s="45">
        <v>30.616700000000002</v>
      </c>
      <c r="B1415" s="45">
        <v>6</v>
      </c>
      <c r="C1415" s="45">
        <v>30.616700000000002</v>
      </c>
      <c r="D1415" s="45">
        <v>113</v>
      </c>
      <c r="E1415" s="45">
        <v>30.616700000000002</v>
      </c>
      <c r="F1415" s="45">
        <v>126</v>
      </c>
    </row>
    <row r="1416" spans="1:6">
      <c r="A1416" s="45">
        <v>30.637</v>
      </c>
      <c r="B1416" s="45">
        <v>9</v>
      </c>
      <c r="C1416" s="45">
        <v>30.637</v>
      </c>
      <c r="D1416" s="45">
        <v>101</v>
      </c>
      <c r="E1416" s="45">
        <v>30.637</v>
      </c>
      <c r="F1416" s="45">
        <v>156</v>
      </c>
    </row>
    <row r="1417" spans="1:6">
      <c r="A1417" s="45">
        <v>30.657299999999999</v>
      </c>
      <c r="B1417" s="45">
        <v>18</v>
      </c>
      <c r="C1417" s="45">
        <v>30.657299999999999</v>
      </c>
      <c r="D1417" s="45">
        <v>120</v>
      </c>
      <c r="E1417" s="45">
        <v>30.657299999999999</v>
      </c>
      <c r="F1417" s="45">
        <v>144</v>
      </c>
    </row>
    <row r="1418" spans="1:6">
      <c r="A1418" s="45">
        <v>30.677499999999998</v>
      </c>
      <c r="B1418" s="45">
        <v>9</v>
      </c>
      <c r="C1418" s="45">
        <v>30.677499999999998</v>
      </c>
      <c r="D1418" s="45">
        <v>110</v>
      </c>
      <c r="E1418" s="45">
        <v>30.677499999999998</v>
      </c>
      <c r="F1418" s="45">
        <v>171</v>
      </c>
    </row>
    <row r="1419" spans="1:6">
      <c r="A1419" s="45">
        <v>30.697800000000001</v>
      </c>
      <c r="B1419" s="45">
        <v>6</v>
      </c>
      <c r="C1419" s="45">
        <v>30.697800000000001</v>
      </c>
      <c r="D1419" s="45">
        <v>117</v>
      </c>
      <c r="E1419" s="45">
        <v>30.697800000000001</v>
      </c>
      <c r="F1419" s="45">
        <v>153</v>
      </c>
    </row>
    <row r="1420" spans="1:6">
      <c r="A1420" s="45">
        <v>30.7181</v>
      </c>
      <c r="B1420" s="45">
        <v>10</v>
      </c>
      <c r="C1420" s="45">
        <v>30.7181</v>
      </c>
      <c r="D1420" s="45">
        <v>153</v>
      </c>
      <c r="E1420" s="45">
        <v>30.7181</v>
      </c>
      <c r="F1420" s="45">
        <v>174</v>
      </c>
    </row>
    <row r="1421" spans="1:6">
      <c r="A1421" s="45">
        <v>30.738299999999999</v>
      </c>
      <c r="B1421" s="45">
        <v>11</v>
      </c>
      <c r="C1421" s="45">
        <v>30.738299999999999</v>
      </c>
      <c r="D1421" s="45">
        <v>129</v>
      </c>
      <c r="E1421" s="45">
        <v>30.738299999999999</v>
      </c>
      <c r="F1421" s="45">
        <v>154</v>
      </c>
    </row>
    <row r="1422" spans="1:6">
      <c r="A1422" s="45">
        <v>30.758600000000001</v>
      </c>
      <c r="B1422" s="45">
        <v>14</v>
      </c>
      <c r="C1422" s="45">
        <v>30.758600000000001</v>
      </c>
      <c r="D1422" s="45">
        <v>142</v>
      </c>
      <c r="E1422" s="45">
        <v>30.758600000000001</v>
      </c>
      <c r="F1422" s="45">
        <v>142</v>
      </c>
    </row>
    <row r="1423" spans="1:6">
      <c r="A1423" s="45">
        <v>30.7789</v>
      </c>
      <c r="B1423" s="45">
        <v>9</v>
      </c>
      <c r="C1423" s="45">
        <v>30.7789</v>
      </c>
      <c r="D1423" s="45">
        <v>139</v>
      </c>
      <c r="E1423" s="45">
        <v>30.7789</v>
      </c>
      <c r="F1423" s="45">
        <v>177</v>
      </c>
    </row>
    <row r="1424" spans="1:6">
      <c r="A1424" s="45">
        <v>30.799099999999999</v>
      </c>
      <c r="B1424" s="45">
        <v>9</v>
      </c>
      <c r="C1424" s="45">
        <v>30.799099999999999</v>
      </c>
      <c r="D1424" s="45">
        <v>138</v>
      </c>
      <c r="E1424" s="45">
        <v>30.799099999999999</v>
      </c>
      <c r="F1424" s="45">
        <v>166</v>
      </c>
    </row>
    <row r="1425" spans="1:6">
      <c r="A1425" s="45">
        <v>30.819400000000002</v>
      </c>
      <c r="B1425" s="45">
        <v>2</v>
      </c>
      <c r="C1425" s="45">
        <v>30.819400000000002</v>
      </c>
      <c r="D1425" s="45">
        <v>121</v>
      </c>
      <c r="E1425" s="45">
        <v>30.819400000000002</v>
      </c>
      <c r="F1425" s="45">
        <v>179</v>
      </c>
    </row>
    <row r="1426" spans="1:6">
      <c r="A1426" s="45">
        <v>30.839700000000001</v>
      </c>
      <c r="B1426" s="45">
        <v>12</v>
      </c>
      <c r="C1426" s="45">
        <v>30.839700000000001</v>
      </c>
      <c r="D1426" s="45">
        <v>139</v>
      </c>
      <c r="E1426" s="45">
        <v>30.839700000000001</v>
      </c>
      <c r="F1426" s="45">
        <v>165</v>
      </c>
    </row>
    <row r="1427" spans="1:6">
      <c r="A1427" s="45">
        <v>30.8599</v>
      </c>
      <c r="B1427" s="45">
        <v>5</v>
      </c>
      <c r="C1427" s="45">
        <v>30.8599</v>
      </c>
      <c r="D1427" s="45">
        <v>112</v>
      </c>
      <c r="E1427" s="45">
        <v>30.8599</v>
      </c>
      <c r="F1427" s="45">
        <v>159</v>
      </c>
    </row>
    <row r="1428" spans="1:6">
      <c r="A1428" s="45">
        <v>30.880199999999999</v>
      </c>
      <c r="B1428" s="45">
        <v>17</v>
      </c>
      <c r="C1428" s="45">
        <v>30.880199999999999</v>
      </c>
      <c r="D1428" s="45">
        <v>149</v>
      </c>
      <c r="E1428" s="45">
        <v>30.880199999999999</v>
      </c>
      <c r="F1428" s="45">
        <v>146</v>
      </c>
    </row>
    <row r="1429" spans="1:6">
      <c r="A1429" s="45">
        <v>30.900500000000001</v>
      </c>
      <c r="B1429" s="45">
        <v>7</v>
      </c>
      <c r="C1429" s="45">
        <v>30.900500000000001</v>
      </c>
      <c r="D1429" s="45">
        <v>119</v>
      </c>
      <c r="E1429" s="45">
        <v>30.900500000000001</v>
      </c>
      <c r="F1429" s="45">
        <v>127</v>
      </c>
    </row>
    <row r="1430" spans="1:6">
      <c r="A1430" s="45">
        <v>30.9207</v>
      </c>
      <c r="B1430" s="45">
        <v>11</v>
      </c>
      <c r="C1430" s="45">
        <v>30.9207</v>
      </c>
      <c r="D1430" s="45">
        <v>119</v>
      </c>
      <c r="E1430" s="45">
        <v>30.9207</v>
      </c>
      <c r="F1430" s="45">
        <v>152</v>
      </c>
    </row>
    <row r="1431" spans="1:6">
      <c r="A1431" s="45">
        <v>30.940999999999999</v>
      </c>
      <c r="B1431" s="45">
        <v>7</v>
      </c>
      <c r="C1431" s="45">
        <v>30.940999999999999</v>
      </c>
      <c r="D1431" s="45">
        <v>124</v>
      </c>
      <c r="E1431" s="45">
        <v>30.940999999999999</v>
      </c>
      <c r="F1431" s="45">
        <v>138</v>
      </c>
    </row>
    <row r="1432" spans="1:6">
      <c r="A1432" s="45">
        <v>30.961300000000001</v>
      </c>
      <c r="B1432" s="45">
        <v>6</v>
      </c>
      <c r="C1432" s="45">
        <v>30.961300000000001</v>
      </c>
      <c r="D1432" s="45">
        <v>125</v>
      </c>
      <c r="E1432" s="45">
        <v>30.961300000000001</v>
      </c>
      <c r="F1432" s="45">
        <v>138</v>
      </c>
    </row>
    <row r="1433" spans="1:6">
      <c r="A1433" s="45">
        <v>30.9815</v>
      </c>
      <c r="B1433" s="45">
        <v>5</v>
      </c>
      <c r="C1433" s="45">
        <v>30.9815</v>
      </c>
      <c r="D1433" s="45">
        <v>120</v>
      </c>
      <c r="E1433" s="45">
        <v>30.9815</v>
      </c>
      <c r="F1433" s="45">
        <v>150</v>
      </c>
    </row>
    <row r="1434" spans="1:6">
      <c r="A1434" s="45">
        <v>31.001799999999999</v>
      </c>
      <c r="B1434" s="45">
        <v>7</v>
      </c>
      <c r="C1434" s="45">
        <v>31.001799999999999</v>
      </c>
      <c r="D1434" s="45">
        <v>127</v>
      </c>
      <c r="E1434" s="45">
        <v>31.001799999999999</v>
      </c>
      <c r="F1434" s="45">
        <v>136</v>
      </c>
    </row>
    <row r="1435" spans="1:6">
      <c r="A1435" s="45">
        <v>31.021999999999998</v>
      </c>
      <c r="B1435" s="45">
        <v>13</v>
      </c>
      <c r="C1435" s="45">
        <v>31.021999999999998</v>
      </c>
      <c r="D1435" s="45">
        <v>146</v>
      </c>
      <c r="E1435" s="45">
        <v>31.021999999999998</v>
      </c>
      <c r="F1435" s="45">
        <v>136</v>
      </c>
    </row>
    <row r="1436" spans="1:6">
      <c r="A1436" s="45">
        <v>31.042300000000001</v>
      </c>
      <c r="B1436" s="45">
        <v>2</v>
      </c>
      <c r="C1436" s="45">
        <v>31.042300000000001</v>
      </c>
      <c r="D1436" s="45">
        <v>140</v>
      </c>
      <c r="E1436" s="45">
        <v>31.042300000000001</v>
      </c>
      <c r="F1436" s="45">
        <v>128</v>
      </c>
    </row>
    <row r="1437" spans="1:6">
      <c r="A1437" s="45">
        <v>31.0626</v>
      </c>
      <c r="B1437" s="45">
        <v>17</v>
      </c>
      <c r="C1437" s="45">
        <v>31.0626</v>
      </c>
      <c r="D1437" s="45">
        <v>125</v>
      </c>
      <c r="E1437" s="45">
        <v>31.0626</v>
      </c>
      <c r="F1437" s="45">
        <v>118</v>
      </c>
    </row>
    <row r="1438" spans="1:6">
      <c r="A1438" s="45">
        <v>31.082799999999999</v>
      </c>
      <c r="B1438" s="45">
        <v>14</v>
      </c>
      <c r="C1438" s="45">
        <v>31.082799999999999</v>
      </c>
      <c r="D1438" s="45">
        <v>166</v>
      </c>
      <c r="E1438" s="45">
        <v>31.082799999999999</v>
      </c>
      <c r="F1438" s="45">
        <v>144</v>
      </c>
    </row>
    <row r="1439" spans="1:6">
      <c r="A1439" s="45">
        <v>31.103100000000001</v>
      </c>
      <c r="B1439" s="45">
        <v>10</v>
      </c>
      <c r="C1439" s="45">
        <v>31.103100000000001</v>
      </c>
      <c r="D1439" s="45">
        <v>137</v>
      </c>
      <c r="E1439" s="45">
        <v>31.103100000000001</v>
      </c>
      <c r="F1439" s="45">
        <v>147</v>
      </c>
    </row>
    <row r="1440" spans="1:6">
      <c r="A1440" s="45">
        <v>31.1234</v>
      </c>
      <c r="B1440" s="45">
        <v>9</v>
      </c>
      <c r="C1440" s="45">
        <v>31.1234</v>
      </c>
      <c r="D1440" s="45">
        <v>152</v>
      </c>
      <c r="E1440" s="45">
        <v>31.1234</v>
      </c>
      <c r="F1440" s="45">
        <v>158</v>
      </c>
    </row>
    <row r="1441" spans="1:6">
      <c r="A1441" s="45">
        <v>31.143599999999999</v>
      </c>
      <c r="B1441" s="45">
        <v>17</v>
      </c>
      <c r="C1441" s="45">
        <v>31.143599999999999</v>
      </c>
      <c r="D1441" s="45">
        <v>179</v>
      </c>
      <c r="E1441" s="45">
        <v>31.143599999999999</v>
      </c>
      <c r="F1441" s="45">
        <v>146</v>
      </c>
    </row>
    <row r="1442" spans="1:6">
      <c r="A1442" s="45">
        <v>31.163900000000002</v>
      </c>
      <c r="B1442" s="45">
        <v>13</v>
      </c>
      <c r="C1442" s="45">
        <v>31.163900000000002</v>
      </c>
      <c r="D1442" s="45">
        <v>194</v>
      </c>
      <c r="E1442" s="45">
        <v>31.163900000000002</v>
      </c>
      <c r="F1442" s="45">
        <v>190</v>
      </c>
    </row>
    <row r="1443" spans="1:6">
      <c r="A1443" s="45">
        <v>31.184200000000001</v>
      </c>
      <c r="B1443" s="45">
        <v>20</v>
      </c>
      <c r="C1443" s="45">
        <v>31.184200000000001</v>
      </c>
      <c r="D1443" s="45">
        <v>224</v>
      </c>
      <c r="E1443" s="45">
        <v>31.184200000000001</v>
      </c>
      <c r="F1443" s="45">
        <v>185</v>
      </c>
    </row>
    <row r="1444" spans="1:6">
      <c r="A1444" s="45">
        <v>31.2044</v>
      </c>
      <c r="B1444" s="45">
        <v>10</v>
      </c>
      <c r="C1444" s="45">
        <v>31.2044</v>
      </c>
      <c r="D1444" s="45">
        <v>249</v>
      </c>
      <c r="E1444" s="45">
        <v>31.2044</v>
      </c>
      <c r="F1444" s="45">
        <v>203</v>
      </c>
    </row>
    <row r="1445" spans="1:6">
      <c r="A1445" s="45">
        <v>31.224699999999999</v>
      </c>
      <c r="B1445" s="45">
        <v>15</v>
      </c>
      <c r="C1445" s="45">
        <v>31.224699999999999</v>
      </c>
      <c r="D1445" s="45">
        <v>251</v>
      </c>
      <c r="E1445" s="45">
        <v>31.224699999999999</v>
      </c>
      <c r="F1445" s="45">
        <v>205</v>
      </c>
    </row>
    <row r="1446" spans="1:6">
      <c r="A1446" s="45">
        <v>31.245000000000001</v>
      </c>
      <c r="B1446" s="45">
        <v>18</v>
      </c>
      <c r="C1446" s="45">
        <v>31.245000000000001</v>
      </c>
      <c r="D1446" s="45">
        <v>258</v>
      </c>
      <c r="E1446" s="45">
        <v>31.245000000000001</v>
      </c>
      <c r="F1446" s="45">
        <v>228</v>
      </c>
    </row>
    <row r="1447" spans="1:6">
      <c r="A1447" s="45">
        <v>31.2652</v>
      </c>
      <c r="B1447" s="45">
        <v>15</v>
      </c>
      <c r="C1447" s="45">
        <v>31.2652</v>
      </c>
      <c r="D1447" s="45">
        <v>254</v>
      </c>
      <c r="E1447" s="45">
        <v>31.2652</v>
      </c>
      <c r="F1447" s="45">
        <v>241</v>
      </c>
    </row>
    <row r="1448" spans="1:6">
      <c r="A1448" s="45">
        <v>31.285499999999999</v>
      </c>
      <c r="B1448" s="45">
        <v>10</v>
      </c>
      <c r="C1448" s="45">
        <v>31.285499999999999</v>
      </c>
      <c r="D1448" s="45">
        <v>271</v>
      </c>
      <c r="E1448" s="45">
        <v>31.285499999999999</v>
      </c>
      <c r="F1448" s="45">
        <v>273</v>
      </c>
    </row>
    <row r="1449" spans="1:6">
      <c r="A1449" s="45">
        <v>31.305800000000001</v>
      </c>
      <c r="B1449" s="45">
        <v>15</v>
      </c>
      <c r="C1449" s="45">
        <v>31.305800000000001</v>
      </c>
      <c r="D1449" s="45">
        <v>239</v>
      </c>
      <c r="E1449" s="45">
        <v>31.305800000000001</v>
      </c>
      <c r="F1449" s="45">
        <v>284</v>
      </c>
    </row>
    <row r="1450" spans="1:6">
      <c r="A1450" s="45">
        <v>31.326000000000001</v>
      </c>
      <c r="B1450" s="45">
        <v>11</v>
      </c>
      <c r="C1450" s="45">
        <v>31.326000000000001</v>
      </c>
      <c r="D1450" s="45">
        <v>233</v>
      </c>
      <c r="E1450" s="45">
        <v>31.326000000000001</v>
      </c>
      <c r="F1450" s="45">
        <v>239</v>
      </c>
    </row>
    <row r="1451" spans="1:6">
      <c r="A1451" s="45">
        <v>31.346299999999999</v>
      </c>
      <c r="B1451" s="45">
        <v>19</v>
      </c>
      <c r="C1451" s="45">
        <v>31.346299999999999</v>
      </c>
      <c r="D1451" s="45">
        <v>229</v>
      </c>
      <c r="E1451" s="45">
        <v>31.346299999999999</v>
      </c>
      <c r="F1451" s="45">
        <v>246</v>
      </c>
    </row>
    <row r="1452" spans="1:6">
      <c r="A1452" s="45">
        <v>31.366599999999998</v>
      </c>
      <c r="B1452" s="45">
        <v>23</v>
      </c>
      <c r="C1452" s="45">
        <v>31.366599999999998</v>
      </c>
      <c r="D1452" s="45">
        <v>177</v>
      </c>
      <c r="E1452" s="45">
        <v>31.366599999999998</v>
      </c>
      <c r="F1452" s="45">
        <v>219</v>
      </c>
    </row>
    <row r="1453" spans="1:6">
      <c r="A1453" s="45">
        <v>31.386800000000001</v>
      </c>
      <c r="B1453" s="45">
        <v>26</v>
      </c>
      <c r="C1453" s="45">
        <v>31.386800000000001</v>
      </c>
      <c r="D1453" s="45">
        <v>157</v>
      </c>
      <c r="E1453" s="45">
        <v>31.386800000000001</v>
      </c>
      <c r="F1453" s="45">
        <v>212</v>
      </c>
    </row>
    <row r="1454" spans="1:6">
      <c r="A1454" s="45">
        <v>31.4071</v>
      </c>
      <c r="B1454" s="45">
        <v>17</v>
      </c>
      <c r="C1454" s="45">
        <v>31.4071</v>
      </c>
      <c r="D1454" s="45">
        <v>145</v>
      </c>
      <c r="E1454" s="45">
        <v>31.4071</v>
      </c>
      <c r="F1454" s="45">
        <v>192</v>
      </c>
    </row>
    <row r="1455" spans="1:6">
      <c r="A1455" s="45">
        <v>31.427399999999999</v>
      </c>
      <c r="B1455" s="45">
        <v>27</v>
      </c>
      <c r="C1455" s="45">
        <v>31.427399999999999</v>
      </c>
      <c r="D1455" s="45">
        <v>130</v>
      </c>
      <c r="E1455" s="45">
        <v>31.427399999999999</v>
      </c>
      <c r="F1455" s="45">
        <v>201</v>
      </c>
    </row>
    <row r="1456" spans="1:6">
      <c r="A1456" s="45">
        <v>31.447600000000001</v>
      </c>
      <c r="B1456" s="45">
        <v>19</v>
      </c>
      <c r="C1456" s="45">
        <v>31.447600000000001</v>
      </c>
      <c r="D1456" s="45">
        <v>104</v>
      </c>
      <c r="E1456" s="45">
        <v>31.447600000000001</v>
      </c>
      <c r="F1456" s="45">
        <v>140</v>
      </c>
    </row>
    <row r="1457" spans="1:6">
      <c r="A1457" s="45">
        <v>31.4679</v>
      </c>
      <c r="B1457" s="45">
        <v>18</v>
      </c>
      <c r="C1457" s="45">
        <v>31.4679</v>
      </c>
      <c r="D1457" s="45">
        <v>106</v>
      </c>
      <c r="E1457" s="45">
        <v>31.4679</v>
      </c>
      <c r="F1457" s="45">
        <v>146</v>
      </c>
    </row>
    <row r="1458" spans="1:6">
      <c r="A1458" s="45">
        <v>31.488199999999999</v>
      </c>
      <c r="B1458" s="45">
        <v>22</v>
      </c>
      <c r="C1458" s="45">
        <v>31.488199999999999</v>
      </c>
      <c r="D1458" s="45">
        <v>107</v>
      </c>
      <c r="E1458" s="45">
        <v>31.488199999999999</v>
      </c>
      <c r="F1458" s="45">
        <v>136</v>
      </c>
    </row>
    <row r="1459" spans="1:6">
      <c r="A1459" s="45">
        <v>31.508400000000002</v>
      </c>
      <c r="B1459" s="45">
        <v>27</v>
      </c>
      <c r="C1459" s="45">
        <v>31.508400000000002</v>
      </c>
      <c r="D1459" s="45">
        <v>86</v>
      </c>
      <c r="E1459" s="45">
        <v>31.508400000000002</v>
      </c>
      <c r="F1459" s="45">
        <v>127</v>
      </c>
    </row>
    <row r="1460" spans="1:6">
      <c r="A1460" s="45">
        <v>31.528700000000001</v>
      </c>
      <c r="B1460" s="45">
        <v>15</v>
      </c>
      <c r="C1460" s="45">
        <v>31.528700000000001</v>
      </c>
      <c r="D1460" s="45">
        <v>107</v>
      </c>
      <c r="E1460" s="45">
        <v>31.528700000000001</v>
      </c>
      <c r="F1460" s="45">
        <v>103</v>
      </c>
    </row>
    <row r="1461" spans="1:6">
      <c r="A1461" s="45">
        <v>31.5489</v>
      </c>
      <c r="B1461" s="45">
        <v>16</v>
      </c>
      <c r="C1461" s="45">
        <v>31.5489</v>
      </c>
      <c r="D1461" s="45">
        <v>104</v>
      </c>
      <c r="E1461" s="45">
        <v>31.5489</v>
      </c>
      <c r="F1461" s="45">
        <v>98</v>
      </c>
    </row>
    <row r="1462" spans="1:6">
      <c r="A1462" s="45">
        <v>31.569199999999999</v>
      </c>
      <c r="B1462" s="45">
        <v>19</v>
      </c>
      <c r="C1462" s="45">
        <v>31.569199999999999</v>
      </c>
      <c r="D1462" s="45">
        <v>96</v>
      </c>
      <c r="E1462" s="45">
        <v>31.569199999999999</v>
      </c>
      <c r="F1462" s="45">
        <v>135</v>
      </c>
    </row>
    <row r="1463" spans="1:6">
      <c r="A1463" s="45">
        <v>31.589500000000001</v>
      </c>
      <c r="B1463" s="45">
        <v>12</v>
      </c>
      <c r="C1463" s="45">
        <v>31.589500000000001</v>
      </c>
      <c r="D1463" s="45">
        <v>96</v>
      </c>
      <c r="E1463" s="45">
        <v>31.589500000000001</v>
      </c>
      <c r="F1463" s="45">
        <v>111</v>
      </c>
    </row>
    <row r="1464" spans="1:6">
      <c r="A1464" s="45">
        <v>31.6097</v>
      </c>
      <c r="B1464" s="45">
        <v>8</v>
      </c>
      <c r="C1464" s="45">
        <v>31.6097</v>
      </c>
      <c r="D1464" s="45">
        <v>110</v>
      </c>
      <c r="E1464" s="45">
        <v>31.6097</v>
      </c>
      <c r="F1464" s="45">
        <v>112</v>
      </c>
    </row>
    <row r="1465" spans="1:6">
      <c r="A1465" s="45">
        <v>31.63</v>
      </c>
      <c r="B1465" s="45">
        <v>15</v>
      </c>
      <c r="C1465" s="45">
        <v>31.63</v>
      </c>
      <c r="D1465" s="45">
        <v>103</v>
      </c>
      <c r="E1465" s="45">
        <v>31.63</v>
      </c>
      <c r="F1465" s="45">
        <v>127</v>
      </c>
    </row>
    <row r="1466" spans="1:6">
      <c r="A1466" s="45">
        <v>31.650300000000001</v>
      </c>
      <c r="B1466" s="45">
        <v>12</v>
      </c>
      <c r="C1466" s="45">
        <v>31.650300000000001</v>
      </c>
      <c r="D1466" s="45">
        <v>100</v>
      </c>
      <c r="E1466" s="45">
        <v>31.650300000000001</v>
      </c>
      <c r="F1466" s="45">
        <v>124</v>
      </c>
    </row>
    <row r="1467" spans="1:6">
      <c r="A1467" s="45">
        <v>31.670500000000001</v>
      </c>
      <c r="B1467" s="45">
        <v>12</v>
      </c>
      <c r="C1467" s="45">
        <v>31.670500000000001</v>
      </c>
      <c r="D1467" s="45">
        <v>87</v>
      </c>
      <c r="E1467" s="45">
        <v>31.670500000000001</v>
      </c>
      <c r="F1467" s="45">
        <v>134</v>
      </c>
    </row>
    <row r="1468" spans="1:6">
      <c r="A1468" s="45">
        <v>31.690799999999999</v>
      </c>
      <c r="B1468" s="45">
        <v>8</v>
      </c>
      <c r="C1468" s="45">
        <v>31.690799999999999</v>
      </c>
      <c r="D1468" s="45">
        <v>99</v>
      </c>
      <c r="E1468" s="45">
        <v>31.690799999999999</v>
      </c>
      <c r="F1468" s="45">
        <v>109</v>
      </c>
    </row>
    <row r="1469" spans="1:6">
      <c r="A1469" s="45">
        <v>31.711099999999998</v>
      </c>
      <c r="B1469" s="45">
        <v>5</v>
      </c>
      <c r="C1469" s="45">
        <v>31.711099999999998</v>
      </c>
      <c r="D1469" s="45">
        <v>103</v>
      </c>
      <c r="E1469" s="45">
        <v>31.711099999999998</v>
      </c>
      <c r="F1469" s="45">
        <v>90</v>
      </c>
    </row>
    <row r="1470" spans="1:6">
      <c r="A1470" s="45">
        <v>31.731300000000001</v>
      </c>
      <c r="B1470" s="45">
        <v>10</v>
      </c>
      <c r="C1470" s="45">
        <v>31.731300000000001</v>
      </c>
      <c r="D1470" s="45">
        <v>97</v>
      </c>
      <c r="E1470" s="45">
        <v>31.731300000000001</v>
      </c>
      <c r="F1470" s="45">
        <v>119</v>
      </c>
    </row>
    <row r="1471" spans="1:6">
      <c r="A1471" s="45">
        <v>31.7516</v>
      </c>
      <c r="B1471" s="45">
        <v>4</v>
      </c>
      <c r="C1471" s="45">
        <v>31.7516</v>
      </c>
      <c r="D1471" s="45">
        <v>104</v>
      </c>
      <c r="E1471" s="45">
        <v>31.7516</v>
      </c>
      <c r="F1471" s="45">
        <v>130</v>
      </c>
    </row>
    <row r="1472" spans="1:6">
      <c r="A1472" s="45">
        <v>31.771899999999999</v>
      </c>
      <c r="B1472" s="45">
        <v>9</v>
      </c>
      <c r="C1472" s="45">
        <v>31.771899999999999</v>
      </c>
      <c r="D1472" s="45">
        <v>110</v>
      </c>
      <c r="E1472" s="45">
        <v>31.771899999999999</v>
      </c>
      <c r="F1472" s="45">
        <v>136</v>
      </c>
    </row>
    <row r="1473" spans="1:6">
      <c r="A1473" s="45">
        <v>31.792100000000001</v>
      </c>
      <c r="B1473" s="45">
        <v>11</v>
      </c>
      <c r="C1473" s="45">
        <v>31.792100000000001</v>
      </c>
      <c r="D1473" s="45">
        <v>88</v>
      </c>
      <c r="E1473" s="45">
        <v>31.792100000000001</v>
      </c>
      <c r="F1473" s="45">
        <v>110</v>
      </c>
    </row>
    <row r="1474" spans="1:6">
      <c r="A1474" s="45">
        <v>31.8124</v>
      </c>
      <c r="B1474" s="45">
        <v>9</v>
      </c>
      <c r="C1474" s="45">
        <v>31.8124</v>
      </c>
      <c r="D1474" s="45">
        <v>97</v>
      </c>
      <c r="E1474" s="45">
        <v>31.8124</v>
      </c>
      <c r="F1474" s="45">
        <v>118</v>
      </c>
    </row>
    <row r="1475" spans="1:6">
      <c r="A1475" s="45">
        <v>31.832699999999999</v>
      </c>
      <c r="B1475" s="45">
        <v>6</v>
      </c>
      <c r="C1475" s="45">
        <v>31.832699999999999</v>
      </c>
      <c r="D1475" s="45">
        <v>114</v>
      </c>
      <c r="E1475" s="45">
        <v>31.832699999999999</v>
      </c>
      <c r="F1475" s="45">
        <v>124</v>
      </c>
    </row>
    <row r="1476" spans="1:6">
      <c r="A1476" s="45">
        <v>31.852900000000002</v>
      </c>
      <c r="B1476" s="45">
        <v>6</v>
      </c>
      <c r="C1476" s="45">
        <v>31.852900000000002</v>
      </c>
      <c r="D1476" s="45">
        <v>96</v>
      </c>
      <c r="E1476" s="45">
        <v>31.852900000000002</v>
      </c>
      <c r="F1476" s="45">
        <v>134</v>
      </c>
    </row>
    <row r="1477" spans="1:6">
      <c r="A1477" s="45">
        <v>31.873200000000001</v>
      </c>
      <c r="B1477" s="45">
        <v>7</v>
      </c>
      <c r="C1477" s="45">
        <v>31.873200000000001</v>
      </c>
      <c r="D1477" s="45">
        <v>112</v>
      </c>
      <c r="E1477" s="45">
        <v>31.873200000000001</v>
      </c>
      <c r="F1477" s="45">
        <v>139</v>
      </c>
    </row>
    <row r="1478" spans="1:6">
      <c r="A1478" s="45">
        <v>31.8935</v>
      </c>
      <c r="B1478" s="45">
        <v>6</v>
      </c>
      <c r="C1478" s="45">
        <v>31.8935</v>
      </c>
      <c r="D1478" s="45">
        <v>130</v>
      </c>
      <c r="E1478" s="45">
        <v>31.8935</v>
      </c>
      <c r="F1478" s="45">
        <v>138</v>
      </c>
    </row>
    <row r="1479" spans="1:6">
      <c r="A1479" s="45">
        <v>31.913699999999999</v>
      </c>
      <c r="B1479" s="45">
        <v>5</v>
      </c>
      <c r="C1479" s="45">
        <v>31.913699999999999</v>
      </c>
      <c r="D1479" s="45">
        <v>126</v>
      </c>
      <c r="E1479" s="45">
        <v>31.913699999999999</v>
      </c>
      <c r="F1479" s="45">
        <v>154</v>
      </c>
    </row>
    <row r="1480" spans="1:6">
      <c r="A1480" s="45">
        <v>31.934000000000001</v>
      </c>
      <c r="B1480" s="45">
        <v>11</v>
      </c>
      <c r="C1480" s="45">
        <v>31.934000000000001</v>
      </c>
      <c r="D1480" s="45">
        <v>141</v>
      </c>
      <c r="E1480" s="45">
        <v>31.934000000000001</v>
      </c>
      <c r="F1480" s="45">
        <v>150</v>
      </c>
    </row>
    <row r="1481" spans="1:6">
      <c r="A1481" s="45">
        <v>31.9543</v>
      </c>
      <c r="B1481" s="45">
        <v>12</v>
      </c>
      <c r="C1481" s="45">
        <v>31.9543</v>
      </c>
      <c r="D1481" s="45">
        <v>99</v>
      </c>
      <c r="E1481" s="45">
        <v>31.9543</v>
      </c>
      <c r="F1481" s="45">
        <v>139</v>
      </c>
    </row>
    <row r="1482" spans="1:6">
      <c r="A1482" s="45">
        <v>31.974499999999999</v>
      </c>
      <c r="B1482" s="45">
        <v>3</v>
      </c>
      <c r="C1482" s="45">
        <v>31.974499999999999</v>
      </c>
      <c r="D1482" s="45">
        <v>124</v>
      </c>
      <c r="E1482" s="45">
        <v>31.974499999999999</v>
      </c>
      <c r="F1482" s="45">
        <v>143</v>
      </c>
    </row>
    <row r="1483" spans="1:6">
      <c r="A1483" s="45">
        <v>31.994800000000001</v>
      </c>
      <c r="B1483" s="45">
        <v>16</v>
      </c>
      <c r="C1483" s="45">
        <v>31.994800000000001</v>
      </c>
      <c r="D1483" s="45">
        <v>126</v>
      </c>
      <c r="E1483" s="45">
        <v>31.994800000000001</v>
      </c>
      <c r="F1483" s="45">
        <v>161</v>
      </c>
    </row>
    <row r="1484" spans="1:6">
      <c r="A1484" s="45">
        <v>32.015099999999997</v>
      </c>
      <c r="B1484" s="45">
        <v>11</v>
      </c>
      <c r="C1484" s="45">
        <v>32.015099999999997</v>
      </c>
      <c r="D1484" s="45">
        <v>116</v>
      </c>
      <c r="E1484" s="45">
        <v>32.015099999999997</v>
      </c>
      <c r="F1484" s="45">
        <v>169</v>
      </c>
    </row>
    <row r="1485" spans="1:6">
      <c r="A1485" s="45">
        <v>32.035299999999999</v>
      </c>
      <c r="B1485" s="45">
        <v>15</v>
      </c>
      <c r="C1485" s="45">
        <v>32.035299999999999</v>
      </c>
      <c r="D1485" s="45">
        <v>123</v>
      </c>
      <c r="E1485" s="45">
        <v>32.035299999999999</v>
      </c>
      <c r="F1485" s="45">
        <v>140</v>
      </c>
    </row>
    <row r="1486" spans="1:6">
      <c r="A1486" s="45">
        <v>32.055599999999998</v>
      </c>
      <c r="B1486" s="45">
        <v>13</v>
      </c>
      <c r="C1486" s="45">
        <v>32.055599999999998</v>
      </c>
      <c r="D1486" s="45">
        <v>123</v>
      </c>
      <c r="E1486" s="45">
        <v>32.055599999999998</v>
      </c>
      <c r="F1486" s="45">
        <v>159</v>
      </c>
    </row>
    <row r="1487" spans="1:6">
      <c r="A1487" s="45">
        <v>32.075800000000001</v>
      </c>
      <c r="B1487" s="45">
        <v>18</v>
      </c>
      <c r="C1487" s="45">
        <v>32.075800000000001</v>
      </c>
      <c r="D1487" s="45">
        <v>113</v>
      </c>
      <c r="E1487" s="45">
        <v>32.075800000000001</v>
      </c>
      <c r="F1487" s="45">
        <v>132</v>
      </c>
    </row>
    <row r="1488" spans="1:6">
      <c r="A1488" s="45">
        <v>32.0961</v>
      </c>
      <c r="B1488" s="45">
        <v>11</v>
      </c>
      <c r="C1488" s="45">
        <v>32.0961</v>
      </c>
      <c r="D1488" s="45">
        <v>106</v>
      </c>
      <c r="E1488" s="45">
        <v>32.0961</v>
      </c>
      <c r="F1488" s="45">
        <v>127</v>
      </c>
    </row>
    <row r="1489" spans="1:6">
      <c r="A1489" s="45">
        <v>32.116399999999999</v>
      </c>
      <c r="B1489" s="45">
        <v>13</v>
      </c>
      <c r="C1489" s="45">
        <v>32.116399999999999</v>
      </c>
      <c r="D1489" s="45">
        <v>115</v>
      </c>
      <c r="E1489" s="45">
        <v>32.116399999999999</v>
      </c>
      <c r="F1489" s="45">
        <v>115</v>
      </c>
    </row>
    <row r="1490" spans="1:6">
      <c r="A1490" s="45">
        <v>32.136600000000001</v>
      </c>
      <c r="B1490" s="45">
        <v>12</v>
      </c>
      <c r="C1490" s="45">
        <v>32.136600000000001</v>
      </c>
      <c r="D1490" s="45">
        <v>94</v>
      </c>
      <c r="E1490" s="45">
        <v>32.136600000000001</v>
      </c>
      <c r="F1490" s="45">
        <v>121</v>
      </c>
    </row>
    <row r="1491" spans="1:6">
      <c r="A1491" s="45">
        <v>32.1569</v>
      </c>
      <c r="B1491" s="45">
        <v>7</v>
      </c>
      <c r="C1491" s="45">
        <v>32.1569</v>
      </c>
      <c r="D1491" s="45">
        <v>114</v>
      </c>
      <c r="E1491" s="45">
        <v>32.1569</v>
      </c>
      <c r="F1491" s="45">
        <v>130</v>
      </c>
    </row>
    <row r="1492" spans="1:6">
      <c r="A1492" s="45">
        <v>32.177199999999999</v>
      </c>
      <c r="B1492" s="45">
        <v>5</v>
      </c>
      <c r="C1492" s="45">
        <v>32.177199999999999</v>
      </c>
      <c r="D1492" s="45">
        <v>130</v>
      </c>
      <c r="E1492" s="45">
        <v>32.177199999999999</v>
      </c>
      <c r="F1492" s="45">
        <v>115</v>
      </c>
    </row>
    <row r="1493" spans="1:6">
      <c r="A1493" s="45">
        <v>32.197400000000002</v>
      </c>
      <c r="B1493" s="45">
        <v>6</v>
      </c>
      <c r="C1493" s="45">
        <v>32.197400000000002</v>
      </c>
      <c r="D1493" s="45">
        <v>103</v>
      </c>
      <c r="E1493" s="45">
        <v>32.197400000000002</v>
      </c>
      <c r="F1493" s="45">
        <v>111</v>
      </c>
    </row>
    <row r="1494" spans="1:6">
      <c r="A1494" s="45">
        <v>32.217700000000001</v>
      </c>
      <c r="B1494" s="45">
        <v>8</v>
      </c>
      <c r="C1494" s="45">
        <v>32.217700000000001</v>
      </c>
      <c r="D1494" s="45">
        <v>112</v>
      </c>
      <c r="E1494" s="45">
        <v>32.217700000000001</v>
      </c>
      <c r="F1494" s="45">
        <v>118</v>
      </c>
    </row>
    <row r="1495" spans="1:6">
      <c r="A1495" s="45">
        <v>32.238</v>
      </c>
      <c r="B1495" s="45">
        <v>5</v>
      </c>
      <c r="C1495" s="45">
        <v>32.238</v>
      </c>
      <c r="D1495" s="45">
        <v>116</v>
      </c>
      <c r="E1495" s="45">
        <v>32.238</v>
      </c>
      <c r="F1495" s="45">
        <v>137</v>
      </c>
    </row>
    <row r="1496" spans="1:6">
      <c r="A1496" s="45">
        <v>32.258200000000002</v>
      </c>
      <c r="B1496" s="45">
        <v>8</v>
      </c>
      <c r="C1496" s="45">
        <v>32.258200000000002</v>
      </c>
      <c r="D1496" s="45">
        <v>103</v>
      </c>
      <c r="E1496" s="45">
        <v>32.258200000000002</v>
      </c>
      <c r="F1496" s="45">
        <v>115</v>
      </c>
    </row>
    <row r="1497" spans="1:6">
      <c r="A1497" s="45">
        <v>32.278500000000001</v>
      </c>
      <c r="B1497" s="45">
        <v>13</v>
      </c>
      <c r="C1497" s="45">
        <v>32.278500000000001</v>
      </c>
      <c r="D1497" s="45">
        <v>115</v>
      </c>
      <c r="E1497" s="45">
        <v>32.278500000000001</v>
      </c>
      <c r="F1497" s="45">
        <v>132</v>
      </c>
    </row>
    <row r="1498" spans="1:6">
      <c r="A1498" s="45">
        <v>32.2988</v>
      </c>
      <c r="B1498" s="45">
        <v>8</v>
      </c>
      <c r="C1498" s="45">
        <v>32.2988</v>
      </c>
      <c r="D1498" s="45">
        <v>122</v>
      </c>
      <c r="E1498" s="45">
        <v>32.2988</v>
      </c>
      <c r="F1498" s="45">
        <v>114</v>
      </c>
    </row>
    <row r="1499" spans="1:6">
      <c r="A1499" s="45">
        <v>32.319000000000003</v>
      </c>
      <c r="B1499" s="45">
        <v>8</v>
      </c>
      <c r="C1499" s="45">
        <v>32.319000000000003</v>
      </c>
      <c r="D1499" s="45">
        <v>130</v>
      </c>
      <c r="E1499" s="45">
        <v>32.319000000000003</v>
      </c>
      <c r="F1499" s="45">
        <v>128</v>
      </c>
    </row>
    <row r="1500" spans="1:6">
      <c r="A1500" s="45">
        <v>32.339300000000001</v>
      </c>
      <c r="B1500" s="45">
        <v>9</v>
      </c>
      <c r="C1500" s="45">
        <v>32.339300000000001</v>
      </c>
      <c r="D1500" s="45">
        <v>125</v>
      </c>
      <c r="E1500" s="45">
        <v>32.339300000000001</v>
      </c>
      <c r="F1500" s="45">
        <v>114</v>
      </c>
    </row>
    <row r="1501" spans="1:6">
      <c r="A1501" s="45">
        <v>32.3596</v>
      </c>
      <c r="B1501" s="45">
        <v>9</v>
      </c>
      <c r="C1501" s="45">
        <v>32.3596</v>
      </c>
      <c r="D1501" s="45">
        <v>122</v>
      </c>
      <c r="E1501" s="45">
        <v>32.3596</v>
      </c>
      <c r="F1501" s="45">
        <v>145</v>
      </c>
    </row>
    <row r="1502" spans="1:6">
      <c r="A1502" s="45">
        <v>32.379800000000003</v>
      </c>
      <c r="B1502" s="45">
        <v>16</v>
      </c>
      <c r="C1502" s="45">
        <v>32.379800000000003</v>
      </c>
      <c r="D1502" s="45">
        <v>141</v>
      </c>
      <c r="E1502" s="45">
        <v>32.379800000000003</v>
      </c>
      <c r="F1502" s="45">
        <v>131</v>
      </c>
    </row>
    <row r="1503" spans="1:6">
      <c r="A1503" s="45">
        <v>32.400100000000002</v>
      </c>
      <c r="B1503" s="45">
        <v>8</v>
      </c>
      <c r="C1503" s="45">
        <v>32.400100000000002</v>
      </c>
      <c r="D1503" s="45">
        <v>137</v>
      </c>
      <c r="E1503" s="45">
        <v>32.400100000000002</v>
      </c>
      <c r="F1503" s="45">
        <v>149</v>
      </c>
    </row>
    <row r="1504" spans="1:6">
      <c r="A1504" s="45">
        <v>32.420400000000001</v>
      </c>
      <c r="B1504" s="45">
        <v>9</v>
      </c>
      <c r="C1504" s="45">
        <v>32.420400000000001</v>
      </c>
      <c r="D1504" s="45">
        <v>137</v>
      </c>
      <c r="E1504" s="45">
        <v>32.420400000000001</v>
      </c>
      <c r="F1504" s="45">
        <v>145</v>
      </c>
    </row>
    <row r="1505" spans="1:6">
      <c r="A1505" s="45">
        <v>32.440600000000003</v>
      </c>
      <c r="B1505" s="45">
        <v>13</v>
      </c>
      <c r="C1505" s="45">
        <v>32.440600000000003</v>
      </c>
      <c r="D1505" s="45">
        <v>153</v>
      </c>
      <c r="E1505" s="45">
        <v>32.440600000000003</v>
      </c>
      <c r="F1505" s="45">
        <v>168</v>
      </c>
    </row>
    <row r="1506" spans="1:6">
      <c r="A1506" s="45">
        <v>32.460900000000002</v>
      </c>
      <c r="B1506" s="45">
        <v>11</v>
      </c>
      <c r="C1506" s="45">
        <v>32.460900000000002</v>
      </c>
      <c r="D1506" s="45">
        <v>128</v>
      </c>
      <c r="E1506" s="45">
        <v>32.460900000000002</v>
      </c>
      <c r="F1506" s="45">
        <v>181</v>
      </c>
    </row>
    <row r="1507" spans="1:6">
      <c r="A1507" s="45">
        <v>32.481200000000001</v>
      </c>
      <c r="B1507" s="45">
        <v>13</v>
      </c>
      <c r="C1507" s="45">
        <v>32.481200000000001</v>
      </c>
      <c r="D1507" s="45">
        <v>149</v>
      </c>
      <c r="E1507" s="45">
        <v>32.481200000000001</v>
      </c>
      <c r="F1507" s="45">
        <v>149</v>
      </c>
    </row>
    <row r="1508" spans="1:6">
      <c r="A1508" s="45">
        <v>32.501399999999997</v>
      </c>
      <c r="B1508" s="45">
        <v>16</v>
      </c>
      <c r="C1508" s="45">
        <v>32.501399999999997</v>
      </c>
      <c r="D1508" s="45">
        <v>145</v>
      </c>
      <c r="E1508" s="45">
        <v>32.501399999999997</v>
      </c>
      <c r="F1508" s="45">
        <v>160</v>
      </c>
    </row>
    <row r="1509" spans="1:6">
      <c r="A1509" s="45">
        <v>32.521700000000003</v>
      </c>
      <c r="B1509" s="45">
        <v>9</v>
      </c>
      <c r="C1509" s="45">
        <v>32.521700000000003</v>
      </c>
      <c r="D1509" s="45">
        <v>121</v>
      </c>
      <c r="E1509" s="45">
        <v>32.521700000000003</v>
      </c>
      <c r="F1509" s="45">
        <v>138</v>
      </c>
    </row>
    <row r="1510" spans="1:6">
      <c r="A1510" s="45">
        <v>32.542000000000002</v>
      </c>
      <c r="B1510" s="45">
        <v>13</v>
      </c>
      <c r="C1510" s="45">
        <v>32.542000000000002</v>
      </c>
      <c r="D1510" s="45">
        <v>107</v>
      </c>
      <c r="E1510" s="45">
        <v>32.542000000000002</v>
      </c>
      <c r="F1510" s="45">
        <v>154</v>
      </c>
    </row>
    <row r="1511" spans="1:6">
      <c r="A1511" s="45">
        <v>32.562199999999997</v>
      </c>
      <c r="B1511" s="45">
        <v>8</v>
      </c>
      <c r="C1511" s="45">
        <v>32.562199999999997</v>
      </c>
      <c r="D1511" s="45">
        <v>121</v>
      </c>
      <c r="E1511" s="45">
        <v>32.562199999999997</v>
      </c>
      <c r="F1511" s="45">
        <v>165</v>
      </c>
    </row>
    <row r="1512" spans="1:6">
      <c r="A1512" s="45">
        <v>32.582500000000003</v>
      </c>
      <c r="B1512" s="45">
        <v>8</v>
      </c>
      <c r="C1512" s="45">
        <v>32.582500000000003</v>
      </c>
      <c r="D1512" s="45">
        <v>99</v>
      </c>
      <c r="E1512" s="45">
        <v>32.582500000000003</v>
      </c>
      <c r="F1512" s="45">
        <v>149</v>
      </c>
    </row>
    <row r="1513" spans="1:6">
      <c r="A1513" s="45">
        <v>32.602699999999999</v>
      </c>
      <c r="B1513" s="45">
        <v>5</v>
      </c>
      <c r="C1513" s="45">
        <v>32.602699999999999</v>
      </c>
      <c r="D1513" s="45">
        <v>105</v>
      </c>
      <c r="E1513" s="45">
        <v>32.602699999999999</v>
      </c>
      <c r="F1513" s="45">
        <v>141</v>
      </c>
    </row>
    <row r="1514" spans="1:6">
      <c r="A1514" s="45">
        <v>32.622999999999998</v>
      </c>
      <c r="B1514" s="45">
        <v>10</v>
      </c>
      <c r="C1514" s="45">
        <v>32.622999999999998</v>
      </c>
      <c r="D1514" s="45">
        <v>112</v>
      </c>
      <c r="E1514" s="45">
        <v>32.622999999999998</v>
      </c>
      <c r="F1514" s="45">
        <v>120</v>
      </c>
    </row>
    <row r="1515" spans="1:6">
      <c r="A1515" s="45">
        <v>32.643300000000004</v>
      </c>
      <c r="B1515" s="45">
        <v>6</v>
      </c>
      <c r="C1515" s="45">
        <v>32.643300000000004</v>
      </c>
      <c r="D1515" s="45">
        <v>102</v>
      </c>
      <c r="E1515" s="45">
        <v>32.643300000000004</v>
      </c>
      <c r="F1515" s="45">
        <v>122</v>
      </c>
    </row>
    <row r="1516" spans="1:6">
      <c r="A1516" s="45">
        <v>32.663499999999999</v>
      </c>
      <c r="B1516" s="45">
        <v>12</v>
      </c>
      <c r="C1516" s="45">
        <v>32.663499999999999</v>
      </c>
      <c r="D1516" s="45">
        <v>91</v>
      </c>
      <c r="E1516" s="45">
        <v>32.663499999999999</v>
      </c>
      <c r="F1516" s="45">
        <v>143</v>
      </c>
    </row>
    <row r="1517" spans="1:6">
      <c r="A1517" s="45">
        <v>32.683799999999998</v>
      </c>
      <c r="B1517" s="45">
        <v>11</v>
      </c>
      <c r="C1517" s="45">
        <v>32.683799999999998</v>
      </c>
      <c r="D1517" s="45">
        <v>88</v>
      </c>
      <c r="E1517" s="45">
        <v>32.683799999999998</v>
      </c>
      <c r="F1517" s="45">
        <v>119</v>
      </c>
    </row>
    <row r="1518" spans="1:6">
      <c r="A1518" s="45">
        <v>32.704099999999997</v>
      </c>
      <c r="B1518" s="45">
        <v>8</v>
      </c>
      <c r="C1518" s="45">
        <v>32.704099999999997</v>
      </c>
      <c r="D1518" s="45">
        <v>96</v>
      </c>
      <c r="E1518" s="45">
        <v>32.704099999999997</v>
      </c>
      <c r="F1518" s="45">
        <v>127</v>
      </c>
    </row>
    <row r="1519" spans="1:6">
      <c r="A1519" s="45">
        <v>32.724299999999999</v>
      </c>
      <c r="B1519" s="45">
        <v>11</v>
      </c>
      <c r="C1519" s="45">
        <v>32.724299999999999</v>
      </c>
      <c r="D1519" s="45">
        <v>101</v>
      </c>
      <c r="E1519" s="45">
        <v>32.724299999999999</v>
      </c>
      <c r="F1519" s="45">
        <v>115</v>
      </c>
    </row>
    <row r="1520" spans="1:6">
      <c r="A1520" s="45">
        <v>32.744599999999998</v>
      </c>
      <c r="B1520" s="45">
        <v>10</v>
      </c>
      <c r="C1520" s="45">
        <v>32.744599999999998</v>
      </c>
      <c r="D1520" s="45">
        <v>66</v>
      </c>
      <c r="E1520" s="45">
        <v>32.744599999999998</v>
      </c>
      <c r="F1520" s="45">
        <v>123</v>
      </c>
    </row>
    <row r="1521" spans="1:6">
      <c r="A1521" s="45">
        <v>32.764899999999997</v>
      </c>
      <c r="B1521" s="45">
        <v>12</v>
      </c>
      <c r="C1521" s="45">
        <v>32.764899999999997</v>
      </c>
      <c r="D1521" s="45">
        <v>89</v>
      </c>
      <c r="E1521" s="45">
        <v>32.764899999999997</v>
      </c>
      <c r="F1521" s="45">
        <v>114</v>
      </c>
    </row>
    <row r="1522" spans="1:6">
      <c r="A1522" s="45">
        <v>32.7851</v>
      </c>
      <c r="B1522" s="45">
        <v>11</v>
      </c>
      <c r="C1522" s="45">
        <v>32.7851</v>
      </c>
      <c r="D1522" s="45">
        <v>91</v>
      </c>
      <c r="E1522" s="45">
        <v>32.7851</v>
      </c>
      <c r="F1522" s="45">
        <v>103</v>
      </c>
    </row>
    <row r="1523" spans="1:6">
      <c r="A1523" s="45">
        <v>32.805399999999999</v>
      </c>
      <c r="B1523" s="45">
        <v>11</v>
      </c>
      <c r="C1523" s="45">
        <v>32.805399999999999</v>
      </c>
      <c r="D1523" s="45">
        <v>107</v>
      </c>
      <c r="E1523" s="45">
        <v>32.805399999999999</v>
      </c>
      <c r="F1523" s="45">
        <v>108</v>
      </c>
    </row>
    <row r="1524" spans="1:6">
      <c r="A1524" s="45">
        <v>32.825699999999998</v>
      </c>
      <c r="B1524" s="45">
        <v>12</v>
      </c>
      <c r="C1524" s="45">
        <v>32.825699999999998</v>
      </c>
      <c r="D1524" s="45">
        <v>99</v>
      </c>
      <c r="E1524" s="45">
        <v>32.825699999999998</v>
      </c>
      <c r="F1524" s="45">
        <v>109</v>
      </c>
    </row>
    <row r="1525" spans="1:6">
      <c r="A1525" s="45">
        <v>32.8459</v>
      </c>
      <c r="B1525" s="45">
        <v>7</v>
      </c>
      <c r="C1525" s="45">
        <v>32.8459</v>
      </c>
      <c r="D1525" s="45">
        <v>95</v>
      </c>
      <c r="E1525" s="45">
        <v>32.8459</v>
      </c>
      <c r="F1525" s="45">
        <v>104</v>
      </c>
    </row>
    <row r="1526" spans="1:6">
      <c r="A1526" s="45">
        <v>32.866199999999999</v>
      </c>
      <c r="B1526" s="45">
        <v>12</v>
      </c>
      <c r="C1526" s="45">
        <v>32.866199999999999</v>
      </c>
      <c r="D1526" s="45">
        <v>87</v>
      </c>
      <c r="E1526" s="45">
        <v>32.866199999999999</v>
      </c>
      <c r="F1526" s="45">
        <v>104</v>
      </c>
    </row>
    <row r="1527" spans="1:6">
      <c r="A1527" s="45">
        <v>32.886499999999998</v>
      </c>
      <c r="B1527" s="45">
        <v>12</v>
      </c>
      <c r="C1527" s="45">
        <v>32.886499999999998</v>
      </c>
      <c r="D1527" s="45">
        <v>105</v>
      </c>
      <c r="E1527" s="45">
        <v>32.886499999999998</v>
      </c>
      <c r="F1527" s="45">
        <v>118</v>
      </c>
    </row>
    <row r="1528" spans="1:6">
      <c r="A1528" s="45">
        <v>32.906700000000001</v>
      </c>
      <c r="B1528" s="45">
        <v>12</v>
      </c>
      <c r="C1528" s="45">
        <v>32.906700000000001</v>
      </c>
      <c r="D1528" s="45">
        <v>96</v>
      </c>
      <c r="E1528" s="45">
        <v>32.906700000000001</v>
      </c>
      <c r="F1528" s="45">
        <v>91</v>
      </c>
    </row>
    <row r="1529" spans="1:6">
      <c r="A1529" s="45">
        <v>32.927</v>
      </c>
      <c r="B1529" s="45">
        <v>12</v>
      </c>
      <c r="C1529" s="45">
        <v>32.927</v>
      </c>
      <c r="D1529" s="45">
        <v>80</v>
      </c>
      <c r="E1529" s="45">
        <v>32.927</v>
      </c>
      <c r="F1529" s="45">
        <v>102</v>
      </c>
    </row>
    <row r="1530" spans="1:6">
      <c r="A1530" s="45">
        <v>32.947299999999998</v>
      </c>
      <c r="B1530" s="45">
        <v>3</v>
      </c>
      <c r="C1530" s="45">
        <v>32.947299999999998</v>
      </c>
      <c r="D1530" s="45">
        <v>106</v>
      </c>
      <c r="E1530" s="45">
        <v>32.947299999999998</v>
      </c>
      <c r="F1530" s="45">
        <v>116</v>
      </c>
    </row>
    <row r="1531" spans="1:6">
      <c r="A1531" s="45">
        <v>32.967500000000001</v>
      </c>
      <c r="B1531" s="45">
        <v>4</v>
      </c>
      <c r="C1531" s="45">
        <v>32.967500000000001</v>
      </c>
      <c r="D1531" s="45">
        <v>97</v>
      </c>
      <c r="E1531" s="45">
        <v>32.967500000000001</v>
      </c>
      <c r="F1531" s="45">
        <v>124</v>
      </c>
    </row>
    <row r="1532" spans="1:6">
      <c r="A1532" s="45">
        <v>32.9878</v>
      </c>
      <c r="B1532" s="45">
        <v>13</v>
      </c>
      <c r="C1532" s="45">
        <v>32.9878</v>
      </c>
      <c r="D1532" s="45">
        <v>103</v>
      </c>
      <c r="E1532" s="45">
        <v>32.9878</v>
      </c>
      <c r="F1532" s="45">
        <v>118</v>
      </c>
    </row>
    <row r="1533" spans="1:6">
      <c r="A1533" s="45">
        <v>33.008099999999999</v>
      </c>
      <c r="B1533" s="45">
        <v>12</v>
      </c>
      <c r="C1533" s="45">
        <v>33.008099999999999</v>
      </c>
      <c r="D1533" s="45">
        <v>104</v>
      </c>
      <c r="E1533" s="45">
        <v>33.008099999999999</v>
      </c>
      <c r="F1533" s="45">
        <v>144</v>
      </c>
    </row>
    <row r="1534" spans="1:6">
      <c r="A1534" s="45">
        <v>33.028300000000002</v>
      </c>
      <c r="B1534" s="45">
        <v>7</v>
      </c>
      <c r="C1534" s="45">
        <v>33.028300000000002</v>
      </c>
      <c r="D1534" s="45">
        <v>95</v>
      </c>
      <c r="E1534" s="45">
        <v>33.028300000000002</v>
      </c>
      <c r="F1534" s="45">
        <v>105</v>
      </c>
    </row>
    <row r="1535" spans="1:6">
      <c r="A1535" s="45">
        <v>33.0486</v>
      </c>
      <c r="B1535" s="45">
        <v>4</v>
      </c>
      <c r="C1535" s="45">
        <v>33.0486</v>
      </c>
      <c r="D1535" s="45">
        <v>110</v>
      </c>
      <c r="E1535" s="45">
        <v>33.0486</v>
      </c>
      <c r="F1535" s="45">
        <v>115</v>
      </c>
    </row>
    <row r="1536" spans="1:6">
      <c r="A1536" s="45">
        <v>33.068899999999999</v>
      </c>
      <c r="B1536" s="45">
        <v>9</v>
      </c>
      <c r="C1536" s="45">
        <v>33.068899999999999</v>
      </c>
      <c r="D1536" s="45">
        <v>107</v>
      </c>
      <c r="E1536" s="45">
        <v>33.068899999999999</v>
      </c>
      <c r="F1536" s="45">
        <v>114</v>
      </c>
    </row>
    <row r="1537" spans="1:6">
      <c r="A1537" s="45">
        <v>33.089100000000002</v>
      </c>
      <c r="B1537" s="45">
        <v>5</v>
      </c>
      <c r="C1537" s="45">
        <v>33.089100000000002</v>
      </c>
      <c r="D1537" s="45">
        <v>102</v>
      </c>
      <c r="E1537" s="45">
        <v>33.089100000000002</v>
      </c>
      <c r="F1537" s="45">
        <v>114</v>
      </c>
    </row>
    <row r="1538" spans="1:6">
      <c r="A1538" s="45">
        <v>33.109400000000001</v>
      </c>
      <c r="B1538" s="45">
        <v>11</v>
      </c>
      <c r="C1538" s="45">
        <v>33.109400000000001</v>
      </c>
      <c r="D1538" s="45">
        <v>154</v>
      </c>
      <c r="E1538" s="45">
        <v>33.109400000000001</v>
      </c>
      <c r="F1538" s="45">
        <v>135</v>
      </c>
    </row>
    <row r="1539" spans="1:6">
      <c r="A1539" s="45">
        <v>33.1297</v>
      </c>
      <c r="B1539" s="45">
        <v>7</v>
      </c>
      <c r="C1539" s="45">
        <v>33.1297</v>
      </c>
      <c r="D1539" s="45">
        <v>145</v>
      </c>
      <c r="E1539" s="45">
        <v>33.1297</v>
      </c>
      <c r="F1539" s="45">
        <v>118</v>
      </c>
    </row>
    <row r="1540" spans="1:6">
      <c r="A1540" s="45">
        <v>33.149900000000002</v>
      </c>
      <c r="B1540" s="45">
        <v>7</v>
      </c>
      <c r="C1540" s="45">
        <v>33.149900000000002</v>
      </c>
      <c r="D1540" s="45">
        <v>112</v>
      </c>
      <c r="E1540" s="45">
        <v>33.149900000000002</v>
      </c>
      <c r="F1540" s="45">
        <v>119</v>
      </c>
    </row>
    <row r="1541" spans="1:6">
      <c r="A1541" s="45">
        <v>33.170200000000001</v>
      </c>
      <c r="B1541" s="45">
        <v>3</v>
      </c>
      <c r="C1541" s="45">
        <v>33.170200000000001</v>
      </c>
      <c r="D1541" s="45">
        <v>150</v>
      </c>
      <c r="E1541" s="45">
        <v>33.170200000000001</v>
      </c>
      <c r="F1541" s="45">
        <v>136</v>
      </c>
    </row>
    <row r="1542" spans="1:6">
      <c r="A1542" s="45">
        <v>33.190399999999997</v>
      </c>
      <c r="B1542" s="45">
        <v>10</v>
      </c>
      <c r="C1542" s="45">
        <v>33.190399999999997</v>
      </c>
      <c r="D1542" s="45">
        <v>116</v>
      </c>
      <c r="E1542" s="45">
        <v>33.190399999999997</v>
      </c>
      <c r="F1542" s="45">
        <v>161</v>
      </c>
    </row>
    <row r="1543" spans="1:6">
      <c r="A1543" s="45">
        <v>33.210700000000003</v>
      </c>
      <c r="B1543" s="45">
        <v>9</v>
      </c>
      <c r="C1543" s="45">
        <v>33.210700000000003</v>
      </c>
      <c r="D1543" s="45">
        <v>116</v>
      </c>
      <c r="E1543" s="45">
        <v>33.210700000000003</v>
      </c>
      <c r="F1543" s="45">
        <v>141</v>
      </c>
    </row>
    <row r="1544" spans="1:6">
      <c r="A1544" s="45">
        <v>33.231000000000002</v>
      </c>
      <c r="B1544" s="45">
        <v>11</v>
      </c>
      <c r="C1544" s="45">
        <v>33.231000000000002</v>
      </c>
      <c r="D1544" s="45">
        <v>157</v>
      </c>
      <c r="E1544" s="45">
        <v>33.231000000000002</v>
      </c>
      <c r="F1544" s="45">
        <v>169</v>
      </c>
    </row>
    <row r="1545" spans="1:6">
      <c r="A1545" s="45">
        <v>33.251199999999997</v>
      </c>
      <c r="B1545" s="45">
        <v>8</v>
      </c>
      <c r="C1545" s="45">
        <v>33.251199999999997</v>
      </c>
      <c r="D1545" s="45">
        <v>130</v>
      </c>
      <c r="E1545" s="45">
        <v>33.251199999999997</v>
      </c>
      <c r="F1545" s="45">
        <v>139</v>
      </c>
    </row>
    <row r="1546" spans="1:6">
      <c r="A1546" s="45">
        <v>33.271500000000003</v>
      </c>
      <c r="B1546" s="45">
        <v>6</v>
      </c>
      <c r="C1546" s="45">
        <v>33.271500000000003</v>
      </c>
      <c r="D1546" s="45">
        <v>163</v>
      </c>
      <c r="E1546" s="45">
        <v>33.271500000000003</v>
      </c>
      <c r="F1546" s="45">
        <v>147</v>
      </c>
    </row>
    <row r="1547" spans="1:6">
      <c r="A1547" s="45">
        <v>33.291800000000002</v>
      </c>
      <c r="B1547" s="45">
        <v>12</v>
      </c>
      <c r="C1547" s="45">
        <v>33.291800000000002</v>
      </c>
      <c r="D1547" s="45">
        <v>190</v>
      </c>
      <c r="E1547" s="45">
        <v>33.291800000000002</v>
      </c>
      <c r="F1547" s="45">
        <v>184</v>
      </c>
    </row>
    <row r="1548" spans="1:6">
      <c r="A1548" s="45">
        <v>33.311999999999998</v>
      </c>
      <c r="B1548" s="45">
        <v>5</v>
      </c>
      <c r="C1548" s="45">
        <v>33.311999999999998</v>
      </c>
      <c r="D1548" s="45">
        <v>179</v>
      </c>
      <c r="E1548" s="45">
        <v>33.311999999999998</v>
      </c>
      <c r="F1548" s="45">
        <v>160</v>
      </c>
    </row>
    <row r="1549" spans="1:6">
      <c r="A1549" s="45">
        <v>33.332299999999996</v>
      </c>
      <c r="B1549" s="45">
        <v>9</v>
      </c>
      <c r="C1549" s="45">
        <v>33.332299999999996</v>
      </c>
      <c r="D1549" s="45">
        <v>191</v>
      </c>
      <c r="E1549" s="45">
        <v>33.332299999999996</v>
      </c>
      <c r="F1549" s="45">
        <v>203</v>
      </c>
    </row>
    <row r="1550" spans="1:6">
      <c r="A1550" s="45">
        <v>33.352600000000002</v>
      </c>
      <c r="B1550" s="45">
        <v>8</v>
      </c>
      <c r="C1550" s="45">
        <v>33.352600000000002</v>
      </c>
      <c r="D1550" s="45">
        <v>187</v>
      </c>
      <c r="E1550" s="45">
        <v>33.352600000000002</v>
      </c>
      <c r="F1550" s="45">
        <v>157</v>
      </c>
    </row>
    <row r="1551" spans="1:6">
      <c r="A1551" s="45">
        <v>33.372799999999998</v>
      </c>
      <c r="B1551" s="45">
        <v>9</v>
      </c>
      <c r="C1551" s="45">
        <v>33.372799999999998</v>
      </c>
      <c r="D1551" s="45">
        <v>154</v>
      </c>
      <c r="E1551" s="45">
        <v>33.372799999999998</v>
      </c>
      <c r="F1551" s="45">
        <v>176</v>
      </c>
    </row>
    <row r="1552" spans="1:6">
      <c r="A1552" s="45">
        <v>33.393099999999997</v>
      </c>
      <c r="B1552" s="45">
        <v>10</v>
      </c>
      <c r="C1552" s="45">
        <v>33.393099999999997</v>
      </c>
      <c r="D1552" s="45">
        <v>157</v>
      </c>
      <c r="E1552" s="45">
        <v>33.393099999999997</v>
      </c>
      <c r="F1552" s="45">
        <v>217</v>
      </c>
    </row>
    <row r="1553" spans="1:6">
      <c r="A1553" s="45">
        <v>33.413400000000003</v>
      </c>
      <c r="B1553" s="45">
        <v>7</v>
      </c>
      <c r="C1553" s="45">
        <v>33.413400000000003</v>
      </c>
      <c r="D1553" s="45">
        <v>148</v>
      </c>
      <c r="E1553" s="45">
        <v>33.413400000000003</v>
      </c>
      <c r="F1553" s="45">
        <v>206</v>
      </c>
    </row>
    <row r="1554" spans="1:6">
      <c r="A1554" s="45">
        <v>33.433599999999998</v>
      </c>
      <c r="B1554" s="45">
        <v>10</v>
      </c>
      <c r="C1554" s="45">
        <v>33.433599999999998</v>
      </c>
      <c r="D1554" s="45">
        <v>163</v>
      </c>
      <c r="E1554" s="45">
        <v>33.433599999999998</v>
      </c>
      <c r="F1554" s="45">
        <v>198</v>
      </c>
    </row>
    <row r="1555" spans="1:6">
      <c r="A1555" s="45">
        <v>33.453899999999997</v>
      </c>
      <c r="B1555" s="45">
        <v>16</v>
      </c>
      <c r="C1555" s="45">
        <v>33.453899999999997</v>
      </c>
      <c r="D1555" s="45">
        <v>183</v>
      </c>
      <c r="E1555" s="45">
        <v>33.453899999999997</v>
      </c>
      <c r="F1555" s="45">
        <v>201</v>
      </c>
    </row>
    <row r="1556" spans="1:6">
      <c r="A1556" s="45">
        <v>33.474200000000003</v>
      </c>
      <c r="B1556" s="45">
        <v>11</v>
      </c>
      <c r="C1556" s="45">
        <v>33.474200000000003</v>
      </c>
      <c r="D1556" s="45">
        <v>153</v>
      </c>
      <c r="E1556" s="45">
        <v>33.474200000000003</v>
      </c>
      <c r="F1556" s="45">
        <v>226</v>
      </c>
    </row>
    <row r="1557" spans="1:6">
      <c r="A1557" s="45">
        <v>33.494399999999999</v>
      </c>
      <c r="B1557" s="45">
        <v>4</v>
      </c>
      <c r="C1557" s="45">
        <v>33.494399999999999</v>
      </c>
      <c r="D1557" s="45">
        <v>150</v>
      </c>
      <c r="E1557" s="45">
        <v>33.494399999999999</v>
      </c>
      <c r="F1557" s="45">
        <v>201</v>
      </c>
    </row>
    <row r="1558" spans="1:6">
      <c r="A1558" s="45">
        <v>33.514699999999998</v>
      </c>
      <c r="B1558" s="45">
        <v>10</v>
      </c>
      <c r="C1558" s="45">
        <v>33.514699999999998</v>
      </c>
      <c r="D1558" s="45">
        <v>136</v>
      </c>
      <c r="E1558" s="45">
        <v>33.514699999999998</v>
      </c>
      <c r="F1558" s="45">
        <v>200</v>
      </c>
    </row>
    <row r="1559" spans="1:6">
      <c r="A1559" s="45">
        <v>33.534999999999997</v>
      </c>
      <c r="B1559" s="45">
        <v>10</v>
      </c>
      <c r="C1559" s="45">
        <v>33.534999999999997</v>
      </c>
      <c r="D1559" s="45">
        <v>152</v>
      </c>
      <c r="E1559" s="45">
        <v>33.534999999999997</v>
      </c>
      <c r="F1559" s="45">
        <v>191</v>
      </c>
    </row>
    <row r="1560" spans="1:6">
      <c r="A1560" s="45">
        <v>33.555199999999999</v>
      </c>
      <c r="B1560" s="45">
        <v>10</v>
      </c>
      <c r="C1560" s="45">
        <v>33.555199999999999</v>
      </c>
      <c r="D1560" s="45">
        <v>148</v>
      </c>
      <c r="E1560" s="45">
        <v>33.555199999999999</v>
      </c>
      <c r="F1560" s="45">
        <v>188</v>
      </c>
    </row>
    <row r="1561" spans="1:6">
      <c r="A1561" s="45">
        <v>33.575499999999998</v>
      </c>
      <c r="B1561" s="45">
        <v>8</v>
      </c>
      <c r="C1561" s="45">
        <v>33.575499999999998</v>
      </c>
      <c r="D1561" s="45">
        <v>153</v>
      </c>
      <c r="E1561" s="45">
        <v>33.575499999999998</v>
      </c>
      <c r="F1561" s="45">
        <v>156</v>
      </c>
    </row>
    <row r="1562" spans="1:6">
      <c r="A1562" s="45">
        <v>33.595799999999997</v>
      </c>
      <c r="B1562" s="45">
        <v>7</v>
      </c>
      <c r="C1562" s="45">
        <v>33.595799999999997</v>
      </c>
      <c r="D1562" s="45">
        <v>154</v>
      </c>
      <c r="E1562" s="45">
        <v>33.595799999999997</v>
      </c>
      <c r="F1562" s="45">
        <v>178</v>
      </c>
    </row>
    <row r="1563" spans="1:6">
      <c r="A1563" s="45">
        <v>33.616</v>
      </c>
      <c r="B1563" s="45">
        <v>9</v>
      </c>
      <c r="C1563" s="45">
        <v>33.616</v>
      </c>
      <c r="D1563" s="45">
        <v>129</v>
      </c>
      <c r="E1563" s="45">
        <v>33.616</v>
      </c>
      <c r="F1563" s="45">
        <v>162</v>
      </c>
    </row>
    <row r="1564" spans="1:6">
      <c r="A1564" s="45">
        <v>33.636299999999999</v>
      </c>
      <c r="B1564" s="45">
        <v>7</v>
      </c>
      <c r="C1564" s="45">
        <v>33.636299999999999</v>
      </c>
      <c r="D1564" s="45">
        <v>119</v>
      </c>
      <c r="E1564" s="45">
        <v>33.636299999999999</v>
      </c>
      <c r="F1564" s="45">
        <v>176</v>
      </c>
    </row>
    <row r="1565" spans="1:6">
      <c r="A1565" s="45">
        <v>33.656599999999997</v>
      </c>
      <c r="B1565" s="45">
        <v>11</v>
      </c>
      <c r="C1565" s="45">
        <v>33.656599999999997</v>
      </c>
      <c r="D1565" s="45">
        <v>124</v>
      </c>
      <c r="E1565" s="45">
        <v>33.656599999999997</v>
      </c>
      <c r="F1565" s="45">
        <v>164</v>
      </c>
    </row>
    <row r="1566" spans="1:6">
      <c r="A1566" s="45">
        <v>33.6768</v>
      </c>
      <c r="B1566" s="45">
        <v>8</v>
      </c>
      <c r="C1566" s="45">
        <v>33.6768</v>
      </c>
      <c r="D1566" s="45">
        <v>116</v>
      </c>
      <c r="E1566" s="45">
        <v>33.6768</v>
      </c>
      <c r="F1566" s="45">
        <v>157</v>
      </c>
    </row>
    <row r="1567" spans="1:6">
      <c r="A1567" s="45">
        <v>33.697099999999999</v>
      </c>
      <c r="B1567" s="45">
        <v>12</v>
      </c>
      <c r="C1567" s="45">
        <v>33.697099999999999</v>
      </c>
      <c r="D1567" s="45">
        <v>111</v>
      </c>
      <c r="E1567" s="45">
        <v>33.697099999999999</v>
      </c>
      <c r="F1567" s="45">
        <v>139</v>
      </c>
    </row>
    <row r="1568" spans="1:6">
      <c r="A1568" s="45">
        <v>33.717300000000002</v>
      </c>
      <c r="B1568" s="45">
        <v>11</v>
      </c>
      <c r="C1568" s="45">
        <v>33.717300000000002</v>
      </c>
      <c r="D1568" s="45">
        <v>123</v>
      </c>
      <c r="E1568" s="45">
        <v>33.717300000000002</v>
      </c>
      <c r="F1568" s="45">
        <v>155</v>
      </c>
    </row>
    <row r="1569" spans="1:6">
      <c r="A1569" s="45">
        <v>33.7376</v>
      </c>
      <c r="B1569" s="45">
        <v>9</v>
      </c>
      <c r="C1569" s="45">
        <v>33.7376</v>
      </c>
      <c r="D1569" s="45">
        <v>116</v>
      </c>
      <c r="E1569" s="45">
        <v>33.7376</v>
      </c>
      <c r="F1569" s="45">
        <v>158</v>
      </c>
    </row>
    <row r="1570" spans="1:6">
      <c r="A1570" s="45">
        <v>33.757899999999999</v>
      </c>
      <c r="B1570" s="45">
        <v>8</v>
      </c>
      <c r="C1570" s="45">
        <v>33.757899999999999</v>
      </c>
      <c r="D1570" s="45">
        <v>131</v>
      </c>
      <c r="E1570" s="45">
        <v>33.757899999999999</v>
      </c>
      <c r="F1570" s="45">
        <v>147</v>
      </c>
    </row>
    <row r="1571" spans="1:6">
      <c r="A1571" s="45">
        <v>33.778100000000002</v>
      </c>
      <c r="B1571" s="45">
        <v>10</v>
      </c>
      <c r="C1571" s="45">
        <v>33.778100000000002</v>
      </c>
      <c r="D1571" s="45">
        <v>102</v>
      </c>
      <c r="E1571" s="45">
        <v>33.778100000000002</v>
      </c>
      <c r="F1571" s="45">
        <v>144</v>
      </c>
    </row>
    <row r="1572" spans="1:6">
      <c r="A1572" s="45">
        <v>33.798400000000001</v>
      </c>
      <c r="B1572" s="45">
        <v>11</v>
      </c>
      <c r="C1572" s="45">
        <v>33.798400000000001</v>
      </c>
      <c r="D1572" s="45">
        <v>122</v>
      </c>
      <c r="E1572" s="45">
        <v>33.798400000000001</v>
      </c>
      <c r="F1572" s="45">
        <v>140</v>
      </c>
    </row>
    <row r="1573" spans="1:6">
      <c r="A1573" s="45">
        <v>33.8187</v>
      </c>
      <c r="B1573" s="45">
        <v>5</v>
      </c>
      <c r="C1573" s="45">
        <v>33.8187</v>
      </c>
      <c r="D1573" s="45">
        <v>93</v>
      </c>
      <c r="E1573" s="45">
        <v>33.8187</v>
      </c>
      <c r="F1573" s="45">
        <v>131</v>
      </c>
    </row>
    <row r="1574" spans="1:6">
      <c r="A1574" s="45">
        <v>33.838900000000002</v>
      </c>
      <c r="B1574" s="45">
        <v>5</v>
      </c>
      <c r="C1574" s="45">
        <v>33.838900000000002</v>
      </c>
      <c r="D1574" s="45">
        <v>100</v>
      </c>
      <c r="E1574" s="45">
        <v>33.838900000000002</v>
      </c>
      <c r="F1574" s="45">
        <v>129</v>
      </c>
    </row>
    <row r="1575" spans="1:6">
      <c r="A1575" s="45">
        <v>33.859200000000001</v>
      </c>
      <c r="B1575" s="45">
        <v>8</v>
      </c>
      <c r="C1575" s="45">
        <v>33.859200000000001</v>
      </c>
      <c r="D1575" s="45">
        <v>97</v>
      </c>
      <c r="E1575" s="45">
        <v>33.859200000000001</v>
      </c>
      <c r="F1575" s="45">
        <v>130</v>
      </c>
    </row>
    <row r="1576" spans="1:6">
      <c r="A1576" s="45">
        <v>33.8795</v>
      </c>
      <c r="B1576" s="45">
        <v>8</v>
      </c>
      <c r="C1576" s="45">
        <v>33.8795</v>
      </c>
      <c r="D1576" s="45">
        <v>93</v>
      </c>
      <c r="E1576" s="45">
        <v>33.8795</v>
      </c>
      <c r="F1576" s="45">
        <v>139</v>
      </c>
    </row>
    <row r="1577" spans="1:6">
      <c r="A1577" s="45">
        <v>33.899700000000003</v>
      </c>
      <c r="B1577" s="45">
        <v>10</v>
      </c>
      <c r="C1577" s="45">
        <v>33.899700000000003</v>
      </c>
      <c r="D1577" s="45">
        <v>93</v>
      </c>
      <c r="E1577" s="45">
        <v>33.899700000000003</v>
      </c>
      <c r="F1577" s="45">
        <v>110</v>
      </c>
    </row>
    <row r="1578" spans="1:6">
      <c r="A1578" s="45">
        <v>33.92</v>
      </c>
      <c r="B1578" s="45">
        <v>8</v>
      </c>
      <c r="C1578" s="45">
        <v>33.92</v>
      </c>
      <c r="D1578" s="45">
        <v>101</v>
      </c>
      <c r="E1578" s="45">
        <v>33.92</v>
      </c>
      <c r="F1578" s="45">
        <v>117</v>
      </c>
    </row>
    <row r="1579" spans="1:6">
      <c r="A1579" s="45">
        <v>33.940300000000001</v>
      </c>
      <c r="B1579" s="45">
        <v>11</v>
      </c>
      <c r="C1579" s="45">
        <v>33.940300000000001</v>
      </c>
      <c r="D1579" s="45">
        <v>101</v>
      </c>
      <c r="E1579" s="45">
        <v>33.940300000000001</v>
      </c>
      <c r="F1579" s="45">
        <v>108</v>
      </c>
    </row>
    <row r="1580" spans="1:6">
      <c r="A1580" s="45">
        <v>33.960500000000003</v>
      </c>
      <c r="B1580" s="45">
        <v>10</v>
      </c>
      <c r="C1580" s="45">
        <v>33.960500000000003</v>
      </c>
      <c r="D1580" s="45">
        <v>69</v>
      </c>
      <c r="E1580" s="45">
        <v>33.960500000000003</v>
      </c>
      <c r="F1580" s="45">
        <v>110</v>
      </c>
    </row>
    <row r="1581" spans="1:6">
      <c r="A1581" s="45">
        <v>33.980800000000002</v>
      </c>
      <c r="B1581" s="45">
        <v>5</v>
      </c>
      <c r="C1581" s="45">
        <v>33.980800000000002</v>
      </c>
      <c r="D1581" s="45">
        <v>91</v>
      </c>
      <c r="E1581" s="45">
        <v>33.980800000000002</v>
      </c>
      <c r="F1581" s="45">
        <v>123</v>
      </c>
    </row>
    <row r="1582" spans="1:6">
      <c r="A1582" s="45">
        <v>34.001100000000001</v>
      </c>
      <c r="B1582" s="45">
        <v>7</v>
      </c>
      <c r="C1582" s="45">
        <v>34.001100000000001</v>
      </c>
      <c r="D1582" s="45">
        <v>100</v>
      </c>
      <c r="E1582" s="45">
        <v>34.001100000000001</v>
      </c>
      <c r="F1582" s="45">
        <v>135</v>
      </c>
    </row>
    <row r="1583" spans="1:6">
      <c r="A1583" s="45">
        <v>34.021299999999997</v>
      </c>
      <c r="B1583" s="45">
        <v>13</v>
      </c>
      <c r="C1583" s="45">
        <v>34.021299999999997</v>
      </c>
      <c r="D1583" s="45">
        <v>91</v>
      </c>
      <c r="E1583" s="45">
        <v>34.021299999999997</v>
      </c>
      <c r="F1583" s="45">
        <v>101</v>
      </c>
    </row>
    <row r="1584" spans="1:6">
      <c r="A1584" s="45">
        <v>34.041600000000003</v>
      </c>
      <c r="B1584" s="45">
        <v>17</v>
      </c>
      <c r="C1584" s="45">
        <v>34.041600000000003</v>
      </c>
      <c r="D1584" s="45">
        <v>93</v>
      </c>
      <c r="E1584" s="45">
        <v>34.041600000000003</v>
      </c>
      <c r="F1584" s="45">
        <v>115</v>
      </c>
    </row>
    <row r="1585" spans="1:6">
      <c r="A1585" s="45">
        <v>34.061900000000001</v>
      </c>
      <c r="B1585" s="45">
        <v>12</v>
      </c>
      <c r="C1585" s="45">
        <v>34.061900000000001</v>
      </c>
      <c r="D1585" s="45">
        <v>99</v>
      </c>
      <c r="E1585" s="45">
        <v>34.061900000000001</v>
      </c>
      <c r="F1585" s="45">
        <v>104</v>
      </c>
    </row>
    <row r="1586" spans="1:6">
      <c r="A1586" s="45">
        <v>34.082099999999997</v>
      </c>
      <c r="B1586" s="45">
        <v>6</v>
      </c>
      <c r="C1586" s="45">
        <v>34.082099999999997</v>
      </c>
      <c r="D1586" s="45">
        <v>94</v>
      </c>
      <c r="E1586" s="45">
        <v>34.082099999999997</v>
      </c>
      <c r="F1586" s="45">
        <v>111</v>
      </c>
    </row>
    <row r="1587" spans="1:6">
      <c r="A1587" s="45">
        <v>34.102400000000003</v>
      </c>
      <c r="B1587" s="45">
        <v>6</v>
      </c>
      <c r="C1587" s="45">
        <v>34.102400000000003</v>
      </c>
      <c r="D1587" s="45">
        <v>89</v>
      </c>
      <c r="E1587" s="45">
        <v>34.102400000000003</v>
      </c>
      <c r="F1587" s="45">
        <v>109</v>
      </c>
    </row>
    <row r="1588" spans="1:6">
      <c r="A1588" s="45">
        <v>34.122700000000002</v>
      </c>
      <c r="B1588" s="45">
        <v>9</v>
      </c>
      <c r="C1588" s="45">
        <v>34.122700000000002</v>
      </c>
      <c r="D1588" s="45">
        <v>95</v>
      </c>
      <c r="E1588" s="45">
        <v>34.122700000000002</v>
      </c>
      <c r="F1588" s="45">
        <v>94</v>
      </c>
    </row>
    <row r="1589" spans="1:6">
      <c r="A1589" s="45">
        <v>34.142899999999997</v>
      </c>
      <c r="B1589" s="45">
        <v>12</v>
      </c>
      <c r="C1589" s="45">
        <v>34.142899999999997</v>
      </c>
      <c r="D1589" s="45">
        <v>81</v>
      </c>
      <c r="E1589" s="45">
        <v>34.142899999999997</v>
      </c>
      <c r="F1589" s="45">
        <v>110</v>
      </c>
    </row>
    <row r="1590" spans="1:6">
      <c r="A1590" s="45">
        <v>34.163200000000003</v>
      </c>
      <c r="B1590" s="45">
        <v>11</v>
      </c>
      <c r="C1590" s="45">
        <v>34.163200000000003</v>
      </c>
      <c r="D1590" s="45">
        <v>89</v>
      </c>
      <c r="E1590" s="45">
        <v>34.163200000000003</v>
      </c>
      <c r="F1590" s="45">
        <v>99</v>
      </c>
    </row>
    <row r="1591" spans="1:6">
      <c r="A1591" s="45">
        <v>34.183500000000002</v>
      </c>
      <c r="B1591" s="45">
        <v>11</v>
      </c>
      <c r="C1591" s="45">
        <v>34.183500000000002</v>
      </c>
      <c r="D1591" s="45">
        <v>82</v>
      </c>
      <c r="E1591" s="45">
        <v>34.183500000000002</v>
      </c>
      <c r="F1591" s="45">
        <v>107</v>
      </c>
    </row>
    <row r="1592" spans="1:6">
      <c r="A1592" s="45">
        <v>34.203699999999998</v>
      </c>
      <c r="B1592" s="45">
        <v>13</v>
      </c>
      <c r="C1592" s="45">
        <v>34.203699999999998</v>
      </c>
      <c r="D1592" s="45">
        <v>67</v>
      </c>
      <c r="E1592" s="45">
        <v>34.203699999999998</v>
      </c>
      <c r="F1592" s="45">
        <v>96</v>
      </c>
    </row>
    <row r="1593" spans="1:6">
      <c r="A1593" s="45">
        <v>34.223999999999997</v>
      </c>
      <c r="B1593" s="45">
        <v>8</v>
      </c>
      <c r="C1593" s="45">
        <v>34.223999999999997</v>
      </c>
      <c r="D1593" s="45">
        <v>69</v>
      </c>
      <c r="E1593" s="45">
        <v>34.223999999999997</v>
      </c>
      <c r="F1593" s="45">
        <v>99</v>
      </c>
    </row>
    <row r="1594" spans="1:6">
      <c r="A1594" s="45">
        <v>34.244199999999999</v>
      </c>
      <c r="B1594" s="45">
        <v>14</v>
      </c>
      <c r="C1594" s="45">
        <v>34.244199999999999</v>
      </c>
      <c r="D1594" s="45">
        <v>76</v>
      </c>
      <c r="E1594" s="45">
        <v>34.244199999999999</v>
      </c>
      <c r="F1594" s="45">
        <v>83</v>
      </c>
    </row>
    <row r="1595" spans="1:6">
      <c r="A1595" s="45">
        <v>34.264499999999998</v>
      </c>
      <c r="B1595" s="45">
        <v>13</v>
      </c>
      <c r="C1595" s="45">
        <v>34.264499999999998</v>
      </c>
      <c r="D1595" s="45">
        <v>94</v>
      </c>
      <c r="E1595" s="45">
        <v>34.264499999999998</v>
      </c>
      <c r="F1595" s="45">
        <v>93</v>
      </c>
    </row>
    <row r="1596" spans="1:6">
      <c r="A1596" s="45">
        <v>34.284799999999997</v>
      </c>
      <c r="B1596" s="45">
        <v>12</v>
      </c>
      <c r="C1596" s="45">
        <v>34.284799999999997</v>
      </c>
      <c r="D1596" s="45">
        <v>81</v>
      </c>
      <c r="E1596" s="45">
        <v>34.284799999999997</v>
      </c>
      <c r="F1596" s="45">
        <v>93</v>
      </c>
    </row>
    <row r="1597" spans="1:6">
      <c r="A1597" s="45">
        <v>34.305</v>
      </c>
      <c r="B1597" s="45">
        <v>7</v>
      </c>
      <c r="C1597" s="45">
        <v>34.305</v>
      </c>
      <c r="D1597" s="45">
        <v>66</v>
      </c>
      <c r="E1597" s="45">
        <v>34.305</v>
      </c>
      <c r="F1597" s="45">
        <v>96</v>
      </c>
    </row>
    <row r="1598" spans="1:6">
      <c r="A1598" s="45">
        <v>34.325299999999999</v>
      </c>
      <c r="B1598" s="45">
        <v>5</v>
      </c>
      <c r="C1598" s="45">
        <v>34.325299999999999</v>
      </c>
      <c r="D1598" s="45">
        <v>73</v>
      </c>
      <c r="E1598" s="45">
        <v>34.325299999999999</v>
      </c>
      <c r="F1598" s="45">
        <v>111</v>
      </c>
    </row>
    <row r="1599" spans="1:6">
      <c r="A1599" s="45">
        <v>34.345599999999997</v>
      </c>
      <c r="B1599" s="45">
        <v>10</v>
      </c>
      <c r="C1599" s="45">
        <v>34.345599999999997</v>
      </c>
      <c r="D1599" s="45">
        <v>81</v>
      </c>
      <c r="E1599" s="45">
        <v>34.345599999999997</v>
      </c>
      <c r="F1599" s="45">
        <v>87</v>
      </c>
    </row>
    <row r="1600" spans="1:6">
      <c r="A1600" s="45">
        <v>34.3658</v>
      </c>
      <c r="B1600" s="45">
        <v>9</v>
      </c>
      <c r="C1600" s="45">
        <v>34.3658</v>
      </c>
      <c r="D1600" s="45">
        <v>84</v>
      </c>
      <c r="E1600" s="45">
        <v>34.3658</v>
      </c>
      <c r="F1600" s="45">
        <v>94</v>
      </c>
    </row>
    <row r="1601" spans="1:6">
      <c r="A1601" s="45">
        <v>34.386099999999999</v>
      </c>
      <c r="B1601" s="45">
        <v>6</v>
      </c>
      <c r="C1601" s="45">
        <v>34.386099999999999</v>
      </c>
      <c r="D1601" s="45">
        <v>76</v>
      </c>
      <c r="E1601" s="45">
        <v>34.386099999999999</v>
      </c>
      <c r="F1601" s="45">
        <v>77</v>
      </c>
    </row>
    <row r="1602" spans="1:6">
      <c r="A1602" s="45">
        <v>34.406399999999998</v>
      </c>
      <c r="B1602" s="45">
        <v>14</v>
      </c>
      <c r="C1602" s="45">
        <v>34.406399999999998</v>
      </c>
      <c r="D1602" s="45">
        <v>74</v>
      </c>
      <c r="E1602" s="45">
        <v>34.406399999999998</v>
      </c>
      <c r="F1602" s="45">
        <v>95</v>
      </c>
    </row>
    <row r="1603" spans="1:6">
      <c r="A1603" s="45">
        <v>34.426600000000001</v>
      </c>
      <c r="B1603" s="45">
        <v>8</v>
      </c>
      <c r="C1603" s="45">
        <v>34.426600000000001</v>
      </c>
      <c r="D1603" s="45">
        <v>65</v>
      </c>
      <c r="E1603" s="45">
        <v>34.426600000000001</v>
      </c>
      <c r="F1603" s="45">
        <v>76</v>
      </c>
    </row>
    <row r="1604" spans="1:6">
      <c r="A1604" s="45">
        <v>34.446899999999999</v>
      </c>
      <c r="B1604" s="45">
        <v>13</v>
      </c>
      <c r="C1604" s="45">
        <v>34.446899999999999</v>
      </c>
      <c r="D1604" s="45">
        <v>87</v>
      </c>
      <c r="E1604" s="45">
        <v>34.446899999999999</v>
      </c>
      <c r="F1604" s="45">
        <v>90</v>
      </c>
    </row>
    <row r="1605" spans="1:6">
      <c r="A1605" s="45">
        <v>34.467199999999998</v>
      </c>
      <c r="B1605" s="45">
        <v>5</v>
      </c>
      <c r="C1605" s="45">
        <v>34.467199999999998</v>
      </c>
      <c r="D1605" s="45">
        <v>70</v>
      </c>
      <c r="E1605" s="45">
        <v>34.467199999999998</v>
      </c>
      <c r="F1605" s="45">
        <v>89</v>
      </c>
    </row>
    <row r="1606" spans="1:6">
      <c r="A1606" s="45">
        <v>34.487400000000001</v>
      </c>
      <c r="B1606" s="45">
        <v>9</v>
      </c>
      <c r="C1606" s="45">
        <v>34.487400000000001</v>
      </c>
      <c r="D1606" s="45">
        <v>84</v>
      </c>
      <c r="E1606" s="45">
        <v>34.487400000000001</v>
      </c>
      <c r="F1606" s="45">
        <v>100</v>
      </c>
    </row>
    <row r="1607" spans="1:6">
      <c r="A1607" s="45">
        <v>34.5077</v>
      </c>
      <c r="B1607" s="45">
        <v>9</v>
      </c>
      <c r="C1607" s="45">
        <v>34.5077</v>
      </c>
      <c r="D1607" s="45">
        <v>69</v>
      </c>
      <c r="E1607" s="45">
        <v>34.5077</v>
      </c>
      <c r="F1607" s="45">
        <v>111</v>
      </c>
    </row>
    <row r="1608" spans="1:6">
      <c r="A1608" s="45">
        <v>34.527999999999999</v>
      </c>
      <c r="B1608" s="45">
        <v>12</v>
      </c>
      <c r="C1608" s="45">
        <v>34.527999999999999</v>
      </c>
      <c r="D1608" s="45">
        <v>72</v>
      </c>
      <c r="E1608" s="45">
        <v>34.527999999999999</v>
      </c>
      <c r="F1608" s="45">
        <v>87</v>
      </c>
    </row>
    <row r="1609" spans="1:6">
      <c r="A1609" s="45">
        <v>34.548200000000001</v>
      </c>
      <c r="B1609" s="45">
        <v>8</v>
      </c>
      <c r="C1609" s="45">
        <v>34.548200000000001</v>
      </c>
      <c r="D1609" s="45">
        <v>75</v>
      </c>
      <c r="E1609" s="45">
        <v>34.548200000000001</v>
      </c>
      <c r="F1609" s="45">
        <v>93</v>
      </c>
    </row>
    <row r="1610" spans="1:6">
      <c r="A1610" s="45">
        <v>34.5685</v>
      </c>
      <c r="B1610" s="45">
        <v>12</v>
      </c>
      <c r="C1610" s="45">
        <v>34.5685</v>
      </c>
      <c r="D1610" s="45">
        <v>95</v>
      </c>
      <c r="E1610" s="45">
        <v>34.5685</v>
      </c>
      <c r="F1610" s="45">
        <v>110</v>
      </c>
    </row>
    <row r="1611" spans="1:6">
      <c r="A1611" s="45">
        <v>34.588799999999999</v>
      </c>
      <c r="B1611" s="45">
        <v>9</v>
      </c>
      <c r="C1611" s="45">
        <v>34.588799999999999</v>
      </c>
      <c r="D1611" s="45">
        <v>80</v>
      </c>
      <c r="E1611" s="45">
        <v>34.588799999999999</v>
      </c>
      <c r="F1611" s="45">
        <v>107</v>
      </c>
    </row>
    <row r="1612" spans="1:6">
      <c r="A1612" s="45">
        <v>34.609000000000002</v>
      </c>
      <c r="B1612" s="45">
        <v>11</v>
      </c>
      <c r="C1612" s="45">
        <v>34.609000000000002</v>
      </c>
      <c r="D1612" s="45">
        <v>76</v>
      </c>
      <c r="E1612" s="45">
        <v>34.609000000000002</v>
      </c>
      <c r="F1612" s="45">
        <v>87</v>
      </c>
    </row>
    <row r="1613" spans="1:6">
      <c r="A1613" s="45">
        <v>34.629300000000001</v>
      </c>
      <c r="B1613" s="45">
        <v>10</v>
      </c>
      <c r="C1613" s="45">
        <v>34.629300000000001</v>
      </c>
      <c r="D1613" s="45">
        <v>87</v>
      </c>
      <c r="E1613" s="45">
        <v>34.629300000000001</v>
      </c>
      <c r="F1613" s="45">
        <v>119</v>
      </c>
    </row>
    <row r="1614" spans="1:6">
      <c r="A1614" s="45">
        <v>34.6496</v>
      </c>
      <c r="B1614" s="45">
        <v>11</v>
      </c>
      <c r="C1614" s="45">
        <v>34.6496</v>
      </c>
      <c r="D1614" s="45">
        <v>111</v>
      </c>
      <c r="E1614" s="45">
        <v>34.6496</v>
      </c>
      <c r="F1614" s="45">
        <v>119</v>
      </c>
    </row>
    <row r="1615" spans="1:6">
      <c r="A1615" s="45">
        <v>34.669800000000002</v>
      </c>
      <c r="B1615" s="45">
        <v>11</v>
      </c>
      <c r="C1615" s="45">
        <v>34.669800000000002</v>
      </c>
      <c r="D1615" s="45">
        <v>89</v>
      </c>
      <c r="E1615" s="45">
        <v>34.669800000000002</v>
      </c>
      <c r="F1615" s="45">
        <v>106</v>
      </c>
    </row>
    <row r="1616" spans="1:6">
      <c r="A1616" s="45">
        <v>34.690100000000001</v>
      </c>
      <c r="B1616" s="45">
        <v>14</v>
      </c>
      <c r="C1616" s="45">
        <v>34.690100000000001</v>
      </c>
      <c r="D1616" s="45">
        <v>107</v>
      </c>
      <c r="E1616" s="45">
        <v>34.690100000000001</v>
      </c>
      <c r="F1616" s="45">
        <v>120</v>
      </c>
    </row>
    <row r="1617" spans="1:6">
      <c r="A1617" s="45">
        <v>34.7104</v>
      </c>
      <c r="B1617" s="45">
        <v>10</v>
      </c>
      <c r="C1617" s="45">
        <v>34.7104</v>
      </c>
      <c r="D1617" s="45">
        <v>92</v>
      </c>
      <c r="E1617" s="45">
        <v>34.7104</v>
      </c>
      <c r="F1617" s="45">
        <v>109</v>
      </c>
    </row>
    <row r="1618" spans="1:6">
      <c r="A1618" s="45">
        <v>34.730600000000003</v>
      </c>
      <c r="B1618" s="45">
        <v>6</v>
      </c>
      <c r="C1618" s="45">
        <v>34.730600000000003</v>
      </c>
      <c r="D1618" s="45">
        <v>111</v>
      </c>
      <c r="E1618" s="45">
        <v>34.730600000000003</v>
      </c>
      <c r="F1618" s="45">
        <v>121</v>
      </c>
    </row>
    <row r="1619" spans="1:6">
      <c r="A1619" s="45">
        <v>34.750900000000001</v>
      </c>
      <c r="B1619" s="45">
        <v>8</v>
      </c>
      <c r="C1619" s="45">
        <v>34.750900000000001</v>
      </c>
      <c r="D1619" s="45">
        <v>112</v>
      </c>
      <c r="E1619" s="45">
        <v>34.750900000000001</v>
      </c>
      <c r="F1619" s="45">
        <v>124</v>
      </c>
    </row>
    <row r="1620" spans="1:6">
      <c r="A1620" s="45">
        <v>34.771099999999997</v>
      </c>
      <c r="B1620" s="45">
        <v>5</v>
      </c>
      <c r="C1620" s="45">
        <v>34.771099999999997</v>
      </c>
      <c r="D1620" s="45">
        <v>135</v>
      </c>
      <c r="E1620" s="45">
        <v>34.771099999999997</v>
      </c>
      <c r="F1620" s="45">
        <v>122</v>
      </c>
    </row>
    <row r="1621" spans="1:6">
      <c r="A1621" s="45">
        <v>34.791400000000003</v>
      </c>
      <c r="B1621" s="45">
        <v>14</v>
      </c>
      <c r="C1621" s="45">
        <v>34.791400000000003</v>
      </c>
      <c r="D1621" s="45">
        <v>121</v>
      </c>
      <c r="E1621" s="45">
        <v>34.791400000000003</v>
      </c>
      <c r="F1621" s="45">
        <v>132</v>
      </c>
    </row>
    <row r="1622" spans="1:6">
      <c r="A1622" s="45">
        <v>34.811700000000002</v>
      </c>
      <c r="B1622" s="45">
        <v>9</v>
      </c>
      <c r="C1622" s="45">
        <v>34.811700000000002</v>
      </c>
      <c r="D1622" s="45">
        <v>146</v>
      </c>
      <c r="E1622" s="45">
        <v>34.811700000000002</v>
      </c>
      <c r="F1622" s="45">
        <v>155</v>
      </c>
    </row>
    <row r="1623" spans="1:6">
      <c r="A1623" s="45">
        <v>34.831899999999997</v>
      </c>
      <c r="B1623" s="45">
        <v>3</v>
      </c>
      <c r="C1623" s="45">
        <v>34.831899999999997</v>
      </c>
      <c r="D1623" s="45">
        <v>146</v>
      </c>
      <c r="E1623" s="45">
        <v>34.831899999999997</v>
      </c>
      <c r="F1623" s="45">
        <v>139</v>
      </c>
    </row>
    <row r="1624" spans="1:6">
      <c r="A1624" s="45">
        <v>34.852200000000003</v>
      </c>
      <c r="B1624" s="45">
        <v>11</v>
      </c>
      <c r="C1624" s="45">
        <v>34.852200000000003</v>
      </c>
      <c r="D1624" s="45">
        <v>176</v>
      </c>
      <c r="E1624" s="45">
        <v>34.852200000000003</v>
      </c>
      <c r="F1624" s="45">
        <v>144</v>
      </c>
    </row>
    <row r="1625" spans="1:6">
      <c r="A1625" s="45">
        <v>34.872500000000002</v>
      </c>
      <c r="B1625" s="45">
        <v>10</v>
      </c>
      <c r="C1625" s="45">
        <v>34.872500000000002</v>
      </c>
      <c r="D1625" s="45">
        <v>147</v>
      </c>
      <c r="E1625" s="45">
        <v>34.872500000000002</v>
      </c>
      <c r="F1625" s="45">
        <v>156</v>
      </c>
    </row>
    <row r="1626" spans="1:6">
      <c r="A1626" s="45">
        <v>34.892699999999998</v>
      </c>
      <c r="B1626" s="45">
        <v>7</v>
      </c>
      <c r="C1626" s="45">
        <v>34.892699999999998</v>
      </c>
      <c r="D1626" s="45">
        <v>181</v>
      </c>
      <c r="E1626" s="45">
        <v>34.892699999999998</v>
      </c>
      <c r="F1626" s="45">
        <v>183</v>
      </c>
    </row>
    <row r="1627" spans="1:6">
      <c r="A1627" s="45">
        <v>34.912999999999997</v>
      </c>
      <c r="B1627" s="45">
        <v>6</v>
      </c>
      <c r="C1627" s="45">
        <v>34.912999999999997</v>
      </c>
      <c r="D1627" s="45">
        <v>164</v>
      </c>
      <c r="E1627" s="45">
        <v>34.912999999999997</v>
      </c>
      <c r="F1627" s="45">
        <v>181</v>
      </c>
    </row>
    <row r="1628" spans="1:6">
      <c r="A1628" s="45">
        <v>34.933300000000003</v>
      </c>
      <c r="B1628" s="45">
        <v>9</v>
      </c>
      <c r="C1628" s="45">
        <v>34.933300000000003</v>
      </c>
      <c r="D1628" s="45">
        <v>168</v>
      </c>
      <c r="E1628" s="45">
        <v>34.933300000000003</v>
      </c>
      <c r="F1628" s="45">
        <v>204</v>
      </c>
    </row>
    <row r="1629" spans="1:6">
      <c r="A1629" s="45">
        <v>34.953499999999998</v>
      </c>
      <c r="B1629" s="45">
        <v>9</v>
      </c>
      <c r="C1629" s="45">
        <v>34.953499999999998</v>
      </c>
      <c r="D1629" s="45">
        <v>155</v>
      </c>
      <c r="E1629" s="45">
        <v>34.953499999999998</v>
      </c>
      <c r="F1629" s="45">
        <v>202</v>
      </c>
    </row>
    <row r="1630" spans="1:6">
      <c r="A1630" s="45">
        <v>34.973799999999997</v>
      </c>
      <c r="B1630" s="45">
        <v>13</v>
      </c>
      <c r="C1630" s="45">
        <v>34.973799999999997</v>
      </c>
      <c r="D1630" s="45">
        <v>159</v>
      </c>
      <c r="E1630" s="45">
        <v>34.973799999999997</v>
      </c>
      <c r="F1630" s="45">
        <v>207</v>
      </c>
    </row>
    <row r="1631" spans="1:6">
      <c r="A1631" s="45">
        <v>34.994100000000003</v>
      </c>
      <c r="B1631" s="45">
        <v>12</v>
      </c>
      <c r="C1631" s="45">
        <v>34.994100000000003</v>
      </c>
      <c r="D1631" s="45">
        <v>146</v>
      </c>
      <c r="E1631" s="45">
        <v>34.994100000000003</v>
      </c>
      <c r="F1631" s="45">
        <v>195</v>
      </c>
    </row>
    <row r="1632" spans="1:6">
      <c r="A1632" s="45">
        <v>35.014299999999999</v>
      </c>
      <c r="B1632" s="45">
        <v>13</v>
      </c>
      <c r="C1632" s="45">
        <v>35.014299999999999</v>
      </c>
      <c r="D1632" s="45">
        <v>143</v>
      </c>
      <c r="E1632" s="45">
        <v>35.014299999999999</v>
      </c>
      <c r="F1632" s="45">
        <v>199</v>
      </c>
    </row>
    <row r="1633" spans="1:6">
      <c r="A1633" s="45">
        <v>35.034599999999998</v>
      </c>
      <c r="B1633" s="45">
        <v>9</v>
      </c>
      <c r="C1633" s="45">
        <v>35.034599999999998</v>
      </c>
      <c r="D1633" s="45">
        <v>143</v>
      </c>
      <c r="E1633" s="45">
        <v>35.034599999999998</v>
      </c>
      <c r="F1633" s="45">
        <v>218</v>
      </c>
    </row>
    <row r="1634" spans="1:6">
      <c r="A1634" s="45">
        <v>35.054900000000004</v>
      </c>
      <c r="B1634" s="45">
        <v>10</v>
      </c>
      <c r="C1634" s="45">
        <v>35.054900000000004</v>
      </c>
      <c r="D1634" s="45">
        <v>187</v>
      </c>
      <c r="E1634" s="45">
        <v>35.054900000000004</v>
      </c>
      <c r="F1634" s="45">
        <v>181</v>
      </c>
    </row>
    <row r="1635" spans="1:6">
      <c r="A1635" s="45">
        <v>35.075099999999999</v>
      </c>
      <c r="B1635" s="45">
        <v>5</v>
      </c>
      <c r="C1635" s="45">
        <v>35.075099999999999</v>
      </c>
      <c r="D1635" s="45">
        <v>129</v>
      </c>
      <c r="E1635" s="45">
        <v>35.075099999999999</v>
      </c>
      <c r="F1635" s="45">
        <v>186</v>
      </c>
    </row>
    <row r="1636" spans="1:6">
      <c r="A1636" s="45">
        <v>35.095399999999998</v>
      </c>
      <c r="B1636" s="45">
        <v>7</v>
      </c>
      <c r="C1636" s="45">
        <v>35.095399999999998</v>
      </c>
      <c r="D1636" s="45">
        <v>157</v>
      </c>
      <c r="E1636" s="45">
        <v>35.095399999999998</v>
      </c>
      <c r="F1636" s="45">
        <v>160</v>
      </c>
    </row>
    <row r="1637" spans="1:6">
      <c r="A1637" s="45">
        <v>35.115699999999997</v>
      </c>
      <c r="B1637" s="45">
        <v>8</v>
      </c>
      <c r="C1637" s="45">
        <v>35.115699999999997</v>
      </c>
      <c r="D1637" s="45">
        <v>122</v>
      </c>
      <c r="E1637" s="45">
        <v>35.115699999999997</v>
      </c>
      <c r="F1637" s="45">
        <v>172</v>
      </c>
    </row>
    <row r="1638" spans="1:6">
      <c r="A1638" s="45">
        <v>35.135899999999999</v>
      </c>
      <c r="B1638" s="45">
        <v>9</v>
      </c>
      <c r="C1638" s="45">
        <v>35.135899999999999</v>
      </c>
      <c r="D1638" s="45">
        <v>137</v>
      </c>
      <c r="E1638" s="45">
        <v>35.135899999999999</v>
      </c>
      <c r="F1638" s="45">
        <v>165</v>
      </c>
    </row>
    <row r="1639" spans="1:6">
      <c r="A1639" s="45">
        <v>35.156199999999998</v>
      </c>
      <c r="B1639" s="45">
        <v>14</v>
      </c>
      <c r="C1639" s="45">
        <v>35.156199999999998</v>
      </c>
      <c r="D1639" s="45">
        <v>128</v>
      </c>
      <c r="E1639" s="45">
        <v>35.156199999999998</v>
      </c>
      <c r="F1639" s="45">
        <v>193</v>
      </c>
    </row>
    <row r="1640" spans="1:6">
      <c r="A1640" s="45">
        <v>35.176499999999997</v>
      </c>
      <c r="B1640" s="45">
        <v>9</v>
      </c>
      <c r="C1640" s="45">
        <v>35.176499999999997</v>
      </c>
      <c r="D1640" s="45">
        <v>144</v>
      </c>
      <c r="E1640" s="45">
        <v>35.176499999999997</v>
      </c>
      <c r="F1640" s="45">
        <v>155</v>
      </c>
    </row>
    <row r="1641" spans="1:6">
      <c r="A1641" s="45">
        <v>35.1967</v>
      </c>
      <c r="B1641" s="45">
        <v>10</v>
      </c>
      <c r="C1641" s="45">
        <v>35.1967</v>
      </c>
      <c r="D1641" s="45">
        <v>130</v>
      </c>
      <c r="E1641" s="45">
        <v>35.1967</v>
      </c>
      <c r="F1641" s="45">
        <v>165</v>
      </c>
    </row>
    <row r="1642" spans="1:6">
      <c r="A1642" s="45">
        <v>35.216999999999999</v>
      </c>
      <c r="B1642" s="45">
        <v>12</v>
      </c>
      <c r="C1642" s="45">
        <v>35.216999999999999</v>
      </c>
      <c r="D1642" s="45">
        <v>146</v>
      </c>
      <c r="E1642" s="45">
        <v>35.216999999999999</v>
      </c>
      <c r="F1642" s="45">
        <v>165</v>
      </c>
    </row>
    <row r="1643" spans="1:6">
      <c r="A1643" s="45">
        <v>35.237299999999998</v>
      </c>
      <c r="B1643" s="45">
        <v>13</v>
      </c>
      <c r="C1643" s="45">
        <v>35.237299999999998</v>
      </c>
      <c r="D1643" s="45">
        <v>127</v>
      </c>
      <c r="E1643" s="45">
        <v>35.237299999999998</v>
      </c>
      <c r="F1643" s="45">
        <v>151</v>
      </c>
    </row>
    <row r="1644" spans="1:6">
      <c r="A1644" s="45">
        <v>35.2575</v>
      </c>
      <c r="B1644" s="45">
        <v>16</v>
      </c>
      <c r="C1644" s="45">
        <v>35.2575</v>
      </c>
      <c r="D1644" s="45">
        <v>116</v>
      </c>
      <c r="E1644" s="45">
        <v>35.2575</v>
      </c>
      <c r="F1644" s="45">
        <v>147</v>
      </c>
    </row>
    <row r="1645" spans="1:6">
      <c r="A1645" s="45">
        <v>35.277799999999999</v>
      </c>
      <c r="B1645" s="45">
        <v>8</v>
      </c>
      <c r="C1645" s="45">
        <v>35.277799999999999</v>
      </c>
      <c r="D1645" s="45">
        <v>154</v>
      </c>
      <c r="E1645" s="45">
        <v>35.277799999999999</v>
      </c>
      <c r="F1645" s="45">
        <v>134</v>
      </c>
    </row>
    <row r="1646" spans="1:6">
      <c r="A1646" s="45">
        <v>35.298000000000002</v>
      </c>
      <c r="B1646" s="45">
        <v>12</v>
      </c>
      <c r="C1646" s="45">
        <v>35.298000000000002</v>
      </c>
      <c r="D1646" s="45">
        <v>167</v>
      </c>
      <c r="E1646" s="45">
        <v>35.298000000000002</v>
      </c>
      <c r="F1646" s="45">
        <v>159</v>
      </c>
    </row>
    <row r="1647" spans="1:6">
      <c r="A1647" s="45">
        <v>35.318300000000001</v>
      </c>
      <c r="B1647" s="45">
        <v>9</v>
      </c>
      <c r="C1647" s="45">
        <v>35.318300000000001</v>
      </c>
      <c r="D1647" s="45">
        <v>123</v>
      </c>
      <c r="E1647" s="45">
        <v>35.318300000000001</v>
      </c>
      <c r="F1647" s="45">
        <v>148</v>
      </c>
    </row>
    <row r="1648" spans="1:6">
      <c r="A1648" s="45">
        <v>35.3386</v>
      </c>
      <c r="B1648" s="45">
        <v>12</v>
      </c>
      <c r="C1648" s="45">
        <v>35.3386</v>
      </c>
      <c r="D1648" s="45">
        <v>130</v>
      </c>
      <c r="E1648" s="45">
        <v>35.3386</v>
      </c>
      <c r="F1648" s="45">
        <v>139</v>
      </c>
    </row>
    <row r="1649" spans="1:6">
      <c r="A1649" s="45">
        <v>35.358800000000002</v>
      </c>
      <c r="B1649" s="45">
        <v>8</v>
      </c>
      <c r="C1649" s="45">
        <v>35.358800000000002</v>
      </c>
      <c r="D1649" s="45">
        <v>125</v>
      </c>
      <c r="E1649" s="45">
        <v>35.358800000000002</v>
      </c>
      <c r="F1649" s="45">
        <v>160</v>
      </c>
    </row>
    <row r="1650" spans="1:6">
      <c r="A1650" s="45">
        <v>35.379100000000001</v>
      </c>
      <c r="B1650" s="45">
        <v>9</v>
      </c>
      <c r="C1650" s="45">
        <v>35.379100000000001</v>
      </c>
      <c r="D1650" s="45">
        <v>136</v>
      </c>
      <c r="E1650" s="45">
        <v>35.379100000000001</v>
      </c>
      <c r="F1650" s="45">
        <v>130</v>
      </c>
    </row>
    <row r="1651" spans="1:6">
      <c r="A1651" s="45">
        <v>35.3994</v>
      </c>
      <c r="B1651" s="45">
        <v>10</v>
      </c>
      <c r="C1651" s="45">
        <v>35.3994</v>
      </c>
      <c r="D1651" s="45">
        <v>138</v>
      </c>
      <c r="E1651" s="45">
        <v>35.3994</v>
      </c>
      <c r="F1651" s="45">
        <v>137</v>
      </c>
    </row>
    <row r="1652" spans="1:6">
      <c r="A1652" s="45">
        <v>35.419600000000003</v>
      </c>
      <c r="B1652" s="45">
        <v>13</v>
      </c>
      <c r="C1652" s="45">
        <v>35.419600000000003</v>
      </c>
      <c r="D1652" s="45">
        <v>141</v>
      </c>
      <c r="E1652" s="45">
        <v>35.419600000000003</v>
      </c>
      <c r="F1652" s="45">
        <v>143</v>
      </c>
    </row>
    <row r="1653" spans="1:6">
      <c r="A1653" s="45">
        <v>35.439900000000002</v>
      </c>
      <c r="B1653" s="45">
        <v>12</v>
      </c>
      <c r="C1653" s="45">
        <v>35.439900000000002</v>
      </c>
      <c r="D1653" s="45">
        <v>150</v>
      </c>
      <c r="E1653" s="45">
        <v>35.439900000000002</v>
      </c>
      <c r="F1653" s="45">
        <v>145</v>
      </c>
    </row>
    <row r="1654" spans="1:6">
      <c r="A1654" s="45">
        <v>35.4602</v>
      </c>
      <c r="B1654" s="45">
        <v>14</v>
      </c>
      <c r="C1654" s="45">
        <v>35.4602</v>
      </c>
      <c r="D1654" s="45">
        <v>131</v>
      </c>
      <c r="E1654" s="45">
        <v>35.4602</v>
      </c>
      <c r="F1654" s="45">
        <v>169</v>
      </c>
    </row>
    <row r="1655" spans="1:6">
      <c r="A1655" s="45">
        <v>35.480400000000003</v>
      </c>
      <c r="B1655" s="45">
        <v>9</v>
      </c>
      <c r="C1655" s="45">
        <v>35.480400000000003</v>
      </c>
      <c r="D1655" s="45">
        <v>147</v>
      </c>
      <c r="E1655" s="45">
        <v>35.480400000000003</v>
      </c>
      <c r="F1655" s="45">
        <v>157</v>
      </c>
    </row>
    <row r="1656" spans="1:6">
      <c r="A1656" s="45">
        <v>35.500700000000002</v>
      </c>
      <c r="B1656" s="45">
        <v>8</v>
      </c>
      <c r="C1656" s="45">
        <v>35.500700000000002</v>
      </c>
      <c r="D1656" s="45">
        <v>142</v>
      </c>
      <c r="E1656" s="45">
        <v>35.500700000000002</v>
      </c>
      <c r="F1656" s="45">
        <v>167</v>
      </c>
    </row>
    <row r="1657" spans="1:6">
      <c r="A1657" s="45">
        <v>35.521000000000001</v>
      </c>
      <c r="B1657" s="45">
        <v>8</v>
      </c>
      <c r="C1657" s="45">
        <v>35.521000000000001</v>
      </c>
      <c r="D1657" s="45">
        <v>154</v>
      </c>
      <c r="E1657" s="45">
        <v>35.521000000000001</v>
      </c>
      <c r="F1657" s="45">
        <v>162</v>
      </c>
    </row>
    <row r="1658" spans="1:6">
      <c r="A1658" s="45">
        <v>35.541200000000003</v>
      </c>
      <c r="B1658" s="45">
        <v>15</v>
      </c>
      <c r="C1658" s="45">
        <v>35.541200000000003</v>
      </c>
      <c r="D1658" s="45">
        <v>148</v>
      </c>
      <c r="E1658" s="45">
        <v>35.541200000000003</v>
      </c>
      <c r="F1658" s="45">
        <v>198</v>
      </c>
    </row>
    <row r="1659" spans="1:6">
      <c r="A1659" s="45">
        <v>35.561500000000002</v>
      </c>
      <c r="B1659" s="45">
        <v>9</v>
      </c>
      <c r="C1659" s="45">
        <v>35.561500000000002</v>
      </c>
      <c r="D1659" s="45">
        <v>155</v>
      </c>
      <c r="E1659" s="45">
        <v>35.561500000000002</v>
      </c>
      <c r="F1659" s="45">
        <v>175</v>
      </c>
    </row>
    <row r="1660" spans="1:6">
      <c r="A1660" s="45">
        <v>35.581800000000001</v>
      </c>
      <c r="B1660" s="45">
        <v>9</v>
      </c>
      <c r="C1660" s="45">
        <v>35.581800000000001</v>
      </c>
      <c r="D1660" s="45">
        <v>141</v>
      </c>
      <c r="E1660" s="45">
        <v>35.581800000000001</v>
      </c>
      <c r="F1660" s="45">
        <v>179</v>
      </c>
    </row>
    <row r="1661" spans="1:6">
      <c r="A1661" s="45">
        <v>35.601999999999997</v>
      </c>
      <c r="B1661" s="45">
        <v>9</v>
      </c>
      <c r="C1661" s="45">
        <v>35.601999999999997</v>
      </c>
      <c r="D1661" s="45">
        <v>151</v>
      </c>
      <c r="E1661" s="45">
        <v>35.601999999999997</v>
      </c>
      <c r="F1661" s="45">
        <v>184</v>
      </c>
    </row>
    <row r="1662" spans="1:6">
      <c r="A1662" s="45">
        <v>35.622300000000003</v>
      </c>
      <c r="B1662" s="45">
        <v>7</v>
      </c>
      <c r="C1662" s="45">
        <v>35.622300000000003</v>
      </c>
      <c r="D1662" s="45">
        <v>184</v>
      </c>
      <c r="E1662" s="45">
        <v>35.622300000000003</v>
      </c>
      <c r="F1662" s="45">
        <v>189</v>
      </c>
    </row>
    <row r="1663" spans="1:6">
      <c r="A1663" s="45">
        <v>35.642600000000002</v>
      </c>
      <c r="B1663" s="45">
        <v>10</v>
      </c>
      <c r="C1663" s="45">
        <v>35.642600000000002</v>
      </c>
      <c r="D1663" s="45">
        <v>165</v>
      </c>
      <c r="E1663" s="45">
        <v>35.642600000000002</v>
      </c>
      <c r="F1663" s="45">
        <v>212</v>
      </c>
    </row>
    <row r="1664" spans="1:6">
      <c r="A1664" s="45">
        <v>35.662799999999997</v>
      </c>
      <c r="B1664" s="45">
        <v>14</v>
      </c>
      <c r="C1664" s="45">
        <v>35.662799999999997</v>
      </c>
      <c r="D1664" s="45">
        <v>160</v>
      </c>
      <c r="E1664" s="45">
        <v>35.662799999999997</v>
      </c>
      <c r="F1664" s="45">
        <v>210</v>
      </c>
    </row>
    <row r="1665" spans="1:6">
      <c r="A1665" s="45">
        <v>35.683100000000003</v>
      </c>
      <c r="B1665" s="45">
        <v>13</v>
      </c>
      <c r="C1665" s="45">
        <v>35.683100000000003</v>
      </c>
      <c r="D1665" s="45">
        <v>186</v>
      </c>
      <c r="E1665" s="45">
        <v>35.683100000000003</v>
      </c>
      <c r="F1665" s="45">
        <v>219</v>
      </c>
    </row>
    <row r="1666" spans="1:6">
      <c r="A1666" s="45">
        <v>35.703400000000002</v>
      </c>
      <c r="B1666" s="45">
        <v>11</v>
      </c>
      <c r="C1666" s="45">
        <v>35.703400000000002</v>
      </c>
      <c r="D1666" s="45">
        <v>177</v>
      </c>
      <c r="E1666" s="45">
        <v>35.703400000000002</v>
      </c>
      <c r="F1666" s="45">
        <v>218</v>
      </c>
    </row>
    <row r="1667" spans="1:6">
      <c r="A1667" s="45">
        <v>35.723599999999998</v>
      </c>
      <c r="B1667" s="45">
        <v>11</v>
      </c>
      <c r="C1667" s="45">
        <v>35.723599999999998</v>
      </c>
      <c r="D1667" s="45">
        <v>165</v>
      </c>
      <c r="E1667" s="45">
        <v>35.723599999999998</v>
      </c>
      <c r="F1667" s="45">
        <v>214</v>
      </c>
    </row>
    <row r="1668" spans="1:6">
      <c r="A1668" s="45">
        <v>35.743899999999996</v>
      </c>
      <c r="B1668" s="45">
        <v>8</v>
      </c>
      <c r="C1668" s="45">
        <v>35.743899999999996</v>
      </c>
      <c r="D1668" s="45">
        <v>163</v>
      </c>
      <c r="E1668" s="45">
        <v>35.743899999999996</v>
      </c>
      <c r="F1668" s="45">
        <v>219</v>
      </c>
    </row>
    <row r="1669" spans="1:6">
      <c r="A1669" s="45">
        <v>35.764200000000002</v>
      </c>
      <c r="B1669" s="45">
        <v>6</v>
      </c>
      <c r="C1669" s="45">
        <v>35.764200000000002</v>
      </c>
      <c r="D1669" s="45">
        <v>161</v>
      </c>
      <c r="E1669" s="45">
        <v>35.764200000000002</v>
      </c>
      <c r="F1669" s="45">
        <v>209</v>
      </c>
    </row>
    <row r="1670" spans="1:6">
      <c r="A1670" s="45">
        <v>35.784399999999998</v>
      </c>
      <c r="B1670" s="45">
        <v>15</v>
      </c>
      <c r="C1670" s="45">
        <v>35.784399999999998</v>
      </c>
      <c r="D1670" s="45">
        <v>165</v>
      </c>
      <c r="E1670" s="45">
        <v>35.784399999999998</v>
      </c>
      <c r="F1670" s="45">
        <v>219</v>
      </c>
    </row>
    <row r="1671" spans="1:6">
      <c r="A1671" s="45">
        <v>35.804699999999997</v>
      </c>
      <c r="B1671" s="45">
        <v>10</v>
      </c>
      <c r="C1671" s="45">
        <v>35.804699999999997</v>
      </c>
      <c r="D1671" s="45">
        <v>136</v>
      </c>
      <c r="E1671" s="45">
        <v>35.804699999999997</v>
      </c>
      <c r="F1671" s="45">
        <v>182</v>
      </c>
    </row>
    <row r="1672" spans="1:6">
      <c r="A1672" s="45">
        <v>35.8249</v>
      </c>
      <c r="B1672" s="45">
        <v>9</v>
      </c>
      <c r="C1672" s="45">
        <v>35.8249</v>
      </c>
      <c r="D1672" s="45">
        <v>116</v>
      </c>
      <c r="E1672" s="45">
        <v>35.8249</v>
      </c>
      <c r="F1672" s="45">
        <v>181</v>
      </c>
    </row>
    <row r="1673" spans="1:6">
      <c r="A1673" s="45">
        <v>35.845199999999998</v>
      </c>
      <c r="B1673" s="45">
        <v>9</v>
      </c>
      <c r="C1673" s="45">
        <v>35.845199999999998</v>
      </c>
      <c r="D1673" s="45">
        <v>125</v>
      </c>
      <c r="E1673" s="45">
        <v>35.845199999999998</v>
      </c>
      <c r="F1673" s="45">
        <v>150</v>
      </c>
    </row>
    <row r="1674" spans="1:6">
      <c r="A1674" s="45">
        <v>35.865499999999997</v>
      </c>
      <c r="B1674" s="45">
        <v>15</v>
      </c>
      <c r="C1674" s="45">
        <v>35.865499999999997</v>
      </c>
      <c r="D1674" s="45">
        <v>136</v>
      </c>
      <c r="E1674" s="45">
        <v>35.865499999999997</v>
      </c>
      <c r="F1674" s="45">
        <v>143</v>
      </c>
    </row>
    <row r="1675" spans="1:6">
      <c r="A1675" s="45">
        <v>35.8857</v>
      </c>
      <c r="B1675" s="45">
        <v>10</v>
      </c>
      <c r="C1675" s="45">
        <v>35.8857</v>
      </c>
      <c r="D1675" s="45">
        <v>132</v>
      </c>
      <c r="E1675" s="45">
        <v>35.8857</v>
      </c>
      <c r="F1675" s="45">
        <v>158</v>
      </c>
    </row>
    <row r="1676" spans="1:6">
      <c r="A1676" s="45">
        <v>35.905999999999999</v>
      </c>
      <c r="B1676" s="45">
        <v>11</v>
      </c>
      <c r="C1676" s="45">
        <v>35.905999999999999</v>
      </c>
      <c r="D1676" s="45">
        <v>104</v>
      </c>
      <c r="E1676" s="45">
        <v>35.905999999999999</v>
      </c>
      <c r="F1676" s="45">
        <v>143</v>
      </c>
    </row>
    <row r="1677" spans="1:6">
      <c r="A1677" s="45">
        <v>35.926299999999998</v>
      </c>
      <c r="B1677" s="45">
        <v>11</v>
      </c>
      <c r="C1677" s="45">
        <v>35.926299999999998</v>
      </c>
      <c r="D1677" s="45">
        <v>126</v>
      </c>
      <c r="E1677" s="45">
        <v>35.926299999999998</v>
      </c>
      <c r="F1677" s="45">
        <v>123</v>
      </c>
    </row>
    <row r="1678" spans="1:6">
      <c r="A1678" s="45">
        <v>35.9465</v>
      </c>
      <c r="B1678" s="45">
        <v>14</v>
      </c>
      <c r="C1678" s="45">
        <v>35.9465</v>
      </c>
      <c r="D1678" s="45">
        <v>119</v>
      </c>
      <c r="E1678" s="45">
        <v>35.9465</v>
      </c>
      <c r="F1678" s="45">
        <v>123</v>
      </c>
    </row>
    <row r="1679" spans="1:6">
      <c r="A1679" s="45">
        <v>35.966799999999999</v>
      </c>
      <c r="B1679" s="45">
        <v>9</v>
      </c>
      <c r="C1679" s="45">
        <v>35.966799999999999</v>
      </c>
      <c r="D1679" s="45">
        <v>117</v>
      </c>
      <c r="E1679" s="45">
        <v>35.966799999999999</v>
      </c>
      <c r="F1679" s="45">
        <v>129</v>
      </c>
    </row>
    <row r="1680" spans="1:6">
      <c r="A1680" s="45">
        <v>35.987099999999998</v>
      </c>
      <c r="B1680" s="45">
        <v>10</v>
      </c>
      <c r="C1680" s="45">
        <v>35.987099999999998</v>
      </c>
      <c r="D1680" s="45">
        <v>99</v>
      </c>
      <c r="E1680" s="45">
        <v>35.987099999999998</v>
      </c>
      <c r="F1680" s="45">
        <v>101</v>
      </c>
    </row>
    <row r="1681" spans="1:6">
      <c r="A1681" s="45">
        <v>36.007300000000001</v>
      </c>
      <c r="B1681" s="45">
        <v>6</v>
      </c>
      <c r="C1681" s="45">
        <v>36.007300000000001</v>
      </c>
      <c r="D1681" s="45">
        <v>107</v>
      </c>
      <c r="E1681" s="45">
        <v>36.007300000000001</v>
      </c>
      <c r="F1681" s="45">
        <v>113</v>
      </c>
    </row>
    <row r="1682" spans="1:6">
      <c r="A1682" s="45">
        <v>36.0276</v>
      </c>
      <c r="B1682" s="45">
        <v>13</v>
      </c>
      <c r="C1682" s="45">
        <v>36.0276</v>
      </c>
      <c r="D1682" s="45">
        <v>96</v>
      </c>
      <c r="E1682" s="45">
        <v>36.0276</v>
      </c>
      <c r="F1682" s="45">
        <v>107</v>
      </c>
    </row>
    <row r="1683" spans="1:6">
      <c r="A1683" s="45">
        <v>36.047899999999998</v>
      </c>
      <c r="B1683" s="45">
        <v>16</v>
      </c>
      <c r="C1683" s="45">
        <v>36.047899999999998</v>
      </c>
      <c r="D1683" s="45">
        <v>78</v>
      </c>
      <c r="E1683" s="45">
        <v>36.047899999999998</v>
      </c>
      <c r="F1683" s="45">
        <v>130</v>
      </c>
    </row>
    <row r="1684" spans="1:6">
      <c r="A1684" s="45">
        <v>36.068100000000001</v>
      </c>
      <c r="B1684" s="45">
        <v>13</v>
      </c>
      <c r="C1684" s="45">
        <v>36.068100000000001</v>
      </c>
      <c r="D1684" s="45">
        <v>129</v>
      </c>
      <c r="E1684" s="45">
        <v>36.068100000000001</v>
      </c>
      <c r="F1684" s="45">
        <v>97</v>
      </c>
    </row>
    <row r="1685" spans="1:6">
      <c r="A1685" s="45">
        <v>36.0884</v>
      </c>
      <c r="B1685" s="45">
        <v>10</v>
      </c>
      <c r="C1685" s="45">
        <v>36.0884</v>
      </c>
      <c r="D1685" s="45">
        <v>75</v>
      </c>
      <c r="E1685" s="45">
        <v>36.0884</v>
      </c>
      <c r="F1685" s="45">
        <v>111</v>
      </c>
    </row>
    <row r="1686" spans="1:6">
      <c r="A1686" s="45">
        <v>36.108699999999999</v>
      </c>
      <c r="B1686" s="45">
        <v>14</v>
      </c>
      <c r="C1686" s="45">
        <v>36.108699999999999</v>
      </c>
      <c r="D1686" s="45">
        <v>99</v>
      </c>
      <c r="E1686" s="45">
        <v>36.108699999999999</v>
      </c>
      <c r="F1686" s="45">
        <v>115</v>
      </c>
    </row>
    <row r="1687" spans="1:6">
      <c r="A1687" s="45">
        <v>36.128900000000002</v>
      </c>
      <c r="B1687" s="45">
        <v>21</v>
      </c>
      <c r="C1687" s="45">
        <v>36.128900000000002</v>
      </c>
      <c r="D1687" s="45">
        <v>123</v>
      </c>
      <c r="E1687" s="45">
        <v>36.128900000000002</v>
      </c>
      <c r="F1687" s="45">
        <v>132</v>
      </c>
    </row>
    <row r="1688" spans="1:6">
      <c r="A1688" s="45">
        <v>36.1492</v>
      </c>
      <c r="B1688" s="45">
        <v>13</v>
      </c>
      <c r="C1688" s="45">
        <v>36.1492</v>
      </c>
      <c r="D1688" s="45">
        <v>85</v>
      </c>
      <c r="E1688" s="45">
        <v>36.1492</v>
      </c>
      <c r="F1688" s="45">
        <v>100</v>
      </c>
    </row>
    <row r="1689" spans="1:6">
      <c r="A1689" s="45">
        <v>36.169499999999999</v>
      </c>
      <c r="B1689" s="45">
        <v>12</v>
      </c>
      <c r="C1689" s="45">
        <v>36.169499999999999</v>
      </c>
      <c r="D1689" s="45">
        <v>108</v>
      </c>
      <c r="E1689" s="45">
        <v>36.169499999999999</v>
      </c>
      <c r="F1689" s="45">
        <v>92</v>
      </c>
    </row>
    <row r="1690" spans="1:6">
      <c r="A1690" s="45">
        <v>36.189700000000002</v>
      </c>
      <c r="B1690" s="45">
        <v>9</v>
      </c>
      <c r="C1690" s="45">
        <v>36.189700000000002</v>
      </c>
      <c r="D1690" s="45">
        <v>97</v>
      </c>
      <c r="E1690" s="45">
        <v>36.189700000000002</v>
      </c>
      <c r="F1690" s="45">
        <v>109</v>
      </c>
    </row>
    <row r="1691" spans="1:6">
      <c r="A1691" s="45">
        <v>36.21</v>
      </c>
      <c r="B1691" s="45">
        <v>6</v>
      </c>
      <c r="C1691" s="45">
        <v>36.21</v>
      </c>
      <c r="D1691" s="45">
        <v>110</v>
      </c>
      <c r="E1691" s="45">
        <v>36.21</v>
      </c>
      <c r="F1691" s="45">
        <v>121</v>
      </c>
    </row>
    <row r="1692" spans="1:6">
      <c r="A1692" s="45">
        <v>36.2303</v>
      </c>
      <c r="B1692" s="45">
        <v>18</v>
      </c>
      <c r="C1692" s="45">
        <v>36.2303</v>
      </c>
      <c r="D1692" s="45">
        <v>102</v>
      </c>
      <c r="E1692" s="45">
        <v>36.2303</v>
      </c>
      <c r="F1692" s="45">
        <v>122</v>
      </c>
    </row>
    <row r="1693" spans="1:6">
      <c r="A1693" s="45">
        <v>36.250500000000002</v>
      </c>
      <c r="B1693" s="45">
        <v>6</v>
      </c>
      <c r="C1693" s="45">
        <v>36.250500000000002</v>
      </c>
      <c r="D1693" s="45">
        <v>105</v>
      </c>
      <c r="E1693" s="45">
        <v>36.250500000000002</v>
      </c>
      <c r="F1693" s="45">
        <v>141</v>
      </c>
    </row>
    <row r="1694" spans="1:6">
      <c r="A1694" s="45">
        <v>36.270800000000001</v>
      </c>
      <c r="B1694" s="45">
        <v>20</v>
      </c>
      <c r="C1694" s="45">
        <v>36.270800000000001</v>
      </c>
      <c r="D1694" s="45">
        <v>99</v>
      </c>
      <c r="E1694" s="45">
        <v>36.270800000000001</v>
      </c>
      <c r="F1694" s="45">
        <v>139</v>
      </c>
    </row>
    <row r="1695" spans="1:6">
      <c r="A1695" s="45">
        <v>36.2911</v>
      </c>
      <c r="B1695" s="45">
        <v>12</v>
      </c>
      <c r="C1695" s="45">
        <v>36.2911</v>
      </c>
      <c r="D1695" s="45">
        <v>85</v>
      </c>
      <c r="E1695" s="45">
        <v>36.2911</v>
      </c>
      <c r="F1695" s="45">
        <v>113</v>
      </c>
    </row>
    <row r="1696" spans="1:6">
      <c r="A1696" s="45">
        <v>36.311300000000003</v>
      </c>
      <c r="B1696" s="45">
        <v>10</v>
      </c>
      <c r="C1696" s="45">
        <v>36.311300000000003</v>
      </c>
      <c r="D1696" s="45">
        <v>102</v>
      </c>
      <c r="E1696" s="45">
        <v>36.311300000000003</v>
      </c>
      <c r="F1696" s="45">
        <v>116</v>
      </c>
    </row>
    <row r="1697" spans="1:6">
      <c r="A1697" s="45">
        <v>36.331600000000002</v>
      </c>
      <c r="B1697" s="45">
        <v>13</v>
      </c>
      <c r="C1697" s="45">
        <v>36.331600000000002</v>
      </c>
      <c r="D1697" s="45">
        <v>100</v>
      </c>
      <c r="E1697" s="45">
        <v>36.331600000000002</v>
      </c>
      <c r="F1697" s="45">
        <v>129</v>
      </c>
    </row>
    <row r="1698" spans="1:6">
      <c r="A1698" s="45">
        <v>36.351900000000001</v>
      </c>
      <c r="B1698" s="45">
        <v>11</v>
      </c>
      <c r="C1698" s="45">
        <v>36.351900000000001</v>
      </c>
      <c r="D1698" s="45">
        <v>114</v>
      </c>
      <c r="E1698" s="45">
        <v>36.351900000000001</v>
      </c>
      <c r="F1698" s="45">
        <v>106</v>
      </c>
    </row>
    <row r="1699" spans="1:6">
      <c r="A1699" s="45">
        <v>36.372100000000003</v>
      </c>
      <c r="B1699" s="45">
        <v>15</v>
      </c>
      <c r="C1699" s="45">
        <v>36.372100000000003</v>
      </c>
      <c r="D1699" s="45">
        <v>100</v>
      </c>
      <c r="E1699" s="45">
        <v>36.372100000000003</v>
      </c>
      <c r="F1699" s="45">
        <v>119</v>
      </c>
    </row>
    <row r="1700" spans="1:6">
      <c r="A1700" s="45">
        <v>36.392400000000002</v>
      </c>
      <c r="B1700" s="45">
        <v>12</v>
      </c>
      <c r="C1700" s="45">
        <v>36.392400000000002</v>
      </c>
      <c r="D1700" s="45">
        <v>114</v>
      </c>
      <c r="E1700" s="45">
        <v>36.392400000000002</v>
      </c>
      <c r="F1700" s="45">
        <v>112</v>
      </c>
    </row>
    <row r="1701" spans="1:6">
      <c r="A1701" s="45">
        <v>36.412599999999998</v>
      </c>
      <c r="B1701" s="45">
        <v>23</v>
      </c>
      <c r="C1701" s="45">
        <v>36.412599999999998</v>
      </c>
      <c r="D1701" s="45">
        <v>105</v>
      </c>
      <c r="E1701" s="45">
        <v>36.412599999999998</v>
      </c>
      <c r="F1701" s="45">
        <v>137</v>
      </c>
    </row>
    <row r="1702" spans="1:6">
      <c r="A1702" s="45">
        <v>36.432899999999997</v>
      </c>
      <c r="B1702" s="45">
        <v>20</v>
      </c>
      <c r="C1702" s="45">
        <v>36.432899999999997</v>
      </c>
      <c r="D1702" s="45">
        <v>118</v>
      </c>
      <c r="E1702" s="45">
        <v>36.432899999999997</v>
      </c>
      <c r="F1702" s="45">
        <v>123</v>
      </c>
    </row>
    <row r="1703" spans="1:6">
      <c r="A1703" s="45">
        <v>36.453200000000002</v>
      </c>
      <c r="B1703" s="45">
        <v>15</v>
      </c>
      <c r="C1703" s="45">
        <v>36.453200000000002</v>
      </c>
      <c r="D1703" s="45">
        <v>128</v>
      </c>
      <c r="E1703" s="45">
        <v>36.453200000000002</v>
      </c>
      <c r="F1703" s="45">
        <v>127</v>
      </c>
    </row>
    <row r="1704" spans="1:6">
      <c r="A1704" s="45">
        <v>36.473399999999998</v>
      </c>
      <c r="B1704" s="45">
        <v>18</v>
      </c>
      <c r="C1704" s="45">
        <v>36.473399999999998</v>
      </c>
      <c r="D1704" s="45">
        <v>137</v>
      </c>
      <c r="E1704" s="45">
        <v>36.473399999999998</v>
      </c>
      <c r="F1704" s="45">
        <v>137</v>
      </c>
    </row>
    <row r="1705" spans="1:6">
      <c r="A1705" s="45">
        <v>36.493699999999997</v>
      </c>
      <c r="B1705" s="45">
        <v>14</v>
      </c>
      <c r="C1705" s="45">
        <v>36.493699999999997</v>
      </c>
      <c r="D1705" s="45">
        <v>130</v>
      </c>
      <c r="E1705" s="45">
        <v>36.493699999999997</v>
      </c>
      <c r="F1705" s="45">
        <v>142</v>
      </c>
    </row>
    <row r="1706" spans="1:6">
      <c r="A1706" s="45">
        <v>36.514000000000003</v>
      </c>
      <c r="B1706" s="45">
        <v>23</v>
      </c>
      <c r="C1706" s="45">
        <v>36.514000000000003</v>
      </c>
      <c r="D1706" s="45">
        <v>126</v>
      </c>
      <c r="E1706" s="45">
        <v>36.514000000000003</v>
      </c>
      <c r="F1706" s="45">
        <v>124</v>
      </c>
    </row>
    <row r="1707" spans="1:6">
      <c r="A1707" s="45">
        <v>36.534199999999998</v>
      </c>
      <c r="B1707" s="45">
        <v>29</v>
      </c>
      <c r="C1707" s="45">
        <v>36.534199999999998</v>
      </c>
      <c r="D1707" s="45">
        <v>151</v>
      </c>
      <c r="E1707" s="45">
        <v>36.534199999999998</v>
      </c>
      <c r="F1707" s="45">
        <v>109</v>
      </c>
    </row>
    <row r="1708" spans="1:6">
      <c r="A1708" s="45">
        <v>36.554499999999997</v>
      </c>
      <c r="B1708" s="45">
        <v>26</v>
      </c>
      <c r="C1708" s="45">
        <v>36.554499999999997</v>
      </c>
      <c r="D1708" s="45">
        <v>128</v>
      </c>
      <c r="E1708" s="45">
        <v>36.554499999999997</v>
      </c>
      <c r="F1708" s="45">
        <v>138</v>
      </c>
    </row>
    <row r="1709" spans="1:6">
      <c r="A1709" s="45">
        <v>36.574800000000003</v>
      </c>
      <c r="B1709" s="45">
        <v>26</v>
      </c>
      <c r="C1709" s="45">
        <v>36.574800000000003</v>
      </c>
      <c r="D1709" s="45">
        <v>128</v>
      </c>
      <c r="E1709" s="45">
        <v>36.574800000000003</v>
      </c>
      <c r="F1709" s="45">
        <v>123</v>
      </c>
    </row>
    <row r="1710" spans="1:6">
      <c r="A1710" s="45">
        <v>36.594999999999999</v>
      </c>
      <c r="B1710" s="45">
        <v>21</v>
      </c>
      <c r="C1710" s="45">
        <v>36.594999999999999</v>
      </c>
      <c r="D1710" s="45">
        <v>152</v>
      </c>
      <c r="E1710" s="45">
        <v>36.594999999999999</v>
      </c>
      <c r="F1710" s="45">
        <v>145</v>
      </c>
    </row>
    <row r="1711" spans="1:6">
      <c r="A1711" s="45">
        <v>36.615299999999998</v>
      </c>
      <c r="B1711" s="45">
        <v>28</v>
      </c>
      <c r="C1711" s="45">
        <v>36.615299999999998</v>
      </c>
      <c r="D1711" s="45">
        <v>140</v>
      </c>
      <c r="E1711" s="45">
        <v>36.615299999999998</v>
      </c>
      <c r="F1711" s="45">
        <v>176</v>
      </c>
    </row>
    <row r="1712" spans="1:6">
      <c r="A1712" s="45">
        <v>36.635599999999997</v>
      </c>
      <c r="B1712" s="45">
        <v>31</v>
      </c>
      <c r="C1712" s="45">
        <v>36.635599999999997</v>
      </c>
      <c r="D1712" s="45">
        <v>151</v>
      </c>
      <c r="E1712" s="45">
        <v>36.635599999999997</v>
      </c>
      <c r="F1712" s="45">
        <v>143</v>
      </c>
    </row>
    <row r="1713" spans="1:6">
      <c r="A1713" s="45">
        <v>36.655799999999999</v>
      </c>
      <c r="B1713" s="45">
        <v>33</v>
      </c>
      <c r="C1713" s="45">
        <v>36.655799999999999</v>
      </c>
      <c r="D1713" s="45">
        <v>172</v>
      </c>
      <c r="E1713" s="45">
        <v>36.655799999999999</v>
      </c>
      <c r="F1713" s="45">
        <v>153</v>
      </c>
    </row>
    <row r="1714" spans="1:6">
      <c r="A1714" s="45">
        <v>36.676099999999998</v>
      </c>
      <c r="B1714" s="45">
        <v>33</v>
      </c>
      <c r="C1714" s="45">
        <v>36.676099999999998</v>
      </c>
      <c r="D1714" s="45">
        <v>185</v>
      </c>
      <c r="E1714" s="45">
        <v>36.676099999999998</v>
      </c>
      <c r="F1714" s="45">
        <v>181</v>
      </c>
    </row>
    <row r="1715" spans="1:6">
      <c r="A1715" s="45">
        <v>36.696399999999997</v>
      </c>
      <c r="B1715" s="45">
        <v>27</v>
      </c>
      <c r="C1715" s="45">
        <v>36.696399999999997</v>
      </c>
      <c r="D1715" s="45">
        <v>203</v>
      </c>
      <c r="E1715" s="45">
        <v>36.696399999999997</v>
      </c>
      <c r="F1715" s="45">
        <v>186</v>
      </c>
    </row>
    <row r="1716" spans="1:6">
      <c r="A1716" s="45">
        <v>36.7166</v>
      </c>
      <c r="B1716" s="45">
        <v>33</v>
      </c>
      <c r="C1716" s="45">
        <v>36.7166</v>
      </c>
      <c r="D1716" s="45">
        <v>195</v>
      </c>
      <c r="E1716" s="45">
        <v>36.7166</v>
      </c>
      <c r="F1716" s="45">
        <v>206</v>
      </c>
    </row>
    <row r="1717" spans="1:6">
      <c r="A1717" s="45">
        <v>36.736899999999999</v>
      </c>
      <c r="B1717" s="45">
        <v>46</v>
      </c>
      <c r="C1717" s="45">
        <v>36.736899999999999</v>
      </c>
      <c r="D1717" s="45">
        <v>244</v>
      </c>
      <c r="E1717" s="45">
        <v>36.736899999999999</v>
      </c>
      <c r="F1717" s="45">
        <v>216</v>
      </c>
    </row>
    <row r="1718" spans="1:6">
      <c r="A1718" s="45">
        <v>36.757199999999997</v>
      </c>
      <c r="B1718" s="45">
        <v>27</v>
      </c>
      <c r="C1718" s="45">
        <v>36.757199999999997</v>
      </c>
      <c r="D1718" s="45">
        <v>250</v>
      </c>
      <c r="E1718" s="45">
        <v>36.757199999999997</v>
      </c>
      <c r="F1718" s="45">
        <v>224</v>
      </c>
    </row>
    <row r="1719" spans="1:6">
      <c r="A1719" s="45">
        <v>36.7774</v>
      </c>
      <c r="B1719" s="45">
        <v>47</v>
      </c>
      <c r="C1719" s="45">
        <v>36.7774</v>
      </c>
      <c r="D1719" s="45">
        <v>345</v>
      </c>
      <c r="E1719" s="45">
        <v>36.7774</v>
      </c>
      <c r="F1719" s="45">
        <v>254</v>
      </c>
    </row>
    <row r="1720" spans="1:6">
      <c r="A1720" s="45">
        <v>36.797699999999999</v>
      </c>
      <c r="B1720" s="45">
        <v>48</v>
      </c>
      <c r="C1720" s="45">
        <v>36.797699999999999</v>
      </c>
      <c r="D1720" s="45">
        <v>369</v>
      </c>
      <c r="E1720" s="45">
        <v>36.797699999999999</v>
      </c>
      <c r="F1720" s="45">
        <v>322</v>
      </c>
    </row>
    <row r="1721" spans="1:6">
      <c r="A1721" s="45">
        <v>36.817999999999998</v>
      </c>
      <c r="B1721" s="45">
        <v>53</v>
      </c>
      <c r="C1721" s="45">
        <v>36.817999999999998</v>
      </c>
      <c r="D1721" s="45">
        <v>459</v>
      </c>
      <c r="E1721" s="45">
        <v>36.817999999999998</v>
      </c>
      <c r="F1721" s="45">
        <v>325</v>
      </c>
    </row>
    <row r="1722" spans="1:6">
      <c r="A1722" s="45">
        <v>36.838200000000001</v>
      </c>
      <c r="B1722" s="45">
        <v>54</v>
      </c>
      <c r="C1722" s="45">
        <v>36.838200000000001</v>
      </c>
      <c r="D1722" s="45">
        <v>512</v>
      </c>
      <c r="E1722" s="45">
        <v>36.838200000000001</v>
      </c>
      <c r="F1722" s="45">
        <v>436</v>
      </c>
    </row>
    <row r="1723" spans="1:6">
      <c r="A1723" s="45">
        <v>36.858499999999999</v>
      </c>
      <c r="B1723" s="45">
        <v>88</v>
      </c>
      <c r="C1723" s="45">
        <v>36.858499999999999</v>
      </c>
      <c r="D1723" s="45">
        <v>605</v>
      </c>
      <c r="E1723" s="45">
        <v>36.858499999999999</v>
      </c>
      <c r="F1723" s="45">
        <v>470</v>
      </c>
    </row>
    <row r="1724" spans="1:6">
      <c r="A1724" s="45">
        <v>36.878799999999998</v>
      </c>
      <c r="B1724" s="45">
        <v>99</v>
      </c>
      <c r="C1724" s="45">
        <v>36.878799999999998</v>
      </c>
      <c r="D1724" s="45">
        <v>663</v>
      </c>
      <c r="E1724" s="45">
        <v>36.878799999999998</v>
      </c>
      <c r="F1724" s="45">
        <v>564</v>
      </c>
    </row>
    <row r="1725" spans="1:6">
      <c r="A1725" s="45">
        <v>36.899000000000001</v>
      </c>
      <c r="B1725" s="45">
        <v>143</v>
      </c>
      <c r="C1725" s="45">
        <v>36.899000000000001</v>
      </c>
      <c r="D1725" s="45">
        <v>753</v>
      </c>
      <c r="E1725" s="45">
        <v>36.899000000000001</v>
      </c>
      <c r="F1725" s="45">
        <v>577</v>
      </c>
    </row>
    <row r="1726" spans="1:6">
      <c r="A1726" s="45">
        <v>36.9193</v>
      </c>
      <c r="B1726" s="45">
        <v>155</v>
      </c>
      <c r="C1726" s="45">
        <v>36.9193</v>
      </c>
      <c r="D1726" s="45">
        <v>674</v>
      </c>
      <c r="E1726" s="45">
        <v>36.9193</v>
      </c>
      <c r="F1726" s="45">
        <v>686</v>
      </c>
    </row>
    <row r="1727" spans="1:6">
      <c r="A1727" s="45">
        <v>36.939500000000002</v>
      </c>
      <c r="B1727" s="45">
        <v>198</v>
      </c>
      <c r="C1727" s="45">
        <v>36.939500000000002</v>
      </c>
      <c r="D1727" s="45">
        <v>652</v>
      </c>
      <c r="E1727" s="45">
        <v>36.939500000000002</v>
      </c>
      <c r="F1727" s="45">
        <v>710</v>
      </c>
    </row>
    <row r="1728" spans="1:6">
      <c r="A1728" s="45">
        <v>36.959800000000001</v>
      </c>
      <c r="B1728" s="45">
        <v>252</v>
      </c>
      <c r="C1728" s="45">
        <v>36.959800000000001</v>
      </c>
      <c r="D1728" s="45">
        <v>579</v>
      </c>
      <c r="E1728" s="45">
        <v>36.959800000000001</v>
      </c>
      <c r="F1728" s="45">
        <v>702</v>
      </c>
    </row>
    <row r="1729" spans="1:6">
      <c r="A1729" s="45">
        <v>36.9801</v>
      </c>
      <c r="B1729" s="45">
        <v>281</v>
      </c>
      <c r="C1729" s="45">
        <v>36.9801</v>
      </c>
      <c r="D1729" s="45">
        <v>515</v>
      </c>
      <c r="E1729" s="45">
        <v>36.9801</v>
      </c>
      <c r="F1729" s="45">
        <v>644</v>
      </c>
    </row>
    <row r="1730" spans="1:6">
      <c r="A1730" s="45">
        <v>37.000300000000003</v>
      </c>
      <c r="B1730" s="45">
        <v>292</v>
      </c>
      <c r="C1730" s="45">
        <v>37.000300000000003</v>
      </c>
      <c r="D1730" s="45">
        <v>458</v>
      </c>
      <c r="E1730" s="45">
        <v>37.000300000000003</v>
      </c>
      <c r="F1730" s="45">
        <v>545</v>
      </c>
    </row>
    <row r="1731" spans="1:6">
      <c r="A1731" s="45">
        <v>37.020600000000002</v>
      </c>
      <c r="B1731" s="45">
        <v>362</v>
      </c>
      <c r="C1731" s="45">
        <v>37.020600000000002</v>
      </c>
      <c r="D1731" s="45">
        <v>386</v>
      </c>
      <c r="E1731" s="45">
        <v>37.020600000000002</v>
      </c>
      <c r="F1731" s="45">
        <v>524</v>
      </c>
    </row>
    <row r="1732" spans="1:6">
      <c r="A1732" s="45">
        <v>37.040900000000001</v>
      </c>
      <c r="B1732" s="45">
        <v>403</v>
      </c>
      <c r="C1732" s="45">
        <v>37.040900000000001</v>
      </c>
      <c r="D1732" s="45">
        <v>304</v>
      </c>
      <c r="E1732" s="45">
        <v>37.040900000000001</v>
      </c>
      <c r="F1732" s="45">
        <v>479</v>
      </c>
    </row>
    <row r="1733" spans="1:6">
      <c r="A1733" s="45">
        <v>37.061100000000003</v>
      </c>
      <c r="B1733" s="45">
        <v>456</v>
      </c>
      <c r="C1733" s="45">
        <v>37.061100000000003</v>
      </c>
      <c r="D1733" s="45">
        <v>270</v>
      </c>
      <c r="E1733" s="45">
        <v>37.061100000000003</v>
      </c>
      <c r="F1733" s="45">
        <v>377</v>
      </c>
    </row>
    <row r="1734" spans="1:6">
      <c r="A1734" s="45">
        <v>37.081400000000002</v>
      </c>
      <c r="B1734" s="45">
        <v>431</v>
      </c>
      <c r="C1734" s="45">
        <v>37.081400000000002</v>
      </c>
      <c r="D1734" s="45">
        <v>186</v>
      </c>
      <c r="E1734" s="45">
        <v>37.081400000000002</v>
      </c>
      <c r="F1734" s="45">
        <v>332</v>
      </c>
    </row>
    <row r="1735" spans="1:6">
      <c r="A1735" s="45">
        <v>37.101700000000001</v>
      </c>
      <c r="B1735" s="45">
        <v>420</v>
      </c>
      <c r="C1735" s="45">
        <v>37.101700000000001</v>
      </c>
      <c r="D1735" s="45">
        <v>172</v>
      </c>
      <c r="E1735" s="45">
        <v>37.101700000000001</v>
      </c>
      <c r="F1735" s="45">
        <v>271</v>
      </c>
    </row>
    <row r="1736" spans="1:6">
      <c r="A1736" s="45">
        <v>37.121899999999997</v>
      </c>
      <c r="B1736" s="45">
        <v>404</v>
      </c>
      <c r="C1736" s="45">
        <v>37.121899999999997</v>
      </c>
      <c r="D1736" s="45">
        <v>164</v>
      </c>
      <c r="E1736" s="45">
        <v>37.121899999999997</v>
      </c>
      <c r="F1736" s="45">
        <v>252</v>
      </c>
    </row>
    <row r="1737" spans="1:6">
      <c r="A1737" s="45">
        <v>37.142200000000003</v>
      </c>
      <c r="B1737" s="45">
        <v>367</v>
      </c>
      <c r="C1737" s="45">
        <v>37.142200000000003</v>
      </c>
      <c r="D1737" s="45">
        <v>126</v>
      </c>
      <c r="E1737" s="45">
        <v>37.142200000000003</v>
      </c>
      <c r="F1737" s="45">
        <v>201</v>
      </c>
    </row>
    <row r="1738" spans="1:6">
      <c r="A1738" s="45">
        <v>37.162500000000001</v>
      </c>
      <c r="B1738" s="45">
        <v>301</v>
      </c>
      <c r="C1738" s="45">
        <v>37.162500000000001</v>
      </c>
      <c r="D1738" s="45">
        <v>154</v>
      </c>
      <c r="E1738" s="45">
        <v>37.162500000000001</v>
      </c>
      <c r="F1738" s="45">
        <v>190</v>
      </c>
    </row>
    <row r="1739" spans="1:6">
      <c r="A1739" s="45">
        <v>37.182699999999997</v>
      </c>
      <c r="B1739" s="45">
        <v>238</v>
      </c>
      <c r="C1739" s="45">
        <v>37.182699999999997</v>
      </c>
      <c r="D1739" s="45">
        <v>139</v>
      </c>
      <c r="E1739" s="45">
        <v>37.182699999999997</v>
      </c>
      <c r="F1739" s="45">
        <v>200</v>
      </c>
    </row>
    <row r="1740" spans="1:6">
      <c r="A1740" s="45">
        <v>37.203000000000003</v>
      </c>
      <c r="B1740" s="45">
        <v>196</v>
      </c>
      <c r="C1740" s="45">
        <v>37.203000000000003</v>
      </c>
      <c r="D1740" s="45">
        <v>129</v>
      </c>
      <c r="E1740" s="45">
        <v>37.203000000000003</v>
      </c>
      <c r="F1740" s="45">
        <v>173</v>
      </c>
    </row>
    <row r="1741" spans="1:6">
      <c r="A1741" s="45">
        <v>37.223300000000002</v>
      </c>
      <c r="B1741" s="45">
        <v>145</v>
      </c>
      <c r="C1741" s="45">
        <v>37.223300000000002</v>
      </c>
      <c r="D1741" s="45">
        <v>111</v>
      </c>
      <c r="E1741" s="45">
        <v>37.223300000000002</v>
      </c>
      <c r="F1741" s="45">
        <v>160</v>
      </c>
    </row>
    <row r="1742" spans="1:6">
      <c r="A1742" s="45">
        <v>37.243499999999997</v>
      </c>
      <c r="B1742" s="45">
        <v>122</v>
      </c>
      <c r="C1742" s="45">
        <v>37.243499999999997</v>
      </c>
      <c r="D1742" s="45">
        <v>118</v>
      </c>
      <c r="E1742" s="45">
        <v>37.243499999999997</v>
      </c>
      <c r="F1742" s="45">
        <v>163</v>
      </c>
    </row>
    <row r="1743" spans="1:6">
      <c r="A1743" s="45">
        <v>37.263800000000003</v>
      </c>
      <c r="B1743" s="45">
        <v>84</v>
      </c>
      <c r="C1743" s="45">
        <v>37.263800000000003</v>
      </c>
      <c r="D1743" s="45">
        <v>128</v>
      </c>
      <c r="E1743" s="45">
        <v>37.263800000000003</v>
      </c>
      <c r="F1743" s="45">
        <v>150</v>
      </c>
    </row>
    <row r="1744" spans="1:6">
      <c r="A1744" s="45">
        <v>37.284100000000002</v>
      </c>
      <c r="B1744" s="45">
        <v>72</v>
      </c>
      <c r="C1744" s="45">
        <v>37.284100000000002</v>
      </c>
      <c r="D1744" s="45">
        <v>116</v>
      </c>
      <c r="E1744" s="45">
        <v>37.284100000000002</v>
      </c>
      <c r="F1744" s="45">
        <v>145</v>
      </c>
    </row>
    <row r="1745" spans="1:6">
      <c r="A1745" s="45">
        <v>37.304299999999998</v>
      </c>
      <c r="B1745" s="45">
        <v>62</v>
      </c>
      <c r="C1745" s="45">
        <v>37.304299999999998</v>
      </c>
      <c r="D1745" s="45">
        <v>126</v>
      </c>
      <c r="E1745" s="45">
        <v>37.304299999999998</v>
      </c>
      <c r="F1745" s="45">
        <v>171</v>
      </c>
    </row>
    <row r="1746" spans="1:6">
      <c r="A1746" s="45">
        <v>37.324599999999997</v>
      </c>
      <c r="B1746" s="45">
        <v>44</v>
      </c>
      <c r="C1746" s="45">
        <v>37.324599999999997</v>
      </c>
      <c r="D1746" s="45">
        <v>117</v>
      </c>
      <c r="E1746" s="45">
        <v>37.324599999999997</v>
      </c>
      <c r="F1746" s="45">
        <v>139</v>
      </c>
    </row>
    <row r="1747" spans="1:6">
      <c r="A1747" s="45">
        <v>37.344900000000003</v>
      </c>
      <c r="B1747" s="45">
        <v>28</v>
      </c>
      <c r="C1747" s="45">
        <v>37.344900000000003</v>
      </c>
      <c r="D1747" s="45">
        <v>123</v>
      </c>
      <c r="E1747" s="45">
        <v>37.344900000000003</v>
      </c>
      <c r="F1747" s="45">
        <v>151</v>
      </c>
    </row>
    <row r="1748" spans="1:6">
      <c r="A1748" s="45">
        <v>37.365099999999998</v>
      </c>
      <c r="B1748" s="45">
        <v>31</v>
      </c>
      <c r="C1748" s="45">
        <v>37.365099999999998</v>
      </c>
      <c r="D1748" s="45">
        <v>100</v>
      </c>
      <c r="E1748" s="45">
        <v>37.365099999999998</v>
      </c>
      <c r="F1748" s="45">
        <v>108</v>
      </c>
    </row>
    <row r="1749" spans="1:6">
      <c r="A1749" s="45">
        <v>37.385399999999997</v>
      </c>
      <c r="B1749" s="45">
        <v>30</v>
      </c>
      <c r="C1749" s="45">
        <v>37.385399999999997</v>
      </c>
      <c r="D1749" s="45">
        <v>107</v>
      </c>
      <c r="E1749" s="45">
        <v>37.385399999999997</v>
      </c>
      <c r="F1749" s="45">
        <v>112</v>
      </c>
    </row>
    <row r="1750" spans="1:6">
      <c r="A1750" s="45">
        <v>37.405700000000003</v>
      </c>
      <c r="B1750" s="45">
        <v>25</v>
      </c>
      <c r="C1750" s="45">
        <v>37.405700000000003</v>
      </c>
      <c r="D1750" s="45">
        <v>101</v>
      </c>
      <c r="E1750" s="45">
        <v>37.405700000000003</v>
      </c>
      <c r="F1750" s="45">
        <v>113</v>
      </c>
    </row>
    <row r="1751" spans="1:6">
      <c r="A1751" s="45">
        <v>37.425899999999999</v>
      </c>
      <c r="B1751" s="45">
        <v>32</v>
      </c>
      <c r="C1751" s="45">
        <v>37.425899999999999</v>
      </c>
      <c r="D1751" s="45">
        <v>97</v>
      </c>
      <c r="E1751" s="45">
        <v>37.425899999999999</v>
      </c>
      <c r="F1751" s="45">
        <v>114</v>
      </c>
    </row>
    <row r="1752" spans="1:6">
      <c r="A1752" s="45">
        <v>37.446199999999997</v>
      </c>
      <c r="B1752" s="45">
        <v>19</v>
      </c>
      <c r="C1752" s="45">
        <v>37.446199999999997</v>
      </c>
      <c r="D1752" s="45">
        <v>104</v>
      </c>
      <c r="E1752" s="45">
        <v>37.446199999999997</v>
      </c>
      <c r="F1752" s="45">
        <v>121</v>
      </c>
    </row>
    <row r="1753" spans="1:6">
      <c r="A1753" s="45">
        <v>37.4664</v>
      </c>
      <c r="B1753" s="45">
        <v>23</v>
      </c>
      <c r="C1753" s="45">
        <v>37.4664</v>
      </c>
      <c r="D1753" s="45">
        <v>112</v>
      </c>
      <c r="E1753" s="45">
        <v>37.4664</v>
      </c>
      <c r="F1753" s="45">
        <v>117</v>
      </c>
    </row>
    <row r="1754" spans="1:6">
      <c r="A1754" s="45">
        <v>37.486699999999999</v>
      </c>
      <c r="B1754" s="45">
        <v>20</v>
      </c>
      <c r="C1754" s="45">
        <v>37.486699999999999</v>
      </c>
      <c r="D1754" s="45">
        <v>106</v>
      </c>
      <c r="E1754" s="45">
        <v>37.486699999999999</v>
      </c>
      <c r="F1754" s="45">
        <v>145</v>
      </c>
    </row>
    <row r="1755" spans="1:6">
      <c r="A1755" s="45">
        <v>37.506999999999998</v>
      </c>
      <c r="B1755" s="45">
        <v>19</v>
      </c>
      <c r="C1755" s="45">
        <v>37.506999999999998</v>
      </c>
      <c r="D1755" s="45">
        <v>107</v>
      </c>
      <c r="E1755" s="45">
        <v>37.506999999999998</v>
      </c>
      <c r="F1755" s="45">
        <v>127</v>
      </c>
    </row>
    <row r="1756" spans="1:6">
      <c r="A1756" s="45">
        <v>37.527200000000001</v>
      </c>
      <c r="B1756" s="45">
        <v>21</v>
      </c>
      <c r="C1756" s="45">
        <v>37.527200000000001</v>
      </c>
      <c r="D1756" s="45">
        <v>112</v>
      </c>
      <c r="E1756" s="45">
        <v>37.527200000000001</v>
      </c>
      <c r="F1756" s="45">
        <v>129</v>
      </c>
    </row>
    <row r="1757" spans="1:6">
      <c r="A1757" s="45">
        <v>37.547499999999999</v>
      </c>
      <c r="B1757" s="45">
        <v>17</v>
      </c>
      <c r="C1757" s="45">
        <v>37.547499999999999</v>
      </c>
      <c r="D1757" s="45">
        <v>123</v>
      </c>
      <c r="E1757" s="45">
        <v>37.547499999999999</v>
      </c>
      <c r="F1757" s="45">
        <v>119</v>
      </c>
    </row>
    <row r="1758" spans="1:6">
      <c r="A1758" s="45">
        <v>37.567799999999998</v>
      </c>
      <c r="B1758" s="45">
        <v>13</v>
      </c>
      <c r="C1758" s="45">
        <v>37.567799999999998</v>
      </c>
      <c r="D1758" s="45">
        <v>135</v>
      </c>
      <c r="E1758" s="45">
        <v>37.567799999999998</v>
      </c>
      <c r="F1758" s="45">
        <v>117</v>
      </c>
    </row>
    <row r="1759" spans="1:6">
      <c r="A1759" s="45">
        <v>37.588000000000001</v>
      </c>
      <c r="B1759" s="45">
        <v>17</v>
      </c>
      <c r="C1759" s="45">
        <v>37.588000000000001</v>
      </c>
      <c r="D1759" s="45">
        <v>105</v>
      </c>
      <c r="E1759" s="45">
        <v>37.588000000000001</v>
      </c>
      <c r="F1759" s="45">
        <v>130</v>
      </c>
    </row>
    <row r="1760" spans="1:6">
      <c r="A1760" s="45">
        <v>37.6083</v>
      </c>
      <c r="B1760" s="45">
        <v>15</v>
      </c>
      <c r="C1760" s="45">
        <v>37.6083</v>
      </c>
      <c r="D1760" s="45">
        <v>139</v>
      </c>
      <c r="E1760" s="45">
        <v>37.6083</v>
      </c>
      <c r="F1760" s="45">
        <v>125</v>
      </c>
    </row>
    <row r="1761" spans="1:6">
      <c r="A1761" s="45">
        <v>37.628599999999999</v>
      </c>
      <c r="B1761" s="45">
        <v>16</v>
      </c>
      <c r="C1761" s="45">
        <v>37.628599999999999</v>
      </c>
      <c r="D1761" s="45">
        <v>115</v>
      </c>
      <c r="E1761" s="45">
        <v>37.628599999999999</v>
      </c>
      <c r="F1761" s="45">
        <v>132</v>
      </c>
    </row>
    <row r="1762" spans="1:6">
      <c r="A1762" s="45">
        <v>37.648800000000001</v>
      </c>
      <c r="B1762" s="45">
        <v>18</v>
      </c>
      <c r="C1762" s="45">
        <v>37.648800000000001</v>
      </c>
      <c r="D1762" s="45">
        <v>118</v>
      </c>
      <c r="E1762" s="45">
        <v>37.648800000000001</v>
      </c>
      <c r="F1762" s="45">
        <v>138</v>
      </c>
    </row>
    <row r="1763" spans="1:6">
      <c r="A1763" s="45">
        <v>37.6691</v>
      </c>
      <c r="B1763" s="45">
        <v>14</v>
      </c>
      <c r="C1763" s="45">
        <v>37.6691</v>
      </c>
      <c r="D1763" s="45">
        <v>122</v>
      </c>
      <c r="E1763" s="45">
        <v>37.6691</v>
      </c>
      <c r="F1763" s="45">
        <v>165</v>
      </c>
    </row>
    <row r="1764" spans="1:6">
      <c r="A1764" s="45">
        <v>37.689399999999999</v>
      </c>
      <c r="B1764" s="45">
        <v>13</v>
      </c>
      <c r="C1764" s="45">
        <v>37.689399999999999</v>
      </c>
      <c r="D1764" s="45">
        <v>133</v>
      </c>
      <c r="E1764" s="45">
        <v>37.689399999999999</v>
      </c>
      <c r="F1764" s="45">
        <v>146</v>
      </c>
    </row>
    <row r="1765" spans="1:6">
      <c r="A1765" s="45">
        <v>37.709600000000002</v>
      </c>
      <c r="B1765" s="45">
        <v>19</v>
      </c>
      <c r="C1765" s="45">
        <v>37.709600000000002</v>
      </c>
      <c r="D1765" s="45">
        <v>111</v>
      </c>
      <c r="E1765" s="45">
        <v>37.709600000000002</v>
      </c>
      <c r="F1765" s="45">
        <v>134</v>
      </c>
    </row>
    <row r="1766" spans="1:6">
      <c r="A1766" s="45">
        <v>37.729900000000001</v>
      </c>
      <c r="B1766" s="45">
        <v>12</v>
      </c>
      <c r="C1766" s="45">
        <v>37.729900000000001</v>
      </c>
      <c r="D1766" s="45">
        <v>101</v>
      </c>
      <c r="E1766" s="45">
        <v>37.729900000000001</v>
      </c>
      <c r="F1766" s="45">
        <v>131</v>
      </c>
    </row>
    <row r="1767" spans="1:6">
      <c r="A1767" s="45">
        <v>37.7502</v>
      </c>
      <c r="B1767" s="45">
        <v>16</v>
      </c>
      <c r="C1767" s="45">
        <v>37.7502</v>
      </c>
      <c r="D1767" s="45">
        <v>97</v>
      </c>
      <c r="E1767" s="45">
        <v>37.7502</v>
      </c>
      <c r="F1767" s="45">
        <v>140</v>
      </c>
    </row>
    <row r="1768" spans="1:6">
      <c r="A1768" s="45">
        <v>37.770400000000002</v>
      </c>
      <c r="B1768" s="45">
        <v>5</v>
      </c>
      <c r="C1768" s="45">
        <v>37.770400000000002</v>
      </c>
      <c r="D1768" s="45">
        <v>98</v>
      </c>
      <c r="E1768" s="45">
        <v>37.770400000000002</v>
      </c>
      <c r="F1768" s="45">
        <v>116</v>
      </c>
    </row>
    <row r="1769" spans="1:6">
      <c r="A1769" s="45">
        <v>37.790700000000001</v>
      </c>
      <c r="B1769" s="45">
        <v>17</v>
      </c>
      <c r="C1769" s="45">
        <v>37.790700000000001</v>
      </c>
      <c r="D1769" s="45">
        <v>96</v>
      </c>
      <c r="E1769" s="45">
        <v>37.790700000000001</v>
      </c>
      <c r="F1769" s="45">
        <v>134</v>
      </c>
    </row>
    <row r="1770" spans="1:6">
      <c r="A1770" s="45">
        <v>37.811</v>
      </c>
      <c r="B1770" s="45">
        <v>15</v>
      </c>
      <c r="C1770" s="45">
        <v>37.811</v>
      </c>
      <c r="D1770" s="45">
        <v>92</v>
      </c>
      <c r="E1770" s="45">
        <v>37.811</v>
      </c>
      <c r="F1770" s="45">
        <v>118</v>
      </c>
    </row>
    <row r="1771" spans="1:6">
      <c r="A1771" s="45">
        <v>37.831200000000003</v>
      </c>
      <c r="B1771" s="45">
        <v>12</v>
      </c>
      <c r="C1771" s="45">
        <v>37.831200000000003</v>
      </c>
      <c r="D1771" s="45">
        <v>112</v>
      </c>
      <c r="E1771" s="45">
        <v>37.831200000000003</v>
      </c>
      <c r="F1771" s="45">
        <v>115</v>
      </c>
    </row>
    <row r="1772" spans="1:6">
      <c r="A1772" s="45">
        <v>37.851500000000001</v>
      </c>
      <c r="B1772" s="45">
        <v>15</v>
      </c>
      <c r="C1772" s="45">
        <v>37.851500000000001</v>
      </c>
      <c r="D1772" s="45">
        <v>89</v>
      </c>
      <c r="E1772" s="45">
        <v>37.851500000000001</v>
      </c>
      <c r="F1772" s="45">
        <v>116</v>
      </c>
    </row>
    <row r="1773" spans="1:6">
      <c r="A1773" s="45">
        <v>37.8718</v>
      </c>
      <c r="B1773" s="45">
        <v>12</v>
      </c>
      <c r="C1773" s="45">
        <v>37.8718</v>
      </c>
      <c r="D1773" s="45">
        <v>73</v>
      </c>
      <c r="E1773" s="45">
        <v>37.8718</v>
      </c>
      <c r="F1773" s="45">
        <v>97</v>
      </c>
    </row>
    <row r="1774" spans="1:6">
      <c r="A1774" s="45">
        <v>37.892000000000003</v>
      </c>
      <c r="B1774" s="45">
        <v>12</v>
      </c>
      <c r="C1774" s="45">
        <v>37.892000000000003</v>
      </c>
      <c r="D1774" s="45">
        <v>79</v>
      </c>
      <c r="E1774" s="45">
        <v>37.892000000000003</v>
      </c>
      <c r="F1774" s="45">
        <v>125</v>
      </c>
    </row>
    <row r="1775" spans="1:6">
      <c r="A1775" s="45">
        <v>37.912300000000002</v>
      </c>
      <c r="B1775" s="45">
        <v>14</v>
      </c>
      <c r="C1775" s="45">
        <v>37.912300000000002</v>
      </c>
      <c r="D1775" s="45">
        <v>88</v>
      </c>
      <c r="E1775" s="45">
        <v>37.912300000000002</v>
      </c>
      <c r="F1775" s="45">
        <v>105</v>
      </c>
    </row>
    <row r="1776" spans="1:6">
      <c r="A1776" s="45">
        <v>37.932600000000001</v>
      </c>
      <c r="B1776" s="45">
        <v>10</v>
      </c>
      <c r="C1776" s="45">
        <v>37.932600000000001</v>
      </c>
      <c r="D1776" s="45">
        <v>81</v>
      </c>
      <c r="E1776" s="45">
        <v>37.932600000000001</v>
      </c>
      <c r="F1776" s="45">
        <v>95</v>
      </c>
    </row>
    <row r="1777" spans="1:6">
      <c r="A1777" s="45">
        <v>37.952800000000003</v>
      </c>
      <c r="B1777" s="45">
        <v>15</v>
      </c>
      <c r="C1777" s="45">
        <v>37.952800000000003</v>
      </c>
      <c r="D1777" s="45">
        <v>80</v>
      </c>
      <c r="E1777" s="45">
        <v>37.952800000000003</v>
      </c>
      <c r="F1777" s="45">
        <v>127</v>
      </c>
    </row>
    <row r="1778" spans="1:6">
      <c r="A1778" s="45">
        <v>37.973100000000002</v>
      </c>
      <c r="B1778" s="45">
        <v>12</v>
      </c>
      <c r="C1778" s="45">
        <v>37.973100000000002</v>
      </c>
      <c r="D1778" s="45">
        <v>69</v>
      </c>
      <c r="E1778" s="45">
        <v>37.973100000000002</v>
      </c>
      <c r="F1778" s="45">
        <v>103</v>
      </c>
    </row>
    <row r="1779" spans="1:6">
      <c r="A1779" s="45">
        <v>37.993299999999998</v>
      </c>
      <c r="B1779" s="45">
        <v>7</v>
      </c>
      <c r="C1779" s="45">
        <v>37.993299999999998</v>
      </c>
      <c r="D1779" s="45">
        <v>78</v>
      </c>
      <c r="E1779" s="45">
        <v>37.993299999999998</v>
      </c>
      <c r="F1779" s="45">
        <v>96</v>
      </c>
    </row>
    <row r="1780" spans="1:6">
      <c r="A1780" s="45">
        <v>38.013599999999997</v>
      </c>
      <c r="B1780" s="45">
        <v>16</v>
      </c>
      <c r="C1780" s="45">
        <v>38.013599999999997</v>
      </c>
      <c r="D1780" s="45">
        <v>77</v>
      </c>
      <c r="E1780" s="45">
        <v>38.013599999999997</v>
      </c>
      <c r="F1780" s="45">
        <v>106</v>
      </c>
    </row>
    <row r="1781" spans="1:6">
      <c r="A1781" s="45">
        <v>38.033900000000003</v>
      </c>
      <c r="B1781" s="45">
        <v>9</v>
      </c>
      <c r="C1781" s="45">
        <v>38.033900000000003</v>
      </c>
      <c r="D1781" s="45">
        <v>79</v>
      </c>
      <c r="E1781" s="45">
        <v>38.033900000000003</v>
      </c>
      <c r="F1781" s="45">
        <v>97</v>
      </c>
    </row>
    <row r="1782" spans="1:6">
      <c r="A1782" s="45">
        <v>38.054099999999998</v>
      </c>
      <c r="B1782" s="45">
        <v>17</v>
      </c>
      <c r="C1782" s="45">
        <v>38.054099999999998</v>
      </c>
      <c r="D1782" s="45">
        <v>81</v>
      </c>
      <c r="E1782" s="45">
        <v>38.054099999999998</v>
      </c>
      <c r="F1782" s="45">
        <v>93</v>
      </c>
    </row>
    <row r="1783" spans="1:6">
      <c r="A1783" s="45">
        <v>38.074399999999997</v>
      </c>
      <c r="B1783" s="45">
        <v>14</v>
      </c>
      <c r="C1783" s="45">
        <v>38.074399999999997</v>
      </c>
      <c r="D1783" s="45">
        <v>87</v>
      </c>
      <c r="E1783" s="45">
        <v>38.074399999999997</v>
      </c>
      <c r="F1783" s="45">
        <v>128</v>
      </c>
    </row>
    <row r="1784" spans="1:6">
      <c r="A1784" s="45">
        <v>38.094700000000003</v>
      </c>
      <c r="B1784" s="45">
        <v>15</v>
      </c>
      <c r="C1784" s="45">
        <v>38.094700000000003</v>
      </c>
      <c r="D1784" s="45">
        <v>88</v>
      </c>
      <c r="E1784" s="45">
        <v>38.094700000000003</v>
      </c>
      <c r="F1784" s="45">
        <v>83</v>
      </c>
    </row>
    <row r="1785" spans="1:6">
      <c r="A1785" s="45">
        <v>38.114899999999999</v>
      </c>
      <c r="B1785" s="45">
        <v>10</v>
      </c>
      <c r="C1785" s="45">
        <v>38.114899999999999</v>
      </c>
      <c r="D1785" s="45">
        <v>84</v>
      </c>
      <c r="E1785" s="45">
        <v>38.114899999999999</v>
      </c>
      <c r="F1785" s="45">
        <v>112</v>
      </c>
    </row>
    <row r="1786" spans="1:6">
      <c r="A1786" s="45">
        <v>38.135199999999998</v>
      </c>
      <c r="B1786" s="45">
        <v>17</v>
      </c>
      <c r="C1786" s="45">
        <v>38.135199999999998</v>
      </c>
      <c r="D1786" s="45">
        <v>86</v>
      </c>
      <c r="E1786" s="45">
        <v>38.135199999999998</v>
      </c>
      <c r="F1786" s="45">
        <v>88</v>
      </c>
    </row>
    <row r="1787" spans="1:6">
      <c r="A1787" s="45">
        <v>38.155500000000004</v>
      </c>
      <c r="B1787" s="45">
        <v>13</v>
      </c>
      <c r="C1787" s="45">
        <v>38.155500000000004</v>
      </c>
      <c r="D1787" s="45">
        <v>96</v>
      </c>
      <c r="E1787" s="45">
        <v>38.155500000000004</v>
      </c>
      <c r="F1787" s="45">
        <v>106</v>
      </c>
    </row>
    <row r="1788" spans="1:6">
      <c r="A1788" s="45">
        <v>38.175699999999999</v>
      </c>
      <c r="B1788" s="45">
        <v>13</v>
      </c>
      <c r="C1788" s="45">
        <v>38.175699999999999</v>
      </c>
      <c r="D1788" s="45">
        <v>86</v>
      </c>
      <c r="E1788" s="45">
        <v>38.175699999999999</v>
      </c>
      <c r="F1788" s="45">
        <v>95</v>
      </c>
    </row>
    <row r="1789" spans="1:6">
      <c r="A1789" s="45">
        <v>38.195999999999998</v>
      </c>
      <c r="B1789" s="45">
        <v>14</v>
      </c>
      <c r="C1789" s="45">
        <v>38.195999999999998</v>
      </c>
      <c r="D1789" s="45">
        <v>72</v>
      </c>
      <c r="E1789" s="45">
        <v>38.195999999999998</v>
      </c>
      <c r="F1789" s="45">
        <v>108</v>
      </c>
    </row>
    <row r="1790" spans="1:6">
      <c r="A1790" s="45">
        <v>38.216299999999997</v>
      </c>
      <c r="B1790" s="45">
        <v>6</v>
      </c>
      <c r="C1790" s="45">
        <v>38.216299999999997</v>
      </c>
      <c r="D1790" s="45">
        <v>96</v>
      </c>
      <c r="E1790" s="45">
        <v>38.216299999999997</v>
      </c>
      <c r="F1790" s="45">
        <v>95</v>
      </c>
    </row>
    <row r="1791" spans="1:6">
      <c r="A1791" s="45">
        <v>38.236499999999999</v>
      </c>
      <c r="B1791" s="45">
        <v>14</v>
      </c>
      <c r="C1791" s="45">
        <v>38.236499999999999</v>
      </c>
      <c r="D1791" s="45">
        <v>89</v>
      </c>
      <c r="E1791" s="45">
        <v>38.236499999999999</v>
      </c>
      <c r="F1791" s="45">
        <v>94</v>
      </c>
    </row>
    <row r="1792" spans="1:6">
      <c r="A1792" s="45">
        <v>38.256799999999998</v>
      </c>
      <c r="B1792" s="45">
        <v>10</v>
      </c>
      <c r="C1792" s="45">
        <v>38.256799999999998</v>
      </c>
      <c r="D1792" s="45">
        <v>105</v>
      </c>
      <c r="E1792" s="45">
        <v>38.256799999999998</v>
      </c>
      <c r="F1792" s="45">
        <v>87</v>
      </c>
    </row>
    <row r="1793" spans="1:6">
      <c r="A1793" s="45">
        <v>38.277099999999997</v>
      </c>
      <c r="B1793" s="45">
        <v>10</v>
      </c>
      <c r="C1793" s="45">
        <v>38.277099999999997</v>
      </c>
      <c r="D1793" s="45">
        <v>102</v>
      </c>
      <c r="E1793" s="45">
        <v>38.277099999999997</v>
      </c>
      <c r="F1793" s="45">
        <v>105</v>
      </c>
    </row>
    <row r="1794" spans="1:6">
      <c r="A1794" s="45">
        <v>38.2973</v>
      </c>
      <c r="B1794" s="45">
        <v>15</v>
      </c>
      <c r="C1794" s="45">
        <v>38.2973</v>
      </c>
      <c r="D1794" s="45">
        <v>109</v>
      </c>
      <c r="E1794" s="45">
        <v>38.2973</v>
      </c>
      <c r="F1794" s="45">
        <v>109</v>
      </c>
    </row>
    <row r="1795" spans="1:6">
      <c r="A1795" s="45">
        <v>38.317599999999999</v>
      </c>
      <c r="B1795" s="45">
        <v>12</v>
      </c>
      <c r="C1795" s="45">
        <v>38.317599999999999</v>
      </c>
      <c r="D1795" s="45">
        <v>91</v>
      </c>
      <c r="E1795" s="45">
        <v>38.317599999999999</v>
      </c>
      <c r="F1795" s="45">
        <v>107</v>
      </c>
    </row>
    <row r="1796" spans="1:6">
      <c r="A1796" s="45">
        <v>38.337899999999998</v>
      </c>
      <c r="B1796" s="45">
        <v>15</v>
      </c>
      <c r="C1796" s="45">
        <v>38.337899999999998</v>
      </c>
      <c r="D1796" s="45">
        <v>120</v>
      </c>
      <c r="E1796" s="45">
        <v>38.337899999999998</v>
      </c>
      <c r="F1796" s="45">
        <v>105</v>
      </c>
    </row>
    <row r="1797" spans="1:6">
      <c r="A1797" s="45">
        <v>38.3581</v>
      </c>
      <c r="B1797" s="45">
        <v>10</v>
      </c>
      <c r="C1797" s="45">
        <v>38.3581</v>
      </c>
      <c r="D1797" s="45">
        <v>118</v>
      </c>
      <c r="E1797" s="45">
        <v>38.3581</v>
      </c>
      <c r="F1797" s="45">
        <v>134</v>
      </c>
    </row>
    <row r="1798" spans="1:6">
      <c r="A1798" s="45">
        <v>38.378399999999999</v>
      </c>
      <c r="B1798" s="45">
        <v>12</v>
      </c>
      <c r="C1798" s="45">
        <v>38.378399999999999</v>
      </c>
      <c r="D1798" s="45">
        <v>145</v>
      </c>
      <c r="E1798" s="45">
        <v>38.378399999999999</v>
      </c>
      <c r="F1798" s="45">
        <v>131</v>
      </c>
    </row>
    <row r="1799" spans="1:6">
      <c r="A1799" s="45">
        <v>38.398699999999998</v>
      </c>
      <c r="B1799" s="45">
        <v>19</v>
      </c>
      <c r="C1799" s="45">
        <v>38.398699999999998</v>
      </c>
      <c r="D1799" s="45">
        <v>129</v>
      </c>
      <c r="E1799" s="45">
        <v>38.398699999999998</v>
      </c>
      <c r="F1799" s="45">
        <v>137</v>
      </c>
    </row>
    <row r="1800" spans="1:6">
      <c r="A1800" s="45">
        <v>38.418900000000001</v>
      </c>
      <c r="B1800" s="45">
        <v>13</v>
      </c>
      <c r="C1800" s="45">
        <v>38.418900000000001</v>
      </c>
      <c r="D1800" s="45">
        <v>130</v>
      </c>
      <c r="E1800" s="45">
        <v>38.418900000000001</v>
      </c>
      <c r="F1800" s="45">
        <v>117</v>
      </c>
    </row>
    <row r="1801" spans="1:6">
      <c r="A1801" s="45">
        <v>38.4392</v>
      </c>
      <c r="B1801" s="45">
        <v>12</v>
      </c>
      <c r="C1801" s="45">
        <v>38.4392</v>
      </c>
      <c r="D1801" s="45">
        <v>130</v>
      </c>
      <c r="E1801" s="45">
        <v>38.4392</v>
      </c>
      <c r="F1801" s="45">
        <v>163</v>
      </c>
    </row>
    <row r="1802" spans="1:6">
      <c r="A1802" s="45">
        <v>38.459499999999998</v>
      </c>
      <c r="B1802" s="45">
        <v>19</v>
      </c>
      <c r="C1802" s="45">
        <v>38.459499999999998</v>
      </c>
      <c r="D1802" s="45">
        <v>151</v>
      </c>
      <c r="E1802" s="45">
        <v>38.459499999999998</v>
      </c>
      <c r="F1802" s="45">
        <v>133</v>
      </c>
    </row>
    <row r="1803" spans="1:6">
      <c r="A1803" s="45">
        <v>38.479700000000001</v>
      </c>
      <c r="B1803" s="45">
        <v>16</v>
      </c>
      <c r="C1803" s="45">
        <v>38.479700000000001</v>
      </c>
      <c r="D1803" s="45">
        <v>174</v>
      </c>
      <c r="E1803" s="45">
        <v>38.479700000000001</v>
      </c>
      <c r="F1803" s="45">
        <v>167</v>
      </c>
    </row>
    <row r="1804" spans="1:6">
      <c r="A1804" s="45">
        <v>38.5</v>
      </c>
      <c r="B1804" s="45">
        <v>17</v>
      </c>
      <c r="C1804" s="45">
        <v>38.5</v>
      </c>
      <c r="D1804" s="45">
        <v>158</v>
      </c>
      <c r="E1804" s="45">
        <v>38.5</v>
      </c>
      <c r="F1804" s="45">
        <v>153</v>
      </c>
    </row>
    <row r="1805" spans="1:6">
      <c r="A1805" s="45">
        <v>38.520200000000003</v>
      </c>
      <c r="B1805" s="45">
        <v>18</v>
      </c>
      <c r="C1805" s="45">
        <v>38.520200000000003</v>
      </c>
      <c r="D1805" s="45">
        <v>173</v>
      </c>
      <c r="E1805" s="45">
        <v>38.520200000000003</v>
      </c>
      <c r="F1805" s="45">
        <v>173</v>
      </c>
    </row>
    <row r="1806" spans="1:6">
      <c r="A1806" s="45">
        <v>38.540500000000002</v>
      </c>
      <c r="B1806" s="45">
        <v>17</v>
      </c>
      <c r="C1806" s="45">
        <v>38.540500000000002</v>
      </c>
      <c r="D1806" s="45">
        <v>177</v>
      </c>
      <c r="E1806" s="45">
        <v>38.540500000000002</v>
      </c>
      <c r="F1806" s="45">
        <v>183</v>
      </c>
    </row>
    <row r="1807" spans="1:6">
      <c r="A1807" s="45">
        <v>38.5608</v>
      </c>
      <c r="B1807" s="45">
        <v>16</v>
      </c>
      <c r="C1807" s="45">
        <v>38.5608</v>
      </c>
      <c r="D1807" s="45">
        <v>178</v>
      </c>
      <c r="E1807" s="45">
        <v>38.5608</v>
      </c>
      <c r="F1807" s="45">
        <v>206</v>
      </c>
    </row>
    <row r="1808" spans="1:6">
      <c r="A1808" s="45">
        <v>38.581000000000003</v>
      </c>
      <c r="B1808" s="45">
        <v>26</v>
      </c>
      <c r="C1808" s="45">
        <v>38.581000000000003</v>
      </c>
      <c r="D1808" s="45">
        <v>182</v>
      </c>
      <c r="E1808" s="45">
        <v>38.581000000000003</v>
      </c>
      <c r="F1808" s="45">
        <v>222</v>
      </c>
    </row>
    <row r="1809" spans="1:6">
      <c r="A1809" s="45">
        <v>38.601300000000002</v>
      </c>
      <c r="B1809" s="45">
        <v>13</v>
      </c>
      <c r="C1809" s="45">
        <v>38.601300000000002</v>
      </c>
      <c r="D1809" s="45">
        <v>188</v>
      </c>
      <c r="E1809" s="45">
        <v>38.601300000000002</v>
      </c>
      <c r="F1809" s="45">
        <v>224</v>
      </c>
    </row>
    <row r="1810" spans="1:6">
      <c r="A1810" s="45">
        <v>38.621600000000001</v>
      </c>
      <c r="B1810" s="45">
        <v>14</v>
      </c>
      <c r="C1810" s="45">
        <v>38.621600000000001</v>
      </c>
      <c r="D1810" s="45">
        <v>193</v>
      </c>
      <c r="E1810" s="45">
        <v>38.621600000000001</v>
      </c>
      <c r="F1810" s="45">
        <v>257</v>
      </c>
    </row>
    <row r="1811" spans="1:6">
      <c r="A1811" s="45">
        <v>38.641800000000003</v>
      </c>
      <c r="B1811" s="45">
        <v>26</v>
      </c>
      <c r="C1811" s="45">
        <v>38.641800000000003</v>
      </c>
      <c r="D1811" s="45">
        <v>197</v>
      </c>
      <c r="E1811" s="45">
        <v>38.641800000000003</v>
      </c>
      <c r="F1811" s="45">
        <v>234</v>
      </c>
    </row>
    <row r="1812" spans="1:6">
      <c r="A1812" s="45">
        <v>38.662100000000002</v>
      </c>
      <c r="B1812" s="45">
        <v>28</v>
      </c>
      <c r="C1812" s="45">
        <v>38.662100000000002</v>
      </c>
      <c r="D1812" s="45">
        <v>191</v>
      </c>
      <c r="E1812" s="45">
        <v>38.662100000000002</v>
      </c>
      <c r="F1812" s="45">
        <v>239</v>
      </c>
    </row>
    <row r="1813" spans="1:6">
      <c r="A1813" s="45">
        <v>38.682400000000001</v>
      </c>
      <c r="B1813" s="45">
        <v>28</v>
      </c>
      <c r="C1813" s="45">
        <v>38.682400000000001</v>
      </c>
      <c r="D1813" s="45">
        <v>196</v>
      </c>
      <c r="E1813" s="45">
        <v>38.682400000000001</v>
      </c>
      <c r="F1813" s="45">
        <v>211</v>
      </c>
    </row>
    <row r="1814" spans="1:6">
      <c r="A1814" s="45">
        <v>38.702599999999997</v>
      </c>
      <c r="B1814" s="45">
        <v>19</v>
      </c>
      <c r="C1814" s="45">
        <v>38.702599999999997</v>
      </c>
      <c r="D1814" s="45">
        <v>191</v>
      </c>
      <c r="E1814" s="45">
        <v>38.702599999999997</v>
      </c>
      <c r="F1814" s="45">
        <v>228</v>
      </c>
    </row>
    <row r="1815" spans="1:6">
      <c r="A1815" s="45">
        <v>38.722900000000003</v>
      </c>
      <c r="B1815" s="45">
        <v>24</v>
      </c>
      <c r="C1815" s="45">
        <v>38.722900000000003</v>
      </c>
      <c r="D1815" s="45">
        <v>192</v>
      </c>
      <c r="E1815" s="45">
        <v>38.722900000000003</v>
      </c>
      <c r="F1815" s="45">
        <v>226</v>
      </c>
    </row>
    <row r="1816" spans="1:6">
      <c r="A1816" s="45">
        <v>38.743200000000002</v>
      </c>
      <c r="B1816" s="45">
        <v>38</v>
      </c>
      <c r="C1816" s="45">
        <v>38.743200000000002</v>
      </c>
      <c r="D1816" s="45">
        <v>165</v>
      </c>
      <c r="E1816" s="45">
        <v>38.743200000000002</v>
      </c>
      <c r="F1816" s="45">
        <v>175</v>
      </c>
    </row>
    <row r="1817" spans="1:6">
      <c r="A1817" s="45">
        <v>38.763399999999997</v>
      </c>
      <c r="B1817" s="45">
        <v>26</v>
      </c>
      <c r="C1817" s="45">
        <v>38.763399999999997</v>
      </c>
      <c r="D1817" s="45">
        <v>170</v>
      </c>
      <c r="E1817" s="45">
        <v>38.763399999999997</v>
      </c>
      <c r="F1817" s="45">
        <v>186</v>
      </c>
    </row>
    <row r="1818" spans="1:6">
      <c r="A1818" s="45">
        <v>38.783700000000003</v>
      </c>
      <c r="B1818" s="45">
        <v>23</v>
      </c>
      <c r="C1818" s="45">
        <v>38.783700000000003</v>
      </c>
      <c r="D1818" s="45">
        <v>140</v>
      </c>
      <c r="E1818" s="45">
        <v>38.783700000000003</v>
      </c>
      <c r="F1818" s="45">
        <v>161</v>
      </c>
    </row>
    <row r="1819" spans="1:6">
      <c r="A1819" s="45">
        <v>38.804000000000002</v>
      </c>
      <c r="B1819" s="45">
        <v>26</v>
      </c>
      <c r="C1819" s="45">
        <v>38.804000000000002</v>
      </c>
      <c r="D1819" s="45">
        <v>167</v>
      </c>
      <c r="E1819" s="45">
        <v>38.804000000000002</v>
      </c>
      <c r="F1819" s="45">
        <v>154</v>
      </c>
    </row>
    <row r="1820" spans="1:6">
      <c r="A1820" s="45">
        <v>38.824199999999998</v>
      </c>
      <c r="B1820" s="45">
        <v>30</v>
      </c>
      <c r="C1820" s="45">
        <v>38.824199999999998</v>
      </c>
      <c r="D1820" s="45">
        <v>155</v>
      </c>
      <c r="E1820" s="45">
        <v>38.824199999999998</v>
      </c>
      <c r="F1820" s="45">
        <v>159</v>
      </c>
    </row>
    <row r="1821" spans="1:6">
      <c r="A1821" s="45">
        <v>38.844499999999996</v>
      </c>
      <c r="B1821" s="45">
        <v>18</v>
      </c>
      <c r="C1821" s="45">
        <v>38.844499999999996</v>
      </c>
      <c r="D1821" s="45">
        <v>145</v>
      </c>
      <c r="E1821" s="45">
        <v>38.844499999999996</v>
      </c>
      <c r="F1821" s="45">
        <v>128</v>
      </c>
    </row>
    <row r="1822" spans="1:6">
      <c r="A1822" s="45">
        <v>38.864800000000002</v>
      </c>
      <c r="B1822" s="45">
        <v>16</v>
      </c>
      <c r="C1822" s="45">
        <v>38.864800000000002</v>
      </c>
      <c r="D1822" s="45">
        <v>138</v>
      </c>
      <c r="E1822" s="45">
        <v>38.864800000000002</v>
      </c>
      <c r="F1822" s="45">
        <v>157</v>
      </c>
    </row>
    <row r="1823" spans="1:6">
      <c r="A1823" s="45">
        <v>38.884999999999998</v>
      </c>
      <c r="B1823" s="45">
        <v>25</v>
      </c>
      <c r="C1823" s="45">
        <v>38.884999999999998</v>
      </c>
      <c r="D1823" s="45">
        <v>130</v>
      </c>
      <c r="E1823" s="45">
        <v>38.884999999999998</v>
      </c>
      <c r="F1823" s="45">
        <v>163</v>
      </c>
    </row>
    <row r="1824" spans="1:6">
      <c r="A1824" s="45">
        <v>38.905299999999997</v>
      </c>
      <c r="B1824" s="45">
        <v>21</v>
      </c>
      <c r="C1824" s="45">
        <v>38.905299999999997</v>
      </c>
      <c r="D1824" s="45">
        <v>123</v>
      </c>
      <c r="E1824" s="45">
        <v>38.905299999999997</v>
      </c>
      <c r="F1824" s="45">
        <v>133</v>
      </c>
    </row>
    <row r="1825" spans="1:6">
      <c r="A1825" s="45">
        <v>38.925600000000003</v>
      </c>
      <c r="B1825" s="45">
        <v>22</v>
      </c>
      <c r="C1825" s="45">
        <v>38.925600000000003</v>
      </c>
      <c r="D1825" s="45">
        <v>116</v>
      </c>
      <c r="E1825" s="45">
        <v>38.925600000000003</v>
      </c>
      <c r="F1825" s="45">
        <v>139</v>
      </c>
    </row>
    <row r="1826" spans="1:6">
      <c r="A1826" s="45">
        <v>38.945799999999998</v>
      </c>
      <c r="B1826" s="45">
        <v>11</v>
      </c>
      <c r="C1826" s="45">
        <v>38.945799999999998</v>
      </c>
      <c r="D1826" s="45">
        <v>113</v>
      </c>
      <c r="E1826" s="45">
        <v>38.945799999999998</v>
      </c>
      <c r="F1826" s="45">
        <v>124</v>
      </c>
    </row>
    <row r="1827" spans="1:6">
      <c r="A1827" s="45">
        <v>38.966099999999997</v>
      </c>
      <c r="B1827" s="45">
        <v>14</v>
      </c>
      <c r="C1827" s="45">
        <v>38.966099999999997</v>
      </c>
      <c r="D1827" s="45">
        <v>118</v>
      </c>
      <c r="E1827" s="45">
        <v>38.966099999999997</v>
      </c>
      <c r="F1827" s="45">
        <v>124</v>
      </c>
    </row>
    <row r="1828" spans="1:6">
      <c r="A1828" s="45">
        <v>38.986400000000003</v>
      </c>
      <c r="B1828" s="45">
        <v>17</v>
      </c>
      <c r="C1828" s="45">
        <v>38.986400000000003</v>
      </c>
      <c r="D1828" s="45">
        <v>118</v>
      </c>
      <c r="E1828" s="45">
        <v>38.986400000000003</v>
      </c>
      <c r="F1828" s="45">
        <v>135</v>
      </c>
    </row>
    <row r="1829" spans="1:6">
      <c r="A1829" s="45">
        <v>39.006599999999999</v>
      </c>
      <c r="B1829" s="45">
        <v>12</v>
      </c>
      <c r="C1829" s="45">
        <v>39.006599999999999</v>
      </c>
      <c r="D1829" s="45">
        <v>126</v>
      </c>
      <c r="E1829" s="45">
        <v>39.006599999999999</v>
      </c>
      <c r="F1829" s="45">
        <v>115</v>
      </c>
    </row>
    <row r="1830" spans="1:6">
      <c r="A1830" s="45">
        <v>39.026899999999998</v>
      </c>
      <c r="B1830" s="45">
        <v>11</v>
      </c>
      <c r="C1830" s="45">
        <v>39.026899999999998</v>
      </c>
      <c r="D1830" s="45">
        <v>109</v>
      </c>
      <c r="E1830" s="45">
        <v>39.026899999999998</v>
      </c>
      <c r="F1830" s="45">
        <v>127</v>
      </c>
    </row>
    <row r="1831" spans="1:6">
      <c r="A1831" s="45">
        <v>39.047199999999997</v>
      </c>
      <c r="B1831" s="45">
        <v>20</v>
      </c>
      <c r="C1831" s="45">
        <v>39.047199999999997</v>
      </c>
      <c r="D1831" s="45">
        <v>114</v>
      </c>
      <c r="E1831" s="45">
        <v>39.047199999999997</v>
      </c>
      <c r="F1831" s="45">
        <v>127</v>
      </c>
    </row>
    <row r="1832" spans="1:6">
      <c r="A1832" s="45">
        <v>39.067399999999999</v>
      </c>
      <c r="B1832" s="45">
        <v>11</v>
      </c>
      <c r="C1832" s="45">
        <v>39.067399999999999</v>
      </c>
      <c r="D1832" s="45">
        <v>95</v>
      </c>
      <c r="E1832" s="45">
        <v>39.067399999999999</v>
      </c>
      <c r="F1832" s="45">
        <v>134</v>
      </c>
    </row>
    <row r="1833" spans="1:6">
      <c r="A1833" s="45">
        <v>39.087699999999998</v>
      </c>
      <c r="B1833" s="45">
        <v>10</v>
      </c>
      <c r="C1833" s="45">
        <v>39.087699999999998</v>
      </c>
      <c r="D1833" s="45">
        <v>101</v>
      </c>
      <c r="E1833" s="45">
        <v>39.087699999999998</v>
      </c>
      <c r="F1833" s="45">
        <v>127</v>
      </c>
    </row>
    <row r="1834" spans="1:6">
      <c r="A1834" s="45">
        <v>39.107900000000001</v>
      </c>
      <c r="B1834" s="45">
        <v>11</v>
      </c>
      <c r="C1834" s="45">
        <v>39.107900000000001</v>
      </c>
      <c r="D1834" s="45">
        <v>105</v>
      </c>
      <c r="E1834" s="45">
        <v>39.107900000000001</v>
      </c>
      <c r="F1834" s="45">
        <v>130</v>
      </c>
    </row>
    <row r="1835" spans="1:6">
      <c r="A1835" s="45">
        <v>39.1282</v>
      </c>
      <c r="B1835" s="45">
        <v>14</v>
      </c>
      <c r="C1835" s="45">
        <v>39.1282</v>
      </c>
      <c r="D1835" s="45">
        <v>95</v>
      </c>
      <c r="E1835" s="45">
        <v>39.1282</v>
      </c>
      <c r="F1835" s="45">
        <v>97</v>
      </c>
    </row>
    <row r="1836" spans="1:6">
      <c r="A1836" s="45">
        <v>39.148499999999999</v>
      </c>
      <c r="B1836" s="45">
        <v>11</v>
      </c>
      <c r="C1836" s="45">
        <v>39.148499999999999</v>
      </c>
      <c r="D1836" s="45">
        <v>83</v>
      </c>
      <c r="E1836" s="45">
        <v>39.148499999999999</v>
      </c>
      <c r="F1836" s="45">
        <v>108</v>
      </c>
    </row>
    <row r="1837" spans="1:6">
      <c r="A1837" s="45">
        <v>39.168700000000001</v>
      </c>
      <c r="B1837" s="45">
        <v>8</v>
      </c>
      <c r="C1837" s="45">
        <v>39.168700000000001</v>
      </c>
      <c r="D1837" s="45">
        <v>80</v>
      </c>
      <c r="E1837" s="45">
        <v>39.168700000000001</v>
      </c>
      <c r="F1837" s="45">
        <v>122</v>
      </c>
    </row>
    <row r="1838" spans="1:6">
      <c r="A1838" s="45">
        <v>39.189</v>
      </c>
      <c r="B1838" s="45">
        <v>15</v>
      </c>
      <c r="C1838" s="45">
        <v>39.189</v>
      </c>
      <c r="D1838" s="45">
        <v>116</v>
      </c>
      <c r="E1838" s="45">
        <v>39.189</v>
      </c>
      <c r="F1838" s="45">
        <v>113</v>
      </c>
    </row>
    <row r="1839" spans="1:6">
      <c r="A1839" s="45">
        <v>39.209299999999999</v>
      </c>
      <c r="B1839" s="45">
        <v>10</v>
      </c>
      <c r="C1839" s="45">
        <v>39.209299999999999</v>
      </c>
      <c r="D1839" s="45">
        <v>100</v>
      </c>
      <c r="E1839" s="45">
        <v>39.209299999999999</v>
      </c>
      <c r="F1839" s="45">
        <v>123</v>
      </c>
    </row>
    <row r="1840" spans="1:6">
      <c r="A1840" s="45">
        <v>39.229500000000002</v>
      </c>
      <c r="B1840" s="45">
        <v>4</v>
      </c>
      <c r="C1840" s="45">
        <v>39.229500000000002</v>
      </c>
      <c r="D1840" s="45">
        <v>100</v>
      </c>
      <c r="E1840" s="45">
        <v>39.229500000000002</v>
      </c>
      <c r="F1840" s="45">
        <v>131</v>
      </c>
    </row>
    <row r="1841" spans="1:6">
      <c r="A1841" s="45">
        <v>39.2498</v>
      </c>
      <c r="B1841" s="45">
        <v>14</v>
      </c>
      <c r="C1841" s="45">
        <v>39.2498</v>
      </c>
      <c r="D1841" s="45">
        <v>112</v>
      </c>
      <c r="E1841" s="45">
        <v>39.2498</v>
      </c>
      <c r="F1841" s="45">
        <v>124</v>
      </c>
    </row>
    <row r="1842" spans="1:6">
      <c r="A1842" s="45">
        <v>39.270099999999999</v>
      </c>
      <c r="B1842" s="45">
        <v>15</v>
      </c>
      <c r="C1842" s="45">
        <v>39.270099999999999</v>
      </c>
      <c r="D1842" s="45">
        <v>112</v>
      </c>
      <c r="E1842" s="45">
        <v>39.270099999999999</v>
      </c>
      <c r="F1842" s="45">
        <v>130</v>
      </c>
    </row>
    <row r="1843" spans="1:6">
      <c r="A1843" s="45">
        <v>39.290300000000002</v>
      </c>
      <c r="B1843" s="45">
        <v>8</v>
      </c>
      <c r="C1843" s="45">
        <v>39.290300000000002</v>
      </c>
      <c r="D1843" s="45">
        <v>132</v>
      </c>
      <c r="E1843" s="45">
        <v>39.290300000000002</v>
      </c>
      <c r="F1843" s="45">
        <v>135</v>
      </c>
    </row>
    <row r="1844" spans="1:6">
      <c r="A1844" s="45">
        <v>39.310600000000001</v>
      </c>
      <c r="B1844" s="45">
        <v>15</v>
      </c>
      <c r="C1844" s="45">
        <v>39.310600000000001</v>
      </c>
      <c r="D1844" s="45">
        <v>116</v>
      </c>
      <c r="E1844" s="45">
        <v>39.310600000000001</v>
      </c>
      <c r="F1844" s="45">
        <v>128</v>
      </c>
    </row>
    <row r="1845" spans="1:6">
      <c r="A1845" s="45">
        <v>39.3309</v>
      </c>
      <c r="B1845" s="45">
        <v>11</v>
      </c>
      <c r="C1845" s="45">
        <v>39.3309</v>
      </c>
      <c r="D1845" s="45">
        <v>125</v>
      </c>
      <c r="E1845" s="45">
        <v>39.3309</v>
      </c>
      <c r="F1845" s="45">
        <v>111</v>
      </c>
    </row>
    <row r="1846" spans="1:6">
      <c r="A1846" s="45">
        <v>39.351100000000002</v>
      </c>
      <c r="B1846" s="45">
        <v>7</v>
      </c>
      <c r="C1846" s="45">
        <v>39.351100000000002</v>
      </c>
      <c r="D1846" s="45">
        <v>109</v>
      </c>
      <c r="E1846" s="45">
        <v>39.351100000000002</v>
      </c>
      <c r="F1846" s="45">
        <v>145</v>
      </c>
    </row>
    <row r="1847" spans="1:6">
      <c r="A1847" s="45">
        <v>39.371400000000001</v>
      </c>
      <c r="B1847" s="45">
        <v>18</v>
      </c>
      <c r="C1847" s="45">
        <v>39.371400000000001</v>
      </c>
      <c r="D1847" s="45">
        <v>117</v>
      </c>
      <c r="E1847" s="45">
        <v>39.371400000000001</v>
      </c>
      <c r="F1847" s="45">
        <v>138</v>
      </c>
    </row>
    <row r="1848" spans="1:6">
      <c r="A1848" s="45">
        <v>39.3917</v>
      </c>
      <c r="B1848" s="45">
        <v>16</v>
      </c>
      <c r="C1848" s="45">
        <v>39.3917</v>
      </c>
      <c r="D1848" s="45">
        <v>118</v>
      </c>
      <c r="E1848" s="45">
        <v>39.3917</v>
      </c>
      <c r="F1848" s="45">
        <v>141</v>
      </c>
    </row>
    <row r="1849" spans="1:6">
      <c r="A1849" s="45">
        <v>39.411900000000003</v>
      </c>
      <c r="B1849" s="45">
        <v>9</v>
      </c>
      <c r="C1849" s="45">
        <v>39.411900000000003</v>
      </c>
      <c r="D1849" s="45">
        <v>126</v>
      </c>
      <c r="E1849" s="45">
        <v>39.411900000000003</v>
      </c>
      <c r="F1849" s="45">
        <v>109</v>
      </c>
    </row>
    <row r="1850" spans="1:6">
      <c r="A1850" s="45">
        <v>39.432200000000002</v>
      </c>
      <c r="B1850" s="45">
        <v>12</v>
      </c>
      <c r="C1850" s="45">
        <v>39.432200000000002</v>
      </c>
      <c r="D1850" s="45">
        <v>112</v>
      </c>
      <c r="E1850" s="45">
        <v>39.432200000000002</v>
      </c>
      <c r="F1850" s="45">
        <v>140</v>
      </c>
    </row>
    <row r="1851" spans="1:6">
      <c r="A1851" s="45">
        <v>39.452500000000001</v>
      </c>
      <c r="B1851" s="45">
        <v>12</v>
      </c>
      <c r="C1851" s="45">
        <v>39.452500000000001</v>
      </c>
      <c r="D1851" s="45">
        <v>108</v>
      </c>
      <c r="E1851" s="45">
        <v>39.452500000000001</v>
      </c>
      <c r="F1851" s="45">
        <v>121</v>
      </c>
    </row>
    <row r="1852" spans="1:6">
      <c r="A1852" s="45">
        <v>39.472700000000003</v>
      </c>
      <c r="B1852" s="45">
        <v>19</v>
      </c>
      <c r="C1852" s="45">
        <v>39.472700000000003</v>
      </c>
      <c r="D1852" s="45">
        <v>108</v>
      </c>
      <c r="E1852" s="45">
        <v>39.472700000000003</v>
      </c>
      <c r="F1852" s="45">
        <v>153</v>
      </c>
    </row>
    <row r="1853" spans="1:6">
      <c r="A1853" s="45">
        <v>39.493000000000002</v>
      </c>
      <c r="B1853" s="45">
        <v>12</v>
      </c>
      <c r="C1853" s="45">
        <v>39.493000000000002</v>
      </c>
      <c r="D1853" s="45">
        <v>99</v>
      </c>
      <c r="E1853" s="45">
        <v>39.493000000000002</v>
      </c>
      <c r="F1853" s="45">
        <v>136</v>
      </c>
    </row>
    <row r="1854" spans="1:6">
      <c r="A1854" s="45">
        <v>39.513300000000001</v>
      </c>
      <c r="B1854" s="45">
        <v>11</v>
      </c>
      <c r="C1854" s="45">
        <v>39.513300000000001</v>
      </c>
      <c r="D1854" s="45">
        <v>122</v>
      </c>
      <c r="E1854" s="45">
        <v>39.513300000000001</v>
      </c>
      <c r="F1854" s="45">
        <v>145</v>
      </c>
    </row>
    <row r="1855" spans="1:6">
      <c r="A1855" s="45">
        <v>39.533499999999997</v>
      </c>
      <c r="B1855" s="45">
        <v>11</v>
      </c>
      <c r="C1855" s="45">
        <v>39.533499999999997</v>
      </c>
      <c r="D1855" s="45">
        <v>135</v>
      </c>
      <c r="E1855" s="45">
        <v>39.533499999999997</v>
      </c>
      <c r="F1855" s="45">
        <v>141</v>
      </c>
    </row>
    <row r="1856" spans="1:6">
      <c r="A1856" s="45">
        <v>39.553800000000003</v>
      </c>
      <c r="B1856" s="45">
        <v>9</v>
      </c>
      <c r="C1856" s="45">
        <v>39.553800000000003</v>
      </c>
      <c r="D1856" s="45">
        <v>137</v>
      </c>
      <c r="E1856" s="45">
        <v>39.553800000000003</v>
      </c>
      <c r="F1856" s="45">
        <v>134</v>
      </c>
    </row>
    <row r="1857" spans="1:6">
      <c r="A1857" s="45">
        <v>39.574100000000001</v>
      </c>
      <c r="B1857" s="45">
        <v>10</v>
      </c>
      <c r="C1857" s="45">
        <v>39.574100000000001</v>
      </c>
      <c r="D1857" s="45">
        <v>156</v>
      </c>
      <c r="E1857" s="45">
        <v>39.574100000000001</v>
      </c>
      <c r="F1857" s="45">
        <v>120</v>
      </c>
    </row>
    <row r="1858" spans="1:6">
      <c r="A1858" s="45">
        <v>39.594299999999997</v>
      </c>
      <c r="B1858" s="45">
        <v>7</v>
      </c>
      <c r="C1858" s="45">
        <v>39.594299999999997</v>
      </c>
      <c r="D1858" s="45">
        <v>141</v>
      </c>
      <c r="E1858" s="45">
        <v>39.594299999999997</v>
      </c>
      <c r="F1858" s="45">
        <v>130</v>
      </c>
    </row>
    <row r="1859" spans="1:6">
      <c r="A1859" s="45">
        <v>39.614600000000003</v>
      </c>
      <c r="B1859" s="45">
        <v>16</v>
      </c>
      <c r="C1859" s="45">
        <v>39.614600000000003</v>
      </c>
      <c r="D1859" s="45">
        <v>137</v>
      </c>
      <c r="E1859" s="45">
        <v>39.614600000000003</v>
      </c>
      <c r="F1859" s="45">
        <v>131</v>
      </c>
    </row>
    <row r="1860" spans="1:6">
      <c r="A1860" s="45">
        <v>39.634799999999998</v>
      </c>
      <c r="B1860" s="45">
        <v>16</v>
      </c>
      <c r="C1860" s="45">
        <v>39.634799999999998</v>
      </c>
      <c r="D1860" s="45">
        <v>139</v>
      </c>
      <c r="E1860" s="45">
        <v>39.634799999999998</v>
      </c>
      <c r="F1860" s="45">
        <v>133</v>
      </c>
    </row>
    <row r="1861" spans="1:6">
      <c r="A1861" s="45">
        <v>39.655099999999997</v>
      </c>
      <c r="B1861" s="45">
        <v>13</v>
      </c>
      <c r="C1861" s="45">
        <v>39.655099999999997</v>
      </c>
      <c r="D1861" s="45">
        <v>122</v>
      </c>
      <c r="E1861" s="45">
        <v>39.655099999999997</v>
      </c>
      <c r="F1861" s="45">
        <v>145</v>
      </c>
    </row>
    <row r="1862" spans="1:6">
      <c r="A1862" s="45">
        <v>39.675400000000003</v>
      </c>
      <c r="B1862" s="45">
        <v>10</v>
      </c>
      <c r="C1862" s="45">
        <v>39.675400000000003</v>
      </c>
      <c r="D1862" s="45">
        <v>133</v>
      </c>
      <c r="E1862" s="45">
        <v>39.675400000000003</v>
      </c>
      <c r="F1862" s="45">
        <v>153</v>
      </c>
    </row>
    <row r="1863" spans="1:6">
      <c r="A1863" s="45">
        <v>39.695599999999999</v>
      </c>
      <c r="B1863" s="45">
        <v>13</v>
      </c>
      <c r="C1863" s="45">
        <v>39.695599999999999</v>
      </c>
      <c r="D1863" s="45">
        <v>142</v>
      </c>
      <c r="E1863" s="45">
        <v>39.695599999999999</v>
      </c>
      <c r="F1863" s="45">
        <v>172</v>
      </c>
    </row>
    <row r="1864" spans="1:6">
      <c r="A1864" s="45">
        <v>39.715899999999998</v>
      </c>
      <c r="B1864" s="45">
        <v>15</v>
      </c>
      <c r="C1864" s="45">
        <v>39.715899999999998</v>
      </c>
      <c r="D1864" s="45">
        <v>148</v>
      </c>
      <c r="E1864" s="45">
        <v>39.715899999999998</v>
      </c>
      <c r="F1864" s="45">
        <v>186</v>
      </c>
    </row>
    <row r="1865" spans="1:6">
      <c r="A1865" s="45">
        <v>39.736199999999997</v>
      </c>
      <c r="B1865" s="45">
        <v>14</v>
      </c>
      <c r="C1865" s="45">
        <v>39.736199999999997</v>
      </c>
      <c r="D1865" s="45">
        <v>171</v>
      </c>
      <c r="E1865" s="45">
        <v>39.736199999999997</v>
      </c>
      <c r="F1865" s="45">
        <v>164</v>
      </c>
    </row>
    <row r="1866" spans="1:6">
      <c r="A1866" s="45">
        <v>39.756399999999999</v>
      </c>
      <c r="B1866" s="45">
        <v>12</v>
      </c>
      <c r="C1866" s="45">
        <v>39.756399999999999</v>
      </c>
      <c r="D1866" s="45">
        <v>157</v>
      </c>
      <c r="E1866" s="45">
        <v>39.756399999999999</v>
      </c>
      <c r="F1866" s="45">
        <v>174</v>
      </c>
    </row>
    <row r="1867" spans="1:6">
      <c r="A1867" s="45">
        <v>39.776699999999998</v>
      </c>
      <c r="B1867" s="45">
        <v>9</v>
      </c>
      <c r="C1867" s="45">
        <v>39.776699999999998</v>
      </c>
      <c r="D1867" s="45">
        <v>136</v>
      </c>
      <c r="E1867" s="45">
        <v>39.776699999999998</v>
      </c>
      <c r="F1867" s="45">
        <v>180</v>
      </c>
    </row>
    <row r="1868" spans="1:6">
      <c r="A1868" s="45">
        <v>39.796999999999997</v>
      </c>
      <c r="B1868" s="45">
        <v>13</v>
      </c>
      <c r="C1868" s="45">
        <v>39.796999999999997</v>
      </c>
      <c r="D1868" s="45">
        <v>166</v>
      </c>
      <c r="E1868" s="45">
        <v>39.796999999999997</v>
      </c>
      <c r="F1868" s="45">
        <v>186</v>
      </c>
    </row>
    <row r="1869" spans="1:6">
      <c r="A1869" s="45">
        <v>39.8172</v>
      </c>
      <c r="B1869" s="45">
        <v>9</v>
      </c>
      <c r="C1869" s="45">
        <v>39.8172</v>
      </c>
      <c r="D1869" s="45">
        <v>149</v>
      </c>
      <c r="E1869" s="45">
        <v>39.8172</v>
      </c>
      <c r="F1869" s="45">
        <v>197</v>
      </c>
    </row>
    <row r="1870" spans="1:6">
      <c r="A1870" s="45">
        <v>39.837499999999999</v>
      </c>
      <c r="B1870" s="45">
        <v>9</v>
      </c>
      <c r="C1870" s="45">
        <v>39.837499999999999</v>
      </c>
      <c r="D1870" s="45">
        <v>123</v>
      </c>
      <c r="E1870" s="45">
        <v>39.837499999999999</v>
      </c>
      <c r="F1870" s="45">
        <v>185</v>
      </c>
    </row>
    <row r="1871" spans="1:6">
      <c r="A1871" s="45">
        <v>39.857799999999997</v>
      </c>
      <c r="B1871" s="45">
        <v>13</v>
      </c>
      <c r="C1871" s="45">
        <v>39.857799999999997</v>
      </c>
      <c r="D1871" s="45">
        <v>142</v>
      </c>
      <c r="E1871" s="45">
        <v>39.857799999999997</v>
      </c>
      <c r="F1871" s="45">
        <v>199</v>
      </c>
    </row>
    <row r="1872" spans="1:6">
      <c r="A1872" s="45">
        <v>39.878</v>
      </c>
      <c r="B1872" s="45">
        <v>13</v>
      </c>
      <c r="C1872" s="45">
        <v>39.878</v>
      </c>
      <c r="D1872" s="45">
        <v>161</v>
      </c>
      <c r="E1872" s="45">
        <v>39.878</v>
      </c>
      <c r="F1872" s="45">
        <v>160</v>
      </c>
    </row>
    <row r="1873" spans="1:6">
      <c r="A1873" s="45">
        <v>39.898299999999999</v>
      </c>
      <c r="B1873" s="45">
        <v>17</v>
      </c>
      <c r="C1873" s="45">
        <v>39.898299999999999</v>
      </c>
      <c r="D1873" s="45">
        <v>156</v>
      </c>
      <c r="E1873" s="45">
        <v>39.898299999999999</v>
      </c>
      <c r="F1873" s="45">
        <v>171</v>
      </c>
    </row>
    <row r="1874" spans="1:6">
      <c r="A1874" s="45">
        <v>39.918599999999998</v>
      </c>
      <c r="B1874" s="45">
        <v>12</v>
      </c>
      <c r="C1874" s="45">
        <v>39.918599999999998</v>
      </c>
      <c r="D1874" s="45">
        <v>147</v>
      </c>
      <c r="E1874" s="45">
        <v>39.918599999999998</v>
      </c>
      <c r="F1874" s="45">
        <v>150</v>
      </c>
    </row>
    <row r="1875" spans="1:6">
      <c r="A1875" s="45">
        <v>39.938800000000001</v>
      </c>
      <c r="B1875" s="45">
        <v>15</v>
      </c>
      <c r="C1875" s="45">
        <v>39.938800000000001</v>
      </c>
      <c r="D1875" s="45">
        <v>134</v>
      </c>
      <c r="E1875" s="45">
        <v>39.938800000000001</v>
      </c>
      <c r="F1875" s="45">
        <v>158</v>
      </c>
    </row>
    <row r="1876" spans="1:6">
      <c r="A1876" s="45">
        <v>39.959099999999999</v>
      </c>
      <c r="B1876" s="45">
        <v>19</v>
      </c>
      <c r="C1876" s="45">
        <v>39.959099999999999</v>
      </c>
      <c r="D1876" s="45">
        <v>126</v>
      </c>
      <c r="E1876" s="45">
        <v>39.959099999999999</v>
      </c>
      <c r="F1876" s="45">
        <v>173</v>
      </c>
    </row>
    <row r="1877" spans="1:6">
      <c r="A1877" s="45">
        <v>39.979399999999998</v>
      </c>
      <c r="B1877" s="45">
        <v>9</v>
      </c>
      <c r="C1877" s="45">
        <v>39.979399999999998</v>
      </c>
      <c r="D1877" s="45">
        <v>128</v>
      </c>
      <c r="E1877" s="45">
        <v>39.979399999999998</v>
      </c>
      <c r="F1877" s="45">
        <v>145</v>
      </c>
    </row>
    <row r="1878" spans="1:6">
      <c r="A1878" s="45">
        <v>39.999600000000001</v>
      </c>
      <c r="B1878" s="45">
        <v>13</v>
      </c>
      <c r="C1878" s="45">
        <v>39.999600000000001</v>
      </c>
      <c r="D1878" s="45">
        <v>139</v>
      </c>
      <c r="E1878" s="45">
        <v>39.999600000000001</v>
      </c>
      <c r="F1878" s="45">
        <v>160</v>
      </c>
    </row>
    <row r="1879" spans="1:6">
      <c r="A1879" s="45">
        <v>40.0199</v>
      </c>
      <c r="B1879" s="45">
        <v>11</v>
      </c>
      <c r="C1879" s="45">
        <v>40.0199</v>
      </c>
      <c r="D1879" s="45">
        <v>150</v>
      </c>
      <c r="E1879" s="45">
        <v>40.0199</v>
      </c>
      <c r="F1879" s="45">
        <v>179</v>
      </c>
    </row>
    <row r="1880" spans="1:6">
      <c r="A1880" s="45">
        <v>40.040199999999999</v>
      </c>
      <c r="B1880" s="45">
        <v>23</v>
      </c>
      <c r="C1880" s="45">
        <v>40.040199999999999</v>
      </c>
      <c r="D1880" s="45">
        <v>160</v>
      </c>
      <c r="E1880" s="45">
        <v>40.040199999999999</v>
      </c>
      <c r="F1880" s="45">
        <v>166</v>
      </c>
    </row>
    <row r="1881" spans="1:6">
      <c r="A1881" s="45">
        <v>40.060400000000001</v>
      </c>
      <c r="B1881" s="45">
        <v>13</v>
      </c>
      <c r="C1881" s="45">
        <v>40.060400000000001</v>
      </c>
      <c r="D1881" s="45">
        <v>180</v>
      </c>
      <c r="E1881" s="45">
        <v>40.060400000000001</v>
      </c>
      <c r="F1881" s="45">
        <v>154</v>
      </c>
    </row>
    <row r="1882" spans="1:6">
      <c r="A1882" s="45">
        <v>40.0807</v>
      </c>
      <c r="B1882" s="45">
        <v>14</v>
      </c>
      <c r="C1882" s="45">
        <v>40.0807</v>
      </c>
      <c r="D1882" s="45">
        <v>168</v>
      </c>
      <c r="E1882" s="45">
        <v>40.0807</v>
      </c>
      <c r="F1882" s="45">
        <v>185</v>
      </c>
    </row>
    <row r="1883" spans="1:6">
      <c r="A1883" s="45">
        <v>40.100999999999999</v>
      </c>
      <c r="B1883" s="45">
        <v>11</v>
      </c>
      <c r="C1883" s="45">
        <v>40.100999999999999</v>
      </c>
      <c r="D1883" s="45">
        <v>190</v>
      </c>
      <c r="E1883" s="45">
        <v>40.100999999999999</v>
      </c>
      <c r="F1883" s="45">
        <v>160</v>
      </c>
    </row>
    <row r="1884" spans="1:6">
      <c r="A1884" s="45">
        <v>40.121200000000002</v>
      </c>
      <c r="B1884" s="45">
        <v>13</v>
      </c>
      <c r="C1884" s="45">
        <v>40.121200000000002</v>
      </c>
      <c r="D1884" s="45">
        <v>174</v>
      </c>
      <c r="E1884" s="45">
        <v>40.121200000000002</v>
      </c>
      <c r="F1884" s="45">
        <v>185</v>
      </c>
    </row>
    <row r="1885" spans="1:6">
      <c r="A1885" s="45">
        <v>40.141500000000001</v>
      </c>
      <c r="B1885" s="45">
        <v>8</v>
      </c>
      <c r="C1885" s="45">
        <v>40.141500000000001</v>
      </c>
      <c r="D1885" s="45">
        <v>193</v>
      </c>
      <c r="E1885" s="45">
        <v>40.141500000000001</v>
      </c>
      <c r="F1885" s="45">
        <v>184</v>
      </c>
    </row>
    <row r="1886" spans="1:6">
      <c r="A1886" s="45">
        <v>40.161700000000003</v>
      </c>
      <c r="B1886" s="45">
        <v>20</v>
      </c>
      <c r="C1886" s="45">
        <v>40.161700000000003</v>
      </c>
      <c r="D1886" s="45">
        <v>178</v>
      </c>
      <c r="E1886" s="45">
        <v>40.161700000000003</v>
      </c>
      <c r="F1886" s="45">
        <v>201</v>
      </c>
    </row>
    <row r="1887" spans="1:6">
      <c r="A1887" s="45">
        <v>40.182000000000002</v>
      </c>
      <c r="B1887" s="45">
        <v>12</v>
      </c>
      <c r="C1887" s="45">
        <v>40.182000000000002</v>
      </c>
      <c r="D1887" s="45">
        <v>199</v>
      </c>
      <c r="E1887" s="45">
        <v>40.182000000000002</v>
      </c>
      <c r="F1887" s="45">
        <v>184</v>
      </c>
    </row>
    <row r="1888" spans="1:6">
      <c r="A1888" s="45">
        <v>40.202300000000001</v>
      </c>
      <c r="B1888" s="45">
        <v>12</v>
      </c>
      <c r="C1888" s="45">
        <v>40.202300000000001</v>
      </c>
      <c r="D1888" s="45">
        <v>206</v>
      </c>
      <c r="E1888" s="45">
        <v>40.202300000000001</v>
      </c>
      <c r="F1888" s="45">
        <v>198</v>
      </c>
    </row>
    <row r="1889" spans="1:6">
      <c r="A1889" s="45">
        <v>40.222499999999997</v>
      </c>
      <c r="B1889" s="45">
        <v>22</v>
      </c>
      <c r="C1889" s="45">
        <v>40.222499999999997</v>
      </c>
      <c r="D1889" s="45">
        <v>207</v>
      </c>
      <c r="E1889" s="45">
        <v>40.222499999999997</v>
      </c>
      <c r="F1889" s="45">
        <v>208</v>
      </c>
    </row>
    <row r="1890" spans="1:6">
      <c r="A1890" s="45">
        <v>40.242800000000003</v>
      </c>
      <c r="B1890" s="45">
        <v>13</v>
      </c>
      <c r="C1890" s="45">
        <v>40.242800000000003</v>
      </c>
      <c r="D1890" s="45">
        <v>191</v>
      </c>
      <c r="E1890" s="45">
        <v>40.242800000000003</v>
      </c>
      <c r="F1890" s="45">
        <v>207</v>
      </c>
    </row>
    <row r="1891" spans="1:6">
      <c r="A1891" s="45">
        <v>40.263100000000001</v>
      </c>
      <c r="B1891" s="45">
        <v>9</v>
      </c>
      <c r="C1891" s="45">
        <v>40.263100000000001</v>
      </c>
      <c r="D1891" s="45">
        <v>199</v>
      </c>
      <c r="E1891" s="45">
        <v>40.263100000000001</v>
      </c>
      <c r="F1891" s="45">
        <v>215</v>
      </c>
    </row>
    <row r="1892" spans="1:6">
      <c r="A1892" s="45">
        <v>40.283299999999997</v>
      </c>
      <c r="B1892" s="45">
        <v>20</v>
      </c>
      <c r="C1892" s="45">
        <v>40.283299999999997</v>
      </c>
      <c r="D1892" s="45">
        <v>170</v>
      </c>
      <c r="E1892" s="45">
        <v>40.283299999999997</v>
      </c>
      <c r="F1892" s="45">
        <v>253</v>
      </c>
    </row>
    <row r="1893" spans="1:6">
      <c r="A1893" s="45">
        <v>40.303600000000003</v>
      </c>
      <c r="B1893" s="45">
        <v>9</v>
      </c>
      <c r="C1893" s="45">
        <v>40.303600000000003</v>
      </c>
      <c r="D1893" s="45">
        <v>188</v>
      </c>
      <c r="E1893" s="45">
        <v>40.303600000000003</v>
      </c>
      <c r="F1893" s="45">
        <v>198</v>
      </c>
    </row>
    <row r="1894" spans="1:6">
      <c r="A1894" s="45">
        <v>40.323900000000002</v>
      </c>
      <c r="B1894" s="45">
        <v>10</v>
      </c>
      <c r="C1894" s="45">
        <v>40.323900000000002</v>
      </c>
      <c r="D1894" s="45">
        <v>161</v>
      </c>
      <c r="E1894" s="45">
        <v>40.323900000000002</v>
      </c>
      <c r="F1894" s="45">
        <v>230</v>
      </c>
    </row>
    <row r="1895" spans="1:6">
      <c r="A1895" s="45">
        <v>40.344099999999997</v>
      </c>
      <c r="B1895" s="45">
        <v>12</v>
      </c>
      <c r="C1895" s="45">
        <v>40.344099999999997</v>
      </c>
      <c r="D1895" s="45">
        <v>146</v>
      </c>
      <c r="E1895" s="45">
        <v>40.344099999999997</v>
      </c>
      <c r="F1895" s="45">
        <v>176</v>
      </c>
    </row>
    <row r="1896" spans="1:6">
      <c r="A1896" s="45">
        <v>40.364400000000003</v>
      </c>
      <c r="B1896" s="45">
        <v>13</v>
      </c>
      <c r="C1896" s="45">
        <v>40.364400000000003</v>
      </c>
      <c r="D1896" s="45">
        <v>152</v>
      </c>
      <c r="E1896" s="45">
        <v>40.364400000000003</v>
      </c>
      <c r="F1896" s="45">
        <v>202</v>
      </c>
    </row>
    <row r="1897" spans="1:6">
      <c r="A1897" s="45">
        <v>40.384700000000002</v>
      </c>
      <c r="B1897" s="45">
        <v>22</v>
      </c>
      <c r="C1897" s="45">
        <v>40.384700000000002</v>
      </c>
      <c r="D1897" s="45">
        <v>176</v>
      </c>
      <c r="E1897" s="45">
        <v>40.384700000000002</v>
      </c>
      <c r="F1897" s="45">
        <v>163</v>
      </c>
    </row>
    <row r="1898" spans="1:6">
      <c r="A1898" s="45">
        <v>40.404899999999998</v>
      </c>
      <c r="B1898" s="45">
        <v>13</v>
      </c>
      <c r="C1898" s="45">
        <v>40.404899999999998</v>
      </c>
      <c r="D1898" s="45">
        <v>139</v>
      </c>
      <c r="E1898" s="45">
        <v>40.404899999999998</v>
      </c>
      <c r="F1898" s="45">
        <v>180</v>
      </c>
    </row>
    <row r="1899" spans="1:6">
      <c r="A1899" s="45">
        <v>40.425199999999997</v>
      </c>
      <c r="B1899" s="45">
        <v>14</v>
      </c>
      <c r="C1899" s="45">
        <v>40.425199999999997</v>
      </c>
      <c r="D1899" s="45">
        <v>128</v>
      </c>
      <c r="E1899" s="45">
        <v>40.425199999999997</v>
      </c>
      <c r="F1899" s="45">
        <v>161</v>
      </c>
    </row>
    <row r="1900" spans="1:6">
      <c r="A1900" s="45">
        <v>40.445500000000003</v>
      </c>
      <c r="B1900" s="45">
        <v>15</v>
      </c>
      <c r="C1900" s="45">
        <v>40.445500000000003</v>
      </c>
      <c r="D1900" s="45">
        <v>133</v>
      </c>
      <c r="E1900" s="45">
        <v>40.445500000000003</v>
      </c>
      <c r="F1900" s="45">
        <v>127</v>
      </c>
    </row>
    <row r="1901" spans="1:6">
      <c r="A1901" s="45">
        <v>40.465699999999998</v>
      </c>
      <c r="B1901" s="45">
        <v>13</v>
      </c>
      <c r="C1901" s="45">
        <v>40.465699999999998</v>
      </c>
      <c r="D1901" s="45">
        <v>119</v>
      </c>
      <c r="E1901" s="45">
        <v>40.465699999999998</v>
      </c>
      <c r="F1901" s="45">
        <v>166</v>
      </c>
    </row>
    <row r="1902" spans="1:6">
      <c r="A1902" s="45">
        <v>40.485999999999997</v>
      </c>
      <c r="B1902" s="45">
        <v>18</v>
      </c>
      <c r="C1902" s="45">
        <v>40.485999999999997</v>
      </c>
      <c r="D1902" s="45">
        <v>130</v>
      </c>
      <c r="E1902" s="45">
        <v>40.485999999999997</v>
      </c>
      <c r="F1902" s="45">
        <v>136</v>
      </c>
    </row>
    <row r="1903" spans="1:6">
      <c r="A1903" s="45">
        <v>40.506300000000003</v>
      </c>
      <c r="B1903" s="45">
        <v>15</v>
      </c>
      <c r="C1903" s="45">
        <v>40.506300000000003</v>
      </c>
      <c r="D1903" s="45">
        <v>135</v>
      </c>
      <c r="E1903" s="45">
        <v>40.506300000000003</v>
      </c>
      <c r="F1903" s="45">
        <v>126</v>
      </c>
    </row>
    <row r="1904" spans="1:6">
      <c r="A1904" s="45">
        <v>40.526499999999999</v>
      </c>
      <c r="B1904" s="45">
        <v>12</v>
      </c>
      <c r="C1904" s="45">
        <v>40.526499999999999</v>
      </c>
      <c r="D1904" s="45">
        <v>127</v>
      </c>
      <c r="E1904" s="45">
        <v>40.526499999999999</v>
      </c>
      <c r="F1904" s="45">
        <v>136</v>
      </c>
    </row>
    <row r="1905" spans="1:6">
      <c r="A1905" s="45">
        <v>40.546799999999998</v>
      </c>
      <c r="B1905" s="45">
        <v>22</v>
      </c>
      <c r="C1905" s="45">
        <v>40.546799999999998</v>
      </c>
      <c r="D1905" s="45">
        <v>125</v>
      </c>
      <c r="E1905" s="45">
        <v>40.546799999999998</v>
      </c>
      <c r="F1905" s="45">
        <v>129</v>
      </c>
    </row>
    <row r="1906" spans="1:6">
      <c r="A1906" s="45">
        <v>40.567100000000003</v>
      </c>
      <c r="B1906" s="45">
        <v>15</v>
      </c>
      <c r="C1906" s="45">
        <v>40.567100000000003</v>
      </c>
      <c r="D1906" s="45">
        <v>120</v>
      </c>
      <c r="E1906" s="45">
        <v>40.567100000000003</v>
      </c>
      <c r="F1906" s="45">
        <v>124</v>
      </c>
    </row>
    <row r="1907" spans="1:6">
      <c r="A1907" s="45">
        <v>40.587299999999999</v>
      </c>
      <c r="B1907" s="45">
        <v>16</v>
      </c>
      <c r="C1907" s="45">
        <v>40.587299999999999</v>
      </c>
      <c r="D1907" s="45">
        <v>110</v>
      </c>
      <c r="E1907" s="45">
        <v>40.587299999999999</v>
      </c>
      <c r="F1907" s="45">
        <v>127</v>
      </c>
    </row>
    <row r="1908" spans="1:6">
      <c r="A1908" s="45">
        <v>40.607599999999998</v>
      </c>
      <c r="B1908" s="45">
        <v>11</v>
      </c>
      <c r="C1908" s="45">
        <v>40.607599999999998</v>
      </c>
      <c r="D1908" s="45">
        <v>115</v>
      </c>
      <c r="E1908" s="45">
        <v>40.607599999999998</v>
      </c>
      <c r="F1908" s="45">
        <v>113</v>
      </c>
    </row>
    <row r="1909" spans="1:6">
      <c r="A1909" s="45">
        <v>40.627899999999997</v>
      </c>
      <c r="B1909" s="45">
        <v>14</v>
      </c>
      <c r="C1909" s="45">
        <v>40.627899999999997</v>
      </c>
      <c r="D1909" s="45">
        <v>126</v>
      </c>
      <c r="E1909" s="45">
        <v>40.627899999999997</v>
      </c>
      <c r="F1909" s="45">
        <v>154</v>
      </c>
    </row>
    <row r="1910" spans="1:6">
      <c r="A1910" s="45">
        <v>40.648099999999999</v>
      </c>
      <c r="B1910" s="45">
        <v>23</v>
      </c>
      <c r="C1910" s="45">
        <v>40.648099999999999</v>
      </c>
      <c r="D1910" s="45">
        <v>112</v>
      </c>
      <c r="E1910" s="45">
        <v>40.648099999999999</v>
      </c>
      <c r="F1910" s="45">
        <v>155</v>
      </c>
    </row>
    <row r="1911" spans="1:6">
      <c r="A1911" s="45">
        <v>40.668399999999998</v>
      </c>
      <c r="B1911" s="45">
        <v>18</v>
      </c>
      <c r="C1911" s="45">
        <v>40.668399999999998</v>
      </c>
      <c r="D1911" s="45">
        <v>136</v>
      </c>
      <c r="E1911" s="45">
        <v>40.668399999999998</v>
      </c>
      <c r="F1911" s="45">
        <v>138</v>
      </c>
    </row>
    <row r="1912" spans="1:6">
      <c r="A1912" s="45">
        <v>40.688600000000001</v>
      </c>
      <c r="B1912" s="45">
        <v>19</v>
      </c>
      <c r="C1912" s="45">
        <v>40.688600000000001</v>
      </c>
      <c r="D1912" s="45">
        <v>111</v>
      </c>
      <c r="E1912" s="45">
        <v>40.688600000000001</v>
      </c>
      <c r="F1912" s="45">
        <v>129</v>
      </c>
    </row>
    <row r="1913" spans="1:6">
      <c r="A1913" s="45">
        <v>40.7089</v>
      </c>
      <c r="B1913" s="45">
        <v>20</v>
      </c>
      <c r="C1913" s="45">
        <v>40.7089</v>
      </c>
      <c r="D1913" s="45">
        <v>122</v>
      </c>
      <c r="E1913" s="45">
        <v>40.7089</v>
      </c>
      <c r="F1913" s="45">
        <v>146</v>
      </c>
    </row>
    <row r="1914" spans="1:6">
      <c r="A1914" s="45">
        <v>40.729199999999999</v>
      </c>
      <c r="B1914" s="45">
        <v>12</v>
      </c>
      <c r="C1914" s="45">
        <v>40.729199999999999</v>
      </c>
      <c r="D1914" s="45">
        <v>135</v>
      </c>
      <c r="E1914" s="45">
        <v>40.729199999999999</v>
      </c>
      <c r="F1914" s="45">
        <v>166</v>
      </c>
    </row>
    <row r="1915" spans="1:6">
      <c r="A1915" s="45">
        <v>40.749400000000001</v>
      </c>
      <c r="B1915" s="45">
        <v>18</v>
      </c>
      <c r="C1915" s="45">
        <v>40.749400000000001</v>
      </c>
      <c r="D1915" s="45">
        <v>142</v>
      </c>
      <c r="E1915" s="45">
        <v>40.749400000000001</v>
      </c>
      <c r="F1915" s="45">
        <v>150</v>
      </c>
    </row>
    <row r="1916" spans="1:6">
      <c r="A1916" s="45">
        <v>40.7697</v>
      </c>
      <c r="B1916" s="45">
        <v>25</v>
      </c>
      <c r="C1916" s="45">
        <v>40.7697</v>
      </c>
      <c r="D1916" s="45">
        <v>129</v>
      </c>
      <c r="E1916" s="45">
        <v>40.7697</v>
      </c>
      <c r="F1916" s="45">
        <v>138</v>
      </c>
    </row>
    <row r="1917" spans="1:6">
      <c r="A1917" s="45">
        <v>40.79</v>
      </c>
      <c r="B1917" s="45">
        <v>22</v>
      </c>
      <c r="C1917" s="45">
        <v>40.79</v>
      </c>
      <c r="D1917" s="45">
        <v>126</v>
      </c>
      <c r="E1917" s="45">
        <v>40.79</v>
      </c>
      <c r="F1917" s="45">
        <v>158</v>
      </c>
    </row>
    <row r="1918" spans="1:6">
      <c r="A1918" s="45">
        <v>40.810200000000002</v>
      </c>
      <c r="B1918" s="45">
        <v>23</v>
      </c>
      <c r="C1918" s="45">
        <v>40.810200000000002</v>
      </c>
      <c r="D1918" s="45">
        <v>126</v>
      </c>
      <c r="E1918" s="45">
        <v>40.810200000000002</v>
      </c>
      <c r="F1918" s="45">
        <v>154</v>
      </c>
    </row>
    <row r="1919" spans="1:6">
      <c r="A1919" s="45">
        <v>40.830500000000001</v>
      </c>
      <c r="B1919" s="45">
        <v>21</v>
      </c>
      <c r="C1919" s="45">
        <v>40.830500000000001</v>
      </c>
      <c r="D1919" s="45">
        <v>120</v>
      </c>
      <c r="E1919" s="45">
        <v>40.830500000000001</v>
      </c>
      <c r="F1919" s="45">
        <v>166</v>
      </c>
    </row>
    <row r="1920" spans="1:6">
      <c r="A1920" s="45">
        <v>40.8508</v>
      </c>
      <c r="B1920" s="45">
        <v>33</v>
      </c>
      <c r="C1920" s="45">
        <v>40.8508</v>
      </c>
      <c r="D1920" s="45">
        <v>137</v>
      </c>
      <c r="E1920" s="45">
        <v>40.8508</v>
      </c>
      <c r="F1920" s="45">
        <v>143</v>
      </c>
    </row>
    <row r="1921" spans="1:6">
      <c r="A1921" s="45">
        <v>40.871000000000002</v>
      </c>
      <c r="B1921" s="45">
        <v>22</v>
      </c>
      <c r="C1921" s="45">
        <v>40.871000000000002</v>
      </c>
      <c r="D1921" s="45">
        <v>110</v>
      </c>
      <c r="E1921" s="45">
        <v>40.871000000000002</v>
      </c>
      <c r="F1921" s="45">
        <v>132</v>
      </c>
    </row>
    <row r="1922" spans="1:6">
      <c r="A1922" s="45">
        <v>40.891300000000001</v>
      </c>
      <c r="B1922" s="45">
        <v>30</v>
      </c>
      <c r="C1922" s="45">
        <v>40.891300000000001</v>
      </c>
      <c r="D1922" s="45">
        <v>124</v>
      </c>
      <c r="E1922" s="45">
        <v>40.891300000000001</v>
      </c>
      <c r="F1922" s="45">
        <v>138</v>
      </c>
    </row>
    <row r="1923" spans="1:6">
      <c r="A1923" s="45">
        <v>40.9116</v>
      </c>
      <c r="B1923" s="45">
        <v>20</v>
      </c>
      <c r="C1923" s="45">
        <v>40.9116</v>
      </c>
      <c r="D1923" s="45">
        <v>123</v>
      </c>
      <c r="E1923" s="45">
        <v>40.9116</v>
      </c>
      <c r="F1923" s="45">
        <v>148</v>
      </c>
    </row>
    <row r="1924" spans="1:6">
      <c r="A1924" s="45">
        <v>40.931800000000003</v>
      </c>
      <c r="B1924" s="45">
        <v>19</v>
      </c>
      <c r="C1924" s="45">
        <v>40.931800000000003</v>
      </c>
      <c r="D1924" s="45">
        <v>114</v>
      </c>
      <c r="E1924" s="45">
        <v>40.931800000000003</v>
      </c>
      <c r="F1924" s="45">
        <v>138</v>
      </c>
    </row>
    <row r="1925" spans="1:6">
      <c r="A1925" s="45">
        <v>40.952100000000002</v>
      </c>
      <c r="B1925" s="45">
        <v>24</v>
      </c>
      <c r="C1925" s="45">
        <v>40.952100000000002</v>
      </c>
      <c r="D1925" s="45">
        <v>99</v>
      </c>
      <c r="E1925" s="45">
        <v>40.952100000000002</v>
      </c>
      <c r="F1925" s="45">
        <v>125</v>
      </c>
    </row>
    <row r="1926" spans="1:6">
      <c r="A1926" s="45">
        <v>40.9724</v>
      </c>
      <c r="B1926" s="45">
        <v>23</v>
      </c>
      <c r="C1926" s="45">
        <v>40.9724</v>
      </c>
      <c r="D1926" s="45">
        <v>131</v>
      </c>
      <c r="E1926" s="45">
        <v>40.9724</v>
      </c>
      <c r="F1926" s="45">
        <v>114</v>
      </c>
    </row>
    <row r="1927" spans="1:6">
      <c r="A1927" s="45">
        <v>40.992600000000003</v>
      </c>
      <c r="B1927" s="45">
        <v>16</v>
      </c>
      <c r="C1927" s="45">
        <v>40.992600000000003</v>
      </c>
      <c r="D1927" s="45">
        <v>121</v>
      </c>
      <c r="E1927" s="45">
        <v>40.992600000000003</v>
      </c>
      <c r="F1927" s="45">
        <v>126</v>
      </c>
    </row>
    <row r="1928" spans="1:6">
      <c r="A1928" s="45">
        <v>41.012900000000002</v>
      </c>
      <c r="B1928" s="45">
        <v>22</v>
      </c>
      <c r="C1928" s="45">
        <v>41.012900000000002</v>
      </c>
      <c r="D1928" s="45">
        <v>134</v>
      </c>
      <c r="E1928" s="45">
        <v>41.012900000000002</v>
      </c>
      <c r="F1928" s="45">
        <v>130</v>
      </c>
    </row>
    <row r="1929" spans="1:6">
      <c r="A1929" s="45">
        <v>41.033200000000001</v>
      </c>
      <c r="B1929" s="45">
        <v>22</v>
      </c>
      <c r="C1929" s="45">
        <v>41.033200000000001</v>
      </c>
      <c r="D1929" s="45">
        <v>123</v>
      </c>
      <c r="E1929" s="45">
        <v>41.033200000000001</v>
      </c>
      <c r="F1929" s="45">
        <v>136</v>
      </c>
    </row>
    <row r="1930" spans="1:6">
      <c r="A1930" s="45">
        <v>41.053400000000003</v>
      </c>
      <c r="B1930" s="45">
        <v>30</v>
      </c>
      <c r="C1930" s="45">
        <v>41.053400000000003</v>
      </c>
      <c r="D1930" s="45">
        <v>112</v>
      </c>
      <c r="E1930" s="45">
        <v>41.053400000000003</v>
      </c>
      <c r="F1930" s="45">
        <v>127</v>
      </c>
    </row>
    <row r="1931" spans="1:6">
      <c r="A1931" s="45">
        <v>41.073700000000002</v>
      </c>
      <c r="B1931" s="45">
        <v>20</v>
      </c>
      <c r="C1931" s="45">
        <v>41.073700000000002</v>
      </c>
      <c r="D1931" s="45">
        <v>137</v>
      </c>
      <c r="E1931" s="45">
        <v>41.073700000000002</v>
      </c>
      <c r="F1931" s="45">
        <v>117</v>
      </c>
    </row>
    <row r="1932" spans="1:6">
      <c r="A1932" s="45">
        <v>41.094000000000001</v>
      </c>
      <c r="B1932" s="45">
        <v>24</v>
      </c>
      <c r="C1932" s="45">
        <v>41.094000000000001</v>
      </c>
      <c r="D1932" s="45">
        <v>108</v>
      </c>
      <c r="E1932" s="45">
        <v>41.094000000000001</v>
      </c>
      <c r="F1932" s="45">
        <v>133</v>
      </c>
    </row>
    <row r="1933" spans="1:6">
      <c r="A1933" s="45">
        <v>41.114199999999997</v>
      </c>
      <c r="B1933" s="45">
        <v>31</v>
      </c>
      <c r="C1933" s="45">
        <v>41.114199999999997</v>
      </c>
      <c r="D1933" s="45">
        <v>115</v>
      </c>
      <c r="E1933" s="45">
        <v>41.114199999999997</v>
      </c>
      <c r="F1933" s="45">
        <v>115</v>
      </c>
    </row>
    <row r="1934" spans="1:6">
      <c r="A1934" s="45">
        <v>41.134500000000003</v>
      </c>
      <c r="B1934" s="45">
        <v>27</v>
      </c>
      <c r="C1934" s="45">
        <v>41.134500000000003</v>
      </c>
      <c r="D1934" s="45">
        <v>133</v>
      </c>
      <c r="E1934" s="45">
        <v>41.134500000000003</v>
      </c>
      <c r="F1934" s="45">
        <v>140</v>
      </c>
    </row>
    <row r="1935" spans="1:6">
      <c r="A1935" s="45">
        <v>41.154800000000002</v>
      </c>
      <c r="B1935" s="45">
        <v>20</v>
      </c>
      <c r="C1935" s="45">
        <v>41.154800000000002</v>
      </c>
      <c r="D1935" s="45">
        <v>107</v>
      </c>
      <c r="E1935" s="45">
        <v>41.154800000000002</v>
      </c>
      <c r="F1935" s="45">
        <v>152</v>
      </c>
    </row>
    <row r="1936" spans="1:6">
      <c r="A1936" s="45">
        <v>41.174999999999997</v>
      </c>
      <c r="B1936" s="45">
        <v>20</v>
      </c>
      <c r="C1936" s="45">
        <v>41.174999999999997</v>
      </c>
      <c r="D1936" s="45">
        <v>147</v>
      </c>
      <c r="E1936" s="45">
        <v>41.174999999999997</v>
      </c>
      <c r="F1936" s="45">
        <v>141</v>
      </c>
    </row>
    <row r="1937" spans="1:6">
      <c r="A1937" s="45">
        <v>41.195300000000003</v>
      </c>
      <c r="B1937" s="45">
        <v>26</v>
      </c>
      <c r="C1937" s="45">
        <v>41.195300000000003</v>
      </c>
      <c r="D1937" s="45">
        <v>133</v>
      </c>
      <c r="E1937" s="45">
        <v>41.195300000000003</v>
      </c>
      <c r="F1937" s="45">
        <v>127</v>
      </c>
    </row>
    <row r="1938" spans="1:6">
      <c r="A1938" s="45">
        <v>41.215499999999999</v>
      </c>
      <c r="B1938" s="45">
        <v>22</v>
      </c>
      <c r="C1938" s="45">
        <v>41.215499999999999</v>
      </c>
      <c r="D1938" s="45">
        <v>140</v>
      </c>
      <c r="E1938" s="45">
        <v>41.215499999999999</v>
      </c>
      <c r="F1938" s="45">
        <v>131</v>
      </c>
    </row>
    <row r="1939" spans="1:6">
      <c r="A1939" s="45">
        <v>41.235799999999998</v>
      </c>
      <c r="B1939" s="45">
        <v>20</v>
      </c>
      <c r="C1939" s="45">
        <v>41.235799999999998</v>
      </c>
      <c r="D1939" s="45">
        <v>135</v>
      </c>
      <c r="E1939" s="45">
        <v>41.235799999999998</v>
      </c>
      <c r="F1939" s="45">
        <v>134</v>
      </c>
    </row>
    <row r="1940" spans="1:6">
      <c r="A1940" s="45">
        <v>41.256100000000004</v>
      </c>
      <c r="B1940" s="45">
        <v>29</v>
      </c>
      <c r="C1940" s="45">
        <v>41.256100000000004</v>
      </c>
      <c r="D1940" s="45">
        <v>140</v>
      </c>
      <c r="E1940" s="45">
        <v>41.256100000000004</v>
      </c>
      <c r="F1940" s="45">
        <v>147</v>
      </c>
    </row>
    <row r="1941" spans="1:6">
      <c r="A1941" s="45">
        <v>41.276299999999999</v>
      </c>
      <c r="B1941" s="45">
        <v>23</v>
      </c>
      <c r="C1941" s="45">
        <v>41.276299999999999</v>
      </c>
      <c r="D1941" s="45">
        <v>127</v>
      </c>
      <c r="E1941" s="45">
        <v>41.276299999999999</v>
      </c>
      <c r="F1941" s="45">
        <v>166</v>
      </c>
    </row>
    <row r="1942" spans="1:6">
      <c r="A1942" s="45">
        <v>41.296599999999998</v>
      </c>
      <c r="B1942" s="45">
        <v>26</v>
      </c>
      <c r="C1942" s="45">
        <v>41.296599999999998</v>
      </c>
      <c r="D1942" s="45">
        <v>178</v>
      </c>
      <c r="E1942" s="45">
        <v>41.296599999999998</v>
      </c>
      <c r="F1942" s="45">
        <v>154</v>
      </c>
    </row>
    <row r="1943" spans="1:6">
      <c r="A1943" s="45">
        <v>41.316899999999997</v>
      </c>
      <c r="B1943" s="45">
        <v>24</v>
      </c>
      <c r="C1943" s="45">
        <v>41.316899999999997</v>
      </c>
      <c r="D1943" s="45">
        <v>140</v>
      </c>
      <c r="E1943" s="45">
        <v>41.316899999999997</v>
      </c>
      <c r="F1943" s="45">
        <v>155</v>
      </c>
    </row>
    <row r="1944" spans="1:6">
      <c r="A1944" s="45">
        <v>41.3371</v>
      </c>
      <c r="B1944" s="45">
        <v>32</v>
      </c>
      <c r="C1944" s="45">
        <v>41.3371</v>
      </c>
      <c r="D1944" s="45">
        <v>157</v>
      </c>
      <c r="E1944" s="45">
        <v>41.3371</v>
      </c>
      <c r="F1944" s="45">
        <v>167</v>
      </c>
    </row>
    <row r="1945" spans="1:6">
      <c r="A1945" s="45">
        <v>41.357399999999998</v>
      </c>
      <c r="B1945" s="45">
        <v>29</v>
      </c>
      <c r="C1945" s="45">
        <v>41.357399999999998</v>
      </c>
      <c r="D1945" s="45">
        <v>142</v>
      </c>
      <c r="E1945" s="45">
        <v>41.357399999999998</v>
      </c>
      <c r="F1945" s="45">
        <v>187</v>
      </c>
    </row>
    <row r="1946" spans="1:6">
      <c r="A1946" s="45">
        <v>41.377699999999997</v>
      </c>
      <c r="B1946" s="45">
        <v>26</v>
      </c>
      <c r="C1946" s="45">
        <v>41.377699999999997</v>
      </c>
      <c r="D1946" s="45">
        <v>155</v>
      </c>
      <c r="E1946" s="45">
        <v>41.377699999999997</v>
      </c>
      <c r="F1946" s="45">
        <v>185</v>
      </c>
    </row>
    <row r="1947" spans="1:6">
      <c r="A1947" s="45">
        <v>41.3979</v>
      </c>
      <c r="B1947" s="45">
        <v>28</v>
      </c>
      <c r="C1947" s="45">
        <v>41.3979</v>
      </c>
      <c r="D1947" s="45">
        <v>152</v>
      </c>
      <c r="E1947" s="45">
        <v>41.3979</v>
      </c>
      <c r="F1947" s="45">
        <v>199</v>
      </c>
    </row>
    <row r="1948" spans="1:6">
      <c r="A1948" s="45">
        <v>41.418199999999999</v>
      </c>
      <c r="B1948" s="45">
        <v>23</v>
      </c>
      <c r="C1948" s="45">
        <v>41.418199999999999</v>
      </c>
      <c r="D1948" s="45">
        <v>168</v>
      </c>
      <c r="E1948" s="45">
        <v>41.418199999999999</v>
      </c>
      <c r="F1948" s="45">
        <v>174</v>
      </c>
    </row>
    <row r="1949" spans="1:6">
      <c r="A1949" s="45">
        <v>41.438499999999998</v>
      </c>
      <c r="B1949" s="45">
        <v>34</v>
      </c>
      <c r="C1949" s="45">
        <v>41.438499999999998</v>
      </c>
      <c r="D1949" s="45">
        <v>157</v>
      </c>
      <c r="E1949" s="45">
        <v>41.438499999999998</v>
      </c>
      <c r="F1949" s="45">
        <v>166</v>
      </c>
    </row>
    <row r="1950" spans="1:6">
      <c r="A1950" s="45">
        <v>41.4587</v>
      </c>
      <c r="B1950" s="45">
        <v>30</v>
      </c>
      <c r="C1950" s="45">
        <v>41.4587</v>
      </c>
      <c r="D1950" s="45">
        <v>147</v>
      </c>
      <c r="E1950" s="45">
        <v>41.4587</v>
      </c>
      <c r="F1950" s="45">
        <v>174</v>
      </c>
    </row>
    <row r="1951" spans="1:6">
      <c r="A1951" s="45">
        <v>41.478999999999999</v>
      </c>
      <c r="B1951" s="45">
        <v>30</v>
      </c>
      <c r="C1951" s="45">
        <v>41.478999999999999</v>
      </c>
      <c r="D1951" s="45">
        <v>168</v>
      </c>
      <c r="E1951" s="45">
        <v>41.478999999999999</v>
      </c>
      <c r="F1951" s="45">
        <v>169</v>
      </c>
    </row>
    <row r="1952" spans="1:6">
      <c r="A1952" s="45">
        <v>41.499299999999998</v>
      </c>
      <c r="B1952" s="45">
        <v>16</v>
      </c>
      <c r="C1952" s="45">
        <v>41.499299999999998</v>
      </c>
      <c r="D1952" s="45">
        <v>185</v>
      </c>
      <c r="E1952" s="45">
        <v>41.499299999999998</v>
      </c>
      <c r="F1952" s="45">
        <v>190</v>
      </c>
    </row>
    <row r="1953" spans="1:6">
      <c r="A1953" s="45">
        <v>41.519500000000001</v>
      </c>
      <c r="B1953" s="45">
        <v>24</v>
      </c>
      <c r="C1953" s="45">
        <v>41.519500000000001</v>
      </c>
      <c r="D1953" s="45">
        <v>132</v>
      </c>
      <c r="E1953" s="45">
        <v>41.519500000000001</v>
      </c>
      <c r="F1953" s="45">
        <v>184</v>
      </c>
    </row>
    <row r="1954" spans="1:6">
      <c r="A1954" s="45">
        <v>41.5398</v>
      </c>
      <c r="B1954" s="45">
        <v>23</v>
      </c>
      <c r="C1954" s="45">
        <v>41.5398</v>
      </c>
      <c r="D1954" s="45">
        <v>147</v>
      </c>
      <c r="E1954" s="45">
        <v>41.5398</v>
      </c>
      <c r="F1954" s="45">
        <v>181</v>
      </c>
    </row>
    <row r="1955" spans="1:6">
      <c r="A1955" s="45">
        <v>41.560099999999998</v>
      </c>
      <c r="B1955" s="45">
        <v>25</v>
      </c>
      <c r="C1955" s="45">
        <v>41.560099999999998</v>
      </c>
      <c r="D1955" s="45">
        <v>147</v>
      </c>
      <c r="E1955" s="45">
        <v>41.560099999999998</v>
      </c>
      <c r="F1955" s="45">
        <v>173</v>
      </c>
    </row>
    <row r="1956" spans="1:6">
      <c r="A1956" s="45">
        <v>41.580300000000001</v>
      </c>
      <c r="B1956" s="45">
        <v>33</v>
      </c>
      <c r="C1956" s="45">
        <v>41.580300000000001</v>
      </c>
      <c r="D1956" s="45">
        <v>142</v>
      </c>
      <c r="E1956" s="45">
        <v>41.580300000000001</v>
      </c>
      <c r="F1956" s="45">
        <v>175</v>
      </c>
    </row>
    <row r="1957" spans="1:6">
      <c r="A1957" s="45">
        <v>41.6006</v>
      </c>
      <c r="B1957" s="45">
        <v>32</v>
      </c>
      <c r="C1957" s="45">
        <v>41.6006</v>
      </c>
      <c r="D1957" s="45">
        <v>169</v>
      </c>
      <c r="E1957" s="45">
        <v>41.6006</v>
      </c>
      <c r="F1957" s="45">
        <v>189</v>
      </c>
    </row>
    <row r="1958" spans="1:6">
      <c r="A1958" s="45">
        <v>41.620899999999999</v>
      </c>
      <c r="B1958" s="45">
        <v>25</v>
      </c>
      <c r="C1958" s="45">
        <v>41.620899999999999</v>
      </c>
      <c r="D1958" s="45">
        <v>170</v>
      </c>
      <c r="E1958" s="45">
        <v>41.620899999999999</v>
      </c>
      <c r="F1958" s="45">
        <v>167</v>
      </c>
    </row>
    <row r="1959" spans="1:6">
      <c r="A1959" s="45">
        <v>41.641100000000002</v>
      </c>
      <c r="B1959" s="45">
        <v>31</v>
      </c>
      <c r="C1959" s="45">
        <v>41.641100000000002</v>
      </c>
      <c r="D1959" s="45">
        <v>178</v>
      </c>
      <c r="E1959" s="45">
        <v>41.641100000000002</v>
      </c>
      <c r="F1959" s="45">
        <v>183</v>
      </c>
    </row>
    <row r="1960" spans="1:6">
      <c r="A1960" s="45">
        <v>41.6614</v>
      </c>
      <c r="B1960" s="45">
        <v>27</v>
      </c>
      <c r="C1960" s="45">
        <v>41.6614</v>
      </c>
      <c r="D1960" s="45">
        <v>191</v>
      </c>
      <c r="E1960" s="45">
        <v>41.6614</v>
      </c>
      <c r="F1960" s="45">
        <v>182</v>
      </c>
    </row>
    <row r="1961" spans="1:6">
      <c r="A1961" s="45">
        <v>41.681699999999999</v>
      </c>
      <c r="B1961" s="45">
        <v>21</v>
      </c>
      <c r="C1961" s="45">
        <v>41.681699999999999</v>
      </c>
      <c r="D1961" s="45">
        <v>144</v>
      </c>
      <c r="E1961" s="45">
        <v>41.681699999999999</v>
      </c>
      <c r="F1961" s="45">
        <v>194</v>
      </c>
    </row>
    <row r="1962" spans="1:6">
      <c r="A1962" s="45">
        <v>41.701900000000002</v>
      </c>
      <c r="B1962" s="45">
        <v>34</v>
      </c>
      <c r="C1962" s="45">
        <v>41.701900000000002</v>
      </c>
      <c r="D1962" s="45">
        <v>169</v>
      </c>
      <c r="E1962" s="45">
        <v>41.701900000000002</v>
      </c>
      <c r="F1962" s="45">
        <v>188</v>
      </c>
    </row>
    <row r="1963" spans="1:6">
      <c r="A1963" s="45">
        <v>41.722200000000001</v>
      </c>
      <c r="B1963" s="45">
        <v>33</v>
      </c>
      <c r="C1963" s="45">
        <v>41.722200000000001</v>
      </c>
      <c r="D1963" s="45">
        <v>174</v>
      </c>
      <c r="E1963" s="45">
        <v>41.722200000000001</v>
      </c>
      <c r="F1963" s="45">
        <v>180</v>
      </c>
    </row>
    <row r="1964" spans="1:6">
      <c r="A1964" s="45">
        <v>41.7425</v>
      </c>
      <c r="B1964" s="45">
        <v>29</v>
      </c>
      <c r="C1964" s="45">
        <v>41.7425</v>
      </c>
      <c r="D1964" s="45">
        <v>200</v>
      </c>
      <c r="E1964" s="45">
        <v>41.7425</v>
      </c>
      <c r="F1964" s="45">
        <v>194</v>
      </c>
    </row>
    <row r="1965" spans="1:6">
      <c r="A1965" s="45">
        <v>41.762700000000002</v>
      </c>
      <c r="B1965" s="45">
        <v>29</v>
      </c>
      <c r="C1965" s="45">
        <v>41.762700000000002</v>
      </c>
      <c r="D1965" s="45">
        <v>158</v>
      </c>
      <c r="E1965" s="45">
        <v>41.762700000000002</v>
      </c>
      <c r="F1965" s="45">
        <v>189</v>
      </c>
    </row>
    <row r="1966" spans="1:6">
      <c r="A1966" s="45">
        <v>41.783000000000001</v>
      </c>
      <c r="B1966" s="45">
        <v>28</v>
      </c>
      <c r="C1966" s="45">
        <v>41.783000000000001</v>
      </c>
      <c r="D1966" s="45">
        <v>179</v>
      </c>
      <c r="E1966" s="45">
        <v>41.783000000000001</v>
      </c>
      <c r="F1966" s="45">
        <v>208</v>
      </c>
    </row>
    <row r="1967" spans="1:6">
      <c r="A1967" s="45">
        <v>41.803199999999997</v>
      </c>
      <c r="B1967" s="45">
        <v>45</v>
      </c>
      <c r="C1967" s="45">
        <v>41.803199999999997</v>
      </c>
      <c r="D1967" s="45">
        <v>177</v>
      </c>
      <c r="E1967" s="45">
        <v>41.803199999999997</v>
      </c>
      <c r="F1967" s="45">
        <v>187</v>
      </c>
    </row>
    <row r="1968" spans="1:6">
      <c r="A1968" s="45">
        <v>41.823500000000003</v>
      </c>
      <c r="B1968" s="45">
        <v>38</v>
      </c>
      <c r="C1968" s="45">
        <v>41.823500000000003</v>
      </c>
      <c r="D1968" s="45">
        <v>165</v>
      </c>
      <c r="E1968" s="45">
        <v>41.823500000000003</v>
      </c>
      <c r="F1968" s="45">
        <v>187</v>
      </c>
    </row>
    <row r="1969" spans="1:6">
      <c r="A1969" s="45">
        <v>41.843800000000002</v>
      </c>
      <c r="B1969" s="45">
        <v>26</v>
      </c>
      <c r="C1969" s="45">
        <v>41.843800000000002</v>
      </c>
      <c r="D1969" s="45">
        <v>170</v>
      </c>
      <c r="E1969" s="45">
        <v>41.843800000000002</v>
      </c>
      <c r="F1969" s="45">
        <v>191</v>
      </c>
    </row>
    <row r="1970" spans="1:6">
      <c r="A1970" s="45">
        <v>41.863999999999997</v>
      </c>
      <c r="B1970" s="45">
        <v>28</v>
      </c>
      <c r="C1970" s="45">
        <v>41.863999999999997</v>
      </c>
      <c r="D1970" s="45">
        <v>177</v>
      </c>
      <c r="E1970" s="45">
        <v>41.863999999999997</v>
      </c>
      <c r="F1970" s="45">
        <v>191</v>
      </c>
    </row>
    <row r="1971" spans="1:6">
      <c r="A1971" s="45">
        <v>41.884300000000003</v>
      </c>
      <c r="B1971" s="45">
        <v>27</v>
      </c>
      <c r="C1971" s="45">
        <v>41.884300000000003</v>
      </c>
      <c r="D1971" s="45">
        <v>157</v>
      </c>
      <c r="E1971" s="45">
        <v>41.884300000000003</v>
      </c>
      <c r="F1971" s="45">
        <v>196</v>
      </c>
    </row>
    <row r="1972" spans="1:6">
      <c r="A1972" s="45">
        <v>41.904600000000002</v>
      </c>
      <c r="B1972" s="45">
        <v>37</v>
      </c>
      <c r="C1972" s="45">
        <v>41.904600000000002</v>
      </c>
      <c r="D1972" s="45">
        <v>157</v>
      </c>
      <c r="E1972" s="45">
        <v>41.904600000000002</v>
      </c>
      <c r="F1972" s="45">
        <v>202</v>
      </c>
    </row>
    <row r="1973" spans="1:6">
      <c r="A1973" s="45">
        <v>41.924799999999998</v>
      </c>
      <c r="B1973" s="45">
        <v>37</v>
      </c>
      <c r="C1973" s="45">
        <v>41.924799999999998</v>
      </c>
      <c r="D1973" s="45">
        <v>166</v>
      </c>
      <c r="E1973" s="45">
        <v>41.924799999999998</v>
      </c>
      <c r="F1973" s="45">
        <v>187</v>
      </c>
    </row>
    <row r="1974" spans="1:6">
      <c r="A1974" s="45">
        <v>41.945099999999996</v>
      </c>
      <c r="B1974" s="45">
        <v>34</v>
      </c>
      <c r="C1974" s="45">
        <v>41.945099999999996</v>
      </c>
      <c r="D1974" s="45">
        <v>172</v>
      </c>
      <c r="E1974" s="45">
        <v>41.945099999999996</v>
      </c>
      <c r="F1974" s="45">
        <v>191</v>
      </c>
    </row>
    <row r="1975" spans="1:6">
      <c r="A1975" s="45">
        <v>41.965400000000002</v>
      </c>
      <c r="B1975" s="45">
        <v>36</v>
      </c>
      <c r="C1975" s="45">
        <v>41.965400000000002</v>
      </c>
      <c r="D1975" s="45">
        <v>164</v>
      </c>
      <c r="E1975" s="45">
        <v>41.965400000000002</v>
      </c>
      <c r="F1975" s="45">
        <v>175</v>
      </c>
    </row>
    <row r="1976" spans="1:6">
      <c r="A1976" s="45">
        <v>41.985599999999998</v>
      </c>
      <c r="B1976" s="45">
        <v>25</v>
      </c>
      <c r="C1976" s="45">
        <v>41.985599999999998</v>
      </c>
      <c r="D1976" s="45">
        <v>140</v>
      </c>
      <c r="E1976" s="45">
        <v>41.985599999999998</v>
      </c>
      <c r="F1976" s="45">
        <v>207</v>
      </c>
    </row>
    <row r="1977" spans="1:6">
      <c r="A1977" s="45">
        <v>42.005899999999997</v>
      </c>
      <c r="B1977" s="45">
        <v>34</v>
      </c>
      <c r="C1977" s="45">
        <v>42.005899999999997</v>
      </c>
      <c r="D1977" s="45">
        <v>149</v>
      </c>
      <c r="E1977" s="45">
        <v>42.005899999999997</v>
      </c>
      <c r="F1977" s="45">
        <v>165</v>
      </c>
    </row>
    <row r="1978" spans="1:6">
      <c r="A1978" s="45">
        <v>42.026200000000003</v>
      </c>
      <c r="B1978" s="45">
        <v>37</v>
      </c>
      <c r="C1978" s="45">
        <v>42.026200000000003</v>
      </c>
      <c r="D1978" s="45">
        <v>179</v>
      </c>
      <c r="E1978" s="45">
        <v>42.026200000000003</v>
      </c>
      <c r="F1978" s="45">
        <v>162</v>
      </c>
    </row>
    <row r="1979" spans="1:6">
      <c r="A1979" s="45">
        <v>42.046399999999998</v>
      </c>
      <c r="B1979" s="45">
        <v>27</v>
      </c>
      <c r="C1979" s="45">
        <v>42.046399999999998</v>
      </c>
      <c r="D1979" s="45">
        <v>137</v>
      </c>
      <c r="E1979" s="45">
        <v>42.046399999999998</v>
      </c>
      <c r="F1979" s="45">
        <v>185</v>
      </c>
    </row>
    <row r="1980" spans="1:6">
      <c r="A1980" s="45">
        <v>42.066699999999997</v>
      </c>
      <c r="B1980" s="45">
        <v>41</v>
      </c>
      <c r="C1980" s="45">
        <v>42.066699999999997</v>
      </c>
      <c r="D1980" s="45">
        <v>152</v>
      </c>
      <c r="E1980" s="45">
        <v>42.066699999999997</v>
      </c>
      <c r="F1980" s="45">
        <v>172</v>
      </c>
    </row>
    <row r="1981" spans="1:6">
      <c r="A1981" s="45">
        <v>42.087000000000003</v>
      </c>
      <c r="B1981" s="45">
        <v>50</v>
      </c>
      <c r="C1981" s="45">
        <v>42.087000000000003</v>
      </c>
      <c r="D1981" s="45">
        <v>138</v>
      </c>
      <c r="E1981" s="45">
        <v>42.087000000000003</v>
      </c>
      <c r="F1981" s="45">
        <v>163</v>
      </c>
    </row>
    <row r="1982" spans="1:6">
      <c r="A1982" s="45">
        <v>42.107199999999999</v>
      </c>
      <c r="B1982" s="45">
        <v>42</v>
      </c>
      <c r="C1982" s="45">
        <v>42.107199999999999</v>
      </c>
      <c r="D1982" s="45">
        <v>176</v>
      </c>
      <c r="E1982" s="45">
        <v>42.107199999999999</v>
      </c>
      <c r="F1982" s="45">
        <v>177</v>
      </c>
    </row>
    <row r="1983" spans="1:6">
      <c r="A1983" s="45">
        <v>42.127499999999998</v>
      </c>
      <c r="B1983" s="45">
        <v>57</v>
      </c>
      <c r="C1983" s="45">
        <v>42.127499999999998</v>
      </c>
      <c r="D1983" s="45">
        <v>168</v>
      </c>
      <c r="E1983" s="45">
        <v>42.127499999999998</v>
      </c>
      <c r="F1983" s="45">
        <v>179</v>
      </c>
    </row>
    <row r="1984" spans="1:6">
      <c r="A1984" s="45">
        <v>42.147799999999997</v>
      </c>
      <c r="B1984" s="45">
        <v>39</v>
      </c>
      <c r="C1984" s="45">
        <v>42.147799999999997</v>
      </c>
      <c r="D1984" s="45">
        <v>144</v>
      </c>
      <c r="E1984" s="45">
        <v>42.147799999999997</v>
      </c>
      <c r="F1984" s="45">
        <v>192</v>
      </c>
    </row>
    <row r="1985" spans="1:6">
      <c r="A1985" s="45">
        <v>42.167999999999999</v>
      </c>
      <c r="B1985" s="45">
        <v>41</v>
      </c>
      <c r="C1985" s="45">
        <v>42.167999999999999</v>
      </c>
      <c r="D1985" s="45">
        <v>163</v>
      </c>
      <c r="E1985" s="45">
        <v>42.167999999999999</v>
      </c>
      <c r="F1985" s="45">
        <v>152</v>
      </c>
    </row>
    <row r="1986" spans="1:6">
      <c r="A1986" s="45">
        <v>42.188299999999998</v>
      </c>
      <c r="B1986" s="45">
        <v>48</v>
      </c>
      <c r="C1986" s="45">
        <v>42.188299999999998</v>
      </c>
      <c r="D1986" s="45">
        <v>163</v>
      </c>
      <c r="E1986" s="45">
        <v>42.188299999999998</v>
      </c>
      <c r="F1986" s="45">
        <v>186</v>
      </c>
    </row>
    <row r="1987" spans="1:6">
      <c r="A1987" s="45">
        <v>42.208599999999997</v>
      </c>
      <c r="B1987" s="45">
        <v>32</v>
      </c>
      <c r="C1987" s="45">
        <v>42.208599999999997</v>
      </c>
      <c r="D1987" s="45">
        <v>163</v>
      </c>
      <c r="E1987" s="45">
        <v>42.208599999999997</v>
      </c>
      <c r="F1987" s="45">
        <v>153</v>
      </c>
    </row>
    <row r="1988" spans="1:6">
      <c r="A1988" s="45">
        <v>42.2288</v>
      </c>
      <c r="B1988" s="45">
        <v>32</v>
      </c>
      <c r="C1988" s="45">
        <v>42.2288</v>
      </c>
      <c r="D1988" s="45">
        <v>178</v>
      </c>
      <c r="E1988" s="45">
        <v>42.2288</v>
      </c>
      <c r="F1988" s="45">
        <v>180</v>
      </c>
    </row>
    <row r="1989" spans="1:6">
      <c r="A1989" s="45">
        <v>42.249099999999999</v>
      </c>
      <c r="B1989" s="45">
        <v>46</v>
      </c>
      <c r="C1989" s="45">
        <v>42.249099999999999</v>
      </c>
      <c r="D1989" s="45">
        <v>168</v>
      </c>
      <c r="E1989" s="45">
        <v>42.249099999999999</v>
      </c>
      <c r="F1989" s="45">
        <v>201</v>
      </c>
    </row>
    <row r="1990" spans="1:6">
      <c r="A1990" s="45">
        <v>42.269399999999997</v>
      </c>
      <c r="B1990" s="45">
        <v>44</v>
      </c>
      <c r="C1990" s="45">
        <v>42.269399999999997</v>
      </c>
      <c r="D1990" s="45">
        <v>178</v>
      </c>
      <c r="E1990" s="45">
        <v>42.269399999999997</v>
      </c>
      <c r="F1990" s="45">
        <v>198</v>
      </c>
    </row>
    <row r="1991" spans="1:6">
      <c r="A1991" s="45">
        <v>42.2896</v>
      </c>
      <c r="B1991" s="45">
        <v>54</v>
      </c>
      <c r="C1991" s="45">
        <v>42.2896</v>
      </c>
      <c r="D1991" s="45">
        <v>178</v>
      </c>
      <c r="E1991" s="45">
        <v>42.2896</v>
      </c>
      <c r="F1991" s="45">
        <v>191</v>
      </c>
    </row>
    <row r="1992" spans="1:6">
      <c r="A1992" s="45">
        <v>42.309899999999999</v>
      </c>
      <c r="B1992" s="45">
        <v>63</v>
      </c>
      <c r="C1992" s="45">
        <v>42.309899999999999</v>
      </c>
      <c r="D1992" s="45">
        <v>204</v>
      </c>
      <c r="E1992" s="45">
        <v>42.309899999999999</v>
      </c>
      <c r="F1992" s="45">
        <v>192</v>
      </c>
    </row>
    <row r="1993" spans="1:6">
      <c r="A1993" s="45">
        <v>42.330100000000002</v>
      </c>
      <c r="B1993" s="45">
        <v>76</v>
      </c>
      <c r="C1993" s="45">
        <v>42.330100000000002</v>
      </c>
      <c r="D1993" s="45">
        <v>183</v>
      </c>
      <c r="E1993" s="45">
        <v>42.330100000000002</v>
      </c>
      <c r="F1993" s="45">
        <v>189</v>
      </c>
    </row>
    <row r="1994" spans="1:6">
      <c r="A1994" s="45">
        <v>42.3504</v>
      </c>
      <c r="B1994" s="45">
        <v>63</v>
      </c>
      <c r="C1994" s="45">
        <v>42.3504</v>
      </c>
      <c r="D1994" s="45">
        <v>199</v>
      </c>
      <c r="E1994" s="45">
        <v>42.3504</v>
      </c>
      <c r="F1994" s="45">
        <v>205</v>
      </c>
    </row>
    <row r="1995" spans="1:6">
      <c r="A1995" s="45">
        <v>42.370699999999999</v>
      </c>
      <c r="B1995" s="45">
        <v>59</v>
      </c>
      <c r="C1995" s="45">
        <v>42.370699999999999</v>
      </c>
      <c r="D1995" s="45">
        <v>227</v>
      </c>
      <c r="E1995" s="45">
        <v>42.370699999999999</v>
      </c>
      <c r="F1995" s="45">
        <v>205</v>
      </c>
    </row>
    <row r="1996" spans="1:6">
      <c r="A1996" s="45">
        <v>42.390900000000002</v>
      </c>
      <c r="B1996" s="45">
        <v>75</v>
      </c>
      <c r="C1996" s="45">
        <v>42.390900000000002</v>
      </c>
      <c r="D1996" s="45">
        <v>263</v>
      </c>
      <c r="E1996" s="45">
        <v>42.390900000000002</v>
      </c>
      <c r="F1996" s="45">
        <v>248</v>
      </c>
    </row>
    <row r="1997" spans="1:6">
      <c r="A1997" s="45">
        <v>42.411200000000001</v>
      </c>
      <c r="B1997" s="45">
        <v>61</v>
      </c>
      <c r="C1997" s="45">
        <v>42.411200000000001</v>
      </c>
      <c r="D1997" s="45">
        <v>277</v>
      </c>
      <c r="E1997" s="45">
        <v>42.411200000000001</v>
      </c>
      <c r="F1997" s="45">
        <v>243</v>
      </c>
    </row>
    <row r="1998" spans="1:6">
      <c r="A1998" s="45">
        <v>42.4315</v>
      </c>
      <c r="B1998" s="45">
        <v>91</v>
      </c>
      <c r="C1998" s="45">
        <v>42.4315</v>
      </c>
      <c r="D1998" s="45">
        <v>311</v>
      </c>
      <c r="E1998" s="45">
        <v>42.4315</v>
      </c>
      <c r="F1998" s="45">
        <v>281</v>
      </c>
    </row>
    <row r="1999" spans="1:6">
      <c r="A1999" s="45">
        <v>42.451700000000002</v>
      </c>
      <c r="B1999" s="45">
        <v>91</v>
      </c>
      <c r="C1999" s="45">
        <v>42.451700000000002</v>
      </c>
      <c r="D1999" s="45">
        <v>316</v>
      </c>
      <c r="E1999" s="45">
        <v>42.451700000000002</v>
      </c>
      <c r="F1999" s="45">
        <v>300</v>
      </c>
    </row>
    <row r="2000" spans="1:6">
      <c r="A2000" s="45">
        <v>42.472000000000001</v>
      </c>
      <c r="B2000" s="45">
        <v>85</v>
      </c>
      <c r="C2000" s="45">
        <v>42.472000000000001</v>
      </c>
      <c r="D2000" s="45">
        <v>388</v>
      </c>
      <c r="E2000" s="45">
        <v>42.472000000000001</v>
      </c>
      <c r="F2000" s="45">
        <v>324</v>
      </c>
    </row>
    <row r="2001" spans="1:6">
      <c r="A2001" s="45">
        <v>42.4923</v>
      </c>
      <c r="B2001" s="45">
        <v>108</v>
      </c>
      <c r="C2001" s="45">
        <v>42.4923</v>
      </c>
      <c r="D2001" s="45">
        <v>413</v>
      </c>
      <c r="E2001" s="45">
        <v>42.4923</v>
      </c>
      <c r="F2001" s="45">
        <v>340</v>
      </c>
    </row>
    <row r="2002" spans="1:6">
      <c r="A2002" s="45">
        <v>42.512500000000003</v>
      </c>
      <c r="B2002" s="45">
        <v>107</v>
      </c>
      <c r="C2002" s="45">
        <v>42.512500000000003</v>
      </c>
      <c r="D2002" s="45">
        <v>494</v>
      </c>
      <c r="E2002" s="45">
        <v>42.512500000000003</v>
      </c>
      <c r="F2002" s="45">
        <v>405</v>
      </c>
    </row>
    <row r="2003" spans="1:6">
      <c r="A2003" s="45">
        <v>42.532800000000002</v>
      </c>
      <c r="B2003" s="45">
        <v>146</v>
      </c>
      <c r="C2003" s="45">
        <v>42.532800000000002</v>
      </c>
      <c r="D2003" s="45">
        <v>492</v>
      </c>
      <c r="E2003" s="45">
        <v>42.532800000000002</v>
      </c>
      <c r="F2003" s="45">
        <v>448</v>
      </c>
    </row>
    <row r="2004" spans="1:6">
      <c r="A2004" s="45">
        <v>42.553100000000001</v>
      </c>
      <c r="B2004" s="45">
        <v>144</v>
      </c>
      <c r="C2004" s="45">
        <v>42.553100000000001</v>
      </c>
      <c r="D2004" s="45">
        <v>562</v>
      </c>
      <c r="E2004" s="45">
        <v>42.553100000000001</v>
      </c>
      <c r="F2004" s="45">
        <v>515</v>
      </c>
    </row>
    <row r="2005" spans="1:6">
      <c r="A2005" s="45">
        <v>42.573300000000003</v>
      </c>
      <c r="B2005" s="45">
        <v>156</v>
      </c>
      <c r="C2005" s="45">
        <v>42.573300000000003</v>
      </c>
      <c r="D2005" s="45">
        <v>665</v>
      </c>
      <c r="E2005" s="45">
        <v>42.573300000000003</v>
      </c>
      <c r="F2005" s="45">
        <v>594</v>
      </c>
    </row>
    <row r="2006" spans="1:6">
      <c r="A2006" s="45">
        <v>42.593600000000002</v>
      </c>
      <c r="B2006" s="45">
        <v>164</v>
      </c>
      <c r="C2006" s="45">
        <v>42.593600000000002</v>
      </c>
      <c r="D2006" s="45">
        <v>738</v>
      </c>
      <c r="E2006" s="45">
        <v>42.593600000000002</v>
      </c>
      <c r="F2006" s="45">
        <v>614</v>
      </c>
    </row>
    <row r="2007" spans="1:6">
      <c r="A2007" s="45">
        <v>42.613900000000001</v>
      </c>
      <c r="B2007" s="45">
        <v>208</v>
      </c>
      <c r="C2007" s="45">
        <v>42.613900000000001</v>
      </c>
      <c r="D2007" s="45">
        <v>859</v>
      </c>
      <c r="E2007" s="45">
        <v>42.613900000000001</v>
      </c>
      <c r="F2007" s="45">
        <v>666</v>
      </c>
    </row>
    <row r="2008" spans="1:6">
      <c r="A2008" s="45">
        <v>42.634099999999997</v>
      </c>
      <c r="B2008" s="45">
        <v>244</v>
      </c>
      <c r="C2008" s="45">
        <v>42.634099999999997</v>
      </c>
      <c r="D2008" s="45">
        <v>1008</v>
      </c>
      <c r="E2008" s="45">
        <v>42.634099999999997</v>
      </c>
      <c r="F2008" s="45">
        <v>789</v>
      </c>
    </row>
    <row r="2009" spans="1:6">
      <c r="A2009" s="45">
        <v>42.654400000000003</v>
      </c>
      <c r="B2009" s="45">
        <v>246</v>
      </c>
      <c r="C2009" s="45">
        <v>42.654400000000003</v>
      </c>
      <c r="D2009" s="45">
        <v>1127</v>
      </c>
      <c r="E2009" s="45">
        <v>42.654400000000003</v>
      </c>
      <c r="F2009" s="45">
        <v>956</v>
      </c>
    </row>
    <row r="2010" spans="1:6">
      <c r="A2010" s="45">
        <v>42.674700000000001</v>
      </c>
      <c r="B2010" s="45">
        <v>309</v>
      </c>
      <c r="C2010" s="45">
        <v>42.674700000000001</v>
      </c>
      <c r="D2010" s="45">
        <v>1355</v>
      </c>
      <c r="E2010" s="45">
        <v>42.674700000000001</v>
      </c>
      <c r="F2010" s="45">
        <v>1102</v>
      </c>
    </row>
    <row r="2011" spans="1:6">
      <c r="A2011" s="45">
        <v>42.694899999999997</v>
      </c>
      <c r="B2011" s="45">
        <v>357</v>
      </c>
      <c r="C2011" s="45">
        <v>42.694899999999997</v>
      </c>
      <c r="D2011" s="45">
        <v>1637</v>
      </c>
      <c r="E2011" s="45">
        <v>42.694899999999997</v>
      </c>
      <c r="F2011" s="45">
        <v>1172</v>
      </c>
    </row>
    <row r="2012" spans="1:6">
      <c r="A2012" s="45">
        <v>42.715200000000003</v>
      </c>
      <c r="B2012" s="45">
        <v>415</v>
      </c>
      <c r="C2012" s="45">
        <v>42.715200000000003</v>
      </c>
      <c r="D2012" s="45">
        <v>1897</v>
      </c>
      <c r="E2012" s="45">
        <v>42.715200000000003</v>
      </c>
      <c r="F2012" s="45">
        <v>1437</v>
      </c>
    </row>
    <row r="2013" spans="1:6">
      <c r="A2013" s="45">
        <v>42.735500000000002</v>
      </c>
      <c r="B2013" s="45">
        <v>456</v>
      </c>
      <c r="C2013" s="45">
        <v>42.735500000000002</v>
      </c>
      <c r="D2013" s="45">
        <v>2313</v>
      </c>
      <c r="E2013" s="45">
        <v>42.735500000000002</v>
      </c>
      <c r="F2013" s="45">
        <v>1707</v>
      </c>
    </row>
    <row r="2014" spans="1:6">
      <c r="A2014" s="45">
        <v>42.755699999999997</v>
      </c>
      <c r="B2014" s="45">
        <v>534</v>
      </c>
      <c r="C2014" s="45">
        <v>42.755699999999997</v>
      </c>
      <c r="D2014" s="45">
        <v>2780</v>
      </c>
      <c r="E2014" s="45">
        <v>42.755699999999997</v>
      </c>
      <c r="F2014" s="45">
        <v>2014</v>
      </c>
    </row>
    <row r="2015" spans="1:6">
      <c r="A2015" s="45">
        <v>42.776000000000003</v>
      </c>
      <c r="B2015" s="45">
        <v>635</v>
      </c>
      <c r="C2015" s="45">
        <v>42.776000000000003</v>
      </c>
      <c r="D2015" s="45">
        <v>3411</v>
      </c>
      <c r="E2015" s="45">
        <v>42.776000000000003</v>
      </c>
      <c r="F2015" s="45">
        <v>2393</v>
      </c>
    </row>
    <row r="2016" spans="1:6">
      <c r="A2016" s="45">
        <v>42.796300000000002</v>
      </c>
      <c r="B2016" s="45">
        <v>839</v>
      </c>
      <c r="C2016" s="45">
        <v>42.796300000000002</v>
      </c>
      <c r="D2016" s="45">
        <v>3897</v>
      </c>
      <c r="E2016" s="45">
        <v>42.796300000000002</v>
      </c>
      <c r="F2016" s="45">
        <v>2825</v>
      </c>
    </row>
    <row r="2017" spans="1:6">
      <c r="A2017" s="45">
        <v>42.816499999999998</v>
      </c>
      <c r="B2017" s="45">
        <v>894</v>
      </c>
      <c r="C2017" s="45">
        <v>42.816499999999998</v>
      </c>
      <c r="D2017" s="45">
        <v>4676</v>
      </c>
      <c r="E2017" s="45">
        <v>42.816499999999998</v>
      </c>
      <c r="F2017" s="45">
        <v>3339</v>
      </c>
    </row>
    <row r="2018" spans="1:6">
      <c r="A2018" s="45">
        <v>42.836799999999997</v>
      </c>
      <c r="B2018" s="45">
        <v>1090</v>
      </c>
      <c r="C2018" s="45">
        <v>42.836799999999997</v>
      </c>
      <c r="D2018" s="45">
        <v>5099</v>
      </c>
      <c r="E2018" s="45">
        <v>42.836799999999997</v>
      </c>
      <c r="F2018" s="45">
        <v>3984</v>
      </c>
    </row>
    <row r="2019" spans="1:6">
      <c r="A2019" s="45">
        <v>42.856999999999999</v>
      </c>
      <c r="B2019" s="45">
        <v>1306</v>
      </c>
      <c r="C2019" s="45">
        <v>42.856999999999999</v>
      </c>
      <c r="D2019" s="45">
        <v>5580</v>
      </c>
      <c r="E2019" s="45">
        <v>42.856999999999999</v>
      </c>
      <c r="F2019" s="45">
        <v>4388</v>
      </c>
    </row>
    <row r="2020" spans="1:6">
      <c r="A2020" s="45">
        <v>42.877299999999998</v>
      </c>
      <c r="B2020" s="45">
        <v>1585</v>
      </c>
      <c r="C2020" s="45">
        <v>42.877299999999998</v>
      </c>
      <c r="D2020" s="45">
        <v>5911</v>
      </c>
      <c r="E2020" s="45">
        <v>42.877299999999998</v>
      </c>
      <c r="F2020" s="45">
        <v>5059</v>
      </c>
    </row>
    <row r="2021" spans="1:6">
      <c r="A2021" s="45">
        <v>42.897599999999997</v>
      </c>
      <c r="B2021" s="45">
        <v>1796</v>
      </c>
      <c r="C2021" s="45">
        <v>42.897599999999997</v>
      </c>
      <c r="D2021" s="45">
        <v>5573</v>
      </c>
      <c r="E2021" s="45">
        <v>42.897599999999997</v>
      </c>
      <c r="F2021" s="45">
        <v>5439</v>
      </c>
    </row>
    <row r="2022" spans="1:6">
      <c r="A2022" s="45">
        <v>42.9178</v>
      </c>
      <c r="B2022" s="45">
        <v>2199</v>
      </c>
      <c r="C2022" s="45">
        <v>42.9178</v>
      </c>
      <c r="D2022" s="45">
        <v>5240</v>
      </c>
      <c r="E2022" s="45">
        <v>42.9178</v>
      </c>
      <c r="F2022" s="45">
        <v>5612</v>
      </c>
    </row>
    <row r="2023" spans="1:6">
      <c r="A2023" s="45">
        <v>42.938099999999999</v>
      </c>
      <c r="B2023" s="45">
        <v>2667</v>
      </c>
      <c r="C2023" s="45">
        <v>42.938099999999999</v>
      </c>
      <c r="D2023" s="45">
        <v>4630</v>
      </c>
      <c r="E2023" s="45">
        <v>42.938099999999999</v>
      </c>
      <c r="F2023" s="45">
        <v>5459</v>
      </c>
    </row>
    <row r="2024" spans="1:6">
      <c r="A2024" s="45">
        <v>42.958399999999997</v>
      </c>
      <c r="B2024" s="45">
        <v>3074</v>
      </c>
      <c r="C2024" s="45">
        <v>42.958399999999997</v>
      </c>
      <c r="D2024" s="45">
        <v>4105</v>
      </c>
      <c r="E2024" s="45">
        <v>42.958399999999997</v>
      </c>
      <c r="F2024" s="45">
        <v>4984</v>
      </c>
    </row>
    <row r="2025" spans="1:6">
      <c r="A2025" s="45">
        <v>42.9786</v>
      </c>
      <c r="B2025" s="45">
        <v>3649</v>
      </c>
      <c r="C2025" s="45">
        <v>42.9786</v>
      </c>
      <c r="D2025" s="45">
        <v>3822</v>
      </c>
      <c r="E2025" s="45">
        <v>42.9786</v>
      </c>
      <c r="F2025" s="45">
        <v>4491</v>
      </c>
    </row>
    <row r="2026" spans="1:6">
      <c r="A2026" s="45">
        <v>42.998899999999999</v>
      </c>
      <c r="B2026" s="45">
        <v>4001</v>
      </c>
      <c r="C2026" s="45">
        <v>42.998899999999999</v>
      </c>
      <c r="D2026" s="45">
        <v>3345</v>
      </c>
      <c r="E2026" s="45">
        <v>42.998899999999999</v>
      </c>
      <c r="F2026" s="45">
        <v>4126</v>
      </c>
    </row>
    <row r="2027" spans="1:6">
      <c r="A2027" s="45">
        <v>43.019199999999998</v>
      </c>
      <c r="B2027" s="45">
        <v>4504</v>
      </c>
      <c r="C2027" s="45">
        <v>43.019199999999998</v>
      </c>
      <c r="D2027" s="45">
        <v>2742</v>
      </c>
      <c r="E2027" s="45">
        <v>43.019199999999998</v>
      </c>
      <c r="F2027" s="45">
        <v>3631</v>
      </c>
    </row>
    <row r="2028" spans="1:6">
      <c r="A2028" s="45">
        <v>43.039400000000001</v>
      </c>
      <c r="B2028" s="45">
        <v>4558</v>
      </c>
      <c r="C2028" s="45">
        <v>43.039400000000001</v>
      </c>
      <c r="D2028" s="45">
        <v>2227</v>
      </c>
      <c r="E2028" s="45">
        <v>43.039400000000001</v>
      </c>
      <c r="F2028" s="45">
        <v>3139</v>
      </c>
    </row>
    <row r="2029" spans="1:6">
      <c r="A2029" s="45">
        <v>43.059699999999999</v>
      </c>
      <c r="B2029" s="45">
        <v>4524</v>
      </c>
      <c r="C2029" s="45">
        <v>43.059699999999999</v>
      </c>
      <c r="D2029" s="45">
        <v>1707</v>
      </c>
      <c r="E2029" s="45">
        <v>43.059699999999999</v>
      </c>
      <c r="F2029" s="45">
        <v>2645</v>
      </c>
    </row>
    <row r="2030" spans="1:6">
      <c r="A2030" s="45">
        <v>43.08</v>
      </c>
      <c r="B2030" s="45">
        <v>4218</v>
      </c>
      <c r="C2030" s="45">
        <v>43.08</v>
      </c>
      <c r="D2030" s="45">
        <v>1291</v>
      </c>
      <c r="E2030" s="45">
        <v>43.08</v>
      </c>
      <c r="F2030" s="45">
        <v>2078</v>
      </c>
    </row>
    <row r="2031" spans="1:6">
      <c r="A2031" s="45">
        <v>43.100200000000001</v>
      </c>
      <c r="B2031" s="45">
        <v>3924</v>
      </c>
      <c r="C2031" s="45">
        <v>43.100200000000001</v>
      </c>
      <c r="D2031" s="45">
        <v>947</v>
      </c>
      <c r="E2031" s="45">
        <v>43.100200000000001</v>
      </c>
      <c r="F2031" s="45">
        <v>1624</v>
      </c>
    </row>
    <row r="2032" spans="1:6">
      <c r="A2032" s="45">
        <v>43.1205</v>
      </c>
      <c r="B2032" s="45">
        <v>3443</v>
      </c>
      <c r="C2032" s="45">
        <v>43.1205</v>
      </c>
      <c r="D2032" s="45">
        <v>744</v>
      </c>
      <c r="E2032" s="45">
        <v>43.1205</v>
      </c>
      <c r="F2032" s="45">
        <v>1275</v>
      </c>
    </row>
    <row r="2033" spans="1:6">
      <c r="A2033" s="45">
        <v>43.140799999999999</v>
      </c>
      <c r="B2033" s="45">
        <v>3126</v>
      </c>
      <c r="C2033" s="45">
        <v>43.140799999999999</v>
      </c>
      <c r="D2033" s="45">
        <v>661</v>
      </c>
      <c r="E2033" s="45">
        <v>43.140799999999999</v>
      </c>
      <c r="F2033" s="45">
        <v>1041</v>
      </c>
    </row>
    <row r="2034" spans="1:6">
      <c r="A2034" s="45">
        <v>43.161000000000001</v>
      </c>
      <c r="B2034" s="45">
        <v>2807</v>
      </c>
      <c r="C2034" s="45">
        <v>43.161000000000001</v>
      </c>
      <c r="D2034" s="45">
        <v>524</v>
      </c>
      <c r="E2034" s="45">
        <v>43.161000000000001</v>
      </c>
      <c r="F2034" s="45">
        <v>803</v>
      </c>
    </row>
    <row r="2035" spans="1:6">
      <c r="A2035" s="45">
        <v>43.1813</v>
      </c>
      <c r="B2035" s="45">
        <v>2280</v>
      </c>
      <c r="C2035" s="45">
        <v>43.1813</v>
      </c>
      <c r="D2035" s="45">
        <v>462</v>
      </c>
      <c r="E2035" s="45">
        <v>43.1813</v>
      </c>
      <c r="F2035" s="45">
        <v>635</v>
      </c>
    </row>
    <row r="2036" spans="1:6">
      <c r="A2036" s="45">
        <v>43.201599999999999</v>
      </c>
      <c r="B2036" s="45">
        <v>1913</v>
      </c>
      <c r="C2036" s="45">
        <v>43.201599999999999</v>
      </c>
      <c r="D2036" s="45">
        <v>373</v>
      </c>
      <c r="E2036" s="45">
        <v>43.201599999999999</v>
      </c>
      <c r="F2036" s="45">
        <v>539</v>
      </c>
    </row>
    <row r="2037" spans="1:6">
      <c r="A2037" s="45">
        <v>43.221800000000002</v>
      </c>
      <c r="B2037" s="45">
        <v>1574</v>
      </c>
      <c r="C2037" s="45">
        <v>43.221800000000002</v>
      </c>
      <c r="D2037" s="45">
        <v>375</v>
      </c>
      <c r="E2037" s="45">
        <v>43.221800000000002</v>
      </c>
      <c r="F2037" s="45">
        <v>461</v>
      </c>
    </row>
    <row r="2038" spans="1:6">
      <c r="A2038" s="45">
        <v>43.242100000000001</v>
      </c>
      <c r="B2038" s="45">
        <v>1152</v>
      </c>
      <c r="C2038" s="45">
        <v>43.242100000000001</v>
      </c>
      <c r="D2038" s="45">
        <v>336</v>
      </c>
      <c r="E2038" s="45">
        <v>43.242100000000001</v>
      </c>
      <c r="F2038" s="45">
        <v>427</v>
      </c>
    </row>
    <row r="2039" spans="1:6">
      <c r="A2039" s="45">
        <v>43.2624</v>
      </c>
      <c r="B2039" s="45">
        <v>876</v>
      </c>
      <c r="C2039" s="45">
        <v>43.2624</v>
      </c>
      <c r="D2039" s="45">
        <v>317</v>
      </c>
      <c r="E2039" s="45">
        <v>43.2624</v>
      </c>
      <c r="F2039" s="45">
        <v>385</v>
      </c>
    </row>
    <row r="2040" spans="1:6">
      <c r="A2040" s="45">
        <v>43.282600000000002</v>
      </c>
      <c r="B2040" s="45">
        <v>677</v>
      </c>
      <c r="C2040" s="45">
        <v>43.282600000000002</v>
      </c>
      <c r="D2040" s="45">
        <v>300</v>
      </c>
      <c r="E2040" s="45">
        <v>43.282600000000002</v>
      </c>
      <c r="F2040" s="45">
        <v>349</v>
      </c>
    </row>
    <row r="2041" spans="1:6">
      <c r="A2041" s="45">
        <v>43.302900000000001</v>
      </c>
      <c r="B2041" s="45">
        <v>550</v>
      </c>
      <c r="C2041" s="45">
        <v>43.302900000000001</v>
      </c>
      <c r="D2041" s="45">
        <v>240</v>
      </c>
      <c r="E2041" s="45">
        <v>43.302900000000001</v>
      </c>
      <c r="F2041" s="45">
        <v>327</v>
      </c>
    </row>
    <row r="2042" spans="1:6">
      <c r="A2042" s="45">
        <v>43.3232</v>
      </c>
      <c r="B2042" s="45">
        <v>478</v>
      </c>
      <c r="C2042" s="45">
        <v>43.3232</v>
      </c>
      <c r="D2042" s="45">
        <v>249</v>
      </c>
      <c r="E2042" s="45">
        <v>43.3232</v>
      </c>
      <c r="F2042" s="45">
        <v>298</v>
      </c>
    </row>
    <row r="2043" spans="1:6">
      <c r="A2043" s="45">
        <v>43.343400000000003</v>
      </c>
      <c r="B2043" s="45">
        <v>389</v>
      </c>
      <c r="C2043" s="45">
        <v>43.343400000000003</v>
      </c>
      <c r="D2043" s="45">
        <v>232</v>
      </c>
      <c r="E2043" s="45">
        <v>43.343400000000003</v>
      </c>
      <c r="F2043" s="45">
        <v>257</v>
      </c>
    </row>
    <row r="2044" spans="1:6">
      <c r="A2044" s="45">
        <v>43.363700000000001</v>
      </c>
      <c r="B2044" s="45">
        <v>285</v>
      </c>
      <c r="C2044" s="45">
        <v>43.363700000000001</v>
      </c>
      <c r="D2044" s="45">
        <v>203</v>
      </c>
      <c r="E2044" s="45">
        <v>43.363700000000001</v>
      </c>
      <c r="F2044" s="45">
        <v>254</v>
      </c>
    </row>
    <row r="2045" spans="1:6">
      <c r="A2045" s="45">
        <v>43.383899999999997</v>
      </c>
      <c r="B2045" s="45">
        <v>237</v>
      </c>
      <c r="C2045" s="45">
        <v>43.383899999999997</v>
      </c>
      <c r="D2045" s="45">
        <v>228</v>
      </c>
      <c r="E2045" s="45">
        <v>43.383899999999997</v>
      </c>
      <c r="F2045" s="45">
        <v>236</v>
      </c>
    </row>
    <row r="2046" spans="1:6">
      <c r="A2046" s="45">
        <v>43.404200000000003</v>
      </c>
      <c r="B2046" s="45">
        <v>222</v>
      </c>
      <c r="C2046" s="45">
        <v>43.404200000000003</v>
      </c>
      <c r="D2046" s="45">
        <v>191</v>
      </c>
      <c r="E2046" s="45">
        <v>43.404200000000003</v>
      </c>
      <c r="F2046" s="45">
        <v>196</v>
      </c>
    </row>
    <row r="2047" spans="1:6">
      <c r="A2047" s="45">
        <v>43.424500000000002</v>
      </c>
      <c r="B2047" s="45">
        <v>175</v>
      </c>
      <c r="C2047" s="45">
        <v>43.424500000000002</v>
      </c>
      <c r="D2047" s="45">
        <v>177</v>
      </c>
      <c r="E2047" s="45">
        <v>43.424500000000002</v>
      </c>
      <c r="F2047" s="45">
        <v>239</v>
      </c>
    </row>
    <row r="2048" spans="1:6">
      <c r="A2048" s="45">
        <v>43.444699999999997</v>
      </c>
      <c r="B2048" s="45">
        <v>171</v>
      </c>
      <c r="C2048" s="45">
        <v>43.444699999999997</v>
      </c>
      <c r="D2048" s="45">
        <v>166</v>
      </c>
      <c r="E2048" s="45">
        <v>43.444699999999997</v>
      </c>
      <c r="F2048" s="45">
        <v>176</v>
      </c>
    </row>
    <row r="2049" spans="1:6">
      <c r="A2049" s="45">
        <v>43.465000000000003</v>
      </c>
      <c r="B2049" s="45">
        <v>151</v>
      </c>
      <c r="C2049" s="45">
        <v>43.465000000000003</v>
      </c>
      <c r="D2049" s="45">
        <v>152</v>
      </c>
      <c r="E2049" s="45">
        <v>43.465000000000003</v>
      </c>
      <c r="F2049" s="45">
        <v>188</v>
      </c>
    </row>
    <row r="2050" spans="1:6">
      <c r="A2050" s="45">
        <v>43.485300000000002</v>
      </c>
      <c r="B2050" s="45">
        <v>132</v>
      </c>
      <c r="C2050" s="45">
        <v>43.485300000000002</v>
      </c>
      <c r="D2050" s="45">
        <v>153</v>
      </c>
      <c r="E2050" s="45">
        <v>43.485300000000002</v>
      </c>
      <c r="F2050" s="45">
        <v>180</v>
      </c>
    </row>
    <row r="2051" spans="1:6">
      <c r="A2051" s="45">
        <v>43.505499999999998</v>
      </c>
      <c r="B2051" s="45">
        <v>98</v>
      </c>
      <c r="C2051" s="45">
        <v>43.505499999999998</v>
      </c>
      <c r="D2051" s="45">
        <v>162</v>
      </c>
      <c r="E2051" s="45">
        <v>43.505499999999998</v>
      </c>
      <c r="F2051" s="45">
        <v>186</v>
      </c>
    </row>
    <row r="2052" spans="1:6">
      <c r="A2052" s="45">
        <v>43.525799999999997</v>
      </c>
      <c r="B2052" s="45">
        <v>105</v>
      </c>
      <c r="C2052" s="45">
        <v>43.525799999999997</v>
      </c>
      <c r="D2052" s="45">
        <v>134</v>
      </c>
      <c r="E2052" s="45">
        <v>43.525799999999997</v>
      </c>
      <c r="F2052" s="45">
        <v>149</v>
      </c>
    </row>
    <row r="2053" spans="1:6">
      <c r="A2053" s="45">
        <v>43.546100000000003</v>
      </c>
      <c r="B2053" s="45">
        <v>98</v>
      </c>
      <c r="C2053" s="45">
        <v>43.546100000000003</v>
      </c>
      <c r="D2053" s="45">
        <v>141</v>
      </c>
      <c r="E2053" s="45">
        <v>43.546100000000003</v>
      </c>
      <c r="F2053" s="45">
        <v>165</v>
      </c>
    </row>
    <row r="2054" spans="1:6">
      <c r="A2054" s="45">
        <v>43.566299999999998</v>
      </c>
      <c r="B2054" s="45">
        <v>81</v>
      </c>
      <c r="C2054" s="45">
        <v>43.566299999999998</v>
      </c>
      <c r="D2054" s="45">
        <v>149</v>
      </c>
      <c r="E2054" s="45">
        <v>43.566299999999998</v>
      </c>
      <c r="F2054" s="45">
        <v>174</v>
      </c>
    </row>
    <row r="2055" spans="1:6">
      <c r="A2055" s="45">
        <v>43.586599999999997</v>
      </c>
      <c r="B2055" s="45">
        <v>70</v>
      </c>
      <c r="C2055" s="45">
        <v>43.586599999999997</v>
      </c>
      <c r="D2055" s="45">
        <v>157</v>
      </c>
      <c r="E2055" s="45">
        <v>43.586599999999997</v>
      </c>
      <c r="F2055" s="45">
        <v>148</v>
      </c>
    </row>
    <row r="2056" spans="1:6">
      <c r="A2056" s="45">
        <v>43.606900000000003</v>
      </c>
      <c r="B2056" s="45">
        <v>92</v>
      </c>
      <c r="C2056" s="45">
        <v>43.606900000000003</v>
      </c>
      <c r="D2056" s="45">
        <v>138</v>
      </c>
      <c r="E2056" s="45">
        <v>43.606900000000003</v>
      </c>
      <c r="F2056" s="45">
        <v>162</v>
      </c>
    </row>
    <row r="2057" spans="1:6">
      <c r="A2057" s="45">
        <v>43.627099999999999</v>
      </c>
      <c r="B2057" s="45">
        <v>52</v>
      </c>
      <c r="C2057" s="45">
        <v>43.627099999999999</v>
      </c>
      <c r="D2057" s="45">
        <v>145</v>
      </c>
      <c r="E2057" s="45">
        <v>43.627099999999999</v>
      </c>
      <c r="F2057" s="45">
        <v>151</v>
      </c>
    </row>
    <row r="2058" spans="1:6">
      <c r="A2058" s="45">
        <v>43.647399999999998</v>
      </c>
      <c r="B2058" s="45">
        <v>65</v>
      </c>
      <c r="C2058" s="45">
        <v>43.647399999999998</v>
      </c>
      <c r="D2058" s="45">
        <v>158</v>
      </c>
      <c r="E2058" s="45">
        <v>43.647399999999998</v>
      </c>
      <c r="F2058" s="45">
        <v>164</v>
      </c>
    </row>
    <row r="2059" spans="1:6">
      <c r="A2059" s="45">
        <v>43.667700000000004</v>
      </c>
      <c r="B2059" s="45">
        <v>74</v>
      </c>
      <c r="C2059" s="45">
        <v>43.667700000000004</v>
      </c>
      <c r="D2059" s="45">
        <v>134</v>
      </c>
      <c r="E2059" s="45">
        <v>43.667700000000004</v>
      </c>
      <c r="F2059" s="45">
        <v>166</v>
      </c>
    </row>
    <row r="2060" spans="1:6">
      <c r="A2060" s="45">
        <v>43.687899999999999</v>
      </c>
      <c r="B2060" s="45">
        <v>45</v>
      </c>
      <c r="C2060" s="45">
        <v>43.687899999999999</v>
      </c>
      <c r="D2060" s="45">
        <v>157</v>
      </c>
      <c r="E2060" s="45">
        <v>43.687899999999999</v>
      </c>
      <c r="F2060" s="45">
        <v>142</v>
      </c>
    </row>
    <row r="2061" spans="1:6">
      <c r="A2061" s="45">
        <v>43.708199999999998</v>
      </c>
      <c r="B2061" s="45">
        <v>60</v>
      </c>
      <c r="C2061" s="45">
        <v>43.708199999999998</v>
      </c>
      <c r="D2061" s="45">
        <v>129</v>
      </c>
      <c r="E2061" s="45">
        <v>43.708199999999998</v>
      </c>
      <c r="F2061" s="45">
        <v>151</v>
      </c>
    </row>
    <row r="2062" spans="1:6">
      <c r="A2062" s="45">
        <v>43.728499999999997</v>
      </c>
      <c r="B2062" s="45">
        <v>54</v>
      </c>
      <c r="C2062" s="45">
        <v>43.728499999999997</v>
      </c>
      <c r="D2062" s="45">
        <v>146</v>
      </c>
      <c r="E2062" s="45">
        <v>43.728499999999997</v>
      </c>
      <c r="F2062" s="45">
        <v>157</v>
      </c>
    </row>
    <row r="2063" spans="1:6">
      <c r="A2063" s="45">
        <v>43.748699999999999</v>
      </c>
      <c r="B2063" s="45">
        <v>51</v>
      </c>
      <c r="C2063" s="45">
        <v>43.748699999999999</v>
      </c>
      <c r="D2063" s="45">
        <v>131</v>
      </c>
      <c r="E2063" s="45">
        <v>43.748699999999999</v>
      </c>
      <c r="F2063" s="45">
        <v>160</v>
      </c>
    </row>
    <row r="2064" spans="1:6">
      <c r="A2064" s="45">
        <v>43.768999999999998</v>
      </c>
      <c r="B2064" s="45">
        <v>46</v>
      </c>
      <c r="C2064" s="45">
        <v>43.768999999999998</v>
      </c>
      <c r="D2064" s="45">
        <v>132</v>
      </c>
      <c r="E2064" s="45">
        <v>43.768999999999998</v>
      </c>
      <c r="F2064" s="45">
        <v>145</v>
      </c>
    </row>
    <row r="2065" spans="1:6">
      <c r="A2065" s="45">
        <v>43.789299999999997</v>
      </c>
      <c r="B2065" s="45">
        <v>49</v>
      </c>
      <c r="C2065" s="45">
        <v>43.789299999999997</v>
      </c>
      <c r="D2065" s="45">
        <v>139</v>
      </c>
      <c r="E2065" s="45">
        <v>43.789299999999997</v>
      </c>
      <c r="F2065" s="45">
        <v>162</v>
      </c>
    </row>
    <row r="2066" spans="1:6">
      <c r="A2066" s="45">
        <v>43.8095</v>
      </c>
      <c r="B2066" s="45">
        <v>46</v>
      </c>
      <c r="C2066" s="45">
        <v>43.8095</v>
      </c>
      <c r="D2066" s="45">
        <v>133</v>
      </c>
      <c r="E2066" s="45">
        <v>43.8095</v>
      </c>
      <c r="F2066" s="45">
        <v>162</v>
      </c>
    </row>
    <row r="2067" spans="1:6">
      <c r="A2067" s="45">
        <v>43.829799999999999</v>
      </c>
      <c r="B2067" s="45">
        <v>39</v>
      </c>
      <c r="C2067" s="45">
        <v>43.829799999999999</v>
      </c>
      <c r="D2067" s="45">
        <v>127</v>
      </c>
      <c r="E2067" s="45">
        <v>43.829799999999999</v>
      </c>
      <c r="F2067" s="45">
        <v>138</v>
      </c>
    </row>
    <row r="2068" spans="1:6">
      <c r="A2068" s="45">
        <v>43.850099999999998</v>
      </c>
      <c r="B2068" s="45">
        <v>36</v>
      </c>
      <c r="C2068" s="45">
        <v>43.850099999999998</v>
      </c>
      <c r="D2068" s="45">
        <v>132</v>
      </c>
      <c r="E2068" s="45">
        <v>43.850099999999998</v>
      </c>
      <c r="F2068" s="45">
        <v>130</v>
      </c>
    </row>
    <row r="2069" spans="1:6">
      <c r="A2069" s="45">
        <v>43.8703</v>
      </c>
      <c r="B2069" s="45">
        <v>66</v>
      </c>
      <c r="C2069" s="45">
        <v>43.8703</v>
      </c>
      <c r="D2069" s="45">
        <v>114</v>
      </c>
      <c r="E2069" s="45">
        <v>43.8703</v>
      </c>
      <c r="F2069" s="45">
        <v>144</v>
      </c>
    </row>
    <row r="2070" spans="1:6">
      <c r="A2070" s="45">
        <v>43.890599999999999</v>
      </c>
      <c r="B2070" s="45">
        <v>51</v>
      </c>
      <c r="C2070" s="45">
        <v>43.890599999999999</v>
      </c>
      <c r="D2070" s="45">
        <v>122</v>
      </c>
      <c r="E2070" s="45">
        <v>43.890599999999999</v>
      </c>
      <c r="F2070" s="45">
        <v>131</v>
      </c>
    </row>
    <row r="2071" spans="1:6">
      <c r="A2071" s="45">
        <v>43.910800000000002</v>
      </c>
      <c r="B2071" s="45">
        <v>34</v>
      </c>
      <c r="C2071" s="45">
        <v>43.910800000000002</v>
      </c>
      <c r="D2071" s="45">
        <v>98</v>
      </c>
      <c r="E2071" s="45">
        <v>43.910800000000002</v>
      </c>
      <c r="F2071" s="45">
        <v>132</v>
      </c>
    </row>
    <row r="2072" spans="1:6">
      <c r="A2072" s="45">
        <v>43.931100000000001</v>
      </c>
      <c r="B2072" s="45">
        <v>38</v>
      </c>
      <c r="C2072" s="45">
        <v>43.931100000000001</v>
      </c>
      <c r="D2072" s="45">
        <v>132</v>
      </c>
      <c r="E2072" s="45">
        <v>43.931100000000001</v>
      </c>
      <c r="F2072" s="45">
        <v>121</v>
      </c>
    </row>
    <row r="2073" spans="1:6">
      <c r="A2073" s="45">
        <v>43.9514</v>
      </c>
      <c r="B2073" s="45">
        <v>26</v>
      </c>
      <c r="C2073" s="45">
        <v>43.9514</v>
      </c>
      <c r="D2073" s="45">
        <v>112</v>
      </c>
      <c r="E2073" s="45">
        <v>43.9514</v>
      </c>
      <c r="F2073" s="45">
        <v>121</v>
      </c>
    </row>
    <row r="2074" spans="1:6">
      <c r="A2074" s="45">
        <v>43.971600000000002</v>
      </c>
      <c r="B2074" s="45">
        <v>47</v>
      </c>
      <c r="C2074" s="45">
        <v>43.971600000000002</v>
      </c>
      <c r="D2074" s="45">
        <v>111</v>
      </c>
      <c r="E2074" s="45">
        <v>43.971600000000002</v>
      </c>
      <c r="F2074" s="45">
        <v>124</v>
      </c>
    </row>
    <row r="2075" spans="1:6">
      <c r="A2075" s="45">
        <v>43.991900000000001</v>
      </c>
      <c r="B2075" s="45">
        <v>37</v>
      </c>
      <c r="C2075" s="45">
        <v>43.991900000000001</v>
      </c>
      <c r="D2075" s="45">
        <v>109</v>
      </c>
      <c r="E2075" s="45">
        <v>43.991900000000001</v>
      </c>
      <c r="F2075" s="45">
        <v>125</v>
      </c>
    </row>
    <row r="2076" spans="1:6">
      <c r="A2076" s="45">
        <v>44.0122</v>
      </c>
      <c r="B2076" s="45">
        <v>42</v>
      </c>
      <c r="C2076" s="45">
        <v>44.0122</v>
      </c>
      <c r="D2076" s="45">
        <v>108</v>
      </c>
      <c r="E2076" s="45">
        <v>44.0122</v>
      </c>
      <c r="F2076" s="45">
        <v>140</v>
      </c>
    </row>
    <row r="2077" spans="1:6">
      <c r="A2077" s="45">
        <v>44.032400000000003</v>
      </c>
      <c r="B2077" s="45">
        <v>39</v>
      </c>
      <c r="C2077" s="45">
        <v>44.032400000000003</v>
      </c>
      <c r="D2077" s="45">
        <v>116</v>
      </c>
      <c r="E2077" s="45">
        <v>44.032400000000003</v>
      </c>
      <c r="F2077" s="45">
        <v>124</v>
      </c>
    </row>
    <row r="2078" spans="1:6">
      <c r="A2078" s="45">
        <v>44.052700000000002</v>
      </c>
      <c r="B2078" s="45">
        <v>38</v>
      </c>
      <c r="C2078" s="45">
        <v>44.052700000000002</v>
      </c>
      <c r="D2078" s="45">
        <v>102</v>
      </c>
      <c r="E2078" s="45">
        <v>44.052700000000002</v>
      </c>
      <c r="F2078" s="45">
        <v>136</v>
      </c>
    </row>
    <row r="2079" spans="1:6">
      <c r="A2079" s="45">
        <v>44.073</v>
      </c>
      <c r="B2079" s="45">
        <v>23</v>
      </c>
      <c r="C2079" s="45">
        <v>44.073</v>
      </c>
      <c r="D2079" s="45">
        <v>102</v>
      </c>
      <c r="E2079" s="45">
        <v>44.073</v>
      </c>
      <c r="F2079" s="45">
        <v>129</v>
      </c>
    </row>
    <row r="2080" spans="1:6">
      <c r="A2080" s="45">
        <v>44.093200000000003</v>
      </c>
      <c r="B2080" s="45">
        <v>32</v>
      </c>
      <c r="C2080" s="45">
        <v>44.093200000000003</v>
      </c>
      <c r="D2080" s="45">
        <v>99</v>
      </c>
      <c r="E2080" s="45">
        <v>44.093200000000003</v>
      </c>
      <c r="F2080" s="45">
        <v>114</v>
      </c>
    </row>
    <row r="2081" spans="1:6">
      <c r="A2081" s="45">
        <v>44.113500000000002</v>
      </c>
      <c r="B2081" s="45">
        <v>37</v>
      </c>
      <c r="C2081" s="45">
        <v>44.113500000000002</v>
      </c>
      <c r="D2081" s="45">
        <v>124</v>
      </c>
      <c r="E2081" s="45">
        <v>44.113500000000002</v>
      </c>
      <c r="F2081" s="45">
        <v>134</v>
      </c>
    </row>
    <row r="2082" spans="1:6">
      <c r="A2082" s="45">
        <v>44.133800000000001</v>
      </c>
      <c r="B2082" s="45">
        <v>32</v>
      </c>
      <c r="C2082" s="45">
        <v>44.133800000000001</v>
      </c>
      <c r="D2082" s="45">
        <v>102</v>
      </c>
      <c r="E2082" s="45">
        <v>44.133800000000001</v>
      </c>
      <c r="F2082" s="45">
        <v>131</v>
      </c>
    </row>
    <row r="2083" spans="1:6">
      <c r="A2083" s="45">
        <v>44.154000000000003</v>
      </c>
      <c r="B2083" s="45">
        <v>24</v>
      </c>
      <c r="C2083" s="45">
        <v>44.154000000000003</v>
      </c>
      <c r="D2083" s="45">
        <v>108</v>
      </c>
      <c r="E2083" s="45">
        <v>44.154000000000003</v>
      </c>
      <c r="F2083" s="45">
        <v>127</v>
      </c>
    </row>
    <row r="2084" spans="1:6">
      <c r="A2084" s="45">
        <v>44.174300000000002</v>
      </c>
      <c r="B2084" s="45">
        <v>35</v>
      </c>
      <c r="C2084" s="45">
        <v>44.174300000000002</v>
      </c>
      <c r="D2084" s="45">
        <v>102</v>
      </c>
      <c r="E2084" s="45">
        <v>44.174300000000002</v>
      </c>
      <c r="F2084" s="45">
        <v>133</v>
      </c>
    </row>
    <row r="2085" spans="1:6">
      <c r="A2085" s="45">
        <v>44.194600000000001</v>
      </c>
      <c r="B2085" s="45">
        <v>29</v>
      </c>
      <c r="C2085" s="45">
        <v>44.194600000000001</v>
      </c>
      <c r="D2085" s="45">
        <v>107</v>
      </c>
      <c r="E2085" s="45">
        <v>44.194600000000001</v>
      </c>
      <c r="F2085" s="45">
        <v>104</v>
      </c>
    </row>
    <row r="2086" spans="1:6">
      <c r="A2086" s="45">
        <v>44.214799999999997</v>
      </c>
      <c r="B2086" s="45">
        <v>31</v>
      </c>
      <c r="C2086" s="45">
        <v>44.214799999999997</v>
      </c>
      <c r="D2086" s="45">
        <v>115</v>
      </c>
      <c r="E2086" s="45">
        <v>44.214799999999997</v>
      </c>
      <c r="F2086" s="45">
        <v>113</v>
      </c>
    </row>
    <row r="2087" spans="1:6">
      <c r="A2087" s="45">
        <v>44.235100000000003</v>
      </c>
      <c r="B2087" s="45">
        <v>26</v>
      </c>
      <c r="C2087" s="45">
        <v>44.235100000000003</v>
      </c>
      <c r="D2087" s="45">
        <v>98</v>
      </c>
      <c r="E2087" s="45">
        <v>44.235100000000003</v>
      </c>
      <c r="F2087" s="45">
        <v>179</v>
      </c>
    </row>
    <row r="2088" spans="1:6">
      <c r="A2088" s="45">
        <v>44.255400000000002</v>
      </c>
      <c r="B2088" s="45">
        <v>32</v>
      </c>
      <c r="C2088" s="45">
        <v>44.255400000000002</v>
      </c>
      <c r="D2088" s="45">
        <v>146</v>
      </c>
      <c r="E2088" s="45">
        <v>44.255400000000002</v>
      </c>
      <c r="F2088" s="45">
        <v>133</v>
      </c>
    </row>
    <row r="2089" spans="1:6">
      <c r="A2089" s="45">
        <v>44.275599999999997</v>
      </c>
      <c r="B2089" s="45">
        <v>36</v>
      </c>
      <c r="C2089" s="45">
        <v>44.275599999999997</v>
      </c>
      <c r="D2089" s="45">
        <v>121</v>
      </c>
      <c r="E2089" s="45">
        <v>44.275599999999997</v>
      </c>
      <c r="F2089" s="45">
        <v>135</v>
      </c>
    </row>
    <row r="2090" spans="1:6">
      <c r="A2090" s="45">
        <v>44.295900000000003</v>
      </c>
      <c r="B2090" s="45">
        <v>20</v>
      </c>
      <c r="C2090" s="45">
        <v>44.295900000000003</v>
      </c>
      <c r="D2090" s="45">
        <v>129</v>
      </c>
      <c r="E2090" s="45">
        <v>44.295900000000003</v>
      </c>
      <c r="F2090" s="45">
        <v>112</v>
      </c>
    </row>
    <row r="2091" spans="1:6">
      <c r="A2091" s="45">
        <v>44.316200000000002</v>
      </c>
      <c r="B2091" s="45">
        <v>26</v>
      </c>
      <c r="C2091" s="45">
        <v>44.316200000000002</v>
      </c>
      <c r="D2091" s="45">
        <v>105</v>
      </c>
      <c r="E2091" s="45">
        <v>44.316200000000002</v>
      </c>
      <c r="F2091" s="45">
        <v>139</v>
      </c>
    </row>
    <row r="2092" spans="1:6">
      <c r="A2092" s="45">
        <v>44.336399999999998</v>
      </c>
      <c r="B2092" s="45">
        <v>28</v>
      </c>
      <c r="C2092" s="45">
        <v>44.336399999999998</v>
      </c>
      <c r="D2092" s="45">
        <v>116</v>
      </c>
      <c r="E2092" s="45">
        <v>44.336399999999998</v>
      </c>
      <c r="F2092" s="45">
        <v>152</v>
      </c>
    </row>
    <row r="2093" spans="1:6">
      <c r="A2093" s="45">
        <v>44.356699999999996</v>
      </c>
      <c r="B2093" s="45">
        <v>29</v>
      </c>
      <c r="C2093" s="45">
        <v>44.356699999999996</v>
      </c>
      <c r="D2093" s="45">
        <v>110</v>
      </c>
      <c r="E2093" s="45">
        <v>44.356699999999996</v>
      </c>
      <c r="F2093" s="45">
        <v>138</v>
      </c>
    </row>
    <row r="2094" spans="1:6">
      <c r="A2094" s="45">
        <v>44.377000000000002</v>
      </c>
      <c r="B2094" s="45">
        <v>24</v>
      </c>
      <c r="C2094" s="45">
        <v>44.377000000000002</v>
      </c>
      <c r="D2094" s="45">
        <v>122</v>
      </c>
      <c r="E2094" s="45">
        <v>44.377000000000002</v>
      </c>
      <c r="F2094" s="45">
        <v>147</v>
      </c>
    </row>
    <row r="2095" spans="1:6">
      <c r="A2095" s="45">
        <v>44.397199999999998</v>
      </c>
      <c r="B2095" s="45">
        <v>23</v>
      </c>
      <c r="C2095" s="45">
        <v>44.397199999999998</v>
      </c>
      <c r="D2095" s="45">
        <v>123</v>
      </c>
      <c r="E2095" s="45">
        <v>44.397199999999998</v>
      </c>
      <c r="F2095" s="45">
        <v>123</v>
      </c>
    </row>
    <row r="2096" spans="1:6">
      <c r="A2096" s="45">
        <v>44.417499999999997</v>
      </c>
      <c r="B2096" s="45">
        <v>26</v>
      </c>
      <c r="C2096" s="45">
        <v>44.417499999999997</v>
      </c>
      <c r="D2096" s="45">
        <v>120</v>
      </c>
      <c r="E2096" s="45">
        <v>44.417499999999997</v>
      </c>
      <c r="F2096" s="45">
        <v>135</v>
      </c>
    </row>
    <row r="2097" spans="1:6">
      <c r="A2097" s="45">
        <v>44.4377</v>
      </c>
      <c r="B2097" s="45">
        <v>27</v>
      </c>
      <c r="C2097" s="45">
        <v>44.4377</v>
      </c>
      <c r="D2097" s="45">
        <v>118</v>
      </c>
      <c r="E2097" s="45">
        <v>44.4377</v>
      </c>
      <c r="F2097" s="45">
        <v>136</v>
      </c>
    </row>
    <row r="2098" spans="1:6">
      <c r="A2098" s="45">
        <v>44.457999999999998</v>
      </c>
      <c r="B2098" s="45">
        <v>24</v>
      </c>
      <c r="C2098" s="45">
        <v>44.457999999999998</v>
      </c>
      <c r="D2098" s="45">
        <v>96</v>
      </c>
      <c r="E2098" s="45">
        <v>44.457999999999998</v>
      </c>
      <c r="F2098" s="45">
        <v>124</v>
      </c>
    </row>
    <row r="2099" spans="1:6">
      <c r="A2099" s="45">
        <v>44.478299999999997</v>
      </c>
      <c r="B2099" s="45">
        <v>16</v>
      </c>
      <c r="C2099" s="45">
        <v>44.478299999999997</v>
      </c>
      <c r="D2099" s="45">
        <v>108</v>
      </c>
      <c r="E2099" s="45">
        <v>44.478299999999997</v>
      </c>
      <c r="F2099" s="45">
        <v>134</v>
      </c>
    </row>
    <row r="2100" spans="1:6">
      <c r="A2100" s="45">
        <v>44.4985</v>
      </c>
      <c r="B2100" s="45">
        <v>41</v>
      </c>
      <c r="C2100" s="45">
        <v>44.4985</v>
      </c>
      <c r="D2100" s="45">
        <v>99</v>
      </c>
      <c r="E2100" s="45">
        <v>44.4985</v>
      </c>
      <c r="F2100" s="45">
        <v>124</v>
      </c>
    </row>
    <row r="2101" spans="1:6">
      <c r="A2101" s="45">
        <v>44.518799999999999</v>
      </c>
      <c r="B2101" s="45">
        <v>20</v>
      </c>
      <c r="C2101" s="45">
        <v>44.518799999999999</v>
      </c>
      <c r="D2101" s="45">
        <v>98</v>
      </c>
      <c r="E2101" s="45">
        <v>44.518799999999999</v>
      </c>
      <c r="F2101" s="45">
        <v>132</v>
      </c>
    </row>
    <row r="2102" spans="1:6">
      <c r="A2102" s="45">
        <v>44.539099999999998</v>
      </c>
      <c r="B2102" s="45">
        <v>17</v>
      </c>
      <c r="C2102" s="45">
        <v>44.539099999999998</v>
      </c>
      <c r="D2102" s="45">
        <v>101</v>
      </c>
      <c r="E2102" s="45">
        <v>44.539099999999998</v>
      </c>
      <c r="F2102" s="45">
        <v>122</v>
      </c>
    </row>
    <row r="2103" spans="1:6">
      <c r="A2103" s="45">
        <v>44.5593</v>
      </c>
      <c r="B2103" s="45">
        <v>21</v>
      </c>
      <c r="C2103" s="45">
        <v>44.5593</v>
      </c>
      <c r="D2103" s="45">
        <v>104</v>
      </c>
      <c r="E2103" s="45">
        <v>44.5593</v>
      </c>
      <c r="F2103" s="45">
        <v>122</v>
      </c>
    </row>
    <row r="2104" spans="1:6">
      <c r="A2104" s="45">
        <v>44.579599999999999</v>
      </c>
      <c r="B2104" s="45">
        <v>22</v>
      </c>
      <c r="C2104" s="45">
        <v>44.579599999999999</v>
      </c>
      <c r="D2104" s="45">
        <v>96</v>
      </c>
      <c r="E2104" s="45">
        <v>44.579599999999999</v>
      </c>
      <c r="F2104" s="45">
        <v>108</v>
      </c>
    </row>
    <row r="2105" spans="1:6">
      <c r="A2105" s="45">
        <v>44.599899999999998</v>
      </c>
      <c r="B2105" s="45">
        <v>22</v>
      </c>
      <c r="C2105" s="45">
        <v>44.599899999999998</v>
      </c>
      <c r="D2105" s="45">
        <v>81</v>
      </c>
      <c r="E2105" s="45">
        <v>44.599899999999998</v>
      </c>
      <c r="F2105" s="45">
        <v>98</v>
      </c>
    </row>
    <row r="2106" spans="1:6">
      <c r="A2106" s="45">
        <v>44.620100000000001</v>
      </c>
      <c r="B2106" s="45">
        <v>27</v>
      </c>
      <c r="C2106" s="45">
        <v>44.620100000000001</v>
      </c>
      <c r="D2106" s="45">
        <v>97</v>
      </c>
      <c r="E2106" s="45">
        <v>44.620100000000001</v>
      </c>
      <c r="F2106" s="45">
        <v>107</v>
      </c>
    </row>
    <row r="2107" spans="1:6">
      <c r="A2107" s="45">
        <v>44.6404</v>
      </c>
      <c r="B2107" s="45">
        <v>26</v>
      </c>
      <c r="C2107" s="45">
        <v>44.6404</v>
      </c>
      <c r="D2107" s="45">
        <v>88</v>
      </c>
      <c r="E2107" s="45">
        <v>44.6404</v>
      </c>
      <c r="F2107" s="45">
        <v>93</v>
      </c>
    </row>
    <row r="2108" spans="1:6">
      <c r="A2108" s="45">
        <v>44.660699999999999</v>
      </c>
      <c r="B2108" s="45">
        <v>27</v>
      </c>
      <c r="C2108" s="45">
        <v>44.660699999999999</v>
      </c>
      <c r="D2108" s="45">
        <v>87</v>
      </c>
      <c r="E2108" s="45">
        <v>44.660699999999999</v>
      </c>
      <c r="F2108" s="45">
        <v>92</v>
      </c>
    </row>
    <row r="2109" spans="1:6">
      <c r="A2109" s="45">
        <v>44.680900000000001</v>
      </c>
      <c r="B2109" s="45">
        <v>23</v>
      </c>
      <c r="C2109" s="45">
        <v>44.680900000000001</v>
      </c>
      <c r="D2109" s="45">
        <v>86</v>
      </c>
      <c r="E2109" s="45">
        <v>44.680900000000001</v>
      </c>
      <c r="F2109" s="45">
        <v>102</v>
      </c>
    </row>
    <row r="2110" spans="1:6">
      <c r="A2110" s="45">
        <v>44.7012</v>
      </c>
      <c r="B2110" s="45">
        <v>16</v>
      </c>
      <c r="C2110" s="45">
        <v>44.7012</v>
      </c>
      <c r="D2110" s="45">
        <v>95</v>
      </c>
      <c r="E2110" s="45">
        <v>44.7012</v>
      </c>
      <c r="F2110" s="45">
        <v>100</v>
      </c>
    </row>
    <row r="2111" spans="1:6">
      <c r="A2111" s="45">
        <v>44.721499999999999</v>
      </c>
      <c r="B2111" s="45">
        <v>25</v>
      </c>
      <c r="C2111" s="45">
        <v>44.721499999999999</v>
      </c>
      <c r="D2111" s="45">
        <v>94</v>
      </c>
      <c r="E2111" s="45">
        <v>44.721499999999999</v>
      </c>
      <c r="F2111" s="45">
        <v>90</v>
      </c>
    </row>
    <row r="2112" spans="1:6">
      <c r="A2112" s="45">
        <v>44.741700000000002</v>
      </c>
      <c r="B2112" s="45">
        <v>27</v>
      </c>
      <c r="C2112" s="45">
        <v>44.741700000000002</v>
      </c>
      <c r="D2112" s="45">
        <v>98</v>
      </c>
      <c r="E2112" s="45">
        <v>44.741700000000002</v>
      </c>
      <c r="F2112" s="45">
        <v>104</v>
      </c>
    </row>
    <row r="2113" spans="1:6">
      <c r="A2113" s="45">
        <v>44.762</v>
      </c>
      <c r="B2113" s="45">
        <v>21</v>
      </c>
      <c r="C2113" s="45">
        <v>44.762</v>
      </c>
      <c r="D2113" s="45">
        <v>74</v>
      </c>
      <c r="E2113" s="45">
        <v>44.762</v>
      </c>
      <c r="F2113" s="45">
        <v>88</v>
      </c>
    </row>
    <row r="2114" spans="1:6">
      <c r="A2114" s="45">
        <v>44.782299999999999</v>
      </c>
      <c r="B2114" s="45">
        <v>19</v>
      </c>
      <c r="C2114" s="45">
        <v>44.782299999999999</v>
      </c>
      <c r="D2114" s="45">
        <v>93</v>
      </c>
      <c r="E2114" s="45">
        <v>44.782299999999999</v>
      </c>
      <c r="F2114" s="45">
        <v>113</v>
      </c>
    </row>
    <row r="2115" spans="1:6">
      <c r="A2115" s="45">
        <v>44.802500000000002</v>
      </c>
      <c r="B2115" s="45">
        <v>16</v>
      </c>
      <c r="C2115" s="45">
        <v>44.802500000000002</v>
      </c>
      <c r="D2115" s="45">
        <v>73</v>
      </c>
      <c r="E2115" s="45">
        <v>44.802500000000002</v>
      </c>
      <c r="F2115" s="45">
        <v>95</v>
      </c>
    </row>
    <row r="2116" spans="1:6">
      <c r="A2116" s="45">
        <v>44.822800000000001</v>
      </c>
      <c r="B2116" s="45">
        <v>23</v>
      </c>
      <c r="C2116" s="45">
        <v>44.822800000000001</v>
      </c>
      <c r="D2116" s="45">
        <v>82</v>
      </c>
      <c r="E2116" s="45">
        <v>44.822800000000001</v>
      </c>
      <c r="F2116" s="45">
        <v>90</v>
      </c>
    </row>
    <row r="2117" spans="1:6">
      <c r="A2117" s="45">
        <v>44.8431</v>
      </c>
      <c r="B2117" s="45">
        <v>15</v>
      </c>
      <c r="C2117" s="45">
        <v>44.8431</v>
      </c>
      <c r="D2117" s="45">
        <v>69</v>
      </c>
      <c r="E2117" s="45">
        <v>44.8431</v>
      </c>
      <c r="F2117" s="45">
        <v>92</v>
      </c>
    </row>
    <row r="2118" spans="1:6">
      <c r="A2118" s="45">
        <v>44.863300000000002</v>
      </c>
      <c r="B2118" s="45">
        <v>23</v>
      </c>
      <c r="C2118" s="45">
        <v>44.863300000000002</v>
      </c>
      <c r="D2118" s="45">
        <v>102</v>
      </c>
      <c r="E2118" s="45">
        <v>44.863300000000002</v>
      </c>
      <c r="F2118" s="45">
        <v>97</v>
      </c>
    </row>
    <row r="2119" spans="1:6">
      <c r="A2119" s="45">
        <v>44.883600000000001</v>
      </c>
      <c r="B2119" s="45">
        <v>23</v>
      </c>
      <c r="C2119" s="45">
        <v>44.883600000000001</v>
      </c>
      <c r="D2119" s="45">
        <v>70</v>
      </c>
      <c r="E2119" s="45">
        <v>44.883600000000001</v>
      </c>
      <c r="F2119" s="45">
        <v>108</v>
      </c>
    </row>
    <row r="2120" spans="1:6">
      <c r="A2120" s="45">
        <v>44.9039</v>
      </c>
      <c r="B2120" s="45">
        <v>20</v>
      </c>
      <c r="C2120" s="45">
        <v>44.9039</v>
      </c>
      <c r="D2120" s="45">
        <v>78</v>
      </c>
      <c r="E2120" s="45">
        <v>44.9039</v>
      </c>
      <c r="F2120" s="45">
        <v>105</v>
      </c>
    </row>
    <row r="2121" spans="1:6">
      <c r="A2121" s="45">
        <v>44.924100000000003</v>
      </c>
      <c r="B2121" s="45">
        <v>17</v>
      </c>
      <c r="C2121" s="45">
        <v>44.924100000000003</v>
      </c>
      <c r="D2121" s="45">
        <v>74</v>
      </c>
      <c r="E2121" s="45">
        <v>44.924100000000003</v>
      </c>
      <c r="F2121" s="45">
        <v>97</v>
      </c>
    </row>
    <row r="2122" spans="1:6">
      <c r="A2122" s="45">
        <v>44.944400000000002</v>
      </c>
      <c r="B2122" s="45">
        <v>17</v>
      </c>
      <c r="C2122" s="45">
        <v>44.944400000000002</v>
      </c>
      <c r="D2122" s="45">
        <v>81</v>
      </c>
      <c r="E2122" s="45">
        <v>44.944400000000002</v>
      </c>
      <c r="F2122" s="45">
        <v>95</v>
      </c>
    </row>
    <row r="2123" spans="1:6">
      <c r="A2123" s="45">
        <v>44.964700000000001</v>
      </c>
      <c r="B2123" s="45">
        <v>9</v>
      </c>
      <c r="C2123" s="45">
        <v>44.964700000000001</v>
      </c>
      <c r="D2123" s="45">
        <v>89</v>
      </c>
      <c r="E2123" s="45">
        <v>44.964700000000001</v>
      </c>
      <c r="F2123" s="45">
        <v>99</v>
      </c>
    </row>
    <row r="2124" spans="1:6">
      <c r="A2124" s="45">
        <v>44.984900000000003</v>
      </c>
      <c r="B2124" s="45">
        <v>16</v>
      </c>
      <c r="C2124" s="45">
        <v>44.984900000000003</v>
      </c>
      <c r="D2124" s="45">
        <v>72</v>
      </c>
      <c r="E2124" s="45">
        <v>44.984900000000003</v>
      </c>
      <c r="F2124" s="45">
        <v>87</v>
      </c>
    </row>
    <row r="2125" spans="1:6">
      <c r="A2125" s="45">
        <v>45.005200000000002</v>
      </c>
      <c r="B2125" s="45">
        <v>17</v>
      </c>
      <c r="C2125" s="45">
        <v>45.005200000000002</v>
      </c>
      <c r="D2125" s="45">
        <v>74</v>
      </c>
      <c r="E2125" s="45">
        <v>45.005200000000002</v>
      </c>
      <c r="F2125" s="45">
        <v>91</v>
      </c>
    </row>
    <row r="2126" spans="1:6">
      <c r="A2126" s="45">
        <v>45.025399999999998</v>
      </c>
      <c r="B2126" s="45">
        <v>28</v>
      </c>
      <c r="C2126" s="45">
        <v>45.025399999999998</v>
      </c>
      <c r="D2126" s="45">
        <v>76</v>
      </c>
      <c r="E2126" s="45">
        <v>45.025399999999998</v>
      </c>
      <c r="F2126" s="45">
        <v>78</v>
      </c>
    </row>
    <row r="2127" spans="1:6">
      <c r="A2127" s="45">
        <v>45.045699999999997</v>
      </c>
      <c r="B2127" s="45">
        <v>13</v>
      </c>
      <c r="C2127" s="45">
        <v>45.045699999999997</v>
      </c>
      <c r="D2127" s="45">
        <v>86</v>
      </c>
      <c r="E2127" s="45">
        <v>45.045699999999997</v>
      </c>
      <c r="F2127" s="45">
        <v>100</v>
      </c>
    </row>
    <row r="2128" spans="1:6">
      <c r="A2128" s="45">
        <v>45.066000000000003</v>
      </c>
      <c r="B2128" s="45">
        <v>21</v>
      </c>
      <c r="C2128" s="45">
        <v>45.066000000000003</v>
      </c>
      <c r="D2128" s="45">
        <v>85</v>
      </c>
      <c r="E2128" s="45">
        <v>45.066000000000003</v>
      </c>
      <c r="F2128" s="45">
        <v>98</v>
      </c>
    </row>
    <row r="2129" spans="1:6">
      <c r="A2129" s="45">
        <v>45.086199999999998</v>
      </c>
      <c r="B2129" s="45">
        <v>11</v>
      </c>
      <c r="C2129" s="45">
        <v>45.086199999999998</v>
      </c>
      <c r="D2129" s="45">
        <v>74</v>
      </c>
      <c r="E2129" s="45">
        <v>45.086199999999998</v>
      </c>
      <c r="F2129" s="45">
        <v>92</v>
      </c>
    </row>
    <row r="2130" spans="1:6">
      <c r="A2130" s="45">
        <v>45.106499999999997</v>
      </c>
      <c r="B2130" s="45">
        <v>13</v>
      </c>
      <c r="C2130" s="45">
        <v>45.106499999999997</v>
      </c>
      <c r="D2130" s="45">
        <v>76</v>
      </c>
      <c r="E2130" s="45">
        <v>45.106499999999997</v>
      </c>
      <c r="F2130" s="45">
        <v>94</v>
      </c>
    </row>
    <row r="2131" spans="1:6">
      <c r="A2131" s="45">
        <v>45.126800000000003</v>
      </c>
      <c r="B2131" s="45">
        <v>20</v>
      </c>
      <c r="C2131" s="45">
        <v>45.126800000000003</v>
      </c>
      <c r="D2131" s="45">
        <v>67</v>
      </c>
      <c r="E2131" s="45">
        <v>45.126800000000003</v>
      </c>
      <c r="F2131" s="45">
        <v>87</v>
      </c>
    </row>
    <row r="2132" spans="1:6">
      <c r="A2132" s="45">
        <v>45.146999999999998</v>
      </c>
      <c r="B2132" s="45">
        <v>11</v>
      </c>
      <c r="C2132" s="45">
        <v>45.146999999999998</v>
      </c>
      <c r="D2132" s="45">
        <v>68</v>
      </c>
      <c r="E2132" s="45">
        <v>45.146999999999998</v>
      </c>
      <c r="F2132" s="45">
        <v>81</v>
      </c>
    </row>
    <row r="2133" spans="1:6">
      <c r="A2133" s="45">
        <v>45.167299999999997</v>
      </c>
      <c r="B2133" s="45">
        <v>17</v>
      </c>
      <c r="C2133" s="45">
        <v>45.167299999999997</v>
      </c>
      <c r="D2133" s="45">
        <v>85</v>
      </c>
      <c r="E2133" s="45">
        <v>45.167299999999997</v>
      </c>
      <c r="F2133" s="45">
        <v>87</v>
      </c>
    </row>
    <row r="2134" spans="1:6">
      <c r="A2134" s="45">
        <v>45.187600000000003</v>
      </c>
      <c r="B2134" s="45">
        <v>16</v>
      </c>
      <c r="C2134" s="45">
        <v>45.187600000000003</v>
      </c>
      <c r="D2134" s="45">
        <v>78</v>
      </c>
      <c r="E2134" s="45">
        <v>45.187600000000003</v>
      </c>
      <c r="F2134" s="45">
        <v>85</v>
      </c>
    </row>
    <row r="2135" spans="1:6">
      <c r="A2135" s="45">
        <v>45.207799999999999</v>
      </c>
      <c r="B2135" s="45">
        <v>12</v>
      </c>
      <c r="C2135" s="45">
        <v>45.207799999999999</v>
      </c>
      <c r="D2135" s="45">
        <v>77</v>
      </c>
      <c r="E2135" s="45">
        <v>45.207799999999999</v>
      </c>
      <c r="F2135" s="45">
        <v>107</v>
      </c>
    </row>
    <row r="2136" spans="1:6">
      <c r="A2136" s="45">
        <v>45.228099999999998</v>
      </c>
      <c r="B2136" s="45">
        <v>13</v>
      </c>
      <c r="C2136" s="45">
        <v>45.228099999999998</v>
      </c>
      <c r="D2136" s="45">
        <v>73</v>
      </c>
      <c r="E2136" s="45">
        <v>45.228099999999998</v>
      </c>
      <c r="F2136" s="45">
        <v>119</v>
      </c>
    </row>
    <row r="2137" spans="1:6">
      <c r="A2137" s="45">
        <v>45.248399999999997</v>
      </c>
      <c r="B2137" s="45">
        <v>20</v>
      </c>
      <c r="C2137" s="45">
        <v>45.248399999999997</v>
      </c>
      <c r="D2137" s="45">
        <v>91</v>
      </c>
      <c r="E2137" s="45">
        <v>45.248399999999997</v>
      </c>
      <c r="F2137" s="45">
        <v>104</v>
      </c>
    </row>
    <row r="2138" spans="1:6">
      <c r="A2138" s="45">
        <v>45.268599999999999</v>
      </c>
      <c r="B2138" s="45">
        <v>11</v>
      </c>
      <c r="C2138" s="45">
        <v>45.268599999999999</v>
      </c>
      <c r="D2138" s="45">
        <v>77</v>
      </c>
      <c r="E2138" s="45">
        <v>45.268599999999999</v>
      </c>
      <c r="F2138" s="45">
        <v>102</v>
      </c>
    </row>
    <row r="2139" spans="1:6">
      <c r="A2139" s="45">
        <v>45.288899999999998</v>
      </c>
      <c r="B2139" s="45">
        <v>18</v>
      </c>
      <c r="C2139" s="45">
        <v>45.288899999999998</v>
      </c>
      <c r="D2139" s="45">
        <v>85</v>
      </c>
      <c r="E2139" s="45">
        <v>45.288899999999998</v>
      </c>
      <c r="F2139" s="45">
        <v>96</v>
      </c>
    </row>
    <row r="2140" spans="1:6">
      <c r="A2140" s="45">
        <v>45.309199999999997</v>
      </c>
      <c r="B2140" s="45">
        <v>27</v>
      </c>
      <c r="C2140" s="45">
        <v>45.309199999999997</v>
      </c>
      <c r="D2140" s="45">
        <v>83</v>
      </c>
      <c r="E2140" s="45">
        <v>45.309199999999997</v>
      </c>
      <c r="F2140" s="45">
        <v>101</v>
      </c>
    </row>
    <row r="2141" spans="1:6">
      <c r="A2141" s="45">
        <v>45.3294</v>
      </c>
      <c r="B2141" s="45">
        <v>25</v>
      </c>
      <c r="C2141" s="45">
        <v>45.3294</v>
      </c>
      <c r="D2141" s="45">
        <v>80</v>
      </c>
      <c r="E2141" s="45">
        <v>45.3294</v>
      </c>
      <c r="F2141" s="45">
        <v>91</v>
      </c>
    </row>
    <row r="2142" spans="1:6">
      <c r="A2142" s="45">
        <v>45.349699999999999</v>
      </c>
      <c r="B2142" s="45">
        <v>12</v>
      </c>
      <c r="C2142" s="45">
        <v>45.349699999999999</v>
      </c>
      <c r="D2142" s="45">
        <v>77</v>
      </c>
      <c r="E2142" s="45">
        <v>45.349699999999999</v>
      </c>
      <c r="F2142" s="45">
        <v>108</v>
      </c>
    </row>
    <row r="2143" spans="1:6">
      <c r="A2143" s="45">
        <v>45.37</v>
      </c>
      <c r="B2143" s="45">
        <v>13</v>
      </c>
      <c r="C2143" s="45">
        <v>45.37</v>
      </c>
      <c r="D2143" s="45">
        <v>77</v>
      </c>
      <c r="E2143" s="45">
        <v>45.37</v>
      </c>
      <c r="F2143" s="45">
        <v>109</v>
      </c>
    </row>
    <row r="2144" spans="1:6">
      <c r="A2144" s="45">
        <v>45.3902</v>
      </c>
      <c r="B2144" s="45">
        <v>13</v>
      </c>
      <c r="C2144" s="45">
        <v>45.3902</v>
      </c>
      <c r="D2144" s="45">
        <v>101</v>
      </c>
      <c r="E2144" s="45">
        <v>45.3902</v>
      </c>
      <c r="F2144" s="45">
        <v>107</v>
      </c>
    </row>
    <row r="2145" spans="1:6">
      <c r="A2145" s="45">
        <v>45.410499999999999</v>
      </c>
      <c r="B2145" s="45">
        <v>16</v>
      </c>
      <c r="C2145" s="45">
        <v>45.410499999999999</v>
      </c>
      <c r="D2145" s="45">
        <v>82</v>
      </c>
      <c r="E2145" s="45">
        <v>45.410499999999999</v>
      </c>
      <c r="F2145" s="45">
        <v>90</v>
      </c>
    </row>
    <row r="2146" spans="1:6">
      <c r="A2146" s="45">
        <v>45.430799999999998</v>
      </c>
      <c r="B2146" s="45">
        <v>11</v>
      </c>
      <c r="C2146" s="45">
        <v>45.430799999999998</v>
      </c>
      <c r="D2146" s="45">
        <v>91</v>
      </c>
      <c r="E2146" s="45">
        <v>45.430799999999998</v>
      </c>
      <c r="F2146" s="45">
        <v>142</v>
      </c>
    </row>
    <row r="2147" spans="1:6">
      <c r="A2147" s="45">
        <v>45.451000000000001</v>
      </c>
      <c r="B2147" s="45">
        <v>18</v>
      </c>
      <c r="C2147" s="45">
        <v>45.451000000000001</v>
      </c>
      <c r="D2147" s="45">
        <v>92</v>
      </c>
      <c r="E2147" s="45">
        <v>45.451000000000001</v>
      </c>
      <c r="F2147" s="45">
        <v>109</v>
      </c>
    </row>
    <row r="2148" spans="1:6">
      <c r="A2148" s="45">
        <v>45.471299999999999</v>
      </c>
      <c r="B2148" s="45">
        <v>15</v>
      </c>
      <c r="C2148" s="45">
        <v>45.471299999999999</v>
      </c>
      <c r="D2148" s="45">
        <v>97</v>
      </c>
      <c r="E2148" s="45">
        <v>45.471299999999999</v>
      </c>
      <c r="F2148" s="45">
        <v>116</v>
      </c>
    </row>
    <row r="2149" spans="1:6">
      <c r="A2149" s="45">
        <v>45.491599999999998</v>
      </c>
      <c r="B2149" s="45">
        <v>13</v>
      </c>
      <c r="C2149" s="45">
        <v>45.491599999999998</v>
      </c>
      <c r="D2149" s="45">
        <v>96</v>
      </c>
      <c r="E2149" s="45">
        <v>45.491599999999998</v>
      </c>
      <c r="F2149" s="45">
        <v>121</v>
      </c>
    </row>
    <row r="2150" spans="1:6">
      <c r="A2150" s="45">
        <v>45.511800000000001</v>
      </c>
      <c r="B2150" s="45">
        <v>20</v>
      </c>
      <c r="C2150" s="45">
        <v>45.511800000000001</v>
      </c>
      <c r="D2150" s="45">
        <v>100</v>
      </c>
      <c r="E2150" s="45">
        <v>45.511800000000001</v>
      </c>
      <c r="F2150" s="45">
        <v>120</v>
      </c>
    </row>
    <row r="2151" spans="1:6">
      <c r="A2151" s="45">
        <v>45.5321</v>
      </c>
      <c r="B2151" s="45">
        <v>11</v>
      </c>
      <c r="C2151" s="45">
        <v>45.5321</v>
      </c>
      <c r="D2151" s="45">
        <v>97</v>
      </c>
      <c r="E2151" s="45">
        <v>45.5321</v>
      </c>
      <c r="F2151" s="45">
        <v>116</v>
      </c>
    </row>
    <row r="2152" spans="1:6">
      <c r="A2152" s="45">
        <v>45.552300000000002</v>
      </c>
      <c r="B2152" s="45">
        <v>21</v>
      </c>
      <c r="C2152" s="45">
        <v>45.552300000000002</v>
      </c>
      <c r="D2152" s="45">
        <v>95</v>
      </c>
      <c r="E2152" s="45">
        <v>45.552300000000002</v>
      </c>
      <c r="F2152" s="45">
        <v>120</v>
      </c>
    </row>
    <row r="2153" spans="1:6">
      <c r="A2153" s="45">
        <v>45.572600000000001</v>
      </c>
      <c r="B2153" s="45">
        <v>13</v>
      </c>
      <c r="C2153" s="45">
        <v>45.572600000000001</v>
      </c>
      <c r="D2153" s="45">
        <v>102</v>
      </c>
      <c r="E2153" s="45">
        <v>45.572600000000001</v>
      </c>
      <c r="F2153" s="45">
        <v>107</v>
      </c>
    </row>
    <row r="2154" spans="1:6">
      <c r="A2154" s="45">
        <v>45.5929</v>
      </c>
      <c r="B2154" s="45">
        <v>15</v>
      </c>
      <c r="C2154" s="45">
        <v>45.5929</v>
      </c>
      <c r="D2154" s="45">
        <v>114</v>
      </c>
      <c r="E2154" s="45">
        <v>45.5929</v>
      </c>
      <c r="F2154" s="45">
        <v>113</v>
      </c>
    </row>
    <row r="2155" spans="1:6">
      <c r="A2155" s="45">
        <v>45.613100000000003</v>
      </c>
      <c r="B2155" s="45">
        <v>16</v>
      </c>
      <c r="C2155" s="45">
        <v>45.613100000000003</v>
      </c>
      <c r="D2155" s="45">
        <v>115</v>
      </c>
      <c r="E2155" s="45">
        <v>45.613100000000003</v>
      </c>
      <c r="F2155" s="45">
        <v>142</v>
      </c>
    </row>
    <row r="2156" spans="1:6">
      <c r="A2156" s="45">
        <v>45.633400000000002</v>
      </c>
      <c r="B2156" s="45">
        <v>13</v>
      </c>
      <c r="C2156" s="45">
        <v>45.633400000000002</v>
      </c>
      <c r="D2156" s="45">
        <v>105</v>
      </c>
      <c r="E2156" s="45">
        <v>45.633400000000002</v>
      </c>
      <c r="F2156" s="45">
        <v>93</v>
      </c>
    </row>
    <row r="2157" spans="1:6">
      <c r="A2157" s="45">
        <v>45.653700000000001</v>
      </c>
      <c r="B2157" s="45">
        <v>18</v>
      </c>
      <c r="C2157" s="45">
        <v>45.653700000000001</v>
      </c>
      <c r="D2157" s="45">
        <v>100</v>
      </c>
      <c r="E2157" s="45">
        <v>45.653700000000001</v>
      </c>
      <c r="F2157" s="45">
        <v>119</v>
      </c>
    </row>
    <row r="2158" spans="1:6">
      <c r="A2158" s="45">
        <v>45.673900000000003</v>
      </c>
      <c r="B2158" s="45">
        <v>17</v>
      </c>
      <c r="C2158" s="45">
        <v>45.673900000000003</v>
      </c>
      <c r="D2158" s="45">
        <v>112</v>
      </c>
      <c r="E2158" s="45">
        <v>45.673900000000003</v>
      </c>
      <c r="F2158" s="45">
        <v>130</v>
      </c>
    </row>
    <row r="2159" spans="1:6">
      <c r="A2159" s="45">
        <v>45.694200000000002</v>
      </c>
      <c r="B2159" s="45">
        <v>18</v>
      </c>
      <c r="C2159" s="45">
        <v>45.694200000000002</v>
      </c>
      <c r="D2159" s="45">
        <v>115</v>
      </c>
      <c r="E2159" s="45">
        <v>45.694200000000002</v>
      </c>
      <c r="F2159" s="45">
        <v>106</v>
      </c>
    </row>
    <row r="2160" spans="1:6">
      <c r="A2160" s="45">
        <v>45.714500000000001</v>
      </c>
      <c r="B2160" s="45">
        <v>17</v>
      </c>
      <c r="C2160" s="45">
        <v>45.714500000000001</v>
      </c>
      <c r="D2160" s="45">
        <v>121</v>
      </c>
      <c r="E2160" s="45">
        <v>45.714500000000001</v>
      </c>
      <c r="F2160" s="45">
        <v>127</v>
      </c>
    </row>
    <row r="2161" spans="1:6">
      <c r="A2161" s="45">
        <v>45.734699999999997</v>
      </c>
      <c r="B2161" s="45">
        <v>18</v>
      </c>
      <c r="C2161" s="45">
        <v>45.734699999999997</v>
      </c>
      <c r="D2161" s="45">
        <v>122</v>
      </c>
      <c r="E2161" s="45">
        <v>45.734699999999997</v>
      </c>
      <c r="F2161" s="45">
        <v>136</v>
      </c>
    </row>
    <row r="2162" spans="1:6">
      <c r="A2162" s="45">
        <v>45.755000000000003</v>
      </c>
      <c r="B2162" s="45">
        <v>13</v>
      </c>
      <c r="C2162" s="45">
        <v>45.755000000000003</v>
      </c>
      <c r="D2162" s="45">
        <v>109</v>
      </c>
      <c r="E2162" s="45">
        <v>45.755000000000003</v>
      </c>
      <c r="F2162" s="45">
        <v>135</v>
      </c>
    </row>
    <row r="2163" spans="1:6">
      <c r="A2163" s="45">
        <v>45.775300000000001</v>
      </c>
      <c r="B2163" s="45">
        <v>10</v>
      </c>
      <c r="C2163" s="45">
        <v>45.775300000000001</v>
      </c>
      <c r="D2163" s="45">
        <v>118</v>
      </c>
      <c r="E2163" s="45">
        <v>45.775300000000001</v>
      </c>
      <c r="F2163" s="45">
        <v>144</v>
      </c>
    </row>
    <row r="2164" spans="1:6">
      <c r="A2164" s="45">
        <v>45.795499999999997</v>
      </c>
      <c r="B2164" s="45">
        <v>13</v>
      </c>
      <c r="C2164" s="45">
        <v>45.795499999999997</v>
      </c>
      <c r="D2164" s="45">
        <v>119</v>
      </c>
      <c r="E2164" s="45">
        <v>45.795499999999997</v>
      </c>
      <c r="F2164" s="45">
        <v>140</v>
      </c>
    </row>
    <row r="2165" spans="1:6">
      <c r="A2165" s="45">
        <v>45.815800000000003</v>
      </c>
      <c r="B2165" s="45">
        <v>9</v>
      </c>
      <c r="C2165" s="45">
        <v>45.815800000000003</v>
      </c>
      <c r="D2165" s="45">
        <v>109</v>
      </c>
      <c r="E2165" s="45">
        <v>45.815800000000003</v>
      </c>
      <c r="F2165" s="45">
        <v>140</v>
      </c>
    </row>
    <row r="2166" spans="1:6">
      <c r="A2166" s="45">
        <v>45.836100000000002</v>
      </c>
      <c r="B2166" s="45">
        <v>9</v>
      </c>
      <c r="C2166" s="45">
        <v>45.836100000000002</v>
      </c>
      <c r="D2166" s="45">
        <v>117</v>
      </c>
      <c r="E2166" s="45">
        <v>45.836100000000002</v>
      </c>
      <c r="F2166" s="45">
        <v>127</v>
      </c>
    </row>
    <row r="2167" spans="1:6">
      <c r="A2167" s="45">
        <v>45.856299999999997</v>
      </c>
      <c r="B2167" s="45">
        <v>13</v>
      </c>
      <c r="C2167" s="45">
        <v>45.856299999999997</v>
      </c>
      <c r="D2167" s="45">
        <v>104</v>
      </c>
      <c r="E2167" s="45">
        <v>45.856299999999997</v>
      </c>
      <c r="F2167" s="45">
        <v>120</v>
      </c>
    </row>
    <row r="2168" spans="1:6">
      <c r="A2168" s="45">
        <v>45.876600000000003</v>
      </c>
      <c r="B2168" s="45">
        <v>19</v>
      </c>
      <c r="C2168" s="45">
        <v>45.876600000000003</v>
      </c>
      <c r="D2168" s="45">
        <v>120</v>
      </c>
      <c r="E2168" s="45">
        <v>45.876600000000003</v>
      </c>
      <c r="F2168" s="45">
        <v>128</v>
      </c>
    </row>
    <row r="2169" spans="1:6">
      <c r="A2169" s="45">
        <v>45.896900000000002</v>
      </c>
      <c r="B2169" s="45">
        <v>13</v>
      </c>
      <c r="C2169" s="45">
        <v>45.896900000000002</v>
      </c>
      <c r="D2169" s="45">
        <v>92</v>
      </c>
      <c r="E2169" s="45">
        <v>45.896900000000002</v>
      </c>
      <c r="F2169" s="45">
        <v>138</v>
      </c>
    </row>
    <row r="2170" spans="1:6">
      <c r="A2170" s="45">
        <v>45.917099999999998</v>
      </c>
      <c r="B2170" s="45">
        <v>9</v>
      </c>
      <c r="C2170" s="45">
        <v>45.917099999999998</v>
      </c>
      <c r="D2170" s="45">
        <v>105</v>
      </c>
      <c r="E2170" s="45">
        <v>45.917099999999998</v>
      </c>
      <c r="F2170" s="45">
        <v>122</v>
      </c>
    </row>
    <row r="2171" spans="1:6">
      <c r="A2171" s="45">
        <v>45.937399999999997</v>
      </c>
      <c r="B2171" s="45">
        <v>15</v>
      </c>
      <c r="C2171" s="45">
        <v>45.937399999999997</v>
      </c>
      <c r="D2171" s="45">
        <v>103</v>
      </c>
      <c r="E2171" s="45">
        <v>45.937399999999997</v>
      </c>
      <c r="F2171" s="45">
        <v>134</v>
      </c>
    </row>
    <row r="2172" spans="1:6">
      <c r="A2172" s="45">
        <v>45.957700000000003</v>
      </c>
      <c r="B2172" s="45">
        <v>20</v>
      </c>
      <c r="C2172" s="45">
        <v>45.957700000000003</v>
      </c>
      <c r="D2172" s="45">
        <v>98</v>
      </c>
      <c r="E2172" s="45">
        <v>45.957700000000003</v>
      </c>
      <c r="F2172" s="45">
        <v>142</v>
      </c>
    </row>
    <row r="2173" spans="1:6">
      <c r="A2173" s="45">
        <v>45.977899999999998</v>
      </c>
      <c r="B2173" s="45">
        <v>15</v>
      </c>
      <c r="C2173" s="45">
        <v>45.977899999999998</v>
      </c>
      <c r="D2173" s="45">
        <v>112</v>
      </c>
      <c r="E2173" s="45">
        <v>45.977899999999998</v>
      </c>
      <c r="F2173" s="45">
        <v>95</v>
      </c>
    </row>
    <row r="2174" spans="1:6">
      <c r="A2174" s="45">
        <v>45.998199999999997</v>
      </c>
      <c r="B2174" s="45">
        <v>11</v>
      </c>
      <c r="C2174" s="45">
        <v>45.998199999999997</v>
      </c>
      <c r="D2174" s="45">
        <v>75</v>
      </c>
      <c r="E2174" s="45">
        <v>45.998199999999997</v>
      </c>
      <c r="F2174" s="45">
        <v>121</v>
      </c>
    </row>
    <row r="2175" spans="1:6">
      <c r="A2175" s="45">
        <v>46.018500000000003</v>
      </c>
      <c r="B2175" s="45">
        <v>12</v>
      </c>
      <c r="C2175" s="45">
        <v>46.018500000000003</v>
      </c>
      <c r="D2175" s="45">
        <v>83</v>
      </c>
      <c r="E2175" s="45">
        <v>46.018500000000003</v>
      </c>
      <c r="F2175" s="45">
        <v>103</v>
      </c>
    </row>
    <row r="2176" spans="1:6">
      <c r="A2176" s="45">
        <v>46.038699999999999</v>
      </c>
      <c r="B2176" s="45">
        <v>12</v>
      </c>
      <c r="C2176" s="45">
        <v>46.038699999999999</v>
      </c>
      <c r="D2176" s="45">
        <v>90</v>
      </c>
      <c r="E2176" s="45">
        <v>46.038699999999999</v>
      </c>
      <c r="F2176" s="45">
        <v>110</v>
      </c>
    </row>
    <row r="2177" spans="1:6">
      <c r="A2177" s="45">
        <v>46.058999999999997</v>
      </c>
      <c r="B2177" s="45">
        <v>16</v>
      </c>
      <c r="C2177" s="45">
        <v>46.058999999999997</v>
      </c>
      <c r="D2177" s="45">
        <v>90</v>
      </c>
      <c r="E2177" s="45">
        <v>46.058999999999997</v>
      </c>
      <c r="F2177" s="45">
        <v>94</v>
      </c>
    </row>
    <row r="2178" spans="1:6">
      <c r="A2178" s="45">
        <v>46.0792</v>
      </c>
      <c r="B2178" s="45">
        <v>15</v>
      </c>
      <c r="C2178" s="45">
        <v>46.0792</v>
      </c>
      <c r="D2178" s="45">
        <v>86</v>
      </c>
      <c r="E2178" s="45">
        <v>46.0792</v>
      </c>
      <c r="F2178" s="45">
        <v>126</v>
      </c>
    </row>
    <row r="2179" spans="1:6">
      <c r="A2179" s="45">
        <v>46.099499999999999</v>
      </c>
      <c r="B2179" s="45">
        <v>12</v>
      </c>
      <c r="C2179" s="45">
        <v>46.099499999999999</v>
      </c>
      <c r="D2179" s="45">
        <v>78</v>
      </c>
      <c r="E2179" s="45">
        <v>46.099499999999999</v>
      </c>
      <c r="F2179" s="45">
        <v>90</v>
      </c>
    </row>
    <row r="2180" spans="1:6">
      <c r="A2180" s="45">
        <v>46.119799999999998</v>
      </c>
      <c r="B2180" s="45">
        <v>8</v>
      </c>
      <c r="C2180" s="45">
        <v>46.119799999999998</v>
      </c>
      <c r="D2180" s="45">
        <v>91</v>
      </c>
      <c r="E2180" s="45">
        <v>46.119799999999998</v>
      </c>
      <c r="F2180" s="45">
        <v>85</v>
      </c>
    </row>
    <row r="2181" spans="1:6">
      <c r="A2181" s="45">
        <v>46.14</v>
      </c>
      <c r="B2181" s="45">
        <v>14</v>
      </c>
      <c r="C2181" s="45">
        <v>46.14</v>
      </c>
      <c r="D2181" s="45">
        <v>86</v>
      </c>
      <c r="E2181" s="45">
        <v>46.14</v>
      </c>
      <c r="F2181" s="45">
        <v>102</v>
      </c>
    </row>
    <row r="2182" spans="1:6">
      <c r="A2182" s="45">
        <v>46.160299999999999</v>
      </c>
      <c r="B2182" s="45">
        <v>11</v>
      </c>
      <c r="C2182" s="45">
        <v>46.160299999999999</v>
      </c>
      <c r="D2182" s="45">
        <v>76</v>
      </c>
      <c r="E2182" s="45">
        <v>46.160299999999999</v>
      </c>
      <c r="F2182" s="45">
        <v>99</v>
      </c>
    </row>
    <row r="2183" spans="1:6">
      <c r="A2183" s="45">
        <v>46.180599999999998</v>
      </c>
      <c r="B2183" s="45">
        <v>15</v>
      </c>
      <c r="C2183" s="45">
        <v>46.180599999999998</v>
      </c>
      <c r="D2183" s="45">
        <v>83</v>
      </c>
      <c r="E2183" s="45">
        <v>46.180599999999998</v>
      </c>
      <c r="F2183" s="45">
        <v>93</v>
      </c>
    </row>
    <row r="2184" spans="1:6">
      <c r="A2184" s="45">
        <v>46.200800000000001</v>
      </c>
      <c r="B2184" s="45">
        <v>9</v>
      </c>
      <c r="C2184" s="45">
        <v>46.200800000000001</v>
      </c>
      <c r="D2184" s="45">
        <v>67</v>
      </c>
      <c r="E2184" s="45">
        <v>46.200800000000001</v>
      </c>
      <c r="F2184" s="45">
        <v>105</v>
      </c>
    </row>
    <row r="2185" spans="1:6">
      <c r="A2185" s="45">
        <v>46.2211</v>
      </c>
      <c r="B2185" s="45">
        <v>12</v>
      </c>
      <c r="C2185" s="45">
        <v>46.2211</v>
      </c>
      <c r="D2185" s="45">
        <v>84</v>
      </c>
      <c r="E2185" s="45">
        <v>46.2211</v>
      </c>
      <c r="F2185" s="45">
        <v>96</v>
      </c>
    </row>
    <row r="2186" spans="1:6">
      <c r="A2186" s="45">
        <v>46.241399999999999</v>
      </c>
      <c r="B2186" s="45">
        <v>7</v>
      </c>
      <c r="C2186" s="45">
        <v>46.241399999999999</v>
      </c>
      <c r="D2186" s="45">
        <v>73</v>
      </c>
      <c r="E2186" s="45">
        <v>46.241399999999999</v>
      </c>
      <c r="F2186" s="45">
        <v>88</v>
      </c>
    </row>
    <row r="2187" spans="1:6">
      <c r="A2187" s="45">
        <v>46.261600000000001</v>
      </c>
      <c r="B2187" s="45">
        <v>6</v>
      </c>
      <c r="C2187" s="45">
        <v>46.261600000000001</v>
      </c>
      <c r="D2187" s="45">
        <v>67</v>
      </c>
      <c r="E2187" s="45">
        <v>46.261600000000001</v>
      </c>
      <c r="F2187" s="45">
        <v>74</v>
      </c>
    </row>
    <row r="2188" spans="1:6">
      <c r="A2188" s="45">
        <v>46.2819</v>
      </c>
      <c r="B2188" s="45">
        <v>6</v>
      </c>
      <c r="C2188" s="45">
        <v>46.2819</v>
      </c>
      <c r="D2188" s="45">
        <v>81</v>
      </c>
      <c r="E2188" s="45">
        <v>46.2819</v>
      </c>
      <c r="F2188" s="45">
        <v>80</v>
      </c>
    </row>
    <row r="2189" spans="1:6">
      <c r="A2189" s="45">
        <v>46.302199999999999</v>
      </c>
      <c r="B2189" s="45">
        <v>8</v>
      </c>
      <c r="C2189" s="45">
        <v>46.302199999999999</v>
      </c>
      <c r="D2189" s="45">
        <v>89</v>
      </c>
      <c r="E2189" s="45">
        <v>46.302199999999999</v>
      </c>
      <c r="F2189" s="45">
        <v>88</v>
      </c>
    </row>
    <row r="2190" spans="1:6">
      <c r="A2190" s="45">
        <v>46.322400000000002</v>
      </c>
      <c r="B2190" s="45">
        <v>11</v>
      </c>
      <c r="C2190" s="45">
        <v>46.322400000000002</v>
      </c>
      <c r="D2190" s="45">
        <v>83</v>
      </c>
      <c r="E2190" s="45">
        <v>46.322400000000002</v>
      </c>
      <c r="F2190" s="45">
        <v>79</v>
      </c>
    </row>
    <row r="2191" spans="1:6">
      <c r="A2191" s="45">
        <v>46.342700000000001</v>
      </c>
      <c r="B2191" s="45">
        <v>13</v>
      </c>
      <c r="C2191" s="45">
        <v>46.342700000000001</v>
      </c>
      <c r="D2191" s="45">
        <v>87</v>
      </c>
      <c r="E2191" s="45">
        <v>46.342700000000001</v>
      </c>
      <c r="F2191" s="45">
        <v>81</v>
      </c>
    </row>
    <row r="2192" spans="1:6">
      <c r="A2192" s="45">
        <v>46.363</v>
      </c>
      <c r="B2192" s="45">
        <v>6</v>
      </c>
      <c r="C2192" s="45">
        <v>46.363</v>
      </c>
      <c r="D2192" s="45">
        <v>73</v>
      </c>
      <c r="E2192" s="45">
        <v>46.363</v>
      </c>
      <c r="F2192" s="45">
        <v>80</v>
      </c>
    </row>
    <row r="2193" spans="1:6">
      <c r="A2193" s="45">
        <v>46.383200000000002</v>
      </c>
      <c r="B2193" s="45">
        <v>13</v>
      </c>
      <c r="C2193" s="45">
        <v>46.383200000000002</v>
      </c>
      <c r="D2193" s="45">
        <v>79</v>
      </c>
      <c r="E2193" s="45">
        <v>46.383200000000002</v>
      </c>
      <c r="F2193" s="45">
        <v>93</v>
      </c>
    </row>
    <row r="2194" spans="1:6">
      <c r="A2194" s="45">
        <v>46.403500000000001</v>
      </c>
      <c r="B2194" s="45">
        <v>12</v>
      </c>
      <c r="C2194" s="45">
        <v>46.403500000000001</v>
      </c>
      <c r="D2194" s="45">
        <v>80</v>
      </c>
      <c r="E2194" s="45">
        <v>46.403500000000001</v>
      </c>
      <c r="F2194" s="45">
        <v>100</v>
      </c>
    </row>
    <row r="2195" spans="1:6">
      <c r="A2195" s="45">
        <v>46.4238</v>
      </c>
      <c r="B2195" s="45">
        <v>12</v>
      </c>
      <c r="C2195" s="45">
        <v>46.4238</v>
      </c>
      <c r="D2195" s="45">
        <v>66</v>
      </c>
      <c r="E2195" s="45">
        <v>46.4238</v>
      </c>
      <c r="F2195" s="45">
        <v>81</v>
      </c>
    </row>
    <row r="2196" spans="1:6">
      <c r="A2196" s="45">
        <v>46.444000000000003</v>
      </c>
      <c r="B2196" s="45">
        <v>13</v>
      </c>
      <c r="C2196" s="45">
        <v>46.444000000000003</v>
      </c>
      <c r="D2196" s="45">
        <v>71</v>
      </c>
      <c r="E2196" s="45">
        <v>46.444000000000003</v>
      </c>
      <c r="F2196" s="45">
        <v>90</v>
      </c>
    </row>
    <row r="2197" spans="1:6">
      <c r="A2197" s="45">
        <v>46.464300000000001</v>
      </c>
      <c r="B2197" s="45">
        <v>7</v>
      </c>
      <c r="C2197" s="45">
        <v>46.464300000000001</v>
      </c>
      <c r="D2197" s="45">
        <v>84</v>
      </c>
      <c r="E2197" s="45">
        <v>46.464300000000001</v>
      </c>
      <c r="F2197" s="45">
        <v>105</v>
      </c>
    </row>
    <row r="2198" spans="1:6">
      <c r="A2198" s="45">
        <v>46.4846</v>
      </c>
      <c r="B2198" s="45">
        <v>11</v>
      </c>
      <c r="C2198" s="45">
        <v>46.4846</v>
      </c>
      <c r="D2198" s="45">
        <v>81</v>
      </c>
      <c r="E2198" s="45">
        <v>46.4846</v>
      </c>
      <c r="F2198" s="45">
        <v>80</v>
      </c>
    </row>
    <row r="2199" spans="1:6">
      <c r="A2199" s="45">
        <v>46.504800000000003</v>
      </c>
      <c r="B2199" s="45">
        <v>5</v>
      </c>
      <c r="C2199" s="45">
        <v>46.504800000000003</v>
      </c>
      <c r="D2199" s="45">
        <v>87</v>
      </c>
      <c r="E2199" s="45">
        <v>46.504800000000003</v>
      </c>
      <c r="F2199" s="45">
        <v>82</v>
      </c>
    </row>
    <row r="2200" spans="1:6">
      <c r="A2200" s="45">
        <v>46.525100000000002</v>
      </c>
      <c r="B2200" s="45">
        <v>13</v>
      </c>
      <c r="C2200" s="45">
        <v>46.525100000000002</v>
      </c>
      <c r="D2200" s="45">
        <v>85</v>
      </c>
      <c r="E2200" s="45">
        <v>46.525100000000002</v>
      </c>
      <c r="F2200" s="45">
        <v>78</v>
      </c>
    </row>
    <row r="2201" spans="1:6">
      <c r="A2201" s="45">
        <v>46.545400000000001</v>
      </c>
      <c r="B2201" s="45">
        <v>6</v>
      </c>
      <c r="C2201" s="45">
        <v>46.545400000000001</v>
      </c>
      <c r="D2201" s="45">
        <v>84</v>
      </c>
      <c r="E2201" s="45">
        <v>46.545400000000001</v>
      </c>
      <c r="F2201" s="45">
        <v>77</v>
      </c>
    </row>
    <row r="2202" spans="1:6">
      <c r="A2202" s="45">
        <v>46.565600000000003</v>
      </c>
      <c r="B2202" s="45">
        <v>12</v>
      </c>
      <c r="C2202" s="45">
        <v>46.565600000000003</v>
      </c>
      <c r="D2202" s="45">
        <v>77</v>
      </c>
      <c r="E2202" s="45">
        <v>46.565600000000003</v>
      </c>
      <c r="F2202" s="45">
        <v>81</v>
      </c>
    </row>
    <row r="2203" spans="1:6">
      <c r="A2203" s="45">
        <v>46.585900000000002</v>
      </c>
      <c r="B2203" s="45">
        <v>13</v>
      </c>
      <c r="C2203" s="45">
        <v>46.585900000000002</v>
      </c>
      <c r="D2203" s="45">
        <v>77</v>
      </c>
      <c r="E2203" s="45">
        <v>46.585900000000002</v>
      </c>
      <c r="F2203" s="45">
        <v>79</v>
      </c>
    </row>
    <row r="2204" spans="1:6">
      <c r="A2204" s="45">
        <v>46.606099999999998</v>
      </c>
      <c r="B2204" s="45">
        <v>9</v>
      </c>
      <c r="C2204" s="45">
        <v>46.606099999999998</v>
      </c>
      <c r="D2204" s="45">
        <v>85</v>
      </c>
      <c r="E2204" s="45">
        <v>46.606099999999998</v>
      </c>
      <c r="F2204" s="45">
        <v>85</v>
      </c>
    </row>
    <row r="2205" spans="1:6">
      <c r="A2205" s="45">
        <v>46.626399999999997</v>
      </c>
      <c r="B2205" s="45">
        <v>12</v>
      </c>
      <c r="C2205" s="45">
        <v>46.626399999999997</v>
      </c>
      <c r="D2205" s="45">
        <v>94</v>
      </c>
      <c r="E2205" s="45">
        <v>46.626399999999997</v>
      </c>
      <c r="F2205" s="45">
        <v>104</v>
      </c>
    </row>
    <row r="2206" spans="1:6">
      <c r="A2206" s="45">
        <v>46.646700000000003</v>
      </c>
      <c r="B2206" s="45">
        <v>13</v>
      </c>
      <c r="C2206" s="45">
        <v>46.646700000000003</v>
      </c>
      <c r="D2206" s="45">
        <v>79</v>
      </c>
      <c r="E2206" s="45">
        <v>46.646700000000003</v>
      </c>
      <c r="F2206" s="45">
        <v>91</v>
      </c>
    </row>
    <row r="2207" spans="1:6">
      <c r="A2207" s="45">
        <v>46.666899999999998</v>
      </c>
      <c r="B2207" s="45">
        <v>11</v>
      </c>
      <c r="C2207" s="45">
        <v>46.666899999999998</v>
      </c>
      <c r="D2207" s="45">
        <v>78</v>
      </c>
      <c r="E2207" s="45">
        <v>46.666899999999998</v>
      </c>
      <c r="F2207" s="45">
        <v>102</v>
      </c>
    </row>
    <row r="2208" spans="1:6">
      <c r="A2208" s="45">
        <v>46.687199999999997</v>
      </c>
      <c r="B2208" s="45">
        <v>8</v>
      </c>
      <c r="C2208" s="45">
        <v>46.687199999999997</v>
      </c>
      <c r="D2208" s="45">
        <v>81</v>
      </c>
      <c r="E2208" s="45">
        <v>46.687199999999997</v>
      </c>
      <c r="F2208" s="45">
        <v>100</v>
      </c>
    </row>
    <row r="2209" spans="1:6">
      <c r="A2209" s="45">
        <v>46.707500000000003</v>
      </c>
      <c r="B2209" s="45">
        <v>10</v>
      </c>
      <c r="C2209" s="45">
        <v>46.707500000000003</v>
      </c>
      <c r="D2209" s="45">
        <v>83</v>
      </c>
      <c r="E2209" s="45">
        <v>46.707500000000003</v>
      </c>
      <c r="F2209" s="45">
        <v>82</v>
      </c>
    </row>
    <row r="2210" spans="1:6">
      <c r="A2210" s="45">
        <v>46.727699999999999</v>
      </c>
      <c r="B2210" s="45">
        <v>11</v>
      </c>
      <c r="C2210" s="45">
        <v>46.727699999999999</v>
      </c>
      <c r="D2210" s="45">
        <v>82</v>
      </c>
      <c r="E2210" s="45">
        <v>46.727699999999999</v>
      </c>
      <c r="F2210" s="45">
        <v>96</v>
      </c>
    </row>
    <row r="2211" spans="1:6">
      <c r="A2211" s="45">
        <v>46.747999999999998</v>
      </c>
      <c r="B2211" s="45">
        <v>14</v>
      </c>
      <c r="C2211" s="45">
        <v>46.747999999999998</v>
      </c>
      <c r="D2211" s="45">
        <v>89</v>
      </c>
      <c r="E2211" s="45">
        <v>46.747999999999998</v>
      </c>
      <c r="F2211" s="45">
        <v>93</v>
      </c>
    </row>
    <row r="2212" spans="1:6">
      <c r="A2212" s="45">
        <v>46.768300000000004</v>
      </c>
      <c r="B2212" s="45">
        <v>6</v>
      </c>
      <c r="C2212" s="45">
        <v>46.768300000000004</v>
      </c>
      <c r="D2212" s="45">
        <v>80</v>
      </c>
      <c r="E2212" s="45">
        <v>46.768300000000004</v>
      </c>
      <c r="F2212" s="45">
        <v>84</v>
      </c>
    </row>
    <row r="2213" spans="1:6">
      <c r="A2213" s="45">
        <v>46.788499999999999</v>
      </c>
      <c r="B2213" s="45">
        <v>17</v>
      </c>
      <c r="C2213" s="45">
        <v>46.788499999999999</v>
      </c>
      <c r="D2213" s="45">
        <v>79</v>
      </c>
      <c r="E2213" s="45">
        <v>46.788499999999999</v>
      </c>
      <c r="F2213" s="45">
        <v>102</v>
      </c>
    </row>
    <row r="2214" spans="1:6">
      <c r="A2214" s="45">
        <v>46.808799999999998</v>
      </c>
      <c r="B2214" s="45">
        <v>18</v>
      </c>
      <c r="C2214" s="45">
        <v>46.808799999999998</v>
      </c>
      <c r="D2214" s="45">
        <v>81</v>
      </c>
      <c r="E2214" s="45">
        <v>46.808799999999998</v>
      </c>
      <c r="F2214" s="45">
        <v>82</v>
      </c>
    </row>
    <row r="2215" spans="1:6">
      <c r="A2215" s="45">
        <v>46.829099999999997</v>
      </c>
      <c r="B2215" s="45">
        <v>13</v>
      </c>
      <c r="C2215" s="45">
        <v>46.829099999999997</v>
      </c>
      <c r="D2215" s="45">
        <v>79</v>
      </c>
      <c r="E2215" s="45">
        <v>46.829099999999997</v>
      </c>
      <c r="F2215" s="45">
        <v>101</v>
      </c>
    </row>
    <row r="2216" spans="1:6">
      <c r="A2216" s="45">
        <v>46.849299999999999</v>
      </c>
      <c r="B2216" s="45">
        <v>12</v>
      </c>
      <c r="C2216" s="45">
        <v>46.849299999999999</v>
      </c>
      <c r="D2216" s="45">
        <v>102</v>
      </c>
      <c r="E2216" s="45">
        <v>46.849299999999999</v>
      </c>
      <c r="F2216" s="45">
        <v>92</v>
      </c>
    </row>
    <row r="2217" spans="1:6">
      <c r="A2217" s="45">
        <v>46.869599999999998</v>
      </c>
      <c r="B2217" s="45">
        <v>11</v>
      </c>
      <c r="C2217" s="45">
        <v>46.869599999999998</v>
      </c>
      <c r="D2217" s="45">
        <v>88</v>
      </c>
      <c r="E2217" s="45">
        <v>46.869599999999998</v>
      </c>
      <c r="F2217" s="45">
        <v>102</v>
      </c>
    </row>
    <row r="2218" spans="1:6">
      <c r="A2218" s="45">
        <v>46.889899999999997</v>
      </c>
      <c r="B2218" s="45">
        <v>9</v>
      </c>
      <c r="C2218" s="45">
        <v>46.889899999999997</v>
      </c>
      <c r="D2218" s="45">
        <v>73</v>
      </c>
      <c r="E2218" s="45">
        <v>46.889899999999997</v>
      </c>
      <c r="F2218" s="45">
        <v>111</v>
      </c>
    </row>
    <row r="2219" spans="1:6">
      <c r="A2219" s="45">
        <v>46.9101</v>
      </c>
      <c r="B2219" s="45">
        <v>9</v>
      </c>
      <c r="C2219" s="45">
        <v>46.9101</v>
      </c>
      <c r="D2219" s="45">
        <v>85</v>
      </c>
      <c r="E2219" s="45">
        <v>46.9101</v>
      </c>
      <c r="F2219" s="45">
        <v>98</v>
      </c>
    </row>
    <row r="2220" spans="1:6">
      <c r="A2220" s="45">
        <v>46.930399999999999</v>
      </c>
      <c r="B2220" s="45">
        <v>6</v>
      </c>
      <c r="C2220" s="45">
        <v>46.930399999999999</v>
      </c>
      <c r="D2220" s="45">
        <v>107</v>
      </c>
      <c r="E2220" s="45">
        <v>46.930399999999999</v>
      </c>
      <c r="F2220" s="45">
        <v>99</v>
      </c>
    </row>
    <row r="2221" spans="1:6">
      <c r="A2221" s="45">
        <v>46.950699999999998</v>
      </c>
      <c r="B2221" s="45">
        <v>9</v>
      </c>
      <c r="C2221" s="45">
        <v>46.950699999999998</v>
      </c>
      <c r="D2221" s="45">
        <v>109</v>
      </c>
      <c r="E2221" s="45">
        <v>46.950699999999998</v>
      </c>
      <c r="F2221" s="45">
        <v>86</v>
      </c>
    </row>
    <row r="2222" spans="1:6">
      <c r="A2222" s="45">
        <v>46.9709</v>
      </c>
      <c r="B2222" s="45">
        <v>11</v>
      </c>
      <c r="C2222" s="45">
        <v>46.9709</v>
      </c>
      <c r="D2222" s="45">
        <v>80</v>
      </c>
      <c r="E2222" s="45">
        <v>46.9709</v>
      </c>
      <c r="F2222" s="45">
        <v>123</v>
      </c>
    </row>
    <row r="2223" spans="1:6">
      <c r="A2223" s="45">
        <v>46.991199999999999</v>
      </c>
      <c r="B2223" s="45">
        <v>10</v>
      </c>
      <c r="C2223" s="45">
        <v>46.991199999999999</v>
      </c>
      <c r="D2223" s="45">
        <v>84</v>
      </c>
      <c r="E2223" s="45">
        <v>46.991199999999999</v>
      </c>
      <c r="F2223" s="45">
        <v>96</v>
      </c>
    </row>
    <row r="2224" spans="1:6">
      <c r="A2224" s="45">
        <v>47.011499999999998</v>
      </c>
      <c r="B2224" s="45">
        <v>11</v>
      </c>
      <c r="C2224" s="45">
        <v>47.011499999999998</v>
      </c>
      <c r="D2224" s="45">
        <v>90</v>
      </c>
      <c r="E2224" s="45">
        <v>47.011499999999998</v>
      </c>
      <c r="F2224" s="45">
        <v>116</v>
      </c>
    </row>
    <row r="2225" spans="1:6">
      <c r="A2225" s="45">
        <v>47.031700000000001</v>
      </c>
      <c r="B2225" s="45">
        <v>13</v>
      </c>
      <c r="C2225" s="45">
        <v>47.031700000000001</v>
      </c>
      <c r="D2225" s="45">
        <v>93</v>
      </c>
      <c r="E2225" s="45">
        <v>47.031700000000001</v>
      </c>
      <c r="F2225" s="45">
        <v>103</v>
      </c>
    </row>
    <row r="2226" spans="1:6">
      <c r="A2226" s="45">
        <v>47.052</v>
      </c>
      <c r="B2226" s="45">
        <v>15</v>
      </c>
      <c r="C2226" s="45">
        <v>47.052</v>
      </c>
      <c r="D2226" s="45">
        <v>103</v>
      </c>
      <c r="E2226" s="45">
        <v>47.052</v>
      </c>
      <c r="F2226" s="45">
        <v>101</v>
      </c>
    </row>
    <row r="2227" spans="1:6">
      <c r="A2227" s="45">
        <v>47.072299999999998</v>
      </c>
      <c r="B2227" s="45">
        <v>9</v>
      </c>
      <c r="C2227" s="45">
        <v>47.072299999999998</v>
      </c>
      <c r="D2227" s="45">
        <v>111</v>
      </c>
      <c r="E2227" s="45">
        <v>47.072299999999998</v>
      </c>
      <c r="F2227" s="45">
        <v>123</v>
      </c>
    </row>
    <row r="2228" spans="1:6">
      <c r="A2228" s="45">
        <v>47.092500000000001</v>
      </c>
      <c r="B2228" s="45">
        <v>6</v>
      </c>
      <c r="C2228" s="45">
        <v>47.092500000000001</v>
      </c>
      <c r="D2228" s="45">
        <v>105</v>
      </c>
      <c r="E2228" s="45">
        <v>47.092500000000001</v>
      </c>
      <c r="F2228" s="45">
        <v>116</v>
      </c>
    </row>
    <row r="2229" spans="1:6">
      <c r="A2229" s="45">
        <v>47.1128</v>
      </c>
      <c r="B2229" s="45">
        <v>10</v>
      </c>
      <c r="C2229" s="45">
        <v>47.1128</v>
      </c>
      <c r="D2229" s="45">
        <v>99</v>
      </c>
      <c r="E2229" s="45">
        <v>47.1128</v>
      </c>
      <c r="F2229" s="45">
        <v>122</v>
      </c>
    </row>
    <row r="2230" spans="1:6">
      <c r="A2230" s="45">
        <v>47.133000000000003</v>
      </c>
      <c r="B2230" s="45">
        <v>10</v>
      </c>
      <c r="C2230" s="45">
        <v>47.133000000000003</v>
      </c>
      <c r="D2230" s="45">
        <v>116</v>
      </c>
      <c r="E2230" s="45">
        <v>47.133000000000003</v>
      </c>
      <c r="F2230" s="45">
        <v>133</v>
      </c>
    </row>
    <row r="2231" spans="1:6">
      <c r="A2231" s="45">
        <v>47.153300000000002</v>
      </c>
      <c r="B2231" s="45">
        <v>9</v>
      </c>
      <c r="C2231" s="45">
        <v>47.153300000000002</v>
      </c>
      <c r="D2231" s="45">
        <v>98</v>
      </c>
      <c r="E2231" s="45">
        <v>47.153300000000002</v>
      </c>
      <c r="F2231" s="45">
        <v>127</v>
      </c>
    </row>
    <row r="2232" spans="1:6">
      <c r="A2232" s="45">
        <v>47.1736</v>
      </c>
      <c r="B2232" s="45">
        <v>12</v>
      </c>
      <c r="C2232" s="45">
        <v>47.1736</v>
      </c>
      <c r="D2232" s="45">
        <v>95</v>
      </c>
      <c r="E2232" s="45">
        <v>47.1736</v>
      </c>
      <c r="F2232" s="45">
        <v>128</v>
      </c>
    </row>
    <row r="2233" spans="1:6">
      <c r="A2233" s="45">
        <v>47.193800000000003</v>
      </c>
      <c r="B2233" s="45">
        <v>9</v>
      </c>
      <c r="C2233" s="45">
        <v>47.193800000000003</v>
      </c>
      <c r="D2233" s="45">
        <v>110</v>
      </c>
      <c r="E2233" s="45">
        <v>47.193800000000003</v>
      </c>
      <c r="F2233" s="45">
        <v>131</v>
      </c>
    </row>
    <row r="2234" spans="1:6">
      <c r="A2234" s="45">
        <v>47.214100000000002</v>
      </c>
      <c r="B2234" s="45">
        <v>12</v>
      </c>
      <c r="C2234" s="45">
        <v>47.214100000000002</v>
      </c>
      <c r="D2234" s="45">
        <v>100</v>
      </c>
      <c r="E2234" s="45">
        <v>47.214100000000002</v>
      </c>
      <c r="F2234" s="45">
        <v>137</v>
      </c>
    </row>
    <row r="2235" spans="1:6">
      <c r="A2235" s="45">
        <v>47.234400000000001</v>
      </c>
      <c r="B2235" s="45">
        <v>12</v>
      </c>
      <c r="C2235" s="45">
        <v>47.234400000000001</v>
      </c>
      <c r="D2235" s="45">
        <v>100</v>
      </c>
      <c r="E2235" s="45">
        <v>47.234400000000001</v>
      </c>
      <c r="F2235" s="45">
        <v>134</v>
      </c>
    </row>
    <row r="2236" spans="1:6">
      <c r="A2236" s="45">
        <v>47.254600000000003</v>
      </c>
      <c r="B2236" s="45">
        <v>14</v>
      </c>
      <c r="C2236" s="45">
        <v>47.254600000000003</v>
      </c>
      <c r="D2236" s="45">
        <v>122</v>
      </c>
      <c r="E2236" s="45">
        <v>47.254600000000003</v>
      </c>
      <c r="F2236" s="45">
        <v>151</v>
      </c>
    </row>
    <row r="2237" spans="1:6">
      <c r="A2237" s="45">
        <v>47.274900000000002</v>
      </c>
      <c r="B2237" s="45">
        <v>9</v>
      </c>
      <c r="C2237" s="45">
        <v>47.274900000000002</v>
      </c>
      <c r="D2237" s="45">
        <v>111</v>
      </c>
      <c r="E2237" s="45">
        <v>47.274900000000002</v>
      </c>
      <c r="F2237" s="45">
        <v>115</v>
      </c>
    </row>
    <row r="2238" spans="1:6">
      <c r="A2238" s="45">
        <v>47.295200000000001</v>
      </c>
      <c r="B2238" s="45">
        <v>8</v>
      </c>
      <c r="C2238" s="45">
        <v>47.295200000000001</v>
      </c>
      <c r="D2238" s="45">
        <v>106</v>
      </c>
      <c r="E2238" s="45">
        <v>47.295200000000001</v>
      </c>
      <c r="F2238" s="45">
        <v>131</v>
      </c>
    </row>
    <row r="2239" spans="1:6">
      <c r="A2239" s="45">
        <v>47.315399999999997</v>
      </c>
      <c r="B2239" s="45">
        <v>11</v>
      </c>
      <c r="C2239" s="45">
        <v>47.315399999999997</v>
      </c>
      <c r="D2239" s="45">
        <v>143</v>
      </c>
      <c r="E2239" s="45">
        <v>47.315399999999997</v>
      </c>
      <c r="F2239" s="45">
        <v>141</v>
      </c>
    </row>
    <row r="2240" spans="1:6">
      <c r="A2240" s="45">
        <v>47.335700000000003</v>
      </c>
      <c r="B2240" s="45">
        <v>7</v>
      </c>
      <c r="C2240" s="45">
        <v>47.335700000000003</v>
      </c>
      <c r="D2240" s="45">
        <v>116</v>
      </c>
      <c r="E2240" s="45">
        <v>47.335700000000003</v>
      </c>
      <c r="F2240" s="45">
        <v>126</v>
      </c>
    </row>
    <row r="2241" spans="1:6">
      <c r="A2241" s="45">
        <v>47.356000000000002</v>
      </c>
      <c r="B2241" s="45">
        <v>9</v>
      </c>
      <c r="C2241" s="45">
        <v>47.356000000000002</v>
      </c>
      <c r="D2241" s="45">
        <v>133</v>
      </c>
      <c r="E2241" s="45">
        <v>47.356000000000002</v>
      </c>
      <c r="F2241" s="45">
        <v>127</v>
      </c>
    </row>
    <row r="2242" spans="1:6">
      <c r="A2242" s="45">
        <v>47.376199999999997</v>
      </c>
      <c r="B2242" s="45">
        <v>6</v>
      </c>
      <c r="C2242" s="45">
        <v>47.376199999999997</v>
      </c>
      <c r="D2242" s="45">
        <v>122</v>
      </c>
      <c r="E2242" s="45">
        <v>47.376199999999997</v>
      </c>
      <c r="F2242" s="45">
        <v>112</v>
      </c>
    </row>
    <row r="2243" spans="1:6">
      <c r="A2243" s="45">
        <v>47.396500000000003</v>
      </c>
      <c r="B2243" s="45">
        <v>10</v>
      </c>
      <c r="C2243" s="45">
        <v>47.396500000000003</v>
      </c>
      <c r="D2243" s="45">
        <v>121</v>
      </c>
      <c r="E2243" s="45">
        <v>47.396500000000003</v>
      </c>
      <c r="F2243" s="45">
        <v>128</v>
      </c>
    </row>
    <row r="2244" spans="1:6">
      <c r="A2244" s="45">
        <v>47.416800000000002</v>
      </c>
      <c r="B2244" s="45">
        <v>9</v>
      </c>
      <c r="C2244" s="45">
        <v>47.416800000000002</v>
      </c>
      <c r="D2244" s="45">
        <v>109</v>
      </c>
      <c r="E2244" s="45">
        <v>47.416800000000002</v>
      </c>
      <c r="F2244" s="45">
        <v>116</v>
      </c>
    </row>
    <row r="2245" spans="1:6">
      <c r="A2245" s="45">
        <v>47.436999999999998</v>
      </c>
      <c r="B2245" s="45">
        <v>14</v>
      </c>
      <c r="C2245" s="45">
        <v>47.436999999999998</v>
      </c>
      <c r="D2245" s="45">
        <v>103</v>
      </c>
      <c r="E2245" s="45">
        <v>47.436999999999998</v>
      </c>
      <c r="F2245" s="45">
        <v>127</v>
      </c>
    </row>
    <row r="2246" spans="1:6">
      <c r="A2246" s="45">
        <v>47.457299999999996</v>
      </c>
      <c r="B2246" s="45">
        <v>9</v>
      </c>
      <c r="C2246" s="45">
        <v>47.457299999999996</v>
      </c>
      <c r="D2246" s="45">
        <v>118</v>
      </c>
      <c r="E2246" s="45">
        <v>47.457299999999996</v>
      </c>
      <c r="F2246" s="45">
        <v>125</v>
      </c>
    </row>
    <row r="2247" spans="1:6">
      <c r="A2247" s="45">
        <v>47.477600000000002</v>
      </c>
      <c r="B2247" s="45">
        <v>11</v>
      </c>
      <c r="C2247" s="45">
        <v>47.477600000000002</v>
      </c>
      <c r="D2247" s="45">
        <v>102</v>
      </c>
      <c r="E2247" s="45">
        <v>47.477600000000002</v>
      </c>
      <c r="F2247" s="45">
        <v>116</v>
      </c>
    </row>
    <row r="2248" spans="1:6">
      <c r="A2248" s="45">
        <v>47.497799999999998</v>
      </c>
      <c r="B2248" s="45">
        <v>10</v>
      </c>
      <c r="C2248" s="45">
        <v>47.497799999999998</v>
      </c>
      <c r="D2248" s="45">
        <v>103</v>
      </c>
      <c r="E2248" s="45">
        <v>47.497799999999998</v>
      </c>
      <c r="F2248" s="45">
        <v>120</v>
      </c>
    </row>
    <row r="2249" spans="1:6">
      <c r="A2249" s="45">
        <v>47.518099999999997</v>
      </c>
      <c r="B2249" s="45">
        <v>7</v>
      </c>
      <c r="C2249" s="45">
        <v>47.518099999999997</v>
      </c>
      <c r="D2249" s="45">
        <v>93</v>
      </c>
      <c r="E2249" s="45">
        <v>47.518099999999997</v>
      </c>
      <c r="F2249" s="45">
        <v>117</v>
      </c>
    </row>
    <row r="2250" spans="1:6">
      <c r="A2250" s="45">
        <v>47.538400000000003</v>
      </c>
      <c r="B2250" s="45">
        <v>9</v>
      </c>
      <c r="C2250" s="45">
        <v>47.538400000000003</v>
      </c>
      <c r="D2250" s="45">
        <v>108</v>
      </c>
      <c r="E2250" s="45">
        <v>47.538400000000003</v>
      </c>
      <c r="F2250" s="45">
        <v>128</v>
      </c>
    </row>
    <row r="2251" spans="1:6">
      <c r="A2251" s="45">
        <v>47.558599999999998</v>
      </c>
      <c r="B2251" s="45">
        <v>11</v>
      </c>
      <c r="C2251" s="45">
        <v>47.558599999999998</v>
      </c>
      <c r="D2251" s="45">
        <v>122</v>
      </c>
      <c r="E2251" s="45">
        <v>47.558599999999998</v>
      </c>
      <c r="F2251" s="45">
        <v>107</v>
      </c>
    </row>
    <row r="2252" spans="1:6">
      <c r="A2252" s="45">
        <v>47.578899999999997</v>
      </c>
      <c r="B2252" s="45">
        <v>2</v>
      </c>
      <c r="C2252" s="45">
        <v>47.578899999999997</v>
      </c>
      <c r="D2252" s="45">
        <v>114</v>
      </c>
      <c r="E2252" s="45">
        <v>47.578899999999997</v>
      </c>
      <c r="F2252" s="45">
        <v>98</v>
      </c>
    </row>
    <row r="2253" spans="1:6">
      <c r="A2253" s="45">
        <v>47.599200000000003</v>
      </c>
      <c r="B2253" s="45">
        <v>9</v>
      </c>
      <c r="C2253" s="45">
        <v>47.599200000000003</v>
      </c>
      <c r="D2253" s="45">
        <v>109</v>
      </c>
      <c r="E2253" s="45">
        <v>47.599200000000003</v>
      </c>
      <c r="F2253" s="45">
        <v>132</v>
      </c>
    </row>
    <row r="2254" spans="1:6">
      <c r="A2254" s="45">
        <v>47.619399999999999</v>
      </c>
      <c r="B2254" s="45">
        <v>9</v>
      </c>
      <c r="C2254" s="45">
        <v>47.619399999999999</v>
      </c>
      <c r="D2254" s="45">
        <v>95</v>
      </c>
      <c r="E2254" s="45">
        <v>47.619399999999999</v>
      </c>
      <c r="F2254" s="45">
        <v>110</v>
      </c>
    </row>
    <row r="2255" spans="1:6">
      <c r="A2255" s="45">
        <v>47.639699999999998</v>
      </c>
      <c r="B2255" s="45">
        <v>9</v>
      </c>
      <c r="C2255" s="45">
        <v>47.639699999999998</v>
      </c>
      <c r="D2255" s="45">
        <v>86</v>
      </c>
      <c r="E2255" s="45">
        <v>47.639699999999998</v>
      </c>
      <c r="F2255" s="45">
        <v>112</v>
      </c>
    </row>
    <row r="2256" spans="1:6">
      <c r="A2256" s="45">
        <v>47.66</v>
      </c>
      <c r="B2256" s="45">
        <v>6</v>
      </c>
      <c r="C2256" s="45">
        <v>47.66</v>
      </c>
      <c r="D2256" s="45">
        <v>87</v>
      </c>
      <c r="E2256" s="45">
        <v>47.66</v>
      </c>
      <c r="F2256" s="45">
        <v>103</v>
      </c>
    </row>
    <row r="2257" spans="1:6">
      <c r="A2257" s="45">
        <v>47.680199999999999</v>
      </c>
      <c r="B2257" s="45">
        <v>10</v>
      </c>
      <c r="C2257" s="45">
        <v>47.680199999999999</v>
      </c>
      <c r="D2257" s="45">
        <v>95</v>
      </c>
      <c r="E2257" s="45">
        <v>47.680199999999999</v>
      </c>
      <c r="F2257" s="45">
        <v>120</v>
      </c>
    </row>
    <row r="2258" spans="1:6">
      <c r="A2258" s="45">
        <v>47.700499999999998</v>
      </c>
      <c r="B2258" s="45">
        <v>11</v>
      </c>
      <c r="C2258" s="45">
        <v>47.700499999999998</v>
      </c>
      <c r="D2258" s="45">
        <v>94</v>
      </c>
      <c r="E2258" s="45">
        <v>47.700499999999998</v>
      </c>
      <c r="F2258" s="45">
        <v>119</v>
      </c>
    </row>
    <row r="2259" spans="1:6">
      <c r="A2259" s="45">
        <v>47.720700000000001</v>
      </c>
      <c r="B2259" s="45">
        <v>7</v>
      </c>
      <c r="C2259" s="45">
        <v>47.720700000000001</v>
      </c>
      <c r="D2259" s="45">
        <v>84</v>
      </c>
      <c r="E2259" s="45">
        <v>47.720700000000001</v>
      </c>
      <c r="F2259" s="45">
        <v>112</v>
      </c>
    </row>
    <row r="2260" spans="1:6">
      <c r="A2260" s="45">
        <v>47.741</v>
      </c>
      <c r="B2260" s="45">
        <v>11</v>
      </c>
      <c r="C2260" s="45">
        <v>47.741</v>
      </c>
      <c r="D2260" s="45">
        <v>94</v>
      </c>
      <c r="E2260" s="45">
        <v>47.741</v>
      </c>
      <c r="F2260" s="45">
        <v>98</v>
      </c>
    </row>
    <row r="2261" spans="1:6">
      <c r="A2261" s="45">
        <v>47.761299999999999</v>
      </c>
      <c r="B2261" s="45">
        <v>10</v>
      </c>
      <c r="C2261" s="45">
        <v>47.761299999999999</v>
      </c>
      <c r="D2261" s="45">
        <v>102</v>
      </c>
      <c r="E2261" s="45">
        <v>47.761299999999999</v>
      </c>
      <c r="F2261" s="45">
        <v>118</v>
      </c>
    </row>
    <row r="2262" spans="1:6">
      <c r="A2262" s="45">
        <v>47.781500000000001</v>
      </c>
      <c r="B2262" s="45">
        <v>11</v>
      </c>
      <c r="C2262" s="45">
        <v>47.781500000000001</v>
      </c>
      <c r="D2262" s="45">
        <v>96</v>
      </c>
      <c r="E2262" s="45">
        <v>47.781500000000001</v>
      </c>
      <c r="F2262" s="45">
        <v>108</v>
      </c>
    </row>
    <row r="2263" spans="1:6">
      <c r="A2263" s="45">
        <v>47.8018</v>
      </c>
      <c r="B2263" s="45">
        <v>9</v>
      </c>
      <c r="C2263" s="45">
        <v>47.8018</v>
      </c>
      <c r="D2263" s="45">
        <v>94</v>
      </c>
      <c r="E2263" s="45">
        <v>47.8018</v>
      </c>
      <c r="F2263" s="45">
        <v>98</v>
      </c>
    </row>
    <row r="2264" spans="1:6">
      <c r="A2264" s="45">
        <v>47.822099999999999</v>
      </c>
      <c r="B2264" s="45">
        <v>9</v>
      </c>
      <c r="C2264" s="45">
        <v>47.822099999999999</v>
      </c>
      <c r="D2264" s="45">
        <v>87</v>
      </c>
      <c r="E2264" s="45">
        <v>47.822099999999999</v>
      </c>
      <c r="F2264" s="45">
        <v>108</v>
      </c>
    </row>
    <row r="2265" spans="1:6">
      <c r="A2265" s="45">
        <v>47.842300000000002</v>
      </c>
      <c r="B2265" s="45">
        <v>15</v>
      </c>
      <c r="C2265" s="45">
        <v>47.842300000000002</v>
      </c>
      <c r="D2265" s="45">
        <v>93</v>
      </c>
      <c r="E2265" s="45">
        <v>47.842300000000002</v>
      </c>
      <c r="F2265" s="45">
        <v>97</v>
      </c>
    </row>
    <row r="2266" spans="1:6">
      <c r="A2266" s="45">
        <v>47.8626</v>
      </c>
      <c r="B2266" s="45">
        <v>7</v>
      </c>
      <c r="C2266" s="45">
        <v>47.8626</v>
      </c>
      <c r="D2266" s="45">
        <v>100</v>
      </c>
      <c r="E2266" s="45">
        <v>47.8626</v>
      </c>
      <c r="F2266" s="45">
        <v>117</v>
      </c>
    </row>
    <row r="2267" spans="1:6">
      <c r="A2267" s="45">
        <v>47.882899999999999</v>
      </c>
      <c r="B2267" s="45">
        <v>17</v>
      </c>
      <c r="C2267" s="45">
        <v>47.882899999999999</v>
      </c>
      <c r="D2267" s="45">
        <v>97</v>
      </c>
      <c r="E2267" s="45">
        <v>47.882899999999999</v>
      </c>
      <c r="F2267" s="45">
        <v>106</v>
      </c>
    </row>
    <row r="2268" spans="1:6">
      <c r="A2268" s="45">
        <v>47.903100000000002</v>
      </c>
      <c r="B2268" s="45">
        <v>10</v>
      </c>
      <c r="C2268" s="45">
        <v>47.903100000000002</v>
      </c>
      <c r="D2268" s="45">
        <v>79</v>
      </c>
      <c r="E2268" s="45">
        <v>47.903100000000002</v>
      </c>
      <c r="F2268" s="45">
        <v>110</v>
      </c>
    </row>
    <row r="2269" spans="1:6">
      <c r="A2269" s="45">
        <v>47.923400000000001</v>
      </c>
      <c r="B2269" s="45">
        <v>10</v>
      </c>
      <c r="C2269" s="45">
        <v>47.923400000000001</v>
      </c>
      <c r="D2269" s="45">
        <v>83</v>
      </c>
      <c r="E2269" s="45">
        <v>47.923400000000001</v>
      </c>
      <c r="F2269" s="45">
        <v>110</v>
      </c>
    </row>
    <row r="2270" spans="1:6">
      <c r="A2270" s="45">
        <v>47.9437</v>
      </c>
      <c r="B2270" s="45">
        <v>9</v>
      </c>
      <c r="C2270" s="45">
        <v>47.9437</v>
      </c>
      <c r="D2270" s="45">
        <v>82</v>
      </c>
      <c r="E2270" s="45">
        <v>47.9437</v>
      </c>
      <c r="F2270" s="45">
        <v>106</v>
      </c>
    </row>
    <row r="2271" spans="1:6">
      <c r="A2271" s="45">
        <v>47.963900000000002</v>
      </c>
      <c r="B2271" s="45">
        <v>17</v>
      </c>
      <c r="C2271" s="45">
        <v>47.963900000000002</v>
      </c>
      <c r="D2271" s="45">
        <v>104</v>
      </c>
      <c r="E2271" s="45">
        <v>47.963900000000002</v>
      </c>
      <c r="F2271" s="45">
        <v>106</v>
      </c>
    </row>
    <row r="2272" spans="1:6">
      <c r="A2272" s="45">
        <v>47.984200000000001</v>
      </c>
      <c r="B2272" s="45">
        <v>6</v>
      </c>
      <c r="C2272" s="45">
        <v>47.984200000000001</v>
      </c>
      <c r="D2272" s="45">
        <v>82</v>
      </c>
      <c r="E2272" s="45">
        <v>47.984200000000001</v>
      </c>
      <c r="F2272" s="45">
        <v>101</v>
      </c>
    </row>
    <row r="2273" spans="1:6">
      <c r="A2273" s="45">
        <v>48.0045</v>
      </c>
      <c r="B2273" s="45">
        <v>5</v>
      </c>
      <c r="C2273" s="45">
        <v>48.0045</v>
      </c>
      <c r="D2273" s="45">
        <v>100</v>
      </c>
      <c r="E2273" s="45">
        <v>48.0045</v>
      </c>
      <c r="F2273" s="45">
        <v>102</v>
      </c>
    </row>
    <row r="2274" spans="1:6">
      <c r="A2274" s="45">
        <v>48.024700000000003</v>
      </c>
      <c r="B2274" s="45">
        <v>9</v>
      </c>
      <c r="C2274" s="45">
        <v>48.024700000000003</v>
      </c>
      <c r="D2274" s="45">
        <v>77</v>
      </c>
      <c r="E2274" s="45">
        <v>48.024700000000003</v>
      </c>
      <c r="F2274" s="45">
        <v>106</v>
      </c>
    </row>
    <row r="2275" spans="1:6">
      <c r="A2275" s="45">
        <v>48.045000000000002</v>
      </c>
      <c r="B2275" s="45">
        <v>12</v>
      </c>
      <c r="C2275" s="45">
        <v>48.045000000000002</v>
      </c>
      <c r="D2275" s="45">
        <v>87</v>
      </c>
      <c r="E2275" s="45">
        <v>48.045000000000002</v>
      </c>
      <c r="F2275" s="45">
        <v>93</v>
      </c>
    </row>
    <row r="2276" spans="1:6">
      <c r="A2276" s="45">
        <v>48.065300000000001</v>
      </c>
      <c r="B2276" s="45">
        <v>8</v>
      </c>
      <c r="C2276" s="45">
        <v>48.065300000000001</v>
      </c>
      <c r="D2276" s="45">
        <v>89</v>
      </c>
      <c r="E2276" s="45">
        <v>48.065300000000001</v>
      </c>
      <c r="F2276" s="45">
        <v>107</v>
      </c>
    </row>
    <row r="2277" spans="1:6">
      <c r="A2277" s="45">
        <v>48.085500000000003</v>
      </c>
      <c r="B2277" s="45">
        <v>9</v>
      </c>
      <c r="C2277" s="45">
        <v>48.085500000000003</v>
      </c>
      <c r="D2277" s="45">
        <v>79</v>
      </c>
      <c r="E2277" s="45">
        <v>48.085500000000003</v>
      </c>
      <c r="F2277" s="45">
        <v>105</v>
      </c>
    </row>
    <row r="2278" spans="1:6">
      <c r="A2278" s="45">
        <v>48.105800000000002</v>
      </c>
      <c r="B2278" s="45">
        <v>4</v>
      </c>
      <c r="C2278" s="45">
        <v>48.105800000000002</v>
      </c>
      <c r="D2278" s="45">
        <v>90</v>
      </c>
      <c r="E2278" s="45">
        <v>48.105800000000002</v>
      </c>
      <c r="F2278" s="45">
        <v>102</v>
      </c>
    </row>
    <row r="2279" spans="1:6">
      <c r="A2279" s="45">
        <v>48.126100000000001</v>
      </c>
      <c r="B2279" s="45">
        <v>10</v>
      </c>
      <c r="C2279" s="45">
        <v>48.126100000000001</v>
      </c>
      <c r="D2279" s="45">
        <v>88</v>
      </c>
      <c r="E2279" s="45">
        <v>48.126100000000001</v>
      </c>
      <c r="F2279" s="45">
        <v>111</v>
      </c>
    </row>
    <row r="2280" spans="1:6">
      <c r="A2280" s="45">
        <v>48.146299999999997</v>
      </c>
      <c r="B2280" s="45">
        <v>11</v>
      </c>
      <c r="C2280" s="45">
        <v>48.146299999999997</v>
      </c>
      <c r="D2280" s="45">
        <v>83</v>
      </c>
      <c r="E2280" s="45">
        <v>48.146299999999997</v>
      </c>
      <c r="F2280" s="45">
        <v>95</v>
      </c>
    </row>
    <row r="2281" spans="1:6">
      <c r="A2281" s="45">
        <v>48.166600000000003</v>
      </c>
      <c r="B2281" s="45">
        <v>11</v>
      </c>
      <c r="C2281" s="45">
        <v>48.166600000000003</v>
      </c>
      <c r="D2281" s="45">
        <v>71</v>
      </c>
      <c r="E2281" s="45">
        <v>48.166600000000003</v>
      </c>
      <c r="F2281" s="45">
        <v>96</v>
      </c>
    </row>
    <row r="2282" spans="1:6">
      <c r="A2282" s="45">
        <v>48.186900000000001</v>
      </c>
      <c r="B2282" s="45">
        <v>10</v>
      </c>
      <c r="C2282" s="45">
        <v>48.186900000000001</v>
      </c>
      <c r="D2282" s="45">
        <v>93</v>
      </c>
      <c r="E2282" s="45">
        <v>48.186900000000001</v>
      </c>
      <c r="F2282" s="45">
        <v>95</v>
      </c>
    </row>
    <row r="2283" spans="1:6">
      <c r="A2283" s="45">
        <v>48.207099999999997</v>
      </c>
      <c r="B2283" s="45">
        <v>16</v>
      </c>
      <c r="C2283" s="45">
        <v>48.207099999999997</v>
      </c>
      <c r="D2283" s="45">
        <v>72</v>
      </c>
      <c r="E2283" s="45">
        <v>48.207099999999997</v>
      </c>
      <c r="F2283" s="45">
        <v>77</v>
      </c>
    </row>
    <row r="2284" spans="1:6">
      <c r="A2284" s="45">
        <v>48.227400000000003</v>
      </c>
      <c r="B2284" s="45">
        <v>10</v>
      </c>
      <c r="C2284" s="45">
        <v>48.227400000000003</v>
      </c>
      <c r="D2284" s="45">
        <v>86</v>
      </c>
      <c r="E2284" s="45">
        <v>48.227400000000003</v>
      </c>
      <c r="F2284" s="45">
        <v>82</v>
      </c>
    </row>
    <row r="2285" spans="1:6">
      <c r="A2285" s="45">
        <v>48.247599999999998</v>
      </c>
      <c r="B2285" s="45">
        <v>9</v>
      </c>
      <c r="C2285" s="45">
        <v>48.247599999999998</v>
      </c>
      <c r="D2285" s="45">
        <v>85</v>
      </c>
      <c r="E2285" s="45">
        <v>48.247599999999998</v>
      </c>
      <c r="F2285" s="45">
        <v>92</v>
      </c>
    </row>
    <row r="2286" spans="1:6">
      <c r="A2286" s="45">
        <v>48.267899999999997</v>
      </c>
      <c r="B2286" s="45">
        <v>11</v>
      </c>
      <c r="C2286" s="45">
        <v>48.267899999999997</v>
      </c>
      <c r="D2286" s="45">
        <v>78</v>
      </c>
      <c r="E2286" s="45">
        <v>48.267899999999997</v>
      </c>
      <c r="F2286" s="45">
        <v>95</v>
      </c>
    </row>
    <row r="2287" spans="1:6">
      <c r="A2287" s="45">
        <v>48.288200000000003</v>
      </c>
      <c r="B2287" s="45">
        <v>10</v>
      </c>
      <c r="C2287" s="45">
        <v>48.288200000000003</v>
      </c>
      <c r="D2287" s="45">
        <v>88</v>
      </c>
      <c r="E2287" s="45">
        <v>48.288200000000003</v>
      </c>
      <c r="F2287" s="45">
        <v>91</v>
      </c>
    </row>
    <row r="2288" spans="1:6">
      <c r="A2288" s="45">
        <v>48.308399999999999</v>
      </c>
      <c r="B2288" s="45">
        <v>10</v>
      </c>
      <c r="C2288" s="45">
        <v>48.308399999999999</v>
      </c>
      <c r="D2288" s="45">
        <v>68</v>
      </c>
      <c r="E2288" s="45">
        <v>48.308399999999999</v>
      </c>
      <c r="F2288" s="45">
        <v>84</v>
      </c>
    </row>
    <row r="2289" spans="1:6">
      <c r="A2289" s="45">
        <v>48.328699999999998</v>
      </c>
      <c r="B2289" s="45">
        <v>7</v>
      </c>
      <c r="C2289" s="45">
        <v>48.328699999999998</v>
      </c>
      <c r="D2289" s="45">
        <v>67</v>
      </c>
      <c r="E2289" s="45">
        <v>48.328699999999998</v>
      </c>
      <c r="F2289" s="45">
        <v>104</v>
      </c>
    </row>
    <row r="2290" spans="1:6">
      <c r="A2290" s="45">
        <v>48.348999999999997</v>
      </c>
      <c r="B2290" s="45">
        <v>11</v>
      </c>
      <c r="C2290" s="45">
        <v>48.348999999999997</v>
      </c>
      <c r="D2290" s="45">
        <v>76</v>
      </c>
      <c r="E2290" s="45">
        <v>48.348999999999997</v>
      </c>
      <c r="F2290" s="45">
        <v>73</v>
      </c>
    </row>
    <row r="2291" spans="1:6">
      <c r="A2291" s="45">
        <v>48.369199999999999</v>
      </c>
      <c r="B2291" s="45">
        <v>7</v>
      </c>
      <c r="C2291" s="45">
        <v>48.369199999999999</v>
      </c>
      <c r="D2291" s="45">
        <v>87</v>
      </c>
      <c r="E2291" s="45">
        <v>48.369199999999999</v>
      </c>
      <c r="F2291" s="45">
        <v>95</v>
      </c>
    </row>
    <row r="2292" spans="1:6">
      <c r="A2292" s="45">
        <v>48.389499999999998</v>
      </c>
      <c r="B2292" s="45">
        <v>10</v>
      </c>
      <c r="C2292" s="45">
        <v>48.389499999999998</v>
      </c>
      <c r="D2292" s="45">
        <v>83</v>
      </c>
      <c r="E2292" s="45">
        <v>48.389499999999998</v>
      </c>
      <c r="F2292" s="45">
        <v>82</v>
      </c>
    </row>
    <row r="2293" spans="1:6">
      <c r="A2293" s="45">
        <v>48.409799999999997</v>
      </c>
      <c r="B2293" s="45">
        <v>10</v>
      </c>
      <c r="C2293" s="45">
        <v>48.409799999999997</v>
      </c>
      <c r="D2293" s="45">
        <v>73</v>
      </c>
      <c r="E2293" s="45">
        <v>48.409799999999997</v>
      </c>
      <c r="F2293" s="45">
        <v>89</v>
      </c>
    </row>
    <row r="2294" spans="1:6">
      <c r="A2294" s="45">
        <v>48.43</v>
      </c>
      <c r="B2294" s="45">
        <v>9</v>
      </c>
      <c r="C2294" s="45">
        <v>48.43</v>
      </c>
      <c r="D2294" s="45">
        <v>90</v>
      </c>
      <c r="E2294" s="45">
        <v>48.43</v>
      </c>
      <c r="F2294" s="45">
        <v>104</v>
      </c>
    </row>
    <row r="2295" spans="1:6">
      <c r="A2295" s="45">
        <v>48.450299999999999</v>
      </c>
      <c r="B2295" s="45">
        <v>16</v>
      </c>
      <c r="C2295" s="45">
        <v>48.450299999999999</v>
      </c>
      <c r="D2295" s="45">
        <v>91</v>
      </c>
      <c r="E2295" s="45">
        <v>48.450299999999999</v>
      </c>
      <c r="F2295" s="45">
        <v>85</v>
      </c>
    </row>
    <row r="2296" spans="1:6">
      <c r="A2296" s="45">
        <v>48.470599999999997</v>
      </c>
      <c r="B2296" s="45">
        <v>8</v>
      </c>
      <c r="C2296" s="45">
        <v>48.470599999999997</v>
      </c>
      <c r="D2296" s="45">
        <v>77</v>
      </c>
      <c r="E2296" s="45">
        <v>48.470599999999997</v>
      </c>
      <c r="F2296" s="45">
        <v>80</v>
      </c>
    </row>
    <row r="2297" spans="1:6">
      <c r="A2297" s="45">
        <v>48.4908</v>
      </c>
      <c r="B2297" s="45">
        <v>12</v>
      </c>
      <c r="C2297" s="45">
        <v>48.4908</v>
      </c>
      <c r="D2297" s="45">
        <v>72</v>
      </c>
      <c r="E2297" s="45">
        <v>48.4908</v>
      </c>
      <c r="F2297" s="45">
        <v>90</v>
      </c>
    </row>
    <row r="2298" spans="1:6">
      <c r="A2298" s="45">
        <v>48.511099999999999</v>
      </c>
      <c r="B2298" s="45">
        <v>7</v>
      </c>
      <c r="C2298" s="45">
        <v>48.511099999999999</v>
      </c>
      <c r="D2298" s="45">
        <v>81</v>
      </c>
      <c r="E2298" s="45">
        <v>48.511099999999999</v>
      </c>
      <c r="F2298" s="45">
        <v>93</v>
      </c>
    </row>
    <row r="2299" spans="1:6">
      <c r="A2299" s="45">
        <v>48.531399999999998</v>
      </c>
      <c r="B2299" s="45">
        <v>8</v>
      </c>
      <c r="C2299" s="45">
        <v>48.531399999999998</v>
      </c>
      <c r="D2299" s="45">
        <v>80</v>
      </c>
      <c r="E2299" s="45">
        <v>48.531399999999998</v>
      </c>
      <c r="F2299" s="45">
        <v>87</v>
      </c>
    </row>
    <row r="2300" spans="1:6">
      <c r="A2300" s="45">
        <v>48.551600000000001</v>
      </c>
      <c r="B2300" s="45">
        <v>10</v>
      </c>
      <c r="C2300" s="45">
        <v>48.551600000000001</v>
      </c>
      <c r="D2300" s="45">
        <v>80</v>
      </c>
      <c r="E2300" s="45">
        <v>48.551600000000001</v>
      </c>
      <c r="F2300" s="45">
        <v>101</v>
      </c>
    </row>
    <row r="2301" spans="1:6">
      <c r="A2301" s="45">
        <v>48.571899999999999</v>
      </c>
      <c r="B2301" s="45">
        <v>12</v>
      </c>
      <c r="C2301" s="45">
        <v>48.571899999999999</v>
      </c>
      <c r="D2301" s="45">
        <v>95</v>
      </c>
      <c r="E2301" s="45">
        <v>48.571899999999999</v>
      </c>
      <c r="F2301" s="45">
        <v>86</v>
      </c>
    </row>
    <row r="2302" spans="1:6">
      <c r="A2302" s="45">
        <v>48.592199999999998</v>
      </c>
      <c r="B2302" s="45">
        <v>9</v>
      </c>
      <c r="C2302" s="45">
        <v>48.592199999999998</v>
      </c>
      <c r="D2302" s="45">
        <v>94</v>
      </c>
      <c r="E2302" s="45">
        <v>48.592199999999998</v>
      </c>
      <c r="F2302" s="45">
        <v>97</v>
      </c>
    </row>
    <row r="2303" spans="1:6">
      <c r="A2303" s="45">
        <v>48.612400000000001</v>
      </c>
      <c r="B2303" s="45">
        <v>12</v>
      </c>
      <c r="C2303" s="45">
        <v>48.612400000000001</v>
      </c>
      <c r="D2303" s="45">
        <v>104</v>
      </c>
      <c r="E2303" s="45">
        <v>48.612400000000001</v>
      </c>
      <c r="F2303" s="45">
        <v>95</v>
      </c>
    </row>
    <row r="2304" spans="1:6">
      <c r="A2304" s="45">
        <v>48.6327</v>
      </c>
      <c r="B2304" s="45">
        <v>6</v>
      </c>
      <c r="C2304" s="45">
        <v>48.6327</v>
      </c>
      <c r="D2304" s="45">
        <v>95</v>
      </c>
      <c r="E2304" s="45">
        <v>48.6327</v>
      </c>
      <c r="F2304" s="45">
        <v>102</v>
      </c>
    </row>
    <row r="2305" spans="1:6">
      <c r="A2305" s="45">
        <v>48.652999999999999</v>
      </c>
      <c r="B2305" s="45">
        <v>10</v>
      </c>
      <c r="C2305" s="45">
        <v>48.652999999999999</v>
      </c>
      <c r="D2305" s="45">
        <v>91</v>
      </c>
      <c r="E2305" s="45">
        <v>48.652999999999999</v>
      </c>
      <c r="F2305" s="45">
        <v>72</v>
      </c>
    </row>
    <row r="2306" spans="1:6">
      <c r="A2306" s="45">
        <v>48.673200000000001</v>
      </c>
      <c r="B2306" s="45">
        <v>10</v>
      </c>
      <c r="C2306" s="45">
        <v>48.673200000000001</v>
      </c>
      <c r="D2306" s="45">
        <v>95</v>
      </c>
      <c r="E2306" s="45">
        <v>48.673200000000001</v>
      </c>
      <c r="F2306" s="45">
        <v>125</v>
      </c>
    </row>
    <row r="2307" spans="1:6">
      <c r="A2307" s="45">
        <v>48.6935</v>
      </c>
      <c r="B2307" s="45">
        <v>13</v>
      </c>
      <c r="C2307" s="45">
        <v>48.6935</v>
      </c>
      <c r="D2307" s="45">
        <v>101</v>
      </c>
      <c r="E2307" s="45">
        <v>48.6935</v>
      </c>
      <c r="F2307" s="45">
        <v>100</v>
      </c>
    </row>
    <row r="2308" spans="1:6">
      <c r="A2308" s="45">
        <v>48.713799999999999</v>
      </c>
      <c r="B2308" s="45">
        <v>14</v>
      </c>
      <c r="C2308" s="45">
        <v>48.713799999999999</v>
      </c>
      <c r="D2308" s="45">
        <v>80</v>
      </c>
      <c r="E2308" s="45">
        <v>48.713799999999999</v>
      </c>
      <c r="F2308" s="45">
        <v>101</v>
      </c>
    </row>
    <row r="2309" spans="1:6">
      <c r="A2309" s="45">
        <v>48.734000000000002</v>
      </c>
      <c r="B2309" s="45">
        <v>7</v>
      </c>
      <c r="C2309" s="45">
        <v>48.734000000000002</v>
      </c>
      <c r="D2309" s="45">
        <v>89</v>
      </c>
      <c r="E2309" s="45">
        <v>48.734000000000002</v>
      </c>
      <c r="F2309" s="45">
        <v>107</v>
      </c>
    </row>
    <row r="2310" spans="1:6">
      <c r="A2310" s="45">
        <v>48.754300000000001</v>
      </c>
      <c r="B2310" s="45">
        <v>9</v>
      </c>
      <c r="C2310" s="45">
        <v>48.754300000000001</v>
      </c>
      <c r="D2310" s="45">
        <v>100</v>
      </c>
      <c r="E2310" s="45">
        <v>48.754300000000001</v>
      </c>
      <c r="F2310" s="45">
        <v>95</v>
      </c>
    </row>
    <row r="2311" spans="1:6">
      <c r="A2311" s="45">
        <v>48.774500000000003</v>
      </c>
      <c r="B2311" s="45">
        <v>10</v>
      </c>
      <c r="C2311" s="45">
        <v>48.774500000000003</v>
      </c>
      <c r="D2311" s="45">
        <v>111</v>
      </c>
      <c r="E2311" s="45">
        <v>48.774500000000003</v>
      </c>
      <c r="F2311" s="45">
        <v>111</v>
      </c>
    </row>
    <row r="2312" spans="1:6">
      <c r="A2312" s="45">
        <v>48.794800000000002</v>
      </c>
      <c r="B2312" s="45">
        <v>17</v>
      </c>
      <c r="C2312" s="45">
        <v>48.794800000000002</v>
      </c>
      <c r="D2312" s="45">
        <v>93</v>
      </c>
      <c r="E2312" s="45">
        <v>48.794800000000002</v>
      </c>
      <c r="F2312" s="45">
        <v>110</v>
      </c>
    </row>
    <row r="2313" spans="1:6">
      <c r="A2313" s="45">
        <v>48.815100000000001</v>
      </c>
      <c r="B2313" s="45">
        <v>13</v>
      </c>
      <c r="C2313" s="45">
        <v>48.815100000000001</v>
      </c>
      <c r="D2313" s="45">
        <v>106</v>
      </c>
      <c r="E2313" s="45">
        <v>48.815100000000001</v>
      </c>
      <c r="F2313" s="45">
        <v>124</v>
      </c>
    </row>
    <row r="2314" spans="1:6">
      <c r="A2314" s="45">
        <v>48.835299999999997</v>
      </c>
      <c r="B2314" s="45">
        <v>12</v>
      </c>
      <c r="C2314" s="45">
        <v>48.835299999999997</v>
      </c>
      <c r="D2314" s="45">
        <v>92</v>
      </c>
      <c r="E2314" s="45">
        <v>48.835299999999997</v>
      </c>
      <c r="F2314" s="45">
        <v>129</v>
      </c>
    </row>
    <row r="2315" spans="1:6">
      <c r="A2315" s="45">
        <v>48.855600000000003</v>
      </c>
      <c r="B2315" s="45">
        <v>15</v>
      </c>
      <c r="C2315" s="45">
        <v>48.855600000000003</v>
      </c>
      <c r="D2315" s="45">
        <v>108</v>
      </c>
      <c r="E2315" s="45">
        <v>48.855600000000003</v>
      </c>
      <c r="F2315" s="45">
        <v>148</v>
      </c>
    </row>
    <row r="2316" spans="1:6">
      <c r="A2316" s="45">
        <v>48.875900000000001</v>
      </c>
      <c r="B2316" s="45">
        <v>17</v>
      </c>
      <c r="C2316" s="45">
        <v>48.875900000000001</v>
      </c>
      <c r="D2316" s="45">
        <v>96</v>
      </c>
      <c r="E2316" s="45">
        <v>48.875900000000001</v>
      </c>
      <c r="F2316" s="45">
        <v>115</v>
      </c>
    </row>
    <row r="2317" spans="1:6">
      <c r="A2317" s="45">
        <v>48.896099999999997</v>
      </c>
      <c r="B2317" s="45">
        <v>19</v>
      </c>
      <c r="C2317" s="45">
        <v>48.896099999999997</v>
      </c>
      <c r="D2317" s="45">
        <v>102</v>
      </c>
      <c r="E2317" s="45">
        <v>48.896099999999997</v>
      </c>
      <c r="F2317" s="45">
        <v>125</v>
      </c>
    </row>
    <row r="2318" spans="1:6">
      <c r="A2318" s="45">
        <v>48.916400000000003</v>
      </c>
      <c r="B2318" s="45">
        <v>14</v>
      </c>
      <c r="C2318" s="45">
        <v>48.916400000000003</v>
      </c>
      <c r="D2318" s="45">
        <v>104</v>
      </c>
      <c r="E2318" s="45">
        <v>48.916400000000003</v>
      </c>
      <c r="F2318" s="45">
        <v>121</v>
      </c>
    </row>
    <row r="2319" spans="1:6">
      <c r="A2319" s="45">
        <v>48.936700000000002</v>
      </c>
      <c r="B2319" s="45">
        <v>14</v>
      </c>
      <c r="C2319" s="45">
        <v>48.936700000000002</v>
      </c>
      <c r="D2319" s="45">
        <v>107</v>
      </c>
      <c r="E2319" s="45">
        <v>48.936700000000002</v>
      </c>
      <c r="F2319" s="45">
        <v>125</v>
      </c>
    </row>
    <row r="2320" spans="1:6">
      <c r="A2320" s="45">
        <v>48.956899999999997</v>
      </c>
      <c r="B2320" s="45">
        <v>10</v>
      </c>
      <c r="C2320" s="45">
        <v>48.956899999999997</v>
      </c>
      <c r="D2320" s="45">
        <v>105</v>
      </c>
      <c r="E2320" s="45">
        <v>48.956899999999997</v>
      </c>
      <c r="F2320" s="45">
        <v>107</v>
      </c>
    </row>
    <row r="2321" spans="1:6">
      <c r="A2321" s="45">
        <v>48.977200000000003</v>
      </c>
      <c r="B2321" s="45">
        <v>11</v>
      </c>
      <c r="C2321" s="45">
        <v>48.977200000000003</v>
      </c>
      <c r="D2321" s="45">
        <v>87</v>
      </c>
      <c r="E2321" s="45">
        <v>48.977200000000003</v>
      </c>
      <c r="F2321" s="45">
        <v>124</v>
      </c>
    </row>
    <row r="2322" spans="1:6">
      <c r="A2322" s="45">
        <v>48.997500000000002</v>
      </c>
      <c r="B2322" s="45">
        <v>13</v>
      </c>
      <c r="C2322" s="45">
        <v>48.997500000000002</v>
      </c>
      <c r="D2322" s="45">
        <v>89</v>
      </c>
      <c r="E2322" s="45">
        <v>48.997500000000002</v>
      </c>
      <c r="F2322" s="45">
        <v>115</v>
      </c>
    </row>
    <row r="2323" spans="1:6">
      <c r="A2323" s="45">
        <v>49.017699999999998</v>
      </c>
      <c r="B2323" s="45">
        <v>15</v>
      </c>
      <c r="C2323" s="45">
        <v>49.017699999999998</v>
      </c>
      <c r="D2323" s="45">
        <v>83</v>
      </c>
      <c r="E2323" s="45">
        <v>49.017699999999998</v>
      </c>
      <c r="F2323" s="45">
        <v>117</v>
      </c>
    </row>
    <row r="2324" spans="1:6">
      <c r="A2324" s="45">
        <v>49.037999999999997</v>
      </c>
      <c r="B2324" s="45">
        <v>9</v>
      </c>
      <c r="C2324" s="45">
        <v>49.037999999999997</v>
      </c>
      <c r="D2324" s="45">
        <v>98</v>
      </c>
      <c r="E2324" s="45">
        <v>49.037999999999997</v>
      </c>
      <c r="F2324" s="45">
        <v>115</v>
      </c>
    </row>
    <row r="2325" spans="1:6">
      <c r="A2325" s="45">
        <v>49.058300000000003</v>
      </c>
      <c r="B2325" s="45">
        <v>10</v>
      </c>
      <c r="C2325" s="45">
        <v>49.058300000000003</v>
      </c>
      <c r="D2325" s="45">
        <v>98</v>
      </c>
      <c r="E2325" s="45">
        <v>49.058300000000003</v>
      </c>
      <c r="F2325" s="45">
        <v>120</v>
      </c>
    </row>
    <row r="2326" spans="1:6">
      <c r="A2326" s="45">
        <v>49.078499999999998</v>
      </c>
      <c r="B2326" s="45">
        <v>11</v>
      </c>
      <c r="C2326" s="45">
        <v>49.078499999999998</v>
      </c>
      <c r="D2326" s="45">
        <v>105</v>
      </c>
      <c r="E2326" s="45">
        <v>49.078499999999998</v>
      </c>
      <c r="F2326" s="45">
        <v>96</v>
      </c>
    </row>
    <row r="2327" spans="1:6">
      <c r="A2327" s="45">
        <v>49.098799999999997</v>
      </c>
      <c r="B2327" s="45">
        <v>16</v>
      </c>
      <c r="C2327" s="45">
        <v>49.098799999999997</v>
      </c>
      <c r="D2327" s="45">
        <v>95</v>
      </c>
      <c r="E2327" s="45">
        <v>49.098799999999997</v>
      </c>
      <c r="F2327" s="45">
        <v>120</v>
      </c>
    </row>
    <row r="2328" spans="1:6">
      <c r="A2328" s="45">
        <v>49.119100000000003</v>
      </c>
      <c r="B2328" s="45">
        <v>13</v>
      </c>
      <c r="C2328" s="45">
        <v>49.119100000000003</v>
      </c>
      <c r="D2328" s="45">
        <v>92</v>
      </c>
      <c r="E2328" s="45">
        <v>49.119100000000003</v>
      </c>
      <c r="F2328" s="45">
        <v>96</v>
      </c>
    </row>
    <row r="2329" spans="1:6">
      <c r="A2329" s="45">
        <v>49.139299999999999</v>
      </c>
      <c r="B2329" s="45">
        <v>16</v>
      </c>
      <c r="C2329" s="45">
        <v>49.139299999999999</v>
      </c>
      <c r="D2329" s="45">
        <v>68</v>
      </c>
      <c r="E2329" s="45">
        <v>49.139299999999999</v>
      </c>
      <c r="F2329" s="45">
        <v>106</v>
      </c>
    </row>
    <row r="2330" spans="1:6">
      <c r="A2330" s="45">
        <v>49.159599999999998</v>
      </c>
      <c r="B2330" s="45">
        <v>12</v>
      </c>
      <c r="C2330" s="45">
        <v>49.159599999999998</v>
      </c>
      <c r="D2330" s="45">
        <v>74</v>
      </c>
      <c r="E2330" s="45">
        <v>49.159599999999998</v>
      </c>
      <c r="F2330" s="45">
        <v>96</v>
      </c>
    </row>
    <row r="2331" spans="1:6">
      <c r="A2331" s="45">
        <v>49.179900000000004</v>
      </c>
      <c r="B2331" s="45">
        <v>6</v>
      </c>
      <c r="C2331" s="45">
        <v>49.179900000000004</v>
      </c>
      <c r="D2331" s="45">
        <v>86</v>
      </c>
      <c r="E2331" s="45">
        <v>49.179900000000004</v>
      </c>
      <c r="F2331" s="45">
        <v>117</v>
      </c>
    </row>
    <row r="2332" spans="1:6">
      <c r="A2332" s="45">
        <v>49.200099999999999</v>
      </c>
      <c r="B2332" s="45">
        <v>7</v>
      </c>
      <c r="C2332" s="45">
        <v>49.200099999999999</v>
      </c>
      <c r="D2332" s="45">
        <v>75</v>
      </c>
      <c r="E2332" s="45">
        <v>49.200099999999999</v>
      </c>
      <c r="F2332" s="45">
        <v>88</v>
      </c>
    </row>
    <row r="2333" spans="1:6">
      <c r="A2333" s="45">
        <v>49.220399999999998</v>
      </c>
      <c r="B2333" s="45">
        <v>13</v>
      </c>
      <c r="C2333" s="45">
        <v>49.220399999999998</v>
      </c>
      <c r="D2333" s="45">
        <v>90</v>
      </c>
      <c r="E2333" s="45">
        <v>49.220399999999998</v>
      </c>
      <c r="F2333" s="45">
        <v>94</v>
      </c>
    </row>
    <row r="2334" spans="1:6">
      <c r="A2334" s="45">
        <v>49.240699999999997</v>
      </c>
      <c r="B2334" s="45">
        <v>12</v>
      </c>
      <c r="C2334" s="45">
        <v>49.240699999999997</v>
      </c>
      <c r="D2334" s="45">
        <v>79</v>
      </c>
      <c r="E2334" s="45">
        <v>49.240699999999997</v>
      </c>
      <c r="F2334" s="45">
        <v>102</v>
      </c>
    </row>
    <row r="2335" spans="1:6">
      <c r="A2335" s="45">
        <v>49.260899999999999</v>
      </c>
      <c r="B2335" s="45">
        <v>9</v>
      </c>
      <c r="C2335" s="45">
        <v>49.260899999999999</v>
      </c>
      <c r="D2335" s="45">
        <v>68</v>
      </c>
      <c r="E2335" s="45">
        <v>49.260899999999999</v>
      </c>
      <c r="F2335" s="45">
        <v>98</v>
      </c>
    </row>
    <row r="2336" spans="1:6">
      <c r="A2336" s="45">
        <v>49.281199999999998</v>
      </c>
      <c r="B2336" s="45">
        <v>11</v>
      </c>
      <c r="C2336" s="45">
        <v>49.281199999999998</v>
      </c>
      <c r="D2336" s="45">
        <v>99</v>
      </c>
      <c r="E2336" s="45">
        <v>49.281199999999998</v>
      </c>
      <c r="F2336" s="45">
        <v>111</v>
      </c>
    </row>
    <row r="2337" spans="1:6">
      <c r="A2337" s="45">
        <v>49.301400000000001</v>
      </c>
      <c r="B2337" s="45">
        <v>10</v>
      </c>
      <c r="C2337" s="45">
        <v>49.301400000000001</v>
      </c>
      <c r="D2337" s="45">
        <v>82</v>
      </c>
      <c r="E2337" s="45">
        <v>49.301400000000001</v>
      </c>
      <c r="F2337" s="45">
        <v>97</v>
      </c>
    </row>
    <row r="2338" spans="1:6">
      <c r="A2338" s="45">
        <v>49.3217</v>
      </c>
      <c r="B2338" s="45">
        <v>7</v>
      </c>
      <c r="C2338" s="45">
        <v>49.3217</v>
      </c>
      <c r="D2338" s="45">
        <v>95</v>
      </c>
      <c r="E2338" s="45">
        <v>49.3217</v>
      </c>
      <c r="F2338" s="45">
        <v>87</v>
      </c>
    </row>
    <row r="2339" spans="1:6">
      <c r="A2339" s="45">
        <v>49.341999999999999</v>
      </c>
      <c r="B2339" s="45">
        <v>10</v>
      </c>
      <c r="C2339" s="45">
        <v>49.341999999999999</v>
      </c>
      <c r="D2339" s="45">
        <v>81</v>
      </c>
      <c r="E2339" s="45">
        <v>49.341999999999999</v>
      </c>
      <c r="F2339" s="45">
        <v>88</v>
      </c>
    </row>
    <row r="2340" spans="1:6">
      <c r="A2340" s="45">
        <v>49.362200000000001</v>
      </c>
      <c r="B2340" s="45">
        <v>9</v>
      </c>
      <c r="C2340" s="45">
        <v>49.362200000000001</v>
      </c>
      <c r="D2340" s="45">
        <v>68</v>
      </c>
      <c r="E2340" s="45">
        <v>49.362200000000001</v>
      </c>
      <c r="F2340" s="45">
        <v>98</v>
      </c>
    </row>
    <row r="2341" spans="1:6">
      <c r="A2341" s="45">
        <v>49.3825</v>
      </c>
      <c r="B2341" s="45">
        <v>10</v>
      </c>
      <c r="C2341" s="45">
        <v>49.3825</v>
      </c>
      <c r="D2341" s="45">
        <v>85</v>
      </c>
      <c r="E2341" s="45">
        <v>49.3825</v>
      </c>
      <c r="F2341" s="45">
        <v>91</v>
      </c>
    </row>
    <row r="2342" spans="1:6">
      <c r="A2342" s="45">
        <v>49.402799999999999</v>
      </c>
      <c r="B2342" s="45">
        <v>6</v>
      </c>
      <c r="C2342" s="45">
        <v>49.402799999999999</v>
      </c>
      <c r="D2342" s="45">
        <v>89</v>
      </c>
      <c r="E2342" s="45">
        <v>49.402799999999999</v>
      </c>
      <c r="F2342" s="45">
        <v>91</v>
      </c>
    </row>
    <row r="2343" spans="1:6">
      <c r="A2343" s="45">
        <v>49.423000000000002</v>
      </c>
      <c r="B2343" s="45">
        <v>12</v>
      </c>
      <c r="C2343" s="45">
        <v>49.423000000000002</v>
      </c>
      <c r="D2343" s="45">
        <v>100</v>
      </c>
      <c r="E2343" s="45">
        <v>49.423000000000002</v>
      </c>
      <c r="F2343" s="45">
        <v>88</v>
      </c>
    </row>
    <row r="2344" spans="1:6">
      <c r="A2344" s="45">
        <v>49.443300000000001</v>
      </c>
      <c r="B2344" s="45">
        <v>10</v>
      </c>
      <c r="C2344" s="45">
        <v>49.443300000000001</v>
      </c>
      <c r="D2344" s="45">
        <v>95</v>
      </c>
      <c r="E2344" s="45">
        <v>49.443300000000001</v>
      </c>
      <c r="F2344" s="45">
        <v>85</v>
      </c>
    </row>
    <row r="2345" spans="1:6">
      <c r="A2345" s="45">
        <v>49.4636</v>
      </c>
      <c r="B2345" s="45">
        <v>8</v>
      </c>
      <c r="C2345" s="45">
        <v>49.4636</v>
      </c>
      <c r="D2345" s="45">
        <v>79</v>
      </c>
      <c r="E2345" s="45">
        <v>49.4636</v>
      </c>
      <c r="F2345" s="45">
        <v>84</v>
      </c>
    </row>
    <row r="2346" spans="1:6">
      <c r="A2346" s="45">
        <v>49.483800000000002</v>
      </c>
      <c r="B2346" s="45">
        <v>9</v>
      </c>
      <c r="C2346" s="45">
        <v>49.483800000000002</v>
      </c>
      <c r="D2346" s="45">
        <v>95</v>
      </c>
      <c r="E2346" s="45">
        <v>49.483800000000002</v>
      </c>
      <c r="F2346" s="45">
        <v>91</v>
      </c>
    </row>
    <row r="2347" spans="1:6">
      <c r="A2347" s="45">
        <v>49.504100000000001</v>
      </c>
      <c r="B2347" s="45">
        <v>10</v>
      </c>
      <c r="C2347" s="45">
        <v>49.504100000000001</v>
      </c>
      <c r="D2347" s="45">
        <v>75</v>
      </c>
      <c r="E2347" s="45">
        <v>49.504100000000001</v>
      </c>
      <c r="F2347" s="45">
        <v>73</v>
      </c>
    </row>
    <row r="2348" spans="1:6">
      <c r="A2348" s="45">
        <v>49.5244</v>
      </c>
      <c r="B2348" s="45">
        <v>9</v>
      </c>
      <c r="C2348" s="45">
        <v>49.5244</v>
      </c>
      <c r="D2348" s="45">
        <v>89</v>
      </c>
      <c r="E2348" s="45">
        <v>49.5244</v>
      </c>
      <c r="F2348" s="45">
        <v>83</v>
      </c>
    </row>
    <row r="2349" spans="1:6">
      <c r="A2349" s="45">
        <v>49.544600000000003</v>
      </c>
      <c r="B2349" s="45">
        <v>6</v>
      </c>
      <c r="C2349" s="45">
        <v>49.544600000000003</v>
      </c>
      <c r="D2349" s="45">
        <v>73</v>
      </c>
      <c r="E2349" s="45">
        <v>49.544600000000003</v>
      </c>
      <c r="F2349" s="45">
        <v>81</v>
      </c>
    </row>
    <row r="2350" spans="1:6">
      <c r="A2350" s="45">
        <v>49.564900000000002</v>
      </c>
      <c r="B2350" s="45">
        <v>10</v>
      </c>
      <c r="C2350" s="45">
        <v>49.564900000000002</v>
      </c>
      <c r="D2350" s="45">
        <v>71</v>
      </c>
      <c r="E2350" s="45">
        <v>49.564900000000002</v>
      </c>
      <c r="F2350" s="45">
        <v>81</v>
      </c>
    </row>
    <row r="2351" spans="1:6">
      <c r="A2351" s="45">
        <v>49.5852</v>
      </c>
      <c r="B2351" s="45">
        <v>13</v>
      </c>
      <c r="C2351" s="45">
        <v>49.5852</v>
      </c>
      <c r="D2351" s="45">
        <v>83</v>
      </c>
      <c r="E2351" s="45">
        <v>49.5852</v>
      </c>
      <c r="F2351" s="45">
        <v>85</v>
      </c>
    </row>
    <row r="2352" spans="1:6">
      <c r="A2352" s="45">
        <v>49.605400000000003</v>
      </c>
      <c r="B2352" s="45">
        <v>8</v>
      </c>
      <c r="C2352" s="45">
        <v>49.605400000000003</v>
      </c>
      <c r="D2352" s="45">
        <v>79</v>
      </c>
      <c r="E2352" s="45">
        <v>49.605400000000003</v>
      </c>
      <c r="F2352" s="45">
        <v>85</v>
      </c>
    </row>
    <row r="2353" spans="1:6">
      <c r="A2353" s="45">
        <v>49.625700000000002</v>
      </c>
      <c r="B2353" s="45">
        <v>8</v>
      </c>
      <c r="C2353" s="45">
        <v>49.625700000000002</v>
      </c>
      <c r="D2353" s="45">
        <v>94</v>
      </c>
      <c r="E2353" s="45">
        <v>49.625700000000002</v>
      </c>
      <c r="F2353" s="45">
        <v>87</v>
      </c>
    </row>
    <row r="2354" spans="1:6">
      <c r="A2354" s="45">
        <v>49.646000000000001</v>
      </c>
      <c r="B2354" s="45">
        <v>17</v>
      </c>
      <c r="C2354" s="45">
        <v>49.646000000000001</v>
      </c>
      <c r="D2354" s="45">
        <v>74</v>
      </c>
      <c r="E2354" s="45">
        <v>49.646000000000001</v>
      </c>
      <c r="F2354" s="45">
        <v>95</v>
      </c>
    </row>
    <row r="2355" spans="1:6">
      <c r="A2355" s="45">
        <v>49.666200000000003</v>
      </c>
      <c r="B2355" s="45">
        <v>6</v>
      </c>
      <c r="C2355" s="45">
        <v>49.666200000000003</v>
      </c>
      <c r="D2355" s="45">
        <v>95</v>
      </c>
      <c r="E2355" s="45">
        <v>49.666200000000003</v>
      </c>
      <c r="F2355" s="45">
        <v>90</v>
      </c>
    </row>
    <row r="2356" spans="1:6">
      <c r="A2356" s="45">
        <v>49.686500000000002</v>
      </c>
      <c r="B2356" s="45">
        <v>12</v>
      </c>
      <c r="C2356" s="45">
        <v>49.686500000000002</v>
      </c>
      <c r="D2356" s="45">
        <v>71</v>
      </c>
      <c r="E2356" s="45">
        <v>49.686500000000002</v>
      </c>
      <c r="F2356" s="45">
        <v>86</v>
      </c>
    </row>
    <row r="2357" spans="1:6">
      <c r="A2357" s="45">
        <v>49.706800000000001</v>
      </c>
      <c r="B2357" s="45">
        <v>12</v>
      </c>
      <c r="C2357" s="45">
        <v>49.706800000000001</v>
      </c>
      <c r="D2357" s="45">
        <v>68</v>
      </c>
      <c r="E2357" s="45">
        <v>49.706800000000001</v>
      </c>
      <c r="F2357" s="45">
        <v>95</v>
      </c>
    </row>
    <row r="2358" spans="1:6">
      <c r="A2358" s="45">
        <v>49.726999999999997</v>
      </c>
      <c r="B2358" s="45">
        <v>10</v>
      </c>
      <c r="C2358" s="45">
        <v>49.726999999999997</v>
      </c>
      <c r="D2358" s="45">
        <v>88</v>
      </c>
      <c r="E2358" s="45">
        <v>49.726999999999997</v>
      </c>
      <c r="F2358" s="45">
        <v>80</v>
      </c>
    </row>
    <row r="2359" spans="1:6">
      <c r="A2359" s="45">
        <v>49.747300000000003</v>
      </c>
      <c r="B2359" s="45">
        <v>7</v>
      </c>
      <c r="C2359" s="45">
        <v>49.747300000000003</v>
      </c>
      <c r="D2359" s="45">
        <v>69</v>
      </c>
      <c r="E2359" s="45">
        <v>49.747300000000003</v>
      </c>
      <c r="F2359" s="45">
        <v>93</v>
      </c>
    </row>
    <row r="2360" spans="1:6">
      <c r="A2360" s="45">
        <v>49.767600000000002</v>
      </c>
      <c r="B2360" s="45">
        <v>10</v>
      </c>
      <c r="C2360" s="45">
        <v>49.767600000000002</v>
      </c>
      <c r="D2360" s="45">
        <v>60</v>
      </c>
      <c r="E2360" s="45">
        <v>49.767600000000002</v>
      </c>
      <c r="F2360" s="45">
        <v>85</v>
      </c>
    </row>
    <row r="2361" spans="1:6">
      <c r="A2361" s="45">
        <v>49.787799999999997</v>
      </c>
      <c r="B2361" s="45">
        <v>7</v>
      </c>
      <c r="C2361" s="45">
        <v>49.787799999999997</v>
      </c>
      <c r="D2361" s="45">
        <v>67</v>
      </c>
      <c r="E2361" s="45">
        <v>49.787799999999997</v>
      </c>
      <c r="F2361" s="45">
        <v>80</v>
      </c>
    </row>
    <row r="2362" spans="1:6">
      <c r="A2362" s="45">
        <v>49.808100000000003</v>
      </c>
      <c r="B2362" s="45">
        <v>9</v>
      </c>
      <c r="C2362" s="45">
        <v>49.808100000000003</v>
      </c>
      <c r="D2362" s="45">
        <v>61</v>
      </c>
      <c r="E2362" s="45">
        <v>49.808100000000003</v>
      </c>
      <c r="F2362" s="45">
        <v>84</v>
      </c>
    </row>
    <row r="2363" spans="1:6">
      <c r="A2363" s="45">
        <v>49.828299999999999</v>
      </c>
      <c r="B2363" s="45">
        <v>5</v>
      </c>
      <c r="C2363" s="45">
        <v>49.828299999999999</v>
      </c>
      <c r="D2363" s="45">
        <v>76</v>
      </c>
      <c r="E2363" s="45">
        <v>49.828299999999999</v>
      </c>
      <c r="F2363" s="45">
        <v>71</v>
      </c>
    </row>
    <row r="2364" spans="1:6">
      <c r="A2364" s="45">
        <v>49.848599999999998</v>
      </c>
      <c r="B2364" s="45">
        <v>10</v>
      </c>
      <c r="C2364" s="45">
        <v>49.848599999999998</v>
      </c>
      <c r="D2364" s="45">
        <v>69</v>
      </c>
      <c r="E2364" s="45">
        <v>49.848599999999998</v>
      </c>
      <c r="F2364" s="45">
        <v>91</v>
      </c>
    </row>
    <row r="2365" spans="1:6">
      <c r="A2365" s="45">
        <v>49.868899999999996</v>
      </c>
      <c r="B2365" s="45">
        <v>6</v>
      </c>
      <c r="C2365" s="45">
        <v>49.868899999999996</v>
      </c>
      <c r="D2365" s="45">
        <v>71</v>
      </c>
      <c r="E2365" s="45">
        <v>49.868899999999996</v>
      </c>
      <c r="F2365" s="45">
        <v>83</v>
      </c>
    </row>
    <row r="2366" spans="1:6">
      <c r="A2366" s="45">
        <v>49.889099999999999</v>
      </c>
      <c r="B2366" s="45">
        <v>7</v>
      </c>
      <c r="C2366" s="45">
        <v>49.889099999999999</v>
      </c>
      <c r="D2366" s="45">
        <v>84</v>
      </c>
      <c r="E2366" s="45">
        <v>49.889099999999999</v>
      </c>
      <c r="F2366" s="45">
        <v>97</v>
      </c>
    </row>
    <row r="2367" spans="1:6">
      <c r="A2367" s="45">
        <v>49.909399999999998</v>
      </c>
      <c r="B2367" s="45">
        <v>9</v>
      </c>
      <c r="C2367" s="45">
        <v>49.909399999999998</v>
      </c>
      <c r="D2367" s="45">
        <v>80</v>
      </c>
      <c r="E2367" s="45">
        <v>49.909399999999998</v>
      </c>
      <c r="F2367" s="45">
        <v>83</v>
      </c>
    </row>
    <row r="2368" spans="1:6">
      <c r="A2368" s="45">
        <v>49.929699999999997</v>
      </c>
      <c r="B2368" s="45">
        <v>8</v>
      </c>
      <c r="C2368" s="45">
        <v>49.929699999999997</v>
      </c>
      <c r="D2368" s="45">
        <v>81</v>
      </c>
      <c r="E2368" s="45">
        <v>49.929699999999997</v>
      </c>
      <c r="F2368" s="45">
        <v>86</v>
      </c>
    </row>
    <row r="2369" spans="1:6">
      <c r="A2369" s="45">
        <v>49.9499</v>
      </c>
      <c r="B2369" s="45">
        <v>12</v>
      </c>
      <c r="C2369" s="45">
        <v>49.9499</v>
      </c>
      <c r="D2369" s="45">
        <v>71</v>
      </c>
      <c r="E2369" s="45">
        <v>49.9499</v>
      </c>
      <c r="F2369" s="45">
        <v>70</v>
      </c>
    </row>
    <row r="2370" spans="1:6">
      <c r="A2370" s="45">
        <v>49.970199999999998</v>
      </c>
      <c r="B2370" s="45">
        <v>10</v>
      </c>
      <c r="C2370" s="45">
        <v>49.970199999999998</v>
      </c>
      <c r="D2370" s="45">
        <v>70</v>
      </c>
      <c r="E2370" s="45">
        <v>49.970199999999998</v>
      </c>
      <c r="F2370" s="45">
        <v>79</v>
      </c>
    </row>
    <row r="2371" spans="1:6">
      <c r="A2371" s="45">
        <v>49.990499999999997</v>
      </c>
      <c r="B2371" s="45">
        <v>13</v>
      </c>
      <c r="C2371" s="45">
        <v>49.990499999999997</v>
      </c>
      <c r="D2371" s="45">
        <v>68</v>
      </c>
      <c r="E2371" s="45">
        <v>49.990499999999997</v>
      </c>
      <c r="F2371" s="45">
        <v>71</v>
      </c>
    </row>
    <row r="2372" spans="1:6">
      <c r="A2372" s="45">
        <v>50.0107</v>
      </c>
      <c r="B2372" s="45">
        <v>6</v>
      </c>
      <c r="C2372" s="45">
        <v>50.0107</v>
      </c>
      <c r="D2372" s="45">
        <v>64</v>
      </c>
      <c r="E2372" s="45">
        <v>50.0107</v>
      </c>
      <c r="F2372" s="45">
        <v>85</v>
      </c>
    </row>
    <row r="2373" spans="1:6">
      <c r="A2373" s="45">
        <v>50.030999999999999</v>
      </c>
      <c r="B2373" s="45">
        <v>9</v>
      </c>
      <c r="C2373" s="45">
        <v>50.030999999999999</v>
      </c>
      <c r="D2373" s="45">
        <v>79</v>
      </c>
      <c r="E2373" s="45">
        <v>50.030999999999999</v>
      </c>
      <c r="F2373" s="45">
        <v>90</v>
      </c>
    </row>
    <row r="2374" spans="1:6">
      <c r="A2374" s="45">
        <v>50.051299999999998</v>
      </c>
      <c r="B2374" s="45">
        <v>4</v>
      </c>
      <c r="C2374" s="45">
        <v>50.051299999999998</v>
      </c>
      <c r="D2374" s="45">
        <v>64</v>
      </c>
      <c r="E2374" s="45">
        <v>50.051299999999998</v>
      </c>
      <c r="F2374" s="45">
        <v>68</v>
      </c>
    </row>
    <row r="2375" spans="1:6">
      <c r="A2375" s="45">
        <v>50.0715</v>
      </c>
      <c r="B2375" s="45">
        <v>8</v>
      </c>
      <c r="C2375" s="45">
        <v>50.0715</v>
      </c>
      <c r="D2375" s="45">
        <v>78</v>
      </c>
      <c r="E2375" s="45">
        <v>50.0715</v>
      </c>
      <c r="F2375" s="45">
        <v>78</v>
      </c>
    </row>
    <row r="2376" spans="1:6">
      <c r="A2376" s="45">
        <v>50.091799999999999</v>
      </c>
      <c r="B2376" s="45">
        <v>13</v>
      </c>
      <c r="C2376" s="45">
        <v>50.091799999999999</v>
      </c>
      <c r="D2376" s="45">
        <v>85</v>
      </c>
      <c r="E2376" s="45">
        <v>50.091799999999999</v>
      </c>
      <c r="F2376" s="45">
        <v>88</v>
      </c>
    </row>
    <row r="2377" spans="1:6">
      <c r="A2377" s="45">
        <v>50.112099999999998</v>
      </c>
      <c r="B2377" s="45">
        <v>10</v>
      </c>
      <c r="C2377" s="45">
        <v>50.112099999999998</v>
      </c>
      <c r="D2377" s="45">
        <v>58</v>
      </c>
      <c r="E2377" s="45">
        <v>50.112099999999998</v>
      </c>
      <c r="F2377" s="45">
        <v>68</v>
      </c>
    </row>
    <row r="2378" spans="1:6">
      <c r="A2378" s="45">
        <v>50.132300000000001</v>
      </c>
      <c r="B2378" s="45">
        <v>8</v>
      </c>
      <c r="C2378" s="45">
        <v>50.132300000000001</v>
      </c>
      <c r="D2378" s="45">
        <v>63</v>
      </c>
      <c r="E2378" s="45">
        <v>50.132300000000001</v>
      </c>
      <c r="F2378" s="45">
        <v>79</v>
      </c>
    </row>
    <row r="2379" spans="1:6">
      <c r="A2379" s="45">
        <v>50.1526</v>
      </c>
      <c r="B2379" s="45">
        <v>4</v>
      </c>
      <c r="C2379" s="45">
        <v>50.1526</v>
      </c>
      <c r="D2379" s="45">
        <v>65</v>
      </c>
      <c r="E2379" s="45">
        <v>50.1526</v>
      </c>
      <c r="F2379" s="45">
        <v>69</v>
      </c>
    </row>
    <row r="2380" spans="1:6">
      <c r="A2380" s="45">
        <v>50.172899999999998</v>
      </c>
      <c r="B2380" s="45">
        <v>9</v>
      </c>
      <c r="C2380" s="45">
        <v>50.172899999999998</v>
      </c>
      <c r="D2380" s="45">
        <v>60</v>
      </c>
      <c r="E2380" s="45">
        <v>50.172899999999998</v>
      </c>
      <c r="F2380" s="45">
        <v>73</v>
      </c>
    </row>
    <row r="2381" spans="1:6">
      <c r="A2381" s="45">
        <v>50.193100000000001</v>
      </c>
      <c r="B2381" s="45">
        <v>4</v>
      </c>
      <c r="C2381" s="45">
        <v>50.193100000000001</v>
      </c>
      <c r="D2381" s="45">
        <v>65</v>
      </c>
      <c r="E2381" s="45">
        <v>50.193100000000001</v>
      </c>
      <c r="F2381" s="45">
        <v>74</v>
      </c>
    </row>
    <row r="2382" spans="1:6">
      <c r="A2382" s="45">
        <v>50.2134</v>
      </c>
      <c r="B2382" s="45">
        <v>2</v>
      </c>
      <c r="C2382" s="45">
        <v>50.2134</v>
      </c>
      <c r="D2382" s="45">
        <v>75</v>
      </c>
      <c r="E2382" s="45">
        <v>50.2134</v>
      </c>
      <c r="F2382" s="45">
        <v>85</v>
      </c>
    </row>
    <row r="2383" spans="1:6">
      <c r="A2383" s="45">
        <v>50.233699999999999</v>
      </c>
      <c r="B2383" s="45">
        <v>8</v>
      </c>
      <c r="C2383" s="45">
        <v>50.233699999999999</v>
      </c>
      <c r="D2383" s="45">
        <v>79</v>
      </c>
      <c r="E2383" s="45">
        <v>50.233699999999999</v>
      </c>
      <c r="F2383" s="45">
        <v>71</v>
      </c>
    </row>
    <row r="2384" spans="1:6">
      <c r="A2384" s="45">
        <v>50.253900000000002</v>
      </c>
      <c r="B2384" s="45">
        <v>9</v>
      </c>
      <c r="C2384" s="45">
        <v>50.253900000000002</v>
      </c>
      <c r="D2384" s="45">
        <v>73</v>
      </c>
      <c r="E2384" s="45">
        <v>50.253900000000002</v>
      </c>
      <c r="F2384" s="45">
        <v>68</v>
      </c>
    </row>
    <row r="2385" spans="1:6">
      <c r="A2385" s="45">
        <v>50.2742</v>
      </c>
      <c r="B2385" s="45">
        <v>8</v>
      </c>
      <c r="C2385" s="45">
        <v>50.2742</v>
      </c>
      <c r="D2385" s="45">
        <v>84</v>
      </c>
      <c r="E2385" s="45">
        <v>50.2742</v>
      </c>
      <c r="F2385" s="45">
        <v>68</v>
      </c>
    </row>
    <row r="2386" spans="1:6">
      <c r="A2386" s="45">
        <v>50.294499999999999</v>
      </c>
      <c r="B2386" s="45">
        <v>10</v>
      </c>
      <c r="C2386" s="45">
        <v>50.294499999999999</v>
      </c>
      <c r="D2386" s="45">
        <v>56</v>
      </c>
      <c r="E2386" s="45">
        <v>50.294499999999999</v>
      </c>
      <c r="F2386" s="45">
        <v>73</v>
      </c>
    </row>
    <row r="2387" spans="1:6">
      <c r="A2387" s="45">
        <v>50.314700000000002</v>
      </c>
      <c r="B2387" s="45">
        <v>8</v>
      </c>
      <c r="C2387" s="45">
        <v>50.314700000000002</v>
      </c>
      <c r="D2387" s="45">
        <v>58</v>
      </c>
      <c r="E2387" s="45">
        <v>50.314700000000002</v>
      </c>
      <c r="F2387" s="45">
        <v>68</v>
      </c>
    </row>
    <row r="2388" spans="1:6">
      <c r="A2388" s="45">
        <v>50.335000000000001</v>
      </c>
      <c r="B2388" s="45">
        <v>9</v>
      </c>
      <c r="C2388" s="45">
        <v>50.335000000000001</v>
      </c>
      <c r="D2388" s="45">
        <v>65</v>
      </c>
      <c r="E2388" s="45">
        <v>50.335000000000001</v>
      </c>
      <c r="F2388" s="45">
        <v>59</v>
      </c>
    </row>
    <row r="2389" spans="1:6">
      <c r="A2389" s="45">
        <v>50.3553</v>
      </c>
      <c r="B2389" s="45">
        <v>8</v>
      </c>
      <c r="C2389" s="45">
        <v>50.3553</v>
      </c>
      <c r="D2389" s="45">
        <v>74</v>
      </c>
      <c r="E2389" s="45">
        <v>50.3553</v>
      </c>
      <c r="F2389" s="45">
        <v>67</v>
      </c>
    </row>
    <row r="2390" spans="1:6">
      <c r="A2390" s="45">
        <v>50.375500000000002</v>
      </c>
      <c r="B2390" s="45">
        <v>9</v>
      </c>
      <c r="C2390" s="45">
        <v>50.375500000000002</v>
      </c>
      <c r="D2390" s="45">
        <v>62</v>
      </c>
      <c r="E2390" s="45">
        <v>50.375500000000002</v>
      </c>
      <c r="F2390" s="45">
        <v>74</v>
      </c>
    </row>
    <row r="2391" spans="1:6">
      <c r="A2391" s="45">
        <v>50.395800000000001</v>
      </c>
      <c r="B2391" s="45">
        <v>7</v>
      </c>
      <c r="C2391" s="45">
        <v>50.395800000000001</v>
      </c>
      <c r="D2391" s="45">
        <v>48</v>
      </c>
      <c r="E2391" s="45">
        <v>50.395800000000001</v>
      </c>
      <c r="F2391" s="45">
        <v>68</v>
      </c>
    </row>
    <row r="2392" spans="1:6">
      <c r="A2392" s="45">
        <v>50.415999999999997</v>
      </c>
      <c r="B2392" s="45">
        <v>3</v>
      </c>
      <c r="C2392" s="45">
        <v>50.415999999999997</v>
      </c>
      <c r="D2392" s="45">
        <v>63</v>
      </c>
      <c r="E2392" s="45">
        <v>50.415999999999997</v>
      </c>
      <c r="F2392" s="45">
        <v>83</v>
      </c>
    </row>
    <row r="2393" spans="1:6">
      <c r="A2393" s="45">
        <v>50.436300000000003</v>
      </c>
      <c r="B2393" s="45">
        <v>12</v>
      </c>
      <c r="C2393" s="45">
        <v>50.436300000000003</v>
      </c>
      <c r="D2393" s="45">
        <v>84</v>
      </c>
      <c r="E2393" s="45">
        <v>50.436300000000003</v>
      </c>
      <c r="F2393" s="45">
        <v>89</v>
      </c>
    </row>
    <row r="2394" spans="1:6">
      <c r="A2394" s="45">
        <v>50.456600000000002</v>
      </c>
      <c r="B2394" s="45">
        <v>9</v>
      </c>
      <c r="C2394" s="45">
        <v>50.456600000000002</v>
      </c>
      <c r="D2394" s="45">
        <v>59</v>
      </c>
      <c r="E2394" s="45">
        <v>50.456600000000002</v>
      </c>
      <c r="F2394" s="45">
        <v>87</v>
      </c>
    </row>
    <row r="2395" spans="1:6">
      <c r="A2395" s="45">
        <v>50.476799999999997</v>
      </c>
      <c r="B2395" s="45">
        <v>11</v>
      </c>
      <c r="C2395" s="45">
        <v>50.476799999999997</v>
      </c>
      <c r="D2395" s="45">
        <v>77</v>
      </c>
      <c r="E2395" s="45">
        <v>50.476799999999997</v>
      </c>
      <c r="F2395" s="45">
        <v>58</v>
      </c>
    </row>
    <row r="2396" spans="1:6">
      <c r="A2396" s="45">
        <v>50.497100000000003</v>
      </c>
      <c r="B2396" s="45">
        <v>8</v>
      </c>
      <c r="C2396" s="45">
        <v>50.497100000000003</v>
      </c>
      <c r="D2396" s="45">
        <v>69</v>
      </c>
      <c r="E2396" s="45">
        <v>50.497100000000003</v>
      </c>
      <c r="F2396" s="45">
        <v>86</v>
      </c>
    </row>
    <row r="2397" spans="1:6">
      <c r="A2397" s="45">
        <v>50.517400000000002</v>
      </c>
      <c r="B2397" s="45">
        <v>11</v>
      </c>
      <c r="C2397" s="45">
        <v>50.517400000000002</v>
      </c>
      <c r="D2397" s="45">
        <v>65</v>
      </c>
      <c r="E2397" s="45">
        <v>50.517400000000002</v>
      </c>
      <c r="F2397" s="45">
        <v>77</v>
      </c>
    </row>
    <row r="2398" spans="1:6">
      <c r="A2398" s="45">
        <v>50.537599999999998</v>
      </c>
      <c r="B2398" s="45">
        <v>11</v>
      </c>
      <c r="C2398" s="45">
        <v>50.537599999999998</v>
      </c>
      <c r="D2398" s="45">
        <v>70</v>
      </c>
      <c r="E2398" s="45">
        <v>50.537599999999998</v>
      </c>
      <c r="F2398" s="45">
        <v>77</v>
      </c>
    </row>
    <row r="2399" spans="1:6">
      <c r="A2399" s="45">
        <v>50.557899999999997</v>
      </c>
      <c r="B2399" s="45">
        <v>10</v>
      </c>
      <c r="C2399" s="45">
        <v>50.557899999999997</v>
      </c>
      <c r="D2399" s="45">
        <v>66</v>
      </c>
      <c r="E2399" s="45">
        <v>50.557899999999997</v>
      </c>
      <c r="F2399" s="45">
        <v>76</v>
      </c>
    </row>
    <row r="2400" spans="1:6">
      <c r="A2400" s="45">
        <v>50.578200000000002</v>
      </c>
      <c r="B2400" s="45">
        <v>8</v>
      </c>
      <c r="C2400" s="45">
        <v>50.578200000000002</v>
      </c>
      <c r="D2400" s="45">
        <v>64</v>
      </c>
      <c r="E2400" s="45">
        <v>50.578200000000002</v>
      </c>
      <c r="F2400" s="45">
        <v>82</v>
      </c>
    </row>
    <row r="2401" spans="1:6">
      <c r="A2401" s="45">
        <v>50.598399999999998</v>
      </c>
      <c r="B2401" s="45">
        <v>11</v>
      </c>
      <c r="C2401" s="45">
        <v>50.598399999999998</v>
      </c>
      <c r="D2401" s="45">
        <v>68</v>
      </c>
      <c r="E2401" s="45">
        <v>50.598399999999998</v>
      </c>
      <c r="F2401" s="45">
        <v>77</v>
      </c>
    </row>
    <row r="2402" spans="1:6">
      <c r="A2402" s="45">
        <v>50.618699999999997</v>
      </c>
      <c r="B2402" s="45">
        <v>7</v>
      </c>
      <c r="C2402" s="45">
        <v>50.618699999999997</v>
      </c>
      <c r="D2402" s="45">
        <v>74</v>
      </c>
      <c r="E2402" s="45">
        <v>50.618699999999997</v>
      </c>
      <c r="F2402" s="45">
        <v>95</v>
      </c>
    </row>
    <row r="2403" spans="1:6">
      <c r="A2403" s="45">
        <v>50.639000000000003</v>
      </c>
      <c r="B2403" s="45">
        <v>8</v>
      </c>
      <c r="C2403" s="45">
        <v>50.639000000000003</v>
      </c>
      <c r="D2403" s="45">
        <v>77</v>
      </c>
      <c r="E2403" s="45">
        <v>50.639000000000003</v>
      </c>
      <c r="F2403" s="45">
        <v>67</v>
      </c>
    </row>
    <row r="2404" spans="1:6">
      <c r="A2404" s="45">
        <v>50.659199999999998</v>
      </c>
      <c r="B2404" s="45">
        <v>7</v>
      </c>
      <c r="C2404" s="45">
        <v>50.659199999999998</v>
      </c>
      <c r="D2404" s="45">
        <v>58</v>
      </c>
      <c r="E2404" s="45">
        <v>50.659199999999998</v>
      </c>
      <c r="F2404" s="45">
        <v>84</v>
      </c>
    </row>
    <row r="2405" spans="1:6">
      <c r="A2405" s="45">
        <v>50.679499999999997</v>
      </c>
      <c r="B2405" s="45">
        <v>9</v>
      </c>
      <c r="C2405" s="45">
        <v>50.679499999999997</v>
      </c>
      <c r="D2405" s="45">
        <v>71</v>
      </c>
      <c r="E2405" s="45">
        <v>50.679499999999997</v>
      </c>
      <c r="F2405" s="45">
        <v>87</v>
      </c>
    </row>
    <row r="2406" spans="1:6">
      <c r="A2406" s="45">
        <v>50.699800000000003</v>
      </c>
      <c r="B2406" s="45">
        <v>7</v>
      </c>
      <c r="C2406" s="45">
        <v>50.699800000000003</v>
      </c>
      <c r="D2406" s="45">
        <v>78</v>
      </c>
      <c r="E2406" s="45">
        <v>50.699800000000003</v>
      </c>
      <c r="F2406" s="45">
        <v>101</v>
      </c>
    </row>
    <row r="2407" spans="1:6">
      <c r="A2407" s="45">
        <v>50.72</v>
      </c>
      <c r="B2407" s="45">
        <v>10</v>
      </c>
      <c r="C2407" s="45">
        <v>50.72</v>
      </c>
      <c r="D2407" s="45">
        <v>60</v>
      </c>
      <c r="E2407" s="45">
        <v>50.72</v>
      </c>
      <c r="F2407" s="45">
        <v>99</v>
      </c>
    </row>
    <row r="2408" spans="1:6">
      <c r="A2408" s="45">
        <v>50.740299999999998</v>
      </c>
      <c r="B2408" s="45">
        <v>10</v>
      </c>
      <c r="C2408" s="45">
        <v>50.740299999999998</v>
      </c>
      <c r="D2408" s="45">
        <v>72</v>
      </c>
      <c r="E2408" s="45">
        <v>50.740299999999998</v>
      </c>
      <c r="F2408" s="45">
        <v>89</v>
      </c>
    </row>
    <row r="2409" spans="1:6">
      <c r="A2409" s="45">
        <v>50.760599999999997</v>
      </c>
      <c r="B2409" s="45">
        <v>13</v>
      </c>
      <c r="C2409" s="45">
        <v>50.760599999999997</v>
      </c>
      <c r="D2409" s="45">
        <v>86</v>
      </c>
      <c r="E2409" s="45">
        <v>50.760599999999997</v>
      </c>
      <c r="F2409" s="45">
        <v>72</v>
      </c>
    </row>
    <row r="2410" spans="1:6">
      <c r="A2410" s="45">
        <v>50.780799999999999</v>
      </c>
      <c r="B2410" s="45">
        <v>8</v>
      </c>
      <c r="C2410" s="45">
        <v>50.780799999999999</v>
      </c>
      <c r="D2410" s="45">
        <v>78</v>
      </c>
      <c r="E2410" s="45">
        <v>50.780799999999999</v>
      </c>
      <c r="F2410" s="45">
        <v>79</v>
      </c>
    </row>
    <row r="2411" spans="1:6">
      <c r="A2411" s="45">
        <v>50.801099999999998</v>
      </c>
      <c r="B2411" s="45">
        <v>9</v>
      </c>
      <c r="C2411" s="45">
        <v>50.801099999999998</v>
      </c>
      <c r="D2411" s="45">
        <v>70</v>
      </c>
      <c r="E2411" s="45">
        <v>50.801099999999998</v>
      </c>
      <c r="F2411" s="45">
        <v>80</v>
      </c>
    </row>
    <row r="2412" spans="1:6">
      <c r="A2412" s="45">
        <v>50.821399999999997</v>
      </c>
      <c r="B2412" s="45">
        <v>12</v>
      </c>
      <c r="C2412" s="45">
        <v>50.821399999999997</v>
      </c>
      <c r="D2412" s="45">
        <v>79</v>
      </c>
      <c r="E2412" s="45">
        <v>50.821399999999997</v>
      </c>
      <c r="F2412" s="45">
        <v>99</v>
      </c>
    </row>
    <row r="2413" spans="1:6">
      <c r="A2413" s="45">
        <v>50.8416</v>
      </c>
      <c r="B2413" s="45">
        <v>6</v>
      </c>
      <c r="C2413" s="45">
        <v>50.8416</v>
      </c>
      <c r="D2413" s="45">
        <v>79</v>
      </c>
      <c r="E2413" s="45">
        <v>50.8416</v>
      </c>
      <c r="F2413" s="45">
        <v>82</v>
      </c>
    </row>
    <row r="2414" spans="1:6">
      <c r="A2414" s="45">
        <v>50.861899999999999</v>
      </c>
      <c r="B2414" s="45">
        <v>7</v>
      </c>
      <c r="C2414" s="45">
        <v>50.861899999999999</v>
      </c>
      <c r="D2414" s="45">
        <v>63</v>
      </c>
      <c r="E2414" s="45">
        <v>50.861899999999999</v>
      </c>
      <c r="F2414" s="45">
        <v>96</v>
      </c>
    </row>
    <row r="2415" spans="1:6">
      <c r="A2415" s="45">
        <v>50.882199999999997</v>
      </c>
      <c r="B2415" s="45">
        <v>9</v>
      </c>
      <c r="C2415" s="45">
        <v>50.882199999999997</v>
      </c>
      <c r="D2415" s="45">
        <v>87</v>
      </c>
      <c r="E2415" s="45">
        <v>50.882199999999997</v>
      </c>
      <c r="F2415" s="45">
        <v>76</v>
      </c>
    </row>
    <row r="2416" spans="1:6">
      <c r="A2416" s="45">
        <v>50.9024</v>
      </c>
      <c r="B2416" s="45">
        <v>11</v>
      </c>
      <c r="C2416" s="45">
        <v>50.9024</v>
      </c>
      <c r="D2416" s="45">
        <v>68</v>
      </c>
      <c r="E2416" s="45">
        <v>50.9024</v>
      </c>
      <c r="F2416" s="45">
        <v>94</v>
      </c>
    </row>
    <row r="2417" spans="1:6">
      <c r="A2417" s="45">
        <v>50.922699999999999</v>
      </c>
      <c r="B2417" s="45">
        <v>5</v>
      </c>
      <c r="C2417" s="45">
        <v>50.922699999999999</v>
      </c>
      <c r="D2417" s="45">
        <v>67</v>
      </c>
      <c r="E2417" s="45">
        <v>50.922699999999999</v>
      </c>
      <c r="F2417" s="45">
        <v>78</v>
      </c>
    </row>
    <row r="2418" spans="1:6">
      <c r="A2418" s="45">
        <v>50.942900000000002</v>
      </c>
      <c r="B2418" s="45">
        <v>8</v>
      </c>
      <c r="C2418" s="45">
        <v>50.942900000000002</v>
      </c>
      <c r="D2418" s="45">
        <v>70</v>
      </c>
      <c r="E2418" s="45">
        <v>50.942900000000002</v>
      </c>
      <c r="F2418" s="45">
        <v>80</v>
      </c>
    </row>
    <row r="2419" spans="1:6">
      <c r="A2419" s="45">
        <v>50.963200000000001</v>
      </c>
      <c r="B2419" s="45">
        <v>3</v>
      </c>
      <c r="C2419" s="45">
        <v>50.963200000000001</v>
      </c>
      <c r="D2419" s="45">
        <v>66</v>
      </c>
      <c r="E2419" s="45">
        <v>50.963200000000001</v>
      </c>
      <c r="F2419" s="45">
        <v>74</v>
      </c>
    </row>
    <row r="2420" spans="1:6">
      <c r="A2420" s="45">
        <v>50.983499999999999</v>
      </c>
      <c r="B2420" s="45">
        <v>8</v>
      </c>
      <c r="C2420" s="45">
        <v>50.983499999999999</v>
      </c>
      <c r="D2420" s="45">
        <v>77</v>
      </c>
      <c r="E2420" s="45">
        <v>50.983499999999999</v>
      </c>
      <c r="F2420" s="45">
        <v>80</v>
      </c>
    </row>
    <row r="2421" spans="1:6">
      <c r="A2421" s="45">
        <v>51.003700000000002</v>
      </c>
      <c r="B2421" s="45">
        <v>7</v>
      </c>
      <c r="C2421" s="45">
        <v>51.003700000000002</v>
      </c>
      <c r="D2421" s="45">
        <v>66</v>
      </c>
      <c r="E2421" s="45">
        <v>51.003700000000002</v>
      </c>
      <c r="F2421" s="45">
        <v>78</v>
      </c>
    </row>
    <row r="2422" spans="1:6">
      <c r="A2422" s="45">
        <v>51.024000000000001</v>
      </c>
      <c r="B2422" s="45">
        <v>5</v>
      </c>
      <c r="C2422" s="45">
        <v>51.024000000000001</v>
      </c>
      <c r="D2422" s="45">
        <v>64</v>
      </c>
      <c r="E2422" s="45">
        <v>51.024000000000001</v>
      </c>
      <c r="F2422" s="45">
        <v>85</v>
      </c>
    </row>
    <row r="2423" spans="1:6">
      <c r="A2423" s="45">
        <v>51.0443</v>
      </c>
      <c r="B2423" s="45">
        <v>9</v>
      </c>
      <c r="C2423" s="45">
        <v>51.0443</v>
      </c>
      <c r="D2423" s="45">
        <v>64</v>
      </c>
      <c r="E2423" s="45">
        <v>51.0443</v>
      </c>
      <c r="F2423" s="45">
        <v>72</v>
      </c>
    </row>
    <row r="2424" spans="1:6">
      <c r="A2424" s="45">
        <v>51.064500000000002</v>
      </c>
      <c r="B2424" s="45">
        <v>4</v>
      </c>
      <c r="C2424" s="45">
        <v>51.064500000000002</v>
      </c>
      <c r="D2424" s="45">
        <v>71</v>
      </c>
      <c r="E2424" s="45">
        <v>51.064500000000002</v>
      </c>
      <c r="F2424" s="45">
        <v>74</v>
      </c>
    </row>
    <row r="2425" spans="1:6">
      <c r="A2425" s="45">
        <v>51.084800000000001</v>
      </c>
      <c r="B2425" s="45">
        <v>7</v>
      </c>
      <c r="C2425" s="45">
        <v>51.084800000000001</v>
      </c>
      <c r="D2425" s="45">
        <v>63</v>
      </c>
      <c r="E2425" s="45">
        <v>51.084800000000001</v>
      </c>
      <c r="F2425" s="45">
        <v>64</v>
      </c>
    </row>
    <row r="2426" spans="1:6">
      <c r="A2426" s="45">
        <v>51.1051</v>
      </c>
      <c r="B2426" s="45">
        <v>9</v>
      </c>
      <c r="C2426" s="45">
        <v>51.1051</v>
      </c>
      <c r="D2426" s="45">
        <v>74</v>
      </c>
      <c r="E2426" s="45">
        <v>51.1051</v>
      </c>
      <c r="F2426" s="45">
        <v>60</v>
      </c>
    </row>
    <row r="2427" spans="1:6">
      <c r="A2427" s="45">
        <v>51.125300000000003</v>
      </c>
      <c r="B2427" s="45">
        <v>7</v>
      </c>
      <c r="C2427" s="45">
        <v>51.125300000000003</v>
      </c>
      <c r="D2427" s="45">
        <v>62</v>
      </c>
      <c r="E2427" s="45">
        <v>51.125300000000003</v>
      </c>
      <c r="F2427" s="45">
        <v>82</v>
      </c>
    </row>
    <row r="2428" spans="1:6">
      <c r="A2428" s="45">
        <v>51.145600000000002</v>
      </c>
      <c r="B2428" s="45">
        <v>9</v>
      </c>
      <c r="C2428" s="45">
        <v>51.145600000000002</v>
      </c>
      <c r="D2428" s="45">
        <v>79</v>
      </c>
      <c r="E2428" s="45">
        <v>51.145600000000002</v>
      </c>
      <c r="F2428" s="45">
        <v>85</v>
      </c>
    </row>
    <row r="2429" spans="1:6">
      <c r="A2429" s="45">
        <v>51.165900000000001</v>
      </c>
      <c r="B2429" s="45">
        <v>8</v>
      </c>
      <c r="C2429" s="45">
        <v>51.165900000000001</v>
      </c>
      <c r="D2429" s="45">
        <v>84</v>
      </c>
      <c r="E2429" s="45">
        <v>51.165900000000001</v>
      </c>
      <c r="F2429" s="45">
        <v>81</v>
      </c>
    </row>
    <row r="2430" spans="1:6">
      <c r="A2430" s="45">
        <v>51.186100000000003</v>
      </c>
      <c r="B2430" s="45">
        <v>13</v>
      </c>
      <c r="C2430" s="45">
        <v>51.186100000000003</v>
      </c>
      <c r="D2430" s="45">
        <v>74</v>
      </c>
      <c r="E2430" s="45">
        <v>51.186100000000003</v>
      </c>
      <c r="F2430" s="45">
        <v>85</v>
      </c>
    </row>
    <row r="2431" spans="1:6">
      <c r="A2431" s="45">
        <v>51.206400000000002</v>
      </c>
      <c r="B2431" s="45">
        <v>9</v>
      </c>
      <c r="C2431" s="45">
        <v>51.206400000000002</v>
      </c>
      <c r="D2431" s="45">
        <v>77</v>
      </c>
      <c r="E2431" s="45">
        <v>51.206400000000002</v>
      </c>
      <c r="F2431" s="45">
        <v>79</v>
      </c>
    </row>
    <row r="2432" spans="1:6">
      <c r="A2432" s="45">
        <v>51.226700000000001</v>
      </c>
      <c r="B2432" s="45">
        <v>7</v>
      </c>
      <c r="C2432" s="45">
        <v>51.226700000000001</v>
      </c>
      <c r="D2432" s="45">
        <v>69</v>
      </c>
      <c r="E2432" s="45">
        <v>51.226700000000001</v>
      </c>
      <c r="F2432" s="45">
        <v>70</v>
      </c>
    </row>
    <row r="2433" spans="1:6">
      <c r="A2433" s="45">
        <v>51.246899999999997</v>
      </c>
      <c r="B2433" s="45">
        <v>10</v>
      </c>
      <c r="C2433" s="45">
        <v>51.246899999999997</v>
      </c>
      <c r="D2433" s="45">
        <v>72</v>
      </c>
      <c r="E2433" s="45">
        <v>51.246899999999997</v>
      </c>
      <c r="F2433" s="45">
        <v>76</v>
      </c>
    </row>
    <row r="2434" spans="1:6">
      <c r="A2434" s="45">
        <v>51.267200000000003</v>
      </c>
      <c r="B2434" s="45">
        <v>5</v>
      </c>
      <c r="C2434" s="45">
        <v>51.267200000000003</v>
      </c>
      <c r="D2434" s="45">
        <v>65</v>
      </c>
      <c r="E2434" s="45">
        <v>51.267200000000003</v>
      </c>
      <c r="F2434" s="45">
        <v>72</v>
      </c>
    </row>
    <row r="2435" spans="1:6">
      <c r="A2435" s="45">
        <v>51.287500000000001</v>
      </c>
      <c r="B2435" s="45">
        <v>9</v>
      </c>
      <c r="C2435" s="45">
        <v>51.287500000000001</v>
      </c>
      <c r="D2435" s="45">
        <v>66</v>
      </c>
      <c r="E2435" s="45">
        <v>51.287500000000001</v>
      </c>
      <c r="F2435" s="45">
        <v>91</v>
      </c>
    </row>
    <row r="2436" spans="1:6">
      <c r="A2436" s="45">
        <v>51.307699999999997</v>
      </c>
      <c r="B2436" s="45">
        <v>7</v>
      </c>
      <c r="C2436" s="45">
        <v>51.307699999999997</v>
      </c>
      <c r="D2436" s="45">
        <v>69</v>
      </c>
      <c r="E2436" s="45">
        <v>51.307699999999997</v>
      </c>
      <c r="F2436" s="45">
        <v>85</v>
      </c>
    </row>
    <row r="2437" spans="1:6">
      <c r="A2437" s="45">
        <v>51.328000000000003</v>
      </c>
      <c r="B2437" s="45">
        <v>9</v>
      </c>
      <c r="C2437" s="45">
        <v>51.328000000000003</v>
      </c>
      <c r="D2437" s="45">
        <v>73</v>
      </c>
      <c r="E2437" s="45">
        <v>51.328000000000003</v>
      </c>
      <c r="F2437" s="45">
        <v>79</v>
      </c>
    </row>
    <row r="2438" spans="1:6">
      <c r="A2438" s="45">
        <v>51.348300000000002</v>
      </c>
      <c r="B2438" s="45">
        <v>8</v>
      </c>
      <c r="C2438" s="45">
        <v>51.348300000000002</v>
      </c>
      <c r="D2438" s="45">
        <v>74</v>
      </c>
      <c r="E2438" s="45">
        <v>51.348300000000002</v>
      </c>
      <c r="F2438" s="45">
        <v>91</v>
      </c>
    </row>
    <row r="2439" spans="1:6">
      <c r="A2439" s="45">
        <v>51.368499999999997</v>
      </c>
      <c r="B2439" s="45">
        <v>10</v>
      </c>
      <c r="C2439" s="45">
        <v>51.368499999999997</v>
      </c>
      <c r="D2439" s="45">
        <v>73</v>
      </c>
      <c r="E2439" s="45">
        <v>51.368499999999997</v>
      </c>
      <c r="F2439" s="45">
        <v>75</v>
      </c>
    </row>
    <row r="2440" spans="1:6">
      <c r="A2440" s="45">
        <v>51.388800000000003</v>
      </c>
      <c r="B2440" s="45">
        <v>9</v>
      </c>
      <c r="C2440" s="45">
        <v>51.388800000000003</v>
      </c>
      <c r="D2440" s="45">
        <v>73</v>
      </c>
      <c r="E2440" s="45">
        <v>51.388800000000003</v>
      </c>
      <c r="F2440" s="45">
        <v>77</v>
      </c>
    </row>
    <row r="2441" spans="1:6">
      <c r="A2441" s="45">
        <v>51.409100000000002</v>
      </c>
      <c r="B2441" s="45">
        <v>12</v>
      </c>
      <c r="C2441" s="45">
        <v>51.409100000000002</v>
      </c>
      <c r="D2441" s="45">
        <v>59</v>
      </c>
      <c r="E2441" s="45">
        <v>51.409100000000002</v>
      </c>
      <c r="F2441" s="45">
        <v>86</v>
      </c>
    </row>
    <row r="2442" spans="1:6">
      <c r="A2442" s="45">
        <v>51.429299999999998</v>
      </c>
      <c r="B2442" s="45">
        <v>9</v>
      </c>
      <c r="C2442" s="45">
        <v>51.429299999999998</v>
      </c>
      <c r="D2442" s="45">
        <v>80</v>
      </c>
      <c r="E2442" s="45">
        <v>51.429299999999998</v>
      </c>
      <c r="F2442" s="45">
        <v>65</v>
      </c>
    </row>
    <row r="2443" spans="1:6">
      <c r="A2443" s="45">
        <v>51.449599999999997</v>
      </c>
      <c r="B2443" s="45">
        <v>9</v>
      </c>
      <c r="C2443" s="45">
        <v>51.449599999999997</v>
      </c>
      <c r="D2443" s="45">
        <v>78</v>
      </c>
      <c r="E2443" s="45">
        <v>51.449599999999997</v>
      </c>
      <c r="F2443" s="45">
        <v>78</v>
      </c>
    </row>
    <row r="2444" spans="1:6">
      <c r="A2444" s="45">
        <v>51.469799999999999</v>
      </c>
      <c r="B2444" s="45">
        <v>6</v>
      </c>
      <c r="C2444" s="45">
        <v>51.469799999999999</v>
      </c>
      <c r="D2444" s="45">
        <v>78</v>
      </c>
      <c r="E2444" s="45">
        <v>51.469799999999999</v>
      </c>
      <c r="F2444" s="45">
        <v>102</v>
      </c>
    </row>
    <row r="2445" spans="1:6">
      <c r="A2445" s="45">
        <v>51.490099999999998</v>
      </c>
      <c r="B2445" s="45">
        <v>4</v>
      </c>
      <c r="C2445" s="45">
        <v>51.490099999999998</v>
      </c>
      <c r="D2445" s="45">
        <v>61</v>
      </c>
      <c r="E2445" s="45">
        <v>51.490099999999998</v>
      </c>
      <c r="F2445" s="45">
        <v>74</v>
      </c>
    </row>
    <row r="2446" spans="1:6">
      <c r="A2446" s="45">
        <v>51.510399999999997</v>
      </c>
      <c r="B2446" s="45">
        <v>12</v>
      </c>
      <c r="C2446" s="45">
        <v>51.510399999999997</v>
      </c>
      <c r="D2446" s="45">
        <v>65</v>
      </c>
      <c r="E2446" s="45">
        <v>51.510399999999997</v>
      </c>
      <c r="F2446" s="45">
        <v>66</v>
      </c>
    </row>
    <row r="2447" spans="1:6">
      <c r="A2447" s="45">
        <v>51.5306</v>
      </c>
      <c r="B2447" s="45">
        <v>6</v>
      </c>
      <c r="C2447" s="45">
        <v>51.5306</v>
      </c>
      <c r="D2447" s="45">
        <v>61</v>
      </c>
      <c r="E2447" s="45">
        <v>51.5306</v>
      </c>
      <c r="F2447" s="45">
        <v>73</v>
      </c>
    </row>
    <row r="2448" spans="1:6">
      <c r="A2448" s="45">
        <v>51.550899999999999</v>
      </c>
      <c r="B2448" s="45">
        <v>6</v>
      </c>
      <c r="C2448" s="45">
        <v>51.550899999999999</v>
      </c>
      <c r="D2448" s="45">
        <v>64</v>
      </c>
      <c r="E2448" s="45">
        <v>51.550899999999999</v>
      </c>
      <c r="F2448" s="45">
        <v>65</v>
      </c>
    </row>
    <row r="2449" spans="1:6">
      <c r="A2449" s="45">
        <v>51.571199999999997</v>
      </c>
      <c r="B2449" s="45">
        <v>6</v>
      </c>
      <c r="C2449" s="45">
        <v>51.571199999999997</v>
      </c>
      <c r="D2449" s="45">
        <v>64</v>
      </c>
      <c r="E2449" s="45">
        <v>51.571199999999997</v>
      </c>
      <c r="F2449" s="45">
        <v>90</v>
      </c>
    </row>
    <row r="2450" spans="1:6">
      <c r="A2450" s="45">
        <v>51.5914</v>
      </c>
      <c r="B2450" s="45">
        <v>10</v>
      </c>
      <c r="C2450" s="45">
        <v>51.5914</v>
      </c>
      <c r="D2450" s="45">
        <v>62</v>
      </c>
      <c r="E2450" s="45">
        <v>51.5914</v>
      </c>
      <c r="F2450" s="45">
        <v>61</v>
      </c>
    </row>
    <row r="2451" spans="1:6">
      <c r="A2451" s="45">
        <v>51.611699999999999</v>
      </c>
      <c r="B2451" s="45">
        <v>9</v>
      </c>
      <c r="C2451" s="45">
        <v>51.611699999999999</v>
      </c>
      <c r="D2451" s="45">
        <v>66</v>
      </c>
      <c r="E2451" s="45">
        <v>51.611699999999999</v>
      </c>
      <c r="F2451" s="45">
        <v>83</v>
      </c>
    </row>
    <row r="2452" spans="1:6">
      <c r="A2452" s="45">
        <v>51.631999999999998</v>
      </c>
      <c r="B2452" s="45">
        <v>6</v>
      </c>
      <c r="C2452" s="45">
        <v>51.631999999999998</v>
      </c>
      <c r="D2452" s="45">
        <v>69</v>
      </c>
      <c r="E2452" s="45">
        <v>51.631999999999998</v>
      </c>
      <c r="F2452" s="45">
        <v>90</v>
      </c>
    </row>
    <row r="2453" spans="1:6">
      <c r="A2453" s="45">
        <v>51.652200000000001</v>
      </c>
      <c r="B2453" s="45">
        <v>12</v>
      </c>
      <c r="C2453" s="45">
        <v>51.652200000000001</v>
      </c>
      <c r="D2453" s="45">
        <v>77</v>
      </c>
      <c r="E2453" s="45">
        <v>51.652200000000001</v>
      </c>
      <c r="F2453" s="45">
        <v>69</v>
      </c>
    </row>
    <row r="2454" spans="1:6">
      <c r="A2454" s="45">
        <v>51.672499999999999</v>
      </c>
      <c r="B2454" s="45">
        <v>5</v>
      </c>
      <c r="C2454" s="45">
        <v>51.672499999999999</v>
      </c>
      <c r="D2454" s="45">
        <v>66</v>
      </c>
      <c r="E2454" s="45">
        <v>51.672499999999999</v>
      </c>
      <c r="F2454" s="45">
        <v>69</v>
      </c>
    </row>
    <row r="2455" spans="1:6">
      <c r="A2455" s="45">
        <v>51.692799999999998</v>
      </c>
      <c r="B2455" s="45">
        <v>14</v>
      </c>
      <c r="C2455" s="45">
        <v>51.692799999999998</v>
      </c>
      <c r="D2455" s="45">
        <v>64</v>
      </c>
      <c r="E2455" s="45">
        <v>51.692799999999998</v>
      </c>
      <c r="F2455" s="45">
        <v>71</v>
      </c>
    </row>
    <row r="2456" spans="1:6">
      <c r="A2456" s="45">
        <v>51.713000000000001</v>
      </c>
      <c r="B2456" s="45">
        <v>12</v>
      </c>
      <c r="C2456" s="45">
        <v>51.713000000000001</v>
      </c>
      <c r="D2456" s="45">
        <v>58</v>
      </c>
      <c r="E2456" s="45">
        <v>51.713000000000001</v>
      </c>
      <c r="F2456" s="45">
        <v>73</v>
      </c>
    </row>
    <row r="2457" spans="1:6">
      <c r="A2457" s="45">
        <v>51.7333</v>
      </c>
      <c r="B2457" s="45">
        <v>13</v>
      </c>
      <c r="C2457" s="45">
        <v>51.7333</v>
      </c>
      <c r="D2457" s="45">
        <v>58</v>
      </c>
      <c r="E2457" s="45">
        <v>51.7333</v>
      </c>
      <c r="F2457" s="45">
        <v>48</v>
      </c>
    </row>
    <row r="2458" spans="1:6">
      <c r="A2458" s="45">
        <v>51.753599999999999</v>
      </c>
      <c r="B2458" s="45">
        <v>9</v>
      </c>
      <c r="C2458" s="45">
        <v>51.753599999999999</v>
      </c>
      <c r="D2458" s="45">
        <v>70</v>
      </c>
      <c r="E2458" s="45">
        <v>51.753599999999999</v>
      </c>
      <c r="F2458" s="45">
        <v>82</v>
      </c>
    </row>
    <row r="2459" spans="1:6">
      <c r="A2459" s="45">
        <v>51.773800000000001</v>
      </c>
      <c r="B2459" s="45">
        <v>6</v>
      </c>
      <c r="C2459" s="45">
        <v>51.773800000000001</v>
      </c>
      <c r="D2459" s="45">
        <v>59</v>
      </c>
      <c r="E2459" s="45">
        <v>51.773800000000001</v>
      </c>
      <c r="F2459" s="45">
        <v>71</v>
      </c>
    </row>
    <row r="2460" spans="1:6">
      <c r="A2460" s="45">
        <v>51.7941</v>
      </c>
      <c r="B2460" s="45">
        <v>6</v>
      </c>
      <c r="C2460" s="45">
        <v>51.7941</v>
      </c>
      <c r="D2460" s="45">
        <v>68</v>
      </c>
      <c r="E2460" s="45">
        <v>51.7941</v>
      </c>
      <c r="F2460" s="45">
        <v>70</v>
      </c>
    </row>
    <row r="2461" spans="1:6">
      <c r="A2461" s="45">
        <v>51.814399999999999</v>
      </c>
      <c r="B2461" s="45">
        <v>12</v>
      </c>
      <c r="C2461" s="45">
        <v>51.814399999999999</v>
      </c>
      <c r="D2461" s="45">
        <v>72</v>
      </c>
      <c r="E2461" s="45">
        <v>51.814399999999999</v>
      </c>
      <c r="F2461" s="45">
        <v>73</v>
      </c>
    </row>
    <row r="2462" spans="1:6">
      <c r="A2462" s="45">
        <v>51.834600000000002</v>
      </c>
      <c r="B2462" s="45">
        <v>6</v>
      </c>
      <c r="C2462" s="45">
        <v>51.834600000000002</v>
      </c>
      <c r="D2462" s="45">
        <v>66</v>
      </c>
      <c r="E2462" s="45">
        <v>51.834600000000002</v>
      </c>
      <c r="F2462" s="45">
        <v>82</v>
      </c>
    </row>
    <row r="2463" spans="1:6">
      <c r="A2463" s="45">
        <v>51.854900000000001</v>
      </c>
      <c r="B2463" s="45">
        <v>10</v>
      </c>
      <c r="C2463" s="45">
        <v>51.854900000000001</v>
      </c>
      <c r="D2463" s="45">
        <v>79</v>
      </c>
      <c r="E2463" s="45">
        <v>51.854900000000001</v>
      </c>
      <c r="F2463" s="45">
        <v>65</v>
      </c>
    </row>
    <row r="2464" spans="1:6">
      <c r="A2464" s="45">
        <v>51.8752</v>
      </c>
      <c r="B2464" s="45">
        <v>7</v>
      </c>
      <c r="C2464" s="45">
        <v>51.8752</v>
      </c>
      <c r="D2464" s="45">
        <v>70</v>
      </c>
      <c r="E2464" s="45">
        <v>51.8752</v>
      </c>
      <c r="F2464" s="45">
        <v>58</v>
      </c>
    </row>
    <row r="2465" spans="1:6">
      <c r="A2465" s="45">
        <v>51.895400000000002</v>
      </c>
      <c r="B2465" s="45">
        <v>5</v>
      </c>
      <c r="C2465" s="45">
        <v>51.895400000000002</v>
      </c>
      <c r="D2465" s="45">
        <v>59</v>
      </c>
      <c r="E2465" s="45">
        <v>51.895400000000002</v>
      </c>
      <c r="F2465" s="45">
        <v>58</v>
      </c>
    </row>
    <row r="2466" spans="1:6">
      <c r="A2466" s="45">
        <v>51.915700000000001</v>
      </c>
      <c r="B2466" s="45">
        <v>9</v>
      </c>
      <c r="C2466" s="45">
        <v>51.915700000000001</v>
      </c>
      <c r="D2466" s="45">
        <v>93</v>
      </c>
      <c r="E2466" s="45">
        <v>51.915700000000001</v>
      </c>
      <c r="F2466" s="45">
        <v>76</v>
      </c>
    </row>
    <row r="2467" spans="1:6">
      <c r="A2467" s="45">
        <v>51.936</v>
      </c>
      <c r="B2467" s="45">
        <v>9</v>
      </c>
      <c r="C2467" s="45">
        <v>51.936</v>
      </c>
      <c r="D2467" s="45">
        <v>62</v>
      </c>
      <c r="E2467" s="45">
        <v>51.936</v>
      </c>
      <c r="F2467" s="45">
        <v>78</v>
      </c>
    </row>
    <row r="2468" spans="1:6">
      <c r="A2468" s="45">
        <v>51.956200000000003</v>
      </c>
      <c r="B2468" s="45">
        <v>11</v>
      </c>
      <c r="C2468" s="45">
        <v>51.956200000000003</v>
      </c>
      <c r="D2468" s="45">
        <v>74</v>
      </c>
      <c r="E2468" s="45">
        <v>51.956200000000003</v>
      </c>
      <c r="F2468" s="45">
        <v>84</v>
      </c>
    </row>
    <row r="2469" spans="1:6">
      <c r="A2469" s="45">
        <v>51.976500000000001</v>
      </c>
      <c r="B2469" s="45">
        <v>8</v>
      </c>
      <c r="C2469" s="45">
        <v>51.976500000000001</v>
      </c>
      <c r="D2469" s="45">
        <v>71</v>
      </c>
      <c r="E2469" s="45">
        <v>51.976500000000001</v>
      </c>
      <c r="F2469" s="45">
        <v>76</v>
      </c>
    </row>
    <row r="2470" spans="1:6">
      <c r="A2470" s="45">
        <v>51.996699999999997</v>
      </c>
      <c r="B2470" s="45">
        <v>6</v>
      </c>
      <c r="C2470" s="45">
        <v>51.996699999999997</v>
      </c>
      <c r="D2470" s="45">
        <v>71</v>
      </c>
      <c r="E2470" s="45">
        <v>51.996699999999997</v>
      </c>
      <c r="F2470" s="45">
        <v>85</v>
      </c>
    </row>
    <row r="2471" spans="1:6">
      <c r="A2471" s="45">
        <v>52.017000000000003</v>
      </c>
      <c r="B2471" s="45">
        <v>8</v>
      </c>
      <c r="C2471" s="45">
        <v>52.017000000000003</v>
      </c>
      <c r="D2471" s="45">
        <v>72</v>
      </c>
      <c r="E2471" s="45">
        <v>52.017000000000003</v>
      </c>
      <c r="F2471" s="45">
        <v>88</v>
      </c>
    </row>
    <row r="2472" spans="1:6">
      <c r="A2472" s="45">
        <v>52.037300000000002</v>
      </c>
      <c r="B2472" s="45">
        <v>8</v>
      </c>
      <c r="C2472" s="45">
        <v>52.037300000000002</v>
      </c>
      <c r="D2472" s="45">
        <v>71</v>
      </c>
      <c r="E2472" s="45">
        <v>52.037300000000002</v>
      </c>
      <c r="F2472" s="45">
        <v>69</v>
      </c>
    </row>
    <row r="2473" spans="1:6">
      <c r="A2473" s="45">
        <v>52.057499999999997</v>
      </c>
      <c r="B2473" s="45">
        <v>8</v>
      </c>
      <c r="C2473" s="45">
        <v>52.057499999999997</v>
      </c>
      <c r="D2473" s="45">
        <v>77</v>
      </c>
      <c r="E2473" s="45">
        <v>52.057499999999997</v>
      </c>
      <c r="F2473" s="45">
        <v>76</v>
      </c>
    </row>
    <row r="2474" spans="1:6">
      <c r="A2474" s="45">
        <v>52.077800000000003</v>
      </c>
      <c r="B2474" s="45">
        <v>11</v>
      </c>
      <c r="C2474" s="45">
        <v>52.077800000000003</v>
      </c>
      <c r="D2474" s="45">
        <v>62</v>
      </c>
      <c r="E2474" s="45">
        <v>52.077800000000003</v>
      </c>
      <c r="F2474" s="45">
        <v>76</v>
      </c>
    </row>
    <row r="2475" spans="1:6">
      <c r="A2475" s="45">
        <v>52.098100000000002</v>
      </c>
      <c r="B2475" s="45">
        <v>9</v>
      </c>
      <c r="C2475" s="45">
        <v>52.098100000000002</v>
      </c>
      <c r="D2475" s="45">
        <v>76</v>
      </c>
      <c r="E2475" s="45">
        <v>52.098100000000002</v>
      </c>
      <c r="F2475" s="45">
        <v>73</v>
      </c>
    </row>
    <row r="2476" spans="1:6">
      <c r="A2476" s="45">
        <v>52.118299999999998</v>
      </c>
      <c r="B2476" s="45">
        <v>8</v>
      </c>
      <c r="C2476" s="45">
        <v>52.118299999999998</v>
      </c>
      <c r="D2476" s="45">
        <v>71</v>
      </c>
      <c r="E2476" s="45">
        <v>52.118299999999998</v>
      </c>
      <c r="F2476" s="45">
        <v>82</v>
      </c>
    </row>
    <row r="2477" spans="1:6">
      <c r="A2477" s="45">
        <v>52.138599999999997</v>
      </c>
      <c r="B2477" s="45">
        <v>6</v>
      </c>
      <c r="C2477" s="45">
        <v>52.138599999999997</v>
      </c>
      <c r="D2477" s="45">
        <v>76</v>
      </c>
      <c r="E2477" s="45">
        <v>52.138599999999997</v>
      </c>
      <c r="F2477" s="45">
        <v>79</v>
      </c>
    </row>
    <row r="2478" spans="1:6">
      <c r="A2478" s="45">
        <v>52.158900000000003</v>
      </c>
      <c r="B2478" s="45">
        <v>8</v>
      </c>
      <c r="C2478" s="45">
        <v>52.158900000000003</v>
      </c>
      <c r="D2478" s="45">
        <v>72</v>
      </c>
      <c r="E2478" s="45">
        <v>52.158900000000003</v>
      </c>
      <c r="F2478" s="45">
        <v>86</v>
      </c>
    </row>
    <row r="2479" spans="1:6">
      <c r="A2479" s="45">
        <v>52.179099999999998</v>
      </c>
      <c r="B2479" s="45">
        <v>13</v>
      </c>
      <c r="C2479" s="45">
        <v>52.179099999999998</v>
      </c>
      <c r="D2479" s="45">
        <v>73</v>
      </c>
      <c r="E2479" s="45">
        <v>52.179099999999998</v>
      </c>
      <c r="F2479" s="45">
        <v>80</v>
      </c>
    </row>
    <row r="2480" spans="1:6">
      <c r="A2480" s="45">
        <v>52.199399999999997</v>
      </c>
      <c r="B2480" s="45">
        <v>11</v>
      </c>
      <c r="C2480" s="45">
        <v>52.199399999999997</v>
      </c>
      <c r="D2480" s="45">
        <v>92</v>
      </c>
      <c r="E2480" s="45">
        <v>52.199399999999997</v>
      </c>
      <c r="F2480" s="45">
        <v>76</v>
      </c>
    </row>
    <row r="2481" spans="1:6">
      <c r="A2481" s="45">
        <v>52.219700000000003</v>
      </c>
      <c r="B2481" s="45">
        <v>10</v>
      </c>
      <c r="C2481" s="45">
        <v>52.219700000000003</v>
      </c>
      <c r="D2481" s="45">
        <v>63</v>
      </c>
      <c r="E2481" s="45">
        <v>52.219700000000003</v>
      </c>
      <c r="F2481" s="45">
        <v>79</v>
      </c>
    </row>
    <row r="2482" spans="1:6">
      <c r="A2482" s="45">
        <v>52.239899999999999</v>
      </c>
      <c r="B2482" s="45">
        <v>12</v>
      </c>
      <c r="C2482" s="45">
        <v>52.239899999999999</v>
      </c>
      <c r="D2482" s="45">
        <v>80</v>
      </c>
      <c r="E2482" s="45">
        <v>52.239899999999999</v>
      </c>
      <c r="F2482" s="45">
        <v>92</v>
      </c>
    </row>
    <row r="2483" spans="1:6">
      <c r="A2483" s="45">
        <v>52.260199999999998</v>
      </c>
      <c r="B2483" s="45">
        <v>10</v>
      </c>
      <c r="C2483" s="45">
        <v>52.260199999999998</v>
      </c>
      <c r="D2483" s="45">
        <v>81</v>
      </c>
      <c r="E2483" s="45">
        <v>52.260199999999998</v>
      </c>
      <c r="F2483" s="45">
        <v>82</v>
      </c>
    </row>
    <row r="2484" spans="1:6">
      <c r="A2484" s="45">
        <v>52.280500000000004</v>
      </c>
      <c r="B2484" s="45">
        <v>7</v>
      </c>
      <c r="C2484" s="45">
        <v>52.280500000000004</v>
      </c>
      <c r="D2484" s="45">
        <v>69</v>
      </c>
      <c r="E2484" s="45">
        <v>52.280500000000004</v>
      </c>
      <c r="F2484" s="45">
        <v>84</v>
      </c>
    </row>
    <row r="2485" spans="1:6">
      <c r="A2485" s="45">
        <v>52.300699999999999</v>
      </c>
      <c r="B2485" s="45">
        <v>6</v>
      </c>
      <c r="C2485" s="45">
        <v>52.300699999999999</v>
      </c>
      <c r="D2485" s="45">
        <v>93</v>
      </c>
      <c r="E2485" s="45">
        <v>52.300699999999999</v>
      </c>
      <c r="F2485" s="45">
        <v>70</v>
      </c>
    </row>
    <row r="2486" spans="1:6">
      <c r="A2486" s="45">
        <v>52.320999999999998</v>
      </c>
      <c r="B2486" s="45">
        <v>11</v>
      </c>
      <c r="C2486" s="45">
        <v>52.320999999999998</v>
      </c>
      <c r="D2486" s="45">
        <v>81</v>
      </c>
      <c r="E2486" s="45">
        <v>52.320999999999998</v>
      </c>
      <c r="F2486" s="45">
        <v>79</v>
      </c>
    </row>
    <row r="2487" spans="1:6">
      <c r="A2487" s="45">
        <v>52.341299999999997</v>
      </c>
      <c r="B2487" s="45">
        <v>14</v>
      </c>
      <c r="C2487" s="45">
        <v>52.341299999999997</v>
      </c>
      <c r="D2487" s="45">
        <v>79</v>
      </c>
      <c r="E2487" s="45">
        <v>52.341299999999997</v>
      </c>
      <c r="F2487" s="45">
        <v>97</v>
      </c>
    </row>
    <row r="2488" spans="1:6">
      <c r="A2488" s="45">
        <v>52.361499999999999</v>
      </c>
      <c r="B2488" s="45">
        <v>10</v>
      </c>
      <c r="C2488" s="45">
        <v>52.361499999999999</v>
      </c>
      <c r="D2488" s="45">
        <v>78</v>
      </c>
      <c r="E2488" s="45">
        <v>52.361499999999999</v>
      </c>
      <c r="F2488" s="45">
        <v>112</v>
      </c>
    </row>
    <row r="2489" spans="1:6">
      <c r="A2489" s="45">
        <v>52.381799999999998</v>
      </c>
      <c r="B2489" s="45">
        <v>9</v>
      </c>
      <c r="C2489" s="45">
        <v>52.381799999999998</v>
      </c>
      <c r="D2489" s="45">
        <v>70</v>
      </c>
      <c r="E2489" s="45">
        <v>52.381799999999998</v>
      </c>
      <c r="F2489" s="45">
        <v>78</v>
      </c>
    </row>
    <row r="2490" spans="1:6">
      <c r="A2490" s="45">
        <v>52.402099999999997</v>
      </c>
      <c r="B2490" s="45">
        <v>9</v>
      </c>
      <c r="C2490" s="45">
        <v>52.402099999999997</v>
      </c>
      <c r="D2490" s="45">
        <v>73</v>
      </c>
      <c r="E2490" s="45">
        <v>52.402099999999997</v>
      </c>
      <c r="F2490" s="45">
        <v>81</v>
      </c>
    </row>
    <row r="2491" spans="1:6">
      <c r="A2491" s="45">
        <v>52.4223</v>
      </c>
      <c r="B2491" s="45">
        <v>13</v>
      </c>
      <c r="C2491" s="45">
        <v>52.4223</v>
      </c>
      <c r="D2491" s="45">
        <v>81</v>
      </c>
      <c r="E2491" s="45">
        <v>52.4223</v>
      </c>
      <c r="F2491" s="45">
        <v>91</v>
      </c>
    </row>
    <row r="2492" spans="1:6">
      <c r="A2492" s="45">
        <v>52.442599999999999</v>
      </c>
      <c r="B2492" s="45">
        <v>13</v>
      </c>
      <c r="C2492" s="45">
        <v>52.442599999999999</v>
      </c>
      <c r="D2492" s="45">
        <v>88</v>
      </c>
      <c r="E2492" s="45">
        <v>52.442599999999999</v>
      </c>
      <c r="F2492" s="45">
        <v>99</v>
      </c>
    </row>
    <row r="2493" spans="1:6">
      <c r="A2493" s="45">
        <v>52.462899999999998</v>
      </c>
      <c r="B2493" s="45">
        <v>15</v>
      </c>
      <c r="C2493" s="45">
        <v>52.462899999999998</v>
      </c>
      <c r="D2493" s="45">
        <v>86</v>
      </c>
      <c r="E2493" s="45">
        <v>52.462899999999998</v>
      </c>
      <c r="F2493" s="45">
        <v>85</v>
      </c>
    </row>
    <row r="2494" spans="1:6">
      <c r="A2494" s="45">
        <v>52.4831</v>
      </c>
      <c r="B2494" s="45">
        <v>13</v>
      </c>
      <c r="C2494" s="45">
        <v>52.4831</v>
      </c>
      <c r="D2494" s="45">
        <v>81</v>
      </c>
      <c r="E2494" s="45">
        <v>52.4831</v>
      </c>
      <c r="F2494" s="45">
        <v>92</v>
      </c>
    </row>
    <row r="2495" spans="1:6">
      <c r="A2495" s="45">
        <v>52.503399999999999</v>
      </c>
      <c r="B2495" s="45">
        <v>15</v>
      </c>
      <c r="C2495" s="45">
        <v>52.503399999999999</v>
      </c>
      <c r="D2495" s="45">
        <v>92</v>
      </c>
      <c r="E2495" s="45">
        <v>52.503399999999999</v>
      </c>
      <c r="F2495" s="45">
        <v>82</v>
      </c>
    </row>
    <row r="2496" spans="1:6">
      <c r="A2496" s="45">
        <v>52.523600000000002</v>
      </c>
      <c r="B2496" s="45">
        <v>7</v>
      </c>
      <c r="C2496" s="45">
        <v>52.523600000000002</v>
      </c>
      <c r="D2496" s="45">
        <v>82</v>
      </c>
      <c r="E2496" s="45">
        <v>52.523600000000002</v>
      </c>
      <c r="F2496" s="45">
        <v>89</v>
      </c>
    </row>
    <row r="2497" spans="1:6">
      <c r="A2497" s="45">
        <v>52.543900000000001</v>
      </c>
      <c r="B2497" s="45">
        <v>15</v>
      </c>
      <c r="C2497" s="45">
        <v>52.543900000000001</v>
      </c>
      <c r="D2497" s="45">
        <v>86</v>
      </c>
      <c r="E2497" s="45">
        <v>52.543900000000001</v>
      </c>
      <c r="F2497" s="45">
        <v>97</v>
      </c>
    </row>
    <row r="2498" spans="1:6">
      <c r="A2498" s="45">
        <v>52.5642</v>
      </c>
      <c r="B2498" s="45">
        <v>13</v>
      </c>
      <c r="C2498" s="45">
        <v>52.5642</v>
      </c>
      <c r="D2498" s="45">
        <v>94</v>
      </c>
      <c r="E2498" s="45">
        <v>52.5642</v>
      </c>
      <c r="F2498" s="45">
        <v>79</v>
      </c>
    </row>
    <row r="2499" spans="1:6">
      <c r="A2499" s="45">
        <v>52.584400000000002</v>
      </c>
      <c r="B2499" s="45">
        <v>10</v>
      </c>
      <c r="C2499" s="45">
        <v>52.584400000000002</v>
      </c>
      <c r="D2499" s="45">
        <v>77</v>
      </c>
      <c r="E2499" s="45">
        <v>52.584400000000002</v>
      </c>
      <c r="F2499" s="45">
        <v>93</v>
      </c>
    </row>
    <row r="2500" spans="1:6">
      <c r="A2500" s="45">
        <v>52.604700000000001</v>
      </c>
      <c r="B2500" s="45">
        <v>16</v>
      </c>
      <c r="C2500" s="45">
        <v>52.604700000000001</v>
      </c>
      <c r="D2500" s="45">
        <v>80</v>
      </c>
      <c r="E2500" s="45">
        <v>52.604700000000001</v>
      </c>
      <c r="F2500" s="45">
        <v>104</v>
      </c>
    </row>
    <row r="2501" spans="1:6">
      <c r="A2501" s="45">
        <v>52.625</v>
      </c>
      <c r="B2501" s="45">
        <v>11</v>
      </c>
      <c r="C2501" s="45">
        <v>52.625</v>
      </c>
      <c r="D2501" s="45">
        <v>108</v>
      </c>
      <c r="E2501" s="45">
        <v>52.625</v>
      </c>
      <c r="F2501" s="45">
        <v>76</v>
      </c>
    </row>
    <row r="2502" spans="1:6">
      <c r="A2502" s="45">
        <v>52.645200000000003</v>
      </c>
      <c r="B2502" s="45">
        <v>14</v>
      </c>
      <c r="C2502" s="45">
        <v>52.645200000000003</v>
      </c>
      <c r="D2502" s="45">
        <v>81</v>
      </c>
      <c r="E2502" s="45">
        <v>52.645200000000003</v>
      </c>
      <c r="F2502" s="45">
        <v>103</v>
      </c>
    </row>
    <row r="2503" spans="1:6">
      <c r="A2503" s="45">
        <v>52.665500000000002</v>
      </c>
      <c r="B2503" s="45">
        <v>9</v>
      </c>
      <c r="C2503" s="45">
        <v>52.665500000000002</v>
      </c>
      <c r="D2503" s="45">
        <v>77</v>
      </c>
      <c r="E2503" s="45">
        <v>52.665500000000002</v>
      </c>
      <c r="F2503" s="45">
        <v>105</v>
      </c>
    </row>
    <row r="2504" spans="1:6">
      <c r="A2504" s="45">
        <v>52.6858</v>
      </c>
      <c r="B2504" s="45">
        <v>8</v>
      </c>
      <c r="C2504" s="45">
        <v>52.6858</v>
      </c>
      <c r="D2504" s="45">
        <v>91</v>
      </c>
      <c r="E2504" s="45">
        <v>52.6858</v>
      </c>
      <c r="F2504" s="45">
        <v>90</v>
      </c>
    </row>
    <row r="2505" spans="1:6">
      <c r="A2505" s="45">
        <v>52.706000000000003</v>
      </c>
      <c r="B2505" s="45">
        <v>12</v>
      </c>
      <c r="C2505" s="45">
        <v>52.706000000000003</v>
      </c>
      <c r="D2505" s="45">
        <v>86</v>
      </c>
      <c r="E2505" s="45">
        <v>52.706000000000003</v>
      </c>
      <c r="F2505" s="45">
        <v>97</v>
      </c>
    </row>
    <row r="2506" spans="1:6">
      <c r="A2506" s="45">
        <v>52.726300000000002</v>
      </c>
      <c r="B2506" s="45">
        <v>9</v>
      </c>
      <c r="C2506" s="45">
        <v>52.726300000000002</v>
      </c>
      <c r="D2506" s="45">
        <v>96</v>
      </c>
      <c r="E2506" s="45">
        <v>52.726300000000002</v>
      </c>
      <c r="F2506" s="45">
        <v>97</v>
      </c>
    </row>
    <row r="2507" spans="1:6">
      <c r="A2507" s="45">
        <v>52.746600000000001</v>
      </c>
      <c r="B2507" s="45">
        <v>9</v>
      </c>
      <c r="C2507" s="45">
        <v>52.746600000000001</v>
      </c>
      <c r="D2507" s="45">
        <v>94</v>
      </c>
      <c r="E2507" s="45">
        <v>52.746600000000001</v>
      </c>
      <c r="F2507" s="45">
        <v>112</v>
      </c>
    </row>
    <row r="2508" spans="1:6">
      <c r="A2508" s="45">
        <v>52.766800000000003</v>
      </c>
      <c r="B2508" s="45">
        <v>3</v>
      </c>
      <c r="C2508" s="45">
        <v>52.766800000000003</v>
      </c>
      <c r="D2508" s="45">
        <v>100</v>
      </c>
      <c r="E2508" s="45">
        <v>52.766800000000003</v>
      </c>
      <c r="F2508" s="45">
        <v>127</v>
      </c>
    </row>
    <row r="2509" spans="1:6">
      <c r="A2509" s="45">
        <v>52.787100000000002</v>
      </c>
      <c r="B2509" s="45">
        <v>7</v>
      </c>
      <c r="C2509" s="45">
        <v>52.787100000000002</v>
      </c>
      <c r="D2509" s="45">
        <v>100</v>
      </c>
      <c r="E2509" s="45">
        <v>52.787100000000002</v>
      </c>
      <c r="F2509" s="45">
        <v>91</v>
      </c>
    </row>
    <row r="2510" spans="1:6">
      <c r="A2510" s="45">
        <v>52.807400000000001</v>
      </c>
      <c r="B2510" s="45">
        <v>12</v>
      </c>
      <c r="C2510" s="45">
        <v>52.807400000000001</v>
      </c>
      <c r="D2510" s="45">
        <v>99</v>
      </c>
      <c r="E2510" s="45">
        <v>52.807400000000001</v>
      </c>
      <c r="F2510" s="45">
        <v>104</v>
      </c>
    </row>
    <row r="2511" spans="1:6">
      <c r="A2511" s="45">
        <v>52.827599999999997</v>
      </c>
      <c r="B2511" s="45">
        <v>8</v>
      </c>
      <c r="C2511" s="45">
        <v>52.827599999999997</v>
      </c>
      <c r="D2511" s="45">
        <v>112</v>
      </c>
      <c r="E2511" s="45">
        <v>52.827599999999997</v>
      </c>
      <c r="F2511" s="45">
        <v>120</v>
      </c>
    </row>
    <row r="2512" spans="1:6">
      <c r="A2512" s="45">
        <v>52.847900000000003</v>
      </c>
      <c r="B2512" s="45">
        <v>6</v>
      </c>
      <c r="C2512" s="45">
        <v>52.847900000000003</v>
      </c>
      <c r="D2512" s="45">
        <v>111</v>
      </c>
      <c r="E2512" s="45">
        <v>52.847900000000003</v>
      </c>
      <c r="F2512" s="45">
        <v>112</v>
      </c>
    </row>
    <row r="2513" spans="1:6">
      <c r="A2513" s="45">
        <v>52.868200000000002</v>
      </c>
      <c r="B2513" s="45">
        <v>11</v>
      </c>
      <c r="C2513" s="45">
        <v>52.868200000000002</v>
      </c>
      <c r="D2513" s="45">
        <v>87</v>
      </c>
      <c r="E2513" s="45">
        <v>52.868200000000002</v>
      </c>
      <c r="F2513" s="45">
        <v>117</v>
      </c>
    </row>
    <row r="2514" spans="1:6">
      <c r="A2514" s="45">
        <v>52.888399999999997</v>
      </c>
      <c r="B2514" s="45">
        <v>15</v>
      </c>
      <c r="C2514" s="45">
        <v>52.888399999999997</v>
      </c>
      <c r="D2514" s="45">
        <v>100</v>
      </c>
      <c r="E2514" s="45">
        <v>52.888399999999997</v>
      </c>
      <c r="F2514" s="45">
        <v>121</v>
      </c>
    </row>
    <row r="2515" spans="1:6">
      <c r="A2515" s="45">
        <v>52.908700000000003</v>
      </c>
      <c r="B2515" s="45">
        <v>11</v>
      </c>
      <c r="C2515" s="45">
        <v>52.908700000000003</v>
      </c>
      <c r="D2515" s="45">
        <v>93</v>
      </c>
      <c r="E2515" s="45">
        <v>52.908700000000003</v>
      </c>
      <c r="F2515" s="45">
        <v>107</v>
      </c>
    </row>
    <row r="2516" spans="1:6">
      <c r="A2516" s="45">
        <v>52.929000000000002</v>
      </c>
      <c r="B2516" s="45">
        <v>9</v>
      </c>
      <c r="C2516" s="45">
        <v>52.929000000000002</v>
      </c>
      <c r="D2516" s="45">
        <v>89</v>
      </c>
      <c r="E2516" s="45">
        <v>52.929000000000002</v>
      </c>
      <c r="F2516" s="45">
        <v>108</v>
      </c>
    </row>
    <row r="2517" spans="1:6">
      <c r="A2517" s="45">
        <v>52.949199999999998</v>
      </c>
      <c r="B2517" s="45">
        <v>9</v>
      </c>
      <c r="C2517" s="45">
        <v>52.949199999999998</v>
      </c>
      <c r="D2517" s="45">
        <v>81</v>
      </c>
      <c r="E2517" s="45">
        <v>52.949199999999998</v>
      </c>
      <c r="F2517" s="45">
        <v>113</v>
      </c>
    </row>
    <row r="2518" spans="1:6">
      <c r="A2518" s="45">
        <v>52.969499999999996</v>
      </c>
      <c r="B2518" s="45">
        <v>8</v>
      </c>
      <c r="C2518" s="45">
        <v>52.969499999999996</v>
      </c>
      <c r="D2518" s="45">
        <v>88</v>
      </c>
      <c r="E2518" s="45">
        <v>52.969499999999996</v>
      </c>
      <c r="F2518" s="45">
        <v>112</v>
      </c>
    </row>
    <row r="2519" spans="1:6">
      <c r="A2519" s="45">
        <v>52.989800000000002</v>
      </c>
      <c r="B2519" s="45">
        <v>9</v>
      </c>
      <c r="C2519" s="45">
        <v>52.989800000000002</v>
      </c>
      <c r="D2519" s="45">
        <v>94</v>
      </c>
      <c r="E2519" s="45">
        <v>52.989800000000002</v>
      </c>
      <c r="F2519" s="45">
        <v>105</v>
      </c>
    </row>
    <row r="2520" spans="1:6">
      <c r="A2520" s="45">
        <v>53.01</v>
      </c>
      <c r="B2520" s="45">
        <v>5</v>
      </c>
      <c r="C2520" s="45">
        <v>53.01</v>
      </c>
      <c r="D2520" s="45">
        <v>99</v>
      </c>
      <c r="E2520" s="45">
        <v>53.01</v>
      </c>
      <c r="F2520" s="45">
        <v>84</v>
      </c>
    </row>
    <row r="2521" spans="1:6">
      <c r="A2521" s="45">
        <v>53.030299999999997</v>
      </c>
      <c r="B2521" s="45">
        <v>9</v>
      </c>
      <c r="C2521" s="45">
        <v>53.030299999999997</v>
      </c>
      <c r="D2521" s="45">
        <v>89</v>
      </c>
      <c r="E2521" s="45">
        <v>53.030299999999997</v>
      </c>
      <c r="F2521" s="45">
        <v>77</v>
      </c>
    </row>
    <row r="2522" spans="1:6">
      <c r="A2522" s="45">
        <v>53.0505</v>
      </c>
      <c r="B2522" s="45">
        <v>6</v>
      </c>
      <c r="C2522" s="45">
        <v>53.0505</v>
      </c>
      <c r="D2522" s="45">
        <v>90</v>
      </c>
      <c r="E2522" s="45">
        <v>53.0505</v>
      </c>
      <c r="F2522" s="45">
        <v>99</v>
      </c>
    </row>
    <row r="2523" spans="1:6">
      <c r="A2523" s="45">
        <v>53.070799999999998</v>
      </c>
      <c r="B2523" s="45">
        <v>11</v>
      </c>
      <c r="C2523" s="45">
        <v>53.070799999999998</v>
      </c>
      <c r="D2523" s="45">
        <v>88</v>
      </c>
      <c r="E2523" s="45">
        <v>53.070799999999998</v>
      </c>
      <c r="F2523" s="45">
        <v>75</v>
      </c>
    </row>
    <row r="2524" spans="1:6">
      <c r="A2524" s="45">
        <v>53.091099999999997</v>
      </c>
      <c r="B2524" s="45">
        <v>9</v>
      </c>
      <c r="C2524" s="45">
        <v>53.091099999999997</v>
      </c>
      <c r="D2524" s="45">
        <v>77</v>
      </c>
      <c r="E2524" s="45">
        <v>53.091099999999997</v>
      </c>
      <c r="F2524" s="45">
        <v>88</v>
      </c>
    </row>
    <row r="2525" spans="1:6">
      <c r="A2525" s="45">
        <v>53.1113</v>
      </c>
      <c r="B2525" s="45">
        <v>14</v>
      </c>
      <c r="C2525" s="45">
        <v>53.1113</v>
      </c>
      <c r="D2525" s="45">
        <v>71</v>
      </c>
      <c r="E2525" s="45">
        <v>53.1113</v>
      </c>
      <c r="F2525" s="45">
        <v>90</v>
      </c>
    </row>
    <row r="2526" spans="1:6">
      <c r="A2526" s="45">
        <v>53.131599999999999</v>
      </c>
      <c r="B2526" s="45">
        <v>7</v>
      </c>
      <c r="C2526" s="45">
        <v>53.131599999999999</v>
      </c>
      <c r="D2526" s="45">
        <v>83</v>
      </c>
      <c r="E2526" s="45">
        <v>53.131599999999999</v>
      </c>
      <c r="F2526" s="45">
        <v>88</v>
      </c>
    </row>
    <row r="2527" spans="1:6">
      <c r="A2527" s="45">
        <v>53.151899999999998</v>
      </c>
      <c r="B2527" s="45">
        <v>5</v>
      </c>
      <c r="C2527" s="45">
        <v>53.151899999999998</v>
      </c>
      <c r="D2527" s="45">
        <v>78</v>
      </c>
      <c r="E2527" s="45">
        <v>53.151899999999998</v>
      </c>
      <c r="F2527" s="45">
        <v>86</v>
      </c>
    </row>
    <row r="2528" spans="1:6">
      <c r="A2528" s="45">
        <v>53.1721</v>
      </c>
      <c r="B2528" s="45">
        <v>5</v>
      </c>
      <c r="C2528" s="45">
        <v>53.1721</v>
      </c>
      <c r="D2528" s="45">
        <v>102</v>
      </c>
      <c r="E2528" s="45">
        <v>53.1721</v>
      </c>
      <c r="F2528" s="45">
        <v>95</v>
      </c>
    </row>
    <row r="2529" spans="1:6">
      <c r="A2529" s="45">
        <v>53.192399999999999</v>
      </c>
      <c r="B2529" s="45">
        <v>8</v>
      </c>
      <c r="C2529" s="45">
        <v>53.192399999999999</v>
      </c>
      <c r="D2529" s="45">
        <v>104</v>
      </c>
      <c r="E2529" s="45">
        <v>53.192399999999999</v>
      </c>
      <c r="F2529" s="45">
        <v>85</v>
      </c>
    </row>
    <row r="2530" spans="1:6">
      <c r="A2530" s="45">
        <v>53.212699999999998</v>
      </c>
      <c r="B2530" s="45">
        <v>11</v>
      </c>
      <c r="C2530" s="45">
        <v>53.212699999999998</v>
      </c>
      <c r="D2530" s="45">
        <v>82</v>
      </c>
      <c r="E2530" s="45">
        <v>53.212699999999998</v>
      </c>
      <c r="F2530" s="45">
        <v>105</v>
      </c>
    </row>
    <row r="2531" spans="1:6">
      <c r="A2531" s="45">
        <v>53.232900000000001</v>
      </c>
      <c r="B2531" s="45">
        <v>7</v>
      </c>
      <c r="C2531" s="45">
        <v>53.232900000000001</v>
      </c>
      <c r="D2531" s="45">
        <v>99</v>
      </c>
      <c r="E2531" s="45">
        <v>53.232900000000001</v>
      </c>
      <c r="F2531" s="45">
        <v>104</v>
      </c>
    </row>
    <row r="2532" spans="1:6">
      <c r="A2532" s="45">
        <v>53.2532</v>
      </c>
      <c r="B2532" s="45">
        <v>7</v>
      </c>
      <c r="C2532" s="45">
        <v>53.2532</v>
      </c>
      <c r="D2532" s="45">
        <v>75</v>
      </c>
      <c r="E2532" s="45">
        <v>53.2532</v>
      </c>
      <c r="F2532" s="45">
        <v>98</v>
      </c>
    </row>
    <row r="2533" spans="1:6">
      <c r="A2533" s="45">
        <v>53.273499999999999</v>
      </c>
      <c r="B2533" s="45">
        <v>3</v>
      </c>
      <c r="C2533" s="45">
        <v>53.273499999999999</v>
      </c>
      <c r="D2533" s="45">
        <v>86</v>
      </c>
      <c r="E2533" s="45">
        <v>53.273499999999999</v>
      </c>
      <c r="F2533" s="45">
        <v>92</v>
      </c>
    </row>
    <row r="2534" spans="1:6">
      <c r="A2534" s="45">
        <v>53.293700000000001</v>
      </c>
      <c r="B2534" s="45">
        <v>7</v>
      </c>
      <c r="C2534" s="45">
        <v>53.293700000000001</v>
      </c>
      <c r="D2534" s="45">
        <v>88</v>
      </c>
      <c r="E2534" s="45">
        <v>53.293700000000001</v>
      </c>
      <c r="F2534" s="45">
        <v>90</v>
      </c>
    </row>
    <row r="2535" spans="1:6">
      <c r="A2535" s="45">
        <v>53.314</v>
      </c>
      <c r="B2535" s="45">
        <v>5</v>
      </c>
      <c r="C2535" s="45">
        <v>53.314</v>
      </c>
      <c r="D2535" s="45">
        <v>113</v>
      </c>
      <c r="E2535" s="45">
        <v>53.314</v>
      </c>
      <c r="F2535" s="45">
        <v>108</v>
      </c>
    </row>
    <row r="2536" spans="1:6">
      <c r="A2536" s="45">
        <v>53.334299999999999</v>
      </c>
      <c r="B2536" s="45">
        <v>6</v>
      </c>
      <c r="C2536" s="45">
        <v>53.334299999999999</v>
      </c>
      <c r="D2536" s="45">
        <v>84</v>
      </c>
      <c r="E2536" s="45">
        <v>53.334299999999999</v>
      </c>
      <c r="F2536" s="45">
        <v>99</v>
      </c>
    </row>
    <row r="2537" spans="1:6">
      <c r="A2537" s="45">
        <v>53.354500000000002</v>
      </c>
      <c r="B2537" s="45">
        <v>8</v>
      </c>
      <c r="C2537" s="45">
        <v>53.354500000000002</v>
      </c>
      <c r="D2537" s="45">
        <v>86</v>
      </c>
      <c r="E2537" s="45">
        <v>53.354500000000002</v>
      </c>
      <c r="F2537" s="45">
        <v>104</v>
      </c>
    </row>
    <row r="2538" spans="1:6">
      <c r="A2538" s="45">
        <v>53.3748</v>
      </c>
      <c r="B2538" s="45">
        <v>8</v>
      </c>
      <c r="C2538" s="45">
        <v>53.3748</v>
      </c>
      <c r="D2538" s="45">
        <v>82</v>
      </c>
      <c r="E2538" s="45">
        <v>53.3748</v>
      </c>
      <c r="F2538" s="45">
        <v>96</v>
      </c>
    </row>
    <row r="2539" spans="1:6">
      <c r="A2539" s="45">
        <v>53.395099999999999</v>
      </c>
      <c r="B2539" s="45">
        <v>8</v>
      </c>
      <c r="C2539" s="45">
        <v>53.395099999999999</v>
      </c>
      <c r="D2539" s="45">
        <v>98</v>
      </c>
      <c r="E2539" s="45">
        <v>53.395099999999999</v>
      </c>
      <c r="F2539" s="45">
        <v>100</v>
      </c>
    </row>
    <row r="2540" spans="1:6">
      <c r="A2540" s="45">
        <v>53.415300000000002</v>
      </c>
      <c r="B2540" s="45">
        <v>12</v>
      </c>
      <c r="C2540" s="45">
        <v>53.415300000000002</v>
      </c>
      <c r="D2540" s="45">
        <v>97</v>
      </c>
      <c r="E2540" s="45">
        <v>53.415300000000002</v>
      </c>
      <c r="F2540" s="45">
        <v>105</v>
      </c>
    </row>
    <row r="2541" spans="1:6">
      <c r="A2541" s="45">
        <v>53.435600000000001</v>
      </c>
      <c r="B2541" s="45">
        <v>9</v>
      </c>
      <c r="C2541" s="45">
        <v>53.435600000000001</v>
      </c>
      <c r="D2541" s="45">
        <v>89</v>
      </c>
      <c r="E2541" s="45">
        <v>53.435600000000001</v>
      </c>
      <c r="F2541" s="45">
        <v>100</v>
      </c>
    </row>
    <row r="2542" spans="1:6">
      <c r="A2542" s="45">
        <v>53.4559</v>
      </c>
      <c r="B2542" s="45">
        <v>9</v>
      </c>
      <c r="C2542" s="45">
        <v>53.4559</v>
      </c>
      <c r="D2542" s="45">
        <v>92</v>
      </c>
      <c r="E2542" s="45">
        <v>53.4559</v>
      </c>
      <c r="F2542" s="45">
        <v>108</v>
      </c>
    </row>
    <row r="2543" spans="1:6">
      <c r="A2543" s="45">
        <v>53.476100000000002</v>
      </c>
      <c r="B2543" s="45">
        <v>8</v>
      </c>
      <c r="C2543" s="45">
        <v>53.476100000000002</v>
      </c>
      <c r="D2543" s="45">
        <v>92</v>
      </c>
      <c r="E2543" s="45">
        <v>53.476100000000002</v>
      </c>
      <c r="F2543" s="45">
        <v>101</v>
      </c>
    </row>
    <row r="2544" spans="1:6">
      <c r="A2544" s="45">
        <v>53.496400000000001</v>
      </c>
      <c r="B2544" s="45">
        <v>10</v>
      </c>
      <c r="C2544" s="45">
        <v>53.496400000000001</v>
      </c>
      <c r="D2544" s="45">
        <v>103</v>
      </c>
      <c r="E2544" s="45">
        <v>53.496400000000001</v>
      </c>
      <c r="F2544" s="45">
        <v>134</v>
      </c>
    </row>
    <row r="2545" spans="1:6">
      <c r="A2545" s="45">
        <v>53.5167</v>
      </c>
      <c r="B2545" s="45">
        <v>8</v>
      </c>
      <c r="C2545" s="45">
        <v>53.5167</v>
      </c>
      <c r="D2545" s="45">
        <v>106</v>
      </c>
      <c r="E2545" s="45">
        <v>53.5167</v>
      </c>
      <c r="F2545" s="45">
        <v>118</v>
      </c>
    </row>
    <row r="2546" spans="1:6">
      <c r="A2546" s="45">
        <v>53.536900000000003</v>
      </c>
      <c r="B2546" s="45">
        <v>6</v>
      </c>
      <c r="C2546" s="45">
        <v>53.536900000000003</v>
      </c>
      <c r="D2546" s="45">
        <v>89</v>
      </c>
      <c r="E2546" s="45">
        <v>53.536900000000003</v>
      </c>
      <c r="F2546" s="45">
        <v>113</v>
      </c>
    </row>
    <row r="2547" spans="1:6">
      <c r="A2547" s="45">
        <v>53.557200000000002</v>
      </c>
      <c r="B2547" s="45">
        <v>5</v>
      </c>
      <c r="C2547" s="45">
        <v>53.557200000000002</v>
      </c>
      <c r="D2547" s="45">
        <v>79</v>
      </c>
      <c r="E2547" s="45">
        <v>53.557200000000002</v>
      </c>
      <c r="F2547" s="45">
        <v>108</v>
      </c>
    </row>
    <row r="2548" spans="1:6">
      <c r="A2548" s="45">
        <v>53.577500000000001</v>
      </c>
      <c r="B2548" s="45">
        <v>8</v>
      </c>
      <c r="C2548" s="45">
        <v>53.577500000000001</v>
      </c>
      <c r="D2548" s="45">
        <v>88</v>
      </c>
      <c r="E2548" s="45">
        <v>53.577500000000001</v>
      </c>
      <c r="F2548" s="45">
        <v>110</v>
      </c>
    </row>
    <row r="2549" spans="1:6">
      <c r="A2549" s="45">
        <v>53.597700000000003</v>
      </c>
      <c r="B2549" s="45">
        <v>8</v>
      </c>
      <c r="C2549" s="45">
        <v>53.597700000000003</v>
      </c>
      <c r="D2549" s="45">
        <v>76</v>
      </c>
      <c r="E2549" s="45">
        <v>53.597700000000003</v>
      </c>
      <c r="F2549" s="45">
        <v>111</v>
      </c>
    </row>
    <row r="2550" spans="1:6">
      <c r="A2550" s="45">
        <v>53.618000000000002</v>
      </c>
      <c r="B2550" s="45">
        <v>9</v>
      </c>
      <c r="C2550" s="45">
        <v>53.618000000000002</v>
      </c>
      <c r="D2550" s="45">
        <v>74</v>
      </c>
      <c r="E2550" s="45">
        <v>53.618000000000002</v>
      </c>
      <c r="F2550" s="45">
        <v>92</v>
      </c>
    </row>
    <row r="2551" spans="1:6">
      <c r="A2551" s="45">
        <v>53.638199999999998</v>
      </c>
      <c r="B2551" s="45">
        <v>3</v>
      </c>
      <c r="C2551" s="45">
        <v>53.638199999999998</v>
      </c>
      <c r="D2551" s="45">
        <v>98</v>
      </c>
      <c r="E2551" s="45">
        <v>53.638199999999998</v>
      </c>
      <c r="F2551" s="45">
        <v>92</v>
      </c>
    </row>
    <row r="2552" spans="1:6">
      <c r="A2552" s="45">
        <v>53.658499999999997</v>
      </c>
      <c r="B2552" s="45">
        <v>8</v>
      </c>
      <c r="C2552" s="45">
        <v>53.658499999999997</v>
      </c>
      <c r="D2552" s="45">
        <v>79</v>
      </c>
      <c r="E2552" s="45">
        <v>53.658499999999997</v>
      </c>
      <c r="F2552" s="45">
        <v>107</v>
      </c>
    </row>
    <row r="2553" spans="1:6">
      <c r="A2553" s="45">
        <v>53.678800000000003</v>
      </c>
      <c r="B2553" s="45">
        <v>6</v>
      </c>
      <c r="C2553" s="45">
        <v>53.678800000000003</v>
      </c>
      <c r="D2553" s="45">
        <v>86</v>
      </c>
      <c r="E2553" s="45">
        <v>53.678800000000003</v>
      </c>
      <c r="F2553" s="45">
        <v>96</v>
      </c>
    </row>
    <row r="2554" spans="1:6">
      <c r="A2554" s="45">
        <v>53.698999999999998</v>
      </c>
      <c r="B2554" s="45">
        <v>8</v>
      </c>
      <c r="C2554" s="45">
        <v>53.698999999999998</v>
      </c>
      <c r="D2554" s="45">
        <v>102</v>
      </c>
      <c r="E2554" s="45">
        <v>53.698999999999998</v>
      </c>
      <c r="F2554" s="45">
        <v>86</v>
      </c>
    </row>
    <row r="2555" spans="1:6">
      <c r="A2555" s="45">
        <v>53.719299999999997</v>
      </c>
      <c r="B2555" s="45">
        <v>5</v>
      </c>
      <c r="C2555" s="45">
        <v>53.719299999999997</v>
      </c>
      <c r="D2555" s="45">
        <v>83</v>
      </c>
      <c r="E2555" s="45">
        <v>53.719299999999997</v>
      </c>
      <c r="F2555" s="45">
        <v>81</v>
      </c>
    </row>
    <row r="2556" spans="1:6">
      <c r="A2556" s="45">
        <v>53.739600000000003</v>
      </c>
      <c r="B2556" s="45">
        <v>4</v>
      </c>
      <c r="C2556" s="45">
        <v>53.739600000000003</v>
      </c>
      <c r="D2556" s="45">
        <v>81</v>
      </c>
      <c r="E2556" s="45">
        <v>53.739600000000003</v>
      </c>
      <c r="F2556" s="45">
        <v>94</v>
      </c>
    </row>
    <row r="2557" spans="1:6">
      <c r="A2557" s="45">
        <v>53.759799999999998</v>
      </c>
      <c r="B2557" s="45">
        <v>9</v>
      </c>
      <c r="C2557" s="45">
        <v>53.759799999999998</v>
      </c>
      <c r="D2557" s="45">
        <v>89</v>
      </c>
      <c r="E2557" s="45">
        <v>53.759799999999998</v>
      </c>
      <c r="F2557" s="45">
        <v>96</v>
      </c>
    </row>
    <row r="2558" spans="1:6">
      <c r="A2558" s="45">
        <v>53.780099999999997</v>
      </c>
      <c r="B2558" s="45">
        <v>5</v>
      </c>
      <c r="C2558" s="45">
        <v>53.780099999999997</v>
      </c>
      <c r="D2558" s="45">
        <v>83</v>
      </c>
      <c r="E2558" s="45">
        <v>53.780099999999997</v>
      </c>
      <c r="F2558" s="45">
        <v>95</v>
      </c>
    </row>
    <row r="2559" spans="1:6">
      <c r="A2559" s="45">
        <v>53.800400000000003</v>
      </c>
      <c r="B2559" s="45">
        <v>8</v>
      </c>
      <c r="C2559" s="45">
        <v>53.800400000000003</v>
      </c>
      <c r="D2559" s="45">
        <v>65</v>
      </c>
      <c r="E2559" s="45">
        <v>53.800400000000003</v>
      </c>
      <c r="F2559" s="45">
        <v>75</v>
      </c>
    </row>
    <row r="2560" spans="1:6">
      <c r="A2560" s="45">
        <v>53.820599999999999</v>
      </c>
      <c r="B2560" s="45">
        <v>5</v>
      </c>
      <c r="C2560" s="45">
        <v>53.820599999999999</v>
      </c>
      <c r="D2560" s="45">
        <v>64</v>
      </c>
      <c r="E2560" s="45">
        <v>53.820599999999999</v>
      </c>
      <c r="F2560" s="45">
        <v>89</v>
      </c>
    </row>
    <row r="2561" spans="1:6">
      <c r="A2561" s="45">
        <v>53.840899999999998</v>
      </c>
      <c r="B2561" s="45">
        <v>8</v>
      </c>
      <c r="C2561" s="45">
        <v>53.840899999999998</v>
      </c>
      <c r="D2561" s="45">
        <v>70</v>
      </c>
      <c r="E2561" s="45">
        <v>53.840899999999998</v>
      </c>
      <c r="F2561" s="45">
        <v>63</v>
      </c>
    </row>
    <row r="2562" spans="1:6">
      <c r="A2562" s="45">
        <v>53.861199999999997</v>
      </c>
      <c r="B2562" s="45">
        <v>8</v>
      </c>
      <c r="C2562" s="45">
        <v>53.861199999999997</v>
      </c>
      <c r="D2562" s="45">
        <v>79</v>
      </c>
      <c r="E2562" s="45">
        <v>53.861199999999997</v>
      </c>
      <c r="F2562" s="45">
        <v>101</v>
      </c>
    </row>
    <row r="2563" spans="1:6">
      <c r="A2563" s="45">
        <v>53.881399999999999</v>
      </c>
      <c r="B2563" s="45">
        <v>15</v>
      </c>
      <c r="C2563" s="45">
        <v>53.881399999999999</v>
      </c>
      <c r="D2563" s="45">
        <v>80</v>
      </c>
      <c r="E2563" s="45">
        <v>53.881399999999999</v>
      </c>
      <c r="F2563" s="45">
        <v>79</v>
      </c>
    </row>
    <row r="2564" spans="1:6">
      <c r="A2564" s="45">
        <v>53.901699999999998</v>
      </c>
      <c r="B2564" s="45">
        <v>4</v>
      </c>
      <c r="C2564" s="45">
        <v>53.901699999999998</v>
      </c>
      <c r="D2564" s="45">
        <v>73</v>
      </c>
      <c r="E2564" s="45">
        <v>53.901699999999998</v>
      </c>
      <c r="F2564" s="45">
        <v>92</v>
      </c>
    </row>
    <row r="2565" spans="1:6">
      <c r="A2565" s="45">
        <v>53.921999999999997</v>
      </c>
      <c r="B2565" s="45">
        <v>6</v>
      </c>
      <c r="C2565" s="45">
        <v>53.921999999999997</v>
      </c>
      <c r="D2565" s="45">
        <v>56</v>
      </c>
      <c r="E2565" s="45">
        <v>53.921999999999997</v>
      </c>
      <c r="F2565" s="45">
        <v>83</v>
      </c>
    </row>
    <row r="2566" spans="1:6">
      <c r="A2566" s="45">
        <v>53.9422</v>
      </c>
      <c r="B2566" s="45">
        <v>12</v>
      </c>
      <c r="C2566" s="45">
        <v>53.9422</v>
      </c>
      <c r="D2566" s="45">
        <v>62</v>
      </c>
      <c r="E2566" s="45">
        <v>53.9422</v>
      </c>
      <c r="F2566" s="45">
        <v>78</v>
      </c>
    </row>
    <row r="2567" spans="1:6">
      <c r="A2567" s="45">
        <v>53.962499999999999</v>
      </c>
      <c r="B2567" s="45">
        <v>9</v>
      </c>
      <c r="C2567" s="45">
        <v>53.962499999999999</v>
      </c>
      <c r="D2567" s="45">
        <v>58</v>
      </c>
      <c r="E2567" s="45">
        <v>53.962499999999999</v>
      </c>
      <c r="F2567" s="45">
        <v>80</v>
      </c>
    </row>
    <row r="2568" spans="1:6">
      <c r="A2568" s="45">
        <v>53.982799999999997</v>
      </c>
      <c r="B2568" s="45">
        <v>11</v>
      </c>
      <c r="C2568" s="45">
        <v>53.982799999999997</v>
      </c>
      <c r="D2568" s="45">
        <v>66</v>
      </c>
      <c r="E2568" s="45">
        <v>53.982799999999997</v>
      </c>
      <c r="F2568" s="45">
        <v>63</v>
      </c>
    </row>
    <row r="2569" spans="1:6">
      <c r="A2569" s="45">
        <v>54.003</v>
      </c>
      <c r="B2569" s="45">
        <v>8</v>
      </c>
      <c r="C2569" s="45">
        <v>54.003</v>
      </c>
      <c r="D2569" s="45">
        <v>61</v>
      </c>
      <c r="E2569" s="45">
        <v>54.003</v>
      </c>
      <c r="F2569" s="45">
        <v>76</v>
      </c>
    </row>
    <row r="2570" spans="1:6">
      <c r="A2570" s="45">
        <v>54.023299999999999</v>
      </c>
      <c r="B2570" s="45">
        <v>5</v>
      </c>
      <c r="C2570" s="45">
        <v>54.023299999999999</v>
      </c>
      <c r="D2570" s="45">
        <v>73</v>
      </c>
      <c r="E2570" s="45">
        <v>54.023299999999999</v>
      </c>
      <c r="F2570" s="45">
        <v>63</v>
      </c>
    </row>
    <row r="2571" spans="1:6">
      <c r="A2571" s="45">
        <v>54.043599999999998</v>
      </c>
      <c r="B2571" s="45">
        <v>5</v>
      </c>
      <c r="C2571" s="45">
        <v>54.043599999999998</v>
      </c>
      <c r="D2571" s="45">
        <v>85</v>
      </c>
      <c r="E2571" s="45">
        <v>54.043599999999998</v>
      </c>
      <c r="F2571" s="45">
        <v>75</v>
      </c>
    </row>
    <row r="2572" spans="1:6">
      <c r="A2572" s="45">
        <v>54.063800000000001</v>
      </c>
      <c r="B2572" s="45">
        <v>9</v>
      </c>
      <c r="C2572" s="45">
        <v>54.063800000000001</v>
      </c>
      <c r="D2572" s="45">
        <v>78</v>
      </c>
      <c r="E2572" s="45">
        <v>54.063800000000001</v>
      </c>
      <c r="F2572" s="45">
        <v>78</v>
      </c>
    </row>
    <row r="2573" spans="1:6">
      <c r="A2573" s="45">
        <v>54.084099999999999</v>
      </c>
      <c r="B2573" s="45">
        <v>12</v>
      </c>
      <c r="C2573" s="45">
        <v>54.084099999999999</v>
      </c>
      <c r="D2573" s="45">
        <v>56</v>
      </c>
      <c r="E2573" s="45">
        <v>54.084099999999999</v>
      </c>
      <c r="F2573" s="45">
        <v>61</v>
      </c>
    </row>
    <row r="2574" spans="1:6">
      <c r="A2574" s="45">
        <v>54.104399999999998</v>
      </c>
      <c r="B2574" s="45">
        <v>6</v>
      </c>
      <c r="C2574" s="45">
        <v>54.104399999999998</v>
      </c>
      <c r="D2574" s="45">
        <v>65</v>
      </c>
      <c r="E2574" s="45">
        <v>54.104399999999998</v>
      </c>
      <c r="F2574" s="45">
        <v>81</v>
      </c>
    </row>
    <row r="2575" spans="1:6">
      <c r="A2575" s="45">
        <v>54.124600000000001</v>
      </c>
      <c r="B2575" s="45">
        <v>5</v>
      </c>
      <c r="C2575" s="45">
        <v>54.124600000000001</v>
      </c>
      <c r="D2575" s="45">
        <v>55</v>
      </c>
      <c r="E2575" s="45">
        <v>54.124600000000001</v>
      </c>
      <c r="F2575" s="45">
        <v>51</v>
      </c>
    </row>
    <row r="2576" spans="1:6">
      <c r="A2576" s="45">
        <v>54.1449</v>
      </c>
      <c r="B2576" s="45">
        <v>6</v>
      </c>
      <c r="C2576" s="45">
        <v>54.1449</v>
      </c>
      <c r="D2576" s="45">
        <v>53</v>
      </c>
      <c r="E2576" s="45">
        <v>54.1449</v>
      </c>
      <c r="F2576" s="45">
        <v>74</v>
      </c>
    </row>
    <row r="2577" spans="1:6">
      <c r="A2577" s="45">
        <v>54.165100000000002</v>
      </c>
      <c r="B2577" s="45">
        <v>8</v>
      </c>
      <c r="C2577" s="45">
        <v>54.165100000000002</v>
      </c>
      <c r="D2577" s="45">
        <v>63</v>
      </c>
      <c r="E2577" s="45">
        <v>54.165100000000002</v>
      </c>
      <c r="F2577" s="45">
        <v>68</v>
      </c>
    </row>
    <row r="2578" spans="1:6">
      <c r="A2578" s="45">
        <v>54.185400000000001</v>
      </c>
      <c r="B2578" s="45">
        <v>8</v>
      </c>
      <c r="C2578" s="45">
        <v>54.185400000000001</v>
      </c>
      <c r="D2578" s="45">
        <v>69</v>
      </c>
      <c r="E2578" s="45">
        <v>54.185400000000001</v>
      </c>
      <c r="F2578" s="45">
        <v>67</v>
      </c>
    </row>
    <row r="2579" spans="1:6">
      <c r="A2579" s="45">
        <v>54.2057</v>
      </c>
      <c r="B2579" s="45">
        <v>5</v>
      </c>
      <c r="C2579" s="45">
        <v>54.2057</v>
      </c>
      <c r="D2579" s="45">
        <v>60</v>
      </c>
      <c r="E2579" s="45">
        <v>54.2057</v>
      </c>
      <c r="F2579" s="45">
        <v>74</v>
      </c>
    </row>
    <row r="2580" spans="1:6">
      <c r="A2580" s="45">
        <v>54.225900000000003</v>
      </c>
      <c r="B2580" s="45">
        <v>6</v>
      </c>
      <c r="C2580" s="45">
        <v>54.225900000000003</v>
      </c>
      <c r="D2580" s="45">
        <v>69</v>
      </c>
      <c r="E2580" s="45">
        <v>54.225900000000003</v>
      </c>
      <c r="F2580" s="45">
        <v>70</v>
      </c>
    </row>
    <row r="2581" spans="1:6">
      <c r="A2581" s="45">
        <v>54.246200000000002</v>
      </c>
      <c r="B2581" s="45">
        <v>9</v>
      </c>
      <c r="C2581" s="45">
        <v>54.246200000000002</v>
      </c>
      <c r="D2581" s="45">
        <v>65</v>
      </c>
      <c r="E2581" s="45">
        <v>54.246200000000002</v>
      </c>
      <c r="F2581" s="45">
        <v>70</v>
      </c>
    </row>
    <row r="2582" spans="1:6">
      <c r="A2582" s="45">
        <v>54.266500000000001</v>
      </c>
      <c r="B2582" s="45">
        <v>8</v>
      </c>
      <c r="C2582" s="45">
        <v>54.266500000000001</v>
      </c>
      <c r="D2582" s="45">
        <v>60</v>
      </c>
      <c r="E2582" s="45">
        <v>54.266500000000001</v>
      </c>
      <c r="F2582" s="45">
        <v>77</v>
      </c>
    </row>
    <row r="2583" spans="1:6">
      <c r="A2583" s="45">
        <v>54.286700000000003</v>
      </c>
      <c r="B2583" s="45">
        <v>10</v>
      </c>
      <c r="C2583" s="45">
        <v>54.286700000000003</v>
      </c>
      <c r="D2583" s="45">
        <v>54</v>
      </c>
      <c r="E2583" s="45">
        <v>54.286700000000003</v>
      </c>
      <c r="F2583" s="45">
        <v>72</v>
      </c>
    </row>
    <row r="2584" spans="1:6">
      <c r="A2584" s="45">
        <v>54.307000000000002</v>
      </c>
      <c r="B2584" s="45">
        <v>12</v>
      </c>
      <c r="C2584" s="45">
        <v>54.307000000000002</v>
      </c>
      <c r="D2584" s="45">
        <v>51</v>
      </c>
      <c r="E2584" s="45">
        <v>54.307000000000002</v>
      </c>
      <c r="F2584" s="45">
        <v>73</v>
      </c>
    </row>
    <row r="2585" spans="1:6">
      <c r="A2585" s="45">
        <v>54.327300000000001</v>
      </c>
      <c r="B2585" s="45">
        <v>7</v>
      </c>
      <c r="C2585" s="45">
        <v>54.327300000000001</v>
      </c>
      <c r="D2585" s="45">
        <v>79</v>
      </c>
      <c r="E2585" s="45">
        <v>54.327300000000001</v>
      </c>
      <c r="F2585" s="45">
        <v>69</v>
      </c>
    </row>
    <row r="2586" spans="1:6">
      <c r="A2586" s="45">
        <v>54.347499999999997</v>
      </c>
      <c r="B2586" s="45">
        <v>10</v>
      </c>
      <c r="C2586" s="45">
        <v>54.347499999999997</v>
      </c>
      <c r="D2586" s="45">
        <v>55</v>
      </c>
      <c r="E2586" s="45">
        <v>54.347499999999997</v>
      </c>
      <c r="F2586" s="45">
        <v>65</v>
      </c>
    </row>
    <row r="2587" spans="1:6">
      <c r="A2587" s="45">
        <v>54.367800000000003</v>
      </c>
      <c r="B2587" s="45">
        <v>9</v>
      </c>
      <c r="C2587" s="45">
        <v>54.367800000000003</v>
      </c>
      <c r="D2587" s="45">
        <v>64</v>
      </c>
      <c r="E2587" s="45">
        <v>54.367800000000003</v>
      </c>
      <c r="F2587" s="45">
        <v>66</v>
      </c>
    </row>
    <row r="2588" spans="1:6">
      <c r="A2588" s="45">
        <v>54.388100000000001</v>
      </c>
      <c r="B2588" s="45">
        <v>7</v>
      </c>
      <c r="C2588" s="45">
        <v>54.388100000000001</v>
      </c>
      <c r="D2588" s="45">
        <v>54</v>
      </c>
      <c r="E2588" s="45">
        <v>54.388100000000001</v>
      </c>
      <c r="F2588" s="45">
        <v>74</v>
      </c>
    </row>
    <row r="2589" spans="1:6">
      <c r="A2589" s="45">
        <v>54.408299999999997</v>
      </c>
      <c r="B2589" s="45">
        <v>6</v>
      </c>
      <c r="C2589" s="45">
        <v>54.408299999999997</v>
      </c>
      <c r="D2589" s="45">
        <v>59</v>
      </c>
      <c r="E2589" s="45">
        <v>54.408299999999997</v>
      </c>
      <c r="F2589" s="45">
        <v>74</v>
      </c>
    </row>
    <row r="2590" spans="1:6">
      <c r="A2590" s="45">
        <v>54.428600000000003</v>
      </c>
      <c r="B2590" s="45">
        <v>11</v>
      </c>
      <c r="C2590" s="45">
        <v>54.428600000000003</v>
      </c>
      <c r="D2590" s="45">
        <v>67</v>
      </c>
      <c r="E2590" s="45">
        <v>54.428600000000003</v>
      </c>
      <c r="F2590" s="45">
        <v>90</v>
      </c>
    </row>
    <row r="2591" spans="1:6">
      <c r="A2591" s="45">
        <v>54.448900000000002</v>
      </c>
      <c r="B2591" s="45">
        <v>7</v>
      </c>
      <c r="C2591" s="45">
        <v>54.448900000000002</v>
      </c>
      <c r="D2591" s="45">
        <v>78</v>
      </c>
      <c r="E2591" s="45">
        <v>54.448900000000002</v>
      </c>
      <c r="F2591" s="45">
        <v>71</v>
      </c>
    </row>
    <row r="2592" spans="1:6">
      <c r="A2592" s="45">
        <v>54.469099999999997</v>
      </c>
      <c r="B2592" s="45">
        <v>3</v>
      </c>
      <c r="C2592" s="45">
        <v>54.469099999999997</v>
      </c>
      <c r="D2592" s="45">
        <v>60</v>
      </c>
      <c r="E2592" s="45">
        <v>54.469099999999997</v>
      </c>
      <c r="F2592" s="45">
        <v>62</v>
      </c>
    </row>
    <row r="2593" spans="1:6">
      <c r="A2593" s="45">
        <v>54.489400000000003</v>
      </c>
      <c r="B2593" s="45">
        <v>8</v>
      </c>
      <c r="C2593" s="45">
        <v>54.489400000000003</v>
      </c>
      <c r="D2593" s="45">
        <v>72</v>
      </c>
      <c r="E2593" s="45">
        <v>54.489400000000003</v>
      </c>
      <c r="F2593" s="45">
        <v>68</v>
      </c>
    </row>
    <row r="2594" spans="1:6">
      <c r="A2594" s="45">
        <v>54.509700000000002</v>
      </c>
      <c r="B2594" s="45">
        <v>7</v>
      </c>
      <c r="C2594" s="45">
        <v>54.509700000000002</v>
      </c>
      <c r="D2594" s="45">
        <v>69</v>
      </c>
      <c r="E2594" s="45">
        <v>54.509700000000002</v>
      </c>
      <c r="F2594" s="45">
        <v>64</v>
      </c>
    </row>
    <row r="2595" spans="1:6">
      <c r="A2595" s="45">
        <v>54.529899999999998</v>
      </c>
      <c r="B2595" s="45">
        <v>11</v>
      </c>
      <c r="C2595" s="45">
        <v>54.529899999999998</v>
      </c>
      <c r="D2595" s="45">
        <v>81</v>
      </c>
      <c r="E2595" s="45">
        <v>54.529899999999998</v>
      </c>
      <c r="F2595" s="45">
        <v>74</v>
      </c>
    </row>
    <row r="2596" spans="1:6">
      <c r="A2596" s="45">
        <v>54.550199999999997</v>
      </c>
      <c r="B2596" s="45">
        <v>8</v>
      </c>
      <c r="C2596" s="45">
        <v>54.550199999999997</v>
      </c>
      <c r="D2596" s="45">
        <v>72</v>
      </c>
      <c r="E2596" s="45">
        <v>54.550199999999997</v>
      </c>
      <c r="F2596" s="45">
        <v>68</v>
      </c>
    </row>
    <row r="2597" spans="1:6">
      <c r="A2597" s="45">
        <v>54.570500000000003</v>
      </c>
      <c r="B2597" s="45">
        <v>13</v>
      </c>
      <c r="C2597" s="45">
        <v>54.570500000000003</v>
      </c>
      <c r="D2597" s="45">
        <v>63</v>
      </c>
      <c r="E2597" s="45">
        <v>54.570500000000003</v>
      </c>
      <c r="F2597" s="45">
        <v>83</v>
      </c>
    </row>
    <row r="2598" spans="1:6">
      <c r="A2598" s="45">
        <v>54.590699999999998</v>
      </c>
      <c r="B2598" s="45">
        <v>7</v>
      </c>
      <c r="C2598" s="45">
        <v>54.590699999999998</v>
      </c>
      <c r="D2598" s="45">
        <v>72</v>
      </c>
      <c r="E2598" s="45">
        <v>54.590699999999998</v>
      </c>
      <c r="F2598" s="45">
        <v>72</v>
      </c>
    </row>
    <row r="2599" spans="1:6">
      <c r="A2599" s="45">
        <v>54.610999999999997</v>
      </c>
      <c r="B2599" s="45">
        <v>5</v>
      </c>
      <c r="C2599" s="45">
        <v>54.610999999999997</v>
      </c>
      <c r="D2599" s="45">
        <v>66</v>
      </c>
      <c r="E2599" s="45">
        <v>54.610999999999997</v>
      </c>
      <c r="F2599" s="45">
        <v>78</v>
      </c>
    </row>
    <row r="2600" spans="1:6">
      <c r="A2600" s="45">
        <v>54.631300000000003</v>
      </c>
      <c r="B2600" s="45">
        <v>10</v>
      </c>
      <c r="C2600" s="45">
        <v>54.631300000000003</v>
      </c>
      <c r="D2600" s="45">
        <v>77</v>
      </c>
      <c r="E2600" s="45">
        <v>54.631300000000003</v>
      </c>
      <c r="F2600" s="45">
        <v>67</v>
      </c>
    </row>
    <row r="2601" spans="1:6">
      <c r="A2601" s="45">
        <v>54.651499999999999</v>
      </c>
      <c r="B2601" s="45">
        <v>8</v>
      </c>
      <c r="C2601" s="45">
        <v>54.651499999999999</v>
      </c>
      <c r="D2601" s="45">
        <v>64</v>
      </c>
      <c r="E2601" s="45">
        <v>54.651499999999999</v>
      </c>
      <c r="F2601" s="45">
        <v>68</v>
      </c>
    </row>
    <row r="2602" spans="1:6">
      <c r="A2602" s="45">
        <v>54.671799999999998</v>
      </c>
      <c r="B2602" s="45">
        <v>6</v>
      </c>
      <c r="C2602" s="45">
        <v>54.671799999999998</v>
      </c>
      <c r="D2602" s="45">
        <v>67</v>
      </c>
      <c r="E2602" s="45">
        <v>54.671799999999998</v>
      </c>
      <c r="F2602" s="45">
        <v>92</v>
      </c>
    </row>
    <row r="2603" spans="1:6">
      <c r="A2603" s="45">
        <v>54.692</v>
      </c>
      <c r="B2603" s="45">
        <v>5</v>
      </c>
      <c r="C2603" s="45">
        <v>54.692</v>
      </c>
      <c r="D2603" s="45">
        <v>98</v>
      </c>
      <c r="E2603" s="45">
        <v>54.692</v>
      </c>
      <c r="F2603" s="45">
        <v>106</v>
      </c>
    </row>
    <row r="2604" spans="1:6">
      <c r="A2604" s="45">
        <v>54.712299999999999</v>
      </c>
      <c r="B2604" s="45">
        <v>10</v>
      </c>
      <c r="C2604" s="45">
        <v>54.712299999999999</v>
      </c>
      <c r="D2604" s="45">
        <v>91</v>
      </c>
      <c r="E2604" s="45">
        <v>54.712299999999999</v>
      </c>
      <c r="F2604" s="45">
        <v>79</v>
      </c>
    </row>
    <row r="2605" spans="1:6">
      <c r="A2605" s="45">
        <v>54.732599999999998</v>
      </c>
      <c r="B2605" s="45">
        <v>10</v>
      </c>
      <c r="C2605" s="45">
        <v>54.732599999999998</v>
      </c>
      <c r="D2605" s="45">
        <v>80</v>
      </c>
      <c r="E2605" s="45">
        <v>54.732599999999998</v>
      </c>
      <c r="F2605" s="45">
        <v>89</v>
      </c>
    </row>
    <row r="2606" spans="1:6">
      <c r="A2606" s="45">
        <v>54.752800000000001</v>
      </c>
      <c r="B2606" s="45">
        <v>4</v>
      </c>
      <c r="C2606" s="45">
        <v>54.752800000000001</v>
      </c>
      <c r="D2606" s="45">
        <v>60</v>
      </c>
      <c r="E2606" s="45">
        <v>54.752800000000001</v>
      </c>
      <c r="F2606" s="45">
        <v>86</v>
      </c>
    </row>
    <row r="2607" spans="1:6">
      <c r="A2607" s="45">
        <v>54.773099999999999</v>
      </c>
      <c r="B2607" s="45">
        <v>7</v>
      </c>
      <c r="C2607" s="45">
        <v>54.773099999999999</v>
      </c>
      <c r="D2607" s="45">
        <v>68</v>
      </c>
      <c r="E2607" s="45">
        <v>54.773099999999999</v>
      </c>
      <c r="F2607" s="45">
        <v>90</v>
      </c>
    </row>
    <row r="2608" spans="1:6">
      <c r="A2608" s="45">
        <v>54.793399999999998</v>
      </c>
      <c r="B2608" s="45">
        <v>11</v>
      </c>
      <c r="C2608" s="45">
        <v>54.793399999999998</v>
      </c>
      <c r="D2608" s="45">
        <v>67</v>
      </c>
      <c r="E2608" s="45">
        <v>54.793399999999998</v>
      </c>
      <c r="F2608" s="45">
        <v>80</v>
      </c>
    </row>
    <row r="2609" spans="1:6">
      <c r="A2609" s="45">
        <v>54.813600000000001</v>
      </c>
      <c r="B2609" s="45">
        <v>7</v>
      </c>
      <c r="C2609" s="45">
        <v>54.813600000000001</v>
      </c>
      <c r="D2609" s="45">
        <v>75</v>
      </c>
      <c r="E2609" s="45">
        <v>54.813600000000001</v>
      </c>
      <c r="F2609" s="45">
        <v>74</v>
      </c>
    </row>
    <row r="2610" spans="1:6">
      <c r="A2610" s="45">
        <v>54.8339</v>
      </c>
      <c r="B2610" s="45">
        <v>5</v>
      </c>
      <c r="C2610" s="45">
        <v>54.8339</v>
      </c>
      <c r="D2610" s="45">
        <v>67</v>
      </c>
      <c r="E2610" s="45">
        <v>54.8339</v>
      </c>
      <c r="F2610" s="45">
        <v>70</v>
      </c>
    </row>
    <row r="2611" spans="1:6">
      <c r="A2611" s="45">
        <v>54.854199999999999</v>
      </c>
      <c r="B2611" s="45">
        <v>7</v>
      </c>
      <c r="C2611" s="45">
        <v>54.854199999999999</v>
      </c>
      <c r="D2611" s="45">
        <v>63</v>
      </c>
      <c r="E2611" s="45">
        <v>54.854199999999999</v>
      </c>
      <c r="F2611" s="45">
        <v>78</v>
      </c>
    </row>
    <row r="2612" spans="1:6">
      <c r="A2612" s="45">
        <v>54.874400000000001</v>
      </c>
      <c r="B2612" s="45">
        <v>14</v>
      </c>
      <c r="C2612" s="45">
        <v>54.874400000000001</v>
      </c>
      <c r="D2612" s="45">
        <v>65</v>
      </c>
      <c r="E2612" s="45">
        <v>54.874400000000001</v>
      </c>
      <c r="F2612" s="45">
        <v>84</v>
      </c>
    </row>
    <row r="2613" spans="1:6">
      <c r="A2613" s="45">
        <v>54.8947</v>
      </c>
      <c r="B2613" s="45">
        <v>7</v>
      </c>
      <c r="C2613" s="45">
        <v>54.8947</v>
      </c>
      <c r="D2613" s="45">
        <v>61</v>
      </c>
      <c r="E2613" s="45">
        <v>54.8947</v>
      </c>
      <c r="F2613" s="45">
        <v>68</v>
      </c>
    </row>
    <row r="2614" spans="1:6">
      <c r="A2614" s="45">
        <v>54.914999999999999</v>
      </c>
      <c r="B2614" s="45">
        <v>13</v>
      </c>
      <c r="C2614" s="45">
        <v>54.914999999999999</v>
      </c>
      <c r="D2614" s="45">
        <v>61</v>
      </c>
      <c r="E2614" s="45">
        <v>54.914999999999999</v>
      </c>
      <c r="F2614" s="45">
        <v>78</v>
      </c>
    </row>
    <row r="2615" spans="1:6">
      <c r="A2615" s="45">
        <v>54.935200000000002</v>
      </c>
      <c r="B2615" s="45">
        <v>12</v>
      </c>
      <c r="C2615" s="45">
        <v>54.935200000000002</v>
      </c>
      <c r="D2615" s="45">
        <v>81</v>
      </c>
      <c r="E2615" s="45">
        <v>54.935200000000002</v>
      </c>
      <c r="F2615" s="45">
        <v>67</v>
      </c>
    </row>
    <row r="2616" spans="1:6">
      <c r="A2616" s="45">
        <v>54.955500000000001</v>
      </c>
      <c r="B2616" s="45">
        <v>12</v>
      </c>
      <c r="C2616" s="45">
        <v>54.955500000000001</v>
      </c>
      <c r="D2616" s="45">
        <v>70</v>
      </c>
      <c r="E2616" s="45">
        <v>54.955500000000001</v>
      </c>
      <c r="F2616" s="45">
        <v>68</v>
      </c>
    </row>
    <row r="2617" spans="1:6">
      <c r="A2617" s="45">
        <v>54.9758</v>
      </c>
      <c r="B2617" s="45">
        <v>12</v>
      </c>
      <c r="C2617" s="45">
        <v>54.9758</v>
      </c>
      <c r="D2617" s="45">
        <v>80</v>
      </c>
      <c r="E2617" s="45">
        <v>54.9758</v>
      </c>
      <c r="F2617" s="45">
        <v>76</v>
      </c>
    </row>
    <row r="2618" spans="1:6">
      <c r="A2618" s="45">
        <v>54.996000000000002</v>
      </c>
      <c r="B2618" s="45">
        <v>7</v>
      </c>
      <c r="C2618" s="45">
        <v>54.996000000000002</v>
      </c>
      <c r="D2618" s="45">
        <v>63</v>
      </c>
      <c r="E2618" s="45">
        <v>54.996000000000002</v>
      </c>
      <c r="F2618" s="45">
        <v>72</v>
      </c>
    </row>
    <row r="2619" spans="1:6">
      <c r="A2619" s="45">
        <v>55.016300000000001</v>
      </c>
      <c r="B2619" s="45">
        <v>7</v>
      </c>
      <c r="C2619" s="45">
        <v>55.016300000000001</v>
      </c>
      <c r="D2619" s="45">
        <v>74</v>
      </c>
      <c r="E2619" s="45">
        <v>55.016300000000001</v>
      </c>
      <c r="F2619" s="45">
        <v>72</v>
      </c>
    </row>
    <row r="2620" spans="1:6">
      <c r="A2620" s="45">
        <v>55.0366</v>
      </c>
      <c r="B2620" s="45">
        <v>10</v>
      </c>
      <c r="C2620" s="45">
        <v>55.0366</v>
      </c>
      <c r="D2620" s="45">
        <v>78</v>
      </c>
      <c r="E2620" s="45">
        <v>55.0366</v>
      </c>
      <c r="F2620" s="45">
        <v>64</v>
      </c>
    </row>
    <row r="2621" spans="1:6">
      <c r="A2621" s="45">
        <v>55.056800000000003</v>
      </c>
      <c r="B2621" s="45">
        <v>11</v>
      </c>
      <c r="C2621" s="45">
        <v>55.056800000000003</v>
      </c>
      <c r="D2621" s="45">
        <v>60</v>
      </c>
      <c r="E2621" s="45">
        <v>55.056800000000003</v>
      </c>
      <c r="F2621" s="45">
        <v>81</v>
      </c>
    </row>
    <row r="2622" spans="1:6">
      <c r="A2622" s="45">
        <v>55.077100000000002</v>
      </c>
      <c r="B2622" s="45">
        <v>7</v>
      </c>
      <c r="C2622" s="45">
        <v>55.077100000000002</v>
      </c>
      <c r="D2622" s="45">
        <v>66</v>
      </c>
      <c r="E2622" s="45">
        <v>55.077100000000002</v>
      </c>
      <c r="F2622" s="45">
        <v>79</v>
      </c>
    </row>
    <row r="2623" spans="1:6">
      <c r="A2623" s="45">
        <v>55.0974</v>
      </c>
      <c r="B2623" s="45">
        <v>11</v>
      </c>
      <c r="C2623" s="45">
        <v>55.0974</v>
      </c>
      <c r="D2623" s="45">
        <v>66</v>
      </c>
      <c r="E2623" s="45">
        <v>55.0974</v>
      </c>
      <c r="F2623" s="45">
        <v>77</v>
      </c>
    </row>
    <row r="2624" spans="1:6">
      <c r="A2624" s="45">
        <v>55.117600000000003</v>
      </c>
      <c r="B2624" s="45">
        <v>4</v>
      </c>
      <c r="C2624" s="45">
        <v>55.117600000000003</v>
      </c>
      <c r="D2624" s="45">
        <v>52</v>
      </c>
      <c r="E2624" s="45">
        <v>55.117600000000003</v>
      </c>
      <c r="F2624" s="45">
        <v>66</v>
      </c>
    </row>
    <row r="2625" spans="1:6">
      <c r="A2625" s="45">
        <v>55.137900000000002</v>
      </c>
      <c r="B2625" s="45">
        <v>18</v>
      </c>
      <c r="C2625" s="45">
        <v>55.137900000000002</v>
      </c>
      <c r="D2625" s="45">
        <v>62</v>
      </c>
      <c r="E2625" s="45">
        <v>55.137900000000002</v>
      </c>
      <c r="F2625" s="45">
        <v>67</v>
      </c>
    </row>
    <row r="2626" spans="1:6">
      <c r="A2626" s="45">
        <v>55.158200000000001</v>
      </c>
      <c r="B2626" s="45">
        <v>11</v>
      </c>
      <c r="C2626" s="45">
        <v>55.158200000000001</v>
      </c>
      <c r="D2626" s="45">
        <v>54</v>
      </c>
      <c r="E2626" s="45">
        <v>55.158200000000001</v>
      </c>
      <c r="F2626" s="45">
        <v>60</v>
      </c>
    </row>
    <row r="2627" spans="1:6">
      <c r="A2627" s="45">
        <v>55.178400000000003</v>
      </c>
      <c r="B2627" s="45">
        <v>7</v>
      </c>
      <c r="C2627" s="45">
        <v>55.178400000000003</v>
      </c>
      <c r="D2627" s="45">
        <v>57</v>
      </c>
      <c r="E2627" s="45">
        <v>55.178400000000003</v>
      </c>
      <c r="F2627" s="45">
        <v>54</v>
      </c>
    </row>
    <row r="2628" spans="1:6">
      <c r="A2628" s="45">
        <v>55.198700000000002</v>
      </c>
      <c r="B2628" s="45">
        <v>11</v>
      </c>
      <c r="C2628" s="45">
        <v>55.198700000000002</v>
      </c>
      <c r="D2628" s="45">
        <v>56</v>
      </c>
      <c r="E2628" s="45">
        <v>55.198700000000002</v>
      </c>
      <c r="F2628" s="45">
        <v>58</v>
      </c>
    </row>
    <row r="2629" spans="1:6">
      <c r="A2629" s="45">
        <v>55.218899999999998</v>
      </c>
      <c r="B2629" s="45">
        <v>7</v>
      </c>
      <c r="C2629" s="45">
        <v>55.218899999999998</v>
      </c>
      <c r="D2629" s="45">
        <v>59</v>
      </c>
      <c r="E2629" s="45">
        <v>55.218899999999998</v>
      </c>
      <c r="F2629" s="45">
        <v>61</v>
      </c>
    </row>
    <row r="2630" spans="1:6">
      <c r="A2630" s="45">
        <v>55.239199999999997</v>
      </c>
      <c r="B2630" s="45">
        <v>3</v>
      </c>
      <c r="C2630" s="45">
        <v>55.239199999999997</v>
      </c>
      <c r="D2630" s="45">
        <v>59</v>
      </c>
      <c r="E2630" s="45">
        <v>55.239199999999997</v>
      </c>
      <c r="F2630" s="45">
        <v>60</v>
      </c>
    </row>
    <row r="2631" spans="1:6">
      <c r="A2631" s="45">
        <v>55.259500000000003</v>
      </c>
      <c r="B2631" s="45">
        <v>9</v>
      </c>
      <c r="C2631" s="45">
        <v>55.259500000000003</v>
      </c>
      <c r="D2631" s="45">
        <v>69</v>
      </c>
      <c r="E2631" s="45">
        <v>55.259500000000003</v>
      </c>
      <c r="F2631" s="45">
        <v>65</v>
      </c>
    </row>
    <row r="2632" spans="1:6">
      <c r="A2632" s="45">
        <v>55.279699999999998</v>
      </c>
      <c r="B2632" s="45">
        <v>9</v>
      </c>
      <c r="C2632" s="45">
        <v>55.279699999999998</v>
      </c>
      <c r="D2632" s="45">
        <v>67</v>
      </c>
      <c r="E2632" s="45">
        <v>55.279699999999998</v>
      </c>
      <c r="F2632" s="45">
        <v>74</v>
      </c>
    </row>
    <row r="2633" spans="1:6">
      <c r="A2633" s="45">
        <v>55.3</v>
      </c>
      <c r="B2633" s="45">
        <v>8</v>
      </c>
      <c r="C2633" s="45">
        <v>55.3</v>
      </c>
      <c r="D2633" s="45">
        <v>51</v>
      </c>
      <c r="E2633" s="45">
        <v>55.3</v>
      </c>
      <c r="F2633" s="45">
        <v>78</v>
      </c>
    </row>
    <row r="2634" spans="1:6">
      <c r="A2634" s="45">
        <v>55.320300000000003</v>
      </c>
      <c r="B2634" s="45">
        <v>8</v>
      </c>
      <c r="C2634" s="45">
        <v>55.320300000000003</v>
      </c>
      <c r="D2634" s="45">
        <v>54</v>
      </c>
      <c r="E2634" s="45">
        <v>55.320300000000003</v>
      </c>
      <c r="F2634" s="45">
        <v>53</v>
      </c>
    </row>
    <row r="2635" spans="1:6">
      <c r="A2635" s="45">
        <v>55.340499999999999</v>
      </c>
      <c r="B2635" s="45">
        <v>16</v>
      </c>
      <c r="C2635" s="45">
        <v>55.340499999999999</v>
      </c>
      <c r="D2635" s="45">
        <v>52</v>
      </c>
      <c r="E2635" s="45">
        <v>55.340499999999999</v>
      </c>
      <c r="F2635" s="45">
        <v>49</v>
      </c>
    </row>
    <row r="2636" spans="1:6">
      <c r="A2636" s="45">
        <v>55.360799999999998</v>
      </c>
      <c r="B2636" s="45">
        <v>9</v>
      </c>
      <c r="C2636" s="45">
        <v>55.360799999999998</v>
      </c>
      <c r="D2636" s="45">
        <v>63</v>
      </c>
      <c r="E2636" s="45">
        <v>55.360799999999998</v>
      </c>
      <c r="F2636" s="45">
        <v>79</v>
      </c>
    </row>
    <row r="2637" spans="1:6">
      <c r="A2637" s="45">
        <v>55.381100000000004</v>
      </c>
      <c r="B2637" s="45">
        <v>8</v>
      </c>
      <c r="C2637" s="45">
        <v>55.381100000000004</v>
      </c>
      <c r="D2637" s="45">
        <v>48</v>
      </c>
      <c r="E2637" s="45">
        <v>55.381100000000004</v>
      </c>
      <c r="F2637" s="45">
        <v>71</v>
      </c>
    </row>
    <row r="2638" spans="1:6">
      <c r="A2638" s="45">
        <v>55.401299999999999</v>
      </c>
      <c r="B2638" s="45">
        <v>9</v>
      </c>
      <c r="C2638" s="45">
        <v>55.401299999999999</v>
      </c>
      <c r="D2638" s="45">
        <v>61</v>
      </c>
      <c r="E2638" s="45">
        <v>55.401299999999999</v>
      </c>
      <c r="F2638" s="45">
        <v>61</v>
      </c>
    </row>
    <row r="2639" spans="1:6">
      <c r="A2639" s="45">
        <v>55.421599999999998</v>
      </c>
      <c r="B2639" s="45">
        <v>6</v>
      </c>
      <c r="C2639" s="45">
        <v>55.421599999999998</v>
      </c>
      <c r="D2639" s="45">
        <v>67</v>
      </c>
      <c r="E2639" s="45">
        <v>55.421599999999998</v>
      </c>
      <c r="F2639" s="45">
        <v>54</v>
      </c>
    </row>
    <row r="2640" spans="1:6">
      <c r="A2640" s="45">
        <v>55.441899999999997</v>
      </c>
      <c r="B2640" s="45">
        <v>11</v>
      </c>
      <c r="C2640" s="45">
        <v>55.441899999999997</v>
      </c>
      <c r="D2640" s="45">
        <v>67</v>
      </c>
      <c r="E2640" s="45">
        <v>55.441899999999997</v>
      </c>
      <c r="F2640" s="45">
        <v>63</v>
      </c>
    </row>
    <row r="2641" spans="1:6">
      <c r="A2641" s="45">
        <v>55.4621</v>
      </c>
      <c r="B2641" s="45">
        <v>14</v>
      </c>
      <c r="C2641" s="45">
        <v>55.4621</v>
      </c>
      <c r="D2641" s="45">
        <v>83</v>
      </c>
      <c r="E2641" s="45">
        <v>55.4621</v>
      </c>
      <c r="F2641" s="45">
        <v>67</v>
      </c>
    </row>
    <row r="2642" spans="1:6">
      <c r="A2642" s="45">
        <v>55.482399999999998</v>
      </c>
      <c r="B2642" s="45">
        <v>7</v>
      </c>
      <c r="C2642" s="45">
        <v>55.482399999999998</v>
      </c>
      <c r="D2642" s="45">
        <v>66</v>
      </c>
      <c r="E2642" s="45">
        <v>55.482399999999998</v>
      </c>
      <c r="F2642" s="45">
        <v>69</v>
      </c>
    </row>
    <row r="2643" spans="1:6">
      <c r="A2643" s="45">
        <v>55.502699999999997</v>
      </c>
      <c r="B2643" s="45">
        <v>10</v>
      </c>
      <c r="C2643" s="45">
        <v>55.502699999999997</v>
      </c>
      <c r="D2643" s="45">
        <v>67</v>
      </c>
      <c r="E2643" s="45">
        <v>55.502699999999997</v>
      </c>
      <c r="F2643" s="45">
        <v>62</v>
      </c>
    </row>
    <row r="2644" spans="1:6">
      <c r="A2644" s="45">
        <v>55.5229</v>
      </c>
      <c r="B2644" s="45">
        <v>9</v>
      </c>
      <c r="C2644" s="45">
        <v>55.5229</v>
      </c>
      <c r="D2644" s="45">
        <v>65</v>
      </c>
      <c r="E2644" s="45">
        <v>55.5229</v>
      </c>
      <c r="F2644" s="45">
        <v>64</v>
      </c>
    </row>
    <row r="2645" spans="1:6">
      <c r="A2645" s="45">
        <v>55.543199999999999</v>
      </c>
      <c r="B2645" s="45">
        <v>9</v>
      </c>
      <c r="C2645" s="45">
        <v>55.543199999999999</v>
      </c>
      <c r="D2645" s="45">
        <v>50</v>
      </c>
      <c r="E2645" s="45">
        <v>55.543199999999999</v>
      </c>
      <c r="F2645" s="45">
        <v>77</v>
      </c>
    </row>
    <row r="2646" spans="1:6">
      <c r="A2646" s="45">
        <v>55.563499999999998</v>
      </c>
      <c r="B2646" s="45">
        <v>15</v>
      </c>
      <c r="C2646" s="45">
        <v>55.563499999999998</v>
      </c>
      <c r="D2646" s="45">
        <v>65</v>
      </c>
      <c r="E2646" s="45">
        <v>55.563499999999998</v>
      </c>
      <c r="F2646" s="45">
        <v>62</v>
      </c>
    </row>
    <row r="2647" spans="1:6">
      <c r="A2647" s="45">
        <v>55.5837</v>
      </c>
      <c r="B2647" s="45">
        <v>5</v>
      </c>
      <c r="C2647" s="45">
        <v>55.5837</v>
      </c>
      <c r="D2647" s="45">
        <v>61</v>
      </c>
      <c r="E2647" s="45">
        <v>55.5837</v>
      </c>
      <c r="F2647" s="45">
        <v>72</v>
      </c>
    </row>
    <row r="2648" spans="1:6">
      <c r="A2648" s="45">
        <v>55.603999999999999</v>
      </c>
      <c r="B2648" s="45">
        <v>8</v>
      </c>
      <c r="C2648" s="45">
        <v>55.603999999999999</v>
      </c>
      <c r="D2648" s="45">
        <v>66</v>
      </c>
      <c r="E2648" s="45">
        <v>55.603999999999999</v>
      </c>
      <c r="F2648" s="45">
        <v>86</v>
      </c>
    </row>
    <row r="2649" spans="1:6">
      <c r="A2649" s="45">
        <v>55.624299999999998</v>
      </c>
      <c r="B2649" s="45">
        <v>6</v>
      </c>
      <c r="C2649" s="45">
        <v>55.624299999999998</v>
      </c>
      <c r="D2649" s="45">
        <v>64</v>
      </c>
      <c r="E2649" s="45">
        <v>55.624299999999998</v>
      </c>
      <c r="F2649" s="45">
        <v>79</v>
      </c>
    </row>
    <row r="2650" spans="1:6">
      <c r="A2650" s="45">
        <v>55.644500000000001</v>
      </c>
      <c r="B2650" s="45">
        <v>15</v>
      </c>
      <c r="C2650" s="45">
        <v>55.644500000000001</v>
      </c>
      <c r="D2650" s="45">
        <v>71</v>
      </c>
      <c r="E2650" s="45">
        <v>55.644500000000001</v>
      </c>
      <c r="F2650" s="45">
        <v>77</v>
      </c>
    </row>
    <row r="2651" spans="1:6">
      <c r="A2651" s="45">
        <v>55.6648</v>
      </c>
      <c r="B2651" s="45">
        <v>11</v>
      </c>
      <c r="C2651" s="45">
        <v>55.6648</v>
      </c>
      <c r="D2651" s="45">
        <v>61</v>
      </c>
      <c r="E2651" s="45">
        <v>55.6648</v>
      </c>
      <c r="F2651" s="45">
        <v>82</v>
      </c>
    </row>
    <row r="2652" spans="1:6">
      <c r="A2652" s="45">
        <v>55.685099999999998</v>
      </c>
      <c r="B2652" s="45">
        <v>11</v>
      </c>
      <c r="C2652" s="45">
        <v>55.685099999999998</v>
      </c>
      <c r="D2652" s="45">
        <v>72</v>
      </c>
      <c r="E2652" s="45">
        <v>55.685099999999998</v>
      </c>
      <c r="F2652" s="45">
        <v>71</v>
      </c>
    </row>
    <row r="2653" spans="1:6">
      <c r="A2653" s="45">
        <v>55.705300000000001</v>
      </c>
      <c r="B2653" s="45">
        <v>14</v>
      </c>
      <c r="C2653" s="45">
        <v>55.705300000000001</v>
      </c>
      <c r="D2653" s="45">
        <v>65</v>
      </c>
      <c r="E2653" s="45">
        <v>55.705300000000001</v>
      </c>
      <c r="F2653" s="45">
        <v>88</v>
      </c>
    </row>
    <row r="2654" spans="1:6">
      <c r="A2654" s="45">
        <v>55.7256</v>
      </c>
      <c r="B2654" s="45">
        <v>11</v>
      </c>
      <c r="C2654" s="45">
        <v>55.7256</v>
      </c>
      <c r="D2654" s="45">
        <v>70</v>
      </c>
      <c r="E2654" s="45">
        <v>55.7256</v>
      </c>
      <c r="F2654" s="45">
        <v>67</v>
      </c>
    </row>
    <row r="2655" spans="1:6">
      <c r="A2655" s="45">
        <v>55.745800000000003</v>
      </c>
      <c r="B2655" s="45">
        <v>19</v>
      </c>
      <c r="C2655" s="45">
        <v>55.745800000000003</v>
      </c>
      <c r="D2655" s="45">
        <v>51</v>
      </c>
      <c r="E2655" s="45">
        <v>55.745800000000003</v>
      </c>
      <c r="F2655" s="45">
        <v>93</v>
      </c>
    </row>
    <row r="2656" spans="1:6">
      <c r="A2656" s="45">
        <v>55.766100000000002</v>
      </c>
      <c r="B2656" s="45">
        <v>10</v>
      </c>
      <c r="C2656" s="45">
        <v>55.766100000000002</v>
      </c>
      <c r="D2656" s="45">
        <v>63</v>
      </c>
      <c r="E2656" s="45">
        <v>55.766100000000002</v>
      </c>
      <c r="F2656" s="45">
        <v>58</v>
      </c>
    </row>
    <row r="2657" spans="1:6">
      <c r="A2657" s="45">
        <v>55.7864</v>
      </c>
      <c r="B2657" s="45">
        <v>19</v>
      </c>
      <c r="C2657" s="45">
        <v>55.7864</v>
      </c>
      <c r="D2657" s="45">
        <v>66</v>
      </c>
      <c r="E2657" s="45">
        <v>55.7864</v>
      </c>
      <c r="F2657" s="45">
        <v>82</v>
      </c>
    </row>
    <row r="2658" spans="1:6">
      <c r="A2658" s="45">
        <v>55.806600000000003</v>
      </c>
      <c r="B2658" s="45">
        <v>11</v>
      </c>
      <c r="C2658" s="45">
        <v>55.806600000000003</v>
      </c>
      <c r="D2658" s="45">
        <v>69</v>
      </c>
      <c r="E2658" s="45">
        <v>55.806600000000003</v>
      </c>
      <c r="F2658" s="45">
        <v>71</v>
      </c>
    </row>
    <row r="2659" spans="1:6">
      <c r="A2659" s="45">
        <v>55.826900000000002</v>
      </c>
      <c r="B2659" s="45">
        <v>14</v>
      </c>
      <c r="C2659" s="45">
        <v>55.826900000000002</v>
      </c>
      <c r="D2659" s="45">
        <v>69</v>
      </c>
      <c r="E2659" s="45">
        <v>55.826900000000002</v>
      </c>
      <c r="F2659" s="45">
        <v>74</v>
      </c>
    </row>
    <row r="2660" spans="1:6">
      <c r="A2660" s="45">
        <v>55.847200000000001</v>
      </c>
      <c r="B2660" s="45">
        <v>15</v>
      </c>
      <c r="C2660" s="45">
        <v>55.847200000000001</v>
      </c>
      <c r="D2660" s="45">
        <v>60</v>
      </c>
      <c r="E2660" s="45">
        <v>55.847200000000001</v>
      </c>
      <c r="F2660" s="45">
        <v>77</v>
      </c>
    </row>
    <row r="2661" spans="1:6">
      <c r="A2661" s="45">
        <v>55.867400000000004</v>
      </c>
      <c r="B2661" s="45">
        <v>15</v>
      </c>
      <c r="C2661" s="45">
        <v>55.867400000000004</v>
      </c>
      <c r="D2661" s="45">
        <v>82</v>
      </c>
      <c r="E2661" s="45">
        <v>55.867400000000004</v>
      </c>
      <c r="F2661" s="45">
        <v>79</v>
      </c>
    </row>
    <row r="2662" spans="1:6">
      <c r="A2662" s="45">
        <v>55.887700000000002</v>
      </c>
      <c r="B2662" s="45">
        <v>15</v>
      </c>
      <c r="C2662" s="45">
        <v>55.887700000000002</v>
      </c>
      <c r="D2662" s="45">
        <v>58</v>
      </c>
      <c r="E2662" s="45">
        <v>55.887700000000002</v>
      </c>
      <c r="F2662" s="45">
        <v>68</v>
      </c>
    </row>
    <row r="2663" spans="1:6">
      <c r="A2663" s="45">
        <v>55.908000000000001</v>
      </c>
      <c r="B2663" s="45">
        <v>7</v>
      </c>
      <c r="C2663" s="45">
        <v>55.908000000000001</v>
      </c>
      <c r="D2663" s="45">
        <v>56</v>
      </c>
      <c r="E2663" s="45">
        <v>55.908000000000001</v>
      </c>
      <c r="F2663" s="45">
        <v>69</v>
      </c>
    </row>
    <row r="2664" spans="1:6">
      <c r="A2664" s="45">
        <v>55.928199999999997</v>
      </c>
      <c r="B2664" s="45">
        <v>25</v>
      </c>
      <c r="C2664" s="45">
        <v>55.928199999999997</v>
      </c>
      <c r="D2664" s="45">
        <v>83</v>
      </c>
      <c r="E2664" s="45">
        <v>55.928199999999997</v>
      </c>
      <c r="F2664" s="45">
        <v>68</v>
      </c>
    </row>
    <row r="2665" spans="1:6">
      <c r="A2665" s="45">
        <v>55.948500000000003</v>
      </c>
      <c r="B2665" s="45">
        <v>10</v>
      </c>
      <c r="C2665" s="45">
        <v>55.948500000000003</v>
      </c>
      <c r="D2665" s="45">
        <v>72</v>
      </c>
      <c r="E2665" s="45">
        <v>55.948500000000003</v>
      </c>
      <c r="F2665" s="45">
        <v>79</v>
      </c>
    </row>
    <row r="2666" spans="1:6">
      <c r="A2666" s="45">
        <v>55.968800000000002</v>
      </c>
      <c r="B2666" s="45">
        <v>13</v>
      </c>
      <c r="C2666" s="45">
        <v>55.968800000000002</v>
      </c>
      <c r="D2666" s="45">
        <v>69</v>
      </c>
      <c r="E2666" s="45">
        <v>55.968800000000002</v>
      </c>
      <c r="F2666" s="45">
        <v>81</v>
      </c>
    </row>
    <row r="2667" spans="1:6">
      <c r="A2667" s="45">
        <v>55.988999999999997</v>
      </c>
      <c r="B2667" s="45">
        <v>15</v>
      </c>
      <c r="C2667" s="45">
        <v>55.988999999999997</v>
      </c>
      <c r="D2667" s="45">
        <v>50</v>
      </c>
      <c r="E2667" s="45">
        <v>55.988999999999997</v>
      </c>
      <c r="F2667" s="45">
        <v>64</v>
      </c>
    </row>
    <row r="2668" spans="1:6">
      <c r="A2668" s="45">
        <v>56.009300000000003</v>
      </c>
      <c r="B2668" s="45">
        <v>17</v>
      </c>
      <c r="C2668" s="45">
        <v>56.009300000000003</v>
      </c>
      <c r="D2668" s="45">
        <v>60</v>
      </c>
      <c r="E2668" s="45">
        <v>56.009300000000003</v>
      </c>
      <c r="F2668" s="45">
        <v>70</v>
      </c>
    </row>
    <row r="2669" spans="1:6">
      <c r="A2669" s="45">
        <v>56.029600000000002</v>
      </c>
      <c r="B2669" s="45">
        <v>5</v>
      </c>
      <c r="C2669" s="45">
        <v>56.029600000000002</v>
      </c>
      <c r="D2669" s="45">
        <v>68</v>
      </c>
      <c r="E2669" s="45">
        <v>56.029600000000002</v>
      </c>
      <c r="F2669" s="45">
        <v>72</v>
      </c>
    </row>
    <row r="2670" spans="1:6">
      <c r="A2670" s="45">
        <v>56.049799999999998</v>
      </c>
      <c r="B2670" s="45">
        <v>13</v>
      </c>
      <c r="C2670" s="45">
        <v>56.049799999999998</v>
      </c>
      <c r="D2670" s="45">
        <v>49</v>
      </c>
      <c r="E2670" s="45">
        <v>56.049799999999998</v>
      </c>
      <c r="F2670" s="45">
        <v>65</v>
      </c>
    </row>
    <row r="2671" spans="1:6">
      <c r="A2671" s="45">
        <v>56.070099999999996</v>
      </c>
      <c r="B2671" s="45">
        <v>6</v>
      </c>
      <c r="C2671" s="45">
        <v>56.070099999999996</v>
      </c>
      <c r="D2671" s="45">
        <v>71</v>
      </c>
      <c r="E2671" s="45">
        <v>56.070099999999996</v>
      </c>
      <c r="F2671" s="45">
        <v>68</v>
      </c>
    </row>
    <row r="2672" spans="1:6">
      <c r="A2672" s="45">
        <v>56.090400000000002</v>
      </c>
      <c r="B2672" s="45">
        <v>13</v>
      </c>
      <c r="C2672" s="45">
        <v>56.090400000000002</v>
      </c>
      <c r="D2672" s="45">
        <v>58</v>
      </c>
      <c r="E2672" s="45">
        <v>56.090400000000002</v>
      </c>
      <c r="F2672" s="45">
        <v>69</v>
      </c>
    </row>
    <row r="2673" spans="1:6">
      <c r="A2673" s="45">
        <v>56.110599999999998</v>
      </c>
      <c r="B2673" s="45">
        <v>7</v>
      </c>
      <c r="C2673" s="45">
        <v>56.110599999999998</v>
      </c>
      <c r="D2673" s="45">
        <v>70</v>
      </c>
      <c r="E2673" s="45">
        <v>56.110599999999998</v>
      </c>
      <c r="F2673" s="45">
        <v>64</v>
      </c>
    </row>
    <row r="2674" spans="1:6">
      <c r="A2674" s="45">
        <v>56.130899999999997</v>
      </c>
      <c r="B2674" s="45">
        <v>11</v>
      </c>
      <c r="C2674" s="45">
        <v>56.130899999999997</v>
      </c>
      <c r="D2674" s="45">
        <v>50</v>
      </c>
      <c r="E2674" s="45">
        <v>56.130899999999997</v>
      </c>
      <c r="F2674" s="45">
        <v>83</v>
      </c>
    </row>
    <row r="2675" spans="1:6">
      <c r="A2675" s="45">
        <v>56.151200000000003</v>
      </c>
      <c r="B2675" s="45">
        <v>6</v>
      </c>
      <c r="C2675" s="45">
        <v>56.151200000000003</v>
      </c>
      <c r="D2675" s="45">
        <v>51</v>
      </c>
      <c r="E2675" s="45">
        <v>56.151200000000003</v>
      </c>
      <c r="F2675" s="45">
        <v>62</v>
      </c>
    </row>
    <row r="2676" spans="1:6">
      <c r="A2676" s="45">
        <v>56.171399999999998</v>
      </c>
      <c r="B2676" s="45">
        <v>11</v>
      </c>
      <c r="C2676" s="45">
        <v>56.171399999999998</v>
      </c>
      <c r="D2676" s="45">
        <v>56</v>
      </c>
      <c r="E2676" s="45">
        <v>56.171399999999998</v>
      </c>
      <c r="F2676" s="45">
        <v>73</v>
      </c>
    </row>
    <row r="2677" spans="1:6">
      <c r="A2677" s="45">
        <v>56.191699999999997</v>
      </c>
      <c r="B2677" s="45">
        <v>7</v>
      </c>
      <c r="C2677" s="45">
        <v>56.191699999999997</v>
      </c>
      <c r="D2677" s="45">
        <v>65</v>
      </c>
      <c r="E2677" s="45">
        <v>56.191699999999997</v>
      </c>
      <c r="F2677" s="45">
        <v>64</v>
      </c>
    </row>
    <row r="2678" spans="1:6">
      <c r="A2678" s="45">
        <v>56.212000000000003</v>
      </c>
      <c r="B2678" s="45">
        <v>16</v>
      </c>
      <c r="C2678" s="45">
        <v>56.212000000000003</v>
      </c>
      <c r="D2678" s="45">
        <v>63</v>
      </c>
      <c r="E2678" s="45">
        <v>56.212000000000003</v>
      </c>
      <c r="F2678" s="45">
        <v>65</v>
      </c>
    </row>
    <row r="2679" spans="1:6">
      <c r="A2679" s="45">
        <v>56.232199999999999</v>
      </c>
      <c r="B2679" s="45">
        <v>9</v>
      </c>
      <c r="C2679" s="45">
        <v>56.232199999999999</v>
      </c>
      <c r="D2679" s="45">
        <v>57</v>
      </c>
      <c r="E2679" s="45">
        <v>56.232199999999999</v>
      </c>
      <c r="F2679" s="45">
        <v>89</v>
      </c>
    </row>
    <row r="2680" spans="1:6">
      <c r="A2680" s="45">
        <v>56.252499999999998</v>
      </c>
      <c r="B2680" s="45">
        <v>10</v>
      </c>
      <c r="C2680" s="45">
        <v>56.252499999999998</v>
      </c>
      <c r="D2680" s="45">
        <v>56</v>
      </c>
      <c r="E2680" s="45">
        <v>56.252499999999998</v>
      </c>
      <c r="F2680" s="45">
        <v>62</v>
      </c>
    </row>
    <row r="2681" spans="1:6">
      <c r="A2681" s="45">
        <v>56.272799999999997</v>
      </c>
      <c r="B2681" s="45">
        <v>11</v>
      </c>
      <c r="C2681" s="45">
        <v>56.272799999999997</v>
      </c>
      <c r="D2681" s="45">
        <v>51</v>
      </c>
      <c r="E2681" s="45">
        <v>56.272799999999997</v>
      </c>
      <c r="F2681" s="45">
        <v>54</v>
      </c>
    </row>
    <row r="2682" spans="1:6">
      <c r="A2682" s="45">
        <v>56.292999999999999</v>
      </c>
      <c r="B2682" s="45">
        <v>10</v>
      </c>
      <c r="C2682" s="45">
        <v>56.292999999999999</v>
      </c>
      <c r="D2682" s="45">
        <v>72</v>
      </c>
      <c r="E2682" s="45">
        <v>56.292999999999999</v>
      </c>
      <c r="F2682" s="45">
        <v>71</v>
      </c>
    </row>
    <row r="2683" spans="1:6">
      <c r="A2683" s="45">
        <v>56.313299999999998</v>
      </c>
      <c r="B2683" s="45">
        <v>10</v>
      </c>
      <c r="C2683" s="45">
        <v>56.313299999999998</v>
      </c>
      <c r="D2683" s="45">
        <v>48</v>
      </c>
      <c r="E2683" s="45">
        <v>56.313299999999998</v>
      </c>
      <c r="F2683" s="45">
        <v>74</v>
      </c>
    </row>
    <row r="2684" spans="1:6">
      <c r="A2684" s="45">
        <v>56.333500000000001</v>
      </c>
      <c r="B2684" s="45">
        <v>10</v>
      </c>
      <c r="C2684" s="45">
        <v>56.333500000000001</v>
      </c>
      <c r="D2684" s="45">
        <v>66</v>
      </c>
      <c r="E2684" s="45">
        <v>56.333500000000001</v>
      </c>
      <c r="F2684" s="45">
        <v>66</v>
      </c>
    </row>
    <row r="2685" spans="1:6">
      <c r="A2685" s="45">
        <v>56.3538</v>
      </c>
      <c r="B2685" s="45">
        <v>9</v>
      </c>
      <c r="C2685" s="45">
        <v>56.3538</v>
      </c>
      <c r="D2685" s="45">
        <v>59</v>
      </c>
      <c r="E2685" s="45">
        <v>56.3538</v>
      </c>
      <c r="F2685" s="45">
        <v>74</v>
      </c>
    </row>
    <row r="2686" spans="1:6">
      <c r="A2686" s="45">
        <v>56.374099999999999</v>
      </c>
      <c r="B2686" s="45">
        <v>8</v>
      </c>
      <c r="C2686" s="45">
        <v>56.374099999999999</v>
      </c>
      <c r="D2686" s="45">
        <v>61</v>
      </c>
      <c r="E2686" s="45">
        <v>56.374099999999999</v>
      </c>
      <c r="F2686" s="45">
        <v>69</v>
      </c>
    </row>
    <row r="2687" spans="1:6">
      <c r="A2687" s="45">
        <v>56.394300000000001</v>
      </c>
      <c r="B2687" s="45">
        <v>8</v>
      </c>
      <c r="C2687" s="45">
        <v>56.394300000000001</v>
      </c>
      <c r="D2687" s="45">
        <v>59</v>
      </c>
      <c r="E2687" s="45">
        <v>56.394300000000001</v>
      </c>
      <c r="F2687" s="45">
        <v>74</v>
      </c>
    </row>
    <row r="2688" spans="1:6">
      <c r="A2688" s="45">
        <v>56.4146</v>
      </c>
      <c r="B2688" s="45">
        <v>8</v>
      </c>
      <c r="C2688" s="45">
        <v>56.4146</v>
      </c>
      <c r="D2688" s="45">
        <v>67</v>
      </c>
      <c r="E2688" s="45">
        <v>56.4146</v>
      </c>
      <c r="F2688" s="45">
        <v>71</v>
      </c>
    </row>
    <row r="2689" spans="1:6">
      <c r="A2689" s="45">
        <v>56.434899999999999</v>
      </c>
      <c r="B2689" s="45">
        <v>5</v>
      </c>
      <c r="C2689" s="45">
        <v>56.434899999999999</v>
      </c>
      <c r="D2689" s="45">
        <v>58</v>
      </c>
      <c r="E2689" s="45">
        <v>56.434899999999999</v>
      </c>
      <c r="F2689" s="45">
        <v>59</v>
      </c>
    </row>
    <row r="2690" spans="1:6">
      <c r="A2690" s="45">
        <v>56.455100000000002</v>
      </c>
      <c r="B2690" s="45">
        <v>17</v>
      </c>
      <c r="C2690" s="45">
        <v>56.455100000000002</v>
      </c>
      <c r="D2690" s="45">
        <v>50</v>
      </c>
      <c r="E2690" s="45">
        <v>56.455100000000002</v>
      </c>
      <c r="F2690" s="45">
        <v>53</v>
      </c>
    </row>
    <row r="2691" spans="1:6">
      <c r="A2691" s="45">
        <v>56.4754</v>
      </c>
      <c r="B2691" s="45">
        <v>10</v>
      </c>
      <c r="C2691" s="45">
        <v>56.4754</v>
      </c>
      <c r="D2691" s="45">
        <v>58</v>
      </c>
      <c r="E2691" s="45">
        <v>56.4754</v>
      </c>
      <c r="F2691" s="45">
        <v>77</v>
      </c>
    </row>
    <row r="2692" spans="1:6">
      <c r="A2692" s="45">
        <v>56.495699999999999</v>
      </c>
      <c r="B2692" s="45">
        <v>8</v>
      </c>
      <c r="C2692" s="45">
        <v>56.495699999999999</v>
      </c>
      <c r="D2692" s="45">
        <v>56</v>
      </c>
      <c r="E2692" s="45">
        <v>56.495699999999999</v>
      </c>
      <c r="F2692" s="45">
        <v>56</v>
      </c>
    </row>
    <row r="2693" spans="1:6">
      <c r="A2693" s="45">
        <v>56.515900000000002</v>
      </c>
      <c r="B2693" s="45">
        <v>7</v>
      </c>
      <c r="C2693" s="45">
        <v>56.515900000000002</v>
      </c>
      <c r="D2693" s="45">
        <v>41</v>
      </c>
      <c r="E2693" s="45">
        <v>56.515900000000002</v>
      </c>
      <c r="F2693" s="45">
        <v>72</v>
      </c>
    </row>
    <row r="2694" spans="1:6">
      <c r="A2694" s="45">
        <v>56.536200000000001</v>
      </c>
      <c r="B2694" s="45">
        <v>6</v>
      </c>
      <c r="C2694" s="45">
        <v>56.536200000000001</v>
      </c>
      <c r="D2694" s="45">
        <v>45</v>
      </c>
      <c r="E2694" s="45">
        <v>56.536200000000001</v>
      </c>
      <c r="F2694" s="45">
        <v>71</v>
      </c>
    </row>
    <row r="2695" spans="1:6">
      <c r="A2695" s="45">
        <v>56.5565</v>
      </c>
      <c r="B2695" s="45">
        <v>5</v>
      </c>
      <c r="C2695" s="45">
        <v>56.5565</v>
      </c>
      <c r="D2695" s="45">
        <v>64</v>
      </c>
      <c r="E2695" s="45">
        <v>56.5565</v>
      </c>
      <c r="F2695" s="45">
        <v>67</v>
      </c>
    </row>
    <row r="2696" spans="1:6">
      <c r="A2696" s="45">
        <v>56.576700000000002</v>
      </c>
      <c r="B2696" s="45">
        <v>12</v>
      </c>
      <c r="C2696" s="45">
        <v>56.576700000000002</v>
      </c>
      <c r="D2696" s="45">
        <v>54</v>
      </c>
      <c r="E2696" s="45">
        <v>56.576700000000002</v>
      </c>
      <c r="F2696" s="45">
        <v>58</v>
      </c>
    </row>
    <row r="2697" spans="1:6">
      <c r="A2697" s="45">
        <v>56.597000000000001</v>
      </c>
      <c r="B2697" s="45">
        <v>8</v>
      </c>
      <c r="C2697" s="45">
        <v>56.597000000000001</v>
      </c>
      <c r="D2697" s="45">
        <v>47</v>
      </c>
      <c r="E2697" s="45">
        <v>56.597000000000001</v>
      </c>
      <c r="F2697" s="45">
        <v>63</v>
      </c>
    </row>
    <row r="2698" spans="1:6">
      <c r="A2698" s="45">
        <v>56.6173</v>
      </c>
      <c r="B2698" s="45">
        <v>6</v>
      </c>
      <c r="C2698" s="45">
        <v>56.6173</v>
      </c>
      <c r="D2698" s="45">
        <v>57</v>
      </c>
      <c r="E2698" s="45">
        <v>56.6173</v>
      </c>
      <c r="F2698" s="45">
        <v>69</v>
      </c>
    </row>
    <row r="2699" spans="1:6">
      <c r="A2699" s="45">
        <v>56.637500000000003</v>
      </c>
      <c r="B2699" s="45">
        <v>12</v>
      </c>
      <c r="C2699" s="45">
        <v>56.637500000000003</v>
      </c>
      <c r="D2699" s="45">
        <v>57</v>
      </c>
      <c r="E2699" s="45">
        <v>56.637500000000003</v>
      </c>
      <c r="F2699" s="45">
        <v>61</v>
      </c>
    </row>
    <row r="2700" spans="1:6">
      <c r="A2700" s="45">
        <v>56.657800000000002</v>
      </c>
      <c r="B2700" s="45">
        <v>7</v>
      </c>
      <c r="C2700" s="45">
        <v>56.657800000000002</v>
      </c>
      <c r="D2700" s="45">
        <v>48</v>
      </c>
      <c r="E2700" s="45">
        <v>56.657800000000002</v>
      </c>
      <c r="F2700" s="45">
        <v>64</v>
      </c>
    </row>
    <row r="2701" spans="1:6">
      <c r="A2701" s="45">
        <v>56.678100000000001</v>
      </c>
      <c r="B2701" s="45">
        <v>7</v>
      </c>
      <c r="C2701" s="45">
        <v>56.678100000000001</v>
      </c>
      <c r="D2701" s="45">
        <v>64</v>
      </c>
      <c r="E2701" s="45">
        <v>56.678100000000001</v>
      </c>
      <c r="F2701" s="45">
        <v>63</v>
      </c>
    </row>
    <row r="2702" spans="1:6">
      <c r="A2702" s="45">
        <v>56.698300000000003</v>
      </c>
      <c r="B2702" s="45">
        <v>13</v>
      </c>
      <c r="C2702" s="45">
        <v>56.698300000000003</v>
      </c>
      <c r="D2702" s="45">
        <v>49</v>
      </c>
      <c r="E2702" s="45">
        <v>56.698300000000003</v>
      </c>
      <c r="F2702" s="45">
        <v>68</v>
      </c>
    </row>
    <row r="2703" spans="1:6">
      <c r="A2703" s="45">
        <v>56.718600000000002</v>
      </c>
      <c r="B2703" s="45">
        <v>7</v>
      </c>
      <c r="C2703" s="45">
        <v>56.718600000000002</v>
      </c>
      <c r="D2703" s="45">
        <v>53</v>
      </c>
      <c r="E2703" s="45">
        <v>56.718600000000002</v>
      </c>
      <c r="F2703" s="45">
        <v>62</v>
      </c>
    </row>
    <row r="2704" spans="1:6">
      <c r="A2704" s="45">
        <v>56.738900000000001</v>
      </c>
      <c r="B2704" s="45">
        <v>10</v>
      </c>
      <c r="C2704" s="45">
        <v>56.738900000000001</v>
      </c>
      <c r="D2704" s="45">
        <v>58</v>
      </c>
      <c r="E2704" s="45">
        <v>56.738900000000001</v>
      </c>
      <c r="F2704" s="45">
        <v>58</v>
      </c>
    </row>
    <row r="2705" spans="1:6">
      <c r="A2705" s="45">
        <v>56.759099999999997</v>
      </c>
      <c r="B2705" s="45">
        <v>7</v>
      </c>
      <c r="C2705" s="45">
        <v>56.759099999999997</v>
      </c>
      <c r="D2705" s="45">
        <v>37</v>
      </c>
      <c r="E2705" s="45">
        <v>56.759099999999997</v>
      </c>
      <c r="F2705" s="45">
        <v>73</v>
      </c>
    </row>
    <row r="2706" spans="1:6">
      <c r="A2706" s="45">
        <v>56.779400000000003</v>
      </c>
      <c r="B2706" s="45">
        <v>9</v>
      </c>
      <c r="C2706" s="45">
        <v>56.779400000000003</v>
      </c>
      <c r="D2706" s="45">
        <v>50</v>
      </c>
      <c r="E2706" s="45">
        <v>56.779400000000003</v>
      </c>
      <c r="F2706" s="45">
        <v>42</v>
      </c>
    </row>
    <row r="2707" spans="1:6">
      <c r="A2707" s="45">
        <v>56.799700000000001</v>
      </c>
      <c r="B2707" s="45">
        <v>8</v>
      </c>
      <c r="C2707" s="45">
        <v>56.799700000000001</v>
      </c>
      <c r="D2707" s="45">
        <v>62</v>
      </c>
      <c r="E2707" s="45">
        <v>56.799700000000001</v>
      </c>
      <c r="F2707" s="45">
        <v>57</v>
      </c>
    </row>
    <row r="2708" spans="1:6">
      <c r="A2708" s="45">
        <v>56.819899999999997</v>
      </c>
      <c r="B2708" s="45">
        <v>11</v>
      </c>
      <c r="C2708" s="45">
        <v>56.819899999999997</v>
      </c>
      <c r="D2708" s="45">
        <v>50</v>
      </c>
      <c r="E2708" s="45">
        <v>56.819899999999997</v>
      </c>
      <c r="F2708" s="45">
        <v>51</v>
      </c>
    </row>
    <row r="2709" spans="1:6">
      <c r="A2709" s="45">
        <v>56.840200000000003</v>
      </c>
      <c r="B2709" s="45">
        <v>12</v>
      </c>
      <c r="C2709" s="45">
        <v>56.840200000000003</v>
      </c>
      <c r="D2709" s="45">
        <v>58</v>
      </c>
      <c r="E2709" s="45">
        <v>56.840200000000003</v>
      </c>
      <c r="F2709" s="45">
        <v>62</v>
      </c>
    </row>
    <row r="2710" spans="1:6">
      <c r="A2710" s="45">
        <v>56.860399999999998</v>
      </c>
      <c r="B2710" s="45">
        <v>8</v>
      </c>
      <c r="C2710" s="45">
        <v>56.860399999999998</v>
      </c>
      <c r="D2710" s="45">
        <v>62</v>
      </c>
      <c r="E2710" s="45">
        <v>56.860399999999998</v>
      </c>
      <c r="F2710" s="45">
        <v>61</v>
      </c>
    </row>
    <row r="2711" spans="1:6">
      <c r="A2711" s="45">
        <v>56.880699999999997</v>
      </c>
      <c r="B2711" s="45">
        <v>8</v>
      </c>
      <c r="C2711" s="45">
        <v>56.880699999999997</v>
      </c>
      <c r="D2711" s="45">
        <v>35</v>
      </c>
      <c r="E2711" s="45">
        <v>56.880699999999997</v>
      </c>
      <c r="F2711" s="45">
        <v>53</v>
      </c>
    </row>
    <row r="2712" spans="1:6">
      <c r="A2712" s="45">
        <v>56.901000000000003</v>
      </c>
      <c r="B2712" s="45">
        <v>7</v>
      </c>
      <c r="C2712" s="45">
        <v>56.901000000000003</v>
      </c>
      <c r="D2712" s="45">
        <v>58</v>
      </c>
      <c r="E2712" s="45">
        <v>56.901000000000003</v>
      </c>
      <c r="F2712" s="45">
        <v>54</v>
      </c>
    </row>
    <row r="2713" spans="1:6">
      <c r="A2713" s="45">
        <v>56.921199999999999</v>
      </c>
      <c r="B2713" s="45">
        <v>11</v>
      </c>
      <c r="C2713" s="45">
        <v>56.921199999999999</v>
      </c>
      <c r="D2713" s="45">
        <v>60</v>
      </c>
      <c r="E2713" s="45">
        <v>56.921199999999999</v>
      </c>
      <c r="F2713" s="45">
        <v>58</v>
      </c>
    </row>
    <row r="2714" spans="1:6">
      <c r="A2714" s="45">
        <v>56.941499999999998</v>
      </c>
      <c r="B2714" s="45">
        <v>9</v>
      </c>
      <c r="C2714" s="45">
        <v>56.941499999999998</v>
      </c>
      <c r="D2714" s="45">
        <v>45</v>
      </c>
      <c r="E2714" s="45">
        <v>56.941499999999998</v>
      </c>
      <c r="F2714" s="45">
        <v>49</v>
      </c>
    </row>
    <row r="2715" spans="1:6">
      <c r="A2715" s="45">
        <v>56.961799999999997</v>
      </c>
      <c r="B2715" s="45">
        <v>11</v>
      </c>
      <c r="C2715" s="45">
        <v>56.961799999999997</v>
      </c>
      <c r="D2715" s="45">
        <v>47</v>
      </c>
      <c r="E2715" s="45">
        <v>56.961799999999997</v>
      </c>
      <c r="F2715" s="45">
        <v>55</v>
      </c>
    </row>
    <row r="2716" spans="1:6">
      <c r="A2716" s="45">
        <v>56.981999999999999</v>
      </c>
      <c r="B2716" s="45">
        <v>10</v>
      </c>
      <c r="C2716" s="45">
        <v>56.981999999999999</v>
      </c>
      <c r="D2716" s="45">
        <v>52</v>
      </c>
      <c r="E2716" s="45">
        <v>56.981999999999999</v>
      </c>
      <c r="F2716" s="45">
        <v>56</v>
      </c>
    </row>
    <row r="2717" spans="1:6">
      <c r="A2717" s="45">
        <v>57.002299999999998</v>
      </c>
      <c r="B2717" s="45">
        <v>20</v>
      </c>
      <c r="C2717" s="45">
        <v>57.002299999999998</v>
      </c>
      <c r="D2717" s="45">
        <v>54</v>
      </c>
      <c r="E2717" s="45">
        <v>57.002299999999998</v>
      </c>
      <c r="F2717" s="45">
        <v>63</v>
      </c>
    </row>
    <row r="2718" spans="1:6">
      <c r="A2718" s="45">
        <v>57.022599999999997</v>
      </c>
      <c r="B2718" s="45">
        <v>5</v>
      </c>
      <c r="C2718" s="45">
        <v>57.022599999999997</v>
      </c>
      <c r="D2718" s="45">
        <v>53</v>
      </c>
      <c r="E2718" s="45">
        <v>57.022599999999997</v>
      </c>
      <c r="F2718" s="45">
        <v>60</v>
      </c>
    </row>
    <row r="2719" spans="1:6">
      <c r="A2719" s="45">
        <v>57.0428</v>
      </c>
      <c r="B2719" s="45">
        <v>7</v>
      </c>
      <c r="C2719" s="45">
        <v>57.0428</v>
      </c>
      <c r="D2719" s="45">
        <v>48</v>
      </c>
      <c r="E2719" s="45">
        <v>57.0428</v>
      </c>
      <c r="F2719" s="45">
        <v>67</v>
      </c>
    </row>
    <row r="2720" spans="1:6">
      <c r="A2720" s="45">
        <v>57.063099999999999</v>
      </c>
      <c r="B2720" s="45">
        <v>6</v>
      </c>
      <c r="C2720" s="45">
        <v>57.063099999999999</v>
      </c>
      <c r="D2720" s="45">
        <v>64</v>
      </c>
      <c r="E2720" s="45">
        <v>57.063099999999999</v>
      </c>
      <c r="F2720" s="45">
        <v>80</v>
      </c>
    </row>
    <row r="2721" spans="1:6">
      <c r="A2721" s="45">
        <v>57.083399999999997</v>
      </c>
      <c r="B2721" s="45">
        <v>7</v>
      </c>
      <c r="C2721" s="45">
        <v>57.083399999999997</v>
      </c>
      <c r="D2721" s="45">
        <v>69</v>
      </c>
      <c r="E2721" s="45">
        <v>57.083399999999997</v>
      </c>
      <c r="F2721" s="45">
        <v>75</v>
      </c>
    </row>
    <row r="2722" spans="1:6">
      <c r="A2722" s="45">
        <v>57.1036</v>
      </c>
      <c r="B2722" s="45">
        <v>6</v>
      </c>
      <c r="C2722" s="45">
        <v>57.1036</v>
      </c>
      <c r="D2722" s="45">
        <v>59</v>
      </c>
      <c r="E2722" s="45">
        <v>57.1036</v>
      </c>
      <c r="F2722" s="45">
        <v>63</v>
      </c>
    </row>
    <row r="2723" spans="1:6">
      <c r="A2723" s="45">
        <v>57.123899999999999</v>
      </c>
      <c r="B2723" s="45">
        <v>7</v>
      </c>
      <c r="C2723" s="45">
        <v>57.123899999999999</v>
      </c>
      <c r="D2723" s="45">
        <v>57</v>
      </c>
      <c r="E2723" s="45">
        <v>57.123899999999999</v>
      </c>
      <c r="F2723" s="45">
        <v>65</v>
      </c>
    </row>
    <row r="2724" spans="1:6">
      <c r="A2724" s="45">
        <v>57.144199999999998</v>
      </c>
      <c r="B2724" s="45">
        <v>18</v>
      </c>
      <c r="C2724" s="45">
        <v>57.144199999999998</v>
      </c>
      <c r="D2724" s="45">
        <v>61</v>
      </c>
      <c r="E2724" s="45">
        <v>57.144199999999998</v>
      </c>
      <c r="F2724" s="45">
        <v>50</v>
      </c>
    </row>
    <row r="2725" spans="1:6">
      <c r="A2725" s="45">
        <v>57.164400000000001</v>
      </c>
      <c r="B2725" s="45">
        <v>9</v>
      </c>
      <c r="C2725" s="45">
        <v>57.164400000000001</v>
      </c>
      <c r="D2725" s="45">
        <v>48</v>
      </c>
      <c r="E2725" s="45">
        <v>57.164400000000001</v>
      </c>
      <c r="F2725" s="45">
        <v>65</v>
      </c>
    </row>
    <row r="2726" spans="1:6">
      <c r="A2726" s="45">
        <v>57.184699999999999</v>
      </c>
      <c r="B2726" s="45">
        <v>9</v>
      </c>
      <c r="C2726" s="45">
        <v>57.184699999999999</v>
      </c>
      <c r="D2726" s="45">
        <v>59</v>
      </c>
      <c r="E2726" s="45">
        <v>57.184699999999999</v>
      </c>
      <c r="F2726" s="45">
        <v>57</v>
      </c>
    </row>
    <row r="2727" spans="1:6">
      <c r="A2727" s="45">
        <v>57.204999999999998</v>
      </c>
      <c r="B2727" s="45">
        <v>13</v>
      </c>
      <c r="C2727" s="45">
        <v>57.204999999999998</v>
      </c>
      <c r="D2727" s="45">
        <v>55</v>
      </c>
      <c r="E2727" s="45">
        <v>57.204999999999998</v>
      </c>
      <c r="F2727" s="45">
        <v>65</v>
      </c>
    </row>
    <row r="2728" spans="1:6">
      <c r="A2728" s="45">
        <v>57.225200000000001</v>
      </c>
      <c r="B2728" s="45">
        <v>9</v>
      </c>
      <c r="C2728" s="45">
        <v>57.225200000000001</v>
      </c>
      <c r="D2728" s="45">
        <v>57</v>
      </c>
      <c r="E2728" s="45">
        <v>57.225200000000001</v>
      </c>
      <c r="F2728" s="45">
        <v>61</v>
      </c>
    </row>
    <row r="2729" spans="1:6">
      <c r="A2729" s="45">
        <v>57.2455</v>
      </c>
      <c r="B2729" s="45">
        <v>7</v>
      </c>
      <c r="C2729" s="45">
        <v>57.2455</v>
      </c>
      <c r="D2729" s="45">
        <v>62</v>
      </c>
      <c r="E2729" s="45">
        <v>57.2455</v>
      </c>
      <c r="F2729" s="45">
        <v>68</v>
      </c>
    </row>
    <row r="2730" spans="1:6">
      <c r="A2730" s="45">
        <v>57.265799999999999</v>
      </c>
      <c r="B2730" s="45">
        <v>8</v>
      </c>
      <c r="C2730" s="45">
        <v>57.265799999999999</v>
      </c>
      <c r="D2730" s="45">
        <v>48</v>
      </c>
      <c r="E2730" s="45">
        <v>57.265799999999999</v>
      </c>
      <c r="F2730" s="45">
        <v>61</v>
      </c>
    </row>
    <row r="2731" spans="1:6">
      <c r="A2731" s="45">
        <v>57.286000000000001</v>
      </c>
      <c r="B2731" s="45">
        <v>10</v>
      </c>
      <c r="C2731" s="45">
        <v>57.286000000000001</v>
      </c>
      <c r="D2731" s="45">
        <v>50</v>
      </c>
      <c r="E2731" s="45">
        <v>57.286000000000001</v>
      </c>
      <c r="F2731" s="45">
        <v>50</v>
      </c>
    </row>
    <row r="2732" spans="1:6">
      <c r="A2732" s="45">
        <v>57.3063</v>
      </c>
      <c r="B2732" s="45">
        <v>6</v>
      </c>
      <c r="C2732" s="45">
        <v>57.3063</v>
      </c>
      <c r="D2732" s="45">
        <v>47</v>
      </c>
      <c r="E2732" s="45">
        <v>57.3063</v>
      </c>
      <c r="F2732" s="45">
        <v>69</v>
      </c>
    </row>
    <row r="2733" spans="1:6">
      <c r="A2733" s="45">
        <v>57.326599999999999</v>
      </c>
      <c r="B2733" s="45">
        <v>10</v>
      </c>
      <c r="C2733" s="45">
        <v>57.326599999999999</v>
      </c>
      <c r="D2733" s="45">
        <v>49</v>
      </c>
      <c r="E2733" s="45">
        <v>57.326599999999999</v>
      </c>
      <c r="F2733" s="45">
        <v>78</v>
      </c>
    </row>
    <row r="2734" spans="1:6">
      <c r="A2734" s="45">
        <v>57.346800000000002</v>
      </c>
      <c r="B2734" s="45">
        <v>9</v>
      </c>
      <c r="C2734" s="45">
        <v>57.346800000000002</v>
      </c>
      <c r="D2734" s="45">
        <v>71</v>
      </c>
      <c r="E2734" s="45">
        <v>57.346800000000002</v>
      </c>
      <c r="F2734" s="45">
        <v>55</v>
      </c>
    </row>
    <row r="2735" spans="1:6">
      <c r="A2735" s="45">
        <v>57.367100000000001</v>
      </c>
      <c r="B2735" s="45">
        <v>14</v>
      </c>
      <c r="C2735" s="45">
        <v>57.367100000000001</v>
      </c>
      <c r="D2735" s="45">
        <v>50</v>
      </c>
      <c r="E2735" s="45">
        <v>57.367100000000001</v>
      </c>
      <c r="F2735" s="45">
        <v>79</v>
      </c>
    </row>
    <row r="2736" spans="1:6">
      <c r="A2736" s="45">
        <v>57.387300000000003</v>
      </c>
      <c r="B2736" s="45">
        <v>12</v>
      </c>
      <c r="C2736" s="45">
        <v>57.387300000000003</v>
      </c>
      <c r="D2736" s="45">
        <v>60</v>
      </c>
      <c r="E2736" s="45">
        <v>57.387300000000003</v>
      </c>
      <c r="F2736" s="45">
        <v>52</v>
      </c>
    </row>
    <row r="2737" spans="1:6">
      <c r="A2737" s="45">
        <v>57.407600000000002</v>
      </c>
      <c r="B2737" s="45">
        <v>9</v>
      </c>
      <c r="C2737" s="45">
        <v>57.407600000000002</v>
      </c>
      <c r="D2737" s="45">
        <v>63</v>
      </c>
      <c r="E2737" s="45">
        <v>57.407600000000002</v>
      </c>
      <c r="F2737" s="45">
        <v>64</v>
      </c>
    </row>
    <row r="2738" spans="1:6">
      <c r="A2738" s="45">
        <v>57.427900000000001</v>
      </c>
      <c r="B2738" s="45">
        <v>13</v>
      </c>
      <c r="C2738" s="45">
        <v>57.427900000000001</v>
      </c>
      <c r="D2738" s="45">
        <v>64</v>
      </c>
      <c r="E2738" s="45">
        <v>57.427900000000001</v>
      </c>
      <c r="F2738" s="45">
        <v>65</v>
      </c>
    </row>
    <row r="2739" spans="1:6">
      <c r="A2739" s="45">
        <v>57.448099999999997</v>
      </c>
      <c r="B2739" s="45">
        <v>5</v>
      </c>
      <c r="C2739" s="45">
        <v>57.448099999999997</v>
      </c>
      <c r="D2739" s="45">
        <v>59</v>
      </c>
      <c r="E2739" s="45">
        <v>57.448099999999997</v>
      </c>
      <c r="F2739" s="45">
        <v>69</v>
      </c>
    </row>
    <row r="2740" spans="1:6">
      <c r="A2740" s="45">
        <v>57.468400000000003</v>
      </c>
      <c r="B2740" s="45">
        <v>12</v>
      </c>
      <c r="C2740" s="45">
        <v>57.468400000000003</v>
      </c>
      <c r="D2740" s="45">
        <v>67</v>
      </c>
      <c r="E2740" s="45">
        <v>57.468400000000003</v>
      </c>
      <c r="F2740" s="45">
        <v>81</v>
      </c>
    </row>
    <row r="2741" spans="1:6">
      <c r="A2741" s="45">
        <v>57.488700000000001</v>
      </c>
      <c r="B2741" s="45">
        <v>12</v>
      </c>
      <c r="C2741" s="45">
        <v>57.488700000000001</v>
      </c>
      <c r="D2741" s="45">
        <v>65</v>
      </c>
      <c r="E2741" s="45">
        <v>57.488700000000001</v>
      </c>
      <c r="F2741" s="45">
        <v>66</v>
      </c>
    </row>
    <row r="2742" spans="1:6">
      <c r="A2742" s="45">
        <v>57.508899999999997</v>
      </c>
      <c r="B2742" s="45">
        <v>11</v>
      </c>
      <c r="C2742" s="45">
        <v>57.508899999999997</v>
      </c>
      <c r="D2742" s="45">
        <v>55</v>
      </c>
      <c r="E2742" s="45">
        <v>57.508899999999997</v>
      </c>
      <c r="F2742" s="45">
        <v>61</v>
      </c>
    </row>
    <row r="2743" spans="1:6">
      <c r="A2743" s="45">
        <v>57.529200000000003</v>
      </c>
      <c r="B2743" s="45">
        <v>13</v>
      </c>
      <c r="C2743" s="45">
        <v>57.529200000000003</v>
      </c>
      <c r="D2743" s="45">
        <v>62</v>
      </c>
      <c r="E2743" s="45">
        <v>57.529200000000003</v>
      </c>
      <c r="F2743" s="45">
        <v>65</v>
      </c>
    </row>
    <row r="2744" spans="1:6">
      <c r="A2744" s="45">
        <v>57.549500000000002</v>
      </c>
      <c r="B2744" s="45">
        <v>14</v>
      </c>
      <c r="C2744" s="45">
        <v>57.549500000000002</v>
      </c>
      <c r="D2744" s="45">
        <v>50</v>
      </c>
      <c r="E2744" s="45">
        <v>57.549500000000002</v>
      </c>
      <c r="F2744" s="45">
        <v>75</v>
      </c>
    </row>
    <row r="2745" spans="1:6">
      <c r="A2745" s="45">
        <v>57.569699999999997</v>
      </c>
      <c r="B2745" s="45">
        <v>11</v>
      </c>
      <c r="C2745" s="45">
        <v>57.569699999999997</v>
      </c>
      <c r="D2745" s="45">
        <v>65</v>
      </c>
      <c r="E2745" s="45">
        <v>57.569699999999997</v>
      </c>
      <c r="F2745" s="45">
        <v>55</v>
      </c>
    </row>
    <row r="2746" spans="1:6">
      <c r="A2746" s="45">
        <v>57.59</v>
      </c>
      <c r="B2746" s="45">
        <v>5</v>
      </c>
      <c r="C2746" s="45">
        <v>57.59</v>
      </c>
      <c r="D2746" s="45">
        <v>60</v>
      </c>
      <c r="E2746" s="45">
        <v>57.59</v>
      </c>
      <c r="F2746" s="45">
        <v>67</v>
      </c>
    </row>
    <row r="2747" spans="1:6">
      <c r="A2747" s="45">
        <v>57.610300000000002</v>
      </c>
      <c r="B2747" s="45">
        <v>4</v>
      </c>
      <c r="C2747" s="45">
        <v>57.610300000000002</v>
      </c>
      <c r="D2747" s="45">
        <v>72</v>
      </c>
      <c r="E2747" s="45">
        <v>57.610300000000002</v>
      </c>
      <c r="F2747" s="45">
        <v>74</v>
      </c>
    </row>
    <row r="2748" spans="1:6">
      <c r="A2748" s="45">
        <v>57.630499999999998</v>
      </c>
      <c r="B2748" s="45">
        <v>11</v>
      </c>
      <c r="C2748" s="45">
        <v>57.630499999999998</v>
      </c>
      <c r="D2748" s="45">
        <v>56</v>
      </c>
      <c r="E2748" s="45">
        <v>57.630499999999998</v>
      </c>
      <c r="F2748" s="45">
        <v>80</v>
      </c>
    </row>
    <row r="2749" spans="1:6">
      <c r="A2749" s="45">
        <v>57.650799999999997</v>
      </c>
      <c r="B2749" s="45">
        <v>12</v>
      </c>
      <c r="C2749" s="45">
        <v>57.650799999999997</v>
      </c>
      <c r="D2749" s="45">
        <v>61</v>
      </c>
      <c r="E2749" s="45">
        <v>57.650799999999997</v>
      </c>
      <c r="F2749" s="45">
        <v>69</v>
      </c>
    </row>
    <row r="2750" spans="1:6">
      <c r="A2750" s="45">
        <v>57.671100000000003</v>
      </c>
      <c r="B2750" s="45">
        <v>11</v>
      </c>
      <c r="C2750" s="45">
        <v>57.671100000000003</v>
      </c>
      <c r="D2750" s="45">
        <v>61</v>
      </c>
      <c r="E2750" s="45">
        <v>57.671100000000003</v>
      </c>
      <c r="F2750" s="45">
        <v>70</v>
      </c>
    </row>
    <row r="2751" spans="1:6">
      <c r="A2751" s="45">
        <v>57.691299999999998</v>
      </c>
      <c r="B2751" s="45">
        <v>15</v>
      </c>
      <c r="C2751" s="45">
        <v>57.691299999999998</v>
      </c>
      <c r="D2751" s="45">
        <v>61</v>
      </c>
      <c r="E2751" s="45">
        <v>57.691299999999998</v>
      </c>
      <c r="F2751" s="45">
        <v>67</v>
      </c>
    </row>
    <row r="2752" spans="1:6">
      <c r="A2752" s="45">
        <v>57.711599999999997</v>
      </c>
      <c r="B2752" s="45">
        <v>6</v>
      </c>
      <c r="C2752" s="45">
        <v>57.711599999999997</v>
      </c>
      <c r="D2752" s="45">
        <v>62</v>
      </c>
      <c r="E2752" s="45">
        <v>57.711599999999997</v>
      </c>
      <c r="F2752" s="45">
        <v>72</v>
      </c>
    </row>
    <row r="2753" spans="1:6">
      <c r="A2753" s="45">
        <v>57.731900000000003</v>
      </c>
      <c r="B2753" s="45">
        <v>9</v>
      </c>
      <c r="C2753" s="45">
        <v>57.731900000000003</v>
      </c>
      <c r="D2753" s="45">
        <v>62</v>
      </c>
      <c r="E2753" s="45">
        <v>57.731900000000003</v>
      </c>
      <c r="F2753" s="45">
        <v>75</v>
      </c>
    </row>
    <row r="2754" spans="1:6">
      <c r="A2754" s="45">
        <v>57.752099999999999</v>
      </c>
      <c r="B2754" s="45">
        <v>9</v>
      </c>
      <c r="C2754" s="45">
        <v>57.752099999999999</v>
      </c>
      <c r="D2754" s="45">
        <v>59</v>
      </c>
      <c r="E2754" s="45">
        <v>57.752099999999999</v>
      </c>
      <c r="F2754" s="45">
        <v>54</v>
      </c>
    </row>
    <row r="2755" spans="1:6">
      <c r="A2755" s="45">
        <v>57.772399999999998</v>
      </c>
      <c r="B2755" s="45">
        <v>6</v>
      </c>
      <c r="C2755" s="45">
        <v>57.772399999999998</v>
      </c>
      <c r="D2755" s="45">
        <v>63</v>
      </c>
      <c r="E2755" s="45">
        <v>57.772399999999998</v>
      </c>
      <c r="F2755" s="45">
        <v>58</v>
      </c>
    </row>
    <row r="2756" spans="1:6">
      <c r="A2756" s="45">
        <v>57.792700000000004</v>
      </c>
      <c r="B2756" s="45">
        <v>7</v>
      </c>
      <c r="C2756" s="45">
        <v>57.792700000000004</v>
      </c>
      <c r="D2756" s="45">
        <v>47</v>
      </c>
      <c r="E2756" s="45">
        <v>57.792700000000004</v>
      </c>
      <c r="F2756" s="45">
        <v>82</v>
      </c>
    </row>
    <row r="2757" spans="1:6">
      <c r="A2757" s="45">
        <v>57.812899999999999</v>
      </c>
      <c r="B2757" s="45">
        <v>9</v>
      </c>
      <c r="C2757" s="45">
        <v>57.812899999999999</v>
      </c>
      <c r="D2757" s="45">
        <v>41</v>
      </c>
      <c r="E2757" s="45">
        <v>57.812899999999999</v>
      </c>
      <c r="F2757" s="45">
        <v>47</v>
      </c>
    </row>
    <row r="2758" spans="1:6">
      <c r="A2758" s="45">
        <v>57.833199999999998</v>
      </c>
      <c r="B2758" s="45">
        <v>11</v>
      </c>
      <c r="C2758" s="45">
        <v>57.833199999999998</v>
      </c>
      <c r="D2758" s="45">
        <v>57</v>
      </c>
      <c r="E2758" s="45">
        <v>57.833199999999998</v>
      </c>
      <c r="F2758" s="45">
        <v>66</v>
      </c>
    </row>
    <row r="2759" spans="1:6">
      <c r="A2759" s="45">
        <v>57.853499999999997</v>
      </c>
      <c r="B2759" s="45">
        <v>7</v>
      </c>
      <c r="C2759" s="45">
        <v>57.853499999999997</v>
      </c>
      <c r="D2759" s="45">
        <v>59</v>
      </c>
      <c r="E2759" s="45">
        <v>57.853499999999997</v>
      </c>
      <c r="F2759" s="45">
        <v>72</v>
      </c>
    </row>
    <row r="2760" spans="1:6">
      <c r="A2760" s="45">
        <v>57.873699999999999</v>
      </c>
      <c r="B2760" s="45">
        <v>11</v>
      </c>
      <c r="C2760" s="45">
        <v>57.873699999999999</v>
      </c>
      <c r="D2760" s="45">
        <v>60</v>
      </c>
      <c r="E2760" s="45">
        <v>57.873699999999999</v>
      </c>
      <c r="F2760" s="45">
        <v>50</v>
      </c>
    </row>
    <row r="2761" spans="1:6">
      <c r="A2761" s="45">
        <v>57.893999999999998</v>
      </c>
      <c r="B2761" s="45">
        <v>5</v>
      </c>
      <c r="C2761" s="45">
        <v>57.893999999999998</v>
      </c>
      <c r="D2761" s="45">
        <v>57</v>
      </c>
      <c r="E2761" s="45">
        <v>57.893999999999998</v>
      </c>
      <c r="F2761" s="45">
        <v>61</v>
      </c>
    </row>
    <row r="2762" spans="1:6">
      <c r="A2762" s="45">
        <v>57.914200000000001</v>
      </c>
      <c r="B2762" s="45">
        <v>8</v>
      </c>
      <c r="C2762" s="45">
        <v>57.914200000000001</v>
      </c>
      <c r="D2762" s="45">
        <v>39</v>
      </c>
      <c r="E2762" s="45">
        <v>57.914200000000001</v>
      </c>
      <c r="F2762" s="45">
        <v>71</v>
      </c>
    </row>
    <row r="2763" spans="1:6">
      <c r="A2763" s="45">
        <v>57.9345</v>
      </c>
      <c r="B2763" s="45">
        <v>9</v>
      </c>
      <c r="C2763" s="45">
        <v>57.9345</v>
      </c>
      <c r="D2763" s="45">
        <v>44</v>
      </c>
      <c r="E2763" s="45">
        <v>57.9345</v>
      </c>
      <c r="F2763" s="45">
        <v>57</v>
      </c>
    </row>
    <row r="2764" spans="1:6">
      <c r="A2764" s="45">
        <v>57.954799999999999</v>
      </c>
      <c r="B2764" s="45">
        <v>15</v>
      </c>
      <c r="C2764" s="45">
        <v>57.954799999999999</v>
      </c>
      <c r="D2764" s="45">
        <v>54</v>
      </c>
      <c r="E2764" s="45">
        <v>57.954799999999999</v>
      </c>
      <c r="F2764" s="45">
        <v>67</v>
      </c>
    </row>
    <row r="2765" spans="1:6">
      <c r="A2765" s="45">
        <v>57.975000000000001</v>
      </c>
      <c r="B2765" s="45">
        <v>10</v>
      </c>
      <c r="C2765" s="45">
        <v>57.975000000000001</v>
      </c>
      <c r="D2765" s="45">
        <v>45</v>
      </c>
      <c r="E2765" s="45">
        <v>57.975000000000001</v>
      </c>
      <c r="F2765" s="45">
        <v>76</v>
      </c>
    </row>
    <row r="2766" spans="1:6">
      <c r="A2766" s="45">
        <v>57.9953</v>
      </c>
      <c r="B2766" s="45">
        <v>7</v>
      </c>
      <c r="C2766" s="45">
        <v>57.9953</v>
      </c>
      <c r="D2766" s="45">
        <v>43</v>
      </c>
      <c r="E2766" s="45">
        <v>57.9953</v>
      </c>
      <c r="F2766" s="45">
        <v>56</v>
      </c>
    </row>
    <row r="2767" spans="1:6">
      <c r="A2767" s="45">
        <v>58.015599999999999</v>
      </c>
      <c r="B2767" s="45">
        <v>11</v>
      </c>
      <c r="C2767" s="45">
        <v>58.015599999999999</v>
      </c>
      <c r="D2767" s="45">
        <v>51</v>
      </c>
      <c r="E2767" s="45">
        <v>58.015599999999999</v>
      </c>
      <c r="F2767" s="45">
        <v>60</v>
      </c>
    </row>
    <row r="2768" spans="1:6">
      <c r="A2768" s="45">
        <v>58.035800000000002</v>
      </c>
      <c r="B2768" s="45">
        <v>15</v>
      </c>
      <c r="C2768" s="45">
        <v>58.035800000000002</v>
      </c>
      <c r="D2768" s="45">
        <v>58</v>
      </c>
      <c r="E2768" s="45">
        <v>58.035800000000002</v>
      </c>
      <c r="F2768" s="45">
        <v>50</v>
      </c>
    </row>
    <row r="2769" spans="1:6">
      <c r="A2769" s="45">
        <v>58.056100000000001</v>
      </c>
      <c r="B2769" s="45">
        <v>7</v>
      </c>
      <c r="C2769" s="45">
        <v>58.056100000000001</v>
      </c>
      <c r="D2769" s="45">
        <v>40</v>
      </c>
      <c r="E2769" s="45">
        <v>58.056100000000001</v>
      </c>
      <c r="F2769" s="45">
        <v>60</v>
      </c>
    </row>
    <row r="2770" spans="1:6">
      <c r="A2770" s="45">
        <v>58.0764</v>
      </c>
      <c r="B2770" s="45">
        <v>8</v>
      </c>
      <c r="C2770" s="45">
        <v>58.0764</v>
      </c>
      <c r="D2770" s="45">
        <v>62</v>
      </c>
      <c r="E2770" s="45">
        <v>58.0764</v>
      </c>
      <c r="F2770" s="45">
        <v>60</v>
      </c>
    </row>
    <row r="2771" spans="1:6">
      <c r="A2771" s="45">
        <v>58.096600000000002</v>
      </c>
      <c r="B2771" s="45">
        <v>8</v>
      </c>
      <c r="C2771" s="45">
        <v>58.096600000000002</v>
      </c>
      <c r="D2771" s="45">
        <v>49</v>
      </c>
      <c r="E2771" s="45">
        <v>58.096600000000002</v>
      </c>
      <c r="F2771" s="45">
        <v>57</v>
      </c>
    </row>
    <row r="2772" spans="1:6">
      <c r="A2772" s="45">
        <v>58.116900000000001</v>
      </c>
      <c r="B2772" s="45">
        <v>11</v>
      </c>
      <c r="C2772" s="45">
        <v>58.116900000000001</v>
      </c>
      <c r="D2772" s="45">
        <v>47</v>
      </c>
      <c r="E2772" s="45">
        <v>58.116900000000001</v>
      </c>
      <c r="F2772" s="45">
        <v>63</v>
      </c>
    </row>
    <row r="2773" spans="1:6">
      <c r="A2773" s="45">
        <v>58.1372</v>
      </c>
      <c r="B2773" s="45">
        <v>5</v>
      </c>
      <c r="C2773" s="45">
        <v>58.1372</v>
      </c>
      <c r="D2773" s="45">
        <v>43</v>
      </c>
      <c r="E2773" s="45">
        <v>58.1372</v>
      </c>
      <c r="F2773" s="45">
        <v>59</v>
      </c>
    </row>
    <row r="2774" spans="1:6">
      <c r="A2774" s="45">
        <v>58.157400000000003</v>
      </c>
      <c r="B2774" s="45">
        <v>8</v>
      </c>
      <c r="C2774" s="45">
        <v>58.157400000000003</v>
      </c>
      <c r="D2774" s="45">
        <v>49</v>
      </c>
      <c r="E2774" s="45">
        <v>58.157400000000003</v>
      </c>
      <c r="F2774" s="45">
        <v>51</v>
      </c>
    </row>
    <row r="2775" spans="1:6">
      <c r="A2775" s="45">
        <v>58.177700000000002</v>
      </c>
      <c r="B2775" s="45">
        <v>9</v>
      </c>
      <c r="C2775" s="45">
        <v>58.177700000000002</v>
      </c>
      <c r="D2775" s="45">
        <v>51</v>
      </c>
      <c r="E2775" s="45">
        <v>58.177700000000002</v>
      </c>
      <c r="F2775" s="45">
        <v>64</v>
      </c>
    </row>
    <row r="2776" spans="1:6">
      <c r="A2776" s="45">
        <v>58.198</v>
      </c>
      <c r="B2776" s="45">
        <v>11</v>
      </c>
      <c r="C2776" s="45">
        <v>58.198</v>
      </c>
      <c r="D2776" s="45">
        <v>49</v>
      </c>
      <c r="E2776" s="45">
        <v>58.198</v>
      </c>
      <c r="F2776" s="45">
        <v>53</v>
      </c>
    </row>
    <row r="2777" spans="1:6">
      <c r="A2777" s="45">
        <v>58.218200000000003</v>
      </c>
      <c r="B2777" s="45">
        <v>16</v>
      </c>
      <c r="C2777" s="45">
        <v>58.218200000000003</v>
      </c>
      <c r="D2777" s="45">
        <v>50</v>
      </c>
      <c r="E2777" s="45">
        <v>58.218200000000003</v>
      </c>
      <c r="F2777" s="45">
        <v>58</v>
      </c>
    </row>
    <row r="2778" spans="1:6">
      <c r="A2778" s="45">
        <v>58.238500000000002</v>
      </c>
      <c r="B2778" s="45">
        <v>12</v>
      </c>
      <c r="C2778" s="45">
        <v>58.238500000000002</v>
      </c>
      <c r="D2778" s="45">
        <v>45</v>
      </c>
      <c r="E2778" s="45">
        <v>58.238500000000002</v>
      </c>
      <c r="F2778" s="45">
        <v>54</v>
      </c>
    </row>
    <row r="2779" spans="1:6">
      <c r="A2779" s="45">
        <v>58.258800000000001</v>
      </c>
      <c r="B2779" s="45">
        <v>12</v>
      </c>
      <c r="C2779" s="45">
        <v>58.258800000000001</v>
      </c>
      <c r="D2779" s="45">
        <v>47</v>
      </c>
      <c r="E2779" s="45">
        <v>58.258800000000001</v>
      </c>
      <c r="F2779" s="45">
        <v>52</v>
      </c>
    </row>
    <row r="2780" spans="1:6">
      <c r="A2780" s="45">
        <v>58.279000000000003</v>
      </c>
      <c r="B2780" s="45">
        <v>13</v>
      </c>
      <c r="C2780" s="45">
        <v>58.279000000000003</v>
      </c>
      <c r="D2780" s="45">
        <v>45</v>
      </c>
      <c r="E2780" s="45">
        <v>58.279000000000003</v>
      </c>
      <c r="F2780" s="45">
        <v>60</v>
      </c>
    </row>
    <row r="2781" spans="1:6">
      <c r="A2781" s="45">
        <v>58.299300000000002</v>
      </c>
      <c r="B2781" s="45">
        <v>8</v>
      </c>
      <c r="C2781" s="45">
        <v>58.299300000000002</v>
      </c>
      <c r="D2781" s="45">
        <v>47</v>
      </c>
      <c r="E2781" s="45">
        <v>58.299300000000002</v>
      </c>
      <c r="F2781" s="45">
        <v>55</v>
      </c>
    </row>
    <row r="2782" spans="1:6">
      <c r="A2782" s="45">
        <v>58.319600000000001</v>
      </c>
      <c r="B2782" s="45">
        <v>13</v>
      </c>
      <c r="C2782" s="45">
        <v>58.319600000000001</v>
      </c>
      <c r="D2782" s="45">
        <v>46</v>
      </c>
      <c r="E2782" s="45">
        <v>58.319600000000001</v>
      </c>
      <c r="F2782" s="45">
        <v>46</v>
      </c>
    </row>
    <row r="2783" spans="1:6">
      <c r="A2783" s="45">
        <v>58.339799999999997</v>
      </c>
      <c r="B2783" s="45">
        <v>7</v>
      </c>
      <c r="C2783" s="45">
        <v>58.339799999999997</v>
      </c>
      <c r="D2783" s="45">
        <v>50</v>
      </c>
      <c r="E2783" s="45">
        <v>58.339799999999997</v>
      </c>
      <c r="F2783" s="45">
        <v>61</v>
      </c>
    </row>
    <row r="2784" spans="1:6">
      <c r="A2784" s="45">
        <v>58.360100000000003</v>
      </c>
      <c r="B2784" s="45">
        <v>7</v>
      </c>
      <c r="C2784" s="45">
        <v>58.360100000000003</v>
      </c>
      <c r="D2784" s="45">
        <v>51</v>
      </c>
      <c r="E2784" s="45">
        <v>58.360100000000003</v>
      </c>
      <c r="F2784" s="45">
        <v>65</v>
      </c>
    </row>
    <row r="2785" spans="1:6">
      <c r="A2785" s="45">
        <v>58.380400000000002</v>
      </c>
      <c r="B2785" s="45">
        <v>10</v>
      </c>
      <c r="C2785" s="45">
        <v>58.380400000000002</v>
      </c>
      <c r="D2785" s="45">
        <v>54</v>
      </c>
      <c r="E2785" s="45">
        <v>58.380400000000002</v>
      </c>
      <c r="F2785" s="45">
        <v>69</v>
      </c>
    </row>
    <row r="2786" spans="1:6">
      <c r="A2786" s="45">
        <v>58.400599999999997</v>
      </c>
      <c r="B2786" s="45">
        <v>7</v>
      </c>
      <c r="C2786" s="45">
        <v>58.400599999999997</v>
      </c>
      <c r="D2786" s="45">
        <v>40</v>
      </c>
      <c r="E2786" s="45">
        <v>58.400599999999997</v>
      </c>
      <c r="F2786" s="45">
        <v>57</v>
      </c>
    </row>
    <row r="2787" spans="1:6">
      <c r="A2787" s="45">
        <v>58.420900000000003</v>
      </c>
      <c r="B2787" s="45">
        <v>15</v>
      </c>
      <c r="C2787" s="45">
        <v>58.420900000000003</v>
      </c>
      <c r="D2787" s="45">
        <v>39</v>
      </c>
      <c r="E2787" s="45">
        <v>58.420900000000003</v>
      </c>
      <c r="F2787" s="45">
        <v>58</v>
      </c>
    </row>
    <row r="2788" spans="1:6">
      <c r="A2788" s="45">
        <v>58.441099999999999</v>
      </c>
      <c r="B2788" s="45">
        <v>9</v>
      </c>
      <c r="C2788" s="45">
        <v>58.441099999999999</v>
      </c>
      <c r="D2788" s="45">
        <v>62</v>
      </c>
      <c r="E2788" s="45">
        <v>58.441099999999999</v>
      </c>
      <c r="F2788" s="45">
        <v>39</v>
      </c>
    </row>
    <row r="2789" spans="1:6">
      <c r="A2789" s="45">
        <v>58.461399999999998</v>
      </c>
      <c r="B2789" s="45">
        <v>19</v>
      </c>
      <c r="C2789" s="45">
        <v>58.461399999999998</v>
      </c>
      <c r="D2789" s="45">
        <v>58</v>
      </c>
      <c r="E2789" s="45">
        <v>58.461399999999998</v>
      </c>
      <c r="F2789" s="45">
        <v>56</v>
      </c>
    </row>
    <row r="2790" spans="1:6">
      <c r="A2790" s="45">
        <v>58.481699999999996</v>
      </c>
      <c r="B2790" s="45">
        <v>12</v>
      </c>
      <c r="C2790" s="45">
        <v>58.481699999999996</v>
      </c>
      <c r="D2790" s="45">
        <v>54</v>
      </c>
      <c r="E2790" s="45">
        <v>58.481699999999996</v>
      </c>
      <c r="F2790" s="45">
        <v>64</v>
      </c>
    </row>
    <row r="2791" spans="1:6">
      <c r="A2791" s="45">
        <v>58.501899999999999</v>
      </c>
      <c r="B2791" s="45">
        <v>9</v>
      </c>
      <c r="C2791" s="45">
        <v>58.501899999999999</v>
      </c>
      <c r="D2791" s="45">
        <v>54</v>
      </c>
      <c r="E2791" s="45">
        <v>58.501899999999999</v>
      </c>
      <c r="F2791" s="45">
        <v>57</v>
      </c>
    </row>
    <row r="2792" spans="1:6">
      <c r="A2792" s="45">
        <v>58.522199999999998</v>
      </c>
      <c r="B2792" s="45">
        <v>7</v>
      </c>
      <c r="C2792" s="45">
        <v>58.522199999999998</v>
      </c>
      <c r="D2792" s="45">
        <v>43</v>
      </c>
      <c r="E2792" s="45">
        <v>58.522199999999998</v>
      </c>
      <c r="F2792" s="45">
        <v>48</v>
      </c>
    </row>
    <row r="2793" spans="1:6">
      <c r="A2793" s="45">
        <v>58.542499999999997</v>
      </c>
      <c r="B2793" s="45">
        <v>12</v>
      </c>
      <c r="C2793" s="45">
        <v>58.542499999999997</v>
      </c>
      <c r="D2793" s="45">
        <v>37</v>
      </c>
      <c r="E2793" s="45">
        <v>58.542499999999997</v>
      </c>
      <c r="F2793" s="45">
        <v>59</v>
      </c>
    </row>
    <row r="2794" spans="1:6">
      <c r="A2794" s="45">
        <v>58.5627</v>
      </c>
      <c r="B2794" s="45">
        <v>14</v>
      </c>
      <c r="C2794" s="45">
        <v>58.5627</v>
      </c>
      <c r="D2794" s="45">
        <v>41</v>
      </c>
      <c r="E2794" s="45">
        <v>58.5627</v>
      </c>
      <c r="F2794" s="45">
        <v>72</v>
      </c>
    </row>
    <row r="2795" spans="1:6">
      <c r="A2795" s="45">
        <v>58.582999999999998</v>
      </c>
      <c r="B2795" s="45">
        <v>12</v>
      </c>
      <c r="C2795" s="45">
        <v>58.582999999999998</v>
      </c>
      <c r="D2795" s="45">
        <v>49</v>
      </c>
      <c r="E2795" s="45">
        <v>58.582999999999998</v>
      </c>
      <c r="F2795" s="45">
        <v>52</v>
      </c>
    </row>
    <row r="2796" spans="1:6">
      <c r="A2796" s="45">
        <v>58.603299999999997</v>
      </c>
      <c r="B2796" s="45">
        <v>6</v>
      </c>
      <c r="C2796" s="45">
        <v>58.603299999999997</v>
      </c>
      <c r="D2796" s="45">
        <v>47</v>
      </c>
      <c r="E2796" s="45">
        <v>58.603299999999997</v>
      </c>
      <c r="F2796" s="45">
        <v>57</v>
      </c>
    </row>
    <row r="2797" spans="1:6">
      <c r="A2797" s="45">
        <v>58.6235</v>
      </c>
      <c r="B2797" s="45">
        <v>10</v>
      </c>
      <c r="C2797" s="45">
        <v>58.6235</v>
      </c>
      <c r="D2797" s="45">
        <v>35</v>
      </c>
      <c r="E2797" s="45">
        <v>58.6235</v>
      </c>
      <c r="F2797" s="45">
        <v>46</v>
      </c>
    </row>
    <row r="2798" spans="1:6">
      <c r="A2798" s="45">
        <v>58.643799999999999</v>
      </c>
      <c r="B2798" s="45">
        <v>7</v>
      </c>
      <c r="C2798" s="45">
        <v>58.643799999999999</v>
      </c>
      <c r="D2798" s="45">
        <v>34</v>
      </c>
      <c r="E2798" s="45">
        <v>58.643799999999999</v>
      </c>
      <c r="F2798" s="45">
        <v>64</v>
      </c>
    </row>
    <row r="2799" spans="1:6">
      <c r="A2799" s="45">
        <v>58.664099999999998</v>
      </c>
      <c r="B2799" s="45">
        <v>8</v>
      </c>
      <c r="C2799" s="45">
        <v>58.664099999999998</v>
      </c>
      <c r="D2799" s="45">
        <v>34</v>
      </c>
      <c r="E2799" s="45">
        <v>58.664099999999998</v>
      </c>
      <c r="F2799" s="45">
        <v>42</v>
      </c>
    </row>
    <row r="2800" spans="1:6">
      <c r="A2800" s="45">
        <v>58.6843</v>
      </c>
      <c r="B2800" s="45">
        <v>11</v>
      </c>
      <c r="C2800" s="45">
        <v>58.6843</v>
      </c>
      <c r="D2800" s="45">
        <v>52</v>
      </c>
      <c r="E2800" s="45">
        <v>58.6843</v>
      </c>
      <c r="F2800" s="45">
        <v>48</v>
      </c>
    </row>
    <row r="2801" spans="1:6">
      <c r="A2801" s="45">
        <v>58.704599999999999</v>
      </c>
      <c r="B2801" s="45">
        <v>9</v>
      </c>
      <c r="C2801" s="45">
        <v>58.704599999999999</v>
      </c>
      <c r="D2801" s="45">
        <v>34</v>
      </c>
      <c r="E2801" s="45">
        <v>58.704599999999999</v>
      </c>
      <c r="F2801" s="45">
        <v>52</v>
      </c>
    </row>
    <row r="2802" spans="1:6">
      <c r="A2802" s="45">
        <v>58.724899999999998</v>
      </c>
      <c r="B2802" s="45">
        <v>7</v>
      </c>
      <c r="C2802" s="45">
        <v>58.724899999999998</v>
      </c>
      <c r="D2802" s="45">
        <v>36</v>
      </c>
      <c r="E2802" s="45">
        <v>58.724899999999998</v>
      </c>
      <c r="F2802" s="45">
        <v>44</v>
      </c>
    </row>
    <row r="2803" spans="1:6">
      <c r="A2803" s="45">
        <v>58.745100000000001</v>
      </c>
      <c r="B2803" s="45">
        <v>14</v>
      </c>
      <c r="C2803" s="45">
        <v>58.745100000000001</v>
      </c>
      <c r="D2803" s="45">
        <v>50</v>
      </c>
      <c r="E2803" s="45">
        <v>58.745100000000001</v>
      </c>
      <c r="F2803" s="45">
        <v>51</v>
      </c>
    </row>
    <row r="2804" spans="1:6">
      <c r="A2804" s="45">
        <v>58.7654</v>
      </c>
      <c r="B2804" s="45">
        <v>8</v>
      </c>
      <c r="C2804" s="45">
        <v>58.7654</v>
      </c>
      <c r="D2804" s="45">
        <v>32</v>
      </c>
      <c r="E2804" s="45">
        <v>58.7654</v>
      </c>
      <c r="F2804" s="45">
        <v>45</v>
      </c>
    </row>
    <row r="2805" spans="1:6">
      <c r="A2805" s="45">
        <v>58.785699999999999</v>
      </c>
      <c r="B2805" s="45">
        <v>14</v>
      </c>
      <c r="C2805" s="45">
        <v>58.785699999999999</v>
      </c>
      <c r="D2805" s="45">
        <v>41</v>
      </c>
      <c r="E2805" s="45">
        <v>58.785699999999999</v>
      </c>
      <c r="F2805" s="45">
        <v>50</v>
      </c>
    </row>
    <row r="2806" spans="1:6">
      <c r="A2806" s="45">
        <v>58.805900000000001</v>
      </c>
      <c r="B2806" s="45">
        <v>19</v>
      </c>
      <c r="C2806" s="45">
        <v>58.805900000000001</v>
      </c>
      <c r="D2806" s="45">
        <v>45</v>
      </c>
      <c r="E2806" s="45">
        <v>58.805900000000001</v>
      </c>
      <c r="F2806" s="45">
        <v>58</v>
      </c>
    </row>
    <row r="2807" spans="1:6">
      <c r="A2807" s="45">
        <v>58.8262</v>
      </c>
      <c r="B2807" s="45">
        <v>14</v>
      </c>
      <c r="C2807" s="45">
        <v>58.8262</v>
      </c>
      <c r="D2807" s="45">
        <v>38</v>
      </c>
      <c r="E2807" s="45">
        <v>58.8262</v>
      </c>
      <c r="F2807" s="45">
        <v>60</v>
      </c>
    </row>
    <row r="2808" spans="1:6">
      <c r="A2808" s="45">
        <v>58.846499999999999</v>
      </c>
      <c r="B2808" s="45">
        <v>9</v>
      </c>
      <c r="C2808" s="45">
        <v>58.846499999999999</v>
      </c>
      <c r="D2808" s="45">
        <v>44</v>
      </c>
      <c r="E2808" s="45">
        <v>58.846499999999999</v>
      </c>
      <c r="F2808" s="45">
        <v>45</v>
      </c>
    </row>
    <row r="2809" spans="1:6">
      <c r="A2809" s="45">
        <v>58.866700000000002</v>
      </c>
      <c r="B2809" s="45">
        <v>11</v>
      </c>
      <c r="C2809" s="45">
        <v>58.866700000000002</v>
      </c>
      <c r="D2809" s="45">
        <v>45</v>
      </c>
      <c r="E2809" s="45">
        <v>58.866700000000002</v>
      </c>
      <c r="F2809" s="45">
        <v>53</v>
      </c>
    </row>
    <row r="2810" spans="1:6">
      <c r="A2810" s="45">
        <v>58.887</v>
      </c>
      <c r="B2810" s="45">
        <v>6</v>
      </c>
      <c r="C2810" s="45">
        <v>58.887</v>
      </c>
      <c r="D2810" s="45">
        <v>50</v>
      </c>
      <c r="E2810" s="45">
        <v>58.887</v>
      </c>
      <c r="F2810" s="45">
        <v>57</v>
      </c>
    </row>
    <row r="2811" spans="1:6">
      <c r="A2811" s="45">
        <v>58.907299999999999</v>
      </c>
      <c r="B2811" s="45">
        <v>11</v>
      </c>
      <c r="C2811" s="45">
        <v>58.907299999999999</v>
      </c>
      <c r="D2811" s="45">
        <v>52</v>
      </c>
      <c r="E2811" s="45">
        <v>58.907299999999999</v>
      </c>
      <c r="F2811" s="45">
        <v>46</v>
      </c>
    </row>
    <row r="2812" spans="1:6">
      <c r="A2812" s="45">
        <v>58.927500000000002</v>
      </c>
      <c r="B2812" s="45">
        <v>8</v>
      </c>
      <c r="C2812" s="45">
        <v>58.927500000000002</v>
      </c>
      <c r="D2812" s="45">
        <v>37</v>
      </c>
      <c r="E2812" s="45">
        <v>58.927500000000002</v>
      </c>
      <c r="F2812" s="45">
        <v>56</v>
      </c>
    </row>
    <row r="2813" spans="1:6">
      <c r="A2813" s="45">
        <v>58.947800000000001</v>
      </c>
      <c r="B2813" s="45">
        <v>13</v>
      </c>
      <c r="C2813" s="45">
        <v>58.947800000000001</v>
      </c>
      <c r="D2813" s="45">
        <v>49</v>
      </c>
      <c r="E2813" s="45">
        <v>58.947800000000001</v>
      </c>
      <c r="F2813" s="45">
        <v>44</v>
      </c>
    </row>
    <row r="2814" spans="1:6">
      <c r="A2814" s="45">
        <v>58.9681</v>
      </c>
      <c r="B2814" s="45">
        <v>16</v>
      </c>
      <c r="C2814" s="45">
        <v>58.9681</v>
      </c>
      <c r="D2814" s="45">
        <v>45</v>
      </c>
      <c r="E2814" s="45">
        <v>58.9681</v>
      </c>
      <c r="F2814" s="45">
        <v>45</v>
      </c>
    </row>
    <row r="2815" spans="1:6">
      <c r="A2815" s="45">
        <v>58.988300000000002</v>
      </c>
      <c r="B2815" s="45">
        <v>18</v>
      </c>
      <c r="C2815" s="45">
        <v>58.988300000000002</v>
      </c>
      <c r="D2815" s="45">
        <v>54</v>
      </c>
      <c r="E2815" s="45">
        <v>58.988300000000002</v>
      </c>
      <c r="F2815" s="45">
        <v>61</v>
      </c>
    </row>
    <row r="2816" spans="1:6">
      <c r="A2816" s="45">
        <v>59.008600000000001</v>
      </c>
      <c r="B2816" s="45">
        <v>8</v>
      </c>
      <c r="C2816" s="45">
        <v>59.008600000000001</v>
      </c>
      <c r="D2816" s="45">
        <v>45</v>
      </c>
      <c r="E2816" s="45">
        <v>59.008600000000001</v>
      </c>
      <c r="F2816" s="45">
        <v>56</v>
      </c>
    </row>
    <row r="2817" spans="1:6">
      <c r="A2817" s="45">
        <v>59.028799999999997</v>
      </c>
      <c r="B2817" s="45">
        <v>12</v>
      </c>
      <c r="C2817" s="45">
        <v>59.028799999999997</v>
      </c>
      <c r="D2817" s="45">
        <v>43</v>
      </c>
      <c r="E2817" s="45">
        <v>59.028799999999997</v>
      </c>
      <c r="F2817" s="45">
        <v>45</v>
      </c>
    </row>
    <row r="2818" spans="1:6">
      <c r="A2818" s="45">
        <v>59.049100000000003</v>
      </c>
      <c r="B2818" s="45">
        <v>14</v>
      </c>
      <c r="C2818" s="45">
        <v>59.049100000000003</v>
      </c>
      <c r="D2818" s="45">
        <v>50</v>
      </c>
      <c r="E2818" s="45">
        <v>59.049100000000003</v>
      </c>
      <c r="F2818" s="45">
        <v>53</v>
      </c>
    </row>
    <row r="2819" spans="1:6">
      <c r="A2819" s="45">
        <v>59.069400000000002</v>
      </c>
      <c r="B2819" s="45">
        <v>17</v>
      </c>
      <c r="C2819" s="45">
        <v>59.069400000000002</v>
      </c>
      <c r="D2819" s="45">
        <v>42</v>
      </c>
      <c r="E2819" s="45">
        <v>59.069400000000002</v>
      </c>
      <c r="F2819" s="45">
        <v>52</v>
      </c>
    </row>
    <row r="2820" spans="1:6">
      <c r="A2820" s="45">
        <v>59.089599999999997</v>
      </c>
      <c r="B2820" s="45">
        <v>8</v>
      </c>
      <c r="C2820" s="45">
        <v>59.089599999999997</v>
      </c>
      <c r="D2820" s="45">
        <v>48</v>
      </c>
      <c r="E2820" s="45">
        <v>59.089599999999997</v>
      </c>
      <c r="F2820" s="45">
        <v>52</v>
      </c>
    </row>
    <row r="2821" spans="1:6">
      <c r="A2821" s="45">
        <v>59.109900000000003</v>
      </c>
      <c r="B2821" s="45">
        <v>12</v>
      </c>
      <c r="C2821" s="45">
        <v>59.109900000000003</v>
      </c>
      <c r="D2821" s="45">
        <v>57</v>
      </c>
      <c r="E2821" s="45">
        <v>59.109900000000003</v>
      </c>
      <c r="F2821" s="45">
        <v>44</v>
      </c>
    </row>
    <row r="2822" spans="1:6">
      <c r="A2822" s="45">
        <v>59.130200000000002</v>
      </c>
      <c r="B2822" s="45">
        <v>19</v>
      </c>
      <c r="C2822" s="45">
        <v>59.130200000000002</v>
      </c>
      <c r="D2822" s="45">
        <v>46</v>
      </c>
      <c r="E2822" s="45">
        <v>59.130200000000002</v>
      </c>
      <c r="F2822" s="45">
        <v>45</v>
      </c>
    </row>
    <row r="2823" spans="1:6">
      <c r="A2823" s="45">
        <v>59.150399999999998</v>
      </c>
      <c r="B2823" s="45">
        <v>11</v>
      </c>
      <c r="C2823" s="45">
        <v>59.150399999999998</v>
      </c>
      <c r="D2823" s="45">
        <v>50</v>
      </c>
      <c r="E2823" s="45">
        <v>59.150399999999998</v>
      </c>
      <c r="F2823" s="45">
        <v>45</v>
      </c>
    </row>
    <row r="2824" spans="1:6">
      <c r="A2824" s="45">
        <v>59.170699999999997</v>
      </c>
      <c r="B2824" s="45">
        <v>12</v>
      </c>
      <c r="C2824" s="45">
        <v>59.170699999999997</v>
      </c>
      <c r="D2824" s="45">
        <v>47</v>
      </c>
      <c r="E2824" s="45">
        <v>59.170699999999997</v>
      </c>
      <c r="F2824" s="45">
        <v>56</v>
      </c>
    </row>
    <row r="2825" spans="1:6">
      <c r="A2825" s="45">
        <v>59.191000000000003</v>
      </c>
      <c r="B2825" s="45">
        <v>12</v>
      </c>
      <c r="C2825" s="45">
        <v>59.191000000000003</v>
      </c>
      <c r="D2825" s="45">
        <v>46</v>
      </c>
      <c r="E2825" s="45">
        <v>59.191000000000003</v>
      </c>
      <c r="F2825" s="45">
        <v>51</v>
      </c>
    </row>
    <row r="2826" spans="1:6">
      <c r="A2826" s="45">
        <v>59.211199999999998</v>
      </c>
      <c r="B2826" s="45">
        <v>17</v>
      </c>
      <c r="C2826" s="45">
        <v>59.211199999999998</v>
      </c>
      <c r="D2826" s="45">
        <v>54</v>
      </c>
      <c r="E2826" s="45">
        <v>59.211199999999998</v>
      </c>
      <c r="F2826" s="45">
        <v>56</v>
      </c>
    </row>
    <row r="2827" spans="1:6">
      <c r="A2827" s="45">
        <v>59.231499999999997</v>
      </c>
      <c r="B2827" s="45">
        <v>14</v>
      </c>
      <c r="C2827" s="45">
        <v>59.231499999999997</v>
      </c>
      <c r="D2827" s="45">
        <v>45</v>
      </c>
      <c r="E2827" s="45">
        <v>59.231499999999997</v>
      </c>
      <c r="F2827" s="45">
        <v>52</v>
      </c>
    </row>
    <row r="2828" spans="1:6">
      <c r="A2828" s="45">
        <v>59.251800000000003</v>
      </c>
      <c r="B2828" s="45">
        <v>22</v>
      </c>
      <c r="C2828" s="45">
        <v>59.251800000000003</v>
      </c>
      <c r="D2828" s="45">
        <v>41</v>
      </c>
      <c r="E2828" s="45">
        <v>59.251800000000003</v>
      </c>
      <c r="F2828" s="45">
        <v>63</v>
      </c>
    </row>
    <row r="2829" spans="1:6">
      <c r="A2829" s="45">
        <v>59.271999999999998</v>
      </c>
      <c r="B2829" s="45">
        <v>9</v>
      </c>
      <c r="C2829" s="45">
        <v>59.271999999999998</v>
      </c>
      <c r="D2829" s="45">
        <v>46</v>
      </c>
      <c r="E2829" s="45">
        <v>59.271999999999998</v>
      </c>
      <c r="F2829" s="45">
        <v>42</v>
      </c>
    </row>
    <row r="2830" spans="1:6">
      <c r="A2830" s="45">
        <v>59.292299999999997</v>
      </c>
      <c r="B2830" s="45">
        <v>12</v>
      </c>
      <c r="C2830" s="45">
        <v>59.292299999999997</v>
      </c>
      <c r="D2830" s="45">
        <v>45</v>
      </c>
      <c r="E2830" s="45">
        <v>59.292299999999997</v>
      </c>
      <c r="F2830" s="45">
        <v>49</v>
      </c>
    </row>
    <row r="2831" spans="1:6">
      <c r="A2831" s="45">
        <v>59.312600000000003</v>
      </c>
      <c r="B2831" s="45">
        <v>14</v>
      </c>
      <c r="C2831" s="45">
        <v>59.312600000000003</v>
      </c>
      <c r="D2831" s="45">
        <v>44</v>
      </c>
      <c r="E2831" s="45">
        <v>59.312600000000003</v>
      </c>
      <c r="F2831" s="45">
        <v>46</v>
      </c>
    </row>
    <row r="2832" spans="1:6">
      <c r="A2832" s="45">
        <v>59.332799999999999</v>
      </c>
      <c r="B2832" s="45">
        <v>7</v>
      </c>
      <c r="C2832" s="45">
        <v>59.332799999999999</v>
      </c>
      <c r="D2832" s="45">
        <v>49</v>
      </c>
      <c r="E2832" s="45">
        <v>59.332799999999999</v>
      </c>
      <c r="F2832" s="45">
        <v>54</v>
      </c>
    </row>
    <row r="2833" spans="1:6">
      <c r="A2833" s="45">
        <v>59.353099999999998</v>
      </c>
      <c r="B2833" s="45">
        <v>13</v>
      </c>
      <c r="C2833" s="45">
        <v>59.353099999999998</v>
      </c>
      <c r="D2833" s="45">
        <v>40</v>
      </c>
      <c r="E2833" s="45">
        <v>59.353099999999998</v>
      </c>
      <c r="F2833" s="45">
        <v>42</v>
      </c>
    </row>
    <row r="2834" spans="1:6">
      <c r="A2834" s="45">
        <v>59.373399999999997</v>
      </c>
      <c r="B2834" s="45">
        <v>13</v>
      </c>
      <c r="C2834" s="45">
        <v>59.373399999999997</v>
      </c>
      <c r="D2834" s="45">
        <v>46</v>
      </c>
      <c r="E2834" s="45">
        <v>59.373399999999997</v>
      </c>
      <c r="F2834" s="45">
        <v>56</v>
      </c>
    </row>
    <row r="2835" spans="1:6">
      <c r="A2835" s="45">
        <v>59.393599999999999</v>
      </c>
      <c r="B2835" s="45">
        <v>13</v>
      </c>
      <c r="C2835" s="45">
        <v>59.393599999999999</v>
      </c>
      <c r="D2835" s="45">
        <v>46</v>
      </c>
      <c r="E2835" s="45">
        <v>59.393599999999999</v>
      </c>
      <c r="F2835" s="45">
        <v>48</v>
      </c>
    </row>
    <row r="2836" spans="1:6">
      <c r="A2836" s="45">
        <v>59.413899999999998</v>
      </c>
      <c r="B2836" s="45">
        <v>11</v>
      </c>
      <c r="C2836" s="45">
        <v>59.413899999999998</v>
      </c>
      <c r="D2836" s="45">
        <v>57</v>
      </c>
      <c r="E2836" s="45">
        <v>59.413899999999998</v>
      </c>
      <c r="F2836" s="45">
        <v>48</v>
      </c>
    </row>
    <row r="2837" spans="1:6">
      <c r="A2837" s="45">
        <v>59.434199999999997</v>
      </c>
      <c r="B2837" s="45">
        <v>12</v>
      </c>
      <c r="C2837" s="45">
        <v>59.434199999999997</v>
      </c>
      <c r="D2837" s="45">
        <v>37</v>
      </c>
      <c r="E2837" s="45">
        <v>59.434199999999997</v>
      </c>
      <c r="F2837" s="45">
        <v>41</v>
      </c>
    </row>
    <row r="2838" spans="1:6">
      <c r="A2838" s="45">
        <v>59.4544</v>
      </c>
      <c r="B2838" s="45">
        <v>11</v>
      </c>
      <c r="C2838" s="45">
        <v>59.4544</v>
      </c>
      <c r="D2838" s="45">
        <v>49</v>
      </c>
      <c r="E2838" s="45">
        <v>59.4544</v>
      </c>
      <c r="F2838" s="45">
        <v>57</v>
      </c>
    </row>
    <row r="2839" spans="1:6">
      <c r="A2839" s="45">
        <v>59.474699999999999</v>
      </c>
      <c r="B2839" s="45">
        <v>13</v>
      </c>
      <c r="C2839" s="45">
        <v>59.474699999999999</v>
      </c>
      <c r="D2839" s="45">
        <v>41</v>
      </c>
      <c r="E2839" s="45">
        <v>59.474699999999999</v>
      </c>
      <c r="F2839" s="45">
        <v>45</v>
      </c>
    </row>
    <row r="2840" spans="1:6">
      <c r="A2840" s="45">
        <v>59.494999999999997</v>
      </c>
      <c r="B2840" s="45">
        <v>11</v>
      </c>
      <c r="C2840" s="45">
        <v>59.494999999999997</v>
      </c>
      <c r="D2840" s="45">
        <v>52</v>
      </c>
      <c r="E2840" s="45">
        <v>59.494999999999997</v>
      </c>
      <c r="F2840" s="45">
        <v>50</v>
      </c>
    </row>
    <row r="2841" spans="1:6">
      <c r="A2841" s="45">
        <v>59.5152</v>
      </c>
      <c r="B2841" s="45">
        <v>6</v>
      </c>
      <c r="C2841" s="45">
        <v>59.5152</v>
      </c>
      <c r="D2841" s="45">
        <v>36</v>
      </c>
      <c r="E2841" s="45">
        <v>59.5152</v>
      </c>
      <c r="F2841" s="45">
        <v>37</v>
      </c>
    </row>
    <row r="2842" spans="1:6">
      <c r="A2842" s="45">
        <v>59.535499999999999</v>
      </c>
      <c r="B2842" s="45">
        <v>12</v>
      </c>
      <c r="C2842" s="45">
        <v>59.535499999999999</v>
      </c>
      <c r="D2842" s="45">
        <v>40</v>
      </c>
      <c r="E2842" s="45">
        <v>59.535499999999999</v>
      </c>
      <c r="F2842" s="45">
        <v>44</v>
      </c>
    </row>
    <row r="2843" spans="1:6">
      <c r="A2843" s="45">
        <v>59.555700000000002</v>
      </c>
      <c r="B2843" s="45">
        <v>9</v>
      </c>
      <c r="C2843" s="45">
        <v>59.555700000000002</v>
      </c>
      <c r="D2843" s="45">
        <v>40</v>
      </c>
      <c r="E2843" s="45">
        <v>59.555700000000002</v>
      </c>
      <c r="F2843" s="45">
        <v>63</v>
      </c>
    </row>
    <row r="2844" spans="1:6">
      <c r="A2844" s="45">
        <v>59.576000000000001</v>
      </c>
      <c r="B2844" s="45">
        <v>19</v>
      </c>
      <c r="C2844" s="45">
        <v>59.576000000000001</v>
      </c>
      <c r="D2844" s="45">
        <v>53</v>
      </c>
      <c r="E2844" s="45">
        <v>59.576000000000001</v>
      </c>
      <c r="F2844" s="45">
        <v>45</v>
      </c>
    </row>
    <row r="2845" spans="1:6">
      <c r="A2845" s="45">
        <v>59.596299999999999</v>
      </c>
      <c r="B2845" s="45">
        <v>19</v>
      </c>
      <c r="C2845" s="45">
        <v>59.596299999999999</v>
      </c>
      <c r="D2845" s="45">
        <v>37</v>
      </c>
      <c r="E2845" s="45">
        <v>59.596299999999999</v>
      </c>
      <c r="F2845" s="45">
        <v>72</v>
      </c>
    </row>
    <row r="2846" spans="1:6">
      <c r="A2846" s="45">
        <v>59.616500000000002</v>
      </c>
      <c r="B2846" s="45">
        <v>12</v>
      </c>
      <c r="C2846" s="45">
        <v>59.616500000000002</v>
      </c>
      <c r="D2846" s="45">
        <v>48</v>
      </c>
      <c r="E2846" s="45">
        <v>59.616500000000002</v>
      </c>
      <c r="F2846" s="45">
        <v>44</v>
      </c>
    </row>
    <row r="2847" spans="1:6">
      <c r="A2847" s="45">
        <v>59.636800000000001</v>
      </c>
      <c r="B2847" s="45">
        <v>11</v>
      </c>
      <c r="C2847" s="45">
        <v>59.636800000000001</v>
      </c>
      <c r="D2847" s="45">
        <v>44</v>
      </c>
      <c r="E2847" s="45">
        <v>59.636800000000001</v>
      </c>
      <c r="F2847" s="45">
        <v>56</v>
      </c>
    </row>
    <row r="2848" spans="1:6">
      <c r="A2848" s="45">
        <v>59.6571</v>
      </c>
      <c r="B2848" s="45">
        <v>20</v>
      </c>
      <c r="C2848" s="45">
        <v>59.6571</v>
      </c>
      <c r="D2848" s="45">
        <v>58</v>
      </c>
      <c r="E2848" s="45">
        <v>59.6571</v>
      </c>
      <c r="F2848" s="45">
        <v>60</v>
      </c>
    </row>
    <row r="2849" spans="1:6">
      <c r="A2849" s="45">
        <v>59.677300000000002</v>
      </c>
      <c r="B2849" s="45">
        <v>14</v>
      </c>
      <c r="C2849" s="45">
        <v>59.677300000000002</v>
      </c>
      <c r="D2849" s="45">
        <v>39</v>
      </c>
      <c r="E2849" s="45">
        <v>59.677300000000002</v>
      </c>
      <c r="F2849" s="45">
        <v>59</v>
      </c>
    </row>
    <row r="2850" spans="1:6">
      <c r="A2850" s="45">
        <v>59.697600000000001</v>
      </c>
      <c r="B2850" s="45">
        <v>15</v>
      </c>
      <c r="C2850" s="45">
        <v>59.697600000000001</v>
      </c>
      <c r="D2850" s="45">
        <v>55</v>
      </c>
      <c r="E2850" s="45">
        <v>59.697600000000001</v>
      </c>
      <c r="F2850" s="45">
        <v>51</v>
      </c>
    </row>
    <row r="2851" spans="1:6">
      <c r="A2851" s="45">
        <v>59.7179</v>
      </c>
      <c r="B2851" s="45">
        <v>16</v>
      </c>
      <c r="C2851" s="45">
        <v>59.7179</v>
      </c>
      <c r="D2851" s="45">
        <v>44</v>
      </c>
      <c r="E2851" s="45">
        <v>59.7179</v>
      </c>
      <c r="F2851" s="45">
        <v>51</v>
      </c>
    </row>
    <row r="2852" spans="1:6">
      <c r="A2852" s="45">
        <v>59.738100000000003</v>
      </c>
      <c r="B2852" s="45">
        <v>5</v>
      </c>
      <c r="C2852" s="45">
        <v>59.738100000000003</v>
      </c>
      <c r="D2852" s="45">
        <v>43</v>
      </c>
      <c r="E2852" s="45">
        <v>59.738100000000003</v>
      </c>
      <c r="F2852" s="45">
        <v>54</v>
      </c>
    </row>
    <row r="2853" spans="1:6">
      <c r="A2853" s="45">
        <v>59.758400000000002</v>
      </c>
      <c r="B2853" s="45">
        <v>17</v>
      </c>
      <c r="C2853" s="45">
        <v>59.758400000000002</v>
      </c>
      <c r="D2853" s="45">
        <v>47</v>
      </c>
      <c r="E2853" s="45">
        <v>59.758400000000002</v>
      </c>
      <c r="F2853" s="45">
        <v>58</v>
      </c>
    </row>
    <row r="2854" spans="1:6">
      <c r="A2854" s="45">
        <v>59.778700000000001</v>
      </c>
      <c r="B2854" s="45">
        <v>6</v>
      </c>
      <c r="C2854" s="45">
        <v>59.778700000000001</v>
      </c>
      <c r="D2854" s="45">
        <v>44</v>
      </c>
      <c r="E2854" s="45">
        <v>59.778700000000001</v>
      </c>
      <c r="F2854" s="45">
        <v>46</v>
      </c>
    </row>
    <row r="2855" spans="1:6">
      <c r="A2855" s="45">
        <v>59.798900000000003</v>
      </c>
      <c r="B2855" s="45">
        <v>10</v>
      </c>
      <c r="C2855" s="45">
        <v>59.798900000000003</v>
      </c>
      <c r="D2855" s="45">
        <v>47</v>
      </c>
      <c r="E2855" s="45">
        <v>59.798900000000003</v>
      </c>
      <c r="F2855" s="45">
        <v>56</v>
      </c>
    </row>
    <row r="2856" spans="1:6">
      <c r="A2856" s="45">
        <v>59.819200000000002</v>
      </c>
      <c r="B2856" s="45">
        <v>12</v>
      </c>
      <c r="C2856" s="45">
        <v>59.819200000000002</v>
      </c>
      <c r="D2856" s="45">
        <v>41</v>
      </c>
      <c r="E2856" s="45">
        <v>59.819200000000002</v>
      </c>
      <c r="F2856" s="45">
        <v>60</v>
      </c>
    </row>
    <row r="2857" spans="1:6">
      <c r="A2857" s="45">
        <v>59.839500000000001</v>
      </c>
      <c r="B2857" s="45">
        <v>18</v>
      </c>
      <c r="C2857" s="45">
        <v>59.839500000000001</v>
      </c>
      <c r="D2857" s="45">
        <v>40</v>
      </c>
      <c r="E2857" s="45">
        <v>59.839500000000001</v>
      </c>
      <c r="F2857" s="45">
        <v>49</v>
      </c>
    </row>
    <row r="2858" spans="1:6">
      <c r="A2858" s="45">
        <v>59.859699999999997</v>
      </c>
      <c r="B2858" s="45">
        <v>15</v>
      </c>
      <c r="C2858" s="45">
        <v>59.859699999999997</v>
      </c>
      <c r="D2858" s="45">
        <v>36</v>
      </c>
      <c r="E2858" s="45">
        <v>59.859699999999997</v>
      </c>
      <c r="F2858" s="45">
        <v>56</v>
      </c>
    </row>
    <row r="2859" spans="1:6">
      <c r="A2859" s="45">
        <v>59.88</v>
      </c>
      <c r="B2859" s="45">
        <v>19</v>
      </c>
      <c r="C2859" s="45">
        <v>59.88</v>
      </c>
      <c r="D2859" s="45">
        <v>45</v>
      </c>
      <c r="E2859" s="45">
        <v>59.88</v>
      </c>
      <c r="F2859" s="45">
        <v>43</v>
      </c>
    </row>
    <row r="2860" spans="1:6">
      <c r="A2860" s="45">
        <v>59.900300000000001</v>
      </c>
      <c r="B2860" s="45">
        <v>10</v>
      </c>
      <c r="C2860" s="45">
        <v>59.900300000000001</v>
      </c>
      <c r="D2860" s="45">
        <v>49</v>
      </c>
      <c r="E2860" s="45">
        <v>59.900300000000001</v>
      </c>
      <c r="F2860" s="45">
        <v>63</v>
      </c>
    </row>
    <row r="2861" spans="1:6">
      <c r="A2861" s="45">
        <v>59.920499999999997</v>
      </c>
      <c r="B2861" s="45">
        <v>11</v>
      </c>
      <c r="C2861" s="45">
        <v>59.920499999999997</v>
      </c>
      <c r="D2861" s="45">
        <v>44</v>
      </c>
      <c r="E2861" s="45">
        <v>59.920499999999997</v>
      </c>
      <c r="F2861" s="45">
        <v>52</v>
      </c>
    </row>
    <row r="2862" spans="1:6">
      <c r="A2862" s="45">
        <v>59.940800000000003</v>
      </c>
      <c r="B2862" s="45">
        <v>16</v>
      </c>
      <c r="C2862" s="45">
        <v>59.940800000000003</v>
      </c>
      <c r="D2862" s="45">
        <v>49</v>
      </c>
      <c r="E2862" s="45">
        <v>59.940800000000003</v>
      </c>
      <c r="F2862" s="45">
        <v>58</v>
      </c>
    </row>
    <row r="2863" spans="1:6">
      <c r="A2863" s="45">
        <v>59.961100000000002</v>
      </c>
      <c r="B2863" s="45">
        <v>13</v>
      </c>
      <c r="C2863" s="45">
        <v>59.961100000000002</v>
      </c>
      <c r="D2863" s="45">
        <v>31</v>
      </c>
      <c r="E2863" s="45">
        <v>59.961100000000002</v>
      </c>
      <c r="F2863" s="45">
        <v>50</v>
      </c>
    </row>
    <row r="2864" spans="1:6">
      <c r="A2864" s="45">
        <v>59.981299999999997</v>
      </c>
      <c r="B2864" s="45">
        <v>8</v>
      </c>
      <c r="C2864" s="45">
        <v>59.981299999999997</v>
      </c>
      <c r="D2864" s="45">
        <v>40</v>
      </c>
      <c r="E2864" s="45">
        <v>59.981299999999997</v>
      </c>
      <c r="F2864" s="45">
        <v>64</v>
      </c>
    </row>
    <row r="2865" spans="1:6">
      <c r="A2865" s="45">
        <v>60.001600000000003</v>
      </c>
      <c r="B2865" s="45">
        <v>18</v>
      </c>
      <c r="C2865" s="45">
        <v>60.001600000000003</v>
      </c>
      <c r="D2865" s="45">
        <v>57</v>
      </c>
      <c r="E2865" s="45">
        <v>60.001600000000003</v>
      </c>
      <c r="F2865" s="45">
        <v>58</v>
      </c>
    </row>
    <row r="2866" spans="1:6">
      <c r="A2866" s="45">
        <v>60.021900000000002</v>
      </c>
      <c r="B2866" s="45">
        <v>10</v>
      </c>
      <c r="C2866" s="45">
        <v>60.021900000000002</v>
      </c>
      <c r="D2866" s="45">
        <v>47</v>
      </c>
      <c r="E2866" s="45">
        <v>60.021900000000002</v>
      </c>
      <c r="F2866" s="45">
        <v>52</v>
      </c>
    </row>
    <row r="2867" spans="1:6">
      <c r="A2867" s="45">
        <v>60.042099999999998</v>
      </c>
      <c r="B2867" s="45">
        <v>16</v>
      </c>
      <c r="C2867" s="45">
        <v>60.042099999999998</v>
      </c>
      <c r="D2867" s="45">
        <v>52</v>
      </c>
      <c r="E2867" s="45">
        <v>60.042099999999998</v>
      </c>
      <c r="F2867" s="45">
        <v>66</v>
      </c>
    </row>
    <row r="2868" spans="1:6">
      <c r="A2868" s="45">
        <v>60.062399999999997</v>
      </c>
      <c r="B2868" s="45">
        <v>13</v>
      </c>
      <c r="C2868" s="45">
        <v>60.062399999999997</v>
      </c>
      <c r="D2868" s="45">
        <v>53</v>
      </c>
      <c r="E2868" s="45">
        <v>60.062399999999997</v>
      </c>
      <c r="F2868" s="45">
        <v>59</v>
      </c>
    </row>
    <row r="2869" spans="1:6">
      <c r="A2869" s="45">
        <v>60.082599999999999</v>
      </c>
      <c r="B2869" s="45">
        <v>10</v>
      </c>
      <c r="C2869" s="45">
        <v>60.082599999999999</v>
      </c>
      <c r="D2869" s="45">
        <v>48</v>
      </c>
      <c r="E2869" s="45">
        <v>60.082599999999999</v>
      </c>
      <c r="F2869" s="45">
        <v>44</v>
      </c>
    </row>
    <row r="2870" spans="1:6">
      <c r="A2870" s="45">
        <v>60.102899999999998</v>
      </c>
      <c r="B2870" s="45">
        <v>17</v>
      </c>
      <c r="C2870" s="45">
        <v>60.102899999999998</v>
      </c>
      <c r="D2870" s="45">
        <v>38</v>
      </c>
      <c r="E2870" s="45">
        <v>60.102899999999998</v>
      </c>
      <c r="F2870" s="45">
        <v>58</v>
      </c>
    </row>
    <row r="2871" spans="1:6">
      <c r="A2871" s="45">
        <v>60.123199999999997</v>
      </c>
      <c r="B2871" s="45">
        <v>14</v>
      </c>
      <c r="C2871" s="45">
        <v>60.123199999999997</v>
      </c>
      <c r="D2871" s="45">
        <v>40</v>
      </c>
      <c r="E2871" s="45">
        <v>60.123199999999997</v>
      </c>
      <c r="F2871" s="45">
        <v>47</v>
      </c>
    </row>
    <row r="2872" spans="1:6">
      <c r="A2872" s="45">
        <v>60.1434</v>
      </c>
      <c r="B2872" s="45">
        <v>16</v>
      </c>
      <c r="C2872" s="45">
        <v>60.1434</v>
      </c>
      <c r="D2872" s="45">
        <v>44</v>
      </c>
      <c r="E2872" s="45">
        <v>60.1434</v>
      </c>
      <c r="F2872" s="45">
        <v>56</v>
      </c>
    </row>
    <row r="2873" spans="1:6">
      <c r="A2873" s="45">
        <v>60.163699999999999</v>
      </c>
      <c r="B2873" s="45">
        <v>15</v>
      </c>
      <c r="C2873" s="45">
        <v>60.163699999999999</v>
      </c>
      <c r="D2873" s="45">
        <v>44</v>
      </c>
      <c r="E2873" s="45">
        <v>60.163699999999999</v>
      </c>
      <c r="F2873" s="45">
        <v>50</v>
      </c>
    </row>
    <row r="2874" spans="1:6">
      <c r="A2874" s="45">
        <v>60.183999999999997</v>
      </c>
      <c r="B2874" s="45">
        <v>20</v>
      </c>
      <c r="C2874" s="45">
        <v>60.183999999999997</v>
      </c>
      <c r="D2874" s="45">
        <v>50</v>
      </c>
      <c r="E2874" s="45">
        <v>60.183999999999997</v>
      </c>
      <c r="F2874" s="45">
        <v>51</v>
      </c>
    </row>
    <row r="2875" spans="1:6">
      <c r="A2875" s="45">
        <v>60.2042</v>
      </c>
      <c r="B2875" s="45">
        <v>16</v>
      </c>
      <c r="C2875" s="45">
        <v>60.2042</v>
      </c>
      <c r="D2875" s="45">
        <v>48</v>
      </c>
      <c r="E2875" s="45">
        <v>60.2042</v>
      </c>
      <c r="F2875" s="45">
        <v>51</v>
      </c>
    </row>
    <row r="2876" spans="1:6">
      <c r="A2876" s="45">
        <v>60.224499999999999</v>
      </c>
      <c r="B2876" s="45">
        <v>17</v>
      </c>
      <c r="C2876" s="45">
        <v>60.224499999999999</v>
      </c>
      <c r="D2876" s="45">
        <v>51</v>
      </c>
      <c r="E2876" s="45">
        <v>60.224499999999999</v>
      </c>
      <c r="F2876" s="45">
        <v>63</v>
      </c>
    </row>
    <row r="2877" spans="1:6">
      <c r="A2877" s="45">
        <v>60.244799999999998</v>
      </c>
      <c r="B2877" s="45">
        <v>19</v>
      </c>
      <c r="C2877" s="45">
        <v>60.244799999999998</v>
      </c>
      <c r="D2877" s="45">
        <v>57</v>
      </c>
      <c r="E2877" s="45">
        <v>60.244799999999998</v>
      </c>
      <c r="F2877" s="45">
        <v>44</v>
      </c>
    </row>
    <row r="2878" spans="1:6">
      <c r="A2878" s="45">
        <v>60.265000000000001</v>
      </c>
      <c r="B2878" s="45">
        <v>17</v>
      </c>
      <c r="C2878" s="45">
        <v>60.265000000000001</v>
      </c>
      <c r="D2878" s="45">
        <v>50</v>
      </c>
      <c r="E2878" s="45">
        <v>60.265000000000001</v>
      </c>
      <c r="F2878" s="45">
        <v>56</v>
      </c>
    </row>
    <row r="2879" spans="1:6">
      <c r="A2879" s="45">
        <v>60.285299999999999</v>
      </c>
      <c r="B2879" s="45">
        <v>15</v>
      </c>
      <c r="C2879" s="45">
        <v>60.285299999999999</v>
      </c>
      <c r="D2879" s="45">
        <v>54</v>
      </c>
      <c r="E2879" s="45">
        <v>60.285299999999999</v>
      </c>
      <c r="F2879" s="45">
        <v>56</v>
      </c>
    </row>
    <row r="2880" spans="1:6">
      <c r="A2880" s="45">
        <v>60.305599999999998</v>
      </c>
      <c r="B2880" s="45">
        <v>14</v>
      </c>
      <c r="C2880" s="45">
        <v>60.305599999999998</v>
      </c>
      <c r="D2880" s="45">
        <v>44</v>
      </c>
      <c r="E2880" s="45">
        <v>60.305599999999998</v>
      </c>
      <c r="F2880" s="45">
        <v>38</v>
      </c>
    </row>
    <row r="2881" spans="1:6">
      <c r="A2881" s="45">
        <v>60.325800000000001</v>
      </c>
      <c r="B2881" s="45">
        <v>15</v>
      </c>
      <c r="C2881" s="45">
        <v>60.325800000000001</v>
      </c>
      <c r="D2881" s="45">
        <v>42</v>
      </c>
      <c r="E2881" s="45">
        <v>60.325800000000001</v>
      </c>
      <c r="F2881" s="45">
        <v>56</v>
      </c>
    </row>
    <row r="2882" spans="1:6">
      <c r="A2882" s="45">
        <v>60.3461</v>
      </c>
      <c r="B2882" s="45">
        <v>14</v>
      </c>
      <c r="C2882" s="45">
        <v>60.3461</v>
      </c>
      <c r="D2882" s="45">
        <v>46</v>
      </c>
      <c r="E2882" s="45">
        <v>60.3461</v>
      </c>
      <c r="F2882" s="45">
        <v>62</v>
      </c>
    </row>
    <row r="2883" spans="1:6">
      <c r="A2883" s="45">
        <v>60.366399999999999</v>
      </c>
      <c r="B2883" s="45">
        <v>12</v>
      </c>
      <c r="C2883" s="45">
        <v>60.366399999999999</v>
      </c>
      <c r="D2883" s="45">
        <v>52</v>
      </c>
      <c r="E2883" s="45">
        <v>60.366399999999999</v>
      </c>
      <c r="F2883" s="45">
        <v>54</v>
      </c>
    </row>
    <row r="2884" spans="1:6">
      <c r="A2884" s="45">
        <v>60.386600000000001</v>
      </c>
      <c r="B2884" s="45">
        <v>14</v>
      </c>
      <c r="C2884" s="45">
        <v>60.386600000000001</v>
      </c>
      <c r="D2884" s="45">
        <v>43</v>
      </c>
      <c r="E2884" s="45">
        <v>60.386600000000001</v>
      </c>
      <c r="F2884" s="45">
        <v>59</v>
      </c>
    </row>
    <row r="2885" spans="1:6">
      <c r="A2885" s="45">
        <v>60.4069</v>
      </c>
      <c r="B2885" s="45">
        <v>5</v>
      </c>
      <c r="C2885" s="45">
        <v>60.4069</v>
      </c>
      <c r="D2885" s="45">
        <v>50</v>
      </c>
      <c r="E2885" s="45">
        <v>60.4069</v>
      </c>
      <c r="F2885" s="45">
        <v>49</v>
      </c>
    </row>
    <row r="2886" spans="1:6">
      <c r="A2886" s="45">
        <v>60.427199999999999</v>
      </c>
      <c r="B2886" s="45">
        <v>15</v>
      </c>
      <c r="C2886" s="45">
        <v>60.427199999999999</v>
      </c>
      <c r="D2886" s="45">
        <v>47</v>
      </c>
      <c r="E2886" s="45">
        <v>60.427199999999999</v>
      </c>
      <c r="F2886" s="45">
        <v>47</v>
      </c>
    </row>
    <row r="2887" spans="1:6">
      <c r="A2887" s="45">
        <v>60.447400000000002</v>
      </c>
      <c r="B2887" s="45">
        <v>13</v>
      </c>
      <c r="C2887" s="45">
        <v>60.447400000000002</v>
      </c>
      <c r="D2887" s="45">
        <v>52</v>
      </c>
      <c r="E2887" s="45">
        <v>60.447400000000002</v>
      </c>
      <c r="F2887" s="45">
        <v>61</v>
      </c>
    </row>
    <row r="2888" spans="1:6">
      <c r="A2888" s="45">
        <v>60.467700000000001</v>
      </c>
      <c r="B2888" s="45">
        <v>14</v>
      </c>
      <c r="C2888" s="45">
        <v>60.467700000000001</v>
      </c>
      <c r="D2888" s="45">
        <v>53</v>
      </c>
      <c r="E2888" s="45">
        <v>60.467700000000001</v>
      </c>
      <c r="F2888" s="45">
        <v>64</v>
      </c>
    </row>
    <row r="2889" spans="1:6">
      <c r="A2889" s="45">
        <v>60.488</v>
      </c>
      <c r="B2889" s="45">
        <v>15</v>
      </c>
      <c r="C2889" s="45">
        <v>60.488</v>
      </c>
      <c r="D2889" s="45">
        <v>52</v>
      </c>
      <c r="E2889" s="45">
        <v>60.488</v>
      </c>
      <c r="F2889" s="45">
        <v>64</v>
      </c>
    </row>
    <row r="2890" spans="1:6">
      <c r="A2890" s="45">
        <v>60.508200000000002</v>
      </c>
      <c r="B2890" s="45">
        <v>23</v>
      </c>
      <c r="C2890" s="45">
        <v>60.508200000000002</v>
      </c>
      <c r="D2890" s="45">
        <v>36</v>
      </c>
      <c r="E2890" s="45">
        <v>60.508200000000002</v>
      </c>
      <c r="F2890" s="45">
        <v>68</v>
      </c>
    </row>
    <row r="2891" spans="1:6">
      <c r="A2891" s="45">
        <v>60.528500000000001</v>
      </c>
      <c r="B2891" s="45">
        <v>16</v>
      </c>
      <c r="C2891" s="45">
        <v>60.528500000000001</v>
      </c>
      <c r="D2891" s="45">
        <v>47</v>
      </c>
      <c r="E2891" s="45">
        <v>60.528500000000001</v>
      </c>
      <c r="F2891" s="45">
        <v>63</v>
      </c>
    </row>
    <row r="2892" spans="1:6">
      <c r="A2892" s="45">
        <v>60.5488</v>
      </c>
      <c r="B2892" s="45">
        <v>18</v>
      </c>
      <c r="C2892" s="45">
        <v>60.5488</v>
      </c>
      <c r="D2892" s="45">
        <v>42</v>
      </c>
      <c r="E2892" s="45">
        <v>60.5488</v>
      </c>
      <c r="F2892" s="45">
        <v>59</v>
      </c>
    </row>
    <row r="2893" spans="1:6">
      <c r="A2893" s="45">
        <v>60.569000000000003</v>
      </c>
      <c r="B2893" s="45">
        <v>17</v>
      </c>
      <c r="C2893" s="45">
        <v>60.569000000000003</v>
      </c>
      <c r="D2893" s="45">
        <v>55</v>
      </c>
      <c r="E2893" s="45">
        <v>60.569000000000003</v>
      </c>
      <c r="F2893" s="45">
        <v>54</v>
      </c>
    </row>
    <row r="2894" spans="1:6">
      <c r="A2894" s="45">
        <v>60.589300000000001</v>
      </c>
      <c r="B2894" s="45">
        <v>18</v>
      </c>
      <c r="C2894" s="45">
        <v>60.589300000000001</v>
      </c>
      <c r="D2894" s="45">
        <v>55</v>
      </c>
      <c r="E2894" s="45">
        <v>60.589300000000001</v>
      </c>
      <c r="F2894" s="45">
        <v>64</v>
      </c>
    </row>
    <row r="2895" spans="1:6">
      <c r="A2895" s="45">
        <v>60.609499999999997</v>
      </c>
      <c r="B2895" s="45">
        <v>18</v>
      </c>
      <c r="C2895" s="45">
        <v>60.609499999999997</v>
      </c>
      <c r="D2895" s="45">
        <v>42</v>
      </c>
      <c r="E2895" s="45">
        <v>60.609499999999997</v>
      </c>
      <c r="F2895" s="45">
        <v>71</v>
      </c>
    </row>
    <row r="2896" spans="1:6">
      <c r="A2896" s="45">
        <v>60.629800000000003</v>
      </c>
      <c r="B2896" s="45">
        <v>10</v>
      </c>
      <c r="C2896" s="45">
        <v>60.629800000000003</v>
      </c>
      <c r="D2896" s="45">
        <v>44</v>
      </c>
      <c r="E2896" s="45">
        <v>60.629800000000003</v>
      </c>
      <c r="F2896" s="45">
        <v>54</v>
      </c>
    </row>
    <row r="2897" spans="1:6">
      <c r="A2897" s="45">
        <v>60.650100000000002</v>
      </c>
      <c r="B2897" s="45">
        <v>19</v>
      </c>
      <c r="C2897" s="45">
        <v>60.650100000000002</v>
      </c>
      <c r="D2897" s="45">
        <v>57</v>
      </c>
      <c r="E2897" s="45">
        <v>60.650100000000002</v>
      </c>
      <c r="F2897" s="45">
        <v>64</v>
      </c>
    </row>
    <row r="2898" spans="1:6">
      <c r="A2898" s="45">
        <v>60.670299999999997</v>
      </c>
      <c r="B2898" s="45">
        <v>15</v>
      </c>
      <c r="C2898" s="45">
        <v>60.670299999999997</v>
      </c>
      <c r="D2898" s="45">
        <v>64</v>
      </c>
      <c r="E2898" s="45">
        <v>60.670299999999997</v>
      </c>
      <c r="F2898" s="45">
        <v>69</v>
      </c>
    </row>
    <row r="2899" spans="1:6">
      <c r="A2899" s="45">
        <v>60.690600000000003</v>
      </c>
      <c r="B2899" s="45">
        <v>17</v>
      </c>
      <c r="C2899" s="45">
        <v>60.690600000000003</v>
      </c>
      <c r="D2899" s="45">
        <v>45</v>
      </c>
      <c r="E2899" s="45">
        <v>60.690600000000003</v>
      </c>
      <c r="F2899" s="45">
        <v>52</v>
      </c>
    </row>
    <row r="2900" spans="1:6">
      <c r="A2900" s="45">
        <v>60.710900000000002</v>
      </c>
      <c r="B2900" s="45">
        <v>14</v>
      </c>
      <c r="C2900" s="45">
        <v>60.710900000000002</v>
      </c>
      <c r="D2900" s="45">
        <v>43</v>
      </c>
      <c r="E2900" s="45">
        <v>60.710900000000002</v>
      </c>
      <c r="F2900" s="45">
        <v>45</v>
      </c>
    </row>
    <row r="2901" spans="1:6">
      <c r="A2901" s="45">
        <v>60.731099999999998</v>
      </c>
      <c r="B2901" s="45">
        <v>21</v>
      </c>
      <c r="C2901" s="45">
        <v>60.731099999999998</v>
      </c>
      <c r="D2901" s="45">
        <v>59</v>
      </c>
      <c r="E2901" s="45">
        <v>60.731099999999998</v>
      </c>
      <c r="F2901" s="45">
        <v>56</v>
      </c>
    </row>
    <row r="2902" spans="1:6">
      <c r="A2902" s="45">
        <v>60.751399999999997</v>
      </c>
      <c r="B2902" s="45">
        <v>15</v>
      </c>
      <c r="C2902" s="45">
        <v>60.751399999999997</v>
      </c>
      <c r="D2902" s="45">
        <v>46</v>
      </c>
      <c r="E2902" s="45">
        <v>60.751399999999997</v>
      </c>
      <c r="F2902" s="45">
        <v>65</v>
      </c>
    </row>
    <row r="2903" spans="1:6">
      <c r="A2903" s="45">
        <v>60.771700000000003</v>
      </c>
      <c r="B2903" s="45">
        <v>20</v>
      </c>
      <c r="C2903" s="45">
        <v>60.771700000000003</v>
      </c>
      <c r="D2903" s="45">
        <v>55</v>
      </c>
      <c r="E2903" s="45">
        <v>60.771700000000003</v>
      </c>
      <c r="F2903" s="45">
        <v>65</v>
      </c>
    </row>
    <row r="2904" spans="1:6">
      <c r="A2904" s="45">
        <v>60.791899999999998</v>
      </c>
      <c r="B2904" s="45">
        <v>6</v>
      </c>
      <c r="C2904" s="45">
        <v>60.791899999999998</v>
      </c>
      <c r="D2904" s="45">
        <v>50</v>
      </c>
      <c r="E2904" s="45">
        <v>60.791899999999998</v>
      </c>
      <c r="F2904" s="45">
        <v>52</v>
      </c>
    </row>
    <row r="2905" spans="1:6">
      <c r="A2905" s="45">
        <v>60.812199999999997</v>
      </c>
      <c r="B2905" s="45">
        <v>20</v>
      </c>
      <c r="C2905" s="45">
        <v>60.812199999999997</v>
      </c>
      <c r="D2905" s="45">
        <v>61</v>
      </c>
      <c r="E2905" s="45">
        <v>60.812199999999997</v>
      </c>
      <c r="F2905" s="45">
        <v>71</v>
      </c>
    </row>
    <row r="2906" spans="1:6">
      <c r="A2906" s="45">
        <v>60.832500000000003</v>
      </c>
      <c r="B2906" s="45">
        <v>16</v>
      </c>
      <c r="C2906" s="45">
        <v>60.832500000000003</v>
      </c>
      <c r="D2906" s="45">
        <v>50</v>
      </c>
      <c r="E2906" s="45">
        <v>60.832500000000003</v>
      </c>
      <c r="F2906" s="45">
        <v>51</v>
      </c>
    </row>
    <row r="2907" spans="1:6">
      <c r="A2907" s="45">
        <v>60.852699999999999</v>
      </c>
      <c r="B2907" s="45">
        <v>18</v>
      </c>
      <c r="C2907" s="45">
        <v>60.852699999999999</v>
      </c>
      <c r="D2907" s="45">
        <v>53</v>
      </c>
      <c r="E2907" s="45">
        <v>60.852699999999999</v>
      </c>
      <c r="F2907" s="45">
        <v>60</v>
      </c>
    </row>
    <row r="2908" spans="1:6">
      <c r="A2908" s="45">
        <v>60.872999999999998</v>
      </c>
      <c r="B2908" s="45">
        <v>9</v>
      </c>
      <c r="C2908" s="45">
        <v>60.872999999999998</v>
      </c>
      <c r="D2908" s="45">
        <v>47</v>
      </c>
      <c r="E2908" s="45">
        <v>60.872999999999998</v>
      </c>
      <c r="F2908" s="45">
        <v>62</v>
      </c>
    </row>
    <row r="2909" spans="1:6">
      <c r="A2909" s="45">
        <v>60.893300000000004</v>
      </c>
      <c r="B2909" s="45">
        <v>28</v>
      </c>
      <c r="C2909" s="45">
        <v>60.893300000000004</v>
      </c>
      <c r="D2909" s="45">
        <v>48</v>
      </c>
      <c r="E2909" s="45">
        <v>60.893300000000004</v>
      </c>
      <c r="F2909" s="45">
        <v>55</v>
      </c>
    </row>
    <row r="2910" spans="1:6">
      <c r="A2910" s="45">
        <v>60.913499999999999</v>
      </c>
      <c r="B2910" s="45">
        <v>20</v>
      </c>
      <c r="C2910" s="45">
        <v>60.913499999999999</v>
      </c>
      <c r="D2910" s="45">
        <v>43</v>
      </c>
      <c r="E2910" s="45">
        <v>60.913499999999999</v>
      </c>
      <c r="F2910" s="45">
        <v>66</v>
      </c>
    </row>
    <row r="2911" spans="1:6">
      <c r="A2911" s="45">
        <v>60.933799999999998</v>
      </c>
      <c r="B2911" s="45">
        <v>17</v>
      </c>
      <c r="C2911" s="45">
        <v>60.933799999999998</v>
      </c>
      <c r="D2911" s="45">
        <v>54</v>
      </c>
      <c r="E2911" s="45">
        <v>60.933799999999998</v>
      </c>
      <c r="F2911" s="45">
        <v>62</v>
      </c>
    </row>
    <row r="2912" spans="1:6">
      <c r="A2912" s="45">
        <v>60.954099999999997</v>
      </c>
      <c r="B2912" s="45">
        <v>23</v>
      </c>
      <c r="C2912" s="45">
        <v>60.954099999999997</v>
      </c>
      <c r="D2912" s="45">
        <v>52</v>
      </c>
      <c r="E2912" s="45">
        <v>60.954099999999997</v>
      </c>
      <c r="F2912" s="45">
        <v>61</v>
      </c>
    </row>
    <row r="2913" spans="1:6">
      <c r="A2913" s="45">
        <v>60.974299999999999</v>
      </c>
      <c r="B2913" s="45">
        <v>15</v>
      </c>
      <c r="C2913" s="45">
        <v>60.974299999999999</v>
      </c>
      <c r="D2913" s="45">
        <v>54</v>
      </c>
      <c r="E2913" s="45">
        <v>60.974299999999999</v>
      </c>
      <c r="F2913" s="45">
        <v>61</v>
      </c>
    </row>
    <row r="2914" spans="1:6">
      <c r="A2914" s="45">
        <v>60.994599999999998</v>
      </c>
      <c r="B2914" s="45">
        <v>17</v>
      </c>
      <c r="C2914" s="45">
        <v>60.994599999999998</v>
      </c>
      <c r="D2914" s="45">
        <v>43</v>
      </c>
      <c r="E2914" s="45">
        <v>60.994599999999998</v>
      </c>
      <c r="F2914" s="45">
        <v>58</v>
      </c>
    </row>
    <row r="2915" spans="1:6">
      <c r="A2915" s="45">
        <v>61.014899999999997</v>
      </c>
      <c r="B2915" s="45">
        <v>17</v>
      </c>
      <c r="C2915" s="45">
        <v>61.014899999999997</v>
      </c>
      <c r="D2915" s="45">
        <v>53</v>
      </c>
      <c r="E2915" s="45">
        <v>61.014899999999997</v>
      </c>
      <c r="F2915" s="45">
        <v>58</v>
      </c>
    </row>
    <row r="2916" spans="1:6">
      <c r="A2916" s="45">
        <v>61.0351</v>
      </c>
      <c r="B2916" s="45">
        <v>17</v>
      </c>
      <c r="C2916" s="45">
        <v>61.0351</v>
      </c>
      <c r="D2916" s="45">
        <v>49</v>
      </c>
      <c r="E2916" s="45">
        <v>61.0351</v>
      </c>
      <c r="F2916" s="45">
        <v>60</v>
      </c>
    </row>
    <row r="2917" spans="1:6">
      <c r="A2917" s="45">
        <v>61.055399999999999</v>
      </c>
      <c r="B2917" s="45">
        <v>18</v>
      </c>
      <c r="C2917" s="45">
        <v>61.055399999999999</v>
      </c>
      <c r="D2917" s="45">
        <v>61</v>
      </c>
      <c r="E2917" s="45">
        <v>61.055399999999999</v>
      </c>
      <c r="F2917" s="45">
        <v>54</v>
      </c>
    </row>
    <row r="2918" spans="1:6">
      <c r="A2918" s="45">
        <v>61.075699999999998</v>
      </c>
      <c r="B2918" s="45">
        <v>14</v>
      </c>
      <c r="C2918" s="45">
        <v>61.075699999999998</v>
      </c>
      <c r="D2918" s="45">
        <v>49</v>
      </c>
      <c r="E2918" s="45">
        <v>61.075699999999998</v>
      </c>
      <c r="F2918" s="45">
        <v>70</v>
      </c>
    </row>
    <row r="2919" spans="1:6">
      <c r="A2919" s="45">
        <v>61.0959</v>
      </c>
      <c r="B2919" s="45">
        <v>15</v>
      </c>
      <c r="C2919" s="45">
        <v>61.0959</v>
      </c>
      <c r="D2919" s="45">
        <v>55</v>
      </c>
      <c r="E2919" s="45">
        <v>61.0959</v>
      </c>
      <c r="F2919" s="45">
        <v>68</v>
      </c>
    </row>
    <row r="2920" spans="1:6">
      <c r="A2920" s="45">
        <v>61.116199999999999</v>
      </c>
      <c r="B2920" s="45">
        <v>22</v>
      </c>
      <c r="C2920" s="45">
        <v>61.116199999999999</v>
      </c>
      <c r="D2920" s="45">
        <v>52</v>
      </c>
      <c r="E2920" s="45">
        <v>61.116199999999999</v>
      </c>
      <c r="F2920" s="45">
        <v>60</v>
      </c>
    </row>
    <row r="2921" spans="1:6">
      <c r="A2921" s="45">
        <v>61.136400000000002</v>
      </c>
      <c r="B2921" s="45">
        <v>18</v>
      </c>
      <c r="C2921" s="45">
        <v>61.136400000000002</v>
      </c>
      <c r="D2921" s="45">
        <v>54</v>
      </c>
      <c r="E2921" s="45">
        <v>61.136400000000002</v>
      </c>
      <c r="F2921" s="45">
        <v>40</v>
      </c>
    </row>
    <row r="2922" spans="1:6">
      <c r="A2922" s="45">
        <v>61.156700000000001</v>
      </c>
      <c r="B2922" s="45">
        <v>14</v>
      </c>
      <c r="C2922" s="45">
        <v>61.156700000000001</v>
      </c>
      <c r="D2922" s="45">
        <v>45</v>
      </c>
      <c r="E2922" s="45">
        <v>61.156700000000001</v>
      </c>
      <c r="F2922" s="45">
        <v>55</v>
      </c>
    </row>
    <row r="2923" spans="1:6">
      <c r="A2923" s="45">
        <v>61.177</v>
      </c>
      <c r="B2923" s="45">
        <v>13</v>
      </c>
      <c r="C2923" s="45">
        <v>61.177</v>
      </c>
      <c r="D2923" s="45">
        <v>55</v>
      </c>
      <c r="E2923" s="45">
        <v>61.177</v>
      </c>
      <c r="F2923" s="45">
        <v>44</v>
      </c>
    </row>
    <row r="2924" spans="1:6">
      <c r="A2924" s="45">
        <v>61.197200000000002</v>
      </c>
      <c r="B2924" s="45">
        <v>15</v>
      </c>
      <c r="C2924" s="45">
        <v>61.197200000000002</v>
      </c>
      <c r="D2924" s="45">
        <v>51</v>
      </c>
      <c r="E2924" s="45">
        <v>61.197200000000002</v>
      </c>
      <c r="F2924" s="45">
        <v>41</v>
      </c>
    </row>
    <row r="2925" spans="1:6">
      <c r="A2925" s="45">
        <v>61.217500000000001</v>
      </c>
      <c r="B2925" s="45">
        <v>23</v>
      </c>
      <c r="C2925" s="45">
        <v>61.217500000000001</v>
      </c>
      <c r="D2925" s="45">
        <v>53</v>
      </c>
      <c r="E2925" s="45">
        <v>61.217500000000001</v>
      </c>
      <c r="F2925" s="45">
        <v>49</v>
      </c>
    </row>
    <row r="2926" spans="1:6">
      <c r="A2926" s="45">
        <v>61.2378</v>
      </c>
      <c r="B2926" s="45">
        <v>22</v>
      </c>
      <c r="C2926" s="45">
        <v>61.2378</v>
      </c>
      <c r="D2926" s="45">
        <v>49</v>
      </c>
      <c r="E2926" s="45">
        <v>61.2378</v>
      </c>
      <c r="F2926" s="45">
        <v>56</v>
      </c>
    </row>
    <row r="2927" spans="1:6">
      <c r="A2927" s="45">
        <v>61.258000000000003</v>
      </c>
      <c r="B2927" s="45">
        <v>18</v>
      </c>
      <c r="C2927" s="45">
        <v>61.258000000000003</v>
      </c>
      <c r="D2927" s="45">
        <v>50</v>
      </c>
      <c r="E2927" s="45">
        <v>61.258000000000003</v>
      </c>
      <c r="F2927" s="45">
        <v>61</v>
      </c>
    </row>
    <row r="2928" spans="1:6">
      <c r="A2928" s="45">
        <v>61.278300000000002</v>
      </c>
      <c r="B2928" s="45">
        <v>18</v>
      </c>
      <c r="C2928" s="45">
        <v>61.278300000000002</v>
      </c>
      <c r="D2928" s="45">
        <v>46</v>
      </c>
      <c r="E2928" s="45">
        <v>61.278300000000002</v>
      </c>
      <c r="F2928" s="45">
        <v>64</v>
      </c>
    </row>
    <row r="2929" spans="1:6">
      <c r="A2929" s="45">
        <v>61.2986</v>
      </c>
      <c r="B2929" s="45">
        <v>27</v>
      </c>
      <c r="C2929" s="45">
        <v>61.2986</v>
      </c>
      <c r="D2929" s="45">
        <v>44</v>
      </c>
      <c r="E2929" s="45">
        <v>61.2986</v>
      </c>
      <c r="F2929" s="45">
        <v>48</v>
      </c>
    </row>
    <row r="2930" spans="1:6">
      <c r="A2930" s="45">
        <v>61.318800000000003</v>
      </c>
      <c r="B2930" s="45">
        <v>24</v>
      </c>
      <c r="C2930" s="45">
        <v>61.318800000000003</v>
      </c>
      <c r="D2930" s="45">
        <v>53</v>
      </c>
      <c r="E2930" s="45">
        <v>61.318800000000003</v>
      </c>
      <c r="F2930" s="45">
        <v>64</v>
      </c>
    </row>
    <row r="2931" spans="1:6">
      <c r="A2931" s="45">
        <v>61.339100000000002</v>
      </c>
      <c r="B2931" s="45">
        <v>21</v>
      </c>
      <c r="C2931" s="45">
        <v>61.339100000000002</v>
      </c>
      <c r="D2931" s="45">
        <v>52</v>
      </c>
      <c r="E2931" s="45">
        <v>61.339100000000002</v>
      </c>
      <c r="F2931" s="45">
        <v>61</v>
      </c>
    </row>
    <row r="2932" spans="1:6">
      <c r="A2932" s="45">
        <v>61.359400000000001</v>
      </c>
      <c r="B2932" s="45">
        <v>19</v>
      </c>
      <c r="C2932" s="45">
        <v>61.359400000000001</v>
      </c>
      <c r="D2932" s="45">
        <v>58</v>
      </c>
      <c r="E2932" s="45">
        <v>61.359400000000001</v>
      </c>
      <c r="F2932" s="45">
        <v>67</v>
      </c>
    </row>
    <row r="2933" spans="1:6">
      <c r="A2933" s="45">
        <v>61.379600000000003</v>
      </c>
      <c r="B2933" s="45">
        <v>19</v>
      </c>
      <c r="C2933" s="45">
        <v>61.379600000000003</v>
      </c>
      <c r="D2933" s="45">
        <v>47</v>
      </c>
      <c r="E2933" s="45">
        <v>61.379600000000003</v>
      </c>
      <c r="F2933" s="45">
        <v>68</v>
      </c>
    </row>
    <row r="2934" spans="1:6">
      <c r="A2934" s="45">
        <v>61.399900000000002</v>
      </c>
      <c r="B2934" s="45">
        <v>21</v>
      </c>
      <c r="C2934" s="45">
        <v>61.399900000000002</v>
      </c>
      <c r="D2934" s="45">
        <v>66</v>
      </c>
      <c r="E2934" s="45">
        <v>61.399900000000002</v>
      </c>
      <c r="F2934" s="45">
        <v>74</v>
      </c>
    </row>
    <row r="2935" spans="1:6">
      <c r="A2935" s="45">
        <v>61.420200000000001</v>
      </c>
      <c r="B2935" s="45">
        <v>24</v>
      </c>
      <c r="C2935" s="45">
        <v>61.420200000000001</v>
      </c>
      <c r="D2935" s="45">
        <v>57</v>
      </c>
      <c r="E2935" s="45">
        <v>61.420200000000001</v>
      </c>
      <c r="F2935" s="45">
        <v>58</v>
      </c>
    </row>
    <row r="2936" spans="1:6">
      <c r="A2936" s="45">
        <v>61.440399999999997</v>
      </c>
      <c r="B2936" s="45">
        <v>24</v>
      </c>
      <c r="C2936" s="45">
        <v>61.440399999999997</v>
      </c>
      <c r="D2936" s="45">
        <v>57</v>
      </c>
      <c r="E2936" s="45">
        <v>61.440399999999997</v>
      </c>
      <c r="F2936" s="45">
        <v>59</v>
      </c>
    </row>
    <row r="2937" spans="1:6">
      <c r="A2937" s="45">
        <v>61.460700000000003</v>
      </c>
      <c r="B2937" s="45">
        <v>23</v>
      </c>
      <c r="C2937" s="45">
        <v>61.460700000000003</v>
      </c>
      <c r="D2937" s="45">
        <v>46</v>
      </c>
      <c r="E2937" s="45">
        <v>61.460700000000003</v>
      </c>
      <c r="F2937" s="45">
        <v>63</v>
      </c>
    </row>
    <row r="2938" spans="1:6">
      <c r="A2938" s="45">
        <v>61.481000000000002</v>
      </c>
      <c r="B2938" s="45">
        <v>22</v>
      </c>
      <c r="C2938" s="45">
        <v>61.481000000000002</v>
      </c>
      <c r="D2938" s="45">
        <v>61</v>
      </c>
      <c r="E2938" s="45">
        <v>61.481000000000002</v>
      </c>
      <c r="F2938" s="45">
        <v>66</v>
      </c>
    </row>
    <row r="2939" spans="1:6">
      <c r="A2939" s="45">
        <v>61.501199999999997</v>
      </c>
      <c r="B2939" s="45">
        <v>25</v>
      </c>
      <c r="C2939" s="45">
        <v>61.501199999999997</v>
      </c>
      <c r="D2939" s="45">
        <v>80</v>
      </c>
      <c r="E2939" s="45">
        <v>61.501199999999997</v>
      </c>
      <c r="F2939" s="45">
        <v>68</v>
      </c>
    </row>
    <row r="2940" spans="1:6">
      <c r="A2940" s="45">
        <v>61.521500000000003</v>
      </c>
      <c r="B2940" s="45">
        <v>17</v>
      </c>
      <c r="C2940" s="45">
        <v>61.521500000000003</v>
      </c>
      <c r="D2940" s="45">
        <v>61</v>
      </c>
      <c r="E2940" s="45">
        <v>61.521500000000003</v>
      </c>
      <c r="F2940" s="45">
        <v>54</v>
      </c>
    </row>
    <row r="2941" spans="1:6">
      <c r="A2941" s="45">
        <v>61.541800000000002</v>
      </c>
      <c r="B2941" s="45">
        <v>24</v>
      </c>
      <c r="C2941" s="45">
        <v>61.541800000000002</v>
      </c>
      <c r="D2941" s="45">
        <v>66</v>
      </c>
      <c r="E2941" s="45">
        <v>61.541800000000002</v>
      </c>
      <c r="F2941" s="45">
        <v>69</v>
      </c>
    </row>
    <row r="2942" spans="1:6">
      <c r="A2942" s="45">
        <v>61.561999999999998</v>
      </c>
      <c r="B2942" s="45">
        <v>34</v>
      </c>
      <c r="C2942" s="45">
        <v>61.561999999999998</v>
      </c>
      <c r="D2942" s="45">
        <v>66</v>
      </c>
      <c r="E2942" s="45">
        <v>61.561999999999998</v>
      </c>
      <c r="F2942" s="45">
        <v>60</v>
      </c>
    </row>
    <row r="2943" spans="1:6">
      <c r="A2943" s="45">
        <v>61.582299999999996</v>
      </c>
      <c r="B2943" s="45">
        <v>29</v>
      </c>
      <c r="C2943" s="45">
        <v>61.582299999999996</v>
      </c>
      <c r="D2943" s="45">
        <v>63</v>
      </c>
      <c r="E2943" s="45">
        <v>61.582299999999996</v>
      </c>
      <c r="F2943" s="45">
        <v>70</v>
      </c>
    </row>
    <row r="2944" spans="1:6">
      <c r="A2944" s="45">
        <v>61.602600000000002</v>
      </c>
      <c r="B2944" s="45">
        <v>22</v>
      </c>
      <c r="C2944" s="45">
        <v>61.602600000000002</v>
      </c>
      <c r="D2944" s="45">
        <v>77</v>
      </c>
      <c r="E2944" s="45">
        <v>61.602600000000002</v>
      </c>
      <c r="F2944" s="45">
        <v>81</v>
      </c>
    </row>
    <row r="2945" spans="1:6">
      <c r="A2945" s="45">
        <v>61.622799999999998</v>
      </c>
      <c r="B2945" s="45">
        <v>18</v>
      </c>
      <c r="C2945" s="45">
        <v>61.622799999999998</v>
      </c>
      <c r="D2945" s="45">
        <v>72</v>
      </c>
      <c r="E2945" s="45">
        <v>61.622799999999998</v>
      </c>
      <c r="F2945" s="45">
        <v>79</v>
      </c>
    </row>
    <row r="2946" spans="1:6">
      <c r="A2946" s="45">
        <v>61.643099999999997</v>
      </c>
      <c r="B2946" s="45">
        <v>24</v>
      </c>
      <c r="C2946" s="45">
        <v>61.643099999999997</v>
      </c>
      <c r="D2946" s="45">
        <v>76</v>
      </c>
      <c r="E2946" s="45">
        <v>61.643099999999997</v>
      </c>
      <c r="F2946" s="45">
        <v>74</v>
      </c>
    </row>
    <row r="2947" spans="1:6">
      <c r="A2947" s="45">
        <v>61.6633</v>
      </c>
      <c r="B2947" s="45">
        <v>24</v>
      </c>
      <c r="C2947" s="45">
        <v>61.6633</v>
      </c>
      <c r="D2947" s="45">
        <v>98</v>
      </c>
      <c r="E2947" s="45">
        <v>61.6633</v>
      </c>
      <c r="F2947" s="45">
        <v>78</v>
      </c>
    </row>
    <row r="2948" spans="1:6">
      <c r="A2948" s="45">
        <v>61.683599999999998</v>
      </c>
      <c r="B2948" s="45">
        <v>37</v>
      </c>
      <c r="C2948" s="45">
        <v>61.683599999999998</v>
      </c>
      <c r="D2948" s="45">
        <v>96</v>
      </c>
      <c r="E2948" s="45">
        <v>61.683599999999998</v>
      </c>
      <c r="F2948" s="45">
        <v>77</v>
      </c>
    </row>
    <row r="2949" spans="1:6">
      <c r="A2949" s="45">
        <v>61.703899999999997</v>
      </c>
      <c r="B2949" s="45">
        <v>39</v>
      </c>
      <c r="C2949" s="45">
        <v>61.703899999999997</v>
      </c>
      <c r="D2949" s="45">
        <v>82</v>
      </c>
      <c r="E2949" s="45">
        <v>61.703899999999997</v>
      </c>
      <c r="F2949" s="45">
        <v>84</v>
      </c>
    </row>
    <row r="2950" spans="1:6">
      <c r="A2950" s="45">
        <v>61.7241</v>
      </c>
      <c r="B2950" s="45">
        <v>39</v>
      </c>
      <c r="C2950" s="45">
        <v>61.7241</v>
      </c>
      <c r="D2950" s="45">
        <v>86</v>
      </c>
      <c r="E2950" s="45">
        <v>61.7241</v>
      </c>
      <c r="F2950" s="45">
        <v>99</v>
      </c>
    </row>
    <row r="2951" spans="1:6">
      <c r="A2951" s="45">
        <v>61.744399999999999</v>
      </c>
      <c r="B2951" s="45">
        <v>46</v>
      </c>
      <c r="C2951" s="45">
        <v>61.744399999999999</v>
      </c>
      <c r="D2951" s="45">
        <v>108</v>
      </c>
      <c r="E2951" s="45">
        <v>61.744399999999999</v>
      </c>
      <c r="F2951" s="45">
        <v>101</v>
      </c>
    </row>
    <row r="2952" spans="1:6">
      <c r="A2952" s="45">
        <v>61.764699999999998</v>
      </c>
      <c r="B2952" s="45">
        <v>48</v>
      </c>
      <c r="C2952" s="45">
        <v>61.764699999999998</v>
      </c>
      <c r="D2952" s="45">
        <v>117</v>
      </c>
      <c r="E2952" s="45">
        <v>61.764699999999998</v>
      </c>
      <c r="F2952" s="45">
        <v>103</v>
      </c>
    </row>
    <row r="2953" spans="1:6">
      <c r="A2953" s="45">
        <v>61.7849</v>
      </c>
      <c r="B2953" s="45">
        <v>43</v>
      </c>
      <c r="C2953" s="45">
        <v>61.7849</v>
      </c>
      <c r="D2953" s="45">
        <v>130</v>
      </c>
      <c r="E2953" s="45">
        <v>61.7849</v>
      </c>
      <c r="F2953" s="45">
        <v>113</v>
      </c>
    </row>
    <row r="2954" spans="1:6">
      <c r="A2954" s="45">
        <v>61.805199999999999</v>
      </c>
      <c r="B2954" s="45">
        <v>51</v>
      </c>
      <c r="C2954" s="45">
        <v>61.805199999999999</v>
      </c>
      <c r="D2954" s="45">
        <v>148</v>
      </c>
      <c r="E2954" s="45">
        <v>61.805199999999999</v>
      </c>
      <c r="F2954" s="45">
        <v>124</v>
      </c>
    </row>
    <row r="2955" spans="1:6">
      <c r="A2955" s="45">
        <v>61.825499999999998</v>
      </c>
      <c r="B2955" s="45">
        <v>42</v>
      </c>
      <c r="C2955" s="45">
        <v>61.825499999999998</v>
      </c>
      <c r="D2955" s="45">
        <v>145</v>
      </c>
      <c r="E2955" s="45">
        <v>61.825499999999998</v>
      </c>
      <c r="F2955" s="45">
        <v>134</v>
      </c>
    </row>
    <row r="2956" spans="1:6">
      <c r="A2956" s="45">
        <v>61.845700000000001</v>
      </c>
      <c r="B2956" s="45">
        <v>52</v>
      </c>
      <c r="C2956" s="45">
        <v>61.845700000000001</v>
      </c>
      <c r="D2956" s="45">
        <v>183</v>
      </c>
      <c r="E2956" s="45">
        <v>61.845700000000001</v>
      </c>
      <c r="F2956" s="45">
        <v>129</v>
      </c>
    </row>
    <row r="2957" spans="1:6">
      <c r="A2957" s="45">
        <v>61.866</v>
      </c>
      <c r="B2957" s="45">
        <v>61</v>
      </c>
      <c r="C2957" s="45">
        <v>61.866</v>
      </c>
      <c r="D2957" s="45">
        <v>171</v>
      </c>
      <c r="E2957" s="45">
        <v>61.866</v>
      </c>
      <c r="F2957" s="45">
        <v>143</v>
      </c>
    </row>
    <row r="2958" spans="1:6">
      <c r="A2958" s="45">
        <v>61.886299999999999</v>
      </c>
      <c r="B2958" s="45">
        <v>84</v>
      </c>
      <c r="C2958" s="45">
        <v>61.886299999999999</v>
      </c>
      <c r="D2958" s="45">
        <v>177</v>
      </c>
      <c r="E2958" s="45">
        <v>61.886299999999999</v>
      </c>
      <c r="F2958" s="45">
        <v>176</v>
      </c>
    </row>
    <row r="2959" spans="1:6">
      <c r="A2959" s="45">
        <v>61.906500000000001</v>
      </c>
      <c r="B2959" s="45">
        <v>72</v>
      </c>
      <c r="C2959" s="45">
        <v>61.906500000000001</v>
      </c>
      <c r="D2959" s="45">
        <v>207</v>
      </c>
      <c r="E2959" s="45">
        <v>61.906500000000001</v>
      </c>
      <c r="F2959" s="45">
        <v>187</v>
      </c>
    </row>
    <row r="2960" spans="1:6">
      <c r="A2960" s="45">
        <v>61.9268</v>
      </c>
      <c r="B2960" s="45">
        <v>97</v>
      </c>
      <c r="C2960" s="45">
        <v>61.9268</v>
      </c>
      <c r="D2960" s="45">
        <v>268</v>
      </c>
      <c r="E2960" s="45">
        <v>61.9268</v>
      </c>
      <c r="F2960" s="45">
        <v>220</v>
      </c>
    </row>
    <row r="2961" spans="1:6">
      <c r="A2961" s="45">
        <v>61.947099999999999</v>
      </c>
      <c r="B2961" s="45">
        <v>98</v>
      </c>
      <c r="C2961" s="45">
        <v>61.947099999999999</v>
      </c>
      <c r="D2961" s="45">
        <v>285</v>
      </c>
      <c r="E2961" s="45">
        <v>61.947099999999999</v>
      </c>
      <c r="F2961" s="45">
        <v>256</v>
      </c>
    </row>
    <row r="2962" spans="1:6">
      <c r="A2962" s="45">
        <v>61.967300000000002</v>
      </c>
      <c r="B2962" s="45">
        <v>107</v>
      </c>
      <c r="C2962" s="45">
        <v>61.967300000000002</v>
      </c>
      <c r="D2962" s="45">
        <v>298</v>
      </c>
      <c r="E2962" s="45">
        <v>61.967300000000002</v>
      </c>
      <c r="F2962" s="45">
        <v>250</v>
      </c>
    </row>
    <row r="2963" spans="1:6">
      <c r="A2963" s="45">
        <v>61.9876</v>
      </c>
      <c r="B2963" s="45">
        <v>139</v>
      </c>
      <c r="C2963" s="45">
        <v>61.9876</v>
      </c>
      <c r="D2963" s="45">
        <v>330</v>
      </c>
      <c r="E2963" s="45">
        <v>61.9876</v>
      </c>
      <c r="F2963" s="45">
        <v>338</v>
      </c>
    </row>
    <row r="2964" spans="1:6">
      <c r="A2964" s="45">
        <v>62.007899999999999</v>
      </c>
      <c r="B2964" s="45">
        <v>177</v>
      </c>
      <c r="C2964" s="45">
        <v>62.007899999999999</v>
      </c>
      <c r="D2964" s="45">
        <v>409</v>
      </c>
      <c r="E2964" s="45">
        <v>62.007899999999999</v>
      </c>
      <c r="F2964" s="45">
        <v>334</v>
      </c>
    </row>
    <row r="2965" spans="1:6">
      <c r="A2965" s="45">
        <v>62.028100000000002</v>
      </c>
      <c r="B2965" s="45">
        <v>179</v>
      </c>
      <c r="C2965" s="45">
        <v>62.028100000000002</v>
      </c>
      <c r="D2965" s="45">
        <v>479</v>
      </c>
      <c r="E2965" s="45">
        <v>62.028100000000002</v>
      </c>
      <c r="F2965" s="45">
        <v>405</v>
      </c>
    </row>
    <row r="2966" spans="1:6">
      <c r="A2966" s="45">
        <v>62.048400000000001</v>
      </c>
      <c r="B2966" s="45">
        <v>216</v>
      </c>
      <c r="C2966" s="45">
        <v>62.048400000000001</v>
      </c>
      <c r="D2966" s="45">
        <v>539</v>
      </c>
      <c r="E2966" s="45">
        <v>62.048400000000001</v>
      </c>
      <c r="F2966" s="45">
        <v>423</v>
      </c>
    </row>
    <row r="2967" spans="1:6">
      <c r="A2967" s="45">
        <v>62.0687</v>
      </c>
      <c r="B2967" s="45">
        <v>244</v>
      </c>
      <c r="C2967" s="45">
        <v>62.0687</v>
      </c>
      <c r="D2967" s="45">
        <v>602</v>
      </c>
      <c r="E2967" s="45">
        <v>62.0687</v>
      </c>
      <c r="F2967" s="45">
        <v>475</v>
      </c>
    </row>
    <row r="2968" spans="1:6">
      <c r="A2968" s="45">
        <v>62.088900000000002</v>
      </c>
      <c r="B2968" s="45">
        <v>280</v>
      </c>
      <c r="C2968" s="45">
        <v>62.088900000000002</v>
      </c>
      <c r="D2968" s="45">
        <v>717</v>
      </c>
      <c r="E2968" s="45">
        <v>62.088900000000002</v>
      </c>
      <c r="F2968" s="45">
        <v>549</v>
      </c>
    </row>
    <row r="2969" spans="1:6">
      <c r="A2969" s="45">
        <v>62.109200000000001</v>
      </c>
      <c r="B2969" s="45">
        <v>289</v>
      </c>
      <c r="C2969" s="45">
        <v>62.109200000000001</v>
      </c>
      <c r="D2969" s="45">
        <v>799</v>
      </c>
      <c r="E2969" s="45">
        <v>62.109200000000001</v>
      </c>
      <c r="F2969" s="45">
        <v>696</v>
      </c>
    </row>
    <row r="2970" spans="1:6">
      <c r="A2970" s="45">
        <v>62.1295</v>
      </c>
      <c r="B2970" s="45">
        <v>345</v>
      </c>
      <c r="C2970" s="45">
        <v>62.1295</v>
      </c>
      <c r="D2970" s="45">
        <v>994</v>
      </c>
      <c r="E2970" s="45">
        <v>62.1295</v>
      </c>
      <c r="F2970" s="45">
        <v>765</v>
      </c>
    </row>
    <row r="2971" spans="1:6">
      <c r="A2971" s="45">
        <v>62.149700000000003</v>
      </c>
      <c r="B2971" s="45">
        <v>401</v>
      </c>
      <c r="C2971" s="45">
        <v>62.149700000000003</v>
      </c>
      <c r="D2971" s="45">
        <v>1106</v>
      </c>
      <c r="E2971" s="45">
        <v>62.149700000000003</v>
      </c>
      <c r="F2971" s="45">
        <v>861</v>
      </c>
    </row>
    <row r="2972" spans="1:6">
      <c r="A2972" s="45">
        <v>62.17</v>
      </c>
      <c r="B2972" s="45">
        <v>428</v>
      </c>
      <c r="C2972" s="45">
        <v>62.17</v>
      </c>
      <c r="D2972" s="45">
        <v>1205</v>
      </c>
      <c r="E2972" s="45">
        <v>62.17</v>
      </c>
      <c r="F2972" s="45">
        <v>977</v>
      </c>
    </row>
    <row r="2973" spans="1:6">
      <c r="A2973" s="45">
        <v>62.190300000000001</v>
      </c>
      <c r="B2973" s="45">
        <v>506</v>
      </c>
      <c r="C2973" s="45">
        <v>62.190300000000001</v>
      </c>
      <c r="D2973" s="45">
        <v>1392</v>
      </c>
      <c r="E2973" s="45">
        <v>62.190300000000001</v>
      </c>
      <c r="F2973" s="45">
        <v>1098</v>
      </c>
    </row>
    <row r="2974" spans="1:6">
      <c r="A2974" s="45">
        <v>62.210500000000003</v>
      </c>
      <c r="B2974" s="45">
        <v>607</v>
      </c>
      <c r="C2974" s="45">
        <v>62.210500000000003</v>
      </c>
      <c r="D2974" s="45">
        <v>1494</v>
      </c>
      <c r="E2974" s="45">
        <v>62.210500000000003</v>
      </c>
      <c r="F2974" s="45">
        <v>1293</v>
      </c>
    </row>
    <row r="2975" spans="1:6">
      <c r="A2975" s="45">
        <v>62.230800000000002</v>
      </c>
      <c r="B2975" s="45">
        <v>701</v>
      </c>
      <c r="C2975" s="45">
        <v>62.230800000000002</v>
      </c>
      <c r="D2975" s="45">
        <v>1592</v>
      </c>
      <c r="E2975" s="45">
        <v>62.230800000000002</v>
      </c>
      <c r="F2975" s="45">
        <v>1351</v>
      </c>
    </row>
    <row r="2976" spans="1:6">
      <c r="A2976" s="45">
        <v>62.250999999999998</v>
      </c>
      <c r="B2976" s="45">
        <v>777</v>
      </c>
      <c r="C2976" s="45">
        <v>62.250999999999998</v>
      </c>
      <c r="D2976" s="45">
        <v>1680</v>
      </c>
      <c r="E2976" s="45">
        <v>62.250999999999998</v>
      </c>
      <c r="F2976" s="45">
        <v>1484</v>
      </c>
    </row>
    <row r="2977" spans="1:6">
      <c r="A2977" s="45">
        <v>62.271299999999997</v>
      </c>
      <c r="B2977" s="45">
        <v>936</v>
      </c>
      <c r="C2977" s="45">
        <v>62.271299999999997</v>
      </c>
      <c r="D2977" s="45">
        <v>1586</v>
      </c>
      <c r="E2977" s="45">
        <v>62.271299999999997</v>
      </c>
      <c r="F2977" s="45">
        <v>1565</v>
      </c>
    </row>
    <row r="2978" spans="1:6">
      <c r="A2978" s="45">
        <v>62.291600000000003</v>
      </c>
      <c r="B2978" s="45">
        <v>1066</v>
      </c>
      <c r="C2978" s="45">
        <v>62.291600000000003</v>
      </c>
      <c r="D2978" s="45">
        <v>1543</v>
      </c>
      <c r="E2978" s="45">
        <v>62.291600000000003</v>
      </c>
      <c r="F2978" s="45">
        <v>1570</v>
      </c>
    </row>
    <row r="2979" spans="1:6">
      <c r="A2979" s="45">
        <v>62.311799999999998</v>
      </c>
      <c r="B2979" s="45">
        <v>1199</v>
      </c>
      <c r="C2979" s="45">
        <v>62.311799999999998</v>
      </c>
      <c r="D2979" s="45">
        <v>1507</v>
      </c>
      <c r="E2979" s="45">
        <v>62.311799999999998</v>
      </c>
      <c r="F2979" s="45">
        <v>1499</v>
      </c>
    </row>
    <row r="2980" spans="1:6">
      <c r="A2980" s="45">
        <v>62.332099999999997</v>
      </c>
      <c r="B2980" s="45">
        <v>1278</v>
      </c>
      <c r="C2980" s="45">
        <v>62.332099999999997</v>
      </c>
      <c r="D2980" s="45">
        <v>1293</v>
      </c>
      <c r="E2980" s="45">
        <v>62.332099999999997</v>
      </c>
      <c r="F2980" s="45">
        <v>1455</v>
      </c>
    </row>
    <row r="2981" spans="1:6">
      <c r="A2981" s="45">
        <v>62.352400000000003</v>
      </c>
      <c r="B2981" s="45">
        <v>1521</v>
      </c>
      <c r="C2981" s="45">
        <v>62.352400000000003</v>
      </c>
      <c r="D2981" s="45">
        <v>1144</v>
      </c>
      <c r="E2981" s="45">
        <v>62.352400000000003</v>
      </c>
      <c r="F2981" s="45">
        <v>1349</v>
      </c>
    </row>
    <row r="2982" spans="1:6">
      <c r="A2982" s="45">
        <v>62.372599999999998</v>
      </c>
      <c r="B2982" s="45">
        <v>1610</v>
      </c>
      <c r="C2982" s="45">
        <v>62.372599999999998</v>
      </c>
      <c r="D2982" s="45">
        <v>1112</v>
      </c>
      <c r="E2982" s="45">
        <v>62.372599999999998</v>
      </c>
      <c r="F2982" s="45">
        <v>1209</v>
      </c>
    </row>
    <row r="2983" spans="1:6">
      <c r="A2983" s="45">
        <v>62.392899999999997</v>
      </c>
      <c r="B2983" s="45">
        <v>1624</v>
      </c>
      <c r="C2983" s="45">
        <v>62.392899999999997</v>
      </c>
      <c r="D2983" s="45">
        <v>982</v>
      </c>
      <c r="E2983" s="45">
        <v>62.392899999999997</v>
      </c>
      <c r="F2983" s="45">
        <v>1139</v>
      </c>
    </row>
    <row r="2984" spans="1:6">
      <c r="A2984" s="45">
        <v>62.413200000000003</v>
      </c>
      <c r="B2984" s="45">
        <v>1705</v>
      </c>
      <c r="C2984" s="45">
        <v>62.413200000000003</v>
      </c>
      <c r="D2984" s="45">
        <v>1003</v>
      </c>
      <c r="E2984" s="45">
        <v>62.413200000000003</v>
      </c>
      <c r="F2984" s="45">
        <v>1116</v>
      </c>
    </row>
    <row r="2985" spans="1:6">
      <c r="A2985" s="45">
        <v>62.433399999999999</v>
      </c>
      <c r="B2985" s="45">
        <v>1652</v>
      </c>
      <c r="C2985" s="45">
        <v>62.433399999999999</v>
      </c>
      <c r="D2985" s="45">
        <v>851</v>
      </c>
      <c r="E2985" s="45">
        <v>62.433399999999999</v>
      </c>
      <c r="F2985" s="45">
        <v>1011</v>
      </c>
    </row>
    <row r="2986" spans="1:6">
      <c r="A2986" s="45">
        <v>62.453699999999998</v>
      </c>
      <c r="B2986" s="45">
        <v>1520</v>
      </c>
      <c r="C2986" s="45">
        <v>62.453699999999998</v>
      </c>
      <c r="D2986" s="45">
        <v>812</v>
      </c>
      <c r="E2986" s="45">
        <v>62.453699999999998</v>
      </c>
      <c r="F2986" s="45">
        <v>953</v>
      </c>
    </row>
    <row r="2987" spans="1:6">
      <c r="A2987" s="45">
        <v>62.473999999999997</v>
      </c>
      <c r="B2987" s="45">
        <v>1430</v>
      </c>
      <c r="C2987" s="45">
        <v>62.473999999999997</v>
      </c>
      <c r="D2987" s="45">
        <v>727</v>
      </c>
      <c r="E2987" s="45">
        <v>62.473999999999997</v>
      </c>
      <c r="F2987" s="45">
        <v>902</v>
      </c>
    </row>
    <row r="2988" spans="1:6">
      <c r="A2988" s="45">
        <v>62.494199999999999</v>
      </c>
      <c r="B2988" s="45">
        <v>1298</v>
      </c>
      <c r="C2988" s="45">
        <v>62.494199999999999</v>
      </c>
      <c r="D2988" s="45">
        <v>614</v>
      </c>
      <c r="E2988" s="45">
        <v>62.494199999999999</v>
      </c>
      <c r="F2988" s="45">
        <v>801</v>
      </c>
    </row>
    <row r="2989" spans="1:6">
      <c r="A2989" s="45">
        <v>62.514499999999998</v>
      </c>
      <c r="B2989" s="45">
        <v>1245</v>
      </c>
      <c r="C2989" s="45">
        <v>62.514499999999998</v>
      </c>
      <c r="D2989" s="45">
        <v>466</v>
      </c>
      <c r="E2989" s="45">
        <v>62.514499999999998</v>
      </c>
      <c r="F2989" s="45">
        <v>686</v>
      </c>
    </row>
    <row r="2990" spans="1:6">
      <c r="A2990" s="45">
        <v>62.534799999999997</v>
      </c>
      <c r="B2990" s="45">
        <v>1100</v>
      </c>
      <c r="C2990" s="45">
        <v>62.534799999999997</v>
      </c>
      <c r="D2990" s="45">
        <v>399</v>
      </c>
      <c r="E2990" s="45">
        <v>62.534799999999997</v>
      </c>
      <c r="F2990" s="45">
        <v>598</v>
      </c>
    </row>
    <row r="2991" spans="1:6">
      <c r="A2991" s="45">
        <v>62.555</v>
      </c>
      <c r="B2991" s="45">
        <v>985</v>
      </c>
      <c r="C2991" s="45">
        <v>62.555</v>
      </c>
      <c r="D2991" s="45">
        <v>327</v>
      </c>
      <c r="E2991" s="45">
        <v>62.555</v>
      </c>
      <c r="F2991" s="45">
        <v>509</v>
      </c>
    </row>
    <row r="2992" spans="1:6">
      <c r="A2992" s="45">
        <v>62.575299999999999</v>
      </c>
      <c r="B2992" s="45">
        <v>1024</v>
      </c>
      <c r="C2992" s="45">
        <v>62.575299999999999</v>
      </c>
      <c r="D2992" s="45">
        <v>259</v>
      </c>
      <c r="E2992" s="45">
        <v>62.575299999999999</v>
      </c>
      <c r="F2992" s="45">
        <v>390</v>
      </c>
    </row>
    <row r="2993" spans="1:6">
      <c r="A2993" s="45">
        <v>62.595599999999997</v>
      </c>
      <c r="B2993" s="45">
        <v>850</v>
      </c>
      <c r="C2993" s="45">
        <v>62.595599999999997</v>
      </c>
      <c r="D2993" s="45">
        <v>214</v>
      </c>
      <c r="E2993" s="45">
        <v>62.595599999999997</v>
      </c>
      <c r="F2993" s="45">
        <v>298</v>
      </c>
    </row>
    <row r="2994" spans="1:6">
      <c r="A2994" s="45">
        <v>62.6158</v>
      </c>
      <c r="B2994" s="45">
        <v>810</v>
      </c>
      <c r="C2994" s="45">
        <v>62.6158</v>
      </c>
      <c r="D2994" s="45">
        <v>218</v>
      </c>
      <c r="E2994" s="45">
        <v>62.6158</v>
      </c>
      <c r="F2994" s="45">
        <v>263</v>
      </c>
    </row>
    <row r="2995" spans="1:6">
      <c r="A2995" s="45">
        <v>62.636099999999999</v>
      </c>
      <c r="B2995" s="45">
        <v>662</v>
      </c>
      <c r="C2995" s="45">
        <v>62.636099999999999</v>
      </c>
      <c r="D2995" s="45">
        <v>160</v>
      </c>
      <c r="E2995" s="45">
        <v>62.636099999999999</v>
      </c>
      <c r="F2995" s="45">
        <v>253</v>
      </c>
    </row>
    <row r="2996" spans="1:6">
      <c r="A2996" s="45">
        <v>62.656399999999998</v>
      </c>
      <c r="B2996" s="45">
        <v>543</v>
      </c>
      <c r="C2996" s="45">
        <v>62.656399999999998</v>
      </c>
      <c r="D2996" s="45">
        <v>149</v>
      </c>
      <c r="E2996" s="45">
        <v>62.656399999999998</v>
      </c>
      <c r="F2996" s="45">
        <v>171</v>
      </c>
    </row>
    <row r="2997" spans="1:6">
      <c r="A2997" s="45">
        <v>62.676600000000001</v>
      </c>
      <c r="B2997" s="45">
        <v>404</v>
      </c>
      <c r="C2997" s="45">
        <v>62.676600000000001</v>
      </c>
      <c r="D2997" s="45">
        <v>123</v>
      </c>
      <c r="E2997" s="45">
        <v>62.676600000000001</v>
      </c>
      <c r="F2997" s="45">
        <v>161</v>
      </c>
    </row>
    <row r="2998" spans="1:6">
      <c r="A2998" s="45">
        <v>62.696899999999999</v>
      </c>
      <c r="B2998" s="45">
        <v>353</v>
      </c>
      <c r="C2998" s="45">
        <v>62.696899999999999</v>
      </c>
      <c r="D2998" s="45">
        <v>126</v>
      </c>
      <c r="E2998" s="45">
        <v>62.696899999999999</v>
      </c>
      <c r="F2998" s="45">
        <v>142</v>
      </c>
    </row>
    <row r="2999" spans="1:6">
      <c r="A2999" s="45">
        <v>62.717199999999998</v>
      </c>
      <c r="B2999" s="45">
        <v>290</v>
      </c>
      <c r="C2999" s="45">
        <v>62.717199999999998</v>
      </c>
      <c r="D2999" s="45">
        <v>102</v>
      </c>
      <c r="E2999" s="45">
        <v>62.717199999999998</v>
      </c>
      <c r="F2999" s="45">
        <v>134</v>
      </c>
    </row>
    <row r="3000" spans="1:6">
      <c r="A3000" s="45">
        <v>62.737400000000001</v>
      </c>
      <c r="B3000" s="45">
        <v>231</v>
      </c>
      <c r="C3000" s="45">
        <v>62.737400000000001</v>
      </c>
      <c r="D3000" s="45">
        <v>91</v>
      </c>
      <c r="E3000" s="45">
        <v>62.737400000000001</v>
      </c>
      <c r="F3000" s="45">
        <v>120</v>
      </c>
    </row>
    <row r="3001" spans="1:6">
      <c r="A3001" s="45">
        <v>62.7577</v>
      </c>
      <c r="B3001" s="45">
        <v>185</v>
      </c>
      <c r="C3001" s="45">
        <v>62.7577</v>
      </c>
      <c r="D3001" s="45">
        <v>94</v>
      </c>
      <c r="E3001" s="45">
        <v>62.7577</v>
      </c>
      <c r="F3001" s="45">
        <v>104</v>
      </c>
    </row>
    <row r="3002" spans="1:6">
      <c r="A3002" s="45">
        <v>62.777900000000002</v>
      </c>
      <c r="B3002" s="45">
        <v>169</v>
      </c>
      <c r="C3002" s="45">
        <v>62.777900000000002</v>
      </c>
      <c r="D3002" s="45">
        <v>86</v>
      </c>
      <c r="E3002" s="45">
        <v>62.777900000000002</v>
      </c>
      <c r="F3002" s="45">
        <v>109</v>
      </c>
    </row>
    <row r="3003" spans="1:6">
      <c r="A3003" s="45">
        <v>62.798200000000001</v>
      </c>
      <c r="B3003" s="45">
        <v>132</v>
      </c>
      <c r="C3003" s="45">
        <v>62.798200000000001</v>
      </c>
      <c r="D3003" s="45">
        <v>79</v>
      </c>
      <c r="E3003" s="45">
        <v>62.798200000000001</v>
      </c>
      <c r="F3003" s="45">
        <v>100</v>
      </c>
    </row>
    <row r="3004" spans="1:6">
      <c r="A3004" s="45">
        <v>62.8185</v>
      </c>
      <c r="B3004" s="45">
        <v>103</v>
      </c>
      <c r="C3004" s="45">
        <v>62.8185</v>
      </c>
      <c r="D3004" s="45">
        <v>80</v>
      </c>
      <c r="E3004" s="45">
        <v>62.8185</v>
      </c>
      <c r="F3004" s="45">
        <v>76</v>
      </c>
    </row>
    <row r="3005" spans="1:6">
      <c r="A3005" s="45">
        <v>62.838700000000003</v>
      </c>
      <c r="B3005" s="45">
        <v>81</v>
      </c>
      <c r="C3005" s="45">
        <v>62.838700000000003</v>
      </c>
      <c r="D3005" s="45">
        <v>72</v>
      </c>
      <c r="E3005" s="45">
        <v>62.838700000000003</v>
      </c>
      <c r="F3005" s="45">
        <v>97</v>
      </c>
    </row>
    <row r="3006" spans="1:6">
      <c r="A3006" s="45">
        <v>62.859000000000002</v>
      </c>
      <c r="B3006" s="45">
        <v>78</v>
      </c>
      <c r="C3006" s="45">
        <v>62.859000000000002</v>
      </c>
      <c r="D3006" s="45">
        <v>72</v>
      </c>
      <c r="E3006" s="45">
        <v>62.859000000000002</v>
      </c>
      <c r="F3006" s="45">
        <v>75</v>
      </c>
    </row>
    <row r="3007" spans="1:6">
      <c r="A3007" s="45">
        <v>62.879300000000001</v>
      </c>
      <c r="B3007" s="45">
        <v>75</v>
      </c>
      <c r="C3007" s="45">
        <v>62.879300000000001</v>
      </c>
      <c r="D3007" s="45">
        <v>62</v>
      </c>
      <c r="E3007" s="45">
        <v>62.879300000000001</v>
      </c>
      <c r="F3007" s="45">
        <v>72</v>
      </c>
    </row>
    <row r="3008" spans="1:6">
      <c r="A3008" s="45">
        <v>62.899500000000003</v>
      </c>
      <c r="B3008" s="45">
        <v>65</v>
      </c>
      <c r="C3008" s="45">
        <v>62.899500000000003</v>
      </c>
      <c r="D3008" s="45">
        <v>75</v>
      </c>
      <c r="E3008" s="45">
        <v>62.899500000000003</v>
      </c>
      <c r="F3008" s="45">
        <v>75</v>
      </c>
    </row>
    <row r="3009" spans="1:6">
      <c r="A3009" s="45">
        <v>62.919800000000002</v>
      </c>
      <c r="B3009" s="45">
        <v>58</v>
      </c>
      <c r="C3009" s="45">
        <v>62.919800000000002</v>
      </c>
      <c r="D3009" s="45">
        <v>65</v>
      </c>
      <c r="E3009" s="45">
        <v>62.919800000000002</v>
      </c>
      <c r="F3009" s="45">
        <v>75</v>
      </c>
    </row>
    <row r="3010" spans="1:6">
      <c r="A3010" s="45">
        <v>62.940100000000001</v>
      </c>
      <c r="B3010" s="45">
        <v>60</v>
      </c>
      <c r="C3010" s="45">
        <v>62.940100000000001</v>
      </c>
      <c r="D3010" s="45">
        <v>64</v>
      </c>
      <c r="E3010" s="45">
        <v>62.940100000000001</v>
      </c>
      <c r="F3010" s="45">
        <v>82</v>
      </c>
    </row>
    <row r="3011" spans="1:6">
      <c r="A3011" s="45">
        <v>62.960299999999997</v>
      </c>
      <c r="B3011" s="45">
        <v>46</v>
      </c>
      <c r="C3011" s="45">
        <v>62.960299999999997</v>
      </c>
      <c r="D3011" s="45">
        <v>54</v>
      </c>
      <c r="E3011" s="45">
        <v>62.960299999999997</v>
      </c>
      <c r="F3011" s="45">
        <v>82</v>
      </c>
    </row>
    <row r="3012" spans="1:6">
      <c r="A3012" s="45">
        <v>62.980600000000003</v>
      </c>
      <c r="B3012" s="45">
        <v>47</v>
      </c>
      <c r="C3012" s="45">
        <v>62.980600000000003</v>
      </c>
      <c r="D3012" s="45">
        <v>68</v>
      </c>
      <c r="E3012" s="45">
        <v>62.980600000000003</v>
      </c>
      <c r="F3012" s="45">
        <v>68</v>
      </c>
    </row>
    <row r="3013" spans="1:6">
      <c r="A3013" s="45">
        <v>63.000900000000001</v>
      </c>
      <c r="B3013" s="45">
        <v>44</v>
      </c>
      <c r="C3013" s="45">
        <v>63.000900000000001</v>
      </c>
      <c r="D3013" s="45">
        <v>75</v>
      </c>
      <c r="E3013" s="45">
        <v>63.000900000000001</v>
      </c>
      <c r="F3013" s="45">
        <v>74</v>
      </c>
    </row>
    <row r="3014" spans="1:6">
      <c r="A3014" s="45">
        <v>63.021099999999997</v>
      </c>
      <c r="B3014" s="45">
        <v>28</v>
      </c>
      <c r="C3014" s="45">
        <v>63.021099999999997</v>
      </c>
      <c r="D3014" s="45">
        <v>66</v>
      </c>
      <c r="E3014" s="45">
        <v>63.021099999999997</v>
      </c>
      <c r="F3014" s="45">
        <v>64</v>
      </c>
    </row>
    <row r="3015" spans="1:6">
      <c r="A3015" s="45">
        <v>63.041400000000003</v>
      </c>
      <c r="B3015" s="45">
        <v>36</v>
      </c>
      <c r="C3015" s="45">
        <v>63.041400000000003</v>
      </c>
      <c r="D3015" s="45">
        <v>57</v>
      </c>
      <c r="E3015" s="45">
        <v>63.041400000000003</v>
      </c>
      <c r="F3015" s="45">
        <v>62</v>
      </c>
    </row>
    <row r="3016" spans="1:6">
      <c r="A3016" s="45">
        <v>63.061700000000002</v>
      </c>
      <c r="B3016" s="45">
        <v>35</v>
      </c>
      <c r="C3016" s="45">
        <v>63.061700000000002</v>
      </c>
      <c r="D3016" s="45">
        <v>53</v>
      </c>
      <c r="E3016" s="45">
        <v>63.061700000000002</v>
      </c>
      <c r="F3016" s="45">
        <v>67</v>
      </c>
    </row>
    <row r="3017" spans="1:6">
      <c r="A3017" s="45">
        <v>63.081899999999997</v>
      </c>
      <c r="B3017" s="45">
        <v>37</v>
      </c>
      <c r="C3017" s="45">
        <v>63.081899999999997</v>
      </c>
      <c r="D3017" s="45">
        <v>61</v>
      </c>
      <c r="E3017" s="45">
        <v>63.081899999999997</v>
      </c>
      <c r="F3017" s="45">
        <v>67</v>
      </c>
    </row>
    <row r="3018" spans="1:6">
      <c r="A3018" s="45">
        <v>63.102200000000003</v>
      </c>
      <c r="B3018" s="45">
        <v>37</v>
      </c>
      <c r="C3018" s="45">
        <v>63.102200000000003</v>
      </c>
      <c r="D3018" s="45">
        <v>47</v>
      </c>
      <c r="E3018" s="45">
        <v>63.102200000000003</v>
      </c>
      <c r="F3018" s="45">
        <v>59</v>
      </c>
    </row>
    <row r="3019" spans="1:6">
      <c r="A3019" s="45">
        <v>63.122500000000002</v>
      </c>
      <c r="B3019" s="45">
        <v>36</v>
      </c>
      <c r="C3019" s="45">
        <v>63.122500000000002</v>
      </c>
      <c r="D3019" s="45">
        <v>68</v>
      </c>
      <c r="E3019" s="45">
        <v>63.122500000000002</v>
      </c>
      <c r="F3019" s="45">
        <v>55</v>
      </c>
    </row>
    <row r="3020" spans="1:6">
      <c r="A3020" s="45">
        <v>63.142699999999998</v>
      </c>
      <c r="B3020" s="45">
        <v>31</v>
      </c>
      <c r="C3020" s="45">
        <v>63.142699999999998</v>
      </c>
      <c r="D3020" s="45">
        <v>69</v>
      </c>
      <c r="E3020" s="45">
        <v>63.142699999999998</v>
      </c>
      <c r="F3020" s="45">
        <v>68</v>
      </c>
    </row>
    <row r="3021" spans="1:6">
      <c r="A3021" s="45">
        <v>63.162999999999997</v>
      </c>
      <c r="B3021" s="45">
        <v>22</v>
      </c>
      <c r="C3021" s="45">
        <v>63.162999999999997</v>
      </c>
      <c r="D3021" s="45">
        <v>55</v>
      </c>
      <c r="E3021" s="45">
        <v>63.162999999999997</v>
      </c>
      <c r="F3021" s="45">
        <v>73</v>
      </c>
    </row>
    <row r="3022" spans="1:6">
      <c r="A3022" s="45">
        <v>63.183300000000003</v>
      </c>
      <c r="B3022" s="45">
        <v>36</v>
      </c>
      <c r="C3022" s="45">
        <v>63.183300000000003</v>
      </c>
      <c r="D3022" s="45">
        <v>50</v>
      </c>
      <c r="E3022" s="45">
        <v>63.183300000000003</v>
      </c>
      <c r="F3022" s="45">
        <v>82</v>
      </c>
    </row>
    <row r="3023" spans="1:6">
      <c r="A3023" s="45">
        <v>63.203499999999998</v>
      </c>
      <c r="B3023" s="45">
        <v>24</v>
      </c>
      <c r="C3023" s="45">
        <v>63.203499999999998</v>
      </c>
      <c r="D3023" s="45">
        <v>64</v>
      </c>
      <c r="E3023" s="45">
        <v>63.203499999999998</v>
      </c>
      <c r="F3023" s="45">
        <v>48</v>
      </c>
    </row>
    <row r="3024" spans="1:6">
      <c r="A3024" s="45">
        <v>63.223799999999997</v>
      </c>
      <c r="B3024" s="45">
        <v>22</v>
      </c>
      <c r="C3024" s="45">
        <v>63.223799999999997</v>
      </c>
      <c r="D3024" s="45">
        <v>57</v>
      </c>
      <c r="E3024" s="45">
        <v>63.223799999999997</v>
      </c>
      <c r="F3024" s="45">
        <v>55</v>
      </c>
    </row>
    <row r="3025" spans="1:6">
      <c r="A3025" s="45">
        <v>63.244100000000003</v>
      </c>
      <c r="B3025" s="45">
        <v>42</v>
      </c>
      <c r="C3025" s="45">
        <v>63.244100000000003</v>
      </c>
      <c r="D3025" s="45">
        <v>65</v>
      </c>
      <c r="E3025" s="45">
        <v>63.244100000000003</v>
      </c>
      <c r="F3025" s="45">
        <v>53</v>
      </c>
    </row>
    <row r="3026" spans="1:6">
      <c r="A3026" s="45">
        <v>63.264299999999999</v>
      </c>
      <c r="B3026" s="45">
        <v>32</v>
      </c>
      <c r="C3026" s="45">
        <v>63.264299999999999</v>
      </c>
      <c r="D3026" s="45">
        <v>68</v>
      </c>
      <c r="E3026" s="45">
        <v>63.264299999999999</v>
      </c>
      <c r="F3026" s="45">
        <v>62</v>
      </c>
    </row>
    <row r="3027" spans="1:6">
      <c r="A3027" s="45">
        <v>63.284599999999998</v>
      </c>
      <c r="B3027" s="45">
        <v>14</v>
      </c>
      <c r="C3027" s="45">
        <v>63.284599999999998</v>
      </c>
      <c r="D3027" s="45">
        <v>47</v>
      </c>
      <c r="E3027" s="45">
        <v>63.284599999999998</v>
      </c>
      <c r="F3027" s="45">
        <v>59</v>
      </c>
    </row>
    <row r="3028" spans="1:6">
      <c r="A3028" s="45">
        <v>63.3048</v>
      </c>
      <c r="B3028" s="45">
        <v>25</v>
      </c>
      <c r="C3028" s="45">
        <v>63.3048</v>
      </c>
      <c r="D3028" s="45">
        <v>49</v>
      </c>
      <c r="E3028" s="45">
        <v>63.3048</v>
      </c>
      <c r="F3028" s="45">
        <v>60</v>
      </c>
    </row>
    <row r="3029" spans="1:6">
      <c r="A3029" s="45">
        <v>63.325099999999999</v>
      </c>
      <c r="B3029" s="45">
        <v>29</v>
      </c>
      <c r="C3029" s="45">
        <v>63.325099999999999</v>
      </c>
      <c r="D3029" s="45">
        <v>59</v>
      </c>
      <c r="E3029" s="45">
        <v>63.325099999999999</v>
      </c>
      <c r="F3029" s="45">
        <v>58</v>
      </c>
    </row>
    <row r="3030" spans="1:6">
      <c r="A3030" s="45">
        <v>63.345399999999998</v>
      </c>
      <c r="B3030" s="45">
        <v>26</v>
      </c>
      <c r="C3030" s="45">
        <v>63.345399999999998</v>
      </c>
      <c r="D3030" s="45">
        <v>63</v>
      </c>
      <c r="E3030" s="45">
        <v>63.345399999999998</v>
      </c>
      <c r="F3030" s="45">
        <v>49</v>
      </c>
    </row>
    <row r="3031" spans="1:6">
      <c r="A3031" s="45">
        <v>63.365600000000001</v>
      </c>
      <c r="B3031" s="45">
        <v>20</v>
      </c>
      <c r="C3031" s="45">
        <v>63.365600000000001</v>
      </c>
      <c r="D3031" s="45">
        <v>51</v>
      </c>
      <c r="E3031" s="45">
        <v>63.365600000000001</v>
      </c>
      <c r="F3031" s="45">
        <v>40</v>
      </c>
    </row>
    <row r="3032" spans="1:6">
      <c r="A3032" s="45">
        <v>63.385899999999999</v>
      </c>
      <c r="B3032" s="45">
        <v>24</v>
      </c>
      <c r="C3032" s="45">
        <v>63.385899999999999</v>
      </c>
      <c r="D3032" s="45">
        <v>47</v>
      </c>
      <c r="E3032" s="45">
        <v>63.385899999999999</v>
      </c>
      <c r="F3032" s="45">
        <v>38</v>
      </c>
    </row>
    <row r="3033" spans="1:6">
      <c r="A3033" s="45">
        <v>63.406199999999998</v>
      </c>
      <c r="B3033" s="45">
        <v>22</v>
      </c>
      <c r="C3033" s="45">
        <v>63.406199999999998</v>
      </c>
      <c r="D3033" s="45">
        <v>46</v>
      </c>
      <c r="E3033" s="45">
        <v>63.406199999999998</v>
      </c>
      <c r="F3033" s="45">
        <v>52</v>
      </c>
    </row>
    <row r="3034" spans="1:6">
      <c r="A3034" s="45">
        <v>63.426400000000001</v>
      </c>
      <c r="B3034" s="45">
        <v>20</v>
      </c>
      <c r="C3034" s="45">
        <v>63.426400000000001</v>
      </c>
      <c r="D3034" s="45">
        <v>54</v>
      </c>
      <c r="E3034" s="45">
        <v>63.426400000000001</v>
      </c>
      <c r="F3034" s="45">
        <v>52</v>
      </c>
    </row>
    <row r="3035" spans="1:6">
      <c r="A3035" s="45">
        <v>63.4467</v>
      </c>
      <c r="B3035" s="45">
        <v>12</v>
      </c>
      <c r="C3035" s="45">
        <v>63.4467</v>
      </c>
      <c r="D3035" s="45">
        <v>40</v>
      </c>
      <c r="E3035" s="45">
        <v>63.4467</v>
      </c>
      <c r="F3035" s="45">
        <v>45</v>
      </c>
    </row>
    <row r="3036" spans="1:6">
      <c r="A3036" s="45">
        <v>63.466999999999999</v>
      </c>
      <c r="B3036" s="45">
        <v>11</v>
      </c>
      <c r="C3036" s="45">
        <v>63.466999999999999</v>
      </c>
      <c r="D3036" s="45">
        <v>52</v>
      </c>
      <c r="E3036" s="45">
        <v>63.466999999999999</v>
      </c>
      <c r="F3036" s="45">
        <v>52</v>
      </c>
    </row>
    <row r="3037" spans="1:6">
      <c r="A3037" s="45">
        <v>63.487200000000001</v>
      </c>
      <c r="B3037" s="45">
        <v>14</v>
      </c>
      <c r="C3037" s="45">
        <v>63.487200000000001</v>
      </c>
      <c r="D3037" s="45">
        <v>52</v>
      </c>
      <c r="E3037" s="45">
        <v>63.487200000000001</v>
      </c>
      <c r="F3037" s="45">
        <v>47</v>
      </c>
    </row>
    <row r="3038" spans="1:6">
      <c r="A3038" s="45">
        <v>63.5075</v>
      </c>
      <c r="B3038" s="45">
        <v>16</v>
      </c>
      <c r="C3038" s="45">
        <v>63.5075</v>
      </c>
      <c r="D3038" s="45">
        <v>45</v>
      </c>
      <c r="E3038" s="45">
        <v>63.5075</v>
      </c>
      <c r="F3038" s="45">
        <v>67</v>
      </c>
    </row>
    <row r="3039" spans="1:6">
      <c r="A3039" s="45">
        <v>63.527799999999999</v>
      </c>
      <c r="B3039" s="45">
        <v>7</v>
      </c>
      <c r="C3039" s="45">
        <v>63.527799999999999</v>
      </c>
      <c r="D3039" s="45">
        <v>43</v>
      </c>
      <c r="E3039" s="45">
        <v>63.527799999999999</v>
      </c>
      <c r="F3039" s="45">
        <v>52</v>
      </c>
    </row>
    <row r="3040" spans="1:6">
      <c r="A3040" s="45">
        <v>63.548000000000002</v>
      </c>
      <c r="B3040" s="45">
        <v>23</v>
      </c>
      <c r="C3040" s="45">
        <v>63.548000000000002</v>
      </c>
      <c r="D3040" s="45">
        <v>45</v>
      </c>
      <c r="E3040" s="45">
        <v>63.548000000000002</v>
      </c>
      <c r="F3040" s="45">
        <v>58</v>
      </c>
    </row>
    <row r="3041" spans="1:6">
      <c r="A3041" s="45">
        <v>63.568300000000001</v>
      </c>
      <c r="B3041" s="45">
        <v>21</v>
      </c>
      <c r="C3041" s="45">
        <v>63.568300000000001</v>
      </c>
      <c r="D3041" s="45">
        <v>51</v>
      </c>
      <c r="E3041" s="45">
        <v>63.568300000000001</v>
      </c>
      <c r="F3041" s="45">
        <v>50</v>
      </c>
    </row>
    <row r="3042" spans="1:6">
      <c r="A3042" s="45">
        <v>63.5886</v>
      </c>
      <c r="B3042" s="45">
        <v>15</v>
      </c>
      <c r="C3042" s="45">
        <v>63.5886</v>
      </c>
      <c r="D3042" s="45">
        <v>50</v>
      </c>
      <c r="E3042" s="45">
        <v>63.5886</v>
      </c>
      <c r="F3042" s="45">
        <v>51</v>
      </c>
    </row>
    <row r="3043" spans="1:6">
      <c r="A3043" s="45">
        <v>63.608800000000002</v>
      </c>
      <c r="B3043" s="45">
        <v>16</v>
      </c>
      <c r="C3043" s="45">
        <v>63.608800000000002</v>
      </c>
      <c r="D3043" s="45">
        <v>43</v>
      </c>
      <c r="E3043" s="45">
        <v>63.608800000000002</v>
      </c>
      <c r="F3043" s="45">
        <v>46</v>
      </c>
    </row>
    <row r="3044" spans="1:6">
      <c r="A3044" s="45">
        <v>63.629100000000001</v>
      </c>
      <c r="B3044" s="45">
        <v>21</v>
      </c>
      <c r="C3044" s="45">
        <v>63.629100000000001</v>
      </c>
      <c r="D3044" s="45">
        <v>51</v>
      </c>
      <c r="E3044" s="45">
        <v>63.629100000000001</v>
      </c>
      <c r="F3044" s="45">
        <v>51</v>
      </c>
    </row>
    <row r="3045" spans="1:6">
      <c r="A3045" s="45">
        <v>63.6494</v>
      </c>
      <c r="B3045" s="45">
        <v>24</v>
      </c>
      <c r="C3045" s="45">
        <v>63.6494</v>
      </c>
      <c r="D3045" s="45">
        <v>50</v>
      </c>
      <c r="E3045" s="45">
        <v>63.6494</v>
      </c>
      <c r="F3045" s="45">
        <v>49</v>
      </c>
    </row>
    <row r="3046" spans="1:6">
      <c r="A3046" s="45">
        <v>63.669600000000003</v>
      </c>
      <c r="B3046" s="45">
        <v>21</v>
      </c>
      <c r="C3046" s="45">
        <v>63.669600000000003</v>
      </c>
      <c r="D3046" s="45">
        <v>41</v>
      </c>
      <c r="E3046" s="45">
        <v>63.669600000000003</v>
      </c>
      <c r="F3046" s="45">
        <v>55</v>
      </c>
    </row>
    <row r="3047" spans="1:6">
      <c r="A3047" s="45">
        <v>63.689900000000002</v>
      </c>
      <c r="B3047" s="45">
        <v>13</v>
      </c>
      <c r="C3047" s="45">
        <v>63.689900000000002</v>
      </c>
      <c r="D3047" s="45">
        <v>46</v>
      </c>
      <c r="E3047" s="45">
        <v>63.689900000000002</v>
      </c>
      <c r="F3047" s="45">
        <v>53</v>
      </c>
    </row>
    <row r="3048" spans="1:6">
      <c r="A3048" s="45">
        <v>63.7102</v>
      </c>
      <c r="B3048" s="45">
        <v>13</v>
      </c>
      <c r="C3048" s="45">
        <v>63.7102</v>
      </c>
      <c r="D3048" s="45">
        <v>54</v>
      </c>
      <c r="E3048" s="45">
        <v>63.7102</v>
      </c>
      <c r="F3048" s="45">
        <v>48</v>
      </c>
    </row>
    <row r="3049" spans="1:6">
      <c r="A3049" s="45">
        <v>63.730400000000003</v>
      </c>
      <c r="B3049" s="45">
        <v>26</v>
      </c>
      <c r="C3049" s="45">
        <v>63.730400000000003</v>
      </c>
      <c r="D3049" s="45">
        <v>37</v>
      </c>
      <c r="E3049" s="45">
        <v>63.730400000000003</v>
      </c>
      <c r="F3049" s="45">
        <v>48</v>
      </c>
    </row>
    <row r="3050" spans="1:6">
      <c r="A3050" s="45">
        <v>63.750700000000002</v>
      </c>
      <c r="B3050" s="45">
        <v>15</v>
      </c>
      <c r="C3050" s="45">
        <v>63.750700000000002</v>
      </c>
      <c r="D3050" s="45">
        <v>43</v>
      </c>
      <c r="E3050" s="45">
        <v>63.750700000000002</v>
      </c>
      <c r="F3050" s="45">
        <v>49</v>
      </c>
    </row>
    <row r="3051" spans="1:6">
      <c r="A3051" s="45">
        <v>63.771000000000001</v>
      </c>
      <c r="B3051" s="45">
        <v>15</v>
      </c>
      <c r="C3051" s="45">
        <v>63.771000000000001</v>
      </c>
      <c r="D3051" s="45">
        <v>49</v>
      </c>
      <c r="E3051" s="45">
        <v>63.771000000000001</v>
      </c>
      <c r="F3051" s="45">
        <v>45</v>
      </c>
    </row>
    <row r="3052" spans="1:6">
      <c r="A3052" s="45">
        <v>63.791200000000003</v>
      </c>
      <c r="B3052" s="45">
        <v>10</v>
      </c>
      <c r="C3052" s="45">
        <v>63.791200000000003</v>
      </c>
      <c r="D3052" s="45">
        <v>38</v>
      </c>
      <c r="E3052" s="45">
        <v>63.791200000000003</v>
      </c>
      <c r="F3052" s="45">
        <v>50</v>
      </c>
    </row>
    <row r="3053" spans="1:6">
      <c r="A3053" s="45">
        <v>63.811500000000002</v>
      </c>
      <c r="B3053" s="45">
        <v>9</v>
      </c>
      <c r="C3053" s="45">
        <v>63.811500000000002</v>
      </c>
      <c r="D3053" s="45">
        <v>45</v>
      </c>
      <c r="E3053" s="45">
        <v>63.811500000000002</v>
      </c>
      <c r="F3053" s="45">
        <v>51</v>
      </c>
    </row>
    <row r="3054" spans="1:6">
      <c r="A3054" s="45">
        <v>63.831699999999998</v>
      </c>
      <c r="B3054" s="45">
        <v>11</v>
      </c>
      <c r="C3054" s="45">
        <v>63.831699999999998</v>
      </c>
      <c r="D3054" s="45">
        <v>51</v>
      </c>
      <c r="E3054" s="45">
        <v>63.831699999999998</v>
      </c>
      <c r="F3054" s="45">
        <v>40</v>
      </c>
    </row>
    <row r="3055" spans="1:6">
      <c r="A3055" s="45">
        <v>63.851999999999997</v>
      </c>
      <c r="B3055" s="45">
        <v>23</v>
      </c>
      <c r="C3055" s="45">
        <v>63.851999999999997</v>
      </c>
      <c r="D3055" s="45">
        <v>55</v>
      </c>
      <c r="E3055" s="45">
        <v>63.851999999999997</v>
      </c>
      <c r="F3055" s="45">
        <v>44</v>
      </c>
    </row>
    <row r="3056" spans="1:6">
      <c r="A3056" s="45">
        <v>63.872300000000003</v>
      </c>
      <c r="B3056" s="45">
        <v>15</v>
      </c>
      <c r="C3056" s="45">
        <v>63.872300000000003</v>
      </c>
      <c r="D3056" s="45">
        <v>40</v>
      </c>
      <c r="E3056" s="45">
        <v>63.872300000000003</v>
      </c>
      <c r="F3056" s="45">
        <v>45</v>
      </c>
    </row>
    <row r="3057" spans="1:6">
      <c r="A3057" s="45">
        <v>63.892499999999998</v>
      </c>
      <c r="B3057" s="45">
        <v>17</v>
      </c>
      <c r="C3057" s="45">
        <v>63.892499999999998</v>
      </c>
      <c r="D3057" s="45">
        <v>47</v>
      </c>
      <c r="E3057" s="45">
        <v>63.892499999999998</v>
      </c>
      <c r="F3057" s="45">
        <v>44</v>
      </c>
    </row>
    <row r="3058" spans="1:6">
      <c r="A3058" s="45">
        <v>63.912799999999997</v>
      </c>
      <c r="B3058" s="45">
        <v>12</v>
      </c>
      <c r="C3058" s="45">
        <v>63.912799999999997</v>
      </c>
      <c r="D3058" s="45">
        <v>46</v>
      </c>
      <c r="E3058" s="45">
        <v>63.912799999999997</v>
      </c>
      <c r="F3058" s="45">
        <v>52</v>
      </c>
    </row>
    <row r="3059" spans="1:6">
      <c r="A3059" s="45">
        <v>63.933100000000003</v>
      </c>
      <c r="B3059" s="45">
        <v>10</v>
      </c>
      <c r="C3059" s="45">
        <v>63.933100000000003</v>
      </c>
      <c r="D3059" s="45">
        <v>42</v>
      </c>
      <c r="E3059" s="45">
        <v>63.933100000000003</v>
      </c>
      <c r="F3059" s="45">
        <v>51</v>
      </c>
    </row>
    <row r="3060" spans="1:6">
      <c r="A3060" s="45">
        <v>63.953299999999999</v>
      </c>
      <c r="B3060" s="45">
        <v>12</v>
      </c>
      <c r="C3060" s="45">
        <v>63.953299999999999</v>
      </c>
      <c r="D3060" s="45">
        <v>36</v>
      </c>
      <c r="E3060" s="45">
        <v>63.953299999999999</v>
      </c>
      <c r="F3060" s="45">
        <v>51</v>
      </c>
    </row>
    <row r="3061" spans="1:6">
      <c r="A3061" s="45">
        <v>63.973599999999998</v>
      </c>
      <c r="B3061" s="45">
        <v>23</v>
      </c>
      <c r="C3061" s="45">
        <v>63.973599999999998</v>
      </c>
      <c r="D3061" s="45">
        <v>44</v>
      </c>
      <c r="E3061" s="45">
        <v>63.973599999999998</v>
      </c>
      <c r="F3061" s="45">
        <v>38</v>
      </c>
    </row>
    <row r="3062" spans="1:6">
      <c r="A3062" s="45">
        <v>63.993899999999996</v>
      </c>
      <c r="B3062" s="45">
        <v>16</v>
      </c>
      <c r="C3062" s="45">
        <v>63.993899999999996</v>
      </c>
      <c r="D3062" s="45">
        <v>51</v>
      </c>
      <c r="E3062" s="45">
        <v>63.993899999999996</v>
      </c>
      <c r="F3062" s="45">
        <v>40</v>
      </c>
    </row>
    <row r="3063" spans="1:6">
      <c r="A3063" s="45">
        <v>64.014099999999999</v>
      </c>
      <c r="B3063" s="45">
        <v>18</v>
      </c>
      <c r="C3063" s="45">
        <v>64.014099999999999</v>
      </c>
      <c r="D3063" s="45">
        <v>37</v>
      </c>
      <c r="E3063" s="45">
        <v>64.014099999999999</v>
      </c>
      <c r="F3063" s="45">
        <v>44</v>
      </c>
    </row>
    <row r="3064" spans="1:6">
      <c r="A3064" s="45">
        <v>64.034400000000005</v>
      </c>
      <c r="B3064" s="45">
        <v>18</v>
      </c>
      <c r="C3064" s="45">
        <v>64.034400000000005</v>
      </c>
      <c r="D3064" s="45">
        <v>48</v>
      </c>
      <c r="E3064" s="45">
        <v>64.034400000000005</v>
      </c>
      <c r="F3064" s="45">
        <v>49</v>
      </c>
    </row>
    <row r="3065" spans="1:6">
      <c r="A3065" s="45">
        <v>64.054699999999997</v>
      </c>
      <c r="B3065" s="45">
        <v>10</v>
      </c>
      <c r="C3065" s="45">
        <v>64.054699999999997</v>
      </c>
      <c r="D3065" s="45">
        <v>35</v>
      </c>
      <c r="E3065" s="45">
        <v>64.054699999999997</v>
      </c>
      <c r="F3065" s="45">
        <v>55</v>
      </c>
    </row>
    <row r="3066" spans="1:6">
      <c r="A3066" s="45">
        <v>64.0749</v>
      </c>
      <c r="B3066" s="45">
        <v>15</v>
      </c>
      <c r="C3066" s="45">
        <v>64.0749</v>
      </c>
      <c r="D3066" s="45">
        <v>43</v>
      </c>
      <c r="E3066" s="45">
        <v>64.0749</v>
      </c>
      <c r="F3066" s="45">
        <v>43</v>
      </c>
    </row>
    <row r="3067" spans="1:6">
      <c r="A3067" s="45">
        <v>64.095200000000006</v>
      </c>
      <c r="B3067" s="45">
        <v>13</v>
      </c>
      <c r="C3067" s="45">
        <v>64.095200000000006</v>
      </c>
      <c r="D3067" s="45">
        <v>37</v>
      </c>
      <c r="E3067" s="45">
        <v>64.095200000000006</v>
      </c>
      <c r="F3067" s="45">
        <v>61</v>
      </c>
    </row>
    <row r="3068" spans="1:6">
      <c r="A3068" s="45">
        <v>64.115499999999997</v>
      </c>
      <c r="B3068" s="45">
        <v>17</v>
      </c>
      <c r="C3068" s="45">
        <v>64.115499999999997</v>
      </c>
      <c r="D3068" s="45">
        <v>45</v>
      </c>
      <c r="E3068" s="45">
        <v>64.115499999999997</v>
      </c>
      <c r="F3068" s="45">
        <v>50</v>
      </c>
    </row>
    <row r="3069" spans="1:6">
      <c r="A3069" s="45">
        <v>64.1357</v>
      </c>
      <c r="B3069" s="45">
        <v>14</v>
      </c>
      <c r="C3069" s="45">
        <v>64.1357</v>
      </c>
      <c r="D3069" s="45">
        <v>42</v>
      </c>
      <c r="E3069" s="45">
        <v>64.1357</v>
      </c>
      <c r="F3069" s="45">
        <v>49</v>
      </c>
    </row>
    <row r="3070" spans="1:6">
      <c r="A3070" s="45">
        <v>64.156000000000006</v>
      </c>
      <c r="B3070" s="45">
        <v>15</v>
      </c>
      <c r="C3070" s="45">
        <v>64.156000000000006</v>
      </c>
      <c r="D3070" s="45">
        <v>51</v>
      </c>
      <c r="E3070" s="45">
        <v>64.156000000000006</v>
      </c>
      <c r="F3070" s="45">
        <v>52</v>
      </c>
    </row>
    <row r="3071" spans="1:6">
      <c r="A3071" s="45">
        <v>64.176299999999998</v>
      </c>
      <c r="B3071" s="45">
        <v>15</v>
      </c>
      <c r="C3071" s="45">
        <v>64.176299999999998</v>
      </c>
      <c r="D3071" s="45">
        <v>48</v>
      </c>
      <c r="E3071" s="45">
        <v>64.176299999999998</v>
      </c>
      <c r="F3071" s="45">
        <v>42</v>
      </c>
    </row>
    <row r="3072" spans="1:6">
      <c r="A3072" s="45">
        <v>64.1965</v>
      </c>
      <c r="B3072" s="45">
        <v>13</v>
      </c>
      <c r="C3072" s="45">
        <v>64.1965</v>
      </c>
      <c r="D3072" s="45">
        <v>47</v>
      </c>
      <c r="E3072" s="45">
        <v>64.1965</v>
      </c>
      <c r="F3072" s="45">
        <v>49</v>
      </c>
    </row>
    <row r="3073" spans="1:6">
      <c r="A3073" s="45">
        <v>64.216800000000006</v>
      </c>
      <c r="B3073" s="45">
        <v>8</v>
      </c>
      <c r="C3073" s="45">
        <v>64.216800000000006</v>
      </c>
      <c r="D3073" s="45">
        <v>53</v>
      </c>
      <c r="E3073" s="45">
        <v>64.216800000000006</v>
      </c>
      <c r="F3073" s="45">
        <v>46</v>
      </c>
    </row>
    <row r="3074" spans="1:6">
      <c r="A3074" s="45">
        <v>64.237099999999998</v>
      </c>
      <c r="B3074" s="45">
        <v>15</v>
      </c>
      <c r="C3074" s="45">
        <v>64.237099999999998</v>
      </c>
      <c r="D3074" s="45">
        <v>48</v>
      </c>
      <c r="E3074" s="45">
        <v>64.237099999999998</v>
      </c>
      <c r="F3074" s="45">
        <v>52</v>
      </c>
    </row>
    <row r="3075" spans="1:6">
      <c r="A3075" s="45">
        <v>64.257300000000001</v>
      </c>
      <c r="B3075" s="45">
        <v>14</v>
      </c>
      <c r="C3075" s="45">
        <v>64.257300000000001</v>
      </c>
      <c r="D3075" s="45">
        <v>42</v>
      </c>
      <c r="E3075" s="45">
        <v>64.257300000000001</v>
      </c>
      <c r="F3075" s="45">
        <v>41</v>
      </c>
    </row>
    <row r="3076" spans="1:6">
      <c r="A3076" s="45">
        <v>64.277600000000007</v>
      </c>
      <c r="B3076" s="45">
        <v>17</v>
      </c>
      <c r="C3076" s="45">
        <v>64.277600000000007</v>
      </c>
      <c r="D3076" s="45">
        <v>35</v>
      </c>
      <c r="E3076" s="45">
        <v>64.277600000000007</v>
      </c>
      <c r="F3076" s="45">
        <v>39</v>
      </c>
    </row>
    <row r="3077" spans="1:6">
      <c r="A3077" s="45">
        <v>64.297899999999998</v>
      </c>
      <c r="B3077" s="45">
        <v>8</v>
      </c>
      <c r="C3077" s="45">
        <v>64.297899999999998</v>
      </c>
      <c r="D3077" s="45">
        <v>39</v>
      </c>
      <c r="E3077" s="45">
        <v>64.297899999999998</v>
      </c>
      <c r="F3077" s="45">
        <v>56</v>
      </c>
    </row>
    <row r="3078" spans="1:6">
      <c r="A3078" s="45">
        <v>64.318100000000001</v>
      </c>
      <c r="B3078" s="45">
        <v>13</v>
      </c>
      <c r="C3078" s="45">
        <v>64.318100000000001</v>
      </c>
      <c r="D3078" s="45">
        <v>27</v>
      </c>
      <c r="E3078" s="45">
        <v>64.318100000000001</v>
      </c>
      <c r="F3078" s="45">
        <v>37</v>
      </c>
    </row>
    <row r="3079" spans="1:6">
      <c r="A3079" s="45">
        <v>64.338399999999993</v>
      </c>
      <c r="B3079" s="45">
        <v>12</v>
      </c>
      <c r="C3079" s="45">
        <v>64.338399999999993</v>
      </c>
      <c r="D3079" s="45">
        <v>30</v>
      </c>
      <c r="E3079" s="45">
        <v>64.338399999999993</v>
      </c>
      <c r="F3079" s="45">
        <v>54</v>
      </c>
    </row>
    <row r="3080" spans="1:6">
      <c r="A3080" s="45">
        <v>64.358599999999996</v>
      </c>
      <c r="B3080" s="45">
        <v>9</v>
      </c>
      <c r="C3080" s="45">
        <v>64.358599999999996</v>
      </c>
      <c r="D3080" s="45">
        <v>41</v>
      </c>
      <c r="E3080" s="45">
        <v>64.358599999999996</v>
      </c>
      <c r="F3080" s="45">
        <v>47</v>
      </c>
    </row>
    <row r="3081" spans="1:6">
      <c r="A3081" s="45">
        <v>64.378900000000002</v>
      </c>
      <c r="B3081" s="45">
        <v>13</v>
      </c>
      <c r="C3081" s="45">
        <v>64.378900000000002</v>
      </c>
      <c r="D3081" s="45">
        <v>47</v>
      </c>
      <c r="E3081" s="45">
        <v>64.378900000000002</v>
      </c>
      <c r="F3081" s="45">
        <v>52</v>
      </c>
    </row>
    <row r="3082" spans="1:6">
      <c r="A3082" s="45">
        <v>64.399199999999993</v>
      </c>
      <c r="B3082" s="45">
        <v>9</v>
      </c>
      <c r="C3082" s="45">
        <v>64.399199999999993</v>
      </c>
      <c r="D3082" s="45">
        <v>41</v>
      </c>
      <c r="E3082" s="45">
        <v>64.399199999999993</v>
      </c>
      <c r="F3082" s="45">
        <v>48</v>
      </c>
    </row>
    <row r="3083" spans="1:6">
      <c r="A3083" s="45">
        <v>64.419399999999996</v>
      </c>
      <c r="B3083" s="45">
        <v>11</v>
      </c>
      <c r="C3083" s="45">
        <v>64.419399999999996</v>
      </c>
      <c r="D3083" s="45">
        <v>42</v>
      </c>
      <c r="E3083" s="45">
        <v>64.419399999999996</v>
      </c>
      <c r="F3083" s="45">
        <v>46</v>
      </c>
    </row>
    <row r="3084" spans="1:6">
      <c r="A3084" s="45">
        <v>64.439700000000002</v>
      </c>
      <c r="B3084" s="45">
        <v>15</v>
      </c>
      <c r="C3084" s="45">
        <v>64.439700000000002</v>
      </c>
      <c r="D3084" s="45">
        <v>49</v>
      </c>
      <c r="E3084" s="45">
        <v>64.439700000000002</v>
      </c>
      <c r="F3084" s="45">
        <v>53</v>
      </c>
    </row>
    <row r="3085" spans="1:6">
      <c r="A3085" s="45">
        <v>64.459999999999994</v>
      </c>
      <c r="B3085" s="45">
        <v>11</v>
      </c>
      <c r="C3085" s="45">
        <v>64.459999999999994</v>
      </c>
      <c r="D3085" s="45">
        <v>47</v>
      </c>
      <c r="E3085" s="45">
        <v>64.459999999999994</v>
      </c>
      <c r="F3085" s="45">
        <v>34</v>
      </c>
    </row>
    <row r="3086" spans="1:6">
      <c r="A3086" s="45">
        <v>64.480199999999996</v>
      </c>
      <c r="B3086" s="45">
        <v>11</v>
      </c>
      <c r="C3086" s="45">
        <v>64.480199999999996</v>
      </c>
      <c r="D3086" s="45">
        <v>41</v>
      </c>
      <c r="E3086" s="45">
        <v>64.480199999999996</v>
      </c>
      <c r="F3086" s="45">
        <v>54</v>
      </c>
    </row>
    <row r="3087" spans="1:6">
      <c r="A3087" s="45">
        <v>64.500500000000002</v>
      </c>
      <c r="B3087" s="45">
        <v>13</v>
      </c>
      <c r="C3087" s="45">
        <v>64.500500000000002</v>
      </c>
      <c r="D3087" s="45">
        <v>52</v>
      </c>
      <c r="E3087" s="45">
        <v>64.500500000000002</v>
      </c>
      <c r="F3087" s="45">
        <v>31</v>
      </c>
    </row>
    <row r="3088" spans="1:6">
      <c r="A3088" s="45">
        <v>64.520799999999994</v>
      </c>
      <c r="B3088" s="45">
        <v>10</v>
      </c>
      <c r="C3088" s="45">
        <v>64.520799999999994</v>
      </c>
      <c r="D3088" s="45">
        <v>41</v>
      </c>
      <c r="E3088" s="45">
        <v>64.520799999999994</v>
      </c>
      <c r="F3088" s="45">
        <v>55</v>
      </c>
    </row>
    <row r="3089" spans="1:6">
      <c r="A3089" s="45">
        <v>64.540999999999997</v>
      </c>
      <c r="B3089" s="45">
        <v>15</v>
      </c>
      <c r="C3089" s="45">
        <v>64.540999999999997</v>
      </c>
      <c r="D3089" s="45">
        <v>32</v>
      </c>
      <c r="E3089" s="45">
        <v>64.540999999999997</v>
      </c>
      <c r="F3089" s="45">
        <v>35</v>
      </c>
    </row>
    <row r="3090" spans="1:6">
      <c r="A3090" s="45">
        <v>64.561300000000003</v>
      </c>
      <c r="B3090" s="45">
        <v>11</v>
      </c>
      <c r="C3090" s="45">
        <v>64.561300000000003</v>
      </c>
      <c r="D3090" s="45">
        <v>33</v>
      </c>
      <c r="E3090" s="45">
        <v>64.561300000000003</v>
      </c>
      <c r="F3090" s="45">
        <v>54</v>
      </c>
    </row>
    <row r="3091" spans="1:6">
      <c r="A3091" s="45">
        <v>64.581599999999995</v>
      </c>
      <c r="B3091" s="45">
        <v>8</v>
      </c>
      <c r="C3091" s="45">
        <v>64.581599999999995</v>
      </c>
      <c r="D3091" s="45">
        <v>41</v>
      </c>
      <c r="E3091" s="45">
        <v>64.581599999999995</v>
      </c>
      <c r="F3091" s="45">
        <v>53</v>
      </c>
    </row>
    <row r="3092" spans="1:6">
      <c r="A3092" s="45">
        <v>64.601799999999997</v>
      </c>
      <c r="B3092" s="45">
        <v>16</v>
      </c>
      <c r="C3092" s="45">
        <v>64.601799999999997</v>
      </c>
      <c r="D3092" s="45">
        <v>46</v>
      </c>
      <c r="E3092" s="45">
        <v>64.601799999999997</v>
      </c>
      <c r="F3092" s="45">
        <v>32</v>
      </c>
    </row>
    <row r="3093" spans="1:6">
      <c r="A3093" s="45">
        <v>64.622100000000003</v>
      </c>
      <c r="B3093" s="45">
        <v>8</v>
      </c>
      <c r="C3093" s="45">
        <v>64.622100000000003</v>
      </c>
      <c r="D3093" s="45">
        <v>34</v>
      </c>
      <c r="E3093" s="45">
        <v>64.622100000000003</v>
      </c>
      <c r="F3093" s="45">
        <v>44</v>
      </c>
    </row>
    <row r="3094" spans="1:6">
      <c r="A3094" s="45">
        <v>64.642399999999995</v>
      </c>
      <c r="B3094" s="45">
        <v>9</v>
      </c>
      <c r="C3094" s="45">
        <v>64.642399999999995</v>
      </c>
      <c r="D3094" s="45">
        <v>44</v>
      </c>
      <c r="E3094" s="45">
        <v>64.642399999999995</v>
      </c>
      <c r="F3094" s="45">
        <v>44</v>
      </c>
    </row>
    <row r="3095" spans="1:6">
      <c r="A3095" s="45">
        <v>64.662599999999998</v>
      </c>
      <c r="B3095" s="45">
        <v>9</v>
      </c>
      <c r="C3095" s="45">
        <v>64.662599999999998</v>
      </c>
      <c r="D3095" s="45">
        <v>29</v>
      </c>
      <c r="E3095" s="45">
        <v>64.662599999999998</v>
      </c>
      <c r="F3095" s="45">
        <v>43</v>
      </c>
    </row>
    <row r="3096" spans="1:6">
      <c r="A3096" s="45">
        <v>64.682900000000004</v>
      </c>
      <c r="B3096" s="45">
        <v>9</v>
      </c>
      <c r="C3096" s="45">
        <v>64.682900000000004</v>
      </c>
      <c r="D3096" s="45">
        <v>41</v>
      </c>
      <c r="E3096" s="45">
        <v>64.682900000000004</v>
      </c>
      <c r="F3096" s="45">
        <v>47</v>
      </c>
    </row>
    <row r="3097" spans="1:6">
      <c r="A3097" s="45">
        <v>64.703199999999995</v>
      </c>
      <c r="B3097" s="45">
        <v>8</v>
      </c>
      <c r="C3097" s="45">
        <v>64.703199999999995</v>
      </c>
      <c r="D3097" s="45">
        <v>40</v>
      </c>
      <c r="E3097" s="45">
        <v>64.703199999999995</v>
      </c>
      <c r="F3097" s="45">
        <v>49</v>
      </c>
    </row>
    <row r="3098" spans="1:6">
      <c r="A3098" s="45">
        <v>64.723399999999998</v>
      </c>
      <c r="B3098" s="45">
        <v>10</v>
      </c>
      <c r="C3098" s="45">
        <v>64.723399999999998</v>
      </c>
      <c r="D3098" s="45">
        <v>48</v>
      </c>
      <c r="E3098" s="45">
        <v>64.723399999999998</v>
      </c>
      <c r="F3098" s="45">
        <v>45</v>
      </c>
    </row>
    <row r="3099" spans="1:6">
      <c r="A3099" s="45">
        <v>64.743700000000004</v>
      </c>
      <c r="B3099" s="45">
        <v>7</v>
      </c>
      <c r="C3099" s="45">
        <v>64.743700000000004</v>
      </c>
      <c r="D3099" s="45">
        <v>51</v>
      </c>
      <c r="E3099" s="45">
        <v>64.743700000000004</v>
      </c>
      <c r="F3099" s="45">
        <v>44</v>
      </c>
    </row>
    <row r="3100" spans="1:6">
      <c r="A3100" s="45">
        <v>64.763999999999996</v>
      </c>
      <c r="B3100" s="45">
        <v>13</v>
      </c>
      <c r="C3100" s="45">
        <v>64.763999999999996</v>
      </c>
      <c r="D3100" s="45">
        <v>46</v>
      </c>
      <c r="E3100" s="45">
        <v>64.763999999999996</v>
      </c>
      <c r="F3100" s="45">
        <v>43</v>
      </c>
    </row>
    <row r="3101" spans="1:6">
      <c r="A3101" s="45">
        <v>64.784199999999998</v>
      </c>
      <c r="B3101" s="45">
        <v>12</v>
      </c>
      <c r="C3101" s="45">
        <v>64.784199999999998</v>
      </c>
      <c r="D3101" s="45">
        <v>33</v>
      </c>
      <c r="E3101" s="45">
        <v>64.784199999999998</v>
      </c>
      <c r="F3101" s="45">
        <v>38</v>
      </c>
    </row>
    <row r="3102" spans="1:6">
      <c r="A3102" s="45">
        <v>64.804500000000004</v>
      </c>
      <c r="B3102" s="45">
        <v>17</v>
      </c>
      <c r="C3102" s="45">
        <v>64.804500000000004</v>
      </c>
      <c r="D3102" s="45">
        <v>41</v>
      </c>
      <c r="E3102" s="45">
        <v>64.804500000000004</v>
      </c>
      <c r="F3102" s="45">
        <v>47</v>
      </c>
    </row>
    <row r="3103" spans="1:6">
      <c r="A3103" s="45">
        <v>64.824799999999996</v>
      </c>
      <c r="B3103" s="45">
        <v>8</v>
      </c>
      <c r="C3103" s="45">
        <v>64.824799999999996</v>
      </c>
      <c r="D3103" s="45">
        <v>45</v>
      </c>
      <c r="E3103" s="45">
        <v>64.824799999999996</v>
      </c>
      <c r="F3103" s="45">
        <v>41</v>
      </c>
    </row>
    <row r="3104" spans="1:6">
      <c r="A3104" s="45">
        <v>64.844999999999999</v>
      </c>
      <c r="B3104" s="45">
        <v>10</v>
      </c>
      <c r="C3104" s="45">
        <v>64.844999999999999</v>
      </c>
      <c r="D3104" s="45">
        <v>47</v>
      </c>
      <c r="E3104" s="45">
        <v>64.844999999999999</v>
      </c>
      <c r="F3104" s="45">
        <v>45</v>
      </c>
    </row>
    <row r="3105" spans="1:6">
      <c r="A3105" s="45">
        <v>64.865300000000005</v>
      </c>
      <c r="B3105" s="45">
        <v>11</v>
      </c>
      <c r="C3105" s="45">
        <v>64.865300000000005</v>
      </c>
      <c r="D3105" s="45">
        <v>42</v>
      </c>
      <c r="E3105" s="45">
        <v>64.865300000000005</v>
      </c>
      <c r="F3105" s="45">
        <v>38</v>
      </c>
    </row>
    <row r="3106" spans="1:6">
      <c r="A3106" s="45">
        <v>64.885599999999997</v>
      </c>
      <c r="B3106" s="45">
        <v>17</v>
      </c>
      <c r="C3106" s="45">
        <v>64.885599999999997</v>
      </c>
      <c r="D3106" s="45">
        <v>29</v>
      </c>
      <c r="E3106" s="45">
        <v>64.885599999999997</v>
      </c>
      <c r="F3106" s="45">
        <v>44</v>
      </c>
    </row>
    <row r="3107" spans="1:6">
      <c r="A3107" s="45">
        <v>64.905799999999999</v>
      </c>
      <c r="B3107" s="45">
        <v>6</v>
      </c>
      <c r="C3107" s="45">
        <v>64.905799999999999</v>
      </c>
      <c r="D3107" s="45">
        <v>34</v>
      </c>
      <c r="E3107" s="45">
        <v>64.905799999999999</v>
      </c>
      <c r="F3107" s="45">
        <v>43</v>
      </c>
    </row>
    <row r="3108" spans="1:6">
      <c r="A3108" s="45">
        <v>64.926100000000005</v>
      </c>
      <c r="B3108" s="45">
        <v>17</v>
      </c>
      <c r="C3108" s="45">
        <v>64.926100000000005</v>
      </c>
      <c r="D3108" s="45">
        <v>39</v>
      </c>
      <c r="E3108" s="45">
        <v>64.926100000000005</v>
      </c>
      <c r="F3108" s="45">
        <v>32</v>
      </c>
    </row>
    <row r="3109" spans="1:6">
      <c r="A3109" s="45">
        <v>64.946299999999994</v>
      </c>
      <c r="B3109" s="45">
        <v>9</v>
      </c>
      <c r="C3109" s="45">
        <v>64.946299999999994</v>
      </c>
      <c r="D3109" s="45">
        <v>28</v>
      </c>
      <c r="E3109" s="45">
        <v>64.946299999999994</v>
      </c>
      <c r="F3109" s="45">
        <v>48</v>
      </c>
    </row>
    <row r="3110" spans="1:6">
      <c r="A3110" s="45">
        <v>64.9666</v>
      </c>
      <c r="B3110" s="45">
        <v>11</v>
      </c>
      <c r="C3110" s="45">
        <v>64.9666</v>
      </c>
      <c r="D3110" s="45">
        <v>23</v>
      </c>
      <c r="E3110" s="45">
        <v>64.9666</v>
      </c>
      <c r="F3110" s="45">
        <v>41</v>
      </c>
    </row>
    <row r="3111" spans="1:6">
      <c r="A3111" s="45">
        <v>64.986900000000006</v>
      </c>
      <c r="B3111" s="45">
        <v>12</v>
      </c>
      <c r="C3111" s="45">
        <v>64.986900000000006</v>
      </c>
      <c r="D3111" s="45">
        <v>40</v>
      </c>
      <c r="E3111" s="45">
        <v>64.986900000000006</v>
      </c>
      <c r="F3111" s="45">
        <v>44</v>
      </c>
    </row>
    <row r="3112" spans="1:6">
      <c r="A3112" s="45">
        <v>65.007099999999994</v>
      </c>
      <c r="B3112" s="45">
        <v>11</v>
      </c>
      <c r="C3112" s="45">
        <v>65.007099999999994</v>
      </c>
      <c r="D3112" s="45">
        <v>27</v>
      </c>
      <c r="E3112" s="45">
        <v>65.007099999999994</v>
      </c>
      <c r="F3112" s="45">
        <v>53</v>
      </c>
    </row>
    <row r="3113" spans="1:6">
      <c r="A3113" s="45">
        <v>65.0274</v>
      </c>
      <c r="B3113" s="45">
        <v>10</v>
      </c>
      <c r="C3113" s="45">
        <v>65.0274</v>
      </c>
      <c r="D3113" s="45">
        <v>28</v>
      </c>
      <c r="E3113" s="45">
        <v>65.0274</v>
      </c>
      <c r="F3113" s="45">
        <v>50</v>
      </c>
    </row>
    <row r="3114" spans="1:6">
      <c r="A3114" s="45">
        <v>65.047700000000006</v>
      </c>
      <c r="B3114" s="45">
        <v>19</v>
      </c>
      <c r="C3114" s="45">
        <v>65.047700000000006</v>
      </c>
      <c r="D3114" s="45">
        <v>38</v>
      </c>
      <c r="E3114" s="45">
        <v>65.047700000000006</v>
      </c>
      <c r="F3114" s="45">
        <v>42</v>
      </c>
    </row>
    <row r="3115" spans="1:6">
      <c r="A3115" s="45">
        <v>65.067899999999995</v>
      </c>
      <c r="B3115" s="45">
        <v>6</v>
      </c>
      <c r="C3115" s="45">
        <v>65.067899999999995</v>
      </c>
      <c r="D3115" s="45">
        <v>39</v>
      </c>
      <c r="E3115" s="45">
        <v>65.067899999999995</v>
      </c>
      <c r="F3115" s="45">
        <v>31</v>
      </c>
    </row>
    <row r="3116" spans="1:6">
      <c r="A3116" s="45">
        <v>65.088200000000001</v>
      </c>
      <c r="B3116" s="45">
        <v>9</v>
      </c>
      <c r="C3116" s="45">
        <v>65.088200000000001</v>
      </c>
      <c r="D3116" s="45">
        <v>43</v>
      </c>
      <c r="E3116" s="45">
        <v>65.088200000000001</v>
      </c>
      <c r="F3116" s="45">
        <v>51</v>
      </c>
    </row>
    <row r="3117" spans="1:6">
      <c r="A3117" s="45">
        <v>65.108500000000006</v>
      </c>
      <c r="B3117" s="45">
        <v>12</v>
      </c>
      <c r="C3117" s="45">
        <v>65.108500000000006</v>
      </c>
      <c r="D3117" s="45">
        <v>40</v>
      </c>
      <c r="E3117" s="45">
        <v>65.108500000000006</v>
      </c>
      <c r="F3117" s="45">
        <v>33</v>
      </c>
    </row>
    <row r="3118" spans="1:6">
      <c r="A3118" s="45">
        <v>65.128699999999995</v>
      </c>
      <c r="B3118" s="45">
        <v>6</v>
      </c>
      <c r="C3118" s="45">
        <v>65.128699999999995</v>
      </c>
      <c r="D3118" s="45">
        <v>40</v>
      </c>
      <c r="E3118" s="45">
        <v>65.128699999999995</v>
      </c>
      <c r="F3118" s="45">
        <v>51</v>
      </c>
    </row>
    <row r="3119" spans="1:6">
      <c r="A3119" s="45">
        <v>65.149000000000001</v>
      </c>
      <c r="B3119" s="45">
        <v>17</v>
      </c>
      <c r="C3119" s="45">
        <v>65.149000000000001</v>
      </c>
      <c r="D3119" s="45">
        <v>40</v>
      </c>
      <c r="E3119" s="45">
        <v>65.149000000000001</v>
      </c>
      <c r="F3119" s="45">
        <v>42</v>
      </c>
    </row>
    <row r="3120" spans="1:6">
      <c r="A3120" s="45">
        <v>65.169300000000007</v>
      </c>
      <c r="B3120" s="45">
        <v>9</v>
      </c>
      <c r="C3120" s="45">
        <v>65.169300000000007</v>
      </c>
      <c r="D3120" s="45">
        <v>46</v>
      </c>
      <c r="E3120" s="45">
        <v>65.169300000000007</v>
      </c>
      <c r="F3120" s="45">
        <v>28</v>
      </c>
    </row>
    <row r="3121" spans="1:6">
      <c r="A3121" s="45">
        <v>65.189499999999995</v>
      </c>
      <c r="B3121" s="45">
        <v>6</v>
      </c>
      <c r="C3121" s="45">
        <v>65.189499999999995</v>
      </c>
      <c r="D3121" s="45">
        <v>39</v>
      </c>
      <c r="E3121" s="45">
        <v>65.189499999999995</v>
      </c>
      <c r="F3121" s="45">
        <v>38</v>
      </c>
    </row>
    <row r="3122" spans="1:6">
      <c r="A3122" s="45">
        <v>65.209800000000001</v>
      </c>
      <c r="B3122" s="45">
        <v>12</v>
      </c>
      <c r="C3122" s="45">
        <v>65.209800000000001</v>
      </c>
      <c r="D3122" s="45">
        <v>33</v>
      </c>
      <c r="E3122" s="45">
        <v>65.209800000000001</v>
      </c>
      <c r="F3122" s="45">
        <v>50</v>
      </c>
    </row>
    <row r="3123" spans="1:6">
      <c r="A3123" s="45">
        <v>65.230099999999993</v>
      </c>
      <c r="B3123" s="45">
        <v>12</v>
      </c>
      <c r="C3123" s="45">
        <v>65.230099999999993</v>
      </c>
      <c r="D3123" s="45">
        <v>30</v>
      </c>
      <c r="E3123" s="45">
        <v>65.230099999999993</v>
      </c>
      <c r="F3123" s="45">
        <v>45</v>
      </c>
    </row>
    <row r="3124" spans="1:6">
      <c r="A3124" s="45">
        <v>65.250299999999996</v>
      </c>
      <c r="B3124" s="45">
        <v>4</v>
      </c>
      <c r="C3124" s="45">
        <v>65.250299999999996</v>
      </c>
      <c r="D3124" s="45">
        <v>39</v>
      </c>
      <c r="E3124" s="45">
        <v>65.250299999999996</v>
      </c>
      <c r="F3124" s="45">
        <v>34</v>
      </c>
    </row>
    <row r="3125" spans="1:6">
      <c r="A3125" s="45">
        <v>65.270600000000002</v>
      </c>
      <c r="B3125" s="45">
        <v>11</v>
      </c>
      <c r="C3125" s="45">
        <v>65.270600000000002</v>
      </c>
      <c r="D3125" s="45">
        <v>31</v>
      </c>
      <c r="E3125" s="45">
        <v>65.270600000000002</v>
      </c>
      <c r="F3125" s="45">
        <v>46</v>
      </c>
    </row>
    <row r="3126" spans="1:6">
      <c r="A3126" s="45">
        <v>65.290899999999993</v>
      </c>
      <c r="B3126" s="45">
        <v>12</v>
      </c>
      <c r="C3126" s="45">
        <v>65.290899999999993</v>
      </c>
      <c r="D3126" s="45">
        <v>39</v>
      </c>
      <c r="E3126" s="45">
        <v>65.290899999999993</v>
      </c>
      <c r="F3126" s="45">
        <v>37</v>
      </c>
    </row>
    <row r="3127" spans="1:6">
      <c r="A3127" s="45">
        <v>65.311099999999996</v>
      </c>
      <c r="B3127" s="45">
        <v>14</v>
      </c>
      <c r="C3127" s="45">
        <v>65.311099999999996</v>
      </c>
      <c r="D3127" s="45">
        <v>42</v>
      </c>
      <c r="E3127" s="45">
        <v>65.311099999999996</v>
      </c>
      <c r="F3127" s="45">
        <v>46</v>
      </c>
    </row>
    <row r="3128" spans="1:6">
      <c r="A3128" s="45">
        <v>65.331400000000002</v>
      </c>
      <c r="B3128" s="45">
        <v>7</v>
      </c>
      <c r="C3128" s="45">
        <v>65.331400000000002</v>
      </c>
      <c r="D3128" s="45">
        <v>27</v>
      </c>
      <c r="E3128" s="45">
        <v>65.331400000000002</v>
      </c>
      <c r="F3128" s="45">
        <v>42</v>
      </c>
    </row>
    <row r="3129" spans="1:6">
      <c r="A3129" s="45">
        <v>65.351699999999994</v>
      </c>
      <c r="B3129" s="45">
        <v>10</v>
      </c>
      <c r="C3129" s="45">
        <v>65.351699999999994</v>
      </c>
      <c r="D3129" s="45">
        <v>40</v>
      </c>
      <c r="E3129" s="45">
        <v>65.351699999999994</v>
      </c>
      <c r="F3129" s="45">
        <v>42</v>
      </c>
    </row>
    <row r="3130" spans="1:6">
      <c r="A3130" s="45">
        <v>65.371899999999997</v>
      </c>
      <c r="B3130" s="45">
        <v>11</v>
      </c>
      <c r="C3130" s="45">
        <v>65.371899999999997</v>
      </c>
      <c r="D3130" s="45">
        <v>32</v>
      </c>
      <c r="E3130" s="45">
        <v>65.371899999999997</v>
      </c>
      <c r="F3130" s="45">
        <v>37</v>
      </c>
    </row>
    <row r="3131" spans="1:6">
      <c r="A3131" s="45">
        <v>65.392200000000003</v>
      </c>
      <c r="B3131" s="45">
        <v>8</v>
      </c>
      <c r="C3131" s="45">
        <v>65.392200000000003</v>
      </c>
      <c r="D3131" s="45">
        <v>39</v>
      </c>
      <c r="E3131" s="45">
        <v>65.392200000000003</v>
      </c>
      <c r="F3131" s="45">
        <v>41</v>
      </c>
    </row>
    <row r="3132" spans="1:6">
      <c r="A3132" s="45">
        <v>65.412499999999994</v>
      </c>
      <c r="B3132" s="45">
        <v>13</v>
      </c>
      <c r="C3132" s="45">
        <v>65.412499999999994</v>
      </c>
      <c r="D3132" s="45">
        <v>32</v>
      </c>
      <c r="E3132" s="45">
        <v>65.412499999999994</v>
      </c>
      <c r="F3132" s="45">
        <v>47</v>
      </c>
    </row>
    <row r="3133" spans="1:6">
      <c r="A3133" s="45">
        <v>65.432699999999997</v>
      </c>
      <c r="B3133" s="45">
        <v>13</v>
      </c>
      <c r="C3133" s="45">
        <v>65.432699999999997</v>
      </c>
      <c r="D3133" s="45">
        <v>36</v>
      </c>
      <c r="E3133" s="45">
        <v>65.432699999999997</v>
      </c>
      <c r="F3133" s="45">
        <v>53</v>
      </c>
    </row>
    <row r="3134" spans="1:6">
      <c r="A3134" s="45">
        <v>65.453000000000003</v>
      </c>
      <c r="B3134" s="45">
        <v>11</v>
      </c>
      <c r="C3134" s="45">
        <v>65.453000000000003</v>
      </c>
      <c r="D3134" s="45">
        <v>43</v>
      </c>
      <c r="E3134" s="45">
        <v>65.453000000000003</v>
      </c>
      <c r="F3134" s="45">
        <v>44</v>
      </c>
    </row>
    <row r="3135" spans="1:6">
      <c r="A3135" s="45">
        <v>65.473200000000006</v>
      </c>
      <c r="B3135" s="45">
        <v>8</v>
      </c>
      <c r="C3135" s="45">
        <v>65.473200000000006</v>
      </c>
      <c r="D3135" s="45">
        <v>27</v>
      </c>
      <c r="E3135" s="45">
        <v>65.473200000000006</v>
      </c>
      <c r="F3135" s="45">
        <v>35</v>
      </c>
    </row>
    <row r="3136" spans="1:6">
      <c r="A3136" s="45">
        <v>65.493499999999997</v>
      </c>
      <c r="B3136" s="45">
        <v>15</v>
      </c>
      <c r="C3136" s="45">
        <v>65.493499999999997</v>
      </c>
      <c r="D3136" s="45">
        <v>40</v>
      </c>
      <c r="E3136" s="45">
        <v>65.493499999999997</v>
      </c>
      <c r="F3136" s="45">
        <v>41</v>
      </c>
    </row>
    <row r="3137" spans="1:6">
      <c r="A3137" s="45">
        <v>65.513800000000003</v>
      </c>
      <c r="B3137" s="45">
        <v>9</v>
      </c>
      <c r="C3137" s="45">
        <v>65.513800000000003</v>
      </c>
      <c r="D3137" s="45">
        <v>34</v>
      </c>
      <c r="E3137" s="45">
        <v>65.513800000000003</v>
      </c>
      <c r="F3137" s="45">
        <v>38</v>
      </c>
    </row>
    <row r="3138" spans="1:6">
      <c r="A3138" s="45">
        <v>65.534000000000006</v>
      </c>
      <c r="B3138" s="45">
        <v>12</v>
      </c>
      <c r="C3138" s="45">
        <v>65.534000000000006</v>
      </c>
      <c r="D3138" s="45">
        <v>40</v>
      </c>
      <c r="E3138" s="45">
        <v>65.534000000000006</v>
      </c>
      <c r="F3138" s="45">
        <v>45</v>
      </c>
    </row>
    <row r="3139" spans="1:6">
      <c r="A3139" s="45">
        <v>65.554299999999998</v>
      </c>
      <c r="B3139" s="45">
        <v>13</v>
      </c>
      <c r="C3139" s="45">
        <v>65.554299999999998</v>
      </c>
      <c r="D3139" s="45">
        <v>27</v>
      </c>
      <c r="E3139" s="45">
        <v>65.554299999999998</v>
      </c>
      <c r="F3139" s="45">
        <v>48</v>
      </c>
    </row>
    <row r="3140" spans="1:6">
      <c r="A3140" s="45">
        <v>65.574600000000004</v>
      </c>
      <c r="B3140" s="45">
        <v>11</v>
      </c>
      <c r="C3140" s="45">
        <v>65.574600000000004</v>
      </c>
      <c r="D3140" s="45">
        <v>26</v>
      </c>
      <c r="E3140" s="45">
        <v>65.574600000000004</v>
      </c>
      <c r="F3140" s="45">
        <v>49</v>
      </c>
    </row>
    <row r="3141" spans="1:6">
      <c r="A3141" s="45">
        <v>65.594800000000006</v>
      </c>
      <c r="B3141" s="45">
        <v>7</v>
      </c>
      <c r="C3141" s="45">
        <v>65.594800000000006</v>
      </c>
      <c r="D3141" s="45">
        <v>38</v>
      </c>
      <c r="E3141" s="45">
        <v>65.594800000000006</v>
      </c>
      <c r="F3141" s="45">
        <v>32</v>
      </c>
    </row>
    <row r="3142" spans="1:6">
      <c r="A3142" s="45">
        <v>65.615099999999998</v>
      </c>
      <c r="B3142" s="45">
        <v>13</v>
      </c>
      <c r="C3142" s="45">
        <v>65.615099999999998</v>
      </c>
      <c r="D3142" s="45">
        <v>37</v>
      </c>
      <c r="E3142" s="45">
        <v>65.615099999999998</v>
      </c>
      <c r="F3142" s="45">
        <v>38</v>
      </c>
    </row>
    <row r="3143" spans="1:6">
      <c r="A3143" s="45">
        <v>65.635400000000004</v>
      </c>
      <c r="B3143" s="45">
        <v>12</v>
      </c>
      <c r="C3143" s="45">
        <v>65.635400000000004</v>
      </c>
      <c r="D3143" s="45">
        <v>41</v>
      </c>
      <c r="E3143" s="45">
        <v>65.635400000000004</v>
      </c>
      <c r="F3143" s="45">
        <v>41</v>
      </c>
    </row>
    <row r="3144" spans="1:6">
      <c r="A3144" s="45">
        <v>65.655600000000007</v>
      </c>
      <c r="B3144" s="45">
        <v>6</v>
      </c>
      <c r="C3144" s="45">
        <v>65.655600000000007</v>
      </c>
      <c r="D3144" s="45">
        <v>27</v>
      </c>
      <c r="E3144" s="45">
        <v>65.655600000000007</v>
      </c>
      <c r="F3144" s="45">
        <v>34</v>
      </c>
    </row>
    <row r="3145" spans="1:6">
      <c r="A3145" s="45">
        <v>65.675899999999999</v>
      </c>
      <c r="B3145" s="45">
        <v>5</v>
      </c>
      <c r="C3145" s="45">
        <v>65.675899999999999</v>
      </c>
      <c r="D3145" s="45">
        <v>30</v>
      </c>
      <c r="E3145" s="45">
        <v>65.675899999999999</v>
      </c>
      <c r="F3145" s="45">
        <v>42</v>
      </c>
    </row>
    <row r="3146" spans="1:6">
      <c r="A3146" s="45">
        <v>65.696200000000005</v>
      </c>
      <c r="B3146" s="45">
        <v>13</v>
      </c>
      <c r="C3146" s="45">
        <v>65.696200000000005</v>
      </c>
      <c r="D3146" s="45">
        <v>39</v>
      </c>
      <c r="E3146" s="45">
        <v>65.696200000000005</v>
      </c>
      <c r="F3146" s="45">
        <v>29</v>
      </c>
    </row>
    <row r="3147" spans="1:6">
      <c r="A3147" s="45">
        <v>65.716399999999993</v>
      </c>
      <c r="B3147" s="45">
        <v>15</v>
      </c>
      <c r="C3147" s="45">
        <v>65.716399999999993</v>
      </c>
      <c r="D3147" s="45">
        <v>43</v>
      </c>
      <c r="E3147" s="45">
        <v>65.716399999999993</v>
      </c>
      <c r="F3147" s="45">
        <v>34</v>
      </c>
    </row>
    <row r="3148" spans="1:6">
      <c r="A3148" s="45">
        <v>65.736699999999999</v>
      </c>
      <c r="B3148" s="45">
        <v>5</v>
      </c>
      <c r="C3148" s="45">
        <v>65.736699999999999</v>
      </c>
      <c r="D3148" s="45">
        <v>35</v>
      </c>
      <c r="E3148" s="45">
        <v>65.736699999999999</v>
      </c>
      <c r="F3148" s="45">
        <v>45</v>
      </c>
    </row>
    <row r="3149" spans="1:6">
      <c r="A3149" s="45">
        <v>65.757000000000005</v>
      </c>
      <c r="B3149" s="45">
        <v>12</v>
      </c>
      <c r="C3149" s="45">
        <v>65.757000000000005</v>
      </c>
      <c r="D3149" s="45">
        <v>29</v>
      </c>
      <c r="E3149" s="45">
        <v>65.757000000000005</v>
      </c>
      <c r="F3149" s="45">
        <v>54</v>
      </c>
    </row>
    <row r="3150" spans="1:6">
      <c r="A3150" s="45">
        <v>65.777199999999993</v>
      </c>
      <c r="B3150" s="45">
        <v>8</v>
      </c>
      <c r="C3150" s="45">
        <v>65.777199999999993</v>
      </c>
      <c r="D3150" s="45">
        <v>36</v>
      </c>
      <c r="E3150" s="45">
        <v>65.777199999999993</v>
      </c>
      <c r="F3150" s="45">
        <v>39</v>
      </c>
    </row>
    <row r="3151" spans="1:6">
      <c r="A3151" s="45">
        <v>65.797499999999999</v>
      </c>
      <c r="B3151" s="45">
        <v>6</v>
      </c>
      <c r="C3151" s="45">
        <v>65.797499999999999</v>
      </c>
      <c r="D3151" s="45">
        <v>35</v>
      </c>
      <c r="E3151" s="45">
        <v>65.797499999999999</v>
      </c>
      <c r="F3151" s="45">
        <v>52</v>
      </c>
    </row>
    <row r="3152" spans="1:6">
      <c r="A3152" s="45">
        <v>65.817800000000005</v>
      </c>
      <c r="B3152" s="45">
        <v>12</v>
      </c>
      <c r="C3152" s="45">
        <v>65.817800000000005</v>
      </c>
      <c r="D3152" s="45">
        <v>35</v>
      </c>
      <c r="E3152" s="45">
        <v>65.817800000000005</v>
      </c>
      <c r="F3152" s="45">
        <v>35</v>
      </c>
    </row>
    <row r="3153" spans="1:6">
      <c r="A3153" s="45">
        <v>65.837999999999994</v>
      </c>
      <c r="B3153" s="45">
        <v>12</v>
      </c>
      <c r="C3153" s="45">
        <v>65.837999999999994</v>
      </c>
      <c r="D3153" s="45">
        <v>25</v>
      </c>
      <c r="E3153" s="45">
        <v>65.837999999999994</v>
      </c>
      <c r="F3153" s="45">
        <v>42</v>
      </c>
    </row>
    <row r="3154" spans="1:6">
      <c r="A3154" s="45">
        <v>65.8583</v>
      </c>
      <c r="B3154" s="45">
        <v>8</v>
      </c>
      <c r="C3154" s="45">
        <v>65.8583</v>
      </c>
      <c r="D3154" s="45">
        <v>33</v>
      </c>
      <c r="E3154" s="45">
        <v>65.8583</v>
      </c>
      <c r="F3154" s="45">
        <v>39</v>
      </c>
    </row>
    <row r="3155" spans="1:6">
      <c r="A3155" s="45">
        <v>65.878600000000006</v>
      </c>
      <c r="B3155" s="45">
        <v>7</v>
      </c>
      <c r="C3155" s="45">
        <v>65.878600000000006</v>
      </c>
      <c r="D3155" s="45">
        <v>36</v>
      </c>
      <c r="E3155" s="45">
        <v>65.878600000000006</v>
      </c>
      <c r="F3155" s="45">
        <v>35</v>
      </c>
    </row>
    <row r="3156" spans="1:6">
      <c r="A3156" s="45">
        <v>65.898799999999994</v>
      </c>
      <c r="B3156" s="45">
        <v>7</v>
      </c>
      <c r="C3156" s="45">
        <v>65.898799999999994</v>
      </c>
      <c r="D3156" s="45">
        <v>34</v>
      </c>
      <c r="E3156" s="45">
        <v>65.898799999999994</v>
      </c>
      <c r="F3156" s="45">
        <v>38</v>
      </c>
    </row>
    <row r="3157" spans="1:6">
      <c r="A3157" s="45">
        <v>65.9191</v>
      </c>
      <c r="B3157" s="45">
        <v>8</v>
      </c>
      <c r="C3157" s="45">
        <v>65.9191</v>
      </c>
      <c r="D3157" s="45">
        <v>38</v>
      </c>
      <c r="E3157" s="45">
        <v>65.9191</v>
      </c>
      <c r="F3157" s="45">
        <v>36</v>
      </c>
    </row>
    <row r="3158" spans="1:6">
      <c r="A3158" s="45">
        <v>65.939400000000006</v>
      </c>
      <c r="B3158" s="45">
        <v>7</v>
      </c>
      <c r="C3158" s="45">
        <v>65.939400000000006</v>
      </c>
      <c r="D3158" s="45">
        <v>38</v>
      </c>
      <c r="E3158" s="45">
        <v>65.939400000000006</v>
      </c>
      <c r="F3158" s="45">
        <v>38</v>
      </c>
    </row>
    <row r="3159" spans="1:6">
      <c r="A3159" s="45">
        <v>65.959599999999995</v>
      </c>
      <c r="B3159" s="45">
        <v>5</v>
      </c>
      <c r="C3159" s="45">
        <v>65.959599999999995</v>
      </c>
      <c r="D3159" s="45">
        <v>32</v>
      </c>
      <c r="E3159" s="45">
        <v>65.959599999999995</v>
      </c>
      <c r="F3159" s="45">
        <v>35</v>
      </c>
    </row>
    <row r="3160" spans="1:6">
      <c r="A3160" s="45">
        <v>65.979900000000001</v>
      </c>
      <c r="B3160" s="45">
        <v>9</v>
      </c>
      <c r="C3160" s="45">
        <v>65.979900000000001</v>
      </c>
      <c r="D3160" s="45">
        <v>27</v>
      </c>
      <c r="E3160" s="45">
        <v>65.979900000000001</v>
      </c>
      <c r="F3160" s="45">
        <v>35</v>
      </c>
    </row>
    <row r="3161" spans="1:6">
      <c r="A3161" s="45">
        <v>66.000100000000003</v>
      </c>
      <c r="B3161" s="45">
        <v>6</v>
      </c>
      <c r="C3161" s="45">
        <v>66.000100000000003</v>
      </c>
      <c r="D3161" s="45">
        <v>43</v>
      </c>
      <c r="E3161" s="45">
        <v>66.000100000000003</v>
      </c>
      <c r="F3161" s="45">
        <v>36</v>
      </c>
    </row>
    <row r="3162" spans="1:6">
      <c r="A3162" s="45">
        <v>66.020399999999995</v>
      </c>
      <c r="B3162" s="45">
        <v>7</v>
      </c>
      <c r="C3162" s="45">
        <v>66.020399999999995</v>
      </c>
      <c r="D3162" s="45">
        <v>38</v>
      </c>
      <c r="E3162" s="45">
        <v>66.020399999999995</v>
      </c>
      <c r="F3162" s="45">
        <v>47</v>
      </c>
    </row>
    <row r="3163" spans="1:6">
      <c r="A3163" s="45">
        <v>66.040700000000001</v>
      </c>
      <c r="B3163" s="45">
        <v>7</v>
      </c>
      <c r="C3163" s="45">
        <v>66.040700000000001</v>
      </c>
      <c r="D3163" s="45">
        <v>33</v>
      </c>
      <c r="E3163" s="45">
        <v>66.040700000000001</v>
      </c>
      <c r="F3163" s="45">
        <v>49</v>
      </c>
    </row>
    <row r="3164" spans="1:6">
      <c r="A3164" s="45">
        <v>66.060900000000004</v>
      </c>
      <c r="B3164" s="45">
        <v>8</v>
      </c>
      <c r="C3164" s="45">
        <v>66.060900000000004</v>
      </c>
      <c r="D3164" s="45">
        <v>30</v>
      </c>
      <c r="E3164" s="45">
        <v>66.060900000000004</v>
      </c>
      <c r="F3164" s="45">
        <v>34</v>
      </c>
    </row>
    <row r="3165" spans="1:6">
      <c r="A3165" s="45">
        <v>66.081199999999995</v>
      </c>
      <c r="B3165" s="45">
        <v>5</v>
      </c>
      <c r="C3165" s="45">
        <v>66.081199999999995</v>
      </c>
      <c r="D3165" s="45">
        <v>38</v>
      </c>
      <c r="E3165" s="45">
        <v>66.081199999999995</v>
      </c>
      <c r="F3165" s="45">
        <v>42</v>
      </c>
    </row>
    <row r="3166" spans="1:6">
      <c r="A3166" s="45">
        <v>66.101500000000001</v>
      </c>
      <c r="B3166" s="45">
        <v>8</v>
      </c>
      <c r="C3166" s="45">
        <v>66.101500000000001</v>
      </c>
      <c r="D3166" s="45">
        <v>27</v>
      </c>
      <c r="E3166" s="45">
        <v>66.101500000000001</v>
      </c>
      <c r="F3166" s="45">
        <v>45</v>
      </c>
    </row>
    <row r="3167" spans="1:6">
      <c r="A3167" s="45">
        <v>66.121700000000004</v>
      </c>
      <c r="B3167" s="45">
        <v>6</v>
      </c>
      <c r="C3167" s="45">
        <v>66.121700000000004</v>
      </c>
      <c r="D3167" s="45">
        <v>32</v>
      </c>
      <c r="E3167" s="45">
        <v>66.121700000000004</v>
      </c>
      <c r="F3167" s="45">
        <v>41</v>
      </c>
    </row>
    <row r="3168" spans="1:6">
      <c r="A3168" s="45">
        <v>66.141999999999996</v>
      </c>
      <c r="B3168" s="45">
        <v>5</v>
      </c>
      <c r="C3168" s="45">
        <v>66.141999999999996</v>
      </c>
      <c r="D3168" s="45">
        <v>28</v>
      </c>
      <c r="E3168" s="45">
        <v>66.141999999999996</v>
      </c>
      <c r="F3168" s="45">
        <v>43</v>
      </c>
    </row>
    <row r="3169" spans="1:6">
      <c r="A3169" s="45">
        <v>66.162300000000002</v>
      </c>
      <c r="B3169" s="45">
        <v>9</v>
      </c>
      <c r="C3169" s="45">
        <v>66.162300000000002</v>
      </c>
      <c r="D3169" s="45">
        <v>26</v>
      </c>
      <c r="E3169" s="45">
        <v>66.162300000000002</v>
      </c>
      <c r="F3169" s="45">
        <v>36</v>
      </c>
    </row>
    <row r="3170" spans="1:6">
      <c r="A3170" s="45">
        <v>66.182500000000005</v>
      </c>
      <c r="B3170" s="45">
        <v>7</v>
      </c>
      <c r="C3170" s="45">
        <v>66.182500000000005</v>
      </c>
      <c r="D3170" s="45">
        <v>40</v>
      </c>
      <c r="E3170" s="45">
        <v>66.182500000000005</v>
      </c>
      <c r="F3170" s="45">
        <v>38</v>
      </c>
    </row>
    <row r="3171" spans="1:6">
      <c r="A3171" s="45">
        <v>66.202799999999996</v>
      </c>
      <c r="B3171" s="45">
        <v>7</v>
      </c>
      <c r="C3171" s="45">
        <v>66.202799999999996</v>
      </c>
      <c r="D3171" s="45">
        <v>31</v>
      </c>
      <c r="E3171" s="45">
        <v>66.202799999999996</v>
      </c>
      <c r="F3171" s="45">
        <v>36</v>
      </c>
    </row>
    <row r="3172" spans="1:6">
      <c r="A3172" s="45">
        <v>66.223100000000002</v>
      </c>
      <c r="B3172" s="45">
        <v>7</v>
      </c>
      <c r="C3172" s="45">
        <v>66.223100000000002</v>
      </c>
      <c r="D3172" s="45">
        <v>27</v>
      </c>
      <c r="E3172" s="45">
        <v>66.223100000000002</v>
      </c>
      <c r="F3172" s="45">
        <v>31</v>
      </c>
    </row>
    <row r="3173" spans="1:6">
      <c r="A3173" s="45">
        <v>66.243300000000005</v>
      </c>
      <c r="B3173" s="45">
        <v>10</v>
      </c>
      <c r="C3173" s="45">
        <v>66.243300000000005</v>
      </c>
      <c r="D3173" s="45">
        <v>25</v>
      </c>
      <c r="E3173" s="45">
        <v>66.243300000000005</v>
      </c>
      <c r="F3173" s="45">
        <v>38</v>
      </c>
    </row>
    <row r="3174" spans="1:6">
      <c r="A3174" s="45">
        <v>66.263599999999997</v>
      </c>
      <c r="B3174" s="45">
        <v>13</v>
      </c>
      <c r="C3174" s="45">
        <v>66.263599999999997</v>
      </c>
      <c r="D3174" s="45">
        <v>33</v>
      </c>
      <c r="E3174" s="45">
        <v>66.263599999999997</v>
      </c>
      <c r="F3174" s="45">
        <v>36</v>
      </c>
    </row>
    <row r="3175" spans="1:6">
      <c r="A3175" s="45">
        <v>66.283900000000003</v>
      </c>
      <c r="B3175" s="45">
        <v>10</v>
      </c>
      <c r="C3175" s="45">
        <v>66.283900000000003</v>
      </c>
      <c r="D3175" s="45">
        <v>31</v>
      </c>
      <c r="E3175" s="45">
        <v>66.283900000000003</v>
      </c>
      <c r="F3175" s="45">
        <v>38</v>
      </c>
    </row>
    <row r="3176" spans="1:6">
      <c r="A3176" s="45">
        <v>66.304100000000005</v>
      </c>
      <c r="B3176" s="45">
        <v>5</v>
      </c>
      <c r="C3176" s="45">
        <v>66.304100000000005</v>
      </c>
      <c r="D3176" s="45">
        <v>34</v>
      </c>
      <c r="E3176" s="45">
        <v>66.304100000000005</v>
      </c>
      <c r="F3176" s="45">
        <v>35</v>
      </c>
    </row>
    <row r="3177" spans="1:6">
      <c r="A3177" s="45">
        <v>66.324399999999997</v>
      </c>
      <c r="B3177" s="45">
        <v>8</v>
      </c>
      <c r="C3177" s="45">
        <v>66.324399999999997</v>
      </c>
      <c r="D3177" s="45">
        <v>30</v>
      </c>
      <c r="E3177" s="45">
        <v>66.324399999999997</v>
      </c>
      <c r="F3177" s="45">
        <v>39</v>
      </c>
    </row>
    <row r="3178" spans="1:6">
      <c r="A3178" s="45">
        <v>66.344700000000003</v>
      </c>
      <c r="B3178" s="45">
        <v>4</v>
      </c>
      <c r="C3178" s="45">
        <v>66.344700000000003</v>
      </c>
      <c r="D3178" s="45">
        <v>38</v>
      </c>
      <c r="E3178" s="45">
        <v>66.344700000000003</v>
      </c>
      <c r="F3178" s="45">
        <v>56</v>
      </c>
    </row>
    <row r="3179" spans="1:6">
      <c r="A3179" s="45">
        <v>66.364900000000006</v>
      </c>
      <c r="B3179" s="45">
        <v>5</v>
      </c>
      <c r="C3179" s="45">
        <v>66.364900000000006</v>
      </c>
      <c r="D3179" s="45">
        <v>36</v>
      </c>
      <c r="E3179" s="45">
        <v>66.364900000000006</v>
      </c>
      <c r="F3179" s="45">
        <v>38</v>
      </c>
    </row>
    <row r="3180" spans="1:6">
      <c r="A3180" s="45">
        <v>66.385199999999998</v>
      </c>
      <c r="B3180" s="45">
        <v>9</v>
      </c>
      <c r="C3180" s="45">
        <v>66.385199999999998</v>
      </c>
      <c r="D3180" s="45">
        <v>41</v>
      </c>
      <c r="E3180" s="45">
        <v>66.385199999999998</v>
      </c>
      <c r="F3180" s="45">
        <v>38</v>
      </c>
    </row>
    <row r="3181" spans="1:6">
      <c r="A3181" s="45">
        <v>66.405500000000004</v>
      </c>
      <c r="B3181" s="45">
        <v>8</v>
      </c>
      <c r="C3181" s="45">
        <v>66.405500000000004</v>
      </c>
      <c r="D3181" s="45">
        <v>25</v>
      </c>
      <c r="E3181" s="45">
        <v>66.405500000000004</v>
      </c>
      <c r="F3181" s="45">
        <v>39</v>
      </c>
    </row>
    <row r="3182" spans="1:6">
      <c r="A3182" s="45">
        <v>66.425700000000006</v>
      </c>
      <c r="B3182" s="45">
        <v>7</v>
      </c>
      <c r="C3182" s="45">
        <v>66.425700000000006</v>
      </c>
      <c r="D3182" s="45">
        <v>47</v>
      </c>
      <c r="E3182" s="45">
        <v>66.425700000000006</v>
      </c>
      <c r="F3182" s="45">
        <v>33</v>
      </c>
    </row>
    <row r="3183" spans="1:6">
      <c r="A3183" s="45">
        <v>66.445999999999998</v>
      </c>
      <c r="B3183" s="45">
        <v>9</v>
      </c>
      <c r="C3183" s="45">
        <v>66.445999999999998</v>
      </c>
      <c r="D3183" s="45">
        <v>43</v>
      </c>
      <c r="E3183" s="45">
        <v>66.445999999999998</v>
      </c>
      <c r="F3183" s="45">
        <v>44</v>
      </c>
    </row>
    <row r="3184" spans="1:6">
      <c r="A3184" s="45">
        <v>66.466300000000004</v>
      </c>
      <c r="B3184" s="45">
        <v>10</v>
      </c>
      <c r="C3184" s="45">
        <v>66.466300000000004</v>
      </c>
      <c r="D3184" s="45">
        <v>35</v>
      </c>
      <c r="E3184" s="45">
        <v>66.466300000000004</v>
      </c>
      <c r="F3184" s="45">
        <v>45</v>
      </c>
    </row>
    <row r="3185" spans="1:6">
      <c r="A3185" s="45">
        <v>66.486500000000007</v>
      </c>
      <c r="B3185" s="45">
        <v>11</v>
      </c>
      <c r="C3185" s="45">
        <v>66.486500000000007</v>
      </c>
      <c r="D3185" s="45">
        <v>41</v>
      </c>
      <c r="E3185" s="45">
        <v>66.486500000000007</v>
      </c>
      <c r="F3185" s="45">
        <v>48</v>
      </c>
    </row>
    <row r="3186" spans="1:6">
      <c r="A3186" s="45">
        <v>66.506799999999998</v>
      </c>
      <c r="B3186" s="45">
        <v>11</v>
      </c>
      <c r="C3186" s="45">
        <v>66.506799999999998</v>
      </c>
      <c r="D3186" s="45">
        <v>34</v>
      </c>
      <c r="E3186" s="45">
        <v>66.506799999999998</v>
      </c>
      <c r="F3186" s="45">
        <v>36</v>
      </c>
    </row>
    <row r="3187" spans="1:6">
      <c r="A3187" s="45">
        <v>66.527000000000001</v>
      </c>
      <c r="B3187" s="45">
        <v>6</v>
      </c>
      <c r="C3187" s="45">
        <v>66.527000000000001</v>
      </c>
      <c r="D3187" s="45">
        <v>38</v>
      </c>
      <c r="E3187" s="45">
        <v>66.527000000000001</v>
      </c>
      <c r="F3187" s="45">
        <v>22</v>
      </c>
    </row>
    <row r="3188" spans="1:6">
      <c r="A3188" s="45">
        <v>66.547300000000007</v>
      </c>
      <c r="B3188" s="45">
        <v>12</v>
      </c>
      <c r="C3188" s="45">
        <v>66.547300000000007</v>
      </c>
      <c r="D3188" s="45">
        <v>38</v>
      </c>
      <c r="E3188" s="45">
        <v>66.547300000000007</v>
      </c>
      <c r="F3188" s="45">
        <v>30</v>
      </c>
    </row>
    <row r="3189" spans="1:6">
      <c r="A3189" s="45">
        <v>66.567599999999999</v>
      </c>
      <c r="B3189" s="45">
        <v>9</v>
      </c>
      <c r="C3189" s="45">
        <v>66.567599999999999</v>
      </c>
      <c r="D3189" s="45">
        <v>22</v>
      </c>
      <c r="E3189" s="45">
        <v>66.567599999999999</v>
      </c>
      <c r="F3189" s="45">
        <v>34</v>
      </c>
    </row>
    <row r="3190" spans="1:6">
      <c r="A3190" s="45">
        <v>66.587800000000001</v>
      </c>
      <c r="B3190" s="45">
        <v>8</v>
      </c>
      <c r="C3190" s="45">
        <v>66.587800000000001</v>
      </c>
      <c r="D3190" s="45">
        <v>42</v>
      </c>
      <c r="E3190" s="45">
        <v>66.587800000000001</v>
      </c>
      <c r="F3190" s="45">
        <v>38</v>
      </c>
    </row>
    <row r="3191" spans="1:6">
      <c r="A3191" s="45">
        <v>66.608099999999993</v>
      </c>
      <c r="B3191" s="45">
        <v>10</v>
      </c>
      <c r="C3191" s="45">
        <v>66.608099999999993</v>
      </c>
      <c r="D3191" s="45">
        <v>38</v>
      </c>
      <c r="E3191" s="45">
        <v>66.608099999999993</v>
      </c>
      <c r="F3191" s="45">
        <v>37</v>
      </c>
    </row>
    <row r="3192" spans="1:6">
      <c r="A3192" s="45">
        <v>66.628399999999999</v>
      </c>
      <c r="B3192" s="45">
        <v>8</v>
      </c>
      <c r="C3192" s="45">
        <v>66.628399999999999</v>
      </c>
      <c r="D3192" s="45">
        <v>27</v>
      </c>
      <c r="E3192" s="45">
        <v>66.628399999999999</v>
      </c>
      <c r="F3192" s="45">
        <v>25</v>
      </c>
    </row>
    <row r="3193" spans="1:6">
      <c r="A3193" s="45">
        <v>66.648600000000002</v>
      </c>
      <c r="B3193" s="45">
        <v>9</v>
      </c>
      <c r="C3193" s="45">
        <v>66.648600000000002</v>
      </c>
      <c r="D3193" s="45">
        <v>29</v>
      </c>
      <c r="E3193" s="45">
        <v>66.648600000000002</v>
      </c>
      <c r="F3193" s="45">
        <v>33</v>
      </c>
    </row>
    <row r="3194" spans="1:6">
      <c r="A3194" s="45">
        <v>66.668899999999994</v>
      </c>
      <c r="B3194" s="45">
        <v>7</v>
      </c>
      <c r="C3194" s="45">
        <v>66.668899999999994</v>
      </c>
      <c r="D3194" s="45">
        <v>38</v>
      </c>
      <c r="E3194" s="45">
        <v>66.668899999999994</v>
      </c>
      <c r="F3194" s="45">
        <v>38</v>
      </c>
    </row>
    <row r="3195" spans="1:6">
      <c r="A3195" s="45">
        <v>66.6892</v>
      </c>
      <c r="B3195" s="45">
        <v>11</v>
      </c>
      <c r="C3195" s="45">
        <v>66.6892</v>
      </c>
      <c r="D3195" s="45">
        <v>19</v>
      </c>
      <c r="E3195" s="45">
        <v>66.6892</v>
      </c>
      <c r="F3195" s="45">
        <v>44</v>
      </c>
    </row>
    <row r="3196" spans="1:6">
      <c r="A3196" s="45">
        <v>66.709400000000002</v>
      </c>
      <c r="B3196" s="45">
        <v>14</v>
      </c>
      <c r="C3196" s="45">
        <v>66.709400000000002</v>
      </c>
      <c r="D3196" s="45">
        <v>36</v>
      </c>
      <c r="E3196" s="45">
        <v>66.709400000000002</v>
      </c>
      <c r="F3196" s="45">
        <v>50</v>
      </c>
    </row>
    <row r="3197" spans="1:6">
      <c r="A3197" s="45">
        <v>66.729699999999994</v>
      </c>
      <c r="B3197" s="45">
        <v>11</v>
      </c>
      <c r="C3197" s="45">
        <v>66.729699999999994</v>
      </c>
      <c r="D3197" s="45">
        <v>37</v>
      </c>
      <c r="E3197" s="45">
        <v>66.729699999999994</v>
      </c>
      <c r="F3197" s="45">
        <v>44</v>
      </c>
    </row>
    <row r="3198" spans="1:6">
      <c r="A3198" s="45">
        <v>66.75</v>
      </c>
      <c r="B3198" s="45">
        <v>5</v>
      </c>
      <c r="C3198" s="45">
        <v>66.75</v>
      </c>
      <c r="D3198" s="45">
        <v>33</v>
      </c>
      <c r="E3198" s="45">
        <v>66.75</v>
      </c>
      <c r="F3198" s="45">
        <v>39</v>
      </c>
    </row>
    <row r="3199" spans="1:6">
      <c r="A3199" s="45">
        <v>66.770200000000003</v>
      </c>
      <c r="B3199" s="45">
        <v>7</v>
      </c>
      <c r="C3199" s="45">
        <v>66.770200000000003</v>
      </c>
      <c r="D3199" s="45">
        <v>33</v>
      </c>
      <c r="E3199" s="45">
        <v>66.770200000000003</v>
      </c>
      <c r="F3199" s="45">
        <v>40</v>
      </c>
    </row>
    <row r="3200" spans="1:6">
      <c r="A3200" s="45">
        <v>66.790499999999994</v>
      </c>
      <c r="B3200" s="45">
        <v>5</v>
      </c>
      <c r="C3200" s="45">
        <v>66.790499999999994</v>
      </c>
      <c r="D3200" s="45">
        <v>35</v>
      </c>
      <c r="E3200" s="45">
        <v>66.790499999999994</v>
      </c>
      <c r="F3200" s="45">
        <v>41</v>
      </c>
    </row>
    <row r="3201" spans="1:6">
      <c r="A3201" s="45">
        <v>66.8108</v>
      </c>
      <c r="B3201" s="45">
        <v>8</v>
      </c>
      <c r="C3201" s="45">
        <v>66.8108</v>
      </c>
      <c r="D3201" s="45">
        <v>33</v>
      </c>
      <c r="E3201" s="45">
        <v>66.8108</v>
      </c>
      <c r="F3201" s="45">
        <v>37</v>
      </c>
    </row>
    <row r="3202" spans="1:6">
      <c r="A3202" s="45">
        <v>66.831000000000003</v>
      </c>
      <c r="B3202" s="45">
        <v>7</v>
      </c>
      <c r="C3202" s="45">
        <v>66.831000000000003</v>
      </c>
      <c r="D3202" s="45">
        <v>30</v>
      </c>
      <c r="E3202" s="45">
        <v>66.831000000000003</v>
      </c>
      <c r="F3202" s="45">
        <v>40</v>
      </c>
    </row>
    <row r="3203" spans="1:6">
      <c r="A3203" s="45">
        <v>66.851299999999995</v>
      </c>
      <c r="B3203" s="45">
        <v>7</v>
      </c>
      <c r="C3203" s="45">
        <v>66.851299999999995</v>
      </c>
      <c r="D3203" s="45">
        <v>37</v>
      </c>
      <c r="E3203" s="45">
        <v>66.851299999999995</v>
      </c>
      <c r="F3203" s="45">
        <v>41</v>
      </c>
    </row>
    <row r="3204" spans="1:6">
      <c r="A3204" s="45">
        <v>66.871600000000001</v>
      </c>
      <c r="B3204" s="45">
        <v>5</v>
      </c>
      <c r="C3204" s="45">
        <v>66.871600000000001</v>
      </c>
      <c r="D3204" s="45">
        <v>25</v>
      </c>
      <c r="E3204" s="45">
        <v>66.871600000000001</v>
      </c>
      <c r="F3204" s="45">
        <v>42</v>
      </c>
    </row>
    <row r="3205" spans="1:6">
      <c r="A3205" s="45">
        <v>66.891800000000003</v>
      </c>
      <c r="B3205" s="45">
        <v>8</v>
      </c>
      <c r="C3205" s="45">
        <v>66.891800000000003</v>
      </c>
      <c r="D3205" s="45">
        <v>31</v>
      </c>
      <c r="E3205" s="45">
        <v>66.891800000000003</v>
      </c>
      <c r="F3205" s="45">
        <v>40</v>
      </c>
    </row>
    <row r="3206" spans="1:6">
      <c r="A3206" s="45">
        <v>66.912099999999995</v>
      </c>
      <c r="B3206" s="45">
        <v>13</v>
      </c>
      <c r="C3206" s="45">
        <v>66.912099999999995</v>
      </c>
      <c r="D3206" s="45">
        <v>29</v>
      </c>
      <c r="E3206" s="45">
        <v>66.912099999999995</v>
      </c>
      <c r="F3206" s="45">
        <v>30</v>
      </c>
    </row>
    <row r="3207" spans="1:6">
      <c r="A3207" s="45">
        <v>66.932400000000001</v>
      </c>
      <c r="B3207" s="45">
        <v>3</v>
      </c>
      <c r="C3207" s="45">
        <v>66.932400000000001</v>
      </c>
      <c r="D3207" s="45">
        <v>37</v>
      </c>
      <c r="E3207" s="45">
        <v>66.932400000000001</v>
      </c>
      <c r="F3207" s="45">
        <v>36</v>
      </c>
    </row>
    <row r="3208" spans="1:6">
      <c r="A3208" s="45">
        <v>66.952600000000004</v>
      </c>
      <c r="B3208" s="45">
        <v>9</v>
      </c>
      <c r="C3208" s="45">
        <v>66.952600000000004</v>
      </c>
      <c r="D3208" s="45">
        <v>39</v>
      </c>
      <c r="E3208" s="45">
        <v>66.952600000000004</v>
      </c>
      <c r="F3208" s="45">
        <v>33</v>
      </c>
    </row>
    <row r="3209" spans="1:6">
      <c r="A3209" s="45">
        <v>66.972899999999996</v>
      </c>
      <c r="B3209" s="45">
        <v>14</v>
      </c>
      <c r="C3209" s="45">
        <v>66.972899999999996</v>
      </c>
      <c r="D3209" s="45">
        <v>30</v>
      </c>
      <c r="E3209" s="45">
        <v>66.972899999999996</v>
      </c>
      <c r="F3209" s="45">
        <v>36</v>
      </c>
    </row>
    <row r="3210" spans="1:6">
      <c r="A3210" s="45">
        <v>66.993200000000002</v>
      </c>
      <c r="B3210" s="45">
        <v>8</v>
      </c>
      <c r="C3210" s="45">
        <v>66.993200000000002</v>
      </c>
      <c r="D3210" s="45">
        <v>38</v>
      </c>
      <c r="E3210" s="45">
        <v>66.993200000000002</v>
      </c>
      <c r="F3210" s="45">
        <v>34</v>
      </c>
    </row>
    <row r="3211" spans="1:6">
      <c r="A3211" s="45">
        <v>67.013400000000004</v>
      </c>
      <c r="B3211" s="45">
        <v>13</v>
      </c>
      <c r="C3211" s="45">
        <v>67.013400000000004</v>
      </c>
      <c r="D3211" s="45">
        <v>34</v>
      </c>
      <c r="E3211" s="45">
        <v>67.013400000000004</v>
      </c>
      <c r="F3211" s="45">
        <v>33</v>
      </c>
    </row>
    <row r="3212" spans="1:6">
      <c r="A3212" s="45">
        <v>67.033699999999996</v>
      </c>
      <c r="B3212" s="45">
        <v>5</v>
      </c>
      <c r="C3212" s="45">
        <v>67.033699999999996</v>
      </c>
      <c r="D3212" s="45">
        <v>37</v>
      </c>
      <c r="E3212" s="45">
        <v>67.033699999999996</v>
      </c>
      <c r="F3212" s="45">
        <v>39</v>
      </c>
    </row>
    <row r="3213" spans="1:6">
      <c r="A3213" s="45">
        <v>67.053899999999999</v>
      </c>
      <c r="B3213" s="45">
        <v>11</v>
      </c>
      <c r="C3213" s="45">
        <v>67.053899999999999</v>
      </c>
      <c r="D3213" s="45">
        <v>32</v>
      </c>
      <c r="E3213" s="45">
        <v>67.053899999999999</v>
      </c>
      <c r="F3213" s="45">
        <v>30</v>
      </c>
    </row>
    <row r="3214" spans="1:6">
      <c r="A3214" s="45">
        <v>67.074200000000005</v>
      </c>
      <c r="B3214" s="45">
        <v>5</v>
      </c>
      <c r="C3214" s="45">
        <v>67.074200000000005</v>
      </c>
      <c r="D3214" s="45">
        <v>36</v>
      </c>
      <c r="E3214" s="45">
        <v>67.074200000000005</v>
      </c>
      <c r="F3214" s="45">
        <v>31</v>
      </c>
    </row>
    <row r="3215" spans="1:6">
      <c r="A3215" s="45">
        <v>67.094499999999996</v>
      </c>
      <c r="B3215" s="45">
        <v>6</v>
      </c>
      <c r="C3215" s="45">
        <v>67.094499999999996</v>
      </c>
      <c r="D3215" s="45">
        <v>33</v>
      </c>
      <c r="E3215" s="45">
        <v>67.094499999999996</v>
      </c>
      <c r="F3215" s="45">
        <v>34</v>
      </c>
    </row>
    <row r="3216" spans="1:6">
      <c r="A3216" s="45">
        <v>67.114699999999999</v>
      </c>
      <c r="B3216" s="45">
        <v>8</v>
      </c>
      <c r="C3216" s="45">
        <v>67.114699999999999</v>
      </c>
      <c r="D3216" s="45">
        <v>27</v>
      </c>
      <c r="E3216" s="45">
        <v>67.114699999999999</v>
      </c>
      <c r="F3216" s="45">
        <v>34</v>
      </c>
    </row>
    <row r="3217" spans="1:6">
      <c r="A3217" s="45">
        <v>67.135000000000005</v>
      </c>
      <c r="B3217" s="45">
        <v>6</v>
      </c>
      <c r="C3217" s="45">
        <v>67.135000000000005</v>
      </c>
      <c r="D3217" s="45">
        <v>29</v>
      </c>
      <c r="E3217" s="45">
        <v>67.135000000000005</v>
      </c>
      <c r="F3217" s="45">
        <v>34</v>
      </c>
    </row>
    <row r="3218" spans="1:6">
      <c r="A3218" s="45">
        <v>67.155299999999997</v>
      </c>
      <c r="B3218" s="45">
        <v>9</v>
      </c>
      <c r="C3218" s="45">
        <v>67.155299999999997</v>
      </c>
      <c r="D3218" s="45">
        <v>27</v>
      </c>
      <c r="E3218" s="45">
        <v>67.155299999999997</v>
      </c>
      <c r="F3218" s="45">
        <v>30</v>
      </c>
    </row>
    <row r="3219" spans="1:6">
      <c r="A3219" s="45">
        <v>67.1755</v>
      </c>
      <c r="B3219" s="45">
        <v>5</v>
      </c>
      <c r="C3219" s="45">
        <v>67.1755</v>
      </c>
      <c r="D3219" s="45">
        <v>35</v>
      </c>
      <c r="E3219" s="45">
        <v>67.1755</v>
      </c>
      <c r="F3219" s="45">
        <v>39</v>
      </c>
    </row>
    <row r="3220" spans="1:6">
      <c r="A3220" s="45">
        <v>67.195800000000006</v>
      </c>
      <c r="B3220" s="45">
        <v>12</v>
      </c>
      <c r="C3220" s="45">
        <v>67.195800000000006</v>
      </c>
      <c r="D3220" s="45">
        <v>44</v>
      </c>
      <c r="E3220" s="45">
        <v>67.195800000000006</v>
      </c>
      <c r="F3220" s="45">
        <v>34</v>
      </c>
    </row>
    <row r="3221" spans="1:6">
      <c r="A3221" s="45">
        <v>67.216099999999997</v>
      </c>
      <c r="B3221" s="45">
        <v>2</v>
      </c>
      <c r="C3221" s="45">
        <v>67.216099999999997</v>
      </c>
      <c r="D3221" s="45">
        <v>42</v>
      </c>
      <c r="E3221" s="45">
        <v>67.216099999999997</v>
      </c>
      <c r="F3221" s="45">
        <v>40</v>
      </c>
    </row>
    <row r="3222" spans="1:6">
      <c r="A3222" s="45">
        <v>67.2363</v>
      </c>
      <c r="B3222" s="45">
        <v>10</v>
      </c>
      <c r="C3222" s="45">
        <v>67.2363</v>
      </c>
      <c r="D3222" s="45">
        <v>32</v>
      </c>
      <c r="E3222" s="45">
        <v>67.2363</v>
      </c>
      <c r="F3222" s="45">
        <v>27</v>
      </c>
    </row>
    <row r="3223" spans="1:6">
      <c r="A3223" s="45">
        <v>67.256600000000006</v>
      </c>
      <c r="B3223" s="45">
        <v>8</v>
      </c>
      <c r="C3223" s="45">
        <v>67.256600000000006</v>
      </c>
      <c r="D3223" s="45">
        <v>38</v>
      </c>
      <c r="E3223" s="45">
        <v>67.256600000000006</v>
      </c>
      <c r="F3223" s="45">
        <v>32</v>
      </c>
    </row>
    <row r="3224" spans="1:6">
      <c r="A3224" s="45">
        <v>67.276899999999998</v>
      </c>
      <c r="B3224" s="45">
        <v>5</v>
      </c>
      <c r="C3224" s="45">
        <v>67.276899999999998</v>
      </c>
      <c r="D3224" s="45">
        <v>32</v>
      </c>
      <c r="E3224" s="45">
        <v>67.276899999999998</v>
      </c>
      <c r="F3224" s="45">
        <v>27</v>
      </c>
    </row>
    <row r="3225" spans="1:6">
      <c r="A3225" s="45">
        <v>67.2971</v>
      </c>
      <c r="B3225" s="45">
        <v>4</v>
      </c>
      <c r="C3225" s="45">
        <v>67.2971</v>
      </c>
      <c r="D3225" s="45">
        <v>37</v>
      </c>
      <c r="E3225" s="45">
        <v>67.2971</v>
      </c>
      <c r="F3225" s="45">
        <v>35</v>
      </c>
    </row>
    <row r="3226" spans="1:6">
      <c r="A3226" s="45">
        <v>67.317400000000006</v>
      </c>
      <c r="B3226" s="45">
        <v>4</v>
      </c>
      <c r="C3226" s="45">
        <v>67.317400000000006</v>
      </c>
      <c r="D3226" s="45">
        <v>38</v>
      </c>
      <c r="E3226" s="45">
        <v>67.317400000000006</v>
      </c>
      <c r="F3226" s="45">
        <v>27</v>
      </c>
    </row>
    <row r="3227" spans="1:6">
      <c r="A3227" s="45">
        <v>67.337699999999998</v>
      </c>
      <c r="B3227" s="45">
        <v>6</v>
      </c>
      <c r="C3227" s="45">
        <v>67.337699999999998</v>
      </c>
      <c r="D3227" s="45">
        <v>32</v>
      </c>
      <c r="E3227" s="45">
        <v>67.337699999999998</v>
      </c>
      <c r="F3227" s="45">
        <v>45</v>
      </c>
    </row>
    <row r="3228" spans="1:6">
      <c r="A3228" s="45">
        <v>67.357900000000001</v>
      </c>
      <c r="B3228" s="45">
        <v>8</v>
      </c>
      <c r="C3228" s="45">
        <v>67.357900000000001</v>
      </c>
      <c r="D3228" s="45">
        <v>31</v>
      </c>
      <c r="E3228" s="45">
        <v>67.357900000000001</v>
      </c>
      <c r="F3228" s="45">
        <v>39</v>
      </c>
    </row>
    <row r="3229" spans="1:6">
      <c r="A3229" s="45">
        <v>67.378200000000007</v>
      </c>
      <c r="B3229" s="45">
        <v>13</v>
      </c>
      <c r="C3229" s="45">
        <v>67.378200000000007</v>
      </c>
      <c r="D3229" s="45">
        <v>46</v>
      </c>
      <c r="E3229" s="45">
        <v>67.378200000000007</v>
      </c>
      <c r="F3229" s="45">
        <v>40</v>
      </c>
    </row>
    <row r="3230" spans="1:6">
      <c r="A3230" s="45">
        <v>67.398499999999999</v>
      </c>
      <c r="B3230" s="45">
        <v>5</v>
      </c>
      <c r="C3230" s="45">
        <v>67.398499999999999</v>
      </c>
      <c r="D3230" s="45">
        <v>36</v>
      </c>
      <c r="E3230" s="45">
        <v>67.398499999999999</v>
      </c>
      <c r="F3230" s="45">
        <v>34</v>
      </c>
    </row>
    <row r="3231" spans="1:6">
      <c r="A3231" s="45">
        <v>67.418700000000001</v>
      </c>
      <c r="B3231" s="45">
        <v>5</v>
      </c>
      <c r="C3231" s="45">
        <v>67.418700000000001</v>
      </c>
      <c r="D3231" s="45">
        <v>35</v>
      </c>
      <c r="E3231" s="45">
        <v>67.418700000000001</v>
      </c>
      <c r="F3231" s="45">
        <v>38</v>
      </c>
    </row>
    <row r="3232" spans="1:6">
      <c r="A3232" s="45">
        <v>67.438999999999993</v>
      </c>
      <c r="B3232" s="45">
        <v>5</v>
      </c>
      <c r="C3232" s="45">
        <v>67.438999999999993</v>
      </c>
      <c r="D3232" s="45">
        <v>35</v>
      </c>
      <c r="E3232" s="45">
        <v>67.438999999999993</v>
      </c>
      <c r="F3232" s="45">
        <v>40</v>
      </c>
    </row>
    <row r="3233" spans="1:6">
      <c r="A3233" s="45">
        <v>67.459299999999999</v>
      </c>
      <c r="B3233" s="45">
        <v>10</v>
      </c>
      <c r="C3233" s="45">
        <v>67.459299999999999</v>
      </c>
      <c r="D3233" s="45">
        <v>31</v>
      </c>
      <c r="E3233" s="45">
        <v>67.459299999999999</v>
      </c>
      <c r="F3233" s="45">
        <v>35</v>
      </c>
    </row>
    <row r="3234" spans="1:6">
      <c r="A3234" s="45">
        <v>67.479500000000002</v>
      </c>
      <c r="B3234" s="45">
        <v>3</v>
      </c>
      <c r="C3234" s="45">
        <v>67.479500000000002</v>
      </c>
      <c r="D3234" s="45">
        <v>35</v>
      </c>
      <c r="E3234" s="45">
        <v>67.479500000000002</v>
      </c>
      <c r="F3234" s="45">
        <v>35</v>
      </c>
    </row>
    <row r="3235" spans="1:6">
      <c r="A3235" s="45">
        <v>67.499799999999993</v>
      </c>
      <c r="B3235" s="45">
        <v>6</v>
      </c>
      <c r="C3235" s="45">
        <v>67.499799999999993</v>
      </c>
      <c r="D3235" s="45">
        <v>31</v>
      </c>
      <c r="E3235" s="45">
        <v>67.499799999999993</v>
      </c>
      <c r="F3235" s="45">
        <v>32</v>
      </c>
    </row>
    <row r="3236" spans="1:6">
      <c r="A3236" s="45">
        <v>67.520099999999999</v>
      </c>
      <c r="B3236" s="45">
        <v>10</v>
      </c>
      <c r="C3236" s="45">
        <v>67.520099999999999</v>
      </c>
      <c r="D3236" s="45">
        <v>31</v>
      </c>
      <c r="E3236" s="45">
        <v>67.520099999999999</v>
      </c>
      <c r="F3236" s="45">
        <v>38</v>
      </c>
    </row>
    <row r="3237" spans="1:6">
      <c r="A3237" s="45">
        <v>67.540300000000002</v>
      </c>
      <c r="B3237" s="45">
        <v>5</v>
      </c>
      <c r="C3237" s="45">
        <v>67.540300000000002</v>
      </c>
      <c r="D3237" s="45">
        <v>29</v>
      </c>
      <c r="E3237" s="45">
        <v>67.540300000000002</v>
      </c>
      <c r="F3237" s="45">
        <v>30</v>
      </c>
    </row>
    <row r="3238" spans="1:6">
      <c r="A3238" s="45">
        <v>67.560599999999994</v>
      </c>
      <c r="B3238" s="45">
        <v>11</v>
      </c>
      <c r="C3238" s="45">
        <v>67.560599999999994</v>
      </c>
      <c r="D3238" s="45">
        <v>40</v>
      </c>
      <c r="E3238" s="45">
        <v>67.560599999999994</v>
      </c>
      <c r="F3238" s="45">
        <v>38</v>
      </c>
    </row>
    <row r="3239" spans="1:6">
      <c r="A3239" s="45">
        <v>67.5809</v>
      </c>
      <c r="B3239" s="45">
        <v>5</v>
      </c>
      <c r="C3239" s="45">
        <v>67.5809</v>
      </c>
      <c r="D3239" s="45">
        <v>28</v>
      </c>
      <c r="E3239" s="45">
        <v>67.5809</v>
      </c>
      <c r="F3239" s="45">
        <v>41</v>
      </c>
    </row>
    <row r="3240" spans="1:6">
      <c r="A3240" s="45">
        <v>67.601100000000002</v>
      </c>
      <c r="B3240" s="45">
        <v>5</v>
      </c>
      <c r="C3240" s="45">
        <v>67.601100000000002</v>
      </c>
      <c r="D3240" s="45">
        <v>32</v>
      </c>
      <c r="E3240" s="45">
        <v>67.601100000000002</v>
      </c>
      <c r="F3240" s="45">
        <v>37</v>
      </c>
    </row>
    <row r="3241" spans="1:6">
      <c r="A3241" s="45">
        <v>67.621399999999994</v>
      </c>
      <c r="B3241" s="45">
        <v>13</v>
      </c>
      <c r="C3241" s="45">
        <v>67.621399999999994</v>
      </c>
      <c r="D3241" s="45">
        <v>29</v>
      </c>
      <c r="E3241" s="45">
        <v>67.621399999999994</v>
      </c>
      <c r="F3241" s="45">
        <v>47</v>
      </c>
    </row>
    <row r="3242" spans="1:6">
      <c r="A3242" s="45">
        <v>67.641599999999997</v>
      </c>
      <c r="B3242" s="45">
        <v>4</v>
      </c>
      <c r="C3242" s="45">
        <v>67.641599999999997</v>
      </c>
      <c r="D3242" s="45">
        <v>36</v>
      </c>
      <c r="E3242" s="45">
        <v>67.641599999999997</v>
      </c>
      <c r="F3242" s="45">
        <v>27</v>
      </c>
    </row>
    <row r="3243" spans="1:6">
      <c r="A3243" s="45">
        <v>67.661900000000003</v>
      </c>
      <c r="B3243" s="45">
        <v>4</v>
      </c>
      <c r="C3243" s="45">
        <v>67.661900000000003</v>
      </c>
      <c r="D3243" s="45">
        <v>19</v>
      </c>
      <c r="E3243" s="45">
        <v>67.661900000000003</v>
      </c>
      <c r="F3243" s="45">
        <v>49</v>
      </c>
    </row>
    <row r="3244" spans="1:6">
      <c r="A3244" s="45">
        <v>67.682199999999995</v>
      </c>
      <c r="B3244" s="45">
        <v>5</v>
      </c>
      <c r="C3244" s="45">
        <v>67.682199999999995</v>
      </c>
      <c r="D3244" s="45">
        <v>35</v>
      </c>
      <c r="E3244" s="45">
        <v>67.682199999999995</v>
      </c>
      <c r="F3244" s="45">
        <v>35</v>
      </c>
    </row>
    <row r="3245" spans="1:6">
      <c r="A3245" s="45">
        <v>67.702399999999997</v>
      </c>
      <c r="B3245" s="45">
        <v>9</v>
      </c>
      <c r="C3245" s="45">
        <v>67.702399999999997</v>
      </c>
      <c r="D3245" s="45">
        <v>26</v>
      </c>
      <c r="E3245" s="45">
        <v>67.702399999999997</v>
      </c>
      <c r="F3245" s="45">
        <v>36</v>
      </c>
    </row>
    <row r="3246" spans="1:6">
      <c r="A3246" s="45">
        <v>67.722700000000003</v>
      </c>
      <c r="B3246" s="45">
        <v>9</v>
      </c>
      <c r="C3246" s="45">
        <v>67.722700000000003</v>
      </c>
      <c r="D3246" s="45">
        <v>32</v>
      </c>
      <c r="E3246" s="45">
        <v>67.722700000000003</v>
      </c>
      <c r="F3246" s="45">
        <v>40</v>
      </c>
    </row>
    <row r="3247" spans="1:6">
      <c r="A3247" s="45">
        <v>67.742999999999995</v>
      </c>
      <c r="B3247" s="45">
        <v>7</v>
      </c>
      <c r="C3247" s="45">
        <v>67.742999999999995</v>
      </c>
      <c r="D3247" s="45">
        <v>26</v>
      </c>
      <c r="E3247" s="45">
        <v>67.742999999999995</v>
      </c>
      <c r="F3247" s="45">
        <v>22</v>
      </c>
    </row>
    <row r="3248" spans="1:6">
      <c r="A3248" s="45">
        <v>67.763199999999998</v>
      </c>
      <c r="B3248" s="45">
        <v>7</v>
      </c>
      <c r="C3248" s="45">
        <v>67.763199999999998</v>
      </c>
      <c r="D3248" s="45">
        <v>36</v>
      </c>
      <c r="E3248" s="45">
        <v>67.763199999999998</v>
      </c>
      <c r="F3248" s="45">
        <v>43</v>
      </c>
    </row>
    <row r="3249" spans="1:6">
      <c r="A3249" s="45">
        <v>67.783500000000004</v>
      </c>
      <c r="B3249" s="45">
        <v>5</v>
      </c>
      <c r="C3249" s="45">
        <v>67.783500000000004</v>
      </c>
      <c r="D3249" s="45">
        <v>23</v>
      </c>
      <c r="E3249" s="45">
        <v>67.783500000000004</v>
      </c>
      <c r="F3249" s="45">
        <v>41</v>
      </c>
    </row>
    <row r="3250" spans="1:6">
      <c r="A3250" s="45">
        <v>67.803799999999995</v>
      </c>
      <c r="B3250" s="45">
        <v>10</v>
      </c>
      <c r="C3250" s="45">
        <v>67.803799999999995</v>
      </c>
      <c r="D3250" s="45">
        <v>30</v>
      </c>
      <c r="E3250" s="45">
        <v>67.803799999999995</v>
      </c>
      <c r="F3250" s="45">
        <v>41</v>
      </c>
    </row>
    <row r="3251" spans="1:6">
      <c r="A3251" s="45">
        <v>67.823999999999998</v>
      </c>
      <c r="B3251" s="45">
        <v>3</v>
      </c>
      <c r="C3251" s="45">
        <v>67.823999999999998</v>
      </c>
      <c r="D3251" s="45">
        <v>44</v>
      </c>
      <c r="E3251" s="45">
        <v>67.823999999999998</v>
      </c>
      <c r="F3251" s="45">
        <v>37</v>
      </c>
    </row>
    <row r="3252" spans="1:6">
      <c r="A3252" s="45">
        <v>67.844300000000004</v>
      </c>
      <c r="B3252" s="45">
        <v>5</v>
      </c>
      <c r="C3252" s="45">
        <v>67.844300000000004</v>
      </c>
      <c r="D3252" s="45">
        <v>42</v>
      </c>
      <c r="E3252" s="45">
        <v>67.844300000000004</v>
      </c>
      <c r="F3252" s="45">
        <v>34</v>
      </c>
    </row>
    <row r="3253" spans="1:6">
      <c r="A3253" s="45">
        <v>67.864599999999996</v>
      </c>
      <c r="B3253" s="45">
        <v>10</v>
      </c>
      <c r="C3253" s="45">
        <v>67.864599999999996</v>
      </c>
      <c r="D3253" s="45">
        <v>36</v>
      </c>
      <c r="E3253" s="45">
        <v>67.864599999999996</v>
      </c>
      <c r="F3253" s="45">
        <v>34</v>
      </c>
    </row>
    <row r="3254" spans="1:6">
      <c r="A3254" s="45">
        <v>67.884799999999998</v>
      </c>
      <c r="B3254" s="45">
        <v>10</v>
      </c>
      <c r="C3254" s="45">
        <v>67.884799999999998</v>
      </c>
      <c r="D3254" s="45">
        <v>22</v>
      </c>
      <c r="E3254" s="45">
        <v>67.884799999999998</v>
      </c>
      <c r="F3254" s="45">
        <v>36</v>
      </c>
    </row>
    <row r="3255" spans="1:6">
      <c r="A3255" s="45">
        <v>67.905100000000004</v>
      </c>
      <c r="B3255" s="45">
        <v>10</v>
      </c>
      <c r="C3255" s="45">
        <v>67.905100000000004</v>
      </c>
      <c r="D3255" s="45">
        <v>25</v>
      </c>
      <c r="E3255" s="45">
        <v>67.905100000000004</v>
      </c>
      <c r="F3255" s="45">
        <v>36</v>
      </c>
    </row>
    <row r="3256" spans="1:6">
      <c r="A3256" s="45">
        <v>67.925399999999996</v>
      </c>
      <c r="B3256" s="45">
        <v>8</v>
      </c>
      <c r="C3256" s="45">
        <v>67.925399999999996</v>
      </c>
      <c r="D3256" s="45">
        <v>37</v>
      </c>
      <c r="E3256" s="45">
        <v>67.925399999999996</v>
      </c>
      <c r="F3256" s="45">
        <v>29</v>
      </c>
    </row>
    <row r="3257" spans="1:6">
      <c r="A3257" s="45">
        <v>67.945599999999999</v>
      </c>
      <c r="B3257" s="45">
        <v>6</v>
      </c>
      <c r="C3257" s="45">
        <v>67.945599999999999</v>
      </c>
      <c r="D3257" s="45">
        <v>34</v>
      </c>
      <c r="E3257" s="45">
        <v>67.945599999999999</v>
      </c>
      <c r="F3257" s="45">
        <v>34</v>
      </c>
    </row>
    <row r="3258" spans="1:6">
      <c r="A3258" s="45">
        <v>67.965900000000005</v>
      </c>
      <c r="B3258" s="45">
        <v>9</v>
      </c>
      <c r="C3258" s="45">
        <v>67.965900000000005</v>
      </c>
      <c r="D3258" s="45">
        <v>30</v>
      </c>
      <c r="E3258" s="45">
        <v>67.965900000000005</v>
      </c>
      <c r="F3258" s="45">
        <v>34</v>
      </c>
    </row>
    <row r="3259" spans="1:6">
      <c r="A3259" s="45">
        <v>67.986199999999997</v>
      </c>
      <c r="B3259" s="45">
        <v>5</v>
      </c>
      <c r="C3259" s="45">
        <v>67.986199999999997</v>
      </c>
      <c r="D3259" s="45">
        <v>28</v>
      </c>
      <c r="E3259" s="45">
        <v>67.986199999999997</v>
      </c>
      <c r="F3259" s="45">
        <v>42</v>
      </c>
    </row>
    <row r="3260" spans="1:6">
      <c r="A3260" s="45">
        <v>68.006399999999999</v>
      </c>
      <c r="B3260" s="45">
        <v>8</v>
      </c>
      <c r="C3260" s="45">
        <v>68.006399999999999</v>
      </c>
      <c r="D3260" s="45">
        <v>31</v>
      </c>
      <c r="E3260" s="45">
        <v>68.006399999999999</v>
      </c>
      <c r="F3260" s="45">
        <v>46</v>
      </c>
    </row>
    <row r="3261" spans="1:6">
      <c r="A3261" s="45">
        <v>68.026700000000005</v>
      </c>
      <c r="B3261" s="45">
        <v>6</v>
      </c>
      <c r="C3261" s="45">
        <v>68.026700000000005</v>
      </c>
      <c r="D3261" s="45">
        <v>31</v>
      </c>
      <c r="E3261" s="45">
        <v>68.026700000000005</v>
      </c>
      <c r="F3261" s="45">
        <v>38</v>
      </c>
    </row>
    <row r="3262" spans="1:6">
      <c r="A3262" s="45">
        <v>68.046999999999997</v>
      </c>
      <c r="B3262" s="45">
        <v>5</v>
      </c>
      <c r="C3262" s="45">
        <v>68.046999999999997</v>
      </c>
      <c r="D3262" s="45">
        <v>27</v>
      </c>
      <c r="E3262" s="45">
        <v>68.046999999999997</v>
      </c>
      <c r="F3262" s="45">
        <v>26</v>
      </c>
    </row>
    <row r="3263" spans="1:6">
      <c r="A3263" s="45">
        <v>68.0672</v>
      </c>
      <c r="B3263" s="45">
        <v>6</v>
      </c>
      <c r="C3263" s="45">
        <v>68.0672</v>
      </c>
      <c r="D3263" s="45">
        <v>42</v>
      </c>
      <c r="E3263" s="45">
        <v>68.0672</v>
      </c>
      <c r="F3263" s="45">
        <v>38</v>
      </c>
    </row>
    <row r="3264" spans="1:6">
      <c r="A3264" s="45">
        <v>68.087500000000006</v>
      </c>
      <c r="B3264" s="45">
        <v>9</v>
      </c>
      <c r="C3264" s="45">
        <v>68.087500000000006</v>
      </c>
      <c r="D3264" s="45">
        <v>39</v>
      </c>
      <c r="E3264" s="45">
        <v>68.087500000000006</v>
      </c>
      <c r="F3264" s="45">
        <v>32</v>
      </c>
    </row>
    <row r="3265" spans="1:6">
      <c r="A3265" s="45">
        <v>68.107799999999997</v>
      </c>
      <c r="B3265" s="45">
        <v>10</v>
      </c>
      <c r="C3265" s="45">
        <v>68.107799999999997</v>
      </c>
      <c r="D3265" s="45">
        <v>37</v>
      </c>
      <c r="E3265" s="45">
        <v>68.107799999999997</v>
      </c>
      <c r="F3265" s="45">
        <v>34</v>
      </c>
    </row>
    <row r="3266" spans="1:6">
      <c r="A3266" s="45">
        <v>68.128</v>
      </c>
      <c r="B3266" s="45">
        <v>9</v>
      </c>
      <c r="C3266" s="45">
        <v>68.128</v>
      </c>
      <c r="D3266" s="45">
        <v>32</v>
      </c>
      <c r="E3266" s="45">
        <v>68.128</v>
      </c>
      <c r="F3266" s="45">
        <v>39</v>
      </c>
    </row>
    <row r="3267" spans="1:6">
      <c r="A3267" s="45">
        <v>68.148300000000006</v>
      </c>
      <c r="B3267" s="45">
        <v>9</v>
      </c>
      <c r="C3267" s="45">
        <v>68.148300000000006</v>
      </c>
      <c r="D3267" s="45">
        <v>36</v>
      </c>
      <c r="E3267" s="45">
        <v>68.148300000000006</v>
      </c>
      <c r="F3267" s="45">
        <v>41</v>
      </c>
    </row>
    <row r="3268" spans="1:6">
      <c r="A3268" s="45">
        <v>68.168499999999995</v>
      </c>
      <c r="B3268" s="45">
        <v>7</v>
      </c>
      <c r="C3268" s="45">
        <v>68.168499999999995</v>
      </c>
      <c r="D3268" s="45">
        <v>24</v>
      </c>
      <c r="E3268" s="45">
        <v>68.168499999999995</v>
      </c>
      <c r="F3268" s="45">
        <v>47</v>
      </c>
    </row>
    <row r="3269" spans="1:6">
      <c r="A3269" s="45">
        <v>68.188800000000001</v>
      </c>
      <c r="B3269" s="45">
        <v>5</v>
      </c>
      <c r="C3269" s="45">
        <v>68.188800000000001</v>
      </c>
      <c r="D3269" s="45">
        <v>22</v>
      </c>
      <c r="E3269" s="45">
        <v>68.188800000000001</v>
      </c>
      <c r="F3269" s="45">
        <v>28</v>
      </c>
    </row>
    <row r="3270" spans="1:6">
      <c r="A3270" s="45">
        <v>68.209100000000007</v>
      </c>
      <c r="B3270" s="45">
        <v>6</v>
      </c>
      <c r="C3270" s="45">
        <v>68.209100000000007</v>
      </c>
      <c r="D3270" s="45">
        <v>37</v>
      </c>
      <c r="E3270" s="45">
        <v>68.209100000000007</v>
      </c>
      <c r="F3270" s="45">
        <v>33</v>
      </c>
    </row>
    <row r="3271" spans="1:6">
      <c r="A3271" s="45">
        <v>68.229299999999995</v>
      </c>
      <c r="B3271" s="45">
        <v>7</v>
      </c>
      <c r="C3271" s="45">
        <v>68.229299999999995</v>
      </c>
      <c r="D3271" s="45">
        <v>34</v>
      </c>
      <c r="E3271" s="45">
        <v>68.229299999999995</v>
      </c>
      <c r="F3271" s="45">
        <v>30</v>
      </c>
    </row>
    <row r="3272" spans="1:6">
      <c r="A3272" s="45">
        <v>68.249600000000001</v>
      </c>
      <c r="B3272" s="45">
        <v>9</v>
      </c>
      <c r="C3272" s="45">
        <v>68.249600000000001</v>
      </c>
      <c r="D3272" s="45">
        <v>30</v>
      </c>
      <c r="E3272" s="45">
        <v>68.249600000000001</v>
      </c>
      <c r="F3272" s="45">
        <v>37</v>
      </c>
    </row>
    <row r="3273" spans="1:6">
      <c r="A3273" s="45">
        <v>68.269900000000007</v>
      </c>
      <c r="B3273" s="45">
        <v>5</v>
      </c>
      <c r="C3273" s="45">
        <v>68.269900000000007</v>
      </c>
      <c r="D3273" s="45">
        <v>29</v>
      </c>
      <c r="E3273" s="45">
        <v>68.269900000000007</v>
      </c>
      <c r="F3273" s="45">
        <v>39</v>
      </c>
    </row>
    <row r="3274" spans="1:6">
      <c r="A3274" s="45">
        <v>68.290099999999995</v>
      </c>
      <c r="B3274" s="45">
        <v>7</v>
      </c>
      <c r="C3274" s="45">
        <v>68.290099999999995</v>
      </c>
      <c r="D3274" s="45">
        <v>35</v>
      </c>
      <c r="E3274" s="45">
        <v>68.290099999999995</v>
      </c>
      <c r="F3274" s="45">
        <v>42</v>
      </c>
    </row>
    <row r="3275" spans="1:6">
      <c r="A3275" s="45">
        <v>68.310400000000001</v>
      </c>
      <c r="B3275" s="45">
        <v>3</v>
      </c>
      <c r="C3275" s="45">
        <v>68.310400000000001</v>
      </c>
      <c r="D3275" s="45">
        <v>49</v>
      </c>
      <c r="E3275" s="45">
        <v>68.310400000000001</v>
      </c>
      <c r="F3275" s="45">
        <v>27</v>
      </c>
    </row>
    <row r="3276" spans="1:6">
      <c r="A3276" s="45">
        <v>68.330699999999993</v>
      </c>
      <c r="B3276" s="45">
        <v>5</v>
      </c>
      <c r="C3276" s="45">
        <v>68.330699999999993</v>
      </c>
      <c r="D3276" s="45">
        <v>37</v>
      </c>
      <c r="E3276" s="45">
        <v>68.330699999999993</v>
      </c>
      <c r="F3276" s="45">
        <v>31</v>
      </c>
    </row>
    <row r="3277" spans="1:6">
      <c r="A3277" s="45">
        <v>68.350899999999996</v>
      </c>
      <c r="B3277" s="45">
        <v>12</v>
      </c>
      <c r="C3277" s="45">
        <v>68.350899999999996</v>
      </c>
      <c r="D3277" s="45">
        <v>31</v>
      </c>
      <c r="E3277" s="45">
        <v>68.350899999999996</v>
      </c>
      <c r="F3277" s="45">
        <v>32</v>
      </c>
    </row>
    <row r="3278" spans="1:6">
      <c r="A3278" s="45">
        <v>68.371200000000002</v>
      </c>
      <c r="B3278" s="45">
        <v>6</v>
      </c>
      <c r="C3278" s="45">
        <v>68.371200000000002</v>
      </c>
      <c r="D3278" s="45">
        <v>32</v>
      </c>
      <c r="E3278" s="45">
        <v>68.371200000000002</v>
      </c>
      <c r="F3278" s="45">
        <v>26</v>
      </c>
    </row>
    <row r="3279" spans="1:6">
      <c r="A3279" s="45">
        <v>68.391499999999994</v>
      </c>
      <c r="B3279" s="45">
        <v>11</v>
      </c>
      <c r="C3279" s="45">
        <v>68.391499999999994</v>
      </c>
      <c r="D3279" s="45">
        <v>31</v>
      </c>
      <c r="E3279" s="45">
        <v>68.391499999999994</v>
      </c>
      <c r="F3279" s="45">
        <v>31</v>
      </c>
    </row>
    <row r="3280" spans="1:6">
      <c r="A3280" s="45">
        <v>68.411699999999996</v>
      </c>
      <c r="B3280" s="45">
        <v>6</v>
      </c>
      <c r="C3280" s="45">
        <v>68.411699999999996</v>
      </c>
      <c r="D3280" s="45">
        <v>26</v>
      </c>
      <c r="E3280" s="45">
        <v>68.411699999999996</v>
      </c>
      <c r="F3280" s="45">
        <v>44</v>
      </c>
    </row>
    <row r="3281" spans="1:6">
      <c r="A3281" s="45">
        <v>68.432000000000002</v>
      </c>
      <c r="B3281" s="45">
        <v>8</v>
      </c>
      <c r="C3281" s="45">
        <v>68.432000000000002</v>
      </c>
      <c r="D3281" s="45">
        <v>28</v>
      </c>
      <c r="E3281" s="45">
        <v>68.432000000000002</v>
      </c>
      <c r="F3281" s="45">
        <v>32</v>
      </c>
    </row>
    <row r="3282" spans="1:6">
      <c r="A3282" s="45">
        <v>68.452299999999994</v>
      </c>
      <c r="B3282" s="45">
        <v>11</v>
      </c>
      <c r="C3282" s="45">
        <v>68.452299999999994</v>
      </c>
      <c r="D3282" s="45">
        <v>39</v>
      </c>
      <c r="E3282" s="45">
        <v>68.452299999999994</v>
      </c>
      <c r="F3282" s="45">
        <v>33</v>
      </c>
    </row>
    <row r="3283" spans="1:6">
      <c r="A3283" s="45">
        <v>68.472499999999997</v>
      </c>
      <c r="B3283" s="45">
        <v>5</v>
      </c>
      <c r="C3283" s="45">
        <v>68.472499999999997</v>
      </c>
      <c r="D3283" s="45">
        <v>33</v>
      </c>
      <c r="E3283" s="45">
        <v>68.472499999999997</v>
      </c>
      <c r="F3283" s="45">
        <v>30</v>
      </c>
    </row>
    <row r="3284" spans="1:6">
      <c r="A3284" s="45">
        <v>68.492800000000003</v>
      </c>
      <c r="B3284" s="45">
        <v>5</v>
      </c>
      <c r="C3284" s="45">
        <v>68.492800000000003</v>
      </c>
      <c r="D3284" s="45">
        <v>31</v>
      </c>
      <c r="E3284" s="45">
        <v>68.492800000000003</v>
      </c>
      <c r="F3284" s="45">
        <v>34</v>
      </c>
    </row>
    <row r="3285" spans="1:6">
      <c r="A3285" s="45">
        <v>68.513099999999994</v>
      </c>
      <c r="B3285" s="45">
        <v>5</v>
      </c>
      <c r="C3285" s="45">
        <v>68.513099999999994</v>
      </c>
      <c r="D3285" s="45">
        <v>39</v>
      </c>
      <c r="E3285" s="45">
        <v>68.513099999999994</v>
      </c>
      <c r="F3285" s="45">
        <v>36</v>
      </c>
    </row>
    <row r="3286" spans="1:6">
      <c r="A3286" s="45">
        <v>68.533299999999997</v>
      </c>
      <c r="B3286" s="45">
        <v>8</v>
      </c>
      <c r="C3286" s="45">
        <v>68.533299999999997</v>
      </c>
      <c r="D3286" s="45">
        <v>34</v>
      </c>
      <c r="E3286" s="45">
        <v>68.533299999999997</v>
      </c>
      <c r="F3286" s="45">
        <v>43</v>
      </c>
    </row>
    <row r="3287" spans="1:6">
      <c r="A3287" s="45">
        <v>68.553600000000003</v>
      </c>
      <c r="B3287" s="45">
        <v>6</v>
      </c>
      <c r="C3287" s="45">
        <v>68.553600000000003</v>
      </c>
      <c r="D3287" s="45">
        <v>40</v>
      </c>
      <c r="E3287" s="45">
        <v>68.553600000000003</v>
      </c>
      <c r="F3287" s="45">
        <v>38</v>
      </c>
    </row>
    <row r="3288" spans="1:6">
      <c r="A3288" s="45">
        <v>68.573899999999995</v>
      </c>
      <c r="B3288" s="45">
        <v>6</v>
      </c>
      <c r="C3288" s="45">
        <v>68.573899999999995</v>
      </c>
      <c r="D3288" s="45">
        <v>47</v>
      </c>
      <c r="E3288" s="45">
        <v>68.573899999999995</v>
      </c>
      <c r="F3288" s="45">
        <v>47</v>
      </c>
    </row>
    <row r="3289" spans="1:6">
      <c r="A3289" s="45">
        <v>68.594099999999997</v>
      </c>
      <c r="B3289" s="45">
        <v>7</v>
      </c>
      <c r="C3289" s="45">
        <v>68.594099999999997</v>
      </c>
      <c r="D3289" s="45">
        <v>46</v>
      </c>
      <c r="E3289" s="45">
        <v>68.594099999999997</v>
      </c>
      <c r="F3289" s="45">
        <v>44</v>
      </c>
    </row>
    <row r="3290" spans="1:6">
      <c r="A3290" s="45">
        <v>68.614400000000003</v>
      </c>
      <c r="B3290" s="45">
        <v>9</v>
      </c>
      <c r="C3290" s="45">
        <v>68.614400000000003</v>
      </c>
      <c r="D3290" s="45">
        <v>37</v>
      </c>
      <c r="E3290" s="45">
        <v>68.614400000000003</v>
      </c>
      <c r="F3290" s="45">
        <v>36</v>
      </c>
    </row>
    <row r="3291" spans="1:6">
      <c r="A3291" s="45">
        <v>68.634699999999995</v>
      </c>
      <c r="B3291" s="45">
        <v>6</v>
      </c>
      <c r="C3291" s="45">
        <v>68.634699999999995</v>
      </c>
      <c r="D3291" s="45">
        <v>35</v>
      </c>
      <c r="E3291" s="45">
        <v>68.634699999999995</v>
      </c>
      <c r="F3291" s="45">
        <v>38</v>
      </c>
    </row>
    <row r="3292" spans="1:6">
      <c r="A3292" s="45">
        <v>68.654899999999998</v>
      </c>
      <c r="B3292" s="45">
        <v>5</v>
      </c>
      <c r="C3292" s="45">
        <v>68.654899999999998</v>
      </c>
      <c r="D3292" s="45">
        <v>35</v>
      </c>
      <c r="E3292" s="45">
        <v>68.654899999999998</v>
      </c>
      <c r="F3292" s="45">
        <v>29</v>
      </c>
    </row>
    <row r="3293" spans="1:6">
      <c r="A3293" s="45">
        <v>68.675200000000004</v>
      </c>
      <c r="B3293" s="45">
        <v>3</v>
      </c>
      <c r="C3293" s="45">
        <v>68.675200000000004</v>
      </c>
      <c r="D3293" s="45">
        <v>31</v>
      </c>
      <c r="E3293" s="45">
        <v>68.675200000000004</v>
      </c>
      <c r="F3293" s="45">
        <v>44</v>
      </c>
    </row>
    <row r="3294" spans="1:6">
      <c r="A3294" s="45">
        <v>68.695400000000006</v>
      </c>
      <c r="B3294" s="45">
        <v>3</v>
      </c>
      <c r="C3294" s="45">
        <v>68.695400000000006</v>
      </c>
      <c r="D3294" s="45">
        <v>33</v>
      </c>
      <c r="E3294" s="45">
        <v>68.695400000000006</v>
      </c>
      <c r="F3294" s="45">
        <v>40</v>
      </c>
    </row>
    <row r="3295" spans="1:6">
      <c r="A3295" s="45">
        <v>68.715699999999998</v>
      </c>
      <c r="B3295" s="45">
        <v>9</v>
      </c>
      <c r="C3295" s="45">
        <v>68.715699999999998</v>
      </c>
      <c r="D3295" s="45">
        <v>44</v>
      </c>
      <c r="E3295" s="45">
        <v>68.715699999999998</v>
      </c>
      <c r="F3295" s="45">
        <v>38</v>
      </c>
    </row>
    <row r="3296" spans="1:6">
      <c r="A3296" s="45">
        <v>68.736000000000004</v>
      </c>
      <c r="B3296" s="45">
        <v>5</v>
      </c>
      <c r="C3296" s="45">
        <v>68.736000000000004</v>
      </c>
      <c r="D3296" s="45">
        <v>30</v>
      </c>
      <c r="E3296" s="45">
        <v>68.736000000000004</v>
      </c>
      <c r="F3296" s="45">
        <v>38</v>
      </c>
    </row>
    <row r="3297" spans="1:6">
      <c r="A3297" s="45">
        <v>68.756200000000007</v>
      </c>
      <c r="B3297" s="45">
        <v>3</v>
      </c>
      <c r="C3297" s="45">
        <v>68.756200000000007</v>
      </c>
      <c r="D3297" s="45">
        <v>32</v>
      </c>
      <c r="E3297" s="45">
        <v>68.756200000000007</v>
      </c>
      <c r="F3297" s="45">
        <v>41</v>
      </c>
    </row>
    <row r="3298" spans="1:6">
      <c r="A3298" s="45">
        <v>68.776499999999999</v>
      </c>
      <c r="B3298" s="45">
        <v>9</v>
      </c>
      <c r="C3298" s="45">
        <v>68.776499999999999</v>
      </c>
      <c r="D3298" s="45">
        <v>32</v>
      </c>
      <c r="E3298" s="45">
        <v>68.776499999999999</v>
      </c>
      <c r="F3298" s="45">
        <v>34</v>
      </c>
    </row>
    <row r="3299" spans="1:6">
      <c r="A3299" s="45">
        <v>68.796800000000005</v>
      </c>
      <c r="B3299" s="45">
        <v>11</v>
      </c>
      <c r="C3299" s="45">
        <v>68.796800000000005</v>
      </c>
      <c r="D3299" s="45">
        <v>32</v>
      </c>
      <c r="E3299" s="45">
        <v>68.796800000000005</v>
      </c>
      <c r="F3299" s="45">
        <v>31</v>
      </c>
    </row>
    <row r="3300" spans="1:6">
      <c r="A3300" s="45">
        <v>68.816999999999993</v>
      </c>
      <c r="B3300" s="45">
        <v>5</v>
      </c>
      <c r="C3300" s="45">
        <v>68.816999999999993</v>
      </c>
      <c r="D3300" s="45">
        <v>39</v>
      </c>
      <c r="E3300" s="45">
        <v>68.816999999999993</v>
      </c>
      <c r="F3300" s="45">
        <v>39</v>
      </c>
    </row>
    <row r="3301" spans="1:6">
      <c r="A3301" s="45">
        <v>68.837299999999999</v>
      </c>
      <c r="B3301" s="45">
        <v>6</v>
      </c>
      <c r="C3301" s="45">
        <v>68.837299999999999</v>
      </c>
      <c r="D3301" s="45">
        <v>22</v>
      </c>
      <c r="E3301" s="45">
        <v>68.837299999999999</v>
      </c>
      <c r="F3301" s="45">
        <v>31</v>
      </c>
    </row>
    <row r="3302" spans="1:6">
      <c r="A3302" s="45">
        <v>68.857600000000005</v>
      </c>
      <c r="B3302" s="45">
        <v>7</v>
      </c>
      <c r="C3302" s="45">
        <v>68.857600000000005</v>
      </c>
      <c r="D3302" s="45">
        <v>32</v>
      </c>
      <c r="E3302" s="45">
        <v>68.857600000000005</v>
      </c>
      <c r="F3302" s="45">
        <v>31</v>
      </c>
    </row>
    <row r="3303" spans="1:6">
      <c r="A3303" s="45">
        <v>68.877799999999993</v>
      </c>
      <c r="B3303" s="45">
        <v>7</v>
      </c>
      <c r="C3303" s="45">
        <v>68.877799999999993</v>
      </c>
      <c r="D3303" s="45">
        <v>29</v>
      </c>
      <c r="E3303" s="45">
        <v>68.877799999999993</v>
      </c>
      <c r="F3303" s="45">
        <v>29</v>
      </c>
    </row>
    <row r="3304" spans="1:6">
      <c r="A3304" s="45">
        <v>68.898099999999999</v>
      </c>
      <c r="B3304" s="45">
        <v>6</v>
      </c>
      <c r="C3304" s="45">
        <v>68.898099999999999</v>
      </c>
      <c r="D3304" s="45">
        <v>36</v>
      </c>
      <c r="E3304" s="45">
        <v>68.898099999999999</v>
      </c>
      <c r="F3304" s="45">
        <v>37</v>
      </c>
    </row>
    <row r="3305" spans="1:6">
      <c r="A3305" s="45">
        <v>68.918400000000005</v>
      </c>
      <c r="B3305" s="45">
        <v>7</v>
      </c>
      <c r="C3305" s="45">
        <v>68.918400000000005</v>
      </c>
      <c r="D3305" s="45">
        <v>33</v>
      </c>
      <c r="E3305" s="45">
        <v>68.918400000000005</v>
      </c>
      <c r="F3305" s="45">
        <v>34</v>
      </c>
    </row>
    <row r="3306" spans="1:6">
      <c r="A3306" s="45">
        <v>68.938599999999994</v>
      </c>
      <c r="B3306" s="45">
        <v>7</v>
      </c>
      <c r="C3306" s="45">
        <v>68.938599999999994</v>
      </c>
      <c r="D3306" s="45">
        <v>40</v>
      </c>
      <c r="E3306" s="45">
        <v>68.938599999999994</v>
      </c>
      <c r="F3306" s="45">
        <v>38</v>
      </c>
    </row>
    <row r="3307" spans="1:6">
      <c r="A3307" s="45">
        <v>68.9589</v>
      </c>
      <c r="B3307" s="45">
        <v>9</v>
      </c>
      <c r="C3307" s="45">
        <v>68.9589</v>
      </c>
      <c r="D3307" s="45">
        <v>28</v>
      </c>
      <c r="E3307" s="45">
        <v>68.9589</v>
      </c>
      <c r="F3307" s="45">
        <v>48</v>
      </c>
    </row>
    <row r="3308" spans="1:6">
      <c r="A3308" s="45">
        <v>68.979200000000006</v>
      </c>
      <c r="B3308" s="45">
        <v>8</v>
      </c>
      <c r="C3308" s="45">
        <v>68.979200000000006</v>
      </c>
      <c r="D3308" s="45">
        <v>31</v>
      </c>
      <c r="E3308" s="45">
        <v>68.979200000000006</v>
      </c>
      <c r="F3308" s="45">
        <v>26</v>
      </c>
    </row>
    <row r="3309" spans="1:6">
      <c r="A3309" s="45">
        <v>68.999399999999994</v>
      </c>
      <c r="B3309" s="45">
        <v>5</v>
      </c>
      <c r="C3309" s="45">
        <v>68.999399999999994</v>
      </c>
      <c r="D3309" s="45">
        <v>36</v>
      </c>
      <c r="E3309" s="45">
        <v>68.999399999999994</v>
      </c>
      <c r="F3309" s="45">
        <v>45</v>
      </c>
    </row>
    <row r="3310" spans="1:6">
      <c r="A3310" s="45">
        <v>69.0197</v>
      </c>
      <c r="B3310" s="45">
        <v>7</v>
      </c>
      <c r="C3310" s="45">
        <v>69.0197</v>
      </c>
      <c r="D3310" s="45">
        <v>36</v>
      </c>
      <c r="E3310" s="45">
        <v>69.0197</v>
      </c>
      <c r="F3310" s="45">
        <v>34</v>
      </c>
    </row>
    <row r="3311" spans="1:6">
      <c r="A3311" s="45">
        <v>69.040000000000006</v>
      </c>
      <c r="B3311" s="45">
        <v>7</v>
      </c>
      <c r="C3311" s="45">
        <v>69.040000000000006</v>
      </c>
      <c r="D3311" s="45">
        <v>32</v>
      </c>
      <c r="E3311" s="45">
        <v>69.040000000000006</v>
      </c>
      <c r="F3311" s="45">
        <v>33</v>
      </c>
    </row>
    <row r="3312" spans="1:6">
      <c r="A3312" s="45">
        <v>69.060199999999995</v>
      </c>
      <c r="B3312" s="45">
        <v>5</v>
      </c>
      <c r="C3312" s="45">
        <v>69.060199999999995</v>
      </c>
      <c r="D3312" s="45">
        <v>31</v>
      </c>
      <c r="E3312" s="45">
        <v>69.060199999999995</v>
      </c>
      <c r="F3312" s="45">
        <v>38</v>
      </c>
    </row>
    <row r="3313" spans="1:6">
      <c r="A3313" s="45">
        <v>69.080500000000001</v>
      </c>
      <c r="B3313" s="45">
        <v>4</v>
      </c>
      <c r="C3313" s="45">
        <v>69.080500000000001</v>
      </c>
      <c r="D3313" s="45">
        <v>38</v>
      </c>
      <c r="E3313" s="45">
        <v>69.080500000000001</v>
      </c>
      <c r="F3313" s="45">
        <v>40</v>
      </c>
    </row>
    <row r="3314" spans="1:6">
      <c r="A3314" s="45">
        <v>69.100800000000007</v>
      </c>
      <c r="B3314" s="45">
        <v>5</v>
      </c>
      <c r="C3314" s="45">
        <v>69.100800000000007</v>
      </c>
      <c r="D3314" s="45">
        <v>36</v>
      </c>
      <c r="E3314" s="45">
        <v>69.100800000000007</v>
      </c>
      <c r="F3314" s="45">
        <v>38</v>
      </c>
    </row>
    <row r="3315" spans="1:6">
      <c r="A3315" s="45">
        <v>69.120999999999995</v>
      </c>
      <c r="B3315" s="45">
        <v>5</v>
      </c>
      <c r="C3315" s="45">
        <v>69.120999999999995</v>
      </c>
      <c r="D3315" s="45">
        <v>36</v>
      </c>
      <c r="E3315" s="45">
        <v>69.120999999999995</v>
      </c>
      <c r="F3315" s="45">
        <v>35</v>
      </c>
    </row>
    <row r="3316" spans="1:6">
      <c r="A3316" s="45">
        <v>69.141300000000001</v>
      </c>
      <c r="B3316" s="45">
        <v>7</v>
      </c>
      <c r="C3316" s="45">
        <v>69.141300000000001</v>
      </c>
      <c r="D3316" s="45">
        <v>39</v>
      </c>
      <c r="E3316" s="45">
        <v>69.141300000000001</v>
      </c>
      <c r="F3316" s="45">
        <v>27</v>
      </c>
    </row>
    <row r="3317" spans="1:6">
      <c r="A3317" s="45">
        <v>69.161600000000007</v>
      </c>
      <c r="B3317" s="45">
        <v>7</v>
      </c>
      <c r="C3317" s="45">
        <v>69.161600000000007</v>
      </c>
      <c r="D3317" s="45">
        <v>33</v>
      </c>
      <c r="E3317" s="45">
        <v>69.161600000000007</v>
      </c>
      <c r="F3317" s="45">
        <v>42</v>
      </c>
    </row>
    <row r="3318" spans="1:6">
      <c r="A3318" s="45">
        <v>69.181799999999996</v>
      </c>
      <c r="B3318" s="45">
        <v>5</v>
      </c>
      <c r="C3318" s="45">
        <v>69.181799999999996</v>
      </c>
      <c r="D3318" s="45">
        <v>38</v>
      </c>
      <c r="E3318" s="45">
        <v>69.181799999999996</v>
      </c>
      <c r="F3318" s="45">
        <v>37</v>
      </c>
    </row>
    <row r="3319" spans="1:6">
      <c r="A3319" s="45">
        <v>69.202100000000002</v>
      </c>
      <c r="B3319" s="45">
        <v>11</v>
      </c>
      <c r="C3319" s="45">
        <v>69.202100000000002</v>
      </c>
      <c r="D3319" s="45">
        <v>26</v>
      </c>
      <c r="E3319" s="45">
        <v>69.202100000000002</v>
      </c>
      <c r="F3319" s="45">
        <v>42</v>
      </c>
    </row>
    <row r="3320" spans="1:6">
      <c r="A3320" s="45">
        <v>69.222300000000004</v>
      </c>
      <c r="B3320" s="45">
        <v>4</v>
      </c>
      <c r="C3320" s="45">
        <v>69.222300000000004</v>
      </c>
      <c r="D3320" s="45">
        <v>38</v>
      </c>
      <c r="E3320" s="45">
        <v>69.222300000000004</v>
      </c>
      <c r="F3320" s="45">
        <v>28</v>
      </c>
    </row>
    <row r="3321" spans="1:6">
      <c r="A3321" s="45">
        <v>69.242599999999996</v>
      </c>
      <c r="B3321" s="45">
        <v>7</v>
      </c>
      <c r="C3321" s="45">
        <v>69.242599999999996</v>
      </c>
      <c r="D3321" s="45">
        <v>26</v>
      </c>
      <c r="E3321" s="45">
        <v>69.242599999999996</v>
      </c>
      <c r="F3321" s="45">
        <v>34</v>
      </c>
    </row>
    <row r="3322" spans="1:6">
      <c r="A3322" s="45">
        <v>69.262900000000002</v>
      </c>
      <c r="B3322" s="45">
        <v>5</v>
      </c>
      <c r="C3322" s="45">
        <v>69.262900000000002</v>
      </c>
      <c r="D3322" s="45">
        <v>29</v>
      </c>
      <c r="E3322" s="45">
        <v>69.262900000000002</v>
      </c>
      <c r="F3322" s="45">
        <v>35</v>
      </c>
    </row>
    <row r="3323" spans="1:6">
      <c r="A3323" s="45">
        <v>69.283100000000005</v>
      </c>
      <c r="B3323" s="45">
        <v>2</v>
      </c>
      <c r="C3323" s="45">
        <v>69.283100000000005</v>
      </c>
      <c r="D3323" s="45">
        <v>27</v>
      </c>
      <c r="E3323" s="45">
        <v>69.283100000000005</v>
      </c>
      <c r="F3323" s="45">
        <v>44</v>
      </c>
    </row>
    <row r="3324" spans="1:6">
      <c r="A3324" s="45">
        <v>69.303399999999996</v>
      </c>
      <c r="B3324" s="45">
        <v>8</v>
      </c>
      <c r="C3324" s="45">
        <v>69.303399999999996</v>
      </c>
      <c r="D3324" s="45">
        <v>33</v>
      </c>
      <c r="E3324" s="45">
        <v>69.303399999999996</v>
      </c>
      <c r="F3324" s="45">
        <v>46</v>
      </c>
    </row>
    <row r="3325" spans="1:6">
      <c r="A3325" s="45">
        <v>69.323700000000002</v>
      </c>
      <c r="B3325" s="45">
        <v>9</v>
      </c>
      <c r="C3325" s="45">
        <v>69.323700000000002</v>
      </c>
      <c r="D3325" s="45">
        <v>38</v>
      </c>
      <c r="E3325" s="45">
        <v>69.323700000000002</v>
      </c>
      <c r="F3325" s="45">
        <v>35</v>
      </c>
    </row>
    <row r="3326" spans="1:6">
      <c r="A3326" s="45">
        <v>69.343900000000005</v>
      </c>
      <c r="B3326" s="45">
        <v>9</v>
      </c>
      <c r="C3326" s="45">
        <v>69.343900000000005</v>
      </c>
      <c r="D3326" s="45">
        <v>38</v>
      </c>
      <c r="E3326" s="45">
        <v>69.343900000000005</v>
      </c>
      <c r="F3326" s="45">
        <v>40</v>
      </c>
    </row>
    <row r="3327" spans="1:6">
      <c r="A3327" s="45">
        <v>69.364199999999997</v>
      </c>
      <c r="B3327" s="45">
        <v>7</v>
      </c>
      <c r="C3327" s="45">
        <v>69.364199999999997</v>
      </c>
      <c r="D3327" s="45">
        <v>19</v>
      </c>
      <c r="E3327" s="45">
        <v>69.364199999999997</v>
      </c>
      <c r="F3327" s="45">
        <v>42</v>
      </c>
    </row>
    <row r="3328" spans="1:6">
      <c r="A3328" s="45">
        <v>69.384500000000003</v>
      </c>
      <c r="B3328" s="45">
        <v>5</v>
      </c>
      <c r="C3328" s="45">
        <v>69.384500000000003</v>
      </c>
      <c r="D3328" s="45">
        <v>26</v>
      </c>
      <c r="E3328" s="45">
        <v>69.384500000000003</v>
      </c>
      <c r="F3328" s="45">
        <v>29</v>
      </c>
    </row>
    <row r="3329" spans="1:6">
      <c r="A3329" s="45">
        <v>69.404700000000005</v>
      </c>
      <c r="B3329" s="45">
        <v>7</v>
      </c>
      <c r="C3329" s="45">
        <v>69.404700000000005</v>
      </c>
      <c r="D3329" s="45">
        <v>36</v>
      </c>
      <c r="E3329" s="45">
        <v>69.404700000000005</v>
      </c>
      <c r="F3329" s="45">
        <v>34</v>
      </c>
    </row>
    <row r="3330" spans="1:6">
      <c r="A3330" s="45">
        <v>69.424999999999997</v>
      </c>
      <c r="B3330" s="45">
        <v>5</v>
      </c>
      <c r="C3330" s="45">
        <v>69.424999999999997</v>
      </c>
      <c r="D3330" s="45">
        <v>34</v>
      </c>
      <c r="E3330" s="45">
        <v>69.424999999999997</v>
      </c>
      <c r="F3330" s="45">
        <v>41</v>
      </c>
    </row>
    <row r="3331" spans="1:6">
      <c r="A3331" s="45">
        <v>69.445300000000003</v>
      </c>
      <c r="B3331" s="45">
        <v>6</v>
      </c>
      <c r="C3331" s="45">
        <v>69.445300000000003</v>
      </c>
      <c r="D3331" s="45">
        <v>37</v>
      </c>
      <c r="E3331" s="45">
        <v>69.445300000000003</v>
      </c>
      <c r="F3331" s="45">
        <v>41</v>
      </c>
    </row>
    <row r="3332" spans="1:6">
      <c r="A3332" s="45">
        <v>69.465500000000006</v>
      </c>
      <c r="B3332" s="45">
        <v>5</v>
      </c>
      <c r="C3332" s="45">
        <v>69.465500000000006</v>
      </c>
      <c r="D3332" s="45">
        <v>40</v>
      </c>
      <c r="E3332" s="45">
        <v>69.465500000000006</v>
      </c>
      <c r="F3332" s="45">
        <v>41</v>
      </c>
    </row>
    <row r="3333" spans="1:6">
      <c r="A3333" s="45">
        <v>69.485799999999998</v>
      </c>
      <c r="B3333" s="45">
        <v>9</v>
      </c>
      <c r="C3333" s="45">
        <v>69.485799999999998</v>
      </c>
      <c r="D3333" s="45">
        <v>26</v>
      </c>
      <c r="E3333" s="45">
        <v>69.485799999999998</v>
      </c>
      <c r="F3333" s="45">
        <v>36</v>
      </c>
    </row>
    <row r="3334" spans="1:6">
      <c r="A3334" s="45">
        <v>69.506100000000004</v>
      </c>
      <c r="B3334" s="45">
        <v>5</v>
      </c>
      <c r="C3334" s="45">
        <v>69.506100000000004</v>
      </c>
      <c r="D3334" s="45">
        <v>36</v>
      </c>
      <c r="E3334" s="45">
        <v>69.506100000000004</v>
      </c>
      <c r="F3334" s="45">
        <v>43</v>
      </c>
    </row>
    <row r="3335" spans="1:6">
      <c r="A3335" s="45">
        <v>69.526300000000006</v>
      </c>
      <c r="B3335" s="45">
        <v>5</v>
      </c>
      <c r="C3335" s="45">
        <v>69.526300000000006</v>
      </c>
      <c r="D3335" s="45">
        <v>48</v>
      </c>
      <c r="E3335" s="45">
        <v>69.526300000000006</v>
      </c>
      <c r="F3335" s="45">
        <v>36</v>
      </c>
    </row>
    <row r="3336" spans="1:6">
      <c r="A3336" s="45">
        <v>69.546599999999998</v>
      </c>
      <c r="B3336" s="45">
        <v>5</v>
      </c>
      <c r="C3336" s="45">
        <v>69.546599999999998</v>
      </c>
      <c r="D3336" s="45">
        <v>24</v>
      </c>
      <c r="E3336" s="45">
        <v>69.546599999999998</v>
      </c>
      <c r="F3336" s="45">
        <v>42</v>
      </c>
    </row>
    <row r="3337" spans="1:6">
      <c r="A3337" s="45">
        <v>69.566900000000004</v>
      </c>
      <c r="B3337" s="45">
        <v>6</v>
      </c>
      <c r="C3337" s="45">
        <v>69.566900000000004</v>
      </c>
      <c r="D3337" s="45">
        <v>29</v>
      </c>
      <c r="E3337" s="45">
        <v>69.566900000000004</v>
      </c>
      <c r="F3337" s="45">
        <v>34</v>
      </c>
    </row>
    <row r="3338" spans="1:6">
      <c r="A3338" s="45">
        <v>69.587100000000007</v>
      </c>
      <c r="B3338" s="45">
        <v>5</v>
      </c>
      <c r="C3338" s="45">
        <v>69.587100000000007</v>
      </c>
      <c r="D3338" s="45">
        <v>32</v>
      </c>
      <c r="E3338" s="45">
        <v>69.587100000000007</v>
      </c>
      <c r="F3338" s="45">
        <v>34</v>
      </c>
    </row>
    <row r="3339" spans="1:6">
      <c r="A3339" s="45">
        <v>69.607399999999998</v>
      </c>
      <c r="B3339" s="45">
        <v>2</v>
      </c>
      <c r="C3339" s="45">
        <v>69.607399999999998</v>
      </c>
      <c r="D3339" s="45">
        <v>34</v>
      </c>
      <c r="E3339" s="45">
        <v>69.607399999999998</v>
      </c>
      <c r="F3339" s="45">
        <v>37</v>
      </c>
    </row>
    <row r="3340" spans="1:6">
      <c r="A3340" s="45">
        <v>69.627700000000004</v>
      </c>
      <c r="B3340" s="45">
        <v>3</v>
      </c>
      <c r="C3340" s="45">
        <v>69.627700000000004</v>
      </c>
      <c r="D3340" s="45">
        <v>36</v>
      </c>
      <c r="E3340" s="45">
        <v>69.627700000000004</v>
      </c>
      <c r="F3340" s="45">
        <v>50</v>
      </c>
    </row>
    <row r="3341" spans="1:6">
      <c r="A3341" s="45">
        <v>69.647900000000007</v>
      </c>
      <c r="B3341" s="45">
        <v>10</v>
      </c>
      <c r="C3341" s="45">
        <v>69.647900000000007</v>
      </c>
      <c r="D3341" s="45">
        <v>36</v>
      </c>
      <c r="E3341" s="45">
        <v>69.647900000000007</v>
      </c>
      <c r="F3341" s="45">
        <v>39</v>
      </c>
    </row>
    <row r="3342" spans="1:6">
      <c r="A3342" s="45">
        <v>69.668199999999999</v>
      </c>
      <c r="B3342" s="45">
        <v>6</v>
      </c>
      <c r="C3342" s="45">
        <v>69.668199999999999</v>
      </c>
      <c r="D3342" s="45">
        <v>24</v>
      </c>
      <c r="E3342" s="45">
        <v>69.668199999999999</v>
      </c>
      <c r="F3342" s="45">
        <v>36</v>
      </c>
    </row>
    <row r="3343" spans="1:6">
      <c r="A3343" s="45">
        <v>69.688500000000005</v>
      </c>
      <c r="B3343" s="45">
        <v>8</v>
      </c>
      <c r="C3343" s="45">
        <v>69.688500000000005</v>
      </c>
      <c r="D3343" s="45">
        <v>26</v>
      </c>
      <c r="E3343" s="45">
        <v>69.688500000000005</v>
      </c>
      <c r="F3343" s="45">
        <v>38</v>
      </c>
    </row>
    <row r="3344" spans="1:6">
      <c r="A3344" s="45">
        <v>69.708699999999993</v>
      </c>
      <c r="B3344" s="45">
        <v>4</v>
      </c>
      <c r="C3344" s="45">
        <v>69.708699999999993</v>
      </c>
      <c r="D3344" s="45">
        <v>19</v>
      </c>
      <c r="E3344" s="45">
        <v>69.708699999999993</v>
      </c>
      <c r="F3344" s="45">
        <v>38</v>
      </c>
    </row>
    <row r="3345" spans="1:6">
      <c r="A3345" s="45">
        <v>69.728999999999999</v>
      </c>
      <c r="B3345" s="45">
        <v>4</v>
      </c>
      <c r="C3345" s="45">
        <v>69.728999999999999</v>
      </c>
      <c r="D3345" s="45">
        <v>36</v>
      </c>
      <c r="E3345" s="45">
        <v>69.728999999999999</v>
      </c>
      <c r="F3345" s="45">
        <v>30</v>
      </c>
    </row>
    <row r="3346" spans="1:6">
      <c r="A3346" s="45">
        <v>69.749200000000002</v>
      </c>
      <c r="B3346" s="45">
        <v>3</v>
      </c>
      <c r="C3346" s="45">
        <v>69.749200000000002</v>
      </c>
      <c r="D3346" s="45">
        <v>30</v>
      </c>
      <c r="E3346" s="45">
        <v>69.749200000000002</v>
      </c>
      <c r="F3346" s="45">
        <v>37</v>
      </c>
    </row>
    <row r="3347" spans="1:6">
      <c r="A3347" s="45">
        <v>69.769499999999994</v>
      </c>
      <c r="B3347" s="45">
        <v>10</v>
      </c>
      <c r="C3347" s="45">
        <v>69.769499999999994</v>
      </c>
      <c r="D3347" s="45">
        <v>26</v>
      </c>
      <c r="E3347" s="45">
        <v>69.769499999999994</v>
      </c>
      <c r="F3347" s="45">
        <v>36</v>
      </c>
    </row>
    <row r="3348" spans="1:6">
      <c r="A3348" s="45">
        <v>69.7898</v>
      </c>
      <c r="B3348" s="45">
        <v>6</v>
      </c>
      <c r="C3348" s="45">
        <v>69.7898</v>
      </c>
      <c r="D3348" s="45">
        <v>42</v>
      </c>
      <c r="E3348" s="45">
        <v>69.7898</v>
      </c>
      <c r="F3348" s="45">
        <v>29</v>
      </c>
    </row>
    <row r="3349" spans="1:6">
      <c r="A3349" s="45">
        <v>69.81</v>
      </c>
      <c r="B3349" s="45">
        <v>5</v>
      </c>
      <c r="C3349" s="45">
        <v>69.81</v>
      </c>
      <c r="D3349" s="45">
        <v>33</v>
      </c>
      <c r="E3349" s="45">
        <v>69.81</v>
      </c>
      <c r="F3349" s="45">
        <v>22</v>
      </c>
    </row>
    <row r="3350" spans="1:6">
      <c r="A3350" s="45">
        <v>69.830299999999994</v>
      </c>
      <c r="B3350" s="45">
        <v>6</v>
      </c>
      <c r="C3350" s="45">
        <v>69.830299999999994</v>
      </c>
      <c r="D3350" s="45">
        <v>27</v>
      </c>
      <c r="E3350" s="45">
        <v>69.830299999999994</v>
      </c>
      <c r="F3350" s="45">
        <v>43</v>
      </c>
    </row>
    <row r="3351" spans="1:6">
      <c r="A3351" s="45">
        <v>69.8506</v>
      </c>
      <c r="B3351" s="45">
        <v>4</v>
      </c>
      <c r="C3351" s="45">
        <v>69.8506</v>
      </c>
      <c r="D3351" s="45">
        <v>39</v>
      </c>
      <c r="E3351" s="45">
        <v>69.8506</v>
      </c>
      <c r="F3351" s="45">
        <v>35</v>
      </c>
    </row>
    <row r="3352" spans="1:6">
      <c r="A3352" s="45">
        <v>69.870800000000003</v>
      </c>
      <c r="B3352" s="45">
        <v>3</v>
      </c>
      <c r="C3352" s="45">
        <v>69.870800000000003</v>
      </c>
      <c r="D3352" s="45">
        <v>25</v>
      </c>
      <c r="E3352" s="45">
        <v>69.870800000000003</v>
      </c>
      <c r="F3352" s="45">
        <v>32</v>
      </c>
    </row>
    <row r="3353" spans="1:6">
      <c r="A3353" s="45">
        <v>69.891099999999994</v>
      </c>
      <c r="B3353" s="45">
        <v>8</v>
      </c>
      <c r="C3353" s="45">
        <v>69.891099999999994</v>
      </c>
      <c r="D3353" s="45">
        <v>35</v>
      </c>
      <c r="E3353" s="45">
        <v>69.891099999999994</v>
      </c>
      <c r="F3353" s="45">
        <v>46</v>
      </c>
    </row>
    <row r="3354" spans="1:6">
      <c r="A3354" s="45">
        <v>69.9114</v>
      </c>
      <c r="B3354" s="45">
        <v>5</v>
      </c>
      <c r="C3354" s="45">
        <v>69.9114</v>
      </c>
      <c r="D3354" s="45">
        <v>25</v>
      </c>
      <c r="E3354" s="45">
        <v>69.9114</v>
      </c>
      <c r="F3354" s="45">
        <v>33</v>
      </c>
    </row>
    <row r="3355" spans="1:6">
      <c r="A3355" s="45">
        <v>69.931600000000003</v>
      </c>
      <c r="B3355" s="45">
        <v>7</v>
      </c>
      <c r="C3355" s="45">
        <v>69.931600000000003</v>
      </c>
      <c r="D3355" s="45">
        <v>25</v>
      </c>
      <c r="E3355" s="45">
        <v>69.931600000000003</v>
      </c>
      <c r="F3355" s="45">
        <v>25</v>
      </c>
    </row>
    <row r="3356" spans="1:6">
      <c r="A3356" s="45">
        <v>69.951899999999995</v>
      </c>
      <c r="B3356" s="45">
        <v>7</v>
      </c>
      <c r="C3356" s="45">
        <v>69.951899999999995</v>
      </c>
      <c r="D3356" s="45">
        <v>25</v>
      </c>
      <c r="E3356" s="45">
        <v>69.951899999999995</v>
      </c>
      <c r="F3356" s="45">
        <v>39</v>
      </c>
    </row>
    <row r="3357" spans="1:6">
      <c r="A3357" s="45">
        <v>69.972200000000001</v>
      </c>
      <c r="B3357" s="45">
        <v>8</v>
      </c>
      <c r="C3357" s="45">
        <v>69.972200000000001</v>
      </c>
      <c r="D3357" s="45">
        <v>24</v>
      </c>
      <c r="E3357" s="45">
        <v>69.972200000000001</v>
      </c>
      <c r="F3357" s="45">
        <v>39</v>
      </c>
    </row>
    <row r="3358" spans="1:6">
      <c r="A3358" s="45">
        <v>69.992400000000004</v>
      </c>
      <c r="B3358" s="45">
        <v>5</v>
      </c>
      <c r="C3358" s="45">
        <v>69.992400000000004</v>
      </c>
      <c r="D3358" s="45">
        <v>29</v>
      </c>
      <c r="E3358" s="45">
        <v>69.992400000000004</v>
      </c>
      <c r="F3358" s="45">
        <v>43</v>
      </c>
    </row>
  </sheetData>
  <mergeCells count="3">
    <mergeCell ref="A1:B1"/>
    <mergeCell ref="C1:D1"/>
    <mergeCell ref="E1:F1"/>
  </mergeCells>
  <phoneticPr fontId="29"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K61"/>
  <sheetViews>
    <sheetView workbookViewId="0">
      <selection activeCell="I11" sqref="I11"/>
    </sheetView>
  </sheetViews>
  <sheetFormatPr defaultColWidth="8.88671875" defaultRowHeight="14.4"/>
  <cols>
    <col min="1" max="9" width="8.88671875" style="45"/>
    <col min="10" max="16384" width="8.88671875" style="42"/>
  </cols>
  <sheetData>
    <row r="1" spans="1:11">
      <c r="A1" s="372" t="s">
        <v>118</v>
      </c>
      <c r="B1" s="372"/>
      <c r="C1" s="372"/>
      <c r="D1" s="52"/>
      <c r="E1" s="52"/>
    </row>
    <row r="2" spans="1:11">
      <c r="B2" s="372" t="s">
        <v>119</v>
      </c>
      <c r="C2" s="372"/>
      <c r="D2" s="375"/>
      <c r="E2" s="375"/>
    </row>
    <row r="3" spans="1:11" ht="15.6">
      <c r="A3" s="53"/>
      <c r="B3" s="54" t="s">
        <v>120</v>
      </c>
      <c r="C3" s="54" t="s">
        <v>121</v>
      </c>
      <c r="D3" s="54"/>
      <c r="E3" s="54"/>
    </row>
    <row r="4" spans="1:11" ht="15.6">
      <c r="A4" s="53" t="s">
        <v>122</v>
      </c>
      <c r="B4" s="53"/>
      <c r="C4" s="53"/>
      <c r="E4" s="376" t="s">
        <v>123</v>
      </c>
      <c r="F4" s="376"/>
      <c r="G4" s="376"/>
      <c r="H4" s="53">
        <v>6.6380999999999997</v>
      </c>
      <c r="I4" s="53" t="s">
        <v>124</v>
      </c>
    </row>
    <row r="5" spans="1:11" ht="15.6">
      <c r="A5" s="53">
        <v>1</v>
      </c>
      <c r="B5" s="53">
        <v>6.5333999999999998E-4</v>
      </c>
      <c r="C5" s="53">
        <v>0.1656</v>
      </c>
      <c r="D5" s="53"/>
      <c r="E5" s="53" t="s">
        <v>125</v>
      </c>
      <c r="G5" s="53"/>
      <c r="H5" s="53">
        <v>2.674E-2</v>
      </c>
      <c r="I5" s="53" t="s">
        <v>126</v>
      </c>
    </row>
    <row r="6" spans="1:11">
      <c r="A6" s="53">
        <v>2</v>
      </c>
      <c r="B6" s="53">
        <v>5.3366999999999998E-2</v>
      </c>
      <c r="C6" s="53">
        <v>0.87060000000000004</v>
      </c>
      <c r="D6" s="53"/>
      <c r="E6" s="53"/>
      <c r="G6" s="53"/>
      <c r="H6" s="53"/>
      <c r="I6" s="53"/>
      <c r="J6" s="55"/>
      <c r="K6" s="55"/>
    </row>
    <row r="7" spans="1:11">
      <c r="A7" s="53">
        <v>3</v>
      </c>
      <c r="B7" s="53">
        <v>8.1674999999999998E-2</v>
      </c>
      <c r="C7" s="53">
        <v>0.99909999999999999</v>
      </c>
      <c r="D7" s="53"/>
      <c r="E7" s="53"/>
      <c r="G7" s="54"/>
      <c r="H7" s="56"/>
      <c r="I7" s="53"/>
      <c r="J7" s="55"/>
      <c r="K7" s="55"/>
    </row>
    <row r="8" spans="1:11">
      <c r="A8" s="53">
        <v>4</v>
      </c>
      <c r="B8" s="53">
        <v>0.10639999999999999</v>
      </c>
      <c r="C8" s="53">
        <v>1.1006</v>
      </c>
      <c r="D8" s="53"/>
      <c r="E8" s="53"/>
      <c r="G8" s="53"/>
      <c r="H8" s="53"/>
      <c r="I8" s="53"/>
      <c r="J8" s="55"/>
      <c r="K8" s="55"/>
    </row>
    <row r="9" spans="1:11">
      <c r="A9" s="53">
        <v>5</v>
      </c>
      <c r="B9" s="53">
        <v>0.13159999999999999</v>
      </c>
      <c r="C9" s="53">
        <v>1.1991000000000001</v>
      </c>
      <c r="D9" s="53"/>
      <c r="E9" s="53"/>
    </row>
    <row r="10" spans="1:11">
      <c r="A10" s="53">
        <v>6</v>
      </c>
      <c r="B10" s="53">
        <v>0.1565</v>
      </c>
      <c r="C10" s="53">
        <v>1.2983</v>
      </c>
      <c r="D10" s="53"/>
      <c r="E10" s="53"/>
    </row>
    <row r="11" spans="1:11">
      <c r="A11" s="53">
        <v>7</v>
      </c>
      <c r="B11" s="53">
        <v>0.18129999999999999</v>
      </c>
      <c r="C11" s="53">
        <v>1.3980999999999999</v>
      </c>
      <c r="D11" s="53"/>
      <c r="E11" s="53"/>
    </row>
    <row r="12" spans="1:11">
      <c r="A12" s="53">
        <v>8</v>
      </c>
      <c r="B12" s="53">
        <v>0.20599999999999999</v>
      </c>
      <c r="C12" s="53">
        <v>1.4942</v>
      </c>
      <c r="D12" s="53"/>
      <c r="E12" s="53"/>
    </row>
    <row r="13" spans="1:11">
      <c r="A13" s="53">
        <v>9</v>
      </c>
      <c r="B13" s="53">
        <v>0.23069999999999999</v>
      </c>
      <c r="C13" s="53">
        <v>1.5875999999999999</v>
      </c>
      <c r="D13" s="53"/>
      <c r="E13" s="53"/>
    </row>
    <row r="14" spans="1:11">
      <c r="A14" s="53">
        <v>10</v>
      </c>
      <c r="B14" s="53">
        <v>0.25650000000000001</v>
      </c>
      <c r="C14" s="53">
        <v>1.6878</v>
      </c>
      <c r="D14" s="53"/>
      <c r="E14" s="53"/>
    </row>
    <row r="15" spans="1:11">
      <c r="A15" s="53">
        <v>11</v>
      </c>
      <c r="B15" s="53">
        <v>0.28070000000000001</v>
      </c>
      <c r="C15" s="53">
        <v>1.7891999999999999</v>
      </c>
      <c r="D15" s="53"/>
      <c r="E15" s="53"/>
    </row>
    <row r="16" spans="1:11">
      <c r="A16" s="53">
        <v>12</v>
      </c>
      <c r="B16" s="53">
        <v>0.30649999999999999</v>
      </c>
      <c r="C16" s="53">
        <v>1.9003000000000001</v>
      </c>
      <c r="D16" s="53"/>
      <c r="E16" s="53"/>
    </row>
    <row r="17" spans="1:5">
      <c r="A17" s="53">
        <v>13</v>
      </c>
      <c r="B17" s="53">
        <v>0.35580000000000001</v>
      </c>
      <c r="C17" s="53">
        <v>2.1088</v>
      </c>
      <c r="D17" s="53"/>
      <c r="E17" s="53"/>
    </row>
    <row r="18" spans="1:5">
      <c r="A18" s="53">
        <v>14</v>
      </c>
      <c r="B18" s="53">
        <v>0.40579999999999999</v>
      </c>
      <c r="C18" s="53">
        <v>2.3163</v>
      </c>
      <c r="D18" s="53"/>
      <c r="E18" s="53"/>
    </row>
    <row r="19" spans="1:5">
      <c r="A19" s="53">
        <v>15</v>
      </c>
      <c r="B19" s="53">
        <v>0.45529999999999998</v>
      </c>
      <c r="C19" s="53">
        <v>2.5295000000000001</v>
      </c>
      <c r="D19" s="53"/>
      <c r="E19" s="53"/>
    </row>
    <row r="20" spans="1:5">
      <c r="A20" s="53">
        <v>16</v>
      </c>
      <c r="B20" s="53">
        <v>0.50470000000000004</v>
      </c>
      <c r="C20" s="53">
        <v>2.7475999999999998</v>
      </c>
      <c r="D20" s="53"/>
      <c r="E20" s="53"/>
    </row>
    <row r="21" spans="1:5">
      <c r="A21" s="53">
        <v>17</v>
      </c>
      <c r="B21" s="53">
        <v>0.55559999999999998</v>
      </c>
      <c r="C21" s="53">
        <v>2.9868999999999999</v>
      </c>
      <c r="D21" s="53"/>
      <c r="E21" s="53"/>
    </row>
    <row r="22" spans="1:5">
      <c r="A22" s="53">
        <v>18</v>
      </c>
      <c r="B22" s="53">
        <v>0.60509999999999997</v>
      </c>
      <c r="C22" s="53">
        <v>3.2197</v>
      </c>
      <c r="D22" s="53"/>
      <c r="E22" s="53"/>
    </row>
    <row r="23" spans="1:5">
      <c r="A23" s="53">
        <v>19</v>
      </c>
      <c r="B23" s="53">
        <v>0.65529999999999999</v>
      </c>
      <c r="C23" s="53">
        <v>3.4784999999999999</v>
      </c>
      <c r="D23" s="53"/>
      <c r="E23" s="53"/>
    </row>
    <row r="24" spans="1:5">
      <c r="A24" s="53">
        <v>20</v>
      </c>
      <c r="B24" s="53">
        <v>0.7046</v>
      </c>
      <c r="C24" s="53">
        <v>3.7469000000000001</v>
      </c>
      <c r="D24" s="53"/>
      <c r="E24" s="53"/>
    </row>
    <row r="25" spans="1:5">
      <c r="A25" s="53">
        <v>21</v>
      </c>
      <c r="B25" s="53">
        <v>0.75449999999999995</v>
      </c>
      <c r="C25" s="53">
        <v>4.0308000000000002</v>
      </c>
      <c r="D25" s="53"/>
      <c r="E25" s="53"/>
    </row>
    <row r="26" spans="1:5">
      <c r="A26" s="53">
        <v>22</v>
      </c>
      <c r="B26" s="53">
        <v>0.80420000000000003</v>
      </c>
      <c r="C26" s="53">
        <v>4.3753000000000002</v>
      </c>
      <c r="D26" s="53"/>
      <c r="E26" s="53"/>
    </row>
    <row r="27" spans="1:5">
      <c r="A27" s="53">
        <v>23</v>
      </c>
      <c r="B27" s="53">
        <v>0.85399999999999998</v>
      </c>
      <c r="C27" s="53">
        <v>4.7816999999999998</v>
      </c>
      <c r="D27" s="53"/>
      <c r="E27" s="53"/>
    </row>
    <row r="28" spans="1:5">
      <c r="A28" s="53">
        <v>24</v>
      </c>
      <c r="B28" s="53">
        <v>0.90329999999999999</v>
      </c>
      <c r="C28" s="53">
        <v>5.3448000000000002</v>
      </c>
      <c r="D28" s="53"/>
      <c r="E28" s="53"/>
    </row>
    <row r="29" spans="1:5">
      <c r="A29" s="53">
        <v>25</v>
      </c>
      <c r="B29" s="53">
        <v>0.95109999999999995</v>
      </c>
      <c r="C29" s="53">
        <v>6.4268999999999998</v>
      </c>
      <c r="D29" s="53"/>
      <c r="E29" s="53"/>
    </row>
    <row r="30" spans="1:5">
      <c r="A30" s="53">
        <v>26</v>
      </c>
      <c r="B30" s="53">
        <v>0.97309999999999997</v>
      </c>
      <c r="C30" s="53">
        <v>8.1300000000000008</v>
      </c>
      <c r="D30" s="53"/>
      <c r="E30" s="53"/>
    </row>
    <row r="31" spans="1:5">
      <c r="A31" s="53">
        <v>27</v>
      </c>
      <c r="B31" s="53">
        <v>0.9829</v>
      </c>
      <c r="C31" s="53">
        <v>10.814</v>
      </c>
      <c r="D31" s="53"/>
      <c r="E31" s="53"/>
    </row>
    <row r="32" spans="1:5">
      <c r="A32" s="53">
        <v>28</v>
      </c>
      <c r="B32" s="53">
        <v>0.98629999999999995</v>
      </c>
      <c r="C32" s="53">
        <v>13.086</v>
      </c>
      <c r="D32" s="53"/>
      <c r="E32" s="53"/>
    </row>
    <row r="33" spans="1:5">
      <c r="A33" s="53">
        <v>29</v>
      </c>
      <c r="B33" s="53">
        <v>0.98939999999999995</v>
      </c>
      <c r="C33" s="53">
        <v>16.161000000000001</v>
      </c>
      <c r="D33" s="53"/>
      <c r="E33" s="53"/>
    </row>
    <row r="34" spans="1:5">
      <c r="A34" s="53">
        <v>30</v>
      </c>
      <c r="B34" s="53">
        <v>0.99080000000000001</v>
      </c>
      <c r="C34" s="53">
        <v>18.893999999999998</v>
      </c>
      <c r="D34" s="53"/>
      <c r="E34" s="53"/>
    </row>
    <row r="35" spans="1:5">
      <c r="A35" s="53" t="s">
        <v>127</v>
      </c>
    </row>
    <row r="36" spans="1:5">
      <c r="A36" s="53">
        <v>1</v>
      </c>
      <c r="B36" s="53">
        <v>0.98699999999999999</v>
      </c>
      <c r="C36" s="53">
        <v>15.122</v>
      </c>
      <c r="D36" s="53"/>
      <c r="E36" s="53"/>
    </row>
    <row r="37" spans="1:5">
      <c r="A37" s="53">
        <v>2</v>
      </c>
      <c r="B37" s="53">
        <v>0.98309999999999997</v>
      </c>
      <c r="C37" s="53">
        <v>12.145</v>
      </c>
      <c r="D37" s="53"/>
      <c r="E37" s="53"/>
    </row>
    <row r="38" spans="1:5">
      <c r="A38" s="53">
        <v>3</v>
      </c>
      <c r="B38" s="53">
        <v>0.97870000000000001</v>
      </c>
      <c r="C38" s="53">
        <v>10.103</v>
      </c>
      <c r="D38" s="53"/>
      <c r="E38" s="53"/>
    </row>
    <row r="39" spans="1:5">
      <c r="A39" s="53">
        <v>4</v>
      </c>
      <c r="B39" s="53">
        <v>0.95779999999999998</v>
      </c>
      <c r="C39" s="53">
        <v>6.9858000000000002</v>
      </c>
      <c r="D39" s="53"/>
      <c r="E39" s="53"/>
    </row>
    <row r="40" spans="1:5">
      <c r="A40" s="53">
        <v>5</v>
      </c>
      <c r="B40" s="53">
        <v>0.94469999999999998</v>
      </c>
      <c r="C40" s="53">
        <v>6.3715999999999999</v>
      </c>
      <c r="D40" s="53"/>
      <c r="E40" s="53"/>
    </row>
    <row r="41" spans="1:5">
      <c r="A41" s="53">
        <v>6</v>
      </c>
      <c r="B41" s="53">
        <v>0.89780000000000004</v>
      </c>
      <c r="C41" s="53">
        <v>5.4112999999999998</v>
      </c>
      <c r="D41" s="53"/>
      <c r="E41" s="53"/>
    </row>
    <row r="42" spans="1:5">
      <c r="A42" s="53">
        <v>7</v>
      </c>
      <c r="B42" s="53">
        <v>0.84560000000000002</v>
      </c>
      <c r="C42" s="53">
        <v>4.8478000000000003</v>
      </c>
      <c r="D42" s="53"/>
      <c r="E42" s="53"/>
    </row>
    <row r="43" spans="1:5">
      <c r="A43" s="53">
        <v>8</v>
      </c>
      <c r="B43" s="53">
        <v>0.79510000000000003</v>
      </c>
      <c r="C43" s="53">
        <v>4.4444999999999997</v>
      </c>
      <c r="D43" s="53"/>
      <c r="E43" s="53"/>
    </row>
    <row r="44" spans="1:5">
      <c r="A44" s="53">
        <v>9</v>
      </c>
      <c r="B44" s="53">
        <v>0.74529999999999996</v>
      </c>
      <c r="C44" s="53">
        <v>4.1067999999999998</v>
      </c>
      <c r="D44" s="53"/>
      <c r="E44" s="53"/>
    </row>
    <row r="45" spans="1:5">
      <c r="A45" s="53">
        <v>10</v>
      </c>
      <c r="B45" s="53">
        <v>0.69530000000000003</v>
      </c>
      <c r="C45" s="53">
        <v>3.8071999999999999</v>
      </c>
      <c r="D45" s="53"/>
      <c r="E45" s="53"/>
    </row>
    <row r="46" spans="1:5">
      <c r="A46" s="53">
        <v>11</v>
      </c>
      <c r="B46" s="53">
        <v>0.64539999999999997</v>
      </c>
      <c r="C46" s="53">
        <v>3.5358000000000001</v>
      </c>
      <c r="D46" s="53"/>
      <c r="E46" s="53"/>
    </row>
    <row r="47" spans="1:5">
      <c r="A47" s="53">
        <v>12</v>
      </c>
      <c r="B47" s="53">
        <v>0.59540000000000004</v>
      </c>
      <c r="C47" s="53">
        <v>3.2679</v>
      </c>
      <c r="D47" s="53"/>
      <c r="E47" s="53"/>
    </row>
    <row r="48" spans="1:5">
      <c r="A48" s="53">
        <v>13</v>
      </c>
      <c r="B48" s="53">
        <v>0.54520000000000002</v>
      </c>
      <c r="C48" s="53">
        <v>3.0097</v>
      </c>
      <c r="D48" s="53"/>
      <c r="E48" s="53"/>
    </row>
    <row r="49" spans="1:5">
      <c r="A49" s="53">
        <v>14</v>
      </c>
      <c r="B49" s="53">
        <v>0.49530000000000002</v>
      </c>
      <c r="C49" s="53">
        <v>2.7728999999999999</v>
      </c>
      <c r="D49" s="53"/>
      <c r="E49" s="53"/>
    </row>
    <row r="50" spans="1:5">
      <c r="A50" s="53">
        <v>15</v>
      </c>
      <c r="B50" s="53">
        <v>0.4451</v>
      </c>
      <c r="C50" s="53">
        <v>2.5375000000000001</v>
      </c>
      <c r="D50" s="53"/>
      <c r="E50" s="53"/>
    </row>
    <row r="51" spans="1:5">
      <c r="A51" s="53">
        <v>16</v>
      </c>
      <c r="B51" s="53">
        <v>0.39539999999999997</v>
      </c>
      <c r="C51" s="53">
        <v>2.3052000000000001</v>
      </c>
      <c r="D51" s="53"/>
      <c r="E51" s="53"/>
    </row>
    <row r="52" spans="1:5">
      <c r="A52" s="53">
        <v>17</v>
      </c>
      <c r="B52" s="53">
        <v>0.3453</v>
      </c>
      <c r="C52" s="53">
        <v>2.0726</v>
      </c>
      <c r="D52" s="53"/>
      <c r="E52" s="53"/>
    </row>
    <row r="53" spans="1:5">
      <c r="A53" s="53">
        <v>18</v>
      </c>
      <c r="B53" s="53">
        <v>0.29509999999999997</v>
      </c>
      <c r="C53" s="53">
        <v>1.8361000000000001</v>
      </c>
      <c r="D53" s="53"/>
      <c r="E53" s="53"/>
    </row>
    <row r="54" spans="1:5">
      <c r="A54" s="53">
        <v>19</v>
      </c>
      <c r="B54" s="53">
        <v>0.27</v>
      </c>
      <c r="C54" s="53">
        <v>1.7265999999999999</v>
      </c>
      <c r="D54" s="53"/>
      <c r="E54" s="53"/>
    </row>
    <row r="55" spans="1:5">
      <c r="A55" s="53">
        <v>20</v>
      </c>
      <c r="B55" s="53">
        <v>0.24510000000000001</v>
      </c>
      <c r="C55" s="53">
        <v>1.6154999999999999</v>
      </c>
      <c r="D55" s="53"/>
      <c r="E55" s="53"/>
    </row>
    <row r="56" spans="1:5">
      <c r="A56" s="53">
        <v>21</v>
      </c>
      <c r="B56" s="53">
        <v>0.22009999999999999</v>
      </c>
      <c r="C56" s="53">
        <v>1.5025999999999999</v>
      </c>
      <c r="D56" s="53"/>
      <c r="E56" s="53"/>
    </row>
    <row r="57" spans="1:5">
      <c r="A57" s="53">
        <v>22</v>
      </c>
      <c r="B57" s="53">
        <v>0.19520000000000001</v>
      </c>
      <c r="C57" s="53">
        <v>1.3879999999999999</v>
      </c>
      <c r="D57" s="53"/>
      <c r="E57" s="53"/>
    </row>
    <row r="58" spans="1:5">
      <c r="A58" s="53">
        <v>23</v>
      </c>
      <c r="B58" s="53">
        <v>0.17</v>
      </c>
      <c r="C58" s="53">
        <v>1.2703</v>
      </c>
      <c r="D58" s="53"/>
      <c r="E58" s="53"/>
    </row>
    <row r="59" spans="1:5">
      <c r="A59" s="53">
        <v>24</v>
      </c>
      <c r="B59" s="53">
        <v>0.1452</v>
      </c>
      <c r="C59" s="53">
        <v>1.1577999999999999</v>
      </c>
      <c r="D59" s="53"/>
      <c r="E59" s="53"/>
    </row>
    <row r="60" spans="1:5">
      <c r="A60" s="53">
        <v>25</v>
      </c>
      <c r="B60" s="53">
        <v>0.1201</v>
      </c>
      <c r="C60" s="53">
        <v>1.0387</v>
      </c>
      <c r="D60" s="53"/>
      <c r="E60" s="53"/>
    </row>
    <row r="61" spans="1:5">
      <c r="A61" s="53">
        <v>26</v>
      </c>
      <c r="B61" s="53">
        <v>9.5128000000000004E-2</v>
      </c>
      <c r="C61" s="53">
        <v>0.91100000000000003</v>
      </c>
      <c r="D61" s="53"/>
      <c r="E61" s="53"/>
    </row>
  </sheetData>
  <mergeCells count="4">
    <mergeCell ref="A1:C1"/>
    <mergeCell ref="B2:C2"/>
    <mergeCell ref="D2:E2"/>
    <mergeCell ref="E4:G4"/>
  </mergeCells>
  <phoneticPr fontId="29"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
  <sheetViews>
    <sheetView workbookViewId="0">
      <selection activeCell="M15" sqref="M15"/>
    </sheetView>
  </sheetViews>
  <sheetFormatPr defaultRowHeight="14.4"/>
  <sheetData/>
  <phoneticPr fontId="29" type="noConversion"/>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3:AB77"/>
  <sheetViews>
    <sheetView topLeftCell="E1" zoomScale="70" zoomScaleNormal="70" workbookViewId="0">
      <selection activeCell="AA6" sqref="AA6"/>
    </sheetView>
  </sheetViews>
  <sheetFormatPr defaultColWidth="12" defaultRowHeight="20.100000000000001" customHeight="1"/>
  <cols>
    <col min="1" max="4" width="12" style="1"/>
    <col min="5" max="8" width="12" style="2"/>
    <col min="9" max="16384" width="12" style="1"/>
  </cols>
  <sheetData>
    <row r="3" spans="1:27" ht="20.100000000000001" customHeight="1">
      <c r="A3" s="3" t="s">
        <v>0</v>
      </c>
      <c r="B3" s="377" t="s">
        <v>1</v>
      </c>
      <c r="C3" s="378"/>
      <c r="D3" s="378"/>
      <c r="E3" s="1"/>
      <c r="F3" s="1"/>
      <c r="G3" s="1"/>
      <c r="H3" s="1"/>
    </row>
    <row r="4" spans="1:27" ht="20.100000000000001" customHeight="1">
      <c r="A4" s="4" t="s">
        <v>2</v>
      </c>
      <c r="B4" s="5" t="s">
        <v>3</v>
      </c>
      <c r="C4" s="5" t="s">
        <v>4</v>
      </c>
      <c r="D4" s="5" t="s">
        <v>5</v>
      </c>
      <c r="E4" s="1"/>
      <c r="F4" s="1"/>
      <c r="G4" s="1"/>
      <c r="H4" s="1"/>
    </row>
    <row r="5" spans="1:27" ht="20.100000000000001" customHeight="1">
      <c r="A5" s="6">
        <v>0.5</v>
      </c>
      <c r="B5" s="7">
        <f t="shared" ref="B5:B10" si="0">E20</f>
        <v>908.79166666666663</v>
      </c>
      <c r="C5" s="7">
        <f t="shared" ref="C5:C10" si="1">E45</f>
        <v>2349.3539999999998</v>
      </c>
      <c r="D5" s="7">
        <f t="shared" ref="D5:D10" si="2">E70</f>
        <v>2767.9046666666668</v>
      </c>
      <c r="E5" s="1"/>
      <c r="F5" s="1"/>
      <c r="G5" s="1"/>
      <c r="H5" s="1"/>
    </row>
    <row r="6" spans="1:27" ht="20.100000000000001" customHeight="1">
      <c r="A6" s="8">
        <v>1.5</v>
      </c>
      <c r="B6" s="9">
        <f t="shared" si="0"/>
        <v>2237.2263333333335</v>
      </c>
      <c r="C6" s="9">
        <f t="shared" si="1"/>
        <v>3123.4290000000001</v>
      </c>
      <c r="D6" s="9">
        <f t="shared" si="2"/>
        <v>3172.4029999999998</v>
      </c>
      <c r="E6" s="1"/>
      <c r="F6" s="1"/>
      <c r="G6" s="1"/>
      <c r="H6" s="1"/>
      <c r="AA6" s="280"/>
    </row>
    <row r="7" spans="1:27" ht="20.100000000000001" customHeight="1">
      <c r="A7" s="10">
        <v>3</v>
      </c>
      <c r="B7" s="9">
        <f t="shared" si="0"/>
        <v>1456.5826666666665</v>
      </c>
      <c r="C7" s="9">
        <f t="shared" si="1"/>
        <v>2352.3883333333333</v>
      </c>
      <c r="D7" s="9">
        <f t="shared" si="2"/>
        <v>2046.7953333333335</v>
      </c>
      <c r="E7" s="1"/>
      <c r="F7" s="1"/>
      <c r="G7" s="1"/>
      <c r="H7" s="1"/>
    </row>
    <row r="8" spans="1:27" ht="20.100000000000001" customHeight="1">
      <c r="A8" s="10">
        <v>6</v>
      </c>
      <c r="B8" s="9">
        <f t="shared" si="0"/>
        <v>264.38833333333332</v>
      </c>
      <c r="C8" s="9">
        <f t="shared" si="1"/>
        <v>490.07799999999997</v>
      </c>
      <c r="D8" s="9">
        <f t="shared" si="2"/>
        <v>504.52533333333332</v>
      </c>
      <c r="E8" s="1"/>
      <c r="F8" s="1"/>
      <c r="G8" s="1"/>
      <c r="H8" s="1"/>
    </row>
    <row r="9" spans="1:27" ht="20.100000000000001" customHeight="1">
      <c r="A9" s="10">
        <v>8</v>
      </c>
      <c r="B9" s="9">
        <f t="shared" si="0"/>
        <v>52.20066666666667</v>
      </c>
      <c r="C9" s="9">
        <f t="shared" si="1"/>
        <v>56.712333333333333</v>
      </c>
      <c r="D9" s="9">
        <f t="shared" si="2"/>
        <v>182.45966666666666</v>
      </c>
      <c r="E9" s="1"/>
      <c r="F9" s="1"/>
      <c r="G9" s="1"/>
      <c r="H9" s="1"/>
    </row>
    <row r="10" spans="1:27" ht="20.100000000000001" customHeight="1">
      <c r="A10" s="11">
        <v>12</v>
      </c>
      <c r="B10" s="12">
        <f t="shared" si="0"/>
        <v>7.663333333333334</v>
      </c>
      <c r="C10" s="12">
        <f t="shared" si="1"/>
        <v>11.283999999999999</v>
      </c>
      <c r="D10" s="12">
        <f t="shared" si="2"/>
        <v>12.749000000000001</v>
      </c>
      <c r="E10" s="1"/>
      <c r="F10" s="1"/>
      <c r="G10" s="1"/>
      <c r="H10" s="1"/>
    </row>
    <row r="11" spans="1:27" ht="20.100000000000001" customHeight="1">
      <c r="A11" s="13" t="s">
        <v>6</v>
      </c>
      <c r="E11" s="1"/>
      <c r="F11" s="1"/>
      <c r="G11" s="1"/>
      <c r="H11" s="1"/>
    </row>
    <row r="12" spans="1:27" ht="20.100000000000001" customHeight="1">
      <c r="A12" s="13" t="s">
        <v>7</v>
      </c>
      <c r="E12" s="1"/>
      <c r="F12" s="1"/>
      <c r="G12" s="1"/>
      <c r="H12" s="1"/>
    </row>
    <row r="13" spans="1:27" ht="20.100000000000001" customHeight="1">
      <c r="A13" s="13" t="s">
        <v>8</v>
      </c>
      <c r="E13" s="1"/>
      <c r="F13" s="1"/>
      <c r="G13" s="1"/>
      <c r="H13" s="1"/>
    </row>
    <row r="14" spans="1:27" ht="20.100000000000001" customHeight="1">
      <c r="A14" s="13"/>
      <c r="E14" s="1"/>
      <c r="F14" s="1"/>
      <c r="G14" s="1"/>
      <c r="H14" s="1"/>
    </row>
    <row r="15" spans="1:27" ht="20.100000000000001" customHeight="1">
      <c r="A15" s="13"/>
      <c r="E15" s="1"/>
      <c r="F15" s="1"/>
      <c r="G15" s="1"/>
      <c r="H15" s="1"/>
    </row>
    <row r="16" spans="1:27" ht="20.100000000000001" customHeight="1">
      <c r="A16" s="13"/>
      <c r="E16" s="1"/>
      <c r="F16" s="1"/>
      <c r="G16" s="1"/>
      <c r="H16" s="1"/>
    </row>
    <row r="17" spans="1:28" ht="20.100000000000001" customHeight="1">
      <c r="A17" s="14" t="s">
        <v>3</v>
      </c>
      <c r="B17" s="379" t="s">
        <v>9</v>
      </c>
      <c r="C17" s="380"/>
      <c r="D17" s="380"/>
      <c r="E17" s="380"/>
      <c r="F17" s="381"/>
      <c r="G17" s="1"/>
      <c r="H17" s="1"/>
      <c r="I17" s="14" t="s">
        <v>10</v>
      </c>
      <c r="J17" s="379" t="s">
        <v>11</v>
      </c>
      <c r="K17" s="380"/>
      <c r="L17" s="380"/>
      <c r="M17" s="380"/>
      <c r="N17" s="381"/>
      <c r="P17" s="14" t="s">
        <v>10</v>
      </c>
      <c r="Q17" s="379" t="s">
        <v>12</v>
      </c>
      <c r="R17" s="380"/>
      <c r="S17" s="380"/>
      <c r="T17" s="380"/>
      <c r="U17" s="381"/>
      <c r="W17" s="14" t="s">
        <v>10</v>
      </c>
      <c r="X17" s="379" t="s">
        <v>13</v>
      </c>
      <c r="Y17" s="380"/>
      <c r="Z17" s="380"/>
      <c r="AA17" s="380"/>
      <c r="AB17" s="381"/>
    </row>
    <row r="18" spans="1:28" ht="20.100000000000001" customHeight="1">
      <c r="A18" s="15" t="s">
        <v>0</v>
      </c>
      <c r="B18" s="390" t="s">
        <v>14</v>
      </c>
      <c r="C18" s="391"/>
      <c r="D18" s="391"/>
      <c r="E18" s="392" t="s">
        <v>15</v>
      </c>
      <c r="F18" s="392" t="s">
        <v>16</v>
      </c>
      <c r="G18" s="1"/>
      <c r="H18" s="1"/>
      <c r="I18" s="383" t="s">
        <v>17</v>
      </c>
      <c r="J18" s="16" t="s">
        <v>0</v>
      </c>
      <c r="K18" s="388" t="s">
        <v>18</v>
      </c>
      <c r="L18" s="389"/>
      <c r="M18" s="382" t="s">
        <v>19</v>
      </c>
      <c r="N18" s="17" t="s">
        <v>20</v>
      </c>
      <c r="P18" s="383" t="s">
        <v>17</v>
      </c>
      <c r="Q18" s="16" t="s">
        <v>0</v>
      </c>
      <c r="R18" s="385" t="s">
        <v>18</v>
      </c>
      <c r="S18" s="386"/>
      <c r="T18" s="387" t="s">
        <v>19</v>
      </c>
      <c r="U18" s="17" t="s">
        <v>20</v>
      </c>
      <c r="W18" s="383" t="s">
        <v>17</v>
      </c>
      <c r="X18" s="16" t="s">
        <v>0</v>
      </c>
      <c r="Y18" s="388" t="s">
        <v>18</v>
      </c>
      <c r="Z18" s="389"/>
      <c r="AA18" s="382" t="s">
        <v>19</v>
      </c>
      <c r="AB18" s="17" t="s">
        <v>20</v>
      </c>
    </row>
    <row r="19" spans="1:28" ht="20.100000000000001" customHeight="1">
      <c r="A19" s="4" t="s">
        <v>2</v>
      </c>
      <c r="B19" s="18" t="s">
        <v>11</v>
      </c>
      <c r="C19" s="18" t="s">
        <v>12</v>
      </c>
      <c r="D19" s="18" t="s">
        <v>21</v>
      </c>
      <c r="E19" s="393"/>
      <c r="F19" s="393"/>
      <c r="G19" s="1"/>
      <c r="H19" s="1"/>
      <c r="I19" s="394"/>
      <c r="J19" s="4" t="s">
        <v>2</v>
      </c>
      <c r="K19" s="19" t="s">
        <v>22</v>
      </c>
      <c r="L19" s="20" t="s">
        <v>23</v>
      </c>
      <c r="M19" s="382"/>
      <c r="N19" s="21" t="e">
        <f>#REF!</f>
        <v>#REF!</v>
      </c>
      <c r="P19" s="384"/>
      <c r="Q19" s="4" t="s">
        <v>2</v>
      </c>
      <c r="R19" s="22" t="s">
        <v>22</v>
      </c>
      <c r="S19" s="20" t="s">
        <v>23</v>
      </c>
      <c r="T19" s="382"/>
      <c r="U19" s="21" t="e">
        <f>#REF!</f>
        <v>#REF!</v>
      </c>
      <c r="W19" s="384"/>
      <c r="X19" s="4" t="s">
        <v>2</v>
      </c>
      <c r="Y19" s="22" t="s">
        <v>22</v>
      </c>
      <c r="Z19" s="20" t="s">
        <v>23</v>
      </c>
      <c r="AA19" s="382"/>
      <c r="AB19" s="21" t="e">
        <f>#REF!</f>
        <v>#REF!</v>
      </c>
    </row>
    <row r="20" spans="1:28" ht="20.100000000000001" customHeight="1">
      <c r="A20" s="6">
        <v>0.5</v>
      </c>
      <c r="B20" s="7">
        <f t="shared" ref="B20" si="3">N20</f>
        <v>422.58199999999999</v>
      </c>
      <c r="C20" s="7">
        <f>U20</f>
        <v>1563.6089999999999</v>
      </c>
      <c r="D20" s="7">
        <f>AB20</f>
        <v>740.18399999999997</v>
      </c>
      <c r="E20" s="23">
        <f t="shared" ref="E20:E25" si="4">AVERAGE(B20:D20)</f>
        <v>908.79166666666663</v>
      </c>
      <c r="F20" s="9">
        <f t="shared" ref="F20:F25" si="5">STDEV(B20:D20)</f>
        <v>588.90327102702804</v>
      </c>
      <c r="G20" s="24"/>
      <c r="H20" s="24"/>
      <c r="I20" s="25" t="s">
        <v>24</v>
      </c>
      <c r="J20" s="6">
        <v>0.5</v>
      </c>
      <c r="K20" s="26">
        <v>6995</v>
      </c>
      <c r="L20" s="26">
        <v>40637</v>
      </c>
      <c r="M20" s="27">
        <v>0.1721</v>
      </c>
      <c r="N20" s="28">
        <v>422.58199999999999</v>
      </c>
      <c r="P20" s="25" t="s">
        <v>25</v>
      </c>
      <c r="Q20" s="6">
        <v>0.5</v>
      </c>
      <c r="R20" s="26">
        <v>25999</v>
      </c>
      <c r="S20" s="26">
        <v>40835</v>
      </c>
      <c r="T20" s="27">
        <v>0.63670000000000004</v>
      </c>
      <c r="U20" s="28">
        <v>1563.6089999999999</v>
      </c>
      <c r="W20" s="25" t="s">
        <v>26</v>
      </c>
      <c r="X20" s="6">
        <v>0.5</v>
      </c>
      <c r="Y20" s="26">
        <v>11887</v>
      </c>
      <c r="Z20" s="26">
        <v>39432</v>
      </c>
      <c r="AA20" s="27">
        <v>0.3014</v>
      </c>
      <c r="AB20" s="28">
        <v>740.18399999999997</v>
      </c>
    </row>
    <row r="21" spans="1:28" ht="20.100000000000001" customHeight="1">
      <c r="A21" s="8">
        <v>1.5</v>
      </c>
      <c r="B21" s="9">
        <f>N21</f>
        <v>2015.0450000000001</v>
      </c>
      <c r="C21" s="9">
        <f>U21</f>
        <v>2355.0039999999999</v>
      </c>
      <c r="D21" s="9">
        <f>AB21</f>
        <v>2341.63</v>
      </c>
      <c r="E21" s="23">
        <f t="shared" si="4"/>
        <v>2237.2263333333335</v>
      </c>
      <c r="F21" s="9">
        <f t="shared" si="5"/>
        <v>192.53084072515063</v>
      </c>
      <c r="G21" s="24"/>
      <c r="H21" s="24"/>
      <c r="I21" s="29" t="s">
        <v>27</v>
      </c>
      <c r="J21" s="8">
        <v>1.5</v>
      </c>
      <c r="K21" s="30">
        <v>33854</v>
      </c>
      <c r="L21" s="30">
        <v>41262</v>
      </c>
      <c r="M21" s="31">
        <v>0.82050000000000001</v>
      </c>
      <c r="N21" s="32">
        <v>2015.0450000000001</v>
      </c>
      <c r="P21" s="29" t="s">
        <v>28</v>
      </c>
      <c r="Q21" s="8">
        <v>1.5</v>
      </c>
      <c r="R21" s="30">
        <v>40021</v>
      </c>
      <c r="S21" s="30">
        <v>41737</v>
      </c>
      <c r="T21" s="31">
        <v>0.95889999999999997</v>
      </c>
      <c r="U21" s="32">
        <v>2355.0039999999999</v>
      </c>
      <c r="W21" s="29" t="s">
        <v>29</v>
      </c>
      <c r="X21" s="8">
        <v>1.5</v>
      </c>
      <c r="Y21" s="30">
        <v>37788</v>
      </c>
      <c r="Z21" s="30">
        <v>39633</v>
      </c>
      <c r="AA21" s="31">
        <v>0.95340000000000003</v>
      </c>
      <c r="AB21" s="32">
        <v>2341.63</v>
      </c>
    </row>
    <row r="22" spans="1:28" ht="20.100000000000001" customHeight="1">
      <c r="A22" s="10">
        <v>3</v>
      </c>
      <c r="B22" s="9">
        <f t="shared" ref="B22:B25" si="6">N22</f>
        <v>962.69399999999996</v>
      </c>
      <c r="C22" s="9">
        <f t="shared" ref="C22:C25" si="7">U22</f>
        <v>889.61699999999996</v>
      </c>
      <c r="D22" s="9">
        <f t="shared" ref="D22:D25" si="8">AB22</f>
        <v>2517.4369999999999</v>
      </c>
      <c r="E22" s="23">
        <f t="shared" si="4"/>
        <v>1456.5826666666665</v>
      </c>
      <c r="F22" s="9">
        <f t="shared" si="5"/>
        <v>919.45309798615278</v>
      </c>
      <c r="G22" s="24"/>
      <c r="H22" s="24"/>
      <c r="I22" s="29" t="s">
        <v>30</v>
      </c>
      <c r="J22" s="10">
        <v>3</v>
      </c>
      <c r="K22" s="30">
        <v>16101</v>
      </c>
      <c r="L22" s="30">
        <v>41072</v>
      </c>
      <c r="M22" s="31">
        <v>0.39200000000000002</v>
      </c>
      <c r="N22" s="32">
        <v>962.69399999999996</v>
      </c>
      <c r="P22" s="29" t="s">
        <v>31</v>
      </c>
      <c r="Q22" s="10">
        <v>3</v>
      </c>
      <c r="R22" s="30">
        <v>15037</v>
      </c>
      <c r="S22" s="30">
        <v>41506</v>
      </c>
      <c r="T22" s="31">
        <v>0.36230000000000001</v>
      </c>
      <c r="U22" s="32">
        <v>889.61699999999996</v>
      </c>
      <c r="W22" s="29" t="s">
        <v>32</v>
      </c>
      <c r="X22" s="10">
        <v>3</v>
      </c>
      <c r="Y22" s="30">
        <v>41467</v>
      </c>
      <c r="Z22" s="30">
        <v>40455</v>
      </c>
      <c r="AA22" s="31">
        <v>1.0249999999999999</v>
      </c>
      <c r="AB22" s="32">
        <v>2517.4369999999999</v>
      </c>
    </row>
    <row r="23" spans="1:28" ht="20.100000000000001" customHeight="1">
      <c r="A23" s="10">
        <v>6</v>
      </c>
      <c r="B23" s="9">
        <f t="shared" si="6"/>
        <v>145.834</v>
      </c>
      <c r="C23" s="9">
        <f t="shared" si="7"/>
        <v>329.19799999999998</v>
      </c>
      <c r="D23" s="9">
        <f t="shared" si="8"/>
        <v>318.13299999999998</v>
      </c>
      <c r="E23" s="23">
        <f t="shared" si="4"/>
        <v>264.38833333333332</v>
      </c>
      <c r="F23" s="9">
        <f t="shared" si="5"/>
        <v>102.82001760519854</v>
      </c>
      <c r="G23" s="24"/>
      <c r="H23" s="24"/>
      <c r="I23" s="29" t="s">
        <v>33</v>
      </c>
      <c r="J23" s="10">
        <v>6</v>
      </c>
      <c r="K23" s="30">
        <v>2353</v>
      </c>
      <c r="L23" s="30">
        <v>39563</v>
      </c>
      <c r="M23" s="31">
        <v>5.9499999999999997E-2</v>
      </c>
      <c r="N23" s="32">
        <v>145.834</v>
      </c>
      <c r="P23" s="29" t="s">
        <v>34</v>
      </c>
      <c r="Q23" s="10">
        <v>6</v>
      </c>
      <c r="R23" s="30">
        <v>5431</v>
      </c>
      <c r="S23" s="30">
        <v>40495</v>
      </c>
      <c r="T23" s="31">
        <v>0.1341</v>
      </c>
      <c r="U23" s="32">
        <v>329.19799999999998</v>
      </c>
      <c r="W23" s="29" t="s">
        <v>35</v>
      </c>
      <c r="X23" s="10">
        <v>6</v>
      </c>
      <c r="Y23" s="30">
        <v>5336</v>
      </c>
      <c r="Z23" s="30">
        <v>41165</v>
      </c>
      <c r="AA23" s="31">
        <v>0.12959999999999999</v>
      </c>
      <c r="AB23" s="32">
        <v>318.13299999999998</v>
      </c>
    </row>
    <row r="24" spans="1:28" ht="20.100000000000001" customHeight="1">
      <c r="A24" s="10">
        <v>8</v>
      </c>
      <c r="B24" s="9">
        <f t="shared" si="6"/>
        <v>52.505000000000003</v>
      </c>
      <c r="C24" s="9">
        <f t="shared" si="7"/>
        <v>57.012999999999998</v>
      </c>
      <c r="D24" s="9">
        <f t="shared" si="8"/>
        <v>47.084000000000003</v>
      </c>
      <c r="E24" s="23">
        <f t="shared" si="4"/>
        <v>52.20066666666667</v>
      </c>
      <c r="F24" s="9">
        <f t="shared" si="5"/>
        <v>4.9714911579256889</v>
      </c>
      <c r="G24" s="24"/>
      <c r="H24" s="24"/>
      <c r="I24" s="29" t="s">
        <v>36</v>
      </c>
      <c r="J24" s="10">
        <v>8</v>
      </c>
      <c r="K24" s="30">
        <v>877</v>
      </c>
      <c r="L24" s="30">
        <v>40832</v>
      </c>
      <c r="M24" s="31">
        <v>2.1499999999999998E-2</v>
      </c>
      <c r="N24" s="32">
        <v>52.505000000000003</v>
      </c>
      <c r="P24" s="29" t="s">
        <v>37</v>
      </c>
      <c r="Q24" s="10">
        <v>8</v>
      </c>
      <c r="R24" s="30">
        <v>971</v>
      </c>
      <c r="S24" s="30">
        <v>41656</v>
      </c>
      <c r="T24" s="31">
        <v>2.3300000000000001E-2</v>
      </c>
      <c r="U24" s="32">
        <v>57.012999999999998</v>
      </c>
      <c r="W24" s="29" t="s">
        <v>38</v>
      </c>
      <c r="X24" s="10">
        <v>8</v>
      </c>
      <c r="Y24" s="30">
        <v>773</v>
      </c>
      <c r="Z24" s="30">
        <v>40153</v>
      </c>
      <c r="AA24" s="31">
        <v>1.9300000000000001E-2</v>
      </c>
      <c r="AB24" s="32">
        <v>47.084000000000003</v>
      </c>
    </row>
    <row r="25" spans="1:28" ht="20.100000000000001" customHeight="1">
      <c r="A25" s="11">
        <v>12</v>
      </c>
      <c r="B25" s="12">
        <f t="shared" si="6"/>
        <v>6.6890000000000001</v>
      </c>
      <c r="C25" s="12">
        <f t="shared" si="7"/>
        <v>5.9660000000000002</v>
      </c>
      <c r="D25" s="12">
        <f t="shared" si="8"/>
        <v>10.335000000000001</v>
      </c>
      <c r="E25" s="33">
        <f t="shared" si="4"/>
        <v>7.663333333333334</v>
      </c>
      <c r="F25" s="12">
        <f t="shared" si="5"/>
        <v>2.3418015145040241</v>
      </c>
      <c r="G25" s="24"/>
      <c r="H25" s="24"/>
      <c r="I25" s="34" t="s">
        <v>39</v>
      </c>
      <c r="J25" s="11">
        <v>12</v>
      </c>
      <c r="K25" s="35">
        <v>118</v>
      </c>
      <c r="L25" s="35">
        <v>41825</v>
      </c>
      <c r="M25" s="36">
        <v>2.8E-3</v>
      </c>
      <c r="N25" s="37">
        <v>6.6890000000000001</v>
      </c>
      <c r="P25" s="34" t="s">
        <v>40</v>
      </c>
      <c r="Q25" s="11">
        <v>12</v>
      </c>
      <c r="R25" s="35">
        <v>105</v>
      </c>
      <c r="S25" s="35">
        <v>41792</v>
      </c>
      <c r="T25" s="36">
        <v>2.5000000000000001E-3</v>
      </c>
      <c r="U25" s="37">
        <v>5.9660000000000002</v>
      </c>
      <c r="W25" s="34" t="s">
        <v>41</v>
      </c>
      <c r="X25" s="11">
        <v>12</v>
      </c>
      <c r="Y25" s="35">
        <v>173</v>
      </c>
      <c r="Z25" s="35">
        <v>40323</v>
      </c>
      <c r="AA25" s="36">
        <v>4.3E-3</v>
      </c>
      <c r="AB25" s="37">
        <v>10.335000000000001</v>
      </c>
    </row>
    <row r="26" spans="1:28" ht="20.100000000000001" customHeight="1">
      <c r="A26" s="13"/>
      <c r="E26" s="1"/>
      <c r="F26" s="1"/>
      <c r="G26" s="1"/>
      <c r="H26" s="1"/>
      <c r="I26" s="13"/>
      <c r="K26" s="38"/>
      <c r="L26" s="38"/>
      <c r="M26" s="2"/>
      <c r="N26" s="2"/>
      <c r="P26" s="13"/>
      <c r="W26" s="13"/>
    </row>
    <row r="27" spans="1:28" ht="20.100000000000001" customHeight="1">
      <c r="E27" s="1"/>
      <c r="F27" s="1"/>
      <c r="G27" s="1"/>
      <c r="H27" s="1"/>
    </row>
    <row r="28" spans="1:28" ht="20.100000000000001" customHeight="1">
      <c r="E28" s="1"/>
      <c r="F28" s="1"/>
      <c r="G28" s="1"/>
      <c r="H28" s="1"/>
    </row>
    <row r="29" spans="1:28" ht="20.100000000000001" customHeight="1">
      <c r="E29" s="1"/>
      <c r="F29" s="1"/>
      <c r="G29" s="1"/>
      <c r="H29" s="1"/>
    </row>
    <row r="30" spans="1:28" ht="20.100000000000001" customHeight="1">
      <c r="E30" s="1"/>
      <c r="F30" s="1"/>
      <c r="G30" s="1"/>
      <c r="H30" s="1"/>
    </row>
    <row r="31" spans="1:28" ht="19.95" customHeight="1"/>
    <row r="32" spans="1:28" ht="20.100000000000001" customHeight="1">
      <c r="E32" s="1"/>
      <c r="F32" s="1"/>
      <c r="G32" s="1"/>
      <c r="H32" s="1"/>
    </row>
    <row r="33" spans="1:28" ht="20.100000000000001" customHeight="1">
      <c r="E33" s="1"/>
      <c r="F33" s="1"/>
      <c r="G33" s="1"/>
      <c r="H33" s="1"/>
    </row>
    <row r="34" spans="1:28" ht="20.100000000000001" customHeight="1">
      <c r="E34" s="1"/>
      <c r="F34" s="1"/>
      <c r="G34" s="1"/>
      <c r="H34" s="1"/>
    </row>
    <row r="35" spans="1:28" ht="20.100000000000001" customHeight="1">
      <c r="E35" s="1"/>
      <c r="F35" s="1"/>
      <c r="G35" s="1"/>
      <c r="H35" s="1"/>
    </row>
    <row r="36" spans="1:28" ht="20.100000000000001" customHeight="1">
      <c r="E36" s="1"/>
      <c r="F36" s="1"/>
      <c r="G36" s="1"/>
      <c r="H36" s="1"/>
    </row>
    <row r="37" spans="1:28" ht="20.100000000000001" customHeight="1">
      <c r="E37" s="1"/>
      <c r="F37" s="1"/>
      <c r="G37" s="1"/>
      <c r="H37" s="1"/>
    </row>
    <row r="38" spans="1:28" ht="20.100000000000001" customHeight="1">
      <c r="E38" s="1"/>
      <c r="F38" s="1"/>
      <c r="G38" s="1"/>
      <c r="H38" s="1"/>
    </row>
    <row r="39" spans="1:28" ht="20.100000000000001" customHeight="1">
      <c r="E39" s="1"/>
      <c r="F39" s="1"/>
      <c r="G39" s="1"/>
      <c r="H39" s="1"/>
    </row>
    <row r="40" spans="1:28" ht="20.100000000000001" customHeight="1">
      <c r="E40" s="1"/>
      <c r="F40" s="1"/>
      <c r="G40" s="1"/>
      <c r="H40" s="1"/>
    </row>
    <row r="41" spans="1:28" ht="20.100000000000001" customHeight="1">
      <c r="E41" s="1"/>
      <c r="F41" s="1"/>
      <c r="G41" s="1"/>
      <c r="H41" s="1"/>
      <c r="I41" s="39"/>
      <c r="J41" s="39"/>
    </row>
    <row r="42" spans="1:28" ht="20.100000000000001" customHeight="1">
      <c r="A42" s="14" t="s">
        <v>4</v>
      </c>
      <c r="B42" s="379" t="s">
        <v>42</v>
      </c>
      <c r="C42" s="380"/>
      <c r="D42" s="380"/>
      <c r="E42" s="380"/>
      <c r="F42" s="381"/>
      <c r="G42" s="1"/>
      <c r="H42" s="1"/>
      <c r="I42" s="14" t="s">
        <v>43</v>
      </c>
      <c r="J42" s="379" t="s">
        <v>44</v>
      </c>
      <c r="K42" s="380"/>
      <c r="L42" s="380"/>
      <c r="M42" s="380"/>
      <c r="N42" s="381"/>
      <c r="P42" s="14" t="s">
        <v>43</v>
      </c>
      <c r="Q42" s="379" t="s">
        <v>45</v>
      </c>
      <c r="R42" s="380"/>
      <c r="S42" s="380"/>
      <c r="T42" s="380"/>
      <c r="U42" s="381"/>
      <c r="W42" s="14" t="s">
        <v>43</v>
      </c>
      <c r="X42" s="379" t="s">
        <v>46</v>
      </c>
      <c r="Y42" s="380"/>
      <c r="Z42" s="380"/>
      <c r="AA42" s="380"/>
      <c r="AB42" s="381"/>
    </row>
    <row r="43" spans="1:28" ht="20.100000000000001" customHeight="1">
      <c r="A43" s="15" t="s">
        <v>0</v>
      </c>
      <c r="B43" s="395" t="s">
        <v>14</v>
      </c>
      <c r="C43" s="396"/>
      <c r="D43" s="396"/>
      <c r="E43" s="392" t="s">
        <v>15</v>
      </c>
      <c r="F43" s="392" t="s">
        <v>16</v>
      </c>
      <c r="G43" s="1"/>
      <c r="H43" s="1"/>
      <c r="I43" s="383" t="s">
        <v>17</v>
      </c>
      <c r="J43" s="16" t="s">
        <v>0</v>
      </c>
      <c r="K43" s="388" t="s">
        <v>18</v>
      </c>
      <c r="L43" s="389"/>
      <c r="M43" s="382" t="s">
        <v>19</v>
      </c>
      <c r="N43" s="17" t="s">
        <v>20</v>
      </c>
      <c r="P43" s="383" t="s">
        <v>17</v>
      </c>
      <c r="Q43" s="16" t="s">
        <v>0</v>
      </c>
      <c r="R43" s="385" t="s">
        <v>18</v>
      </c>
      <c r="S43" s="386"/>
      <c r="T43" s="387" t="s">
        <v>19</v>
      </c>
      <c r="U43" s="17" t="s">
        <v>20</v>
      </c>
      <c r="W43" s="383" t="s">
        <v>17</v>
      </c>
      <c r="X43" s="16" t="s">
        <v>0</v>
      </c>
      <c r="Y43" s="388" t="s">
        <v>18</v>
      </c>
      <c r="Z43" s="389"/>
      <c r="AA43" s="382" t="s">
        <v>19</v>
      </c>
      <c r="AB43" s="17" t="s">
        <v>20</v>
      </c>
    </row>
    <row r="44" spans="1:28" ht="20.100000000000001" customHeight="1">
      <c r="A44" s="4" t="s">
        <v>2</v>
      </c>
      <c r="B44" s="18" t="s">
        <v>44</v>
      </c>
      <c r="C44" s="18" t="s">
        <v>47</v>
      </c>
      <c r="D44" s="18" t="s">
        <v>48</v>
      </c>
      <c r="E44" s="393"/>
      <c r="F44" s="393"/>
      <c r="G44" s="1"/>
      <c r="H44" s="1"/>
      <c r="I44" s="384"/>
      <c r="J44" s="4" t="s">
        <v>2</v>
      </c>
      <c r="K44" s="19" t="s">
        <v>22</v>
      </c>
      <c r="L44" s="20" t="s">
        <v>23</v>
      </c>
      <c r="M44" s="382"/>
      <c r="N44" s="21" t="e">
        <f>#REF!</f>
        <v>#REF!</v>
      </c>
      <c r="P44" s="384"/>
      <c r="Q44" s="4" t="s">
        <v>2</v>
      </c>
      <c r="R44" s="22" t="s">
        <v>22</v>
      </c>
      <c r="S44" s="20" t="s">
        <v>23</v>
      </c>
      <c r="T44" s="382"/>
      <c r="U44" s="21" t="e">
        <f>#REF!</f>
        <v>#REF!</v>
      </c>
      <c r="W44" s="384"/>
      <c r="X44" s="4" t="s">
        <v>2</v>
      </c>
      <c r="Y44" s="22" t="s">
        <v>22</v>
      </c>
      <c r="Z44" s="20" t="s">
        <v>23</v>
      </c>
      <c r="AA44" s="382"/>
      <c r="AB44" s="21" t="e">
        <f>#REF!</f>
        <v>#REF!</v>
      </c>
    </row>
    <row r="45" spans="1:28" ht="20.100000000000001" customHeight="1">
      <c r="A45" s="6">
        <v>0.5</v>
      </c>
      <c r="B45" s="7">
        <f t="shared" ref="B45" si="9">N45</f>
        <v>3632.7840000000001</v>
      </c>
      <c r="C45" s="7">
        <f>U45</f>
        <v>2291.732</v>
      </c>
      <c r="D45" s="7">
        <f>AB45</f>
        <v>1123.546</v>
      </c>
      <c r="E45" s="23">
        <f t="shared" ref="E45:E50" si="10">AVERAGE(B45:D45)</f>
        <v>2349.3539999999998</v>
      </c>
      <c r="F45" s="9">
        <f t="shared" ref="F45:F50" si="11">STDEV(B45:D45)</f>
        <v>1255.6110290707072</v>
      </c>
      <c r="G45" s="24"/>
      <c r="H45" s="24"/>
      <c r="I45" s="25" t="s">
        <v>49</v>
      </c>
      <c r="J45" s="6">
        <v>0.5</v>
      </c>
      <c r="K45" s="26">
        <v>59791</v>
      </c>
      <c r="L45" s="26">
        <v>40424</v>
      </c>
      <c r="M45" s="27">
        <v>1.4791000000000001</v>
      </c>
      <c r="N45" s="28">
        <v>3632.7840000000001</v>
      </c>
      <c r="P45" s="25" t="s">
        <v>50</v>
      </c>
      <c r="Q45" s="6">
        <v>0.5</v>
      </c>
      <c r="R45" s="26">
        <v>37644</v>
      </c>
      <c r="S45" s="26">
        <v>40342</v>
      </c>
      <c r="T45" s="27">
        <v>0.93310000000000004</v>
      </c>
      <c r="U45" s="28">
        <v>2291.732</v>
      </c>
      <c r="W45" s="25" t="s">
        <v>51</v>
      </c>
      <c r="X45" s="6">
        <v>0.5</v>
      </c>
      <c r="Y45" s="26">
        <v>18542</v>
      </c>
      <c r="Z45" s="26">
        <v>40528</v>
      </c>
      <c r="AA45" s="27">
        <v>0.45750000000000002</v>
      </c>
      <c r="AB45" s="28">
        <v>1123.546</v>
      </c>
    </row>
    <row r="46" spans="1:28" ht="20.100000000000001" customHeight="1">
      <c r="A46" s="8">
        <v>1.5</v>
      </c>
      <c r="B46" s="9">
        <f>N46</f>
        <v>1874.2550000000001</v>
      </c>
      <c r="C46" s="9">
        <f>U46</f>
        <v>4208.2280000000001</v>
      </c>
      <c r="D46" s="9">
        <f>AB46</f>
        <v>3287.8040000000001</v>
      </c>
      <c r="E46" s="23">
        <f t="shared" si="10"/>
        <v>3123.4290000000001</v>
      </c>
      <c r="F46" s="9">
        <f t="shared" si="11"/>
        <v>1175.6367834714083</v>
      </c>
      <c r="G46" s="24"/>
      <c r="H46" s="24"/>
      <c r="I46" s="29" t="s">
        <v>52</v>
      </c>
      <c r="J46" s="8">
        <v>1.5</v>
      </c>
      <c r="K46" s="30">
        <v>31070</v>
      </c>
      <c r="L46" s="30">
        <v>40713</v>
      </c>
      <c r="M46" s="31">
        <v>0.76319999999999999</v>
      </c>
      <c r="N46" s="32">
        <v>1874.2550000000001</v>
      </c>
      <c r="P46" s="29" t="s">
        <v>53</v>
      </c>
      <c r="Q46" s="8">
        <v>1.5</v>
      </c>
      <c r="R46" s="30">
        <v>70572</v>
      </c>
      <c r="S46" s="30">
        <v>41189</v>
      </c>
      <c r="T46" s="31">
        <v>1.7134</v>
      </c>
      <c r="U46" s="32">
        <v>4208.2280000000001</v>
      </c>
      <c r="W46" s="29" t="s">
        <v>54</v>
      </c>
      <c r="X46" s="8">
        <v>1.5</v>
      </c>
      <c r="Y46" s="30">
        <v>57558</v>
      </c>
      <c r="Z46" s="30">
        <v>42997</v>
      </c>
      <c r="AA46" s="31">
        <v>1.3386</v>
      </c>
      <c r="AB46" s="32">
        <v>3287.8040000000001</v>
      </c>
    </row>
    <row r="47" spans="1:28" ht="20.100000000000001" customHeight="1">
      <c r="A47" s="10">
        <v>3</v>
      </c>
      <c r="B47" s="9">
        <f t="shared" ref="B47:B50" si="12">N47</f>
        <v>1222.3230000000001</v>
      </c>
      <c r="C47" s="9">
        <f t="shared" ref="C47:C50" si="13">U47</f>
        <v>3130.127</v>
      </c>
      <c r="D47" s="9">
        <f t="shared" ref="D47:D50" si="14">AB47</f>
        <v>2704.7150000000001</v>
      </c>
      <c r="E47" s="23">
        <f t="shared" si="10"/>
        <v>2352.3883333333333</v>
      </c>
      <c r="F47" s="9">
        <f t="shared" si="11"/>
        <v>1001.5136472546616</v>
      </c>
      <c r="G47" s="24"/>
      <c r="H47" s="24"/>
      <c r="I47" s="29" t="s">
        <v>55</v>
      </c>
      <c r="J47" s="10">
        <v>3</v>
      </c>
      <c r="K47" s="30">
        <v>20518</v>
      </c>
      <c r="L47" s="30">
        <v>41222</v>
      </c>
      <c r="M47" s="31">
        <v>0.49769999999999998</v>
      </c>
      <c r="N47" s="32">
        <v>1222.3230000000001</v>
      </c>
      <c r="P47" s="29" t="s">
        <v>56</v>
      </c>
      <c r="Q47" s="10">
        <v>3</v>
      </c>
      <c r="R47" s="30">
        <v>52548</v>
      </c>
      <c r="S47" s="30">
        <v>41232</v>
      </c>
      <c r="T47" s="31">
        <v>1.2744</v>
      </c>
      <c r="U47" s="32">
        <v>3130.127</v>
      </c>
      <c r="W47" s="29" t="s">
        <v>57</v>
      </c>
      <c r="X47" s="10">
        <v>3</v>
      </c>
      <c r="Y47" s="30">
        <v>46629</v>
      </c>
      <c r="Z47" s="30">
        <v>42341</v>
      </c>
      <c r="AA47" s="31">
        <v>1.1012999999999999</v>
      </c>
      <c r="AB47" s="32">
        <v>2704.7150000000001</v>
      </c>
    </row>
    <row r="48" spans="1:28" ht="20.100000000000001" customHeight="1">
      <c r="A48" s="10">
        <v>6</v>
      </c>
      <c r="B48" s="9">
        <f t="shared" si="12"/>
        <v>390.92500000000001</v>
      </c>
      <c r="C48" s="9">
        <f t="shared" si="13"/>
        <v>391.62700000000001</v>
      </c>
      <c r="D48" s="9">
        <f t="shared" si="14"/>
        <v>687.68200000000002</v>
      </c>
      <c r="E48" s="23">
        <f t="shared" si="10"/>
        <v>490.07799999999997</v>
      </c>
      <c r="F48" s="9">
        <f t="shared" si="11"/>
        <v>171.1304438520512</v>
      </c>
      <c r="G48" s="24"/>
      <c r="H48" s="24"/>
      <c r="I48" s="29" t="s">
        <v>58</v>
      </c>
      <c r="J48" s="10">
        <v>6</v>
      </c>
      <c r="K48" s="30">
        <v>6473</v>
      </c>
      <c r="L48" s="30">
        <v>40647</v>
      </c>
      <c r="M48" s="31">
        <v>0.15920000000000001</v>
      </c>
      <c r="N48" s="32">
        <v>390.92500000000001</v>
      </c>
      <c r="P48" s="29" t="s">
        <v>59</v>
      </c>
      <c r="Q48" s="10">
        <v>6</v>
      </c>
      <c r="R48" s="30">
        <v>6504</v>
      </c>
      <c r="S48" s="30">
        <v>40768</v>
      </c>
      <c r="T48" s="31">
        <v>0.1595</v>
      </c>
      <c r="U48" s="32">
        <v>391.62700000000001</v>
      </c>
      <c r="W48" s="29" t="s">
        <v>60</v>
      </c>
      <c r="X48" s="10">
        <v>6</v>
      </c>
      <c r="Y48" s="30">
        <v>11866</v>
      </c>
      <c r="Z48" s="30">
        <v>42369</v>
      </c>
      <c r="AA48" s="31">
        <v>0.28010000000000002</v>
      </c>
      <c r="AB48" s="32">
        <v>687.68200000000002</v>
      </c>
    </row>
    <row r="49" spans="1:28" ht="20.100000000000001" customHeight="1">
      <c r="A49" s="10">
        <v>8</v>
      </c>
      <c r="B49" s="9">
        <f t="shared" si="12"/>
        <v>76.244</v>
      </c>
      <c r="C49" s="9">
        <f t="shared" si="13"/>
        <v>39.706000000000003</v>
      </c>
      <c r="D49" s="9">
        <f t="shared" si="14"/>
        <v>54.186999999999998</v>
      </c>
      <c r="E49" s="23">
        <f t="shared" si="10"/>
        <v>56.712333333333333</v>
      </c>
      <c r="F49" s="9">
        <f t="shared" si="11"/>
        <v>18.399438641799197</v>
      </c>
      <c r="G49" s="24"/>
      <c r="H49" s="24"/>
      <c r="I49" s="29" t="s">
        <v>61</v>
      </c>
      <c r="J49" s="10">
        <v>8</v>
      </c>
      <c r="K49" s="30">
        <v>1276</v>
      </c>
      <c r="L49" s="30">
        <v>41000</v>
      </c>
      <c r="M49" s="31">
        <v>3.1099999999999999E-2</v>
      </c>
      <c r="N49" s="32">
        <v>76.244</v>
      </c>
      <c r="P49" s="29" t="s">
        <v>62</v>
      </c>
      <c r="Q49" s="10">
        <v>8</v>
      </c>
      <c r="R49" s="30">
        <v>677</v>
      </c>
      <c r="S49" s="30">
        <v>41613</v>
      </c>
      <c r="T49" s="31">
        <v>1.6299999999999999E-2</v>
      </c>
      <c r="U49" s="32">
        <v>39.706000000000003</v>
      </c>
      <c r="W49" s="29" t="s">
        <v>63</v>
      </c>
      <c r="X49" s="10">
        <v>8</v>
      </c>
      <c r="Y49" s="30">
        <v>943</v>
      </c>
      <c r="Z49" s="30">
        <v>42564</v>
      </c>
      <c r="AA49" s="31">
        <v>2.2200000000000001E-2</v>
      </c>
      <c r="AB49" s="32">
        <v>54.186999999999998</v>
      </c>
    </row>
    <row r="50" spans="1:28" ht="20.100000000000001" customHeight="1">
      <c r="A50" s="11">
        <v>12</v>
      </c>
      <c r="B50" s="12">
        <f t="shared" si="12"/>
        <v>14.79</v>
      </c>
      <c r="C50" s="12" t="str">
        <f t="shared" si="13"/>
        <v>BQL</v>
      </c>
      <c r="D50" s="12">
        <f t="shared" si="14"/>
        <v>7.7779999999999996</v>
      </c>
      <c r="E50" s="33">
        <f t="shared" si="10"/>
        <v>11.283999999999999</v>
      </c>
      <c r="F50" s="12">
        <f t="shared" si="11"/>
        <v>4.9582327496800733</v>
      </c>
      <c r="G50" s="24"/>
      <c r="H50" s="24"/>
      <c r="I50" s="34" t="s">
        <v>64</v>
      </c>
      <c r="J50" s="11">
        <v>12</v>
      </c>
      <c r="K50" s="35">
        <v>258</v>
      </c>
      <c r="L50" s="35">
        <v>42262</v>
      </c>
      <c r="M50" s="36">
        <v>6.1000000000000004E-3</v>
      </c>
      <c r="N50" s="37">
        <v>14.79</v>
      </c>
      <c r="P50" s="34" t="s">
        <v>65</v>
      </c>
      <c r="Q50" s="11">
        <v>12</v>
      </c>
      <c r="R50" s="35">
        <v>86</v>
      </c>
      <c r="S50" s="35">
        <v>42310</v>
      </c>
      <c r="T50" s="36">
        <v>2E-3</v>
      </c>
      <c r="U50" s="37" t="s">
        <v>66</v>
      </c>
      <c r="W50" s="34" t="s">
        <v>67</v>
      </c>
      <c r="X50" s="11">
        <v>12</v>
      </c>
      <c r="Y50" s="35">
        <v>137</v>
      </c>
      <c r="Z50" s="35">
        <v>42003</v>
      </c>
      <c r="AA50" s="36">
        <v>3.3E-3</v>
      </c>
      <c r="AB50" s="37">
        <v>7.7779999999999996</v>
      </c>
    </row>
    <row r="51" spans="1:28" ht="20.100000000000001" customHeight="1">
      <c r="A51" s="13" t="s">
        <v>68</v>
      </c>
      <c r="E51" s="1"/>
      <c r="F51" s="1"/>
      <c r="G51" s="1"/>
      <c r="H51" s="1"/>
      <c r="I51" s="13"/>
      <c r="K51" s="38"/>
      <c r="L51" s="38"/>
      <c r="M51" s="2"/>
      <c r="N51" s="2"/>
      <c r="P51" s="13" t="s">
        <v>69</v>
      </c>
      <c r="W51" s="13"/>
    </row>
    <row r="52" spans="1:28" ht="20.100000000000001" customHeight="1">
      <c r="A52" s="13"/>
      <c r="E52" s="1"/>
      <c r="F52" s="1"/>
      <c r="G52" s="1"/>
      <c r="H52" s="1"/>
    </row>
    <row r="53" spans="1:28" ht="20.100000000000001" customHeight="1">
      <c r="E53" s="1"/>
      <c r="F53" s="1"/>
      <c r="G53" s="1"/>
      <c r="H53" s="1"/>
    </row>
    <row r="54" spans="1:28" ht="20.100000000000001" customHeight="1">
      <c r="E54" s="1"/>
      <c r="F54" s="1"/>
      <c r="G54" s="1"/>
      <c r="H54" s="1"/>
    </row>
    <row r="55" spans="1:28" ht="20.100000000000001" customHeight="1">
      <c r="E55" s="1"/>
      <c r="F55" s="1"/>
      <c r="G55" s="1"/>
      <c r="H55" s="1"/>
    </row>
    <row r="56" spans="1:28" ht="19.95" customHeight="1"/>
    <row r="57" spans="1:28" ht="20.100000000000001" customHeight="1">
      <c r="E57" s="1"/>
      <c r="F57" s="1"/>
      <c r="G57" s="1"/>
      <c r="H57" s="1"/>
    </row>
    <row r="58" spans="1:28" ht="20.100000000000001" customHeight="1">
      <c r="E58" s="1"/>
      <c r="F58" s="1"/>
      <c r="G58" s="1"/>
      <c r="H58" s="1"/>
    </row>
    <row r="59" spans="1:28" ht="20.100000000000001" customHeight="1">
      <c r="E59" s="1"/>
      <c r="F59" s="1"/>
      <c r="G59" s="1"/>
      <c r="H59" s="1"/>
    </row>
    <row r="60" spans="1:28" ht="20.100000000000001" customHeight="1">
      <c r="E60" s="1"/>
      <c r="F60" s="1"/>
      <c r="G60" s="1"/>
      <c r="H60" s="1"/>
    </row>
    <row r="61" spans="1:28" ht="20.100000000000001" customHeight="1">
      <c r="E61" s="1"/>
      <c r="F61" s="1"/>
      <c r="G61" s="1"/>
      <c r="H61" s="1"/>
    </row>
    <row r="62" spans="1:28" ht="20.100000000000001" customHeight="1">
      <c r="E62" s="1"/>
      <c r="F62" s="1"/>
      <c r="G62" s="1"/>
      <c r="H62" s="1"/>
    </row>
    <row r="63" spans="1:28" ht="20.100000000000001" customHeight="1">
      <c r="E63" s="1"/>
      <c r="F63" s="1"/>
      <c r="G63" s="1"/>
      <c r="H63" s="1"/>
    </row>
    <row r="64" spans="1:28" ht="20.100000000000001" customHeight="1">
      <c r="E64" s="1"/>
      <c r="F64" s="1"/>
      <c r="G64" s="1"/>
      <c r="H64" s="1"/>
    </row>
    <row r="65" spans="1:28" ht="20.100000000000001" customHeight="1">
      <c r="E65" s="1"/>
      <c r="F65" s="1"/>
      <c r="G65" s="1"/>
      <c r="H65" s="1"/>
    </row>
    <row r="67" spans="1:28" ht="20.100000000000001" customHeight="1">
      <c r="A67" s="14" t="s">
        <v>5</v>
      </c>
      <c r="B67" s="379" t="s">
        <v>70</v>
      </c>
      <c r="C67" s="380"/>
      <c r="D67" s="380"/>
      <c r="E67" s="380"/>
      <c r="F67" s="381"/>
      <c r="G67" s="1"/>
      <c r="H67" s="1"/>
      <c r="I67" s="14" t="s">
        <v>71</v>
      </c>
      <c r="J67" s="379" t="s">
        <v>72</v>
      </c>
      <c r="K67" s="380"/>
      <c r="L67" s="380"/>
      <c r="M67" s="380"/>
      <c r="N67" s="381"/>
      <c r="P67" s="14" t="s">
        <v>71</v>
      </c>
      <c r="Q67" s="379" t="s">
        <v>73</v>
      </c>
      <c r="R67" s="380"/>
      <c r="S67" s="380"/>
      <c r="T67" s="380"/>
      <c r="U67" s="381"/>
      <c r="W67" s="14" t="s">
        <v>71</v>
      </c>
      <c r="X67" s="379" t="s">
        <v>74</v>
      </c>
      <c r="Y67" s="380"/>
      <c r="Z67" s="380"/>
      <c r="AA67" s="380"/>
      <c r="AB67" s="381"/>
    </row>
    <row r="68" spans="1:28" ht="20.100000000000001" customHeight="1">
      <c r="A68" s="15" t="s">
        <v>0</v>
      </c>
      <c r="B68" s="395" t="s">
        <v>14</v>
      </c>
      <c r="C68" s="396"/>
      <c r="D68" s="396"/>
      <c r="E68" s="392" t="s">
        <v>15</v>
      </c>
      <c r="F68" s="392" t="s">
        <v>16</v>
      </c>
      <c r="G68" s="1"/>
      <c r="H68" s="1"/>
      <c r="I68" s="383" t="s">
        <v>17</v>
      </c>
      <c r="J68" s="16" t="s">
        <v>0</v>
      </c>
      <c r="K68" s="388" t="s">
        <v>18</v>
      </c>
      <c r="L68" s="389"/>
      <c r="M68" s="382" t="s">
        <v>19</v>
      </c>
      <c r="N68" s="17" t="s">
        <v>20</v>
      </c>
      <c r="P68" s="383" t="s">
        <v>17</v>
      </c>
      <c r="Q68" s="16" t="s">
        <v>0</v>
      </c>
      <c r="R68" s="385" t="s">
        <v>18</v>
      </c>
      <c r="S68" s="386"/>
      <c r="T68" s="387" t="s">
        <v>19</v>
      </c>
      <c r="U68" s="17" t="s">
        <v>20</v>
      </c>
      <c r="W68" s="383" t="s">
        <v>17</v>
      </c>
      <c r="X68" s="16" t="s">
        <v>0</v>
      </c>
      <c r="Y68" s="388" t="s">
        <v>18</v>
      </c>
      <c r="Z68" s="389"/>
      <c r="AA68" s="382" t="s">
        <v>19</v>
      </c>
      <c r="AB68" s="17" t="s">
        <v>20</v>
      </c>
    </row>
    <row r="69" spans="1:28" ht="20.100000000000001" customHeight="1">
      <c r="A69" s="4" t="s">
        <v>2</v>
      </c>
      <c r="B69" s="18" t="s">
        <v>72</v>
      </c>
      <c r="C69" s="18" t="s">
        <v>75</v>
      </c>
      <c r="D69" s="18" t="s">
        <v>76</v>
      </c>
      <c r="E69" s="393"/>
      <c r="F69" s="393"/>
      <c r="G69" s="1"/>
      <c r="H69" s="1"/>
      <c r="I69" s="384"/>
      <c r="J69" s="4" t="s">
        <v>2</v>
      </c>
      <c r="K69" s="19" t="s">
        <v>22</v>
      </c>
      <c r="L69" s="20" t="s">
        <v>23</v>
      </c>
      <c r="M69" s="382"/>
      <c r="N69" s="21" t="e">
        <f>#REF!</f>
        <v>#REF!</v>
      </c>
      <c r="P69" s="384"/>
      <c r="Q69" s="4" t="s">
        <v>2</v>
      </c>
      <c r="R69" s="22" t="s">
        <v>22</v>
      </c>
      <c r="S69" s="20" t="s">
        <v>23</v>
      </c>
      <c r="T69" s="382"/>
      <c r="U69" s="21" t="e">
        <f>#REF!</f>
        <v>#REF!</v>
      </c>
      <c r="W69" s="384"/>
      <c r="X69" s="4" t="s">
        <v>2</v>
      </c>
      <c r="Y69" s="22" t="s">
        <v>22</v>
      </c>
      <c r="Z69" s="20" t="s">
        <v>23</v>
      </c>
      <c r="AA69" s="382"/>
      <c r="AB69" s="21" t="e">
        <f>#REF!</f>
        <v>#REF!</v>
      </c>
    </row>
    <row r="70" spans="1:28" ht="20.100000000000001" customHeight="1">
      <c r="A70" s="6">
        <v>0.5</v>
      </c>
      <c r="B70" s="7">
        <f t="shared" ref="B70" si="15">N70</f>
        <v>2466.73</v>
      </c>
      <c r="C70" s="7">
        <f>U70</f>
        <v>3461.0010000000002</v>
      </c>
      <c r="D70" s="7">
        <f>AB70</f>
        <v>2375.9830000000002</v>
      </c>
      <c r="E70" s="23">
        <f t="shared" ref="E70:E75" si="16">AVERAGE(B70:D70)</f>
        <v>2767.9046666666668</v>
      </c>
      <c r="F70" s="9">
        <f>STDEV(B70:D70)</f>
        <v>601.95153456265393</v>
      </c>
      <c r="G70" s="24"/>
      <c r="H70" s="24"/>
      <c r="I70" s="25" t="s">
        <v>77</v>
      </c>
      <c r="J70" s="6">
        <v>0.5</v>
      </c>
      <c r="K70" s="26">
        <v>44498</v>
      </c>
      <c r="L70" s="26">
        <v>44305</v>
      </c>
      <c r="M70" s="27">
        <v>1.0044</v>
      </c>
      <c r="N70" s="28">
        <v>2466.73</v>
      </c>
      <c r="P70" s="25" t="s">
        <v>78</v>
      </c>
      <c r="Q70" s="6">
        <v>0.5</v>
      </c>
      <c r="R70" s="26">
        <v>61299</v>
      </c>
      <c r="S70" s="26">
        <v>43501</v>
      </c>
      <c r="T70" s="27">
        <v>1.4092</v>
      </c>
      <c r="U70" s="28">
        <v>3461.0010000000002</v>
      </c>
      <c r="W70" s="25" t="s">
        <v>79</v>
      </c>
      <c r="X70" s="6">
        <v>0.5</v>
      </c>
      <c r="Y70" s="26">
        <v>40660</v>
      </c>
      <c r="Z70" s="26">
        <v>42030</v>
      </c>
      <c r="AA70" s="27">
        <v>0.96740000000000004</v>
      </c>
      <c r="AB70" s="28">
        <v>2375.9830000000002</v>
      </c>
    </row>
    <row r="71" spans="1:28" ht="20.100000000000001" customHeight="1">
      <c r="A71" s="8">
        <v>1.5</v>
      </c>
      <c r="B71" s="9">
        <f>N71</f>
        <v>2709.2289999999998</v>
      </c>
      <c r="C71" s="9">
        <f>U71</f>
        <v>3634.9659999999999</v>
      </c>
      <c r="D71" s="9">
        <f>AB71</f>
        <v>3173.0140000000001</v>
      </c>
      <c r="E71" s="23">
        <f t="shared" si="16"/>
        <v>3172.4029999999998</v>
      </c>
      <c r="F71" s="9">
        <f>STDEV(B71:D71)</f>
        <v>462.86880245162746</v>
      </c>
      <c r="G71" s="24"/>
      <c r="H71" s="24"/>
      <c r="I71" s="29" t="s">
        <v>80</v>
      </c>
      <c r="J71" s="8">
        <v>1.5</v>
      </c>
      <c r="K71" s="30">
        <v>48978</v>
      </c>
      <c r="L71" s="30">
        <v>44401</v>
      </c>
      <c r="M71" s="31">
        <v>1.1031</v>
      </c>
      <c r="N71" s="32">
        <v>2709.2289999999998</v>
      </c>
      <c r="P71" s="29" t="s">
        <v>81</v>
      </c>
      <c r="Q71" s="8">
        <v>1.5</v>
      </c>
      <c r="R71" s="30">
        <v>63953</v>
      </c>
      <c r="S71" s="30">
        <v>43212</v>
      </c>
      <c r="T71" s="31">
        <v>1.48</v>
      </c>
      <c r="U71" s="32">
        <v>3634.9659999999999</v>
      </c>
      <c r="W71" s="29" t="s">
        <v>82</v>
      </c>
      <c r="X71" s="8">
        <v>1.5</v>
      </c>
      <c r="Y71" s="30">
        <v>57034</v>
      </c>
      <c r="Z71" s="30">
        <v>44147</v>
      </c>
      <c r="AA71" s="31">
        <v>1.2919</v>
      </c>
      <c r="AB71" s="32">
        <v>3173.0140000000001</v>
      </c>
    </row>
    <row r="72" spans="1:28" ht="20.100000000000001" customHeight="1">
      <c r="A72" s="10">
        <v>3</v>
      </c>
      <c r="B72" s="9">
        <f t="shared" ref="B72:B75" si="17">N72</f>
        <v>1794.4079999999999</v>
      </c>
      <c r="C72" s="9">
        <f t="shared" ref="C72:C75" si="18">U72</f>
        <v>2773.0880000000002</v>
      </c>
      <c r="D72" s="9">
        <f t="shared" ref="D72:D75" si="19">AB72</f>
        <v>1572.89</v>
      </c>
      <c r="E72" s="23">
        <f t="shared" si="16"/>
        <v>2046.7953333333335</v>
      </c>
      <c r="F72" s="9">
        <f>STDEV(B72:D72)</f>
        <v>638.66527565018919</v>
      </c>
      <c r="G72" s="24"/>
      <c r="H72" s="24"/>
      <c r="I72" s="29" t="s">
        <v>83</v>
      </c>
      <c r="J72" s="10">
        <v>3</v>
      </c>
      <c r="K72" s="30">
        <v>32764</v>
      </c>
      <c r="L72" s="30">
        <v>44843</v>
      </c>
      <c r="M72" s="31">
        <v>0.73060000000000003</v>
      </c>
      <c r="N72" s="32">
        <v>1794.4079999999999</v>
      </c>
      <c r="P72" s="29" t="s">
        <v>84</v>
      </c>
      <c r="Q72" s="10">
        <v>3</v>
      </c>
      <c r="R72" s="30">
        <v>49518</v>
      </c>
      <c r="S72" s="30">
        <v>43856</v>
      </c>
      <c r="T72" s="31">
        <v>1.1291</v>
      </c>
      <c r="U72" s="32">
        <v>2773.0880000000002</v>
      </c>
      <c r="W72" s="29" t="s">
        <v>85</v>
      </c>
      <c r="X72" s="10">
        <v>3</v>
      </c>
      <c r="Y72" s="30">
        <v>28054</v>
      </c>
      <c r="Z72" s="30">
        <v>43804</v>
      </c>
      <c r="AA72" s="31">
        <v>0.64049999999999996</v>
      </c>
      <c r="AB72" s="32">
        <v>1572.89</v>
      </c>
    </row>
    <row r="73" spans="1:28" ht="20.100000000000001" customHeight="1">
      <c r="A73" s="10">
        <v>6</v>
      </c>
      <c r="B73" s="9">
        <f t="shared" si="17"/>
        <v>640.67999999999995</v>
      </c>
      <c r="C73" s="9">
        <f t="shared" si="18"/>
        <v>322.60599999999999</v>
      </c>
      <c r="D73" s="9">
        <f t="shared" si="19"/>
        <v>550.29</v>
      </c>
      <c r="E73" s="23">
        <f t="shared" si="16"/>
        <v>504.52533333333332</v>
      </c>
      <c r="F73" s="9">
        <f>STDEV(B73:D73)</f>
        <v>163.90110098877696</v>
      </c>
      <c r="G73" s="24"/>
      <c r="H73" s="24"/>
      <c r="I73" s="29" t="s">
        <v>86</v>
      </c>
      <c r="J73" s="10">
        <v>6</v>
      </c>
      <c r="K73" s="30">
        <v>11506</v>
      </c>
      <c r="L73" s="30">
        <v>44097</v>
      </c>
      <c r="M73" s="31">
        <v>0.26090000000000002</v>
      </c>
      <c r="N73" s="32">
        <v>640.67999999999995</v>
      </c>
      <c r="P73" s="29" t="s">
        <v>87</v>
      </c>
      <c r="Q73" s="10">
        <v>6</v>
      </c>
      <c r="R73" s="30">
        <v>5610</v>
      </c>
      <c r="S73" s="30">
        <v>42685</v>
      </c>
      <c r="T73" s="31">
        <v>0.13139999999999999</v>
      </c>
      <c r="U73" s="32">
        <v>322.60599999999999</v>
      </c>
      <c r="W73" s="29" t="s">
        <v>88</v>
      </c>
      <c r="X73" s="10">
        <v>6</v>
      </c>
      <c r="Y73" s="30">
        <v>10002</v>
      </c>
      <c r="Z73" s="30">
        <v>44625</v>
      </c>
      <c r="AA73" s="31">
        <v>0.22409999999999999</v>
      </c>
      <c r="AB73" s="32">
        <v>550.29</v>
      </c>
    </row>
    <row r="74" spans="1:28" ht="20.100000000000001" customHeight="1">
      <c r="A74" s="10">
        <v>8</v>
      </c>
      <c r="B74" s="9">
        <f t="shared" si="17"/>
        <v>255.465</v>
      </c>
      <c r="C74" s="9">
        <f t="shared" si="18"/>
        <v>227.28299999999999</v>
      </c>
      <c r="D74" s="9">
        <f t="shared" si="19"/>
        <v>64.631</v>
      </c>
      <c r="E74" s="23">
        <f t="shared" si="16"/>
        <v>182.45966666666666</v>
      </c>
      <c r="F74" s="9">
        <f>STDEV(B74:D74)</f>
        <v>103.01093290196592</v>
      </c>
      <c r="G74" s="24"/>
      <c r="H74" s="24"/>
      <c r="I74" s="29" t="s">
        <v>89</v>
      </c>
      <c r="J74" s="10">
        <v>8</v>
      </c>
      <c r="K74" s="30">
        <v>4651</v>
      </c>
      <c r="L74" s="30">
        <v>44677</v>
      </c>
      <c r="M74" s="31">
        <v>0.1041</v>
      </c>
      <c r="N74" s="32">
        <v>255.465</v>
      </c>
      <c r="P74" s="29" t="s">
        <v>90</v>
      </c>
      <c r="Q74" s="10">
        <v>8</v>
      </c>
      <c r="R74" s="30">
        <v>4036</v>
      </c>
      <c r="S74" s="30">
        <v>43572</v>
      </c>
      <c r="T74" s="31">
        <v>9.2600000000000002E-2</v>
      </c>
      <c r="U74" s="32">
        <v>227.28299999999999</v>
      </c>
      <c r="W74" s="29" t="s">
        <v>91</v>
      </c>
      <c r="X74" s="10">
        <v>8</v>
      </c>
      <c r="Y74" s="30">
        <v>1164</v>
      </c>
      <c r="Z74" s="30">
        <v>44074</v>
      </c>
      <c r="AA74" s="31">
        <v>2.64E-2</v>
      </c>
      <c r="AB74" s="32">
        <v>64.631</v>
      </c>
    </row>
    <row r="75" spans="1:28" ht="20.100000000000001" customHeight="1">
      <c r="A75" s="11">
        <v>12</v>
      </c>
      <c r="B75" s="12" t="str">
        <f t="shared" si="17"/>
        <v>BQL</v>
      </c>
      <c r="C75" s="12" t="str">
        <f t="shared" si="18"/>
        <v>BQL</v>
      </c>
      <c r="D75" s="12">
        <f t="shared" si="19"/>
        <v>12.749000000000001</v>
      </c>
      <c r="E75" s="33">
        <f t="shared" si="16"/>
        <v>12.749000000000001</v>
      </c>
      <c r="F75" s="12" t="s">
        <v>92</v>
      </c>
      <c r="G75" s="24"/>
      <c r="H75" s="24"/>
      <c r="I75" s="34" t="s">
        <v>93</v>
      </c>
      <c r="J75" s="11">
        <v>12</v>
      </c>
      <c r="K75" s="35">
        <v>72</v>
      </c>
      <c r="L75" s="35">
        <v>43727</v>
      </c>
      <c r="M75" s="36">
        <v>1.6000000000000001E-3</v>
      </c>
      <c r="N75" s="37" t="s">
        <v>66</v>
      </c>
      <c r="P75" s="34" t="s">
        <v>94</v>
      </c>
      <c r="Q75" s="11">
        <v>12</v>
      </c>
      <c r="R75" s="35">
        <v>82</v>
      </c>
      <c r="S75" s="35">
        <v>43048</v>
      </c>
      <c r="T75" s="36">
        <v>1.9E-3</v>
      </c>
      <c r="U75" s="37" t="s">
        <v>66</v>
      </c>
      <c r="W75" s="34" t="s">
        <v>95</v>
      </c>
      <c r="X75" s="11">
        <v>12</v>
      </c>
      <c r="Y75" s="35">
        <v>237</v>
      </c>
      <c r="Z75" s="35">
        <v>44867</v>
      </c>
      <c r="AA75" s="36">
        <v>5.3E-3</v>
      </c>
      <c r="AB75" s="37">
        <v>12.749000000000001</v>
      </c>
    </row>
    <row r="76" spans="1:28" ht="20.100000000000001" customHeight="1">
      <c r="A76" s="13" t="s">
        <v>68</v>
      </c>
      <c r="E76" s="1"/>
      <c r="F76" s="1"/>
      <c r="G76" s="1"/>
      <c r="H76" s="1"/>
      <c r="I76" s="13" t="s">
        <v>69</v>
      </c>
      <c r="K76" s="38"/>
      <c r="L76" s="38"/>
      <c r="M76" s="2"/>
      <c r="N76" s="2"/>
      <c r="P76" s="13" t="s">
        <v>69</v>
      </c>
      <c r="W76" s="13"/>
    </row>
    <row r="77" spans="1:28" ht="20.100000000000001" customHeight="1">
      <c r="A77" s="40"/>
      <c r="E77" s="1"/>
      <c r="F77" s="1"/>
      <c r="G77" s="1"/>
      <c r="H77" s="1"/>
    </row>
  </sheetData>
  <mergeCells count="49">
    <mergeCell ref="AA68:AA69"/>
    <mergeCell ref="M68:M69"/>
    <mergeCell ref="P68:P69"/>
    <mergeCell ref="R68:S68"/>
    <mergeCell ref="T68:T69"/>
    <mergeCell ref="W68:W69"/>
    <mergeCell ref="Y68:Z68"/>
    <mergeCell ref="AA43:AA44"/>
    <mergeCell ref="B67:F67"/>
    <mergeCell ref="J67:N67"/>
    <mergeCell ref="Q67:U67"/>
    <mergeCell ref="X67:AB67"/>
    <mergeCell ref="M43:M44"/>
    <mergeCell ref="P43:P44"/>
    <mergeCell ref="R43:S43"/>
    <mergeCell ref="T43:T44"/>
    <mergeCell ref="W43:W44"/>
    <mergeCell ref="Y43:Z43"/>
    <mergeCell ref="B43:D43"/>
    <mergeCell ref="E43:E44"/>
    <mergeCell ref="F43:F44"/>
    <mergeCell ref="I43:I44"/>
    <mergeCell ref="K43:L43"/>
    <mergeCell ref="B68:D68"/>
    <mergeCell ref="E68:E69"/>
    <mergeCell ref="F68:F69"/>
    <mergeCell ref="I68:I69"/>
    <mergeCell ref="K68:L68"/>
    <mergeCell ref="AA18:AA19"/>
    <mergeCell ref="B42:F42"/>
    <mergeCell ref="J42:N42"/>
    <mergeCell ref="Q42:U42"/>
    <mergeCell ref="X42:AB42"/>
    <mergeCell ref="M18:M19"/>
    <mergeCell ref="P18:P19"/>
    <mergeCell ref="R18:S18"/>
    <mergeCell ref="T18:T19"/>
    <mergeCell ref="W18:W19"/>
    <mergeCell ref="Y18:Z18"/>
    <mergeCell ref="B18:D18"/>
    <mergeCell ref="E18:E19"/>
    <mergeCell ref="F18:F19"/>
    <mergeCell ref="I18:I19"/>
    <mergeCell ref="K18:L18"/>
    <mergeCell ref="B3:D3"/>
    <mergeCell ref="B17:F17"/>
    <mergeCell ref="J17:N17"/>
    <mergeCell ref="Q17:U17"/>
    <mergeCell ref="X17:AB17"/>
  </mergeCells>
  <phoneticPr fontId="29" type="noConversion"/>
  <pageMargins left="0.7" right="0.7" top="0.75" bottom="0.75" header="0.3" footer="0.3"/>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0"/>
  </sheetPr>
  <dimension ref="L1:N23"/>
  <sheetViews>
    <sheetView workbookViewId="0">
      <selection activeCell="O17" sqref="O17"/>
    </sheetView>
  </sheetViews>
  <sheetFormatPr defaultRowHeight="14.4"/>
  <cols>
    <col min="13" max="13" width="22.109375" customWidth="1"/>
    <col min="14" max="14" width="44.21875" customWidth="1"/>
  </cols>
  <sheetData>
    <row r="1" spans="12:14">
      <c r="L1" s="70" t="s">
        <v>195</v>
      </c>
    </row>
    <row r="2" spans="12:14" ht="15" thickBot="1"/>
    <row r="3" spans="12:14">
      <c r="L3" s="62" t="s">
        <v>150</v>
      </c>
      <c r="M3" s="62" t="s">
        <v>151</v>
      </c>
      <c r="N3" s="62" t="s">
        <v>152</v>
      </c>
    </row>
    <row r="4" spans="12:14">
      <c r="L4" s="399" t="s">
        <v>153</v>
      </c>
      <c r="M4" s="63" t="s">
        <v>154</v>
      </c>
      <c r="N4" s="64" t="s">
        <v>160</v>
      </c>
    </row>
    <row r="5" spans="12:14">
      <c r="L5" s="399"/>
      <c r="M5" s="63" t="s">
        <v>155</v>
      </c>
      <c r="N5" s="64" t="s">
        <v>161</v>
      </c>
    </row>
    <row r="6" spans="12:14">
      <c r="L6" s="399"/>
      <c r="M6" s="63" t="s">
        <v>156</v>
      </c>
      <c r="N6" s="64" t="s">
        <v>162</v>
      </c>
    </row>
    <row r="7" spans="12:14">
      <c r="L7" s="399"/>
      <c r="M7" s="63" t="s">
        <v>157</v>
      </c>
      <c r="N7" s="64" t="s">
        <v>163</v>
      </c>
    </row>
    <row r="8" spans="12:14">
      <c r="L8" s="399"/>
      <c r="M8" s="63" t="s">
        <v>158</v>
      </c>
      <c r="N8" s="65"/>
    </row>
    <row r="9" spans="12:14">
      <c r="L9" s="399"/>
      <c r="M9" s="63" t="s">
        <v>159</v>
      </c>
      <c r="N9" s="65"/>
    </row>
    <row r="10" spans="12:14" ht="24">
      <c r="L10" s="66" t="s">
        <v>164</v>
      </c>
      <c r="M10" s="66" t="s">
        <v>165</v>
      </c>
      <c r="N10" s="67" t="s">
        <v>166</v>
      </c>
    </row>
    <row r="11" spans="12:14">
      <c r="L11" s="399" t="s">
        <v>167</v>
      </c>
      <c r="M11" s="399" t="s">
        <v>168</v>
      </c>
      <c r="N11" s="64" t="s">
        <v>169</v>
      </c>
    </row>
    <row r="12" spans="12:14">
      <c r="L12" s="399"/>
      <c r="M12" s="399"/>
      <c r="N12" s="64" t="s">
        <v>170</v>
      </c>
    </row>
    <row r="13" spans="12:14" ht="24">
      <c r="L13" s="66" t="s">
        <v>171</v>
      </c>
      <c r="M13" s="66" t="s">
        <v>172</v>
      </c>
      <c r="N13" s="67" t="s">
        <v>173</v>
      </c>
    </row>
    <row r="14" spans="12:14">
      <c r="L14" s="399" t="s">
        <v>174</v>
      </c>
      <c r="M14" s="63" t="s">
        <v>175</v>
      </c>
      <c r="N14" s="64" t="s">
        <v>169</v>
      </c>
    </row>
    <row r="15" spans="12:14" ht="36">
      <c r="L15" s="399"/>
      <c r="M15" s="63" t="s">
        <v>176</v>
      </c>
      <c r="N15" s="64" t="s">
        <v>177</v>
      </c>
    </row>
    <row r="16" spans="12:14">
      <c r="L16" s="399"/>
      <c r="M16" s="65"/>
      <c r="N16" s="64" t="s">
        <v>178</v>
      </c>
    </row>
    <row r="17" spans="12:14" ht="24">
      <c r="L17" s="66" t="s">
        <v>179</v>
      </c>
      <c r="M17" s="66" t="s">
        <v>180</v>
      </c>
      <c r="N17" s="67" t="s">
        <v>181</v>
      </c>
    </row>
    <row r="18" spans="12:14">
      <c r="L18" s="399" t="s">
        <v>182</v>
      </c>
      <c r="M18" s="63" t="s">
        <v>183</v>
      </c>
      <c r="N18" s="64" t="s">
        <v>187</v>
      </c>
    </row>
    <row r="19" spans="12:14">
      <c r="L19" s="399"/>
      <c r="M19" s="63" t="s">
        <v>184</v>
      </c>
      <c r="N19" s="64" t="s">
        <v>188</v>
      </c>
    </row>
    <row r="20" spans="12:14" ht="36">
      <c r="L20" s="399"/>
      <c r="M20" s="63" t="s">
        <v>185</v>
      </c>
      <c r="N20" s="64" t="s">
        <v>189</v>
      </c>
    </row>
    <row r="21" spans="12:14">
      <c r="L21" s="399"/>
      <c r="M21" s="63" t="s">
        <v>186</v>
      </c>
      <c r="N21" s="65"/>
    </row>
    <row r="22" spans="12:14" ht="24">
      <c r="L22" s="397" t="s">
        <v>190</v>
      </c>
      <c r="M22" s="66" t="s">
        <v>191</v>
      </c>
      <c r="N22" s="67" t="s">
        <v>193</v>
      </c>
    </row>
    <row r="23" spans="12:14" ht="24.6" thickBot="1">
      <c r="L23" s="398"/>
      <c r="M23" s="68" t="s">
        <v>192</v>
      </c>
      <c r="N23" s="69" t="s">
        <v>194</v>
      </c>
    </row>
  </sheetData>
  <mergeCells count="6">
    <mergeCell ref="L22:L23"/>
    <mergeCell ref="L4:L9"/>
    <mergeCell ref="L11:L12"/>
    <mergeCell ref="M11:M12"/>
    <mergeCell ref="L14:L16"/>
    <mergeCell ref="L18:L21"/>
  </mergeCells>
  <phoneticPr fontId="29"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0"/>
  </sheetPr>
  <dimension ref="A1:N100"/>
  <sheetViews>
    <sheetView workbookViewId="0">
      <selection sqref="A1:XFD1048576"/>
    </sheetView>
  </sheetViews>
  <sheetFormatPr defaultRowHeight="14.4"/>
  <cols>
    <col min="1" max="1" width="23.5546875" style="281" customWidth="1"/>
    <col min="2" max="2" width="8.77734375" style="281" customWidth="1"/>
    <col min="3" max="3" width="10.21875" style="281" customWidth="1"/>
    <col min="4" max="6" width="8.88671875" style="281"/>
    <col min="7" max="7" width="23.88671875" style="281" customWidth="1"/>
    <col min="8" max="9" width="4.109375" style="281" customWidth="1"/>
    <col min="10" max="10" width="37" style="281" customWidth="1"/>
    <col min="11" max="11" width="13.88671875" style="281" bestFit="1" customWidth="1"/>
    <col min="12" max="12" width="14.5546875" style="281" bestFit="1" customWidth="1"/>
    <col min="13" max="13" width="15.44140625" style="281" bestFit="1" customWidth="1"/>
    <col min="14" max="16384" width="8.88671875" style="281"/>
  </cols>
  <sheetData>
    <row r="1" spans="1:14" ht="16.2" thickBot="1">
      <c r="A1" s="315" t="s">
        <v>3475</v>
      </c>
      <c r="J1" s="316" t="s">
        <v>3592</v>
      </c>
    </row>
    <row r="2" spans="1:14" ht="16.2" thickBot="1">
      <c r="A2" s="415" t="s">
        <v>3388</v>
      </c>
      <c r="B2" s="317" t="s">
        <v>2598</v>
      </c>
      <c r="C2" s="317" t="s">
        <v>3390</v>
      </c>
      <c r="D2" s="317" t="s">
        <v>3391</v>
      </c>
      <c r="E2" s="317" t="s">
        <v>234</v>
      </c>
    </row>
    <row r="3" spans="1:14" ht="23.4" thickBot="1">
      <c r="A3" s="416"/>
      <c r="B3" s="318" t="s">
        <v>3389</v>
      </c>
      <c r="C3" s="318" t="s">
        <v>3389</v>
      </c>
      <c r="D3" s="318" t="s">
        <v>3389</v>
      </c>
      <c r="E3" s="318" t="s">
        <v>3389</v>
      </c>
      <c r="J3" s="402"/>
      <c r="K3" s="319" t="s">
        <v>224</v>
      </c>
      <c r="L3" s="319" t="s">
        <v>225</v>
      </c>
      <c r="M3" s="319" t="s">
        <v>226</v>
      </c>
      <c r="N3" s="319" t="s">
        <v>234</v>
      </c>
    </row>
    <row r="4" spans="1:14" ht="16.2" thickBot="1">
      <c r="A4" s="320" t="s">
        <v>3392</v>
      </c>
      <c r="B4" s="321" t="s">
        <v>3393</v>
      </c>
      <c r="C4" s="321" t="s">
        <v>3393</v>
      </c>
      <c r="D4" s="321" t="s">
        <v>3393</v>
      </c>
      <c r="E4" s="321" t="s">
        <v>3394</v>
      </c>
      <c r="J4" s="403"/>
      <c r="K4" s="322" t="s">
        <v>233</v>
      </c>
      <c r="L4" s="322" t="s">
        <v>233</v>
      </c>
      <c r="M4" s="322" t="s">
        <v>233</v>
      </c>
      <c r="N4" s="322" t="s">
        <v>233</v>
      </c>
    </row>
    <row r="5" spans="1:14" ht="19.2" thickBot="1">
      <c r="A5" s="323" t="s">
        <v>3593</v>
      </c>
      <c r="B5" s="321" t="s">
        <v>239</v>
      </c>
      <c r="C5" s="321" t="s">
        <v>239</v>
      </c>
      <c r="D5" s="321" t="s">
        <v>240</v>
      </c>
      <c r="E5" s="321" t="s">
        <v>3395</v>
      </c>
      <c r="J5" s="324" t="s">
        <v>235</v>
      </c>
      <c r="K5" s="284" t="s">
        <v>236</v>
      </c>
      <c r="L5" s="284" t="s">
        <v>236</v>
      </c>
      <c r="M5" s="284" t="s">
        <v>236</v>
      </c>
      <c r="N5" s="284" t="s">
        <v>236</v>
      </c>
    </row>
    <row r="6" spans="1:14" ht="16.2" thickBot="1">
      <c r="A6" s="323" t="s">
        <v>3396</v>
      </c>
      <c r="B6" s="321" t="s">
        <v>3397</v>
      </c>
      <c r="C6" s="321" t="s">
        <v>3397</v>
      </c>
      <c r="D6" s="321" t="s">
        <v>3398</v>
      </c>
      <c r="E6" s="321" t="s">
        <v>3399</v>
      </c>
      <c r="J6" s="325"/>
      <c r="K6" s="285"/>
      <c r="L6" s="285"/>
      <c r="M6" s="285"/>
      <c r="N6" s="285"/>
    </row>
    <row r="7" spans="1:14" ht="18" customHeight="1" thickBot="1">
      <c r="A7" s="326" t="s">
        <v>3400</v>
      </c>
      <c r="B7" s="321" t="s">
        <v>3397</v>
      </c>
      <c r="C7" s="321" t="s">
        <v>3401</v>
      </c>
      <c r="D7" s="321" t="s">
        <v>248</v>
      </c>
      <c r="E7" s="321" t="s">
        <v>3402</v>
      </c>
      <c r="J7" s="327" t="s">
        <v>237</v>
      </c>
      <c r="K7" s="284" t="s">
        <v>238</v>
      </c>
      <c r="L7" s="284" t="s">
        <v>239</v>
      </c>
      <c r="M7" s="284" t="s">
        <v>240</v>
      </c>
      <c r="N7" s="284" t="s">
        <v>241</v>
      </c>
    </row>
    <row r="8" spans="1:14" ht="16.2" thickBot="1">
      <c r="A8" s="328" t="s">
        <v>3403</v>
      </c>
      <c r="B8" s="329" t="s">
        <v>2454</v>
      </c>
      <c r="C8" s="329" t="s">
        <v>3401</v>
      </c>
      <c r="D8" s="329" t="s">
        <v>3401</v>
      </c>
      <c r="E8" s="329" t="s">
        <v>3404</v>
      </c>
      <c r="J8" s="330" t="s">
        <v>242</v>
      </c>
      <c r="K8" s="285" t="s">
        <v>243</v>
      </c>
      <c r="L8" s="285" t="s">
        <v>243</v>
      </c>
      <c r="M8" s="285" t="s">
        <v>244</v>
      </c>
      <c r="N8" s="285" t="s">
        <v>245</v>
      </c>
    </row>
    <row r="9" spans="1:14" ht="17.399999999999999" customHeight="1" thickTop="1" thickBot="1">
      <c r="A9" s="320" t="s">
        <v>3594</v>
      </c>
      <c r="B9" s="321" t="s">
        <v>239</v>
      </c>
      <c r="C9" s="321" t="s">
        <v>3405</v>
      </c>
      <c r="D9" s="321" t="s">
        <v>3406</v>
      </c>
      <c r="E9" s="321" t="s">
        <v>3407</v>
      </c>
      <c r="J9" s="327" t="s">
        <v>246</v>
      </c>
      <c r="K9" s="284" t="s">
        <v>243</v>
      </c>
      <c r="L9" s="284" t="s">
        <v>247</v>
      </c>
      <c r="M9" s="284" t="s">
        <v>248</v>
      </c>
      <c r="N9" s="284" t="s">
        <v>249</v>
      </c>
    </row>
    <row r="10" spans="1:14" ht="16.2" thickBot="1">
      <c r="A10" s="323" t="s">
        <v>3408</v>
      </c>
      <c r="B10" s="321"/>
      <c r="C10" s="321"/>
      <c r="D10" s="321"/>
      <c r="E10" s="321"/>
      <c r="J10" s="330" t="s">
        <v>250</v>
      </c>
      <c r="K10" s="285" t="s">
        <v>251</v>
      </c>
      <c r="L10" s="285" t="s">
        <v>247</v>
      </c>
      <c r="M10" s="285" t="s">
        <v>247</v>
      </c>
      <c r="N10" s="285" t="s">
        <v>252</v>
      </c>
    </row>
    <row r="11" spans="1:14" ht="16.2" thickBot="1">
      <c r="A11" s="326" t="s">
        <v>2887</v>
      </c>
      <c r="B11" s="321" t="s">
        <v>3409</v>
      </c>
      <c r="C11" s="321" t="s">
        <v>3410</v>
      </c>
      <c r="D11" s="321" t="s">
        <v>3410</v>
      </c>
      <c r="E11" s="321" t="s">
        <v>3411</v>
      </c>
      <c r="J11" s="324"/>
      <c r="K11" s="284"/>
      <c r="L11" s="284"/>
      <c r="M11" s="284"/>
      <c r="N11" s="284"/>
    </row>
    <row r="12" spans="1:14" ht="16.2" thickBot="1">
      <c r="A12" s="326" t="s">
        <v>2888</v>
      </c>
      <c r="B12" s="321" t="s">
        <v>3412</v>
      </c>
      <c r="C12" s="321" t="s">
        <v>3413</v>
      </c>
      <c r="D12" s="321" t="s">
        <v>3414</v>
      </c>
      <c r="E12" s="321" t="s">
        <v>3415</v>
      </c>
      <c r="J12" s="331" t="s">
        <v>3595</v>
      </c>
      <c r="K12" s="285" t="s">
        <v>243</v>
      </c>
      <c r="L12" s="285" t="s">
        <v>247</v>
      </c>
      <c r="M12" s="285" t="s">
        <v>253</v>
      </c>
      <c r="N12" s="285" t="s">
        <v>249</v>
      </c>
    </row>
    <row r="13" spans="1:14" ht="53.4" customHeight="1" thickBot="1">
      <c r="A13" s="323" t="s">
        <v>3416</v>
      </c>
      <c r="B13" s="321"/>
      <c r="C13" s="321"/>
      <c r="D13" s="321"/>
      <c r="E13" s="321"/>
      <c r="J13" s="332" t="s">
        <v>254</v>
      </c>
      <c r="K13" s="284" t="s">
        <v>244</v>
      </c>
      <c r="L13" s="284" t="s">
        <v>255</v>
      </c>
      <c r="M13" s="284" t="s">
        <v>256</v>
      </c>
      <c r="N13" s="284" t="s">
        <v>257</v>
      </c>
    </row>
    <row r="14" spans="1:14" ht="66.599999999999994" customHeight="1" thickBot="1">
      <c r="A14" s="326" t="s">
        <v>3417</v>
      </c>
      <c r="B14" s="321" t="s">
        <v>3406</v>
      </c>
      <c r="C14" s="321" t="s">
        <v>3418</v>
      </c>
      <c r="D14" s="321" t="s">
        <v>3419</v>
      </c>
      <c r="E14" s="321" t="s">
        <v>3420</v>
      </c>
      <c r="J14" s="331" t="s">
        <v>258</v>
      </c>
      <c r="K14" s="285" t="s">
        <v>259</v>
      </c>
      <c r="L14" s="285" t="s">
        <v>260</v>
      </c>
      <c r="M14" s="285" t="s">
        <v>261</v>
      </c>
      <c r="N14" s="285" t="s">
        <v>262</v>
      </c>
    </row>
    <row r="15" spans="1:14" ht="16.2" thickBot="1">
      <c r="A15" s="326" t="s">
        <v>3421</v>
      </c>
      <c r="B15" s="321" t="s">
        <v>3397</v>
      </c>
      <c r="C15" s="321" t="s">
        <v>3398</v>
      </c>
      <c r="D15" s="321" t="s">
        <v>3398</v>
      </c>
      <c r="E15" s="321" t="s">
        <v>3422</v>
      </c>
      <c r="J15" s="324"/>
      <c r="K15" s="284"/>
      <c r="L15" s="284"/>
      <c r="M15" s="284"/>
      <c r="N15" s="284"/>
    </row>
    <row r="16" spans="1:14" ht="17.399999999999999" customHeight="1" thickBot="1">
      <c r="A16" s="320" t="s">
        <v>3423</v>
      </c>
      <c r="B16" s="321" t="s">
        <v>3397</v>
      </c>
      <c r="C16" s="321" t="s">
        <v>3401</v>
      </c>
      <c r="D16" s="321" t="s">
        <v>248</v>
      </c>
      <c r="E16" s="321" t="s">
        <v>3402</v>
      </c>
      <c r="J16" s="331" t="s">
        <v>263</v>
      </c>
      <c r="K16" s="285" t="s">
        <v>264</v>
      </c>
      <c r="L16" s="285" t="s">
        <v>265</v>
      </c>
      <c r="M16" s="285" t="s">
        <v>266</v>
      </c>
      <c r="N16" s="285" t="s">
        <v>267</v>
      </c>
    </row>
    <row r="17" spans="1:14" ht="16.2" thickBot="1">
      <c r="A17" s="333" t="s">
        <v>3400</v>
      </c>
      <c r="B17" s="329" t="s">
        <v>3397</v>
      </c>
      <c r="C17" s="329" t="s">
        <v>3401</v>
      </c>
      <c r="D17" s="329" t="s">
        <v>248</v>
      </c>
      <c r="E17" s="329" t="s">
        <v>3402</v>
      </c>
      <c r="J17" s="332" t="s">
        <v>268</v>
      </c>
      <c r="K17" s="284" t="s">
        <v>269</v>
      </c>
      <c r="L17" s="284" t="s">
        <v>270</v>
      </c>
      <c r="M17" s="284" t="s">
        <v>271</v>
      </c>
      <c r="N17" s="284" t="s">
        <v>272</v>
      </c>
    </row>
    <row r="18" spans="1:14" ht="16.8" thickTop="1" thickBot="1">
      <c r="A18" s="320" t="s">
        <v>3424</v>
      </c>
      <c r="B18" s="321" t="s">
        <v>3425</v>
      </c>
      <c r="C18" s="321" t="s">
        <v>3426</v>
      </c>
      <c r="D18" s="321" t="s">
        <v>3427</v>
      </c>
      <c r="E18" s="321" t="s">
        <v>3428</v>
      </c>
      <c r="J18" s="334" t="s">
        <v>273</v>
      </c>
      <c r="K18" s="285" t="s">
        <v>274</v>
      </c>
      <c r="L18" s="285" t="s">
        <v>275</v>
      </c>
      <c r="M18" s="285" t="s">
        <v>276</v>
      </c>
      <c r="N18" s="285" t="s">
        <v>277</v>
      </c>
    </row>
    <row r="19" spans="1:14" ht="16.2" thickBot="1">
      <c r="A19" s="323" t="s">
        <v>3429</v>
      </c>
      <c r="B19" s="321" t="s">
        <v>3430</v>
      </c>
      <c r="C19" s="321" t="s">
        <v>3431</v>
      </c>
      <c r="D19" s="321" t="s">
        <v>3413</v>
      </c>
      <c r="E19" s="321" t="s">
        <v>3432</v>
      </c>
      <c r="J19" s="335" t="s">
        <v>278</v>
      </c>
      <c r="K19" s="284" t="s">
        <v>255</v>
      </c>
      <c r="L19" s="284" t="s">
        <v>274</v>
      </c>
      <c r="M19" s="284" t="s">
        <v>244</v>
      </c>
      <c r="N19" s="284" t="s">
        <v>279</v>
      </c>
    </row>
    <row r="20" spans="1:14" ht="16.2" thickBot="1">
      <c r="A20" s="326" t="s">
        <v>3400</v>
      </c>
      <c r="B20" s="321" t="s">
        <v>3397</v>
      </c>
      <c r="C20" s="321" t="s">
        <v>3401</v>
      </c>
      <c r="D20" s="321" t="s">
        <v>248</v>
      </c>
      <c r="E20" s="321" t="s">
        <v>3402</v>
      </c>
      <c r="J20" s="334" t="s">
        <v>280</v>
      </c>
      <c r="K20" s="285" t="s">
        <v>243</v>
      </c>
      <c r="L20" s="285" t="s">
        <v>243</v>
      </c>
      <c r="M20" s="285" t="s">
        <v>244</v>
      </c>
      <c r="N20" s="285" t="s">
        <v>245</v>
      </c>
    </row>
    <row r="21" spans="1:14" ht="17.399999999999999" customHeight="1" thickBot="1">
      <c r="A21" s="323" t="s">
        <v>3433</v>
      </c>
      <c r="B21" s="321" t="s">
        <v>3398</v>
      </c>
      <c r="C21" s="321" t="s">
        <v>3434</v>
      </c>
      <c r="D21" s="321" t="s">
        <v>3435</v>
      </c>
      <c r="E21" s="321" t="s">
        <v>3436</v>
      </c>
      <c r="J21" s="335" t="s">
        <v>281</v>
      </c>
      <c r="K21" s="284" t="s">
        <v>247</v>
      </c>
      <c r="L21" s="284" t="s">
        <v>243</v>
      </c>
      <c r="M21" s="284" t="s">
        <v>243</v>
      </c>
      <c r="N21" s="284" t="s">
        <v>282</v>
      </c>
    </row>
    <row r="22" spans="1:14" ht="16.2" thickBot="1">
      <c r="A22" s="333" t="s">
        <v>3437</v>
      </c>
      <c r="B22" s="329" t="s">
        <v>3438</v>
      </c>
      <c r="C22" s="329" t="s">
        <v>3397</v>
      </c>
      <c r="D22" s="329" t="s">
        <v>3397</v>
      </c>
      <c r="E22" s="329" t="s">
        <v>3402</v>
      </c>
      <c r="J22" s="331"/>
      <c r="K22" s="285"/>
      <c r="L22" s="285"/>
      <c r="M22" s="285"/>
      <c r="N22" s="285"/>
    </row>
    <row r="23" spans="1:14" ht="16.8" thickTop="1" thickBot="1">
      <c r="A23" s="320" t="s">
        <v>3439</v>
      </c>
      <c r="B23" s="321" t="s">
        <v>3440</v>
      </c>
      <c r="C23" s="321" t="s">
        <v>3410</v>
      </c>
      <c r="D23" s="321" t="s">
        <v>3441</v>
      </c>
      <c r="E23" s="321" t="s">
        <v>3442</v>
      </c>
      <c r="J23" s="332" t="s">
        <v>283</v>
      </c>
      <c r="K23" s="284" t="s">
        <v>274</v>
      </c>
      <c r="L23" s="284" t="s">
        <v>275</v>
      </c>
      <c r="M23" s="284" t="s">
        <v>276</v>
      </c>
      <c r="N23" s="284" t="s">
        <v>277</v>
      </c>
    </row>
    <row r="24" spans="1:14" ht="16.2" thickBot="1">
      <c r="A24" s="323" t="s">
        <v>3443</v>
      </c>
      <c r="B24" s="321" t="s">
        <v>3444</v>
      </c>
      <c r="C24" s="321" t="s">
        <v>3412</v>
      </c>
      <c r="D24" s="321" t="s">
        <v>3445</v>
      </c>
      <c r="E24" s="321" t="s">
        <v>3446</v>
      </c>
      <c r="J24" s="334" t="s">
        <v>284</v>
      </c>
      <c r="K24" s="285" t="s">
        <v>285</v>
      </c>
      <c r="L24" s="285" t="s">
        <v>247</v>
      </c>
      <c r="M24" s="285" t="s">
        <v>251</v>
      </c>
      <c r="N24" s="285" t="s">
        <v>286</v>
      </c>
    </row>
    <row r="25" spans="1:14" ht="16.2" thickBot="1">
      <c r="A25" s="326" t="s">
        <v>3400</v>
      </c>
      <c r="B25" s="321" t="s">
        <v>3397</v>
      </c>
      <c r="C25" s="321" t="s">
        <v>3401</v>
      </c>
      <c r="D25" s="321" t="s">
        <v>248</v>
      </c>
      <c r="E25" s="321" t="s">
        <v>3402</v>
      </c>
      <c r="J25" s="335" t="s">
        <v>287</v>
      </c>
      <c r="K25" s="284" t="s">
        <v>247</v>
      </c>
      <c r="L25" s="284" t="s">
        <v>251</v>
      </c>
      <c r="M25" s="284" t="s">
        <v>247</v>
      </c>
      <c r="N25" s="284" t="s">
        <v>252</v>
      </c>
    </row>
    <row r="26" spans="1:14" ht="16.2" thickBot="1">
      <c r="A26" s="323" t="s">
        <v>3433</v>
      </c>
      <c r="B26" s="321" t="s">
        <v>3398</v>
      </c>
      <c r="C26" s="321" t="s">
        <v>3434</v>
      </c>
      <c r="D26" s="321" t="s">
        <v>3435</v>
      </c>
      <c r="E26" s="321" t="s">
        <v>3436</v>
      </c>
      <c r="J26" s="334" t="s">
        <v>288</v>
      </c>
      <c r="K26" s="285" t="s">
        <v>251</v>
      </c>
      <c r="L26" s="285" t="s">
        <v>251</v>
      </c>
      <c r="M26" s="285" t="s">
        <v>247</v>
      </c>
      <c r="N26" s="285" t="s">
        <v>289</v>
      </c>
    </row>
    <row r="27" spans="1:14" ht="16.2" thickBot="1">
      <c r="A27" s="323" t="s">
        <v>3447</v>
      </c>
      <c r="B27" s="321" t="s">
        <v>3438</v>
      </c>
      <c r="C27" s="321" t="s">
        <v>3397</v>
      </c>
      <c r="D27" s="321" t="s">
        <v>3397</v>
      </c>
      <c r="E27" s="321" t="s">
        <v>3402</v>
      </c>
      <c r="J27" s="335" t="s">
        <v>290</v>
      </c>
      <c r="K27" s="284" t="s">
        <v>255</v>
      </c>
      <c r="L27" s="284" t="s">
        <v>255</v>
      </c>
      <c r="M27" s="284" t="s">
        <v>285</v>
      </c>
      <c r="N27" s="284" t="s">
        <v>257</v>
      </c>
    </row>
    <row r="28" spans="1:14" ht="16.2" thickBot="1">
      <c r="A28" s="323" t="s">
        <v>3448</v>
      </c>
      <c r="B28" s="321" t="s">
        <v>3398</v>
      </c>
      <c r="C28" s="321" t="s">
        <v>3398</v>
      </c>
      <c r="D28" s="321" t="s">
        <v>3398</v>
      </c>
      <c r="E28" s="321" t="s">
        <v>3449</v>
      </c>
      <c r="J28" s="334" t="s">
        <v>291</v>
      </c>
      <c r="K28" s="285" t="s">
        <v>251</v>
      </c>
      <c r="L28" s="285" t="s">
        <v>247</v>
      </c>
      <c r="M28" s="285" t="s">
        <v>285</v>
      </c>
      <c r="N28" s="285" t="s">
        <v>286</v>
      </c>
    </row>
    <row r="29" spans="1:14" ht="17.399999999999999" customHeight="1" thickBot="1">
      <c r="A29" s="320" t="s">
        <v>3596</v>
      </c>
      <c r="B29" s="321" t="s">
        <v>3450</v>
      </c>
      <c r="C29" s="321" t="s">
        <v>3451</v>
      </c>
      <c r="D29" s="321" t="s">
        <v>3452</v>
      </c>
      <c r="E29" s="321" t="s">
        <v>3453</v>
      </c>
      <c r="J29" s="335" t="s">
        <v>292</v>
      </c>
      <c r="K29" s="284" t="s">
        <v>285</v>
      </c>
      <c r="L29" s="284" t="s">
        <v>256</v>
      </c>
      <c r="M29" s="284" t="s">
        <v>243</v>
      </c>
      <c r="N29" s="284" t="s">
        <v>293</v>
      </c>
    </row>
    <row r="30" spans="1:14" ht="16.2" thickBot="1">
      <c r="A30" s="323" t="s">
        <v>3454</v>
      </c>
      <c r="B30" s="321"/>
      <c r="C30" s="321"/>
      <c r="D30" s="321"/>
      <c r="E30" s="321"/>
      <c r="J30" s="334" t="s">
        <v>294</v>
      </c>
      <c r="K30" s="285" t="s">
        <v>247</v>
      </c>
      <c r="L30" s="285" t="s">
        <v>247</v>
      </c>
      <c r="M30" s="285" t="s">
        <v>251</v>
      </c>
      <c r="N30" s="285" t="s">
        <v>252</v>
      </c>
    </row>
    <row r="31" spans="1:14" ht="16.2" thickBot="1">
      <c r="A31" s="326" t="s">
        <v>2887</v>
      </c>
      <c r="B31" s="321" t="s">
        <v>3455</v>
      </c>
      <c r="C31" s="321" t="s">
        <v>3456</v>
      </c>
      <c r="D31" s="321" t="s">
        <v>3457</v>
      </c>
      <c r="E31" s="321" t="s">
        <v>3458</v>
      </c>
      <c r="J31" s="336" t="s">
        <v>295</v>
      </c>
      <c r="K31" s="287" t="s">
        <v>251</v>
      </c>
      <c r="L31" s="287" t="s">
        <v>247</v>
      </c>
      <c r="M31" s="287" t="s">
        <v>251</v>
      </c>
      <c r="N31" s="287" t="s">
        <v>289</v>
      </c>
    </row>
    <row r="32" spans="1:14" ht="17.399999999999999" customHeight="1" thickBot="1">
      <c r="A32" s="326" t="s">
        <v>2888</v>
      </c>
      <c r="B32" s="321" t="s">
        <v>248</v>
      </c>
      <c r="C32" s="321" t="s">
        <v>3438</v>
      </c>
      <c r="D32" s="321" t="s">
        <v>3398</v>
      </c>
      <c r="E32" s="321" t="s">
        <v>3422</v>
      </c>
      <c r="J32" s="337" t="s">
        <v>296</v>
      </c>
    </row>
    <row r="33" spans="1:7" ht="16.2" thickBot="1">
      <c r="A33" s="323" t="s">
        <v>3459</v>
      </c>
      <c r="B33" s="321"/>
      <c r="C33" s="321"/>
      <c r="D33" s="321"/>
      <c r="E33" s="321"/>
    </row>
    <row r="34" spans="1:7" ht="16.2" thickBot="1">
      <c r="A34" s="326" t="s">
        <v>3417</v>
      </c>
      <c r="B34" s="321" t="s">
        <v>3450</v>
      </c>
      <c r="C34" s="321" t="s">
        <v>3460</v>
      </c>
      <c r="D34" s="321" t="s">
        <v>3450</v>
      </c>
      <c r="E34" s="321" t="s">
        <v>3461</v>
      </c>
    </row>
    <row r="35" spans="1:7" ht="16.2" thickBot="1">
      <c r="A35" s="326" t="s">
        <v>3421</v>
      </c>
      <c r="B35" s="321" t="s">
        <v>2454</v>
      </c>
      <c r="C35" s="321" t="s">
        <v>3397</v>
      </c>
      <c r="D35" s="321" t="s">
        <v>3438</v>
      </c>
      <c r="E35" s="321" t="s">
        <v>3462</v>
      </c>
    </row>
    <row r="36" spans="1:7" ht="16.2" thickBot="1">
      <c r="A36" s="320" t="s">
        <v>3463</v>
      </c>
      <c r="B36" s="321" t="s">
        <v>3464</v>
      </c>
      <c r="C36" s="321" t="s">
        <v>3465</v>
      </c>
      <c r="D36" s="321" t="s">
        <v>3466</v>
      </c>
      <c r="E36" s="321" t="s">
        <v>3467</v>
      </c>
    </row>
    <row r="37" spans="1:7" ht="16.2" thickBot="1">
      <c r="A37" s="320" t="s">
        <v>3468</v>
      </c>
      <c r="B37" s="321" t="s">
        <v>3412</v>
      </c>
      <c r="C37" s="321" t="s">
        <v>3469</v>
      </c>
      <c r="D37" s="321" t="s">
        <v>3414</v>
      </c>
      <c r="E37" s="321" t="s">
        <v>3470</v>
      </c>
    </row>
    <row r="38" spans="1:7" ht="16.2" thickBot="1">
      <c r="A38" s="323" t="s">
        <v>3471</v>
      </c>
      <c r="B38" s="321" t="s">
        <v>3434</v>
      </c>
      <c r="C38" s="321" t="s">
        <v>3412</v>
      </c>
      <c r="D38" s="321" t="s">
        <v>3398</v>
      </c>
      <c r="E38" s="321" t="s">
        <v>3472</v>
      </c>
    </row>
    <row r="39" spans="1:7" ht="16.2" thickBot="1">
      <c r="A39" s="323" t="s">
        <v>3473</v>
      </c>
      <c r="B39" s="321" t="s">
        <v>3397</v>
      </c>
      <c r="C39" s="321" t="s">
        <v>3397</v>
      </c>
      <c r="D39" s="321" t="s">
        <v>3398</v>
      </c>
      <c r="E39" s="321" t="s">
        <v>3399</v>
      </c>
    </row>
    <row r="40" spans="1:7" ht="16.2" thickBot="1">
      <c r="A40" s="323" t="s">
        <v>3474</v>
      </c>
      <c r="B40" s="321" t="s">
        <v>3401</v>
      </c>
      <c r="C40" s="321" t="s">
        <v>3397</v>
      </c>
      <c r="D40" s="321" t="s">
        <v>3397</v>
      </c>
      <c r="E40" s="321" t="s">
        <v>3462</v>
      </c>
    </row>
    <row r="41" spans="1:7">
      <c r="A41" s="338" t="s">
        <v>3597</v>
      </c>
    </row>
    <row r="42" spans="1:7">
      <c r="A42" s="338" t="s">
        <v>3598</v>
      </c>
    </row>
    <row r="43" spans="1:7">
      <c r="A43" s="338" t="s">
        <v>3599</v>
      </c>
    </row>
    <row r="44" spans="1:7">
      <c r="A44" s="337" t="s">
        <v>3600</v>
      </c>
    </row>
    <row r="46" spans="1:7" ht="31.8" thickBot="1">
      <c r="A46" s="339" t="s">
        <v>3476</v>
      </c>
    </row>
    <row r="47" spans="1:7" ht="27" thickBot="1">
      <c r="A47" s="404" t="s">
        <v>3267</v>
      </c>
      <c r="B47" s="404" t="s">
        <v>1111</v>
      </c>
      <c r="C47" s="340" t="s">
        <v>3268</v>
      </c>
      <c r="D47" s="417" t="s">
        <v>3269</v>
      </c>
      <c r="E47" s="418"/>
      <c r="F47" s="404" t="s">
        <v>3270</v>
      </c>
      <c r="G47" s="404" t="s">
        <v>3271</v>
      </c>
    </row>
    <row r="48" spans="1:7" ht="40.200000000000003" thickBot="1">
      <c r="A48" s="405"/>
      <c r="B48" s="405"/>
      <c r="C48" s="341" t="s">
        <v>3272</v>
      </c>
      <c r="D48" s="341" t="s">
        <v>3273</v>
      </c>
      <c r="E48" s="341" t="s">
        <v>3274</v>
      </c>
      <c r="F48" s="419"/>
      <c r="G48" s="405"/>
    </row>
    <row r="49" spans="1:7">
      <c r="A49" s="406">
        <v>1</v>
      </c>
      <c r="B49" s="406" t="s">
        <v>284</v>
      </c>
      <c r="C49" s="409">
        <v>44781</v>
      </c>
      <c r="D49" s="309" t="s">
        <v>3275</v>
      </c>
      <c r="E49" s="309" t="s">
        <v>3278</v>
      </c>
      <c r="F49" s="400">
        <v>3</v>
      </c>
      <c r="G49" s="412" t="s">
        <v>3281</v>
      </c>
    </row>
    <row r="50" spans="1:7">
      <c r="A50" s="407"/>
      <c r="B50" s="407"/>
      <c r="C50" s="410"/>
      <c r="D50" s="309" t="s">
        <v>3276</v>
      </c>
      <c r="E50" s="309" t="s">
        <v>3279</v>
      </c>
      <c r="F50" s="407"/>
      <c r="G50" s="413"/>
    </row>
    <row r="51" spans="1:7" ht="15" thickBot="1">
      <c r="A51" s="408"/>
      <c r="B51" s="407"/>
      <c r="C51" s="411"/>
      <c r="D51" s="311" t="s">
        <v>3277</v>
      </c>
      <c r="E51" s="311" t="s">
        <v>3280</v>
      </c>
      <c r="F51" s="408"/>
      <c r="G51" s="414"/>
    </row>
    <row r="52" spans="1:7" ht="66.599999999999994" thickBot="1">
      <c r="A52" s="342">
        <v>2</v>
      </c>
      <c r="B52" s="401"/>
      <c r="C52" s="343">
        <v>44781</v>
      </c>
      <c r="D52" s="311" t="s">
        <v>3282</v>
      </c>
      <c r="E52" s="311" t="s">
        <v>3283</v>
      </c>
      <c r="F52" s="311">
        <v>1</v>
      </c>
      <c r="G52" s="344" t="s">
        <v>3284</v>
      </c>
    </row>
    <row r="53" spans="1:7" ht="106.2" thickBot="1">
      <c r="A53" s="342">
        <v>3</v>
      </c>
      <c r="B53" s="400" t="s">
        <v>3285</v>
      </c>
      <c r="C53" s="343">
        <v>44774</v>
      </c>
      <c r="D53" s="311" t="s">
        <v>3286</v>
      </c>
      <c r="E53" s="311" t="s">
        <v>3287</v>
      </c>
      <c r="F53" s="311">
        <v>1</v>
      </c>
      <c r="G53" s="344" t="s">
        <v>3288</v>
      </c>
    </row>
    <row r="54" spans="1:7" ht="119.4" thickBot="1">
      <c r="A54" s="342">
        <v>4</v>
      </c>
      <c r="B54" s="401"/>
      <c r="C54" s="343">
        <v>44876</v>
      </c>
      <c r="D54" s="311" t="s">
        <v>3289</v>
      </c>
      <c r="E54" s="311" t="s">
        <v>3290</v>
      </c>
      <c r="F54" s="311">
        <v>1</v>
      </c>
      <c r="G54" s="344" t="s">
        <v>3291</v>
      </c>
    </row>
    <row r="55" spans="1:7" ht="185.4" thickBot="1">
      <c r="A55" s="342">
        <v>5</v>
      </c>
      <c r="B55" s="311" t="s">
        <v>288</v>
      </c>
      <c r="C55" s="343">
        <v>44847</v>
      </c>
      <c r="D55" s="311" t="s">
        <v>3292</v>
      </c>
      <c r="E55" s="311" t="s">
        <v>3293</v>
      </c>
      <c r="F55" s="311">
        <v>1</v>
      </c>
      <c r="G55" s="344" t="s">
        <v>3294</v>
      </c>
    </row>
    <row r="56" spans="1:7">
      <c r="A56" s="406">
        <v>6</v>
      </c>
      <c r="B56" s="406" t="s">
        <v>3601</v>
      </c>
      <c r="C56" s="409">
        <v>44774</v>
      </c>
      <c r="D56" s="309" t="s">
        <v>3295</v>
      </c>
      <c r="E56" s="309" t="s">
        <v>3297</v>
      </c>
      <c r="F56" s="406">
        <v>5</v>
      </c>
      <c r="G56" s="412" t="s">
        <v>3299</v>
      </c>
    </row>
    <row r="57" spans="1:7">
      <c r="A57" s="407"/>
      <c r="B57" s="407"/>
      <c r="C57" s="410"/>
      <c r="D57" s="309" t="s">
        <v>3275</v>
      </c>
      <c r="E57" s="309" t="s">
        <v>3278</v>
      </c>
      <c r="F57" s="407"/>
      <c r="G57" s="413"/>
    </row>
    <row r="58" spans="1:7">
      <c r="A58" s="407"/>
      <c r="B58" s="407"/>
      <c r="C58" s="410"/>
      <c r="D58" s="309" t="s">
        <v>3296</v>
      </c>
      <c r="E58" s="309" t="s">
        <v>3298</v>
      </c>
      <c r="F58" s="407"/>
      <c r="G58" s="413"/>
    </row>
    <row r="59" spans="1:7">
      <c r="A59" s="407"/>
      <c r="B59" s="407"/>
      <c r="C59" s="410"/>
      <c r="D59" s="309" t="s">
        <v>3276</v>
      </c>
      <c r="E59" s="309" t="s">
        <v>3279</v>
      </c>
      <c r="F59" s="407"/>
      <c r="G59" s="413"/>
    </row>
    <row r="60" spans="1:7" ht="15" thickBot="1">
      <c r="A60" s="408"/>
      <c r="B60" s="407"/>
      <c r="C60" s="411"/>
      <c r="D60" s="311" t="s">
        <v>3277</v>
      </c>
      <c r="E60" s="311" t="s">
        <v>3280</v>
      </c>
      <c r="F60" s="408"/>
      <c r="G60" s="414"/>
    </row>
    <row r="61" spans="1:7">
      <c r="A61" s="406">
        <v>7</v>
      </c>
      <c r="B61" s="407"/>
      <c r="C61" s="409">
        <v>44767</v>
      </c>
      <c r="D61" s="309" t="s">
        <v>3300</v>
      </c>
      <c r="E61" s="309" t="s">
        <v>3307</v>
      </c>
      <c r="F61" s="406">
        <v>7</v>
      </c>
      <c r="G61" s="412" t="s">
        <v>3314</v>
      </c>
    </row>
    <row r="62" spans="1:7">
      <c r="A62" s="407"/>
      <c r="B62" s="407"/>
      <c r="C62" s="410"/>
      <c r="D62" s="309" t="s">
        <v>3301</v>
      </c>
      <c r="E62" s="309" t="s">
        <v>3308</v>
      </c>
      <c r="F62" s="407"/>
      <c r="G62" s="413"/>
    </row>
    <row r="63" spans="1:7">
      <c r="A63" s="407"/>
      <c r="B63" s="407"/>
      <c r="C63" s="410"/>
      <c r="D63" s="309" t="s">
        <v>3302</v>
      </c>
      <c r="E63" s="309" t="s">
        <v>3309</v>
      </c>
      <c r="F63" s="407"/>
      <c r="G63" s="413"/>
    </row>
    <row r="64" spans="1:7">
      <c r="A64" s="407"/>
      <c r="B64" s="407"/>
      <c r="C64" s="410"/>
      <c r="D64" s="309" t="s">
        <v>3303</v>
      </c>
      <c r="E64" s="309" t="s">
        <v>3310</v>
      </c>
      <c r="F64" s="407"/>
      <c r="G64" s="413"/>
    </row>
    <row r="65" spans="1:7">
      <c r="A65" s="407"/>
      <c r="B65" s="407"/>
      <c r="C65" s="410"/>
      <c r="D65" s="309" t="s">
        <v>3304</v>
      </c>
      <c r="E65" s="309" t="s">
        <v>3311</v>
      </c>
      <c r="F65" s="407"/>
      <c r="G65" s="413"/>
    </row>
    <row r="66" spans="1:7">
      <c r="A66" s="407"/>
      <c r="B66" s="407"/>
      <c r="C66" s="410"/>
      <c r="D66" s="309" t="s">
        <v>3305</v>
      </c>
      <c r="E66" s="309" t="s">
        <v>3312</v>
      </c>
      <c r="F66" s="407"/>
      <c r="G66" s="413"/>
    </row>
    <row r="67" spans="1:7" ht="15" thickBot="1">
      <c r="A67" s="408"/>
      <c r="B67" s="407"/>
      <c r="C67" s="411"/>
      <c r="D67" s="311" t="s">
        <v>3306</v>
      </c>
      <c r="E67" s="311" t="s">
        <v>3313</v>
      </c>
      <c r="F67" s="408"/>
      <c r="G67" s="414"/>
    </row>
    <row r="68" spans="1:7" ht="159" thickBot="1">
      <c r="A68" s="342">
        <v>8</v>
      </c>
      <c r="B68" s="407"/>
      <c r="C68" s="343">
        <v>44768</v>
      </c>
      <c r="D68" s="311" t="s">
        <v>3315</v>
      </c>
      <c r="E68" s="311" t="s">
        <v>3316</v>
      </c>
      <c r="F68" s="311">
        <v>1</v>
      </c>
      <c r="G68" s="344" t="s">
        <v>3317</v>
      </c>
    </row>
    <row r="69" spans="1:7">
      <c r="A69" s="406">
        <v>9</v>
      </c>
      <c r="B69" s="407"/>
      <c r="C69" s="409">
        <v>44775</v>
      </c>
      <c r="D69" s="309" t="s">
        <v>3318</v>
      </c>
      <c r="E69" s="309" t="s">
        <v>3321</v>
      </c>
      <c r="F69" s="406">
        <v>3</v>
      </c>
      <c r="G69" s="412" t="s">
        <v>3324</v>
      </c>
    </row>
    <row r="70" spans="1:7">
      <c r="A70" s="407"/>
      <c r="B70" s="407"/>
      <c r="C70" s="410"/>
      <c r="D70" s="309" t="s">
        <v>3319</v>
      </c>
      <c r="E70" s="309" t="s">
        <v>3322</v>
      </c>
      <c r="F70" s="407"/>
      <c r="G70" s="413"/>
    </row>
    <row r="71" spans="1:7" ht="15" thickBot="1">
      <c r="A71" s="408"/>
      <c r="B71" s="407"/>
      <c r="C71" s="411"/>
      <c r="D71" s="311" t="s">
        <v>3320</v>
      </c>
      <c r="E71" s="311" t="s">
        <v>3323</v>
      </c>
      <c r="F71" s="408"/>
      <c r="G71" s="414"/>
    </row>
    <row r="72" spans="1:7">
      <c r="A72" s="406">
        <v>10</v>
      </c>
      <c r="B72" s="407"/>
      <c r="C72" s="409">
        <v>44781</v>
      </c>
      <c r="D72" s="309" t="s">
        <v>3325</v>
      </c>
      <c r="E72" s="309" t="s">
        <v>3329</v>
      </c>
      <c r="F72" s="406">
        <v>5</v>
      </c>
      <c r="G72" s="412" t="s">
        <v>3333</v>
      </c>
    </row>
    <row r="73" spans="1:7">
      <c r="A73" s="407"/>
      <c r="B73" s="407"/>
      <c r="C73" s="410"/>
      <c r="D73" s="309" t="s">
        <v>3282</v>
      </c>
      <c r="E73" s="309" t="s">
        <v>3283</v>
      </c>
      <c r="F73" s="407"/>
      <c r="G73" s="413"/>
    </row>
    <row r="74" spans="1:7">
      <c r="A74" s="407"/>
      <c r="B74" s="407"/>
      <c r="C74" s="410"/>
      <c r="D74" s="309" t="s">
        <v>3326</v>
      </c>
      <c r="E74" s="309" t="s">
        <v>3330</v>
      </c>
      <c r="F74" s="407"/>
      <c r="G74" s="413"/>
    </row>
    <row r="75" spans="1:7">
      <c r="A75" s="407"/>
      <c r="B75" s="407"/>
      <c r="C75" s="410"/>
      <c r="D75" s="309" t="s">
        <v>3327</v>
      </c>
      <c r="E75" s="309" t="s">
        <v>3331</v>
      </c>
      <c r="F75" s="407"/>
      <c r="G75" s="413"/>
    </row>
    <row r="76" spans="1:7" ht="15" thickBot="1">
      <c r="A76" s="408"/>
      <c r="B76" s="401"/>
      <c r="C76" s="411"/>
      <c r="D76" s="311" t="s">
        <v>3328</v>
      </c>
      <c r="E76" s="311" t="s">
        <v>3332</v>
      </c>
      <c r="F76" s="408"/>
      <c r="G76" s="414"/>
    </row>
    <row r="77" spans="1:7" ht="66.599999999999994" thickBot="1">
      <c r="A77" s="342">
        <v>11</v>
      </c>
      <c r="B77" s="400" t="s">
        <v>3334</v>
      </c>
      <c r="C77" s="343">
        <v>44897</v>
      </c>
      <c r="D77" s="311" t="s">
        <v>3335</v>
      </c>
      <c r="E77" s="311" t="s">
        <v>3336</v>
      </c>
      <c r="F77" s="311">
        <v>1</v>
      </c>
      <c r="G77" s="344" t="s">
        <v>3337</v>
      </c>
    </row>
    <row r="78" spans="1:7" ht="145.80000000000001" thickBot="1">
      <c r="A78" s="342">
        <v>12</v>
      </c>
      <c r="B78" s="407"/>
      <c r="C78" s="343">
        <v>44893</v>
      </c>
      <c r="D78" s="311" t="s">
        <v>3338</v>
      </c>
      <c r="E78" s="311" t="s">
        <v>3339</v>
      </c>
      <c r="F78" s="311">
        <v>1</v>
      </c>
      <c r="G78" s="344" t="s">
        <v>3340</v>
      </c>
    </row>
    <row r="79" spans="1:7" ht="66.599999999999994" thickBot="1">
      <c r="A79" s="342">
        <v>13</v>
      </c>
      <c r="B79" s="407"/>
      <c r="C79" s="343">
        <v>44879</v>
      </c>
      <c r="D79" s="311" t="s">
        <v>3341</v>
      </c>
      <c r="E79" s="311" t="s">
        <v>3342</v>
      </c>
      <c r="F79" s="311">
        <v>1</v>
      </c>
      <c r="G79" s="344" t="s">
        <v>3343</v>
      </c>
    </row>
    <row r="80" spans="1:7" ht="66.599999999999994" thickBot="1">
      <c r="A80" s="342">
        <v>14</v>
      </c>
      <c r="B80" s="401"/>
      <c r="C80" s="343">
        <v>44882</v>
      </c>
      <c r="D80" s="311" t="s">
        <v>3344</v>
      </c>
      <c r="E80" s="311" t="s">
        <v>3345</v>
      </c>
      <c r="F80" s="311">
        <v>1</v>
      </c>
      <c r="G80" s="344" t="s">
        <v>3346</v>
      </c>
    </row>
    <row r="81" spans="1:7">
      <c r="A81" s="406">
        <v>15</v>
      </c>
      <c r="B81" s="400" t="s">
        <v>3347</v>
      </c>
      <c r="C81" s="345">
        <v>44889</v>
      </c>
      <c r="D81" s="309" t="s">
        <v>3348</v>
      </c>
      <c r="E81" s="309" t="s">
        <v>3354</v>
      </c>
      <c r="F81" s="406">
        <v>6</v>
      </c>
      <c r="G81" s="412" t="s">
        <v>3360</v>
      </c>
    </row>
    <row r="82" spans="1:7">
      <c r="A82" s="407"/>
      <c r="B82" s="407"/>
      <c r="C82" s="345">
        <v>44893</v>
      </c>
      <c r="D82" s="309" t="s">
        <v>3349</v>
      </c>
      <c r="E82" s="309" t="s">
        <v>3355</v>
      </c>
      <c r="F82" s="407"/>
      <c r="G82" s="413"/>
    </row>
    <row r="83" spans="1:7">
      <c r="A83" s="407"/>
      <c r="B83" s="407"/>
      <c r="C83" s="345">
        <v>44890</v>
      </c>
      <c r="D83" s="309" t="s">
        <v>3350</v>
      </c>
      <c r="E83" s="309" t="s">
        <v>3356</v>
      </c>
      <c r="F83" s="407"/>
      <c r="G83" s="413"/>
    </row>
    <row r="84" spans="1:7">
      <c r="A84" s="407"/>
      <c r="B84" s="407"/>
      <c r="C84" s="345">
        <v>44889</v>
      </c>
      <c r="D84" s="309" t="s">
        <v>3351</v>
      </c>
      <c r="E84" s="309" t="s">
        <v>3357</v>
      </c>
      <c r="F84" s="407"/>
      <c r="G84" s="413"/>
    </row>
    <row r="85" spans="1:7">
      <c r="A85" s="407"/>
      <c r="B85" s="407"/>
      <c r="C85" s="345">
        <v>44889</v>
      </c>
      <c r="D85" s="309" t="s">
        <v>3352</v>
      </c>
      <c r="E85" s="309" t="s">
        <v>3358</v>
      </c>
      <c r="F85" s="407"/>
      <c r="G85" s="413"/>
    </row>
    <row r="86" spans="1:7" ht="15" thickBot="1">
      <c r="A86" s="408"/>
      <c r="B86" s="407"/>
      <c r="C86" s="343">
        <v>44890</v>
      </c>
      <c r="D86" s="311" t="s">
        <v>3353</v>
      </c>
      <c r="E86" s="311" t="s">
        <v>3359</v>
      </c>
      <c r="F86" s="408"/>
      <c r="G86" s="414"/>
    </row>
    <row r="87" spans="1:7">
      <c r="A87" s="406">
        <v>16</v>
      </c>
      <c r="B87" s="407"/>
      <c r="C87" s="345">
        <v>44895</v>
      </c>
      <c r="D87" s="309" t="s">
        <v>3361</v>
      </c>
      <c r="E87" s="309" t="s">
        <v>3367</v>
      </c>
      <c r="F87" s="406">
        <v>6</v>
      </c>
      <c r="G87" s="412" t="s">
        <v>3373</v>
      </c>
    </row>
    <row r="88" spans="1:7">
      <c r="A88" s="407"/>
      <c r="B88" s="407"/>
      <c r="C88" s="345">
        <v>44895</v>
      </c>
      <c r="D88" s="309" t="s">
        <v>3362</v>
      </c>
      <c r="E88" s="309" t="s">
        <v>3368</v>
      </c>
      <c r="F88" s="407"/>
      <c r="G88" s="413"/>
    </row>
    <row r="89" spans="1:7">
      <c r="A89" s="407"/>
      <c r="B89" s="407"/>
      <c r="C89" s="345">
        <v>44896</v>
      </c>
      <c r="D89" s="309" t="s">
        <v>3363</v>
      </c>
      <c r="E89" s="309" t="s">
        <v>3369</v>
      </c>
      <c r="F89" s="407"/>
      <c r="G89" s="413"/>
    </row>
    <row r="90" spans="1:7">
      <c r="A90" s="407"/>
      <c r="B90" s="407"/>
      <c r="C90" s="345">
        <v>44895</v>
      </c>
      <c r="D90" s="309" t="s">
        <v>3364</v>
      </c>
      <c r="E90" s="309" t="s">
        <v>3370</v>
      </c>
      <c r="F90" s="407"/>
      <c r="G90" s="413"/>
    </row>
    <row r="91" spans="1:7">
      <c r="A91" s="407"/>
      <c r="B91" s="407"/>
      <c r="C91" s="345">
        <v>44895</v>
      </c>
      <c r="D91" s="309" t="s">
        <v>3365</v>
      </c>
      <c r="E91" s="309" t="s">
        <v>3371</v>
      </c>
      <c r="F91" s="407"/>
      <c r="G91" s="413"/>
    </row>
    <row r="92" spans="1:7" ht="15" thickBot="1">
      <c r="A92" s="408"/>
      <c r="B92" s="401"/>
      <c r="C92" s="343">
        <v>44897</v>
      </c>
      <c r="D92" s="311" t="s">
        <v>3366</v>
      </c>
      <c r="E92" s="311" t="s">
        <v>3372</v>
      </c>
      <c r="F92" s="408"/>
      <c r="G92" s="414"/>
    </row>
    <row r="93" spans="1:7">
      <c r="A93" s="406">
        <v>17</v>
      </c>
      <c r="B93" s="400" t="s">
        <v>3602</v>
      </c>
      <c r="C93" s="409">
        <v>44694</v>
      </c>
      <c r="D93" s="309" t="s">
        <v>3374</v>
      </c>
      <c r="E93" s="309" t="s">
        <v>3376</v>
      </c>
      <c r="F93" s="406">
        <v>2</v>
      </c>
      <c r="G93" s="412" t="s">
        <v>3378</v>
      </c>
    </row>
    <row r="94" spans="1:7" ht="15" thickBot="1">
      <c r="A94" s="408"/>
      <c r="B94" s="408"/>
      <c r="C94" s="411"/>
      <c r="D94" s="311" t="s">
        <v>3375</v>
      </c>
      <c r="E94" s="311" t="s">
        <v>3377</v>
      </c>
      <c r="F94" s="408"/>
      <c r="G94" s="414"/>
    </row>
    <row r="95" spans="1:7" ht="119.4" thickBot="1">
      <c r="A95" s="342">
        <v>18</v>
      </c>
      <c r="B95" s="311" t="s">
        <v>3379</v>
      </c>
      <c r="C95" s="343">
        <v>44784</v>
      </c>
      <c r="D95" s="311" t="s">
        <v>3380</v>
      </c>
      <c r="E95" s="311" t="s">
        <v>3381</v>
      </c>
      <c r="F95" s="311">
        <v>1</v>
      </c>
      <c r="G95" s="344" t="s">
        <v>3382</v>
      </c>
    </row>
    <row r="96" spans="1:7" ht="15" thickBot="1">
      <c r="A96" s="420" t="s">
        <v>3383</v>
      </c>
      <c r="B96" s="421"/>
      <c r="C96" s="421"/>
      <c r="D96" s="422"/>
      <c r="E96" s="346" t="s">
        <v>3384</v>
      </c>
      <c r="F96" s="347">
        <v>47</v>
      </c>
      <c r="G96" s="412" t="s">
        <v>3385</v>
      </c>
    </row>
    <row r="97" spans="1:7" ht="15" thickBot="1">
      <c r="A97" s="423"/>
      <c r="B97" s="424"/>
      <c r="C97" s="424"/>
      <c r="D97" s="425"/>
      <c r="E97" s="346" t="s">
        <v>3386</v>
      </c>
      <c r="F97" s="347">
        <v>43</v>
      </c>
      <c r="G97" s="414"/>
    </row>
    <row r="98" spans="1:7">
      <c r="A98" s="426" t="s">
        <v>3603</v>
      </c>
      <c r="B98" s="426"/>
      <c r="C98" s="426"/>
      <c r="D98" s="426"/>
      <c r="E98" s="426"/>
      <c r="F98" s="426"/>
      <c r="G98" s="426"/>
    </row>
    <row r="99" spans="1:7">
      <c r="A99" s="426" t="s">
        <v>3387</v>
      </c>
      <c r="B99" s="426"/>
      <c r="C99" s="426"/>
      <c r="D99" s="426"/>
      <c r="E99" s="426"/>
      <c r="F99" s="426"/>
      <c r="G99" s="426"/>
    </row>
    <row r="100" spans="1:7" ht="15.6">
      <c r="A100" s="339"/>
    </row>
  </sheetData>
  <mergeCells count="47">
    <mergeCell ref="A96:D97"/>
    <mergeCell ref="G96:G97"/>
    <mergeCell ref="A98:G98"/>
    <mergeCell ref="A99:G99"/>
    <mergeCell ref="A93:A94"/>
    <mergeCell ref="B93:B94"/>
    <mergeCell ref="C93:C94"/>
    <mergeCell ref="F93:F94"/>
    <mergeCell ref="G93:G94"/>
    <mergeCell ref="G72:G76"/>
    <mergeCell ref="B77:B80"/>
    <mergeCell ref="A81:A86"/>
    <mergeCell ref="B81:B92"/>
    <mergeCell ref="F81:F86"/>
    <mergeCell ref="G81:G86"/>
    <mergeCell ref="A87:A92"/>
    <mergeCell ref="F87:F92"/>
    <mergeCell ref="G87:G92"/>
    <mergeCell ref="F56:F60"/>
    <mergeCell ref="G56:G60"/>
    <mergeCell ref="A61:A67"/>
    <mergeCell ref="C61:C67"/>
    <mergeCell ref="F61:F67"/>
    <mergeCell ref="G61:G67"/>
    <mergeCell ref="A56:A60"/>
    <mergeCell ref="B56:B76"/>
    <mergeCell ref="C56:C60"/>
    <mergeCell ref="A69:A71"/>
    <mergeCell ref="C69:C71"/>
    <mergeCell ref="F69:F71"/>
    <mergeCell ref="G69:G71"/>
    <mergeCell ref="A72:A76"/>
    <mergeCell ref="C72:C76"/>
    <mergeCell ref="F72:F76"/>
    <mergeCell ref="B53:B54"/>
    <mergeCell ref="J3:J4"/>
    <mergeCell ref="G47:G48"/>
    <mergeCell ref="A49:A51"/>
    <mergeCell ref="B49:B52"/>
    <mergeCell ref="C49:C51"/>
    <mergeCell ref="F49:F51"/>
    <mergeCell ref="G49:G51"/>
    <mergeCell ref="A2:A3"/>
    <mergeCell ref="A47:A48"/>
    <mergeCell ref="B47:B48"/>
    <mergeCell ref="D47:E47"/>
    <mergeCell ref="F47:F48"/>
  </mergeCells>
  <phoneticPr fontId="29" type="noConversion"/>
  <pageMargins left="0.7" right="0.7" top="0.75" bottom="0.75" header="0.3" footer="0.3"/>
  <pageSetup paperSize="9" orientation="portrait" verticalDpi="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O73"/>
  <sheetViews>
    <sheetView workbookViewId="0">
      <selection activeCell="P8" sqref="P8"/>
    </sheetView>
  </sheetViews>
  <sheetFormatPr defaultRowHeight="14.4"/>
  <cols>
    <col min="1" max="1" width="31.6640625" customWidth="1"/>
    <col min="2" max="4" width="18.5546875" customWidth="1"/>
    <col min="5" max="11" width="1" customWidth="1"/>
    <col min="12" max="12" width="37" customWidth="1"/>
    <col min="13" max="13" width="13.88671875" style="281" bestFit="1" customWidth="1"/>
    <col min="14" max="14" width="14.5546875" style="281" bestFit="1" customWidth="1"/>
    <col min="15" max="15" width="15.44140625" bestFit="1" customWidth="1"/>
  </cols>
  <sheetData>
    <row r="1" spans="1:15" ht="31.8" thickBot="1">
      <c r="A1" s="240" t="s">
        <v>3480</v>
      </c>
      <c r="L1" s="73" t="s">
        <v>3579</v>
      </c>
    </row>
    <row r="2" spans="1:15" ht="47.4" thickBot="1">
      <c r="A2" s="431" t="s">
        <v>3477</v>
      </c>
      <c r="B2" s="241" t="s">
        <v>2598</v>
      </c>
      <c r="C2" s="244" t="s">
        <v>3162</v>
      </c>
      <c r="D2" s="244" t="s">
        <v>3479</v>
      </c>
    </row>
    <row r="3" spans="1:15" ht="24">
      <c r="A3" s="432"/>
      <c r="B3" s="242" t="s">
        <v>198</v>
      </c>
      <c r="C3" s="245" t="s">
        <v>200</v>
      </c>
      <c r="D3" s="242" t="s">
        <v>2868</v>
      </c>
      <c r="L3" s="427"/>
      <c r="M3" s="282" t="s">
        <v>297</v>
      </c>
      <c r="N3" s="282" t="s">
        <v>3580</v>
      </c>
      <c r="O3" s="81" t="s">
        <v>300</v>
      </c>
    </row>
    <row r="4" spans="1:15" ht="16.2" thickBot="1">
      <c r="A4" s="433"/>
      <c r="B4" s="243" t="s">
        <v>2868</v>
      </c>
      <c r="C4" s="246" t="s">
        <v>2868</v>
      </c>
      <c r="D4" s="247"/>
      <c r="L4" s="428"/>
      <c r="M4" s="283" t="s">
        <v>298</v>
      </c>
      <c r="N4" s="283" t="s">
        <v>299</v>
      </c>
      <c r="O4" s="80" t="s">
        <v>301</v>
      </c>
    </row>
    <row r="5" spans="1:15" ht="15.6">
      <c r="A5" s="248" t="s">
        <v>234</v>
      </c>
      <c r="B5" s="251" t="s">
        <v>2799</v>
      </c>
      <c r="C5" s="253" t="s">
        <v>2800</v>
      </c>
      <c r="D5" s="251" t="s">
        <v>2801</v>
      </c>
      <c r="L5" s="76" t="s">
        <v>302</v>
      </c>
      <c r="M5" s="284" t="s">
        <v>303</v>
      </c>
      <c r="N5" s="284" t="s">
        <v>304</v>
      </c>
      <c r="O5" s="76" t="s">
        <v>305</v>
      </c>
    </row>
    <row r="6" spans="1:15" ht="15.6">
      <c r="A6" s="249" t="s">
        <v>3478</v>
      </c>
      <c r="B6" s="251" t="s">
        <v>2872</v>
      </c>
      <c r="C6" s="253" t="s">
        <v>2875</v>
      </c>
      <c r="D6" s="251" t="s">
        <v>2878</v>
      </c>
      <c r="L6" s="63" t="s">
        <v>306</v>
      </c>
      <c r="M6" s="285">
        <v>0</v>
      </c>
      <c r="N6" s="285">
        <v>0</v>
      </c>
      <c r="O6" s="63">
        <v>0</v>
      </c>
    </row>
    <row r="7" spans="1:15" ht="15.6">
      <c r="A7" s="249" t="s">
        <v>3042</v>
      </c>
      <c r="B7" s="251" t="s">
        <v>2873</v>
      </c>
      <c r="C7" s="253" t="s">
        <v>2876</v>
      </c>
      <c r="D7" s="251" t="s">
        <v>2879</v>
      </c>
      <c r="L7" s="76" t="s">
        <v>307</v>
      </c>
      <c r="M7" s="429">
        <v>0</v>
      </c>
      <c r="N7" s="429">
        <v>0</v>
      </c>
      <c r="O7" s="430">
        <v>0</v>
      </c>
    </row>
    <row r="8" spans="1:15" ht="16.2" thickBot="1">
      <c r="A8" s="250" t="s">
        <v>3043</v>
      </c>
      <c r="B8" s="252" t="s">
        <v>2874</v>
      </c>
      <c r="C8" s="254" t="s">
        <v>2877</v>
      </c>
      <c r="D8" s="252" t="s">
        <v>2880</v>
      </c>
      <c r="L8" s="76" t="s">
        <v>308</v>
      </c>
      <c r="M8" s="429"/>
      <c r="N8" s="429"/>
      <c r="O8" s="430"/>
    </row>
    <row r="9" spans="1:15">
      <c r="L9" s="63" t="s">
        <v>309</v>
      </c>
      <c r="M9" s="285">
        <v>0</v>
      </c>
      <c r="N9" s="285">
        <v>0</v>
      </c>
      <c r="O9" s="63">
        <v>0</v>
      </c>
    </row>
    <row r="10" spans="1:15" ht="15.6">
      <c r="A10" s="240"/>
      <c r="L10" s="76" t="s">
        <v>310</v>
      </c>
      <c r="M10" s="284">
        <v>37</v>
      </c>
      <c r="N10" s="284">
        <v>32</v>
      </c>
      <c r="O10" s="76">
        <v>47</v>
      </c>
    </row>
    <row r="11" spans="1:15" ht="31.8" thickBot="1">
      <c r="A11" s="240" t="s">
        <v>3482</v>
      </c>
      <c r="L11" s="63" t="s">
        <v>311</v>
      </c>
      <c r="M11" s="286"/>
      <c r="N11" s="286"/>
      <c r="O11" s="79"/>
    </row>
    <row r="12" spans="1:15">
      <c r="A12" s="239" t="s">
        <v>3010</v>
      </c>
      <c r="B12" s="130" t="s">
        <v>2598</v>
      </c>
      <c r="C12" s="133" t="s">
        <v>3013</v>
      </c>
      <c r="D12" s="130" t="s">
        <v>3481</v>
      </c>
      <c r="L12" s="76" t="s">
        <v>312</v>
      </c>
      <c r="M12" s="284">
        <v>5</v>
      </c>
      <c r="N12" s="284">
        <v>2</v>
      </c>
      <c r="O12" s="76">
        <v>7</v>
      </c>
    </row>
    <row r="13" spans="1:15">
      <c r="A13" s="255" t="s">
        <v>3011</v>
      </c>
      <c r="B13" s="131" t="s">
        <v>2882</v>
      </c>
      <c r="C13" s="134" t="s">
        <v>2884</v>
      </c>
      <c r="D13" s="131" t="s">
        <v>2885</v>
      </c>
      <c r="L13" s="63" t="s">
        <v>313</v>
      </c>
      <c r="M13" s="285">
        <v>0</v>
      </c>
      <c r="N13" s="285">
        <v>0</v>
      </c>
      <c r="O13" s="63">
        <v>2</v>
      </c>
    </row>
    <row r="14" spans="1:15" ht="15" thickBot="1">
      <c r="A14" s="238" t="s">
        <v>3012</v>
      </c>
      <c r="B14" s="132" t="s">
        <v>2883</v>
      </c>
      <c r="C14" s="135" t="s">
        <v>2883</v>
      </c>
      <c r="D14" s="132" t="s">
        <v>2883</v>
      </c>
      <c r="L14" s="76" t="s">
        <v>314</v>
      </c>
      <c r="M14" s="284">
        <v>0</v>
      </c>
      <c r="N14" s="284">
        <v>2</v>
      </c>
      <c r="O14" s="76">
        <v>0</v>
      </c>
    </row>
    <row r="15" spans="1:15">
      <c r="A15" s="119" t="s">
        <v>2916</v>
      </c>
      <c r="B15" s="136"/>
      <c r="C15" s="137"/>
      <c r="D15" s="136"/>
      <c r="L15" s="63" t="s">
        <v>315</v>
      </c>
      <c r="M15" s="285">
        <v>8</v>
      </c>
      <c r="N15" s="285">
        <v>9</v>
      </c>
      <c r="O15" s="63">
        <v>7</v>
      </c>
    </row>
    <row r="16" spans="1:15" ht="15" thickBot="1">
      <c r="A16" s="124" t="s">
        <v>2917</v>
      </c>
      <c r="B16" s="138" t="s">
        <v>2891</v>
      </c>
      <c r="C16" s="139" t="s">
        <v>2918</v>
      </c>
      <c r="D16" s="138" t="s">
        <v>2919</v>
      </c>
      <c r="L16" s="76" t="s">
        <v>316</v>
      </c>
      <c r="M16" s="284">
        <v>5</v>
      </c>
      <c r="N16" s="284">
        <v>1</v>
      </c>
      <c r="O16" s="76">
        <v>3</v>
      </c>
    </row>
    <row r="17" spans="1:15">
      <c r="A17" s="119" t="s">
        <v>3035</v>
      </c>
      <c r="B17" s="136"/>
      <c r="C17" s="137"/>
      <c r="D17" s="136"/>
      <c r="L17" s="63" t="s">
        <v>317</v>
      </c>
      <c r="M17" s="285">
        <v>2</v>
      </c>
      <c r="N17" s="285">
        <v>1</v>
      </c>
      <c r="O17" s="63">
        <v>1</v>
      </c>
    </row>
    <row r="18" spans="1:15" ht="15" thickBot="1">
      <c r="A18" s="124" t="s">
        <v>3003</v>
      </c>
      <c r="B18" s="138" t="s">
        <v>2922</v>
      </c>
      <c r="C18" s="139" t="s">
        <v>2765</v>
      </c>
      <c r="D18" s="138" t="s">
        <v>2765</v>
      </c>
      <c r="L18" s="76" t="s">
        <v>318</v>
      </c>
      <c r="M18" s="284">
        <v>0</v>
      </c>
      <c r="N18" s="284">
        <v>0</v>
      </c>
      <c r="O18" s="76">
        <v>2</v>
      </c>
    </row>
    <row r="19" spans="1:15">
      <c r="A19" s="119" t="s">
        <v>3015</v>
      </c>
      <c r="B19" s="136"/>
      <c r="C19" s="137"/>
      <c r="D19" s="136"/>
      <c r="L19" s="63" t="s">
        <v>319</v>
      </c>
      <c r="M19" s="285">
        <v>1</v>
      </c>
      <c r="N19" s="285">
        <v>2</v>
      </c>
      <c r="O19" s="63">
        <v>2</v>
      </c>
    </row>
    <row r="20" spans="1:15">
      <c r="A20" s="119" t="s">
        <v>2924</v>
      </c>
      <c r="B20" s="136" t="s">
        <v>2765</v>
      </c>
      <c r="C20" s="137" t="s">
        <v>2765</v>
      </c>
      <c r="D20" s="136" t="s">
        <v>2925</v>
      </c>
      <c r="L20" s="76" t="s">
        <v>320</v>
      </c>
      <c r="M20" s="284">
        <v>2</v>
      </c>
      <c r="N20" s="284">
        <v>0</v>
      </c>
      <c r="O20" s="76">
        <v>1</v>
      </c>
    </row>
    <row r="21" spans="1:15" ht="15" thickBot="1">
      <c r="A21" s="124" t="s">
        <v>2926</v>
      </c>
      <c r="B21" s="138" t="s">
        <v>2765</v>
      </c>
      <c r="C21" s="139" t="s">
        <v>2765</v>
      </c>
      <c r="D21" s="138" t="s">
        <v>2925</v>
      </c>
      <c r="L21" s="63" t="s">
        <v>321</v>
      </c>
      <c r="M21" s="285">
        <v>0</v>
      </c>
      <c r="N21" s="285">
        <v>1</v>
      </c>
      <c r="O21" s="63">
        <v>2</v>
      </c>
    </row>
    <row r="22" spans="1:15">
      <c r="A22" s="119" t="s">
        <v>3016</v>
      </c>
      <c r="B22" s="136"/>
      <c r="C22" s="137"/>
      <c r="D22" s="136"/>
      <c r="L22" s="76" t="s">
        <v>322</v>
      </c>
      <c r="M22" s="284">
        <v>0</v>
      </c>
      <c r="N22" s="284">
        <v>0</v>
      </c>
      <c r="O22" s="76">
        <v>2</v>
      </c>
    </row>
    <row r="23" spans="1:15">
      <c r="A23" s="119" t="s">
        <v>2928</v>
      </c>
      <c r="B23" s="136" t="s">
        <v>2765</v>
      </c>
      <c r="C23" s="137" t="s">
        <v>2929</v>
      </c>
      <c r="D23" s="136" t="s">
        <v>2765</v>
      </c>
      <c r="L23" s="63" t="s">
        <v>323</v>
      </c>
      <c r="M23" s="285">
        <v>1</v>
      </c>
      <c r="N23" s="285">
        <v>1</v>
      </c>
      <c r="O23" s="63">
        <v>3</v>
      </c>
    </row>
    <row r="24" spans="1:15">
      <c r="A24" s="119" t="s">
        <v>2930</v>
      </c>
      <c r="B24" s="136" t="s">
        <v>2765</v>
      </c>
      <c r="C24" s="137" t="s">
        <v>2765</v>
      </c>
      <c r="D24" s="136" t="s">
        <v>2925</v>
      </c>
      <c r="L24" s="76" t="s">
        <v>324</v>
      </c>
      <c r="M24" s="284">
        <v>19</v>
      </c>
      <c r="N24" s="284">
        <v>12</v>
      </c>
      <c r="O24" s="76">
        <v>22</v>
      </c>
    </row>
    <row r="25" spans="1:15" ht="24">
      <c r="A25" s="119" t="s">
        <v>2931</v>
      </c>
      <c r="B25" s="136" t="s">
        <v>2765</v>
      </c>
      <c r="C25" s="137" t="s">
        <v>2765</v>
      </c>
      <c r="D25" s="136" t="s">
        <v>2932</v>
      </c>
      <c r="L25" s="63" t="s">
        <v>325</v>
      </c>
      <c r="M25" s="286"/>
      <c r="N25" s="286"/>
      <c r="O25" s="79"/>
    </row>
    <row r="26" spans="1:15">
      <c r="A26" s="119" t="s">
        <v>2933</v>
      </c>
      <c r="B26" s="136" t="s">
        <v>2765</v>
      </c>
      <c r="C26" s="137" t="s">
        <v>2918</v>
      </c>
      <c r="D26" s="136" t="s">
        <v>2765</v>
      </c>
      <c r="L26" s="76" t="s">
        <v>316</v>
      </c>
      <c r="M26" s="284">
        <v>5</v>
      </c>
      <c r="N26" s="284">
        <v>1</v>
      </c>
      <c r="O26" s="76">
        <v>3</v>
      </c>
    </row>
    <row r="27" spans="1:15">
      <c r="A27" s="119" t="s">
        <v>3036</v>
      </c>
      <c r="B27" s="136" t="s">
        <v>2765</v>
      </c>
      <c r="C27" s="137" t="s">
        <v>2929</v>
      </c>
      <c r="D27" s="136" t="s">
        <v>2765</v>
      </c>
      <c r="L27" s="63" t="s">
        <v>317</v>
      </c>
      <c r="M27" s="285">
        <v>2</v>
      </c>
      <c r="N27" s="285">
        <v>1</v>
      </c>
      <c r="O27" s="63">
        <v>1</v>
      </c>
    </row>
    <row r="28" spans="1:15" ht="15" thickBot="1">
      <c r="A28" s="124" t="s">
        <v>2935</v>
      </c>
      <c r="B28" s="138" t="s">
        <v>2922</v>
      </c>
      <c r="C28" s="139" t="s">
        <v>2765</v>
      </c>
      <c r="D28" s="138" t="s">
        <v>2765</v>
      </c>
      <c r="L28" s="76" t="s">
        <v>318</v>
      </c>
      <c r="M28" s="284">
        <v>0</v>
      </c>
      <c r="N28" s="284">
        <v>0</v>
      </c>
      <c r="O28" s="76">
        <v>2</v>
      </c>
    </row>
    <row r="29" spans="1:15" ht="26.4">
      <c r="A29" s="119" t="s">
        <v>3018</v>
      </c>
      <c r="B29" s="136"/>
      <c r="C29" s="137"/>
      <c r="D29" s="136"/>
      <c r="L29" s="63" t="s">
        <v>319</v>
      </c>
      <c r="M29" s="285">
        <v>1</v>
      </c>
      <c r="N29" s="285">
        <v>2</v>
      </c>
      <c r="O29" s="63">
        <v>2</v>
      </c>
    </row>
    <row r="30" spans="1:15" ht="15" thickBot="1">
      <c r="A30" s="119" t="s">
        <v>2937</v>
      </c>
      <c r="B30" s="136" t="s">
        <v>2765</v>
      </c>
      <c r="C30" s="137" t="s">
        <v>2929</v>
      </c>
      <c r="D30" s="136" t="s">
        <v>2765</v>
      </c>
      <c r="L30" s="78" t="s">
        <v>323</v>
      </c>
      <c r="M30" s="287">
        <v>1</v>
      </c>
      <c r="N30" s="287">
        <v>1</v>
      </c>
      <c r="O30" s="78">
        <v>3</v>
      </c>
    </row>
    <row r="31" spans="1:15" ht="15" thickBot="1">
      <c r="A31" s="124" t="s">
        <v>2938</v>
      </c>
      <c r="B31" s="138" t="s">
        <v>2765</v>
      </c>
      <c r="C31" s="139" t="s">
        <v>2765</v>
      </c>
      <c r="D31" s="138" t="s">
        <v>2925</v>
      </c>
    </row>
    <row r="32" spans="1:15">
      <c r="A32" s="119" t="s">
        <v>3019</v>
      </c>
      <c r="B32" s="136"/>
      <c r="C32" s="137"/>
      <c r="D32" s="136"/>
    </row>
    <row r="33" spans="1:4">
      <c r="A33" s="119" t="s">
        <v>2940</v>
      </c>
      <c r="B33" s="136" t="s">
        <v>2922</v>
      </c>
      <c r="C33" s="137" t="s">
        <v>2765</v>
      </c>
      <c r="D33" s="136" t="s">
        <v>2765</v>
      </c>
    </row>
    <row r="34" spans="1:4">
      <c r="A34" s="119" t="s">
        <v>2941</v>
      </c>
      <c r="B34" s="136" t="s">
        <v>2765</v>
      </c>
      <c r="C34" s="137" t="s">
        <v>2765</v>
      </c>
      <c r="D34" s="136" t="s">
        <v>2925</v>
      </c>
    </row>
    <row r="35" spans="1:4">
      <c r="A35" s="119" t="s">
        <v>2942</v>
      </c>
      <c r="B35" s="136" t="s">
        <v>2765</v>
      </c>
      <c r="C35" s="137" t="s">
        <v>2929</v>
      </c>
      <c r="D35" s="136" t="s">
        <v>2765</v>
      </c>
    </row>
    <row r="36" spans="1:4" ht="15" thickBot="1">
      <c r="A36" s="124" t="s">
        <v>2943</v>
      </c>
      <c r="B36" s="138" t="s">
        <v>2944</v>
      </c>
      <c r="C36" s="139" t="s">
        <v>2945</v>
      </c>
      <c r="D36" s="138" t="s">
        <v>2919</v>
      </c>
    </row>
    <row r="37" spans="1:4">
      <c r="A37" s="119" t="s">
        <v>3021</v>
      </c>
      <c r="B37" s="136"/>
      <c r="C37" s="137"/>
      <c r="D37" s="136"/>
    </row>
    <row r="38" spans="1:4">
      <c r="A38" s="119" t="s">
        <v>2947</v>
      </c>
      <c r="B38" s="136" t="s">
        <v>2922</v>
      </c>
      <c r="C38" s="137" t="s">
        <v>2765</v>
      </c>
      <c r="D38" s="136" t="s">
        <v>2765</v>
      </c>
    </row>
    <row r="39" spans="1:4">
      <c r="A39" s="119" t="s">
        <v>2948</v>
      </c>
      <c r="B39" s="136" t="s">
        <v>2922</v>
      </c>
      <c r="C39" s="137" t="s">
        <v>2765</v>
      </c>
      <c r="D39" s="136" t="s">
        <v>2765</v>
      </c>
    </row>
    <row r="40" spans="1:4">
      <c r="A40" s="119" t="s">
        <v>2949</v>
      </c>
      <c r="B40" s="136" t="s">
        <v>2922</v>
      </c>
      <c r="C40" s="137" t="s">
        <v>2765</v>
      </c>
      <c r="D40" s="136" t="s">
        <v>2925</v>
      </c>
    </row>
    <row r="41" spans="1:4">
      <c r="A41" s="119" t="s">
        <v>2950</v>
      </c>
      <c r="B41" s="136" t="s">
        <v>2891</v>
      </c>
      <c r="C41" s="137" t="s">
        <v>2929</v>
      </c>
      <c r="D41" s="136" t="s">
        <v>2951</v>
      </c>
    </row>
    <row r="42" spans="1:4">
      <c r="A42" s="119" t="s">
        <v>2952</v>
      </c>
      <c r="B42" s="136" t="s">
        <v>2922</v>
      </c>
      <c r="C42" s="137" t="s">
        <v>2765</v>
      </c>
      <c r="D42" s="136" t="s">
        <v>2765</v>
      </c>
    </row>
    <row r="43" spans="1:4">
      <c r="A43" s="119" t="s">
        <v>2953</v>
      </c>
      <c r="B43" s="136" t="s">
        <v>2765</v>
      </c>
      <c r="C43" s="137" t="s">
        <v>2765</v>
      </c>
      <c r="D43" s="136" t="s">
        <v>2925</v>
      </c>
    </row>
    <row r="44" spans="1:4">
      <c r="A44" s="119" t="s">
        <v>2954</v>
      </c>
      <c r="B44" s="136" t="s">
        <v>2765</v>
      </c>
      <c r="C44" s="137" t="s">
        <v>2765</v>
      </c>
      <c r="D44" s="136" t="s">
        <v>2925</v>
      </c>
    </row>
    <row r="45" spans="1:4">
      <c r="A45" s="119" t="s">
        <v>2955</v>
      </c>
      <c r="B45" s="136" t="s">
        <v>2765</v>
      </c>
      <c r="C45" s="137" t="s">
        <v>2765</v>
      </c>
      <c r="D45" s="136" t="s">
        <v>2932</v>
      </c>
    </row>
    <row r="46" spans="1:4">
      <c r="A46" s="119" t="s">
        <v>2956</v>
      </c>
      <c r="B46" s="136" t="s">
        <v>2957</v>
      </c>
      <c r="C46" s="137" t="s">
        <v>2765</v>
      </c>
      <c r="D46" s="136" t="s">
        <v>2925</v>
      </c>
    </row>
    <row r="47" spans="1:4">
      <c r="A47" s="119" t="s">
        <v>2958</v>
      </c>
      <c r="B47" s="136" t="s">
        <v>2922</v>
      </c>
      <c r="C47" s="137" t="s">
        <v>2765</v>
      </c>
      <c r="D47" s="136" t="s">
        <v>2765</v>
      </c>
    </row>
    <row r="48" spans="1:4">
      <c r="A48" s="119" t="s">
        <v>2959</v>
      </c>
      <c r="B48" s="136" t="s">
        <v>2922</v>
      </c>
      <c r="C48" s="137" t="s">
        <v>2918</v>
      </c>
      <c r="D48" s="136" t="s">
        <v>2932</v>
      </c>
    </row>
    <row r="49" spans="1:4">
      <c r="A49" s="119" t="s">
        <v>2960</v>
      </c>
      <c r="B49" s="136" t="s">
        <v>2765</v>
      </c>
      <c r="C49" s="137" t="s">
        <v>2765</v>
      </c>
      <c r="D49" s="136" t="s">
        <v>2925</v>
      </c>
    </row>
    <row r="50" spans="1:4">
      <c r="A50" s="119" t="s">
        <v>2961</v>
      </c>
      <c r="B50" s="136" t="s">
        <v>2765</v>
      </c>
      <c r="C50" s="137" t="s">
        <v>2929</v>
      </c>
      <c r="D50" s="136" t="s">
        <v>2765</v>
      </c>
    </row>
    <row r="51" spans="1:4">
      <c r="A51" s="119" t="s">
        <v>2962</v>
      </c>
      <c r="B51" s="136" t="s">
        <v>2957</v>
      </c>
      <c r="C51" s="137" t="s">
        <v>2929</v>
      </c>
      <c r="D51" s="136" t="s">
        <v>2925</v>
      </c>
    </row>
    <row r="52" spans="1:4" ht="15" thickBot="1">
      <c r="A52" s="124" t="s">
        <v>2963</v>
      </c>
      <c r="B52" s="138" t="s">
        <v>2765</v>
      </c>
      <c r="C52" s="139" t="s">
        <v>2929</v>
      </c>
      <c r="D52" s="138" t="s">
        <v>2925</v>
      </c>
    </row>
    <row r="53" spans="1:4" ht="26.4">
      <c r="A53" s="119" t="s">
        <v>3037</v>
      </c>
      <c r="B53" s="136"/>
      <c r="C53" s="137"/>
      <c r="D53" s="136"/>
    </row>
    <row r="54" spans="1:4">
      <c r="A54" s="119" t="s">
        <v>2965</v>
      </c>
      <c r="B54" s="136" t="s">
        <v>2765</v>
      </c>
      <c r="C54" s="137" t="s">
        <v>2929</v>
      </c>
      <c r="D54" s="136" t="s">
        <v>2765</v>
      </c>
    </row>
    <row r="55" spans="1:4">
      <c r="A55" s="119" t="s">
        <v>2966</v>
      </c>
      <c r="B55" s="136" t="s">
        <v>2765</v>
      </c>
      <c r="C55" s="137" t="s">
        <v>2929</v>
      </c>
      <c r="D55" s="136" t="s">
        <v>2765</v>
      </c>
    </row>
    <row r="56" spans="1:4">
      <c r="A56" s="119" t="s">
        <v>2967</v>
      </c>
      <c r="B56" s="136" t="s">
        <v>2765</v>
      </c>
      <c r="C56" s="137" t="s">
        <v>2765</v>
      </c>
      <c r="D56" s="136" t="s">
        <v>2925</v>
      </c>
    </row>
    <row r="57" spans="1:4" ht="15" thickBot="1">
      <c r="A57" s="124" t="s">
        <v>2968</v>
      </c>
      <c r="B57" s="138" t="s">
        <v>2922</v>
      </c>
      <c r="C57" s="139" t="s">
        <v>2765</v>
      </c>
      <c r="D57" s="138" t="s">
        <v>2765</v>
      </c>
    </row>
    <row r="58" spans="1:4">
      <c r="A58" s="119" t="s">
        <v>3025</v>
      </c>
      <c r="B58" s="136"/>
      <c r="C58" s="137"/>
      <c r="D58" s="136"/>
    </row>
    <row r="59" spans="1:4">
      <c r="A59" s="119" t="s">
        <v>2970</v>
      </c>
      <c r="B59" s="136" t="s">
        <v>2765</v>
      </c>
      <c r="C59" s="137" t="s">
        <v>2929</v>
      </c>
      <c r="D59" s="136" t="s">
        <v>2932</v>
      </c>
    </row>
    <row r="60" spans="1:4">
      <c r="A60" s="119" t="s">
        <v>2971</v>
      </c>
      <c r="B60" s="136" t="s">
        <v>2765</v>
      </c>
      <c r="C60" s="137" t="s">
        <v>2929</v>
      </c>
      <c r="D60" s="136" t="s">
        <v>2765</v>
      </c>
    </row>
    <row r="61" spans="1:4">
      <c r="A61" s="119" t="s">
        <v>2972</v>
      </c>
      <c r="B61" s="136" t="s">
        <v>2765</v>
      </c>
      <c r="C61" s="137" t="s">
        <v>2929</v>
      </c>
      <c r="D61" s="136" t="s">
        <v>2765</v>
      </c>
    </row>
    <row r="62" spans="1:4" ht="15" thickBot="1">
      <c r="A62" s="124" t="s">
        <v>2973</v>
      </c>
      <c r="B62" s="138" t="s">
        <v>2765</v>
      </c>
      <c r="C62" s="139" t="s">
        <v>2929</v>
      </c>
      <c r="D62" s="138" t="s">
        <v>2925</v>
      </c>
    </row>
    <row r="63" spans="1:4" ht="26.4">
      <c r="A63" s="119" t="s">
        <v>3026</v>
      </c>
      <c r="B63" s="136"/>
      <c r="C63" s="137"/>
      <c r="D63" s="136"/>
    </row>
    <row r="64" spans="1:4">
      <c r="A64" s="119" t="s">
        <v>3027</v>
      </c>
      <c r="B64" s="136" t="s">
        <v>2765</v>
      </c>
      <c r="C64" s="137" t="s">
        <v>2765</v>
      </c>
      <c r="D64" s="136" t="s">
        <v>2932</v>
      </c>
    </row>
    <row r="65" spans="1:4" ht="15" thickBot="1">
      <c r="A65" s="124" t="s">
        <v>3028</v>
      </c>
      <c r="B65" s="138" t="s">
        <v>2922</v>
      </c>
      <c r="C65" s="139" t="s">
        <v>2765</v>
      </c>
      <c r="D65" s="138" t="s">
        <v>2765</v>
      </c>
    </row>
    <row r="66" spans="1:4" ht="26.4">
      <c r="A66" s="119" t="s">
        <v>3029</v>
      </c>
      <c r="B66" s="136"/>
      <c r="C66" s="137"/>
      <c r="D66" s="136"/>
    </row>
    <row r="67" spans="1:4">
      <c r="A67" s="119" t="s">
        <v>2978</v>
      </c>
      <c r="B67" s="136" t="s">
        <v>2765</v>
      </c>
      <c r="C67" s="137" t="s">
        <v>2765</v>
      </c>
      <c r="D67" s="136" t="s">
        <v>2925</v>
      </c>
    </row>
    <row r="68" spans="1:4">
      <c r="A68" s="119" t="s">
        <v>2979</v>
      </c>
      <c r="B68" s="136" t="s">
        <v>2765</v>
      </c>
      <c r="C68" s="137" t="s">
        <v>2765</v>
      </c>
      <c r="D68" s="136" t="s">
        <v>2925</v>
      </c>
    </row>
    <row r="69" spans="1:4">
      <c r="A69" s="119" t="s">
        <v>2980</v>
      </c>
      <c r="B69" s="136" t="s">
        <v>2922</v>
      </c>
      <c r="C69" s="137" t="s">
        <v>2765</v>
      </c>
      <c r="D69" s="136" t="s">
        <v>2765</v>
      </c>
    </row>
    <row r="70" spans="1:4" ht="15" thickBot="1">
      <c r="A70" s="124" t="s">
        <v>3030</v>
      </c>
      <c r="B70" s="138" t="s">
        <v>2922</v>
      </c>
      <c r="C70" s="139" t="s">
        <v>2765</v>
      </c>
      <c r="D70" s="138" t="s">
        <v>2765</v>
      </c>
    </row>
    <row r="71" spans="1:4">
      <c r="A71" s="119" t="s">
        <v>3031</v>
      </c>
      <c r="B71" s="136"/>
      <c r="C71" s="137"/>
      <c r="D71" s="136"/>
    </row>
    <row r="72" spans="1:4">
      <c r="A72" s="119" t="s">
        <v>2983</v>
      </c>
      <c r="B72" s="136" t="s">
        <v>2765</v>
      </c>
      <c r="C72" s="137" t="s">
        <v>2929</v>
      </c>
      <c r="D72" s="136" t="s">
        <v>2765</v>
      </c>
    </row>
    <row r="73" spans="1:4" ht="15" thickBot="1">
      <c r="A73" s="124" t="s">
        <v>2984</v>
      </c>
      <c r="B73" s="138" t="s">
        <v>2922</v>
      </c>
      <c r="C73" s="139" t="s">
        <v>2929</v>
      </c>
      <c r="D73" s="138" t="s">
        <v>2951</v>
      </c>
    </row>
  </sheetData>
  <mergeCells count="5">
    <mergeCell ref="L3:L4"/>
    <mergeCell ref="M7:M8"/>
    <mergeCell ref="N7:N8"/>
    <mergeCell ref="O7:O8"/>
    <mergeCell ref="A2:A4"/>
  </mergeCells>
  <phoneticPr fontId="29"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O70"/>
  <sheetViews>
    <sheetView topLeftCell="A40" workbookViewId="0">
      <selection activeCell="R46" sqref="R46"/>
    </sheetView>
  </sheetViews>
  <sheetFormatPr defaultRowHeight="14.4"/>
  <cols>
    <col min="8" max="10" width="4.109375" customWidth="1"/>
    <col min="11" max="11" width="37" customWidth="1"/>
    <col min="12" max="12" width="13.88671875" style="281" bestFit="1" customWidth="1"/>
    <col min="13" max="13" width="14.5546875" style="281" bestFit="1" customWidth="1"/>
    <col min="14" max="14" width="15.44140625" style="281" bestFit="1" customWidth="1"/>
    <col min="15" max="15" width="8.88671875" style="281"/>
  </cols>
  <sheetData>
    <row r="1" spans="1:15" ht="16.2" thickBot="1">
      <c r="A1" s="448" t="s">
        <v>3484</v>
      </c>
      <c r="B1" s="448"/>
      <c r="C1" s="448"/>
      <c r="D1" s="448"/>
      <c r="E1" s="448"/>
      <c r="F1" s="448"/>
      <c r="G1" s="448"/>
      <c r="K1" s="73" t="s">
        <v>326</v>
      </c>
    </row>
    <row r="2" spans="1:15" ht="31.2" customHeight="1" thickBot="1">
      <c r="A2" s="442" t="s">
        <v>196</v>
      </c>
      <c r="B2" s="445" t="s">
        <v>3104</v>
      </c>
      <c r="C2" s="446"/>
      <c r="D2" s="447"/>
      <c r="E2" s="445" t="s">
        <v>3105</v>
      </c>
      <c r="F2" s="446"/>
      <c r="G2" s="447"/>
    </row>
    <row r="3" spans="1:15" ht="16.2" thickBot="1">
      <c r="A3" s="443"/>
      <c r="B3" s="445" t="s">
        <v>329</v>
      </c>
      <c r="C3" s="447"/>
      <c r="D3" s="442" t="s">
        <v>539</v>
      </c>
      <c r="E3" s="445" t="s">
        <v>329</v>
      </c>
      <c r="F3" s="447"/>
      <c r="G3" s="442" t="s">
        <v>539</v>
      </c>
      <c r="K3" s="82" t="s">
        <v>327</v>
      </c>
    </row>
    <row r="4" spans="1:15" ht="31.8" thickBot="1">
      <c r="A4" s="444"/>
      <c r="B4" s="256" t="s">
        <v>197</v>
      </c>
      <c r="C4" s="256" t="s">
        <v>3106</v>
      </c>
      <c r="D4" s="444"/>
      <c r="E4" s="256" t="s">
        <v>197</v>
      </c>
      <c r="F4" s="256" t="s">
        <v>3107</v>
      </c>
      <c r="G4" s="444"/>
      <c r="K4" s="435" t="s">
        <v>328</v>
      </c>
      <c r="L4" s="437" t="s">
        <v>537</v>
      </c>
      <c r="M4" s="437"/>
      <c r="N4" s="437" t="s">
        <v>3581</v>
      </c>
      <c r="O4" s="437"/>
    </row>
    <row r="5" spans="1:15" ht="42" thickBot="1">
      <c r="A5" s="257" t="s">
        <v>203</v>
      </c>
      <c r="B5" s="258" t="s">
        <v>540</v>
      </c>
      <c r="C5" s="258" t="s">
        <v>541</v>
      </c>
      <c r="D5" s="258">
        <v>0.82079999999999997</v>
      </c>
      <c r="E5" s="258" t="s">
        <v>542</v>
      </c>
      <c r="F5" s="258" t="s">
        <v>543</v>
      </c>
      <c r="G5" s="258">
        <v>0.81640000000000001</v>
      </c>
      <c r="K5" s="436"/>
      <c r="L5" s="438" t="s">
        <v>329</v>
      </c>
      <c r="M5" s="438"/>
      <c r="N5" s="438" t="s">
        <v>329</v>
      </c>
      <c r="O5" s="438"/>
    </row>
    <row r="6" spans="1:15" ht="42" thickBot="1">
      <c r="A6" s="257" t="s">
        <v>210</v>
      </c>
      <c r="B6" s="258" t="s">
        <v>544</v>
      </c>
      <c r="C6" s="258" t="s">
        <v>545</v>
      </c>
      <c r="D6" s="258">
        <v>0.48830000000000001</v>
      </c>
      <c r="E6" s="258" t="s">
        <v>546</v>
      </c>
      <c r="F6" s="258" t="s">
        <v>547</v>
      </c>
      <c r="G6" s="258">
        <v>0.26989999999999997</v>
      </c>
      <c r="K6" s="436"/>
      <c r="L6" s="285" t="s">
        <v>297</v>
      </c>
      <c r="M6" s="285" t="s">
        <v>330</v>
      </c>
      <c r="N6" s="285" t="s">
        <v>297</v>
      </c>
      <c r="O6" s="285" t="s">
        <v>331</v>
      </c>
    </row>
    <row r="7" spans="1:15" ht="42" thickBot="1">
      <c r="A7" s="257" t="s">
        <v>211</v>
      </c>
      <c r="B7" s="258" t="s">
        <v>548</v>
      </c>
      <c r="C7" s="258" t="s">
        <v>549</v>
      </c>
      <c r="D7" s="258">
        <v>7.8899999999999998E-2</v>
      </c>
      <c r="E7" s="258" t="s">
        <v>550</v>
      </c>
      <c r="F7" s="258" t="s">
        <v>551</v>
      </c>
      <c r="G7" s="258" t="s">
        <v>3483</v>
      </c>
      <c r="K7" s="83" t="s">
        <v>203</v>
      </c>
      <c r="L7" s="284" t="s">
        <v>332</v>
      </c>
      <c r="M7" s="284" t="s">
        <v>333</v>
      </c>
      <c r="N7" s="284" t="s">
        <v>334</v>
      </c>
      <c r="O7" s="284" t="s">
        <v>335</v>
      </c>
    </row>
    <row r="8" spans="1:15" ht="42" thickBot="1">
      <c r="A8" s="257" t="s">
        <v>212</v>
      </c>
      <c r="B8" s="258" t="s">
        <v>553</v>
      </c>
      <c r="C8" s="258" t="s">
        <v>554</v>
      </c>
      <c r="D8" s="258">
        <v>0.18629999999999999</v>
      </c>
      <c r="E8" s="258" t="s">
        <v>555</v>
      </c>
      <c r="F8" s="258" t="s">
        <v>556</v>
      </c>
      <c r="G8" s="258">
        <v>0.33700000000000002</v>
      </c>
      <c r="K8" s="74" t="s">
        <v>210</v>
      </c>
      <c r="L8" s="285" t="s">
        <v>336</v>
      </c>
      <c r="M8" s="285" t="s">
        <v>337</v>
      </c>
      <c r="N8" s="285" t="s">
        <v>338</v>
      </c>
      <c r="O8" s="285" t="s">
        <v>339</v>
      </c>
    </row>
    <row r="9" spans="1:15" ht="42" thickBot="1">
      <c r="A9" s="257" t="s">
        <v>213</v>
      </c>
      <c r="B9" s="258" t="s">
        <v>557</v>
      </c>
      <c r="C9" s="258" t="s">
        <v>558</v>
      </c>
      <c r="D9" s="258">
        <v>0.46050000000000002</v>
      </c>
      <c r="E9" s="258" t="s">
        <v>559</v>
      </c>
      <c r="F9" s="258" t="s">
        <v>560</v>
      </c>
      <c r="G9" s="258">
        <v>0.99950000000000006</v>
      </c>
      <c r="K9" s="83" t="s">
        <v>211</v>
      </c>
      <c r="L9" s="284" t="s">
        <v>340</v>
      </c>
      <c r="M9" s="284" t="s">
        <v>341</v>
      </c>
      <c r="N9" s="284" t="s">
        <v>342</v>
      </c>
      <c r="O9" s="284" t="s">
        <v>343</v>
      </c>
    </row>
    <row r="10" spans="1:15" ht="36">
      <c r="A10" s="259" t="s">
        <v>214</v>
      </c>
      <c r="B10" s="440" t="s">
        <v>561</v>
      </c>
      <c r="C10" s="440" t="s">
        <v>562</v>
      </c>
      <c r="D10" s="440">
        <v>0.47989999999999999</v>
      </c>
      <c r="E10" s="440" t="s">
        <v>563</v>
      </c>
      <c r="F10" s="440" t="s">
        <v>564</v>
      </c>
      <c r="G10" s="440">
        <v>0.49309999999999998</v>
      </c>
      <c r="K10" s="74" t="s">
        <v>212</v>
      </c>
      <c r="L10" s="285" t="s">
        <v>344</v>
      </c>
      <c r="M10" s="285" t="s">
        <v>345</v>
      </c>
      <c r="N10" s="285" t="s">
        <v>346</v>
      </c>
      <c r="O10" s="285" t="s">
        <v>347</v>
      </c>
    </row>
    <row r="11" spans="1:15" ht="36.6" thickBot="1">
      <c r="A11" s="257" t="s">
        <v>215</v>
      </c>
      <c r="B11" s="441"/>
      <c r="C11" s="441"/>
      <c r="D11" s="441"/>
      <c r="E11" s="441"/>
      <c r="F11" s="441"/>
      <c r="G11" s="441"/>
      <c r="K11" s="83" t="s">
        <v>213</v>
      </c>
      <c r="L11" s="284" t="s">
        <v>348</v>
      </c>
      <c r="M11" s="284" t="s">
        <v>349</v>
      </c>
      <c r="N11" s="284" t="s">
        <v>350</v>
      </c>
      <c r="O11" s="284" t="s">
        <v>351</v>
      </c>
    </row>
    <row r="12" spans="1:15" ht="36">
      <c r="A12" s="259" t="s">
        <v>216</v>
      </c>
      <c r="B12" s="440" t="s">
        <v>565</v>
      </c>
      <c r="C12" s="440" t="s">
        <v>566</v>
      </c>
      <c r="D12" s="440">
        <v>0.98809999999999998</v>
      </c>
      <c r="E12" s="440" t="s">
        <v>567</v>
      </c>
      <c r="F12" s="440" t="s">
        <v>568</v>
      </c>
      <c r="G12" s="440">
        <v>0.87190000000000001</v>
      </c>
      <c r="K12" s="74" t="s">
        <v>352</v>
      </c>
      <c r="L12" s="285" t="s">
        <v>353</v>
      </c>
      <c r="M12" s="285" t="s">
        <v>354</v>
      </c>
      <c r="N12" s="285" t="s">
        <v>355</v>
      </c>
      <c r="O12" s="285" t="s">
        <v>356</v>
      </c>
    </row>
    <row r="13" spans="1:15" ht="36.6" thickBot="1">
      <c r="A13" s="257" t="s">
        <v>217</v>
      </c>
      <c r="B13" s="441"/>
      <c r="C13" s="441"/>
      <c r="D13" s="441"/>
      <c r="E13" s="441"/>
      <c r="F13" s="441"/>
      <c r="G13" s="441"/>
      <c r="K13" s="83" t="s">
        <v>229</v>
      </c>
      <c r="L13" s="284" t="s">
        <v>357</v>
      </c>
      <c r="M13" s="284" t="s">
        <v>358</v>
      </c>
      <c r="N13" s="284" t="s">
        <v>359</v>
      </c>
      <c r="O13" s="284" t="s">
        <v>360</v>
      </c>
    </row>
    <row r="14" spans="1:15" ht="36">
      <c r="A14" s="261" t="s">
        <v>218</v>
      </c>
      <c r="B14" s="440" t="s">
        <v>569</v>
      </c>
      <c r="C14" s="440" t="s">
        <v>570</v>
      </c>
      <c r="D14" s="440">
        <v>0.1888</v>
      </c>
      <c r="E14" s="440" t="s">
        <v>571</v>
      </c>
      <c r="F14" s="440" t="s">
        <v>572</v>
      </c>
      <c r="G14" s="440">
        <v>0.49940000000000001</v>
      </c>
      <c r="K14" s="74" t="s">
        <v>361</v>
      </c>
      <c r="L14" s="285" t="s">
        <v>362</v>
      </c>
      <c r="M14" s="285" t="s">
        <v>363</v>
      </c>
      <c r="N14" s="285" t="s">
        <v>364</v>
      </c>
      <c r="O14" s="285" t="s">
        <v>365</v>
      </c>
    </row>
    <row r="15" spans="1:15" ht="36.6" thickBot="1">
      <c r="A15" s="257" t="s">
        <v>219</v>
      </c>
      <c r="B15" s="441"/>
      <c r="C15" s="441"/>
      <c r="D15" s="441"/>
      <c r="E15" s="441"/>
      <c r="F15" s="441"/>
      <c r="G15" s="441"/>
      <c r="K15" s="83" t="s">
        <v>366</v>
      </c>
      <c r="L15" s="284" t="s">
        <v>367</v>
      </c>
      <c r="M15" s="284" t="s">
        <v>368</v>
      </c>
      <c r="N15" s="284" t="s">
        <v>369</v>
      </c>
      <c r="O15" s="284" t="s">
        <v>370</v>
      </c>
    </row>
    <row r="16" spans="1:15" ht="109.8" thickBot="1">
      <c r="A16" s="257" t="s">
        <v>220</v>
      </c>
      <c r="B16" s="258" t="s">
        <v>573</v>
      </c>
      <c r="C16" s="258" t="s">
        <v>574</v>
      </c>
      <c r="D16" s="258">
        <v>0.26100000000000001</v>
      </c>
      <c r="E16" s="258" t="s">
        <v>575</v>
      </c>
      <c r="F16" s="258" t="s">
        <v>576</v>
      </c>
      <c r="G16" s="258">
        <v>0.24129999999999999</v>
      </c>
      <c r="K16" s="74" t="s">
        <v>221</v>
      </c>
      <c r="L16" s="285" t="s">
        <v>371</v>
      </c>
      <c r="M16" s="285" t="s">
        <v>372</v>
      </c>
      <c r="N16" s="285" t="s">
        <v>373</v>
      </c>
      <c r="O16" s="285" t="s">
        <v>374</v>
      </c>
    </row>
    <row r="17" spans="1:15" ht="42" thickBot="1">
      <c r="A17" s="257" t="s">
        <v>221</v>
      </c>
      <c r="B17" s="258" t="s">
        <v>577</v>
      </c>
      <c r="C17" s="258" t="s">
        <v>578</v>
      </c>
      <c r="D17" s="258">
        <v>0.51910000000000001</v>
      </c>
      <c r="E17" s="258" t="s">
        <v>579</v>
      </c>
      <c r="F17" s="258" t="s">
        <v>580</v>
      </c>
      <c r="G17" s="258">
        <v>0.44309999999999999</v>
      </c>
      <c r="K17" s="83" t="s">
        <v>222</v>
      </c>
      <c r="L17" s="284" t="s">
        <v>375</v>
      </c>
      <c r="M17" s="284" t="s">
        <v>376</v>
      </c>
      <c r="N17" s="284" t="s">
        <v>377</v>
      </c>
      <c r="O17" s="284" t="s">
        <v>378</v>
      </c>
    </row>
    <row r="18" spans="1:15" ht="42" thickBot="1">
      <c r="A18" s="257" t="s">
        <v>222</v>
      </c>
      <c r="B18" s="258" t="s">
        <v>581</v>
      </c>
      <c r="C18" s="258" t="s">
        <v>582</v>
      </c>
      <c r="D18" s="258">
        <v>0.72689999999999999</v>
      </c>
      <c r="E18" s="258" t="s">
        <v>583</v>
      </c>
      <c r="F18" s="258" t="s">
        <v>584</v>
      </c>
      <c r="G18" s="258">
        <v>0.76090000000000002</v>
      </c>
      <c r="K18" s="75" t="s">
        <v>223</v>
      </c>
      <c r="L18" s="283" t="s">
        <v>379</v>
      </c>
      <c r="M18" s="283" t="s">
        <v>380</v>
      </c>
      <c r="N18" s="283" t="s">
        <v>381</v>
      </c>
      <c r="O18" s="283" t="s">
        <v>382</v>
      </c>
    </row>
    <row r="19" spans="1:15" ht="42" thickBot="1">
      <c r="A19" s="257" t="s">
        <v>223</v>
      </c>
      <c r="B19" s="258" t="s">
        <v>585</v>
      </c>
      <c r="C19" s="258" t="s">
        <v>586</v>
      </c>
      <c r="D19" s="258">
        <v>0.59450000000000003</v>
      </c>
      <c r="E19" s="258" t="s">
        <v>587</v>
      </c>
      <c r="F19" s="258" t="s">
        <v>588</v>
      </c>
      <c r="G19" s="258">
        <v>0.16270000000000001</v>
      </c>
    </row>
    <row r="20" spans="1:15" ht="15" thickBot="1">
      <c r="A20" s="449" t="s">
        <v>3123</v>
      </c>
      <c r="B20" s="449"/>
      <c r="C20" s="449"/>
      <c r="D20" s="449"/>
      <c r="E20" s="449"/>
      <c r="F20" s="449"/>
      <c r="G20" s="449"/>
      <c r="K20" t="s">
        <v>383</v>
      </c>
    </row>
    <row r="21" spans="1:15" ht="16.2" thickBot="1">
      <c r="A21" s="448" t="s">
        <v>3489</v>
      </c>
      <c r="B21" s="448"/>
      <c r="C21" s="448"/>
      <c r="D21" s="448"/>
      <c r="E21" s="448"/>
      <c r="F21" s="448"/>
      <c r="G21" s="448"/>
      <c r="K21" s="435" t="s">
        <v>328</v>
      </c>
      <c r="L21" s="437" t="s">
        <v>537</v>
      </c>
      <c r="M21" s="437"/>
      <c r="N21" s="437" t="s">
        <v>3582</v>
      </c>
      <c r="O21" s="437"/>
    </row>
    <row r="22" spans="1:15" ht="31.2" customHeight="1" thickBot="1">
      <c r="A22" s="442" t="s">
        <v>196</v>
      </c>
      <c r="B22" s="445" t="s">
        <v>3104</v>
      </c>
      <c r="C22" s="446"/>
      <c r="D22" s="447"/>
      <c r="E22" s="445" t="s">
        <v>3105</v>
      </c>
      <c r="F22" s="446"/>
      <c r="G22" s="447"/>
      <c r="K22" s="436"/>
      <c r="L22" s="438" t="s">
        <v>329</v>
      </c>
      <c r="M22" s="438"/>
      <c r="N22" s="438" t="s">
        <v>329</v>
      </c>
      <c r="O22" s="438"/>
    </row>
    <row r="23" spans="1:15" ht="24.6" thickBot="1">
      <c r="A23" s="443"/>
      <c r="B23" s="445" t="s">
        <v>329</v>
      </c>
      <c r="C23" s="447"/>
      <c r="D23" s="442" t="s">
        <v>3111</v>
      </c>
      <c r="E23" s="445" t="s">
        <v>329</v>
      </c>
      <c r="F23" s="447"/>
      <c r="G23" s="442" t="s">
        <v>3111</v>
      </c>
      <c r="K23" s="436"/>
      <c r="L23" s="285" t="s">
        <v>297</v>
      </c>
      <c r="M23" s="285" t="s">
        <v>384</v>
      </c>
      <c r="N23" s="285" t="s">
        <v>297</v>
      </c>
      <c r="O23" s="285" t="s">
        <v>331</v>
      </c>
    </row>
    <row r="24" spans="1:15" ht="36.6" thickBot="1">
      <c r="A24" s="444"/>
      <c r="B24" s="256" t="s">
        <v>197</v>
      </c>
      <c r="C24" s="256" t="s">
        <v>3106</v>
      </c>
      <c r="D24" s="444"/>
      <c r="E24" s="256" t="s">
        <v>197</v>
      </c>
      <c r="F24" s="256" t="s">
        <v>3107</v>
      </c>
      <c r="G24" s="444"/>
      <c r="K24" s="83" t="s">
        <v>203</v>
      </c>
      <c r="L24" s="284" t="s">
        <v>385</v>
      </c>
      <c r="M24" s="284" t="s">
        <v>386</v>
      </c>
      <c r="N24" s="284" t="s">
        <v>387</v>
      </c>
      <c r="O24" s="284" t="s">
        <v>388</v>
      </c>
    </row>
    <row r="25" spans="1:15" ht="42" thickBot="1">
      <c r="A25" s="257" t="s">
        <v>203</v>
      </c>
      <c r="B25" s="258" t="s">
        <v>640</v>
      </c>
      <c r="C25" s="258" t="s">
        <v>641</v>
      </c>
      <c r="D25" s="258">
        <v>0.1993</v>
      </c>
      <c r="E25" s="258" t="s">
        <v>642</v>
      </c>
      <c r="F25" s="258" t="s">
        <v>643</v>
      </c>
      <c r="G25" s="258">
        <v>0.94699999999999995</v>
      </c>
      <c r="K25" s="74" t="s">
        <v>210</v>
      </c>
      <c r="L25" s="285" t="s">
        <v>389</v>
      </c>
      <c r="M25" s="285" t="s">
        <v>390</v>
      </c>
      <c r="N25" s="285" t="s">
        <v>391</v>
      </c>
      <c r="O25" s="285" t="s">
        <v>392</v>
      </c>
    </row>
    <row r="26" spans="1:15" ht="42" thickBot="1">
      <c r="A26" s="257" t="s">
        <v>210</v>
      </c>
      <c r="B26" s="258" t="s">
        <v>644</v>
      </c>
      <c r="C26" s="258" t="s">
        <v>645</v>
      </c>
      <c r="D26" s="258">
        <v>0.73809999999999998</v>
      </c>
      <c r="E26" s="258" t="s">
        <v>646</v>
      </c>
      <c r="F26" s="258" t="s">
        <v>647</v>
      </c>
      <c r="G26" s="258">
        <v>0.57230000000000003</v>
      </c>
      <c r="K26" s="83" t="s">
        <v>211</v>
      </c>
      <c r="L26" s="284" t="s">
        <v>393</v>
      </c>
      <c r="M26" s="284" t="s">
        <v>394</v>
      </c>
      <c r="N26" s="284" t="s">
        <v>395</v>
      </c>
      <c r="O26" s="284" t="s">
        <v>396</v>
      </c>
    </row>
    <row r="27" spans="1:15" ht="42" thickBot="1">
      <c r="A27" s="257" t="s">
        <v>211</v>
      </c>
      <c r="B27" s="258" t="s">
        <v>648</v>
      </c>
      <c r="C27" s="258" t="s">
        <v>649</v>
      </c>
      <c r="D27" s="258" t="s">
        <v>3485</v>
      </c>
      <c r="E27" s="258" t="s">
        <v>651</v>
      </c>
      <c r="F27" s="258" t="s">
        <v>652</v>
      </c>
      <c r="G27" s="258" t="s">
        <v>3486</v>
      </c>
      <c r="K27" s="74" t="s">
        <v>212</v>
      </c>
      <c r="L27" s="285" t="s">
        <v>397</v>
      </c>
      <c r="M27" s="285" t="s">
        <v>398</v>
      </c>
      <c r="N27" s="285" t="s">
        <v>399</v>
      </c>
      <c r="O27" s="285" t="s">
        <v>400</v>
      </c>
    </row>
    <row r="28" spans="1:15" ht="42" thickBot="1">
      <c r="A28" s="257" t="s">
        <v>212</v>
      </c>
      <c r="B28" s="258" t="s">
        <v>654</v>
      </c>
      <c r="C28" s="258" t="s">
        <v>655</v>
      </c>
      <c r="D28" s="258" t="s">
        <v>3487</v>
      </c>
      <c r="E28" s="258" t="s">
        <v>657</v>
      </c>
      <c r="F28" s="258" t="s">
        <v>658</v>
      </c>
      <c r="G28" s="258">
        <v>8.7499999999999994E-2</v>
      </c>
      <c r="K28" s="83" t="s">
        <v>213</v>
      </c>
      <c r="L28" s="284" t="s">
        <v>401</v>
      </c>
      <c r="M28" s="284" t="s">
        <v>402</v>
      </c>
      <c r="N28" s="284" t="s">
        <v>403</v>
      </c>
      <c r="O28" s="284" t="s">
        <v>404</v>
      </c>
    </row>
    <row r="29" spans="1:15" ht="42" thickBot="1">
      <c r="A29" s="257" t="s">
        <v>213</v>
      </c>
      <c r="B29" s="258" t="s">
        <v>659</v>
      </c>
      <c r="C29" s="258" t="s">
        <v>660</v>
      </c>
      <c r="D29" s="258">
        <v>7.0800000000000002E-2</v>
      </c>
      <c r="E29" s="258" t="s">
        <v>661</v>
      </c>
      <c r="F29" s="258" t="s">
        <v>662</v>
      </c>
      <c r="G29" s="258">
        <v>0.81579999999999997</v>
      </c>
      <c r="K29" s="74" t="s">
        <v>352</v>
      </c>
      <c r="L29" s="285" t="s">
        <v>405</v>
      </c>
      <c r="M29" s="285" t="s">
        <v>406</v>
      </c>
      <c r="N29" s="285" t="s">
        <v>407</v>
      </c>
      <c r="O29" s="285" t="s">
        <v>408</v>
      </c>
    </row>
    <row r="30" spans="1:15" ht="36">
      <c r="A30" s="259" t="s">
        <v>214</v>
      </c>
      <c r="B30" s="440" t="s">
        <v>663</v>
      </c>
      <c r="C30" s="440" t="s">
        <v>664</v>
      </c>
      <c r="D30" s="440">
        <v>0.62629999999999997</v>
      </c>
      <c r="E30" s="440" t="s">
        <v>665</v>
      </c>
      <c r="F30" s="440" t="s">
        <v>666</v>
      </c>
      <c r="G30" s="440">
        <v>0.66720000000000002</v>
      </c>
      <c r="K30" s="83" t="s">
        <v>229</v>
      </c>
      <c r="L30" s="284" t="s">
        <v>409</v>
      </c>
      <c r="M30" s="284" t="s">
        <v>410</v>
      </c>
      <c r="N30" s="284" t="s">
        <v>411</v>
      </c>
      <c r="O30" s="284" t="s">
        <v>412</v>
      </c>
    </row>
    <row r="31" spans="1:15" ht="36.6" thickBot="1">
      <c r="A31" s="257" t="s">
        <v>215</v>
      </c>
      <c r="B31" s="441"/>
      <c r="C31" s="441"/>
      <c r="D31" s="441"/>
      <c r="E31" s="441"/>
      <c r="F31" s="441"/>
      <c r="G31" s="441"/>
      <c r="K31" s="74" t="s">
        <v>361</v>
      </c>
      <c r="L31" s="285" t="s">
        <v>413</v>
      </c>
      <c r="M31" s="285" t="s">
        <v>414</v>
      </c>
      <c r="N31" s="285" t="s">
        <v>415</v>
      </c>
      <c r="O31" s="285" t="s">
        <v>416</v>
      </c>
    </row>
    <row r="32" spans="1:15" ht="36">
      <c r="A32" s="259" t="s">
        <v>216</v>
      </c>
      <c r="B32" s="440" t="s">
        <v>667</v>
      </c>
      <c r="C32" s="440" t="s">
        <v>668</v>
      </c>
      <c r="D32" s="440">
        <v>0.1699</v>
      </c>
      <c r="E32" s="440" t="s">
        <v>669</v>
      </c>
      <c r="F32" s="440" t="s">
        <v>670</v>
      </c>
      <c r="G32" s="440">
        <v>0.8579</v>
      </c>
      <c r="K32" s="83" t="s">
        <v>366</v>
      </c>
      <c r="L32" s="284" t="s">
        <v>417</v>
      </c>
      <c r="M32" s="284" t="s">
        <v>418</v>
      </c>
      <c r="N32" s="284" t="s">
        <v>419</v>
      </c>
      <c r="O32" s="284" t="s">
        <v>420</v>
      </c>
    </row>
    <row r="33" spans="1:15" ht="36.6" thickBot="1">
      <c r="A33" s="257" t="s">
        <v>217</v>
      </c>
      <c r="B33" s="441"/>
      <c r="C33" s="441"/>
      <c r="D33" s="441"/>
      <c r="E33" s="441"/>
      <c r="F33" s="441"/>
      <c r="G33" s="441"/>
      <c r="K33" s="74" t="s">
        <v>221</v>
      </c>
      <c r="L33" s="285" t="s">
        <v>421</v>
      </c>
      <c r="M33" s="285" t="s">
        <v>422</v>
      </c>
      <c r="N33" s="285" t="s">
        <v>423</v>
      </c>
      <c r="O33" s="285" t="s">
        <v>424</v>
      </c>
    </row>
    <row r="34" spans="1:15" ht="36">
      <c r="A34" s="261" t="s">
        <v>218</v>
      </c>
      <c r="B34" s="440" t="s">
        <v>671</v>
      </c>
      <c r="C34" s="440" t="s">
        <v>672</v>
      </c>
      <c r="D34" s="440" t="s">
        <v>3488</v>
      </c>
      <c r="E34" s="440" t="s">
        <v>674</v>
      </c>
      <c r="F34" s="440" t="s">
        <v>675</v>
      </c>
      <c r="G34" s="440">
        <v>0.59599999999999997</v>
      </c>
      <c r="K34" s="83" t="s">
        <v>222</v>
      </c>
      <c r="L34" s="284" t="s">
        <v>425</v>
      </c>
      <c r="M34" s="284" t="s">
        <v>426</v>
      </c>
      <c r="N34" s="284" t="s">
        <v>427</v>
      </c>
      <c r="O34" s="284" t="s">
        <v>428</v>
      </c>
    </row>
    <row r="35" spans="1:15" ht="36.6" thickBot="1">
      <c r="A35" s="257" t="s">
        <v>219</v>
      </c>
      <c r="B35" s="441"/>
      <c r="C35" s="441"/>
      <c r="D35" s="441"/>
      <c r="E35" s="441"/>
      <c r="F35" s="441"/>
      <c r="G35" s="441"/>
      <c r="K35" s="75" t="s">
        <v>223</v>
      </c>
      <c r="L35" s="283" t="s">
        <v>429</v>
      </c>
      <c r="M35" s="283" t="s">
        <v>430</v>
      </c>
      <c r="N35" s="283" t="s">
        <v>431</v>
      </c>
      <c r="O35" s="283" t="s">
        <v>432</v>
      </c>
    </row>
    <row r="36" spans="1:15" ht="109.8" thickBot="1">
      <c r="A36" s="257" t="s">
        <v>220</v>
      </c>
      <c r="B36" s="258" t="s">
        <v>676</v>
      </c>
      <c r="C36" s="258" t="s">
        <v>677</v>
      </c>
      <c r="D36" s="258">
        <v>0.2596</v>
      </c>
      <c r="E36" s="258" t="s">
        <v>678</v>
      </c>
      <c r="F36" s="258" t="s">
        <v>679</v>
      </c>
      <c r="G36" s="258">
        <v>0.2596</v>
      </c>
    </row>
    <row r="37" spans="1:15" ht="42" thickBot="1">
      <c r="A37" s="257" t="s">
        <v>221</v>
      </c>
      <c r="B37" s="258" t="s">
        <v>680</v>
      </c>
      <c r="C37" s="258" t="s">
        <v>681</v>
      </c>
      <c r="D37" s="258">
        <v>0.8619</v>
      </c>
      <c r="E37" s="258" t="s">
        <v>682</v>
      </c>
      <c r="F37" s="258" t="s">
        <v>683</v>
      </c>
      <c r="G37" s="258">
        <v>0.61970000000000003</v>
      </c>
      <c r="K37" t="s">
        <v>3495</v>
      </c>
    </row>
    <row r="38" spans="1:15" ht="42" thickBot="1">
      <c r="A38" s="257" t="s">
        <v>222</v>
      </c>
      <c r="B38" s="258" t="s">
        <v>684</v>
      </c>
      <c r="C38" s="258" t="s">
        <v>685</v>
      </c>
      <c r="D38" s="258">
        <v>6.6500000000000004E-2</v>
      </c>
      <c r="E38" s="258" t="s">
        <v>686</v>
      </c>
      <c r="F38" s="258" t="s">
        <v>687</v>
      </c>
      <c r="G38" s="258">
        <v>0.66779999999999995</v>
      </c>
      <c r="K38" s="435" t="s">
        <v>328</v>
      </c>
      <c r="L38" s="437" t="s">
        <v>537</v>
      </c>
      <c r="M38" s="437"/>
      <c r="N38" s="437" t="s">
        <v>3581</v>
      </c>
      <c r="O38" s="437"/>
    </row>
    <row r="39" spans="1:15" ht="42" thickBot="1">
      <c r="A39" s="257" t="s">
        <v>223</v>
      </c>
      <c r="B39" s="258" t="s">
        <v>688</v>
      </c>
      <c r="C39" s="258" t="s">
        <v>689</v>
      </c>
      <c r="D39" s="258">
        <v>0.54620000000000002</v>
      </c>
      <c r="E39" s="258" t="s">
        <v>690</v>
      </c>
      <c r="F39" s="258" t="s">
        <v>691</v>
      </c>
      <c r="G39" s="258">
        <v>0.36720000000000003</v>
      </c>
      <c r="K39" s="436"/>
      <c r="L39" s="438" t="s">
        <v>329</v>
      </c>
      <c r="M39" s="438"/>
      <c r="N39" s="438" t="s">
        <v>329</v>
      </c>
      <c r="O39" s="438"/>
    </row>
    <row r="40" spans="1:15" ht="24">
      <c r="A40" s="449" t="s">
        <v>3123</v>
      </c>
      <c r="B40" s="449"/>
      <c r="C40" s="449"/>
      <c r="D40" s="449"/>
      <c r="E40" s="449"/>
      <c r="F40" s="449"/>
      <c r="G40" s="449"/>
      <c r="K40" s="436"/>
      <c r="L40" s="285" t="s">
        <v>297</v>
      </c>
      <c r="M40" s="285" t="s">
        <v>384</v>
      </c>
      <c r="N40" s="285" t="s">
        <v>297</v>
      </c>
      <c r="O40" s="285" t="s">
        <v>433</v>
      </c>
    </row>
    <row r="41" spans="1:15">
      <c r="K41" s="434" t="s">
        <v>203</v>
      </c>
      <c r="L41" s="429" t="s">
        <v>434</v>
      </c>
      <c r="M41" s="284">
        <v>3.9824000000000002</v>
      </c>
      <c r="N41" s="284">
        <v>5.1584000000000003</v>
      </c>
      <c r="O41" s="284">
        <v>5.0602999999999998</v>
      </c>
    </row>
    <row r="42" spans="1:15" ht="24.6" thickBot="1">
      <c r="A42" s="454" t="s">
        <v>3494</v>
      </c>
      <c r="B42" s="454"/>
      <c r="C42" s="454"/>
      <c r="D42" s="454"/>
      <c r="E42" s="454"/>
      <c r="F42" s="454"/>
      <c r="G42" s="454"/>
      <c r="K42" s="434"/>
      <c r="L42" s="429"/>
      <c r="M42" s="285" t="s">
        <v>435</v>
      </c>
      <c r="N42" s="285" t="s">
        <v>436</v>
      </c>
      <c r="O42" s="285" t="s">
        <v>437</v>
      </c>
    </row>
    <row r="43" spans="1:15" ht="31.2" customHeight="1" thickBot="1">
      <c r="A43" s="442" t="s">
        <v>196</v>
      </c>
      <c r="B43" s="445" t="s">
        <v>3104</v>
      </c>
      <c r="C43" s="446"/>
      <c r="D43" s="447"/>
      <c r="E43" s="445" t="s">
        <v>3105</v>
      </c>
      <c r="F43" s="446"/>
      <c r="G43" s="447"/>
      <c r="K43" s="434" t="s">
        <v>210</v>
      </c>
      <c r="L43" s="284">
        <v>6.9390999999999998</v>
      </c>
      <c r="M43" s="284">
        <v>6.3049999999999997</v>
      </c>
      <c r="N43" s="284">
        <v>6.9589999999999996</v>
      </c>
      <c r="O43" s="284">
        <v>7.3597999999999999</v>
      </c>
    </row>
    <row r="44" spans="1:15" ht="24.6" thickBot="1">
      <c r="A44" s="443"/>
      <c r="B44" s="445" t="s">
        <v>329</v>
      </c>
      <c r="C44" s="447"/>
      <c r="D44" s="442" t="s">
        <v>3111</v>
      </c>
      <c r="E44" s="445" t="s">
        <v>329</v>
      </c>
      <c r="F44" s="447"/>
      <c r="G44" s="442" t="s">
        <v>3111</v>
      </c>
      <c r="K44" s="434"/>
      <c r="L44" s="285" t="s">
        <v>438</v>
      </c>
      <c r="M44" s="285" t="s">
        <v>439</v>
      </c>
      <c r="N44" s="285" t="s">
        <v>440</v>
      </c>
      <c r="O44" s="285" t="s">
        <v>441</v>
      </c>
    </row>
    <row r="45" spans="1:15" ht="31.8" thickBot="1">
      <c r="A45" s="444"/>
      <c r="B45" s="256" t="s">
        <v>197</v>
      </c>
      <c r="C45" s="256" t="s">
        <v>3106</v>
      </c>
      <c r="D45" s="444"/>
      <c r="E45" s="256" t="s">
        <v>197</v>
      </c>
      <c r="F45" s="256" t="s">
        <v>3107</v>
      </c>
      <c r="G45" s="444"/>
      <c r="K45" s="434" t="s">
        <v>211</v>
      </c>
      <c r="L45" s="284">
        <v>5.3098999999999998</v>
      </c>
      <c r="M45" s="284">
        <v>3.8306</v>
      </c>
      <c r="N45" s="284">
        <v>5.2914000000000003</v>
      </c>
      <c r="O45" s="284">
        <v>4.1919000000000004</v>
      </c>
    </row>
    <row r="46" spans="1:15" ht="24">
      <c r="A46" s="450" t="s">
        <v>203</v>
      </c>
      <c r="B46" s="440" t="s">
        <v>3490</v>
      </c>
      <c r="C46" s="262">
        <v>3.9824000000000002</v>
      </c>
      <c r="D46" s="452">
        <v>6.9900000000000004E-2</v>
      </c>
      <c r="E46" s="262">
        <v>5.1584000000000003</v>
      </c>
      <c r="F46" s="262">
        <v>5.0602999999999998</v>
      </c>
      <c r="G46" s="452">
        <v>0.90329999999999999</v>
      </c>
      <c r="K46" s="434"/>
      <c r="L46" s="285" t="s">
        <v>442</v>
      </c>
      <c r="M46" s="285" t="s">
        <v>443</v>
      </c>
      <c r="N46" s="285" t="s">
        <v>444</v>
      </c>
      <c r="O46" s="285" t="s">
        <v>445</v>
      </c>
    </row>
    <row r="47" spans="1:15" ht="28.2" thickBot="1">
      <c r="A47" s="451"/>
      <c r="B47" s="441"/>
      <c r="C47" s="263" t="s">
        <v>590</v>
      </c>
      <c r="D47" s="453"/>
      <c r="E47" s="263" t="s">
        <v>591</v>
      </c>
      <c r="F47" s="263" t="s">
        <v>592</v>
      </c>
      <c r="G47" s="453"/>
      <c r="K47" s="434" t="s">
        <v>212</v>
      </c>
      <c r="L47" s="284">
        <v>5.2847</v>
      </c>
      <c r="M47" s="284">
        <v>4.3597999999999999</v>
      </c>
      <c r="N47" s="284">
        <v>5.2469999999999999</v>
      </c>
      <c r="O47" s="284">
        <v>4.7858999999999998</v>
      </c>
    </row>
    <row r="48" spans="1:15" ht="24">
      <c r="A48" s="450" t="s">
        <v>210</v>
      </c>
      <c r="B48" s="260">
        <v>6.9390999999999998</v>
      </c>
      <c r="C48" s="260">
        <v>6.3049999999999997</v>
      </c>
      <c r="D48" s="440">
        <v>0.31669999999999998</v>
      </c>
      <c r="E48" s="260">
        <v>6.9589999999999996</v>
      </c>
      <c r="F48" s="260">
        <v>7.3597999999999999</v>
      </c>
      <c r="G48" s="440">
        <v>0.53690000000000004</v>
      </c>
      <c r="K48" s="434"/>
      <c r="L48" s="285" t="s">
        <v>446</v>
      </c>
      <c r="M48" s="285" t="s">
        <v>447</v>
      </c>
      <c r="N48" s="285" t="s">
        <v>448</v>
      </c>
      <c r="O48" s="285" t="s">
        <v>449</v>
      </c>
    </row>
    <row r="49" spans="1:15" ht="28.2" thickBot="1">
      <c r="A49" s="451"/>
      <c r="B49" s="258" t="s">
        <v>593</v>
      </c>
      <c r="C49" s="258" t="s">
        <v>594</v>
      </c>
      <c r="D49" s="441"/>
      <c r="E49" s="258" t="s">
        <v>595</v>
      </c>
      <c r="F49" s="258" t="s">
        <v>596</v>
      </c>
      <c r="G49" s="441"/>
      <c r="K49" s="434" t="s">
        <v>213</v>
      </c>
      <c r="L49" s="284">
        <v>3.8020999999999998</v>
      </c>
      <c r="M49" s="284">
        <v>3.2479</v>
      </c>
      <c r="N49" s="284">
        <v>3.7892000000000001</v>
      </c>
      <c r="O49" s="284">
        <v>4.0049000000000001</v>
      </c>
    </row>
    <row r="50" spans="1:15" ht="24">
      <c r="A50" s="450" t="s">
        <v>211</v>
      </c>
      <c r="B50" s="260">
        <v>5.3098999999999998</v>
      </c>
      <c r="C50" s="260">
        <v>3.8306</v>
      </c>
      <c r="D50" s="440" t="s">
        <v>3491</v>
      </c>
      <c r="E50" s="260">
        <v>5.2914000000000003</v>
      </c>
      <c r="F50" s="260">
        <v>4.1919000000000004</v>
      </c>
      <c r="G50" s="440" t="s">
        <v>3492</v>
      </c>
      <c r="K50" s="434"/>
      <c r="L50" s="285" t="s">
        <v>450</v>
      </c>
      <c r="M50" s="285" t="s">
        <v>451</v>
      </c>
      <c r="N50" s="285" t="s">
        <v>452</v>
      </c>
      <c r="O50" s="285" t="s">
        <v>453</v>
      </c>
    </row>
    <row r="51" spans="1:15" ht="28.2" thickBot="1">
      <c r="A51" s="451"/>
      <c r="B51" s="258" t="s">
        <v>597</v>
      </c>
      <c r="C51" s="258" t="s">
        <v>598</v>
      </c>
      <c r="D51" s="441"/>
      <c r="E51" s="258" t="s">
        <v>600</v>
      </c>
      <c r="F51" s="258" t="s">
        <v>601</v>
      </c>
      <c r="G51" s="441"/>
      <c r="K51" s="434" t="s">
        <v>352</v>
      </c>
      <c r="L51" s="284">
        <v>3.3689</v>
      </c>
      <c r="M51" s="284">
        <v>3.0872999999999999</v>
      </c>
      <c r="N51" s="284">
        <v>3.3573</v>
      </c>
      <c r="O51" s="284">
        <v>3.3837999999999999</v>
      </c>
    </row>
    <row r="52" spans="1:15" ht="24">
      <c r="A52" s="450" t="s">
        <v>212</v>
      </c>
      <c r="B52" s="260">
        <v>5.2847</v>
      </c>
      <c r="C52" s="260">
        <v>4.3597999999999999</v>
      </c>
      <c r="D52" s="440">
        <v>7.3800000000000004E-2</v>
      </c>
      <c r="E52" s="260">
        <v>5.2469999999999999</v>
      </c>
      <c r="F52" s="260">
        <v>4.7858999999999998</v>
      </c>
      <c r="G52" s="440">
        <v>0.39340000000000003</v>
      </c>
      <c r="K52" s="434"/>
      <c r="L52" s="285" t="s">
        <v>454</v>
      </c>
      <c r="M52" s="285" t="s">
        <v>455</v>
      </c>
      <c r="N52" s="285" t="s">
        <v>456</v>
      </c>
      <c r="O52" s="285" t="s">
        <v>457</v>
      </c>
    </row>
    <row r="53" spans="1:15" ht="28.2" thickBot="1">
      <c r="A53" s="451"/>
      <c r="B53" s="258" t="s">
        <v>603</v>
      </c>
      <c r="C53" s="258" t="s">
        <v>604</v>
      </c>
      <c r="D53" s="441"/>
      <c r="E53" s="258" t="s">
        <v>605</v>
      </c>
      <c r="F53" s="258" t="s">
        <v>606</v>
      </c>
      <c r="G53" s="441"/>
      <c r="K53" s="434" t="s">
        <v>229</v>
      </c>
      <c r="L53" s="284">
        <v>7.4409000000000001</v>
      </c>
      <c r="M53" s="284">
        <v>6.2652999999999999</v>
      </c>
      <c r="N53" s="284">
        <v>7.4889999999999999</v>
      </c>
      <c r="O53" s="284">
        <v>7.5308000000000002</v>
      </c>
    </row>
    <row r="54" spans="1:15" ht="24">
      <c r="A54" s="450" t="s">
        <v>213</v>
      </c>
      <c r="B54" s="260">
        <v>3.8020999999999998</v>
      </c>
      <c r="C54" s="260">
        <v>3.2479</v>
      </c>
      <c r="D54" s="440">
        <v>6.5199999999999994E-2</v>
      </c>
      <c r="E54" s="260">
        <v>3.7892000000000001</v>
      </c>
      <c r="F54" s="260">
        <v>4.0049000000000001</v>
      </c>
      <c r="G54" s="440">
        <v>0.55730000000000002</v>
      </c>
      <c r="K54" s="434"/>
      <c r="L54" s="285" t="s">
        <v>458</v>
      </c>
      <c r="M54" s="285" t="s">
        <v>459</v>
      </c>
      <c r="N54" s="285" t="s">
        <v>460</v>
      </c>
      <c r="O54" s="285" t="s">
        <v>461</v>
      </c>
    </row>
    <row r="55" spans="1:15" ht="28.2" thickBot="1">
      <c r="A55" s="451"/>
      <c r="B55" s="258" t="s">
        <v>607</v>
      </c>
      <c r="C55" s="258" t="s">
        <v>608</v>
      </c>
      <c r="D55" s="441"/>
      <c r="E55" s="258" t="s">
        <v>609</v>
      </c>
      <c r="F55" s="258" t="s">
        <v>610</v>
      </c>
      <c r="G55" s="441"/>
      <c r="K55" s="434" t="s">
        <v>361</v>
      </c>
      <c r="L55" s="284">
        <v>5.5290999999999997</v>
      </c>
      <c r="M55" s="284">
        <v>4.3872999999999998</v>
      </c>
      <c r="N55" s="284">
        <v>5.4992000000000001</v>
      </c>
      <c r="O55" s="284">
        <v>6.0254000000000003</v>
      </c>
    </row>
    <row r="56" spans="1:15" ht="24">
      <c r="A56" s="259" t="s">
        <v>214</v>
      </c>
      <c r="B56" s="260">
        <v>3.3689</v>
      </c>
      <c r="C56" s="260">
        <v>3.0872999999999999</v>
      </c>
      <c r="D56" s="440">
        <v>0.30559999999999998</v>
      </c>
      <c r="E56" s="260">
        <v>3.3573</v>
      </c>
      <c r="F56" s="260">
        <v>3.3837999999999999</v>
      </c>
      <c r="G56" s="440">
        <v>0.93579999999999997</v>
      </c>
      <c r="K56" s="434"/>
      <c r="L56" s="285" t="s">
        <v>462</v>
      </c>
      <c r="M56" s="285" t="s">
        <v>463</v>
      </c>
      <c r="N56" s="285" t="s">
        <v>464</v>
      </c>
      <c r="O56" s="285" t="s">
        <v>465</v>
      </c>
    </row>
    <row r="57" spans="1:15" ht="31.8" thickBot="1">
      <c r="A57" s="257" t="s">
        <v>215</v>
      </c>
      <c r="B57" s="258" t="s">
        <v>611</v>
      </c>
      <c r="C57" s="258" t="s">
        <v>612</v>
      </c>
      <c r="D57" s="441"/>
      <c r="E57" s="258" t="s">
        <v>613</v>
      </c>
      <c r="F57" s="258" t="s">
        <v>614</v>
      </c>
      <c r="G57" s="441"/>
      <c r="K57" s="434" t="s">
        <v>366</v>
      </c>
      <c r="L57" s="284">
        <v>4.5991999999999997</v>
      </c>
      <c r="M57" s="284">
        <v>4.8738000000000001</v>
      </c>
      <c r="N57" s="284">
        <v>4.5556999999999999</v>
      </c>
      <c r="O57" s="284">
        <v>5.1554000000000002</v>
      </c>
    </row>
    <row r="58" spans="1:15" ht="24">
      <c r="A58" s="259" t="s">
        <v>216</v>
      </c>
      <c r="B58" s="260">
        <v>7.4409000000000001</v>
      </c>
      <c r="C58" s="260">
        <v>6.2652999999999999</v>
      </c>
      <c r="D58" s="440">
        <v>0.06</v>
      </c>
      <c r="E58" s="260">
        <v>7.4889999999999999</v>
      </c>
      <c r="F58" s="260">
        <v>7.5308000000000002</v>
      </c>
      <c r="G58" s="440">
        <v>0.94810000000000005</v>
      </c>
      <c r="K58" s="434"/>
      <c r="L58" s="285" t="s">
        <v>466</v>
      </c>
      <c r="M58" s="285" t="s">
        <v>467</v>
      </c>
      <c r="N58" s="285" t="s">
        <v>468</v>
      </c>
      <c r="O58" s="285" t="s">
        <v>469</v>
      </c>
    </row>
    <row r="59" spans="1:15" ht="31.8" thickBot="1">
      <c r="A59" s="257" t="s">
        <v>217</v>
      </c>
      <c r="B59" s="258" t="s">
        <v>615</v>
      </c>
      <c r="C59" s="258" t="s">
        <v>616</v>
      </c>
      <c r="D59" s="441"/>
      <c r="E59" s="258" t="s">
        <v>617</v>
      </c>
      <c r="F59" s="258" t="s">
        <v>618</v>
      </c>
      <c r="G59" s="441"/>
      <c r="K59" s="434" t="s">
        <v>221</v>
      </c>
      <c r="L59" s="284">
        <v>4.5481999999999996</v>
      </c>
      <c r="M59" s="284">
        <v>4.5814000000000004</v>
      </c>
      <c r="N59" s="284">
        <v>4.5487000000000002</v>
      </c>
      <c r="O59" s="284">
        <v>4.1536</v>
      </c>
    </row>
    <row r="60" spans="1:15" ht="31.2">
      <c r="A60" s="261" t="s">
        <v>218</v>
      </c>
      <c r="B60" s="260">
        <v>5.5290999999999997</v>
      </c>
      <c r="C60" s="260">
        <v>4.3872999999999998</v>
      </c>
      <c r="D60" s="440" t="s">
        <v>3493</v>
      </c>
      <c r="E60" s="260">
        <v>5.4992000000000001</v>
      </c>
      <c r="F60" s="260">
        <v>6.0254000000000003</v>
      </c>
      <c r="G60" s="440">
        <v>0.37409999999999999</v>
      </c>
      <c r="K60" s="434"/>
      <c r="L60" s="285" t="s">
        <v>470</v>
      </c>
      <c r="M60" s="285" t="s">
        <v>471</v>
      </c>
      <c r="N60" s="285" t="s">
        <v>472</v>
      </c>
      <c r="O60" s="285" t="s">
        <v>473</v>
      </c>
    </row>
    <row r="61" spans="1:15" ht="31.8" thickBot="1">
      <c r="A61" s="257" t="s">
        <v>219</v>
      </c>
      <c r="B61" s="258" t="s">
        <v>619</v>
      </c>
      <c r="C61" s="258" t="s">
        <v>620</v>
      </c>
      <c r="D61" s="441"/>
      <c r="E61" s="258" t="s">
        <v>622</v>
      </c>
      <c r="F61" s="258" t="s">
        <v>623</v>
      </c>
      <c r="G61" s="441"/>
      <c r="K61" s="434" t="s">
        <v>222</v>
      </c>
      <c r="L61" s="284">
        <v>4.1218000000000004</v>
      </c>
      <c r="M61" s="284">
        <v>2.9062999999999999</v>
      </c>
      <c r="N61" s="284">
        <v>3.9453999999999998</v>
      </c>
      <c r="O61" s="284">
        <v>4.6704999999999997</v>
      </c>
    </row>
    <row r="62" spans="1:15" ht="34.200000000000003" customHeight="1">
      <c r="A62" s="450" t="s">
        <v>220</v>
      </c>
      <c r="B62" s="260">
        <v>4.5991999999999997</v>
      </c>
      <c r="C62" s="260">
        <v>4.8738000000000001</v>
      </c>
      <c r="D62" s="440">
        <v>0.73180000000000001</v>
      </c>
      <c r="E62" s="260">
        <v>4.5556999999999999</v>
      </c>
      <c r="F62" s="260">
        <v>5.1554000000000002</v>
      </c>
      <c r="G62" s="440">
        <v>0.46889999999999998</v>
      </c>
      <c r="K62" s="434"/>
      <c r="L62" s="285" t="s">
        <v>474</v>
      </c>
      <c r="M62" s="285" t="s">
        <v>475</v>
      </c>
      <c r="N62" s="285" t="s">
        <v>476</v>
      </c>
      <c r="O62" s="285" t="s">
        <v>477</v>
      </c>
    </row>
    <row r="63" spans="1:15" ht="28.2" thickBot="1">
      <c r="A63" s="451"/>
      <c r="B63" s="258" t="s">
        <v>624</v>
      </c>
      <c r="C63" s="258" t="s">
        <v>625</v>
      </c>
      <c r="D63" s="441"/>
      <c r="E63" s="258" t="s">
        <v>626</v>
      </c>
      <c r="F63" s="258" t="s">
        <v>627</v>
      </c>
      <c r="G63" s="441"/>
      <c r="K63" s="434" t="s">
        <v>223</v>
      </c>
      <c r="L63" s="284">
        <v>6.3712</v>
      </c>
      <c r="M63" s="284">
        <v>5.8189000000000002</v>
      </c>
      <c r="N63" s="284">
        <v>6.3232999999999997</v>
      </c>
      <c r="O63" s="284">
        <v>7.0267999999999997</v>
      </c>
    </row>
    <row r="64" spans="1:15" ht="24.6" thickBot="1">
      <c r="A64" s="450" t="s">
        <v>221</v>
      </c>
      <c r="B64" s="260">
        <v>4.5481999999999996</v>
      </c>
      <c r="C64" s="260">
        <v>4.5814000000000004</v>
      </c>
      <c r="D64" s="440">
        <v>0.9617</v>
      </c>
      <c r="E64" s="260">
        <v>4.5487000000000002</v>
      </c>
      <c r="F64" s="260">
        <v>4.1536</v>
      </c>
      <c r="G64" s="440">
        <v>0.51049999999999995</v>
      </c>
      <c r="K64" s="439"/>
      <c r="L64" s="283" t="s">
        <v>478</v>
      </c>
      <c r="M64" s="283" t="s">
        <v>479</v>
      </c>
      <c r="N64" s="283" t="s">
        <v>480</v>
      </c>
      <c r="O64" s="283" t="s">
        <v>481</v>
      </c>
    </row>
    <row r="65" spans="1:7" ht="28.2" thickBot="1">
      <c r="A65" s="451"/>
      <c r="B65" s="258" t="s">
        <v>628</v>
      </c>
      <c r="C65" s="258" t="s">
        <v>629</v>
      </c>
      <c r="D65" s="441"/>
      <c r="E65" s="258" t="s">
        <v>630</v>
      </c>
      <c r="F65" s="258" t="s">
        <v>631</v>
      </c>
      <c r="G65" s="441"/>
    </row>
    <row r="66" spans="1:7">
      <c r="A66" s="450" t="s">
        <v>222</v>
      </c>
      <c r="B66" s="260">
        <v>4.1218000000000004</v>
      </c>
      <c r="C66" s="260">
        <v>2.9062999999999999</v>
      </c>
      <c r="D66" s="440">
        <v>0.23100000000000001</v>
      </c>
      <c r="E66" s="260">
        <v>3.9453999999999998</v>
      </c>
      <c r="F66" s="260">
        <v>4.6704999999999997</v>
      </c>
      <c r="G66" s="440">
        <v>0.62560000000000004</v>
      </c>
    </row>
    <row r="67" spans="1:7" ht="28.2" thickBot="1">
      <c r="A67" s="451"/>
      <c r="B67" s="258" t="s">
        <v>632</v>
      </c>
      <c r="C67" s="258" t="s">
        <v>633</v>
      </c>
      <c r="D67" s="441"/>
      <c r="E67" s="258" t="s">
        <v>634</v>
      </c>
      <c r="F67" s="258" t="s">
        <v>477</v>
      </c>
      <c r="G67" s="441"/>
    </row>
    <row r="68" spans="1:7">
      <c r="A68" s="450" t="s">
        <v>223</v>
      </c>
      <c r="B68" s="260">
        <v>6.3712</v>
      </c>
      <c r="C68" s="260">
        <v>5.8189000000000002</v>
      </c>
      <c r="D68" s="440">
        <v>0.34279999999999999</v>
      </c>
      <c r="E68" s="260">
        <v>6.3232999999999997</v>
      </c>
      <c r="F68" s="260">
        <v>7.0267999999999997</v>
      </c>
      <c r="G68" s="440">
        <v>0.20280000000000001</v>
      </c>
    </row>
    <row r="69" spans="1:7" ht="28.2" thickBot="1">
      <c r="A69" s="451"/>
      <c r="B69" s="258" t="s">
        <v>635</v>
      </c>
      <c r="C69" s="258" t="s">
        <v>636</v>
      </c>
      <c r="D69" s="441"/>
      <c r="E69" s="258" t="s">
        <v>637</v>
      </c>
      <c r="F69" s="258" t="s">
        <v>638</v>
      </c>
      <c r="G69" s="441"/>
    </row>
    <row r="70" spans="1:7">
      <c r="A70" s="449" t="s">
        <v>3123</v>
      </c>
      <c r="B70" s="449"/>
      <c r="C70" s="449"/>
      <c r="D70" s="449"/>
      <c r="E70" s="449"/>
      <c r="F70" s="449"/>
      <c r="G70" s="449"/>
    </row>
  </sheetData>
  <mergeCells count="125">
    <mergeCell ref="A68:A69"/>
    <mergeCell ref="D68:D69"/>
    <mergeCell ref="G68:G69"/>
    <mergeCell ref="A42:G42"/>
    <mergeCell ref="A70:G70"/>
    <mergeCell ref="A64:A65"/>
    <mergeCell ref="D64:D65"/>
    <mergeCell ref="G64:G65"/>
    <mergeCell ref="A66:A67"/>
    <mergeCell ref="D66:D67"/>
    <mergeCell ref="G66:G67"/>
    <mergeCell ref="D58:D59"/>
    <mergeCell ref="G58:G59"/>
    <mergeCell ref="D60:D61"/>
    <mergeCell ref="G60:G61"/>
    <mergeCell ref="A62:A63"/>
    <mergeCell ref="D62:D63"/>
    <mergeCell ref="G62:G63"/>
    <mergeCell ref="A54:A55"/>
    <mergeCell ref="D54:D55"/>
    <mergeCell ref="G54:G55"/>
    <mergeCell ref="D56:D57"/>
    <mergeCell ref="G56:G57"/>
    <mergeCell ref="A50:A51"/>
    <mergeCell ref="D50:D51"/>
    <mergeCell ref="G50:G51"/>
    <mergeCell ref="A52:A53"/>
    <mergeCell ref="D52:D53"/>
    <mergeCell ref="G52:G53"/>
    <mergeCell ref="A46:A47"/>
    <mergeCell ref="B46:B47"/>
    <mergeCell ref="D46:D47"/>
    <mergeCell ref="G46:G47"/>
    <mergeCell ref="A48:A49"/>
    <mergeCell ref="D48:D49"/>
    <mergeCell ref="G48:G49"/>
    <mergeCell ref="G34:G35"/>
    <mergeCell ref="A21:G21"/>
    <mergeCell ref="A40:G40"/>
    <mergeCell ref="A43:A45"/>
    <mergeCell ref="B43:D43"/>
    <mergeCell ref="E43:G43"/>
    <mergeCell ref="B44:C44"/>
    <mergeCell ref="D44:D45"/>
    <mergeCell ref="E44:F44"/>
    <mergeCell ref="G44:G45"/>
    <mergeCell ref="B34:B35"/>
    <mergeCell ref="C34:C35"/>
    <mergeCell ref="D34:D35"/>
    <mergeCell ref="E34:E35"/>
    <mergeCell ref="F34:F35"/>
    <mergeCell ref="G30:G31"/>
    <mergeCell ref="B32:B33"/>
    <mergeCell ref="C32:C33"/>
    <mergeCell ref="D32:D33"/>
    <mergeCell ref="E32:E33"/>
    <mergeCell ref="F32:F33"/>
    <mergeCell ref="G32:G33"/>
    <mergeCell ref="B30:B31"/>
    <mergeCell ref="C30:C31"/>
    <mergeCell ref="D30:D31"/>
    <mergeCell ref="E30:E31"/>
    <mergeCell ref="F30:F31"/>
    <mergeCell ref="G14:G15"/>
    <mergeCell ref="A1:G1"/>
    <mergeCell ref="A20:G20"/>
    <mergeCell ref="A22:A24"/>
    <mergeCell ref="B22:D22"/>
    <mergeCell ref="E22:G22"/>
    <mergeCell ref="B23:C23"/>
    <mergeCell ref="D23:D24"/>
    <mergeCell ref="E23:F23"/>
    <mergeCell ref="G23:G24"/>
    <mergeCell ref="B14:B15"/>
    <mergeCell ref="C14:C15"/>
    <mergeCell ref="D14:D15"/>
    <mergeCell ref="E14:E15"/>
    <mergeCell ref="F14:F15"/>
    <mergeCell ref="G10:G11"/>
    <mergeCell ref="B12:B13"/>
    <mergeCell ref="C12:C13"/>
    <mergeCell ref="D12:D13"/>
    <mergeCell ref="E12:E13"/>
    <mergeCell ref="F12:F13"/>
    <mergeCell ref="G12:G13"/>
    <mergeCell ref="B10:B11"/>
    <mergeCell ref="C10:C11"/>
    <mergeCell ref="D10:D11"/>
    <mergeCell ref="E10:E11"/>
    <mergeCell ref="F10:F11"/>
    <mergeCell ref="A2:A4"/>
    <mergeCell ref="B2:D2"/>
    <mergeCell ref="E2:G2"/>
    <mergeCell ref="B3:C3"/>
    <mergeCell ref="D3:D4"/>
    <mergeCell ref="E3:F3"/>
    <mergeCell ref="G3:G4"/>
    <mergeCell ref="K63:K64"/>
    <mergeCell ref="K51:K52"/>
    <mergeCell ref="K53:K54"/>
    <mergeCell ref="K55:K56"/>
    <mergeCell ref="K57:K58"/>
    <mergeCell ref="K59:K60"/>
    <mergeCell ref="K61:K62"/>
    <mergeCell ref="K49:K50"/>
    <mergeCell ref="K21:K23"/>
    <mergeCell ref="K41:K42"/>
    <mergeCell ref="L41:L42"/>
    <mergeCell ref="K43:K44"/>
    <mergeCell ref="K45:K46"/>
    <mergeCell ref="K47:K48"/>
    <mergeCell ref="K4:K6"/>
    <mergeCell ref="L4:M4"/>
    <mergeCell ref="N4:O4"/>
    <mergeCell ref="L5:M5"/>
    <mergeCell ref="N5:O5"/>
    <mergeCell ref="L21:M21"/>
    <mergeCell ref="N21:O21"/>
    <mergeCell ref="L22:M22"/>
    <mergeCell ref="N22:O22"/>
    <mergeCell ref="K38:K40"/>
    <mergeCell ref="L38:M38"/>
    <mergeCell ref="N38:O38"/>
    <mergeCell ref="L39:M39"/>
    <mergeCell ref="N39:O39"/>
  </mergeCells>
  <phoneticPr fontId="29"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M34"/>
  <sheetViews>
    <sheetView zoomScale="115" zoomScaleNormal="115" workbookViewId="0">
      <selection activeCell="E21" sqref="E21"/>
    </sheetView>
  </sheetViews>
  <sheetFormatPr defaultRowHeight="14.4"/>
  <cols>
    <col min="2" max="3" width="35.44140625" customWidth="1"/>
    <col min="4" max="11" width="1.109375" customWidth="1"/>
    <col min="12" max="12" width="33.44140625" customWidth="1"/>
    <col min="13" max="13" width="13.88671875" bestFit="1" customWidth="1"/>
    <col min="14" max="14" width="14.5546875" bestFit="1" customWidth="1"/>
    <col min="15" max="15" width="15.44140625" bestFit="1" customWidth="1"/>
  </cols>
  <sheetData>
    <row r="1" spans="1:13" ht="15" thickBot="1">
      <c r="A1" t="s">
        <v>3509</v>
      </c>
      <c r="L1" s="73" t="s">
        <v>482</v>
      </c>
    </row>
    <row r="2" spans="1:13" ht="16.2" thickBot="1">
      <c r="A2" s="462" t="s">
        <v>3496</v>
      </c>
      <c r="B2" s="465" t="s">
        <v>3497</v>
      </c>
      <c r="C2" s="466"/>
    </row>
    <row r="3" spans="1:13">
      <c r="A3" s="463"/>
      <c r="B3" s="467" t="s">
        <v>3498</v>
      </c>
      <c r="C3" s="468"/>
      <c r="L3" s="455" t="s">
        <v>483</v>
      </c>
      <c r="M3" s="85" t="s">
        <v>484</v>
      </c>
    </row>
    <row r="4" spans="1:13" ht="23.4" thickBot="1">
      <c r="A4" s="463"/>
      <c r="B4" s="469" t="s">
        <v>3499</v>
      </c>
      <c r="C4" s="470"/>
      <c r="L4" s="456"/>
      <c r="M4" s="84" t="s">
        <v>485</v>
      </c>
    </row>
    <row r="5" spans="1:13" ht="16.2" thickBot="1">
      <c r="A5" s="463"/>
      <c r="B5" s="471" t="s">
        <v>3500</v>
      </c>
      <c r="C5" s="264" t="s">
        <v>484</v>
      </c>
      <c r="L5" s="457"/>
      <c r="M5" s="86" t="s">
        <v>486</v>
      </c>
    </row>
    <row r="6" spans="1:13" ht="15.6">
      <c r="A6" s="463"/>
      <c r="B6" s="472"/>
      <c r="C6" s="264" t="s">
        <v>485</v>
      </c>
      <c r="L6" s="458" t="s">
        <v>487</v>
      </c>
      <c r="M6" s="77" t="s">
        <v>488</v>
      </c>
    </row>
    <row r="7" spans="1:13" ht="16.2" thickBot="1">
      <c r="A7" s="463"/>
      <c r="B7" s="473"/>
      <c r="C7" s="265" t="s">
        <v>486</v>
      </c>
      <c r="L7" s="459"/>
      <c r="M7" s="77" t="s">
        <v>489</v>
      </c>
    </row>
    <row r="8" spans="1:13" ht="15.6">
      <c r="A8" s="463"/>
      <c r="B8" s="471" t="s">
        <v>3501</v>
      </c>
      <c r="C8" s="264" t="s">
        <v>488</v>
      </c>
      <c r="L8" s="459"/>
      <c r="M8" s="77" t="s">
        <v>490</v>
      </c>
    </row>
    <row r="9" spans="1:13" ht="15.6">
      <c r="A9" s="463"/>
      <c r="B9" s="472"/>
      <c r="C9" s="264" t="s">
        <v>489</v>
      </c>
      <c r="L9" s="460" t="s">
        <v>491</v>
      </c>
      <c r="M9" s="64" t="s">
        <v>492</v>
      </c>
    </row>
    <row r="10" spans="1:13" ht="16.2" thickBot="1">
      <c r="A10" s="463"/>
      <c r="B10" s="473"/>
      <c r="C10" s="265" t="s">
        <v>490</v>
      </c>
      <c r="L10" s="460"/>
      <c r="M10" s="64" t="s">
        <v>493</v>
      </c>
    </row>
    <row r="11" spans="1:13" ht="15.6">
      <c r="A11" s="463"/>
      <c r="B11" s="471" t="s">
        <v>3502</v>
      </c>
      <c r="C11" s="264" t="s">
        <v>492</v>
      </c>
      <c r="L11" s="460"/>
      <c r="M11" s="64" t="s">
        <v>494</v>
      </c>
    </row>
    <row r="12" spans="1:13" ht="15.6">
      <c r="A12" s="463"/>
      <c r="B12" s="472"/>
      <c r="C12" s="264" t="s">
        <v>493</v>
      </c>
      <c r="L12" s="459" t="s">
        <v>495</v>
      </c>
      <c r="M12" s="77" t="s">
        <v>492</v>
      </c>
    </row>
    <row r="13" spans="1:13" ht="16.2" thickBot="1">
      <c r="A13" s="463"/>
      <c r="B13" s="473"/>
      <c r="C13" s="265" t="s">
        <v>494</v>
      </c>
      <c r="L13" s="459"/>
      <c r="M13" s="77" t="s">
        <v>493</v>
      </c>
    </row>
    <row r="14" spans="1:13" ht="15.6">
      <c r="A14" s="463"/>
      <c r="B14" s="471" t="s">
        <v>3503</v>
      </c>
      <c r="C14" s="264" t="s">
        <v>492</v>
      </c>
      <c r="L14" s="459"/>
      <c r="M14" s="77" t="s">
        <v>494</v>
      </c>
    </row>
    <row r="15" spans="1:13" ht="15.6">
      <c r="A15" s="463"/>
      <c r="B15" s="472"/>
      <c r="C15" s="264" t="s">
        <v>493</v>
      </c>
      <c r="L15" s="460" t="s">
        <v>496</v>
      </c>
      <c r="M15" s="64" t="s">
        <v>497</v>
      </c>
    </row>
    <row r="16" spans="1:13" ht="16.2" thickBot="1">
      <c r="A16" s="463"/>
      <c r="B16" s="473"/>
      <c r="C16" s="265" t="s">
        <v>494</v>
      </c>
      <c r="L16" s="460"/>
      <c r="M16" s="64" t="s">
        <v>498</v>
      </c>
    </row>
    <row r="17" spans="1:13" ht="15.6">
      <c r="A17" s="463"/>
      <c r="B17" s="471" t="s">
        <v>3504</v>
      </c>
      <c r="C17" s="264" t="s">
        <v>497</v>
      </c>
      <c r="L17" s="460"/>
      <c r="M17" s="64" t="s">
        <v>499</v>
      </c>
    </row>
    <row r="18" spans="1:13" ht="15.6">
      <c r="A18" s="463"/>
      <c r="B18" s="472"/>
      <c r="C18" s="264" t="s">
        <v>498</v>
      </c>
      <c r="L18" s="459" t="s">
        <v>500</v>
      </c>
      <c r="M18" s="77" t="s">
        <v>501</v>
      </c>
    </row>
    <row r="19" spans="1:13" ht="16.2" thickBot="1">
      <c r="A19" s="463"/>
      <c r="B19" s="473"/>
      <c r="C19" s="265" t="s">
        <v>499</v>
      </c>
      <c r="L19" s="459"/>
      <c r="M19" s="77" t="s">
        <v>502</v>
      </c>
    </row>
    <row r="20" spans="1:13" ht="15.6">
      <c r="A20" s="463"/>
      <c r="B20" s="474" t="s">
        <v>3505</v>
      </c>
      <c r="C20" s="264" t="s">
        <v>501</v>
      </c>
      <c r="L20" s="459"/>
      <c r="M20" s="77" t="s">
        <v>503</v>
      </c>
    </row>
    <row r="21" spans="1:13" ht="15.6">
      <c r="A21" s="463"/>
      <c r="B21" s="475"/>
      <c r="C21" s="264" t="s">
        <v>502</v>
      </c>
      <c r="L21" s="460" t="s">
        <v>504</v>
      </c>
      <c r="M21" s="64" t="s">
        <v>505</v>
      </c>
    </row>
    <row r="22" spans="1:13" ht="16.2" thickBot="1">
      <c r="A22" s="463"/>
      <c r="B22" s="476"/>
      <c r="C22" s="265" t="s">
        <v>503</v>
      </c>
      <c r="L22" s="460"/>
      <c r="M22" s="64" t="s">
        <v>506</v>
      </c>
    </row>
    <row r="23" spans="1:13" ht="15.6">
      <c r="A23" s="463"/>
      <c r="B23" s="474" t="s">
        <v>3506</v>
      </c>
      <c r="C23" s="264" t="s">
        <v>505</v>
      </c>
      <c r="L23" s="460"/>
      <c r="M23" s="64" t="s">
        <v>507</v>
      </c>
    </row>
    <row r="24" spans="1:13" ht="15.6">
      <c r="A24" s="463"/>
      <c r="B24" s="475"/>
      <c r="C24" s="264" t="s">
        <v>506</v>
      </c>
      <c r="L24" s="459" t="s">
        <v>508</v>
      </c>
      <c r="M24" s="77" t="s">
        <v>509</v>
      </c>
    </row>
    <row r="25" spans="1:13" ht="16.2" thickBot="1">
      <c r="A25" s="463"/>
      <c r="B25" s="476"/>
      <c r="C25" s="265" t="s">
        <v>507</v>
      </c>
      <c r="L25" s="459"/>
      <c r="M25" s="77" t="s">
        <v>510</v>
      </c>
    </row>
    <row r="26" spans="1:13" ht="15.6">
      <c r="A26" s="463"/>
      <c r="B26" s="471" t="s">
        <v>3507</v>
      </c>
      <c r="C26" s="264" t="s">
        <v>509</v>
      </c>
      <c r="L26" s="459"/>
      <c r="M26" s="77" t="s">
        <v>511</v>
      </c>
    </row>
    <row r="27" spans="1:13" ht="15.6">
      <c r="A27" s="463"/>
      <c r="B27" s="472"/>
      <c r="C27" s="264" t="s">
        <v>510</v>
      </c>
      <c r="L27" s="460" t="s">
        <v>512</v>
      </c>
      <c r="M27" s="64" t="s">
        <v>497</v>
      </c>
    </row>
    <row r="28" spans="1:13" ht="16.2" thickBot="1">
      <c r="A28" s="463"/>
      <c r="B28" s="473"/>
      <c r="C28" s="265" t="s">
        <v>511</v>
      </c>
      <c r="L28" s="460"/>
      <c r="M28" s="64" t="s">
        <v>498</v>
      </c>
    </row>
    <row r="29" spans="1:13" ht="16.2" thickBot="1">
      <c r="A29" s="463"/>
      <c r="B29" s="471" t="s">
        <v>3508</v>
      </c>
      <c r="C29" s="264" t="s">
        <v>497</v>
      </c>
      <c r="L29" s="461"/>
      <c r="M29" s="87" t="s">
        <v>499</v>
      </c>
    </row>
    <row r="30" spans="1:13" ht="15.6">
      <c r="A30" s="463"/>
      <c r="B30" s="472"/>
      <c r="C30" s="264" t="s">
        <v>498</v>
      </c>
    </row>
    <row r="31" spans="1:13" ht="16.2" thickBot="1">
      <c r="A31" s="464"/>
      <c r="B31" s="473"/>
      <c r="C31" s="265" t="s">
        <v>499</v>
      </c>
    </row>
    <row r="34" spans="1:1">
      <c r="A34" s="266"/>
    </row>
  </sheetData>
  <mergeCells count="22">
    <mergeCell ref="A2:A31"/>
    <mergeCell ref="B2:C2"/>
    <mergeCell ref="B3:C3"/>
    <mergeCell ref="B4:C4"/>
    <mergeCell ref="B5:B7"/>
    <mergeCell ref="B8:B10"/>
    <mergeCell ref="B11:B13"/>
    <mergeCell ref="B14:B16"/>
    <mergeCell ref="B17:B19"/>
    <mergeCell ref="B20:B22"/>
    <mergeCell ref="B23:B25"/>
    <mergeCell ref="B26:B28"/>
    <mergeCell ref="B29:B31"/>
    <mergeCell ref="L3:L5"/>
    <mergeCell ref="L6:L8"/>
    <mergeCell ref="L27:L29"/>
    <mergeCell ref="L9:L11"/>
    <mergeCell ref="L12:L14"/>
    <mergeCell ref="L15:L17"/>
    <mergeCell ref="L18:L20"/>
    <mergeCell ref="L21:L23"/>
    <mergeCell ref="L24:L26"/>
  </mergeCells>
  <phoneticPr fontId="29" type="noConversion"/>
  <hyperlinks>
    <hyperlink ref="B3" location="_ftn1" display="_ftn1" xr:uid="{00000000-0004-0000-1600-000000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M514"/>
  <sheetViews>
    <sheetView topLeftCell="E1" workbookViewId="0">
      <selection activeCell="P19" sqref="P19"/>
    </sheetView>
  </sheetViews>
  <sheetFormatPr defaultRowHeight="14.4"/>
  <cols>
    <col min="13" max="13" width="27.5546875" customWidth="1"/>
  </cols>
  <sheetData>
    <row r="1" spans="1:13">
      <c r="A1" s="372" t="s">
        <v>134</v>
      </c>
      <c r="B1" s="372"/>
      <c r="C1" s="372" t="s">
        <v>135</v>
      </c>
      <c r="D1" s="372"/>
      <c r="E1" s="372" t="s">
        <v>136</v>
      </c>
      <c r="F1" s="372"/>
      <c r="G1" s="372" t="s">
        <v>137</v>
      </c>
      <c r="H1" s="372"/>
      <c r="I1" s="372" t="s">
        <v>138</v>
      </c>
      <c r="J1" s="372"/>
    </row>
    <row r="2" spans="1:13">
      <c r="A2" s="44" t="s">
        <v>96</v>
      </c>
      <c r="B2" s="44" t="s">
        <v>97</v>
      </c>
      <c r="C2" s="44" t="s">
        <v>96</v>
      </c>
      <c r="D2" s="44" t="s">
        <v>97</v>
      </c>
      <c r="E2" s="44" t="s">
        <v>96</v>
      </c>
      <c r="F2" s="44" t="s">
        <v>97</v>
      </c>
      <c r="G2" s="44" t="s">
        <v>96</v>
      </c>
      <c r="H2" s="44" t="s">
        <v>97</v>
      </c>
      <c r="I2" s="44" t="s">
        <v>96</v>
      </c>
      <c r="J2" s="44" t="s">
        <v>97</v>
      </c>
    </row>
    <row r="3" spans="1:13">
      <c r="A3" s="41">
        <v>-426.74315174608898</v>
      </c>
      <c r="B3" s="41">
        <v>2.7863335609436</v>
      </c>
      <c r="C3" s="41">
        <v>-424.47761636114598</v>
      </c>
      <c r="D3" s="41">
        <v>0.16561590135097501</v>
      </c>
      <c r="E3" s="41">
        <v>-418.52732247539501</v>
      </c>
      <c r="F3" s="41">
        <v>0.28693968057632402</v>
      </c>
      <c r="G3" s="41">
        <v>-426.52873804994601</v>
      </c>
      <c r="H3" s="41">
        <v>0.89073795080184903</v>
      </c>
      <c r="I3" s="41">
        <v>-424.43543715705101</v>
      </c>
      <c r="J3" s="41">
        <v>3.22324514389038</v>
      </c>
    </row>
    <row r="4" spans="1:13" ht="15" thickBot="1">
      <c r="A4" s="41">
        <v>-417.69408091697198</v>
      </c>
      <c r="B4" s="41">
        <v>3.25577044487</v>
      </c>
      <c r="C4" s="41">
        <v>-415.42723148059201</v>
      </c>
      <c r="D4" s="41">
        <v>0.80428767204284701</v>
      </c>
      <c r="E4" s="41">
        <v>-409.47463509763298</v>
      </c>
      <c r="F4" s="41">
        <v>0.419869154691696</v>
      </c>
      <c r="G4" s="41">
        <v>-417.46979536095603</v>
      </c>
      <c r="H4" s="41">
        <v>0.67603594064712502</v>
      </c>
      <c r="I4" s="41">
        <v>-415.372209264925</v>
      </c>
      <c r="J4" s="41">
        <v>0.66267913579940796</v>
      </c>
      <c r="M4" s="59" t="s">
        <v>139</v>
      </c>
    </row>
    <row r="5" spans="1:13" ht="15.6" thickTop="1" thickBot="1">
      <c r="A5" s="41">
        <v>-408.64501008785498</v>
      </c>
      <c r="B5" s="41">
        <v>3.20724678039551</v>
      </c>
      <c r="C5" s="41">
        <v>-406.37684660003799</v>
      </c>
      <c r="D5" s="41">
        <v>1.4347335100173999</v>
      </c>
      <c r="E5" s="41">
        <v>-400.42194771987101</v>
      </c>
      <c r="F5" s="41">
        <v>1.69340991973877</v>
      </c>
      <c r="G5" s="41">
        <v>-408.41085267196701</v>
      </c>
      <c r="H5" s="41">
        <v>6.4287069253623503E-3</v>
      </c>
      <c r="I5" s="41">
        <v>-406.308981372799</v>
      </c>
      <c r="J5" s="41">
        <v>3.3641653060913099</v>
      </c>
      <c r="M5" s="60">
        <v>32.729999999999997</v>
      </c>
    </row>
    <row r="6" spans="1:13" ht="15" thickBot="1">
      <c r="A6" s="41">
        <v>-399.59593925873799</v>
      </c>
      <c r="B6" s="41">
        <v>2.0943541526794398</v>
      </c>
      <c r="C6" s="41">
        <v>-397.32646171948397</v>
      </c>
      <c r="D6" s="41">
        <v>0.92021131515502896</v>
      </c>
      <c r="E6" s="41">
        <v>-391.36926034210899</v>
      </c>
      <c r="F6" s="41">
        <v>1.76799368858337</v>
      </c>
      <c r="G6" s="41">
        <v>-399.35190998297702</v>
      </c>
      <c r="H6" s="41">
        <v>0.487325489521027</v>
      </c>
      <c r="I6" s="41">
        <v>-397.24575348067202</v>
      </c>
      <c r="J6" s="41">
        <v>3.1983444690704301</v>
      </c>
      <c r="M6" s="61">
        <v>32.9</v>
      </c>
    </row>
    <row r="7" spans="1:13" ht="15" thickBot="1">
      <c r="A7" s="41">
        <v>-390.54686842962002</v>
      </c>
      <c r="B7" s="41">
        <v>1.2718257904052701</v>
      </c>
      <c r="C7" s="41">
        <v>-388.27607683893001</v>
      </c>
      <c r="D7" s="41">
        <v>0.32280462980270402</v>
      </c>
      <c r="E7" s="41">
        <v>-382.31657296434798</v>
      </c>
      <c r="F7" s="41">
        <v>0.74935609102249101</v>
      </c>
      <c r="G7" s="41">
        <v>-390.292967293988</v>
      </c>
      <c r="H7" s="41">
        <v>0.37995955348014798</v>
      </c>
      <c r="I7" s="41">
        <v>-388.18252558854601</v>
      </c>
      <c r="J7" s="41">
        <v>1.0801411867141699</v>
      </c>
      <c r="M7" s="60">
        <v>34.840000000000003</v>
      </c>
    </row>
    <row r="8" spans="1:13" ht="15" thickBot="1">
      <c r="A8" s="41">
        <v>-381.49779760050302</v>
      </c>
      <c r="B8" s="41">
        <v>1.08532631397247</v>
      </c>
      <c r="C8" s="41">
        <v>-379.22569195837599</v>
      </c>
      <c r="D8" s="41">
        <v>0.49543181061744701</v>
      </c>
      <c r="E8" s="41">
        <v>-373.26388558658601</v>
      </c>
      <c r="F8" s="41">
        <v>0.64812314510345503</v>
      </c>
      <c r="G8" s="41">
        <v>-381.23402460499801</v>
      </c>
      <c r="H8" s="41">
        <v>0.14562833309173601</v>
      </c>
      <c r="I8" s="41">
        <v>-379.11929769641898</v>
      </c>
      <c r="J8" s="41">
        <v>1.1732481718063399</v>
      </c>
      <c r="M8" s="61">
        <v>36.619999999999997</v>
      </c>
    </row>
    <row r="9" spans="1:13" ht="15" thickBot="1">
      <c r="A9" s="41">
        <v>-372.44872677138602</v>
      </c>
      <c r="B9" s="41">
        <v>0.56765246391296398</v>
      </c>
      <c r="C9" s="41">
        <v>-370.17530707782203</v>
      </c>
      <c r="D9" s="41">
        <v>0.27681416273117099</v>
      </c>
      <c r="E9" s="41">
        <v>-364.21119820882399</v>
      </c>
      <c r="F9" s="41">
        <v>0.37896099686622597</v>
      </c>
      <c r="G9" s="41">
        <v>-372.17508191600899</v>
      </c>
      <c r="H9" s="41">
        <v>0.11301618069410301</v>
      </c>
      <c r="I9" s="41">
        <v>-370.05606980429297</v>
      </c>
      <c r="J9" s="41">
        <v>0.95158392190933205</v>
      </c>
      <c r="M9" s="60">
        <v>38.119999999999997</v>
      </c>
    </row>
    <row r="10" spans="1:13" ht="15" thickBot="1">
      <c r="A10" s="41">
        <v>-363.39965594226902</v>
      </c>
      <c r="B10" s="41">
        <v>0.243205606937408</v>
      </c>
      <c r="C10" s="41">
        <v>-361.12492219726801</v>
      </c>
      <c r="D10" s="41">
        <v>0.126241460442543</v>
      </c>
      <c r="E10" s="41">
        <v>-355.15851083106202</v>
      </c>
      <c r="F10" s="41">
        <v>7.6611533761024503E-2</v>
      </c>
      <c r="G10" s="41">
        <v>-363.116139227019</v>
      </c>
      <c r="H10" s="41">
        <v>0.120393626391888</v>
      </c>
      <c r="I10" s="41">
        <v>-360.99284191216702</v>
      </c>
      <c r="J10" s="41">
        <v>0.36942797899246199</v>
      </c>
      <c r="M10" s="61" t="s">
        <v>140</v>
      </c>
    </row>
    <row r="11" spans="1:13">
      <c r="A11" s="41">
        <v>-354.35058511315202</v>
      </c>
      <c r="B11" s="41">
        <v>0.14306136965751601</v>
      </c>
      <c r="C11" s="41">
        <v>-352.07453731671501</v>
      </c>
      <c r="D11" s="41">
        <v>0.138453498482704</v>
      </c>
      <c r="E11" s="41">
        <v>-346.10582345329999</v>
      </c>
      <c r="F11" s="41">
        <v>-2.21526436507702E-3</v>
      </c>
      <c r="G11" s="41">
        <v>-354.05719653802998</v>
      </c>
      <c r="H11" s="41">
        <v>3.7857867777347599E-2</v>
      </c>
      <c r="I11" s="41">
        <v>-351.92961402003999</v>
      </c>
      <c r="J11" s="41">
        <v>0.226127043366432</v>
      </c>
    </row>
    <row r="12" spans="1:13">
      <c r="A12" s="41">
        <v>-345.30151428403502</v>
      </c>
      <c r="B12" s="41">
        <v>0.109799772500992</v>
      </c>
      <c r="C12" s="41">
        <v>-343.02415243616099</v>
      </c>
      <c r="D12" s="41">
        <v>0.176655068993568</v>
      </c>
      <c r="E12" s="41">
        <v>-337.05313607553899</v>
      </c>
      <c r="F12" s="41">
        <v>6.8402670323848697E-2</v>
      </c>
      <c r="G12" s="41">
        <v>-344.99825384904</v>
      </c>
      <c r="H12" s="41">
        <v>3.20240631699562E-2</v>
      </c>
      <c r="I12" s="41">
        <v>-342.86638612791398</v>
      </c>
      <c r="J12" s="41">
        <v>0.32928147912025502</v>
      </c>
    </row>
    <row r="13" spans="1:13">
      <c r="A13" s="41">
        <v>-336.25244345491802</v>
      </c>
      <c r="B13" s="41">
        <v>9.19672101736069E-2</v>
      </c>
      <c r="C13" s="41">
        <v>-333.97376755560703</v>
      </c>
      <c r="D13" s="41">
        <v>0.18344429135322601</v>
      </c>
      <c r="E13" s="41">
        <v>-328.00044869777702</v>
      </c>
      <c r="F13" s="41">
        <v>0.12939271330833399</v>
      </c>
      <c r="G13" s="41">
        <v>-335.93931116005098</v>
      </c>
      <c r="H13" s="41">
        <v>4.62929345667362E-2</v>
      </c>
      <c r="I13" s="41">
        <v>-333.80315823578701</v>
      </c>
      <c r="J13" s="41">
        <v>0.319588422775269</v>
      </c>
    </row>
    <row r="14" spans="1:13">
      <c r="A14" s="41">
        <v>-327.20337262580102</v>
      </c>
      <c r="B14" s="41">
        <v>9.2653542757034302E-2</v>
      </c>
      <c r="C14" s="41">
        <v>-324.92338267505301</v>
      </c>
      <c r="D14" s="41">
        <v>0.171908169984818</v>
      </c>
      <c r="E14" s="41">
        <v>-318.94776132001499</v>
      </c>
      <c r="F14" s="41">
        <v>0.120500028133392</v>
      </c>
      <c r="G14" s="41">
        <v>-326.88036847106099</v>
      </c>
      <c r="H14" s="41">
        <v>4.2056676000356702E-2</v>
      </c>
      <c r="I14" s="41">
        <v>-324.739930343661</v>
      </c>
      <c r="J14" s="41">
        <v>0.27467533946037298</v>
      </c>
    </row>
    <row r="15" spans="1:13">
      <c r="A15" s="41">
        <v>-318.15430179668402</v>
      </c>
      <c r="B15" s="41">
        <v>9.7983404994010898E-2</v>
      </c>
      <c r="C15" s="41">
        <v>-315.87299779449899</v>
      </c>
      <c r="D15" s="41">
        <v>0.14732000231742901</v>
      </c>
      <c r="E15" s="41">
        <v>-309.89507394225302</v>
      </c>
      <c r="F15" s="41">
        <v>0.11585758626461</v>
      </c>
      <c r="G15" s="41">
        <v>-317.82142578207203</v>
      </c>
      <c r="H15" s="41">
        <v>3.7114433944225297E-2</v>
      </c>
      <c r="I15" s="41">
        <v>-315.67670245153499</v>
      </c>
      <c r="J15" s="41">
        <v>0.242689684033394</v>
      </c>
    </row>
    <row r="16" spans="1:13">
      <c r="A16" s="41">
        <v>-309.10523096756702</v>
      </c>
      <c r="B16" s="41">
        <v>0.106458857655525</v>
      </c>
      <c r="C16" s="41">
        <v>-306.82261291394502</v>
      </c>
      <c r="D16" s="41">
        <v>0.13084948062896701</v>
      </c>
      <c r="E16" s="41">
        <v>-300.84238656449099</v>
      </c>
      <c r="F16" s="41">
        <v>9.4695158302783994E-2</v>
      </c>
      <c r="G16" s="41">
        <v>-308.76248309308198</v>
      </c>
      <c r="H16" s="41">
        <v>4.1338466107845299E-2</v>
      </c>
      <c r="I16" s="41">
        <v>-306.61347455940802</v>
      </c>
      <c r="J16" s="41">
        <v>0.25140991806983898</v>
      </c>
    </row>
    <row r="17" spans="1:10">
      <c r="A17" s="41">
        <v>-300.05616013845002</v>
      </c>
      <c r="B17" s="41">
        <v>0.124560669064522</v>
      </c>
      <c r="C17" s="41">
        <v>-297.772228033391</v>
      </c>
      <c r="D17" s="41">
        <v>0.11823563277721399</v>
      </c>
      <c r="E17" s="41">
        <v>-291.78969918672999</v>
      </c>
      <c r="F17" s="41">
        <v>9.4981856644153595E-2</v>
      </c>
      <c r="G17" s="41">
        <v>-299.70354040409302</v>
      </c>
      <c r="H17" s="41">
        <v>4.7824788838625003E-2</v>
      </c>
      <c r="I17" s="41">
        <v>-297.55024666728201</v>
      </c>
      <c r="J17" s="41">
        <v>0.286858320236206</v>
      </c>
    </row>
    <row r="18" spans="1:10">
      <c r="A18" s="41">
        <v>-291.00708930933303</v>
      </c>
      <c r="B18" s="41">
        <v>0.125201225280762</v>
      </c>
      <c r="C18" s="41">
        <v>-288.72184315283698</v>
      </c>
      <c r="D18" s="41">
        <v>9.0135835111141205E-2</v>
      </c>
      <c r="E18" s="41">
        <v>-282.73701180896802</v>
      </c>
      <c r="F18" s="41">
        <v>7.9683601856231703E-2</v>
      </c>
      <c r="G18" s="41">
        <v>-290.64459771510298</v>
      </c>
      <c r="H18" s="41">
        <v>4.1846144944429398E-2</v>
      </c>
      <c r="I18" s="41">
        <v>-288.48701877515498</v>
      </c>
      <c r="J18" s="41">
        <v>0.30198705196380599</v>
      </c>
    </row>
    <row r="19" spans="1:10">
      <c r="A19" s="41">
        <v>-281.958018480215</v>
      </c>
      <c r="B19" s="41">
        <v>0.12494989484548601</v>
      </c>
      <c r="C19" s="41">
        <v>-279.67145827228302</v>
      </c>
      <c r="D19" s="41">
        <v>5.4419592022895799E-2</v>
      </c>
      <c r="E19" s="41">
        <v>-273.68432443120599</v>
      </c>
      <c r="F19" s="41">
        <v>7.42828994989395E-2</v>
      </c>
      <c r="G19" s="41">
        <v>-281.58565502611401</v>
      </c>
      <c r="H19" s="41">
        <v>4.2021546512842199E-2</v>
      </c>
      <c r="I19" s="41">
        <v>-279.42379088302903</v>
      </c>
      <c r="J19" s="41">
        <v>0.29128271341323902</v>
      </c>
    </row>
    <row r="20" spans="1:10">
      <c r="A20" s="41">
        <v>-272.908947651098</v>
      </c>
      <c r="B20" s="41">
        <v>0.12599410116672499</v>
      </c>
      <c r="C20" s="41">
        <v>-270.621073391729</v>
      </c>
      <c r="D20" s="41">
        <v>3.3544387668371201E-2</v>
      </c>
      <c r="E20" s="41">
        <v>-264.63163705344402</v>
      </c>
      <c r="F20" s="41">
        <v>8.2815818488597898E-2</v>
      </c>
      <c r="G20" s="41">
        <v>-272.52671233712402</v>
      </c>
      <c r="H20" s="41">
        <v>4.7711491584777797E-2</v>
      </c>
      <c r="I20" s="41">
        <v>-270.360562990902</v>
      </c>
      <c r="J20" s="41">
        <v>0.28403484821319602</v>
      </c>
    </row>
    <row r="21" spans="1:10">
      <c r="A21" s="41">
        <v>-263.859876821981</v>
      </c>
      <c r="B21" s="41">
        <v>0.13668563961982699</v>
      </c>
      <c r="C21" s="41">
        <v>-261.57068851117498</v>
      </c>
      <c r="D21" s="41">
        <v>2.2690379992127401E-2</v>
      </c>
      <c r="E21" s="41">
        <v>-255.578949675682</v>
      </c>
      <c r="F21" s="41">
        <v>8.1113204360008198E-2</v>
      </c>
      <c r="G21" s="41">
        <v>-263.467769648135</v>
      </c>
      <c r="H21" s="41">
        <v>4.0064286440610899E-2</v>
      </c>
      <c r="I21" s="41">
        <v>-261.29733509877599</v>
      </c>
      <c r="J21" s="41">
        <v>0.280077755451202</v>
      </c>
    </row>
    <row r="22" spans="1:10">
      <c r="A22" s="41">
        <v>-254.810805992864</v>
      </c>
      <c r="B22" s="41">
        <v>0.152784138917923</v>
      </c>
      <c r="C22" s="41">
        <v>-252.52030363062099</v>
      </c>
      <c r="D22" s="41">
        <v>2.1093161776661901E-2</v>
      </c>
      <c r="E22" s="41">
        <v>-246.52626229792</v>
      </c>
      <c r="F22" s="41">
        <v>6.3199855387210804E-2</v>
      </c>
      <c r="G22" s="41">
        <v>-254.40882695914499</v>
      </c>
      <c r="H22" s="41">
        <v>3.2554272562265403E-2</v>
      </c>
      <c r="I22" s="41">
        <v>-252.23410720665001</v>
      </c>
      <c r="J22" s="41">
        <v>0.275884389877319</v>
      </c>
    </row>
    <row r="23" spans="1:10">
      <c r="A23" s="41">
        <v>-245.76173516374701</v>
      </c>
      <c r="B23" s="41">
        <v>0.15721382200717901</v>
      </c>
      <c r="C23" s="41">
        <v>-243.469918750067</v>
      </c>
      <c r="D23" s="41">
        <v>3.19058187305927E-2</v>
      </c>
      <c r="E23" s="41">
        <v>-237.473574920159</v>
      </c>
      <c r="F23" s="41">
        <v>5.3083647042512901E-2</v>
      </c>
      <c r="G23" s="41">
        <v>-245.349884270156</v>
      </c>
      <c r="H23" s="41">
        <v>1.8669538199901602E-2</v>
      </c>
      <c r="I23" s="41">
        <v>-243.17087931452301</v>
      </c>
      <c r="J23" s="41">
        <v>0.27936244010925299</v>
      </c>
    </row>
    <row r="24" spans="1:10">
      <c r="A24" s="41">
        <v>-236.71266433463001</v>
      </c>
      <c r="B24" s="41">
        <v>0.145251229405403</v>
      </c>
      <c r="C24" s="41">
        <v>-234.419533869514</v>
      </c>
      <c r="D24" s="41">
        <v>4.55131083726883E-2</v>
      </c>
      <c r="E24" s="41">
        <v>-228.420887542397</v>
      </c>
      <c r="F24" s="41">
        <v>4.3242599815130199E-2</v>
      </c>
      <c r="G24" s="41">
        <v>-236.29095573576399</v>
      </c>
      <c r="H24" s="41">
        <v>2.0780921913683401E-3</v>
      </c>
      <c r="I24" s="41">
        <v>-234.107651422397</v>
      </c>
      <c r="J24" s="41">
        <v>0.29062187671661399</v>
      </c>
    </row>
    <row r="25" spans="1:10">
      <c r="A25" s="41">
        <v>-227.66359350551301</v>
      </c>
      <c r="B25" s="41">
        <v>0.12339489161968201</v>
      </c>
      <c r="C25" s="41">
        <v>-225.36914898896001</v>
      </c>
      <c r="D25" s="41">
        <v>6.3092663884162903E-2</v>
      </c>
      <c r="E25" s="41">
        <v>-219.368200164635</v>
      </c>
      <c r="F25" s="41">
        <v>3.1883120536804199E-2</v>
      </c>
      <c r="G25" s="41">
        <v>-227.23201304677499</v>
      </c>
      <c r="H25" s="41">
        <v>3.7834295071661498E-3</v>
      </c>
      <c r="I25" s="41">
        <v>-225.04442353027</v>
      </c>
      <c r="J25" s="41">
        <v>0.290650725364685</v>
      </c>
    </row>
    <row r="26" spans="1:10">
      <c r="A26" s="41">
        <v>-218.61452267639601</v>
      </c>
      <c r="B26" s="41">
        <v>0.102485306560993</v>
      </c>
      <c r="C26" s="41">
        <v>-216.31876410840599</v>
      </c>
      <c r="D26" s="41">
        <v>8.5172317922115298E-2</v>
      </c>
      <c r="E26" s="41">
        <v>-210.315512786873</v>
      </c>
      <c r="F26" s="41">
        <v>2.92491409927607E-2</v>
      </c>
      <c r="G26" s="41">
        <v>-218.17307035778501</v>
      </c>
      <c r="H26" s="41">
        <v>1.5691988170146901E-2</v>
      </c>
      <c r="I26" s="41">
        <v>-215.98119563814399</v>
      </c>
      <c r="J26" s="41">
        <v>0.27454507350921598</v>
      </c>
    </row>
    <row r="27" spans="1:10">
      <c r="A27" s="41">
        <v>-209.56545184727901</v>
      </c>
      <c r="B27" s="41">
        <v>8.5754156112670898E-2</v>
      </c>
      <c r="C27" s="41">
        <v>-207.26837922785199</v>
      </c>
      <c r="D27" s="41">
        <v>9.6532143652439104E-2</v>
      </c>
      <c r="E27" s="41">
        <v>-201.262825409111</v>
      </c>
      <c r="F27" s="41">
        <v>3.2280504703521701E-2</v>
      </c>
      <c r="G27" s="41">
        <v>-209.11412766879599</v>
      </c>
      <c r="H27" s="41">
        <v>2.65918113291264E-2</v>
      </c>
      <c r="I27" s="41">
        <v>-206.91796774601801</v>
      </c>
      <c r="J27" s="41">
        <v>0.25845435261726402</v>
      </c>
    </row>
    <row r="28" spans="1:10">
      <c r="A28" s="41">
        <v>-200.51638101816201</v>
      </c>
      <c r="B28" s="41">
        <v>6.65946155786514E-2</v>
      </c>
      <c r="C28" s="41">
        <v>-198.217994347298</v>
      </c>
      <c r="D28" s="41">
        <v>9.4481378793716403E-2</v>
      </c>
      <c r="E28" s="41">
        <v>-192.21013803135</v>
      </c>
      <c r="F28" s="41">
        <v>2.77791265398264E-2</v>
      </c>
      <c r="G28" s="41">
        <v>-200.055184979806</v>
      </c>
      <c r="H28" s="41">
        <v>3.9570320397615398E-2</v>
      </c>
      <c r="I28" s="41">
        <v>-197.854739853891</v>
      </c>
      <c r="J28" s="41">
        <v>0.244252234697342</v>
      </c>
    </row>
    <row r="29" spans="1:10">
      <c r="A29" s="41">
        <v>-191.46731018904501</v>
      </c>
      <c r="B29" s="41">
        <v>4.89313714206219E-2</v>
      </c>
      <c r="C29" s="41">
        <v>-189.16760946674401</v>
      </c>
      <c r="D29" s="41">
        <v>9.1628670692443806E-2</v>
      </c>
      <c r="E29" s="41">
        <v>-183.157450653588</v>
      </c>
      <c r="F29" s="41">
        <v>3.3240601420402499E-2</v>
      </c>
      <c r="G29" s="41">
        <v>-190.99624229081701</v>
      </c>
      <c r="H29" s="41">
        <v>4.9706131219863899E-2</v>
      </c>
      <c r="I29" s="41">
        <v>-188.791511961765</v>
      </c>
      <c r="J29" s="41">
        <v>0.23482911288738301</v>
      </c>
    </row>
    <row r="30" spans="1:10">
      <c r="A30" s="41">
        <v>-182.41823935992699</v>
      </c>
      <c r="B30" s="41">
        <v>4.8501621931791299E-2</v>
      </c>
      <c r="C30" s="41">
        <v>-180.11722458618999</v>
      </c>
      <c r="D30" s="41">
        <v>8.7737977504730197E-2</v>
      </c>
      <c r="E30" s="41">
        <v>-174.104763275826</v>
      </c>
      <c r="F30" s="41">
        <v>3.8727588951587698E-2</v>
      </c>
      <c r="G30" s="41">
        <v>-181.93729960182799</v>
      </c>
      <c r="H30" s="41">
        <v>5.3642485290765797E-2</v>
      </c>
      <c r="I30" s="41">
        <v>-179.72828406963799</v>
      </c>
      <c r="J30" s="41">
        <v>0.240363255143166</v>
      </c>
    </row>
    <row r="31" spans="1:10">
      <c r="A31" s="41">
        <v>-173.36916853080999</v>
      </c>
      <c r="B31" s="41">
        <v>7.3767937719821902E-2</v>
      </c>
      <c r="C31" s="41">
        <v>-171.066839705636</v>
      </c>
      <c r="D31" s="41">
        <v>8.2420796155929593E-2</v>
      </c>
      <c r="E31" s="41">
        <v>-165.052075898064</v>
      </c>
      <c r="F31" s="41">
        <v>3.5112295299768399E-2</v>
      </c>
      <c r="G31" s="41">
        <v>-172.878356912838</v>
      </c>
      <c r="H31" s="41">
        <v>4.8202786594629302E-2</v>
      </c>
      <c r="I31" s="41">
        <v>-170.66505617751201</v>
      </c>
      <c r="J31" s="41">
        <v>0.26177129149437001</v>
      </c>
    </row>
    <row r="32" spans="1:10">
      <c r="A32" s="41">
        <v>-164.32009770169299</v>
      </c>
      <c r="B32" s="41">
        <v>9.6110470592975603E-2</v>
      </c>
      <c r="C32" s="41">
        <v>-162.01645482508201</v>
      </c>
      <c r="D32" s="41">
        <v>7.7275440096855205E-2</v>
      </c>
      <c r="E32" s="41">
        <v>-155.99938852030201</v>
      </c>
      <c r="F32" s="41">
        <v>2.9927521944046E-2</v>
      </c>
      <c r="G32" s="41">
        <v>-163.81941422384901</v>
      </c>
      <c r="H32" s="41">
        <v>3.4608539193868602E-2</v>
      </c>
      <c r="I32" s="41">
        <v>-161.60182828538601</v>
      </c>
      <c r="J32" s="41">
        <v>0.29299998283386203</v>
      </c>
    </row>
    <row r="33" spans="1:10">
      <c r="A33" s="41">
        <v>-155.27102687257599</v>
      </c>
      <c r="B33" s="41">
        <v>0.10888238996267301</v>
      </c>
      <c r="C33" s="41">
        <v>-152.96606994452799</v>
      </c>
      <c r="D33" s="41">
        <v>7.5662761926651001E-2</v>
      </c>
      <c r="E33" s="41">
        <v>-146.946701142541</v>
      </c>
      <c r="F33" s="41">
        <v>2.91546154767275E-2</v>
      </c>
      <c r="G33" s="41">
        <v>-154.76047153485899</v>
      </c>
      <c r="H33" s="41">
        <v>2.3360587656498E-2</v>
      </c>
      <c r="I33" s="41">
        <v>-152.538600393259</v>
      </c>
      <c r="J33" s="41">
        <v>0.32399615645408603</v>
      </c>
    </row>
    <row r="34" spans="1:10">
      <c r="A34" s="41">
        <v>-146.22195604345899</v>
      </c>
      <c r="B34" s="41">
        <v>0.105283215641975</v>
      </c>
      <c r="C34" s="41">
        <v>-143.915685063974</v>
      </c>
      <c r="D34" s="41">
        <v>8.02342444658279E-2</v>
      </c>
      <c r="E34" s="41">
        <v>-137.894013764779</v>
      </c>
      <c r="F34" s="41">
        <v>3.00467684864998E-2</v>
      </c>
      <c r="G34" s="41">
        <v>-145.70152884587</v>
      </c>
      <c r="H34" s="41">
        <v>2.31676697731018E-2</v>
      </c>
      <c r="I34" s="41">
        <v>-143.47537250113299</v>
      </c>
      <c r="J34" s="41">
        <v>0.34692451357841497</v>
      </c>
    </row>
    <row r="35" spans="1:10">
      <c r="A35" s="41">
        <v>-137.17288521434199</v>
      </c>
      <c r="B35" s="41">
        <v>0.103412158787251</v>
      </c>
      <c r="C35" s="41">
        <v>-134.86530018342</v>
      </c>
      <c r="D35" s="41">
        <v>9.1434940695762607E-2</v>
      </c>
      <c r="E35" s="41">
        <v>-128.84132638701701</v>
      </c>
      <c r="F35" s="41">
        <v>3.3295873552560799E-2</v>
      </c>
      <c r="G35" s="41">
        <v>-136.64258615687999</v>
      </c>
      <c r="H35" s="41">
        <v>3.3403206616640098E-2</v>
      </c>
      <c r="I35" s="41">
        <v>-134.41214460900599</v>
      </c>
      <c r="J35" s="41">
        <v>0.35543772578239402</v>
      </c>
    </row>
    <row r="36" spans="1:10">
      <c r="A36" s="41">
        <v>-128.12381438522499</v>
      </c>
      <c r="B36" s="41">
        <v>0.111242093145847</v>
      </c>
      <c r="C36" s="41">
        <v>-125.81491530286701</v>
      </c>
      <c r="D36" s="41">
        <v>0.10614033788442601</v>
      </c>
      <c r="E36" s="41">
        <v>-119.78863900925499</v>
      </c>
      <c r="F36" s="41">
        <v>3.6301784217357601E-2</v>
      </c>
      <c r="G36" s="41">
        <v>-127.58364346789099</v>
      </c>
      <c r="H36" s="41">
        <v>4.72207814455032E-2</v>
      </c>
      <c r="I36" s="41">
        <v>-125.34891671688</v>
      </c>
      <c r="J36" s="41">
        <v>0.34819835424423201</v>
      </c>
    </row>
    <row r="37" spans="1:10">
      <c r="A37" s="41">
        <v>-119.074743556108</v>
      </c>
      <c r="B37" s="41">
        <v>0.122333623468876</v>
      </c>
      <c r="C37" s="41">
        <v>-116.764530422313</v>
      </c>
      <c r="D37" s="41">
        <v>0.114442765712738</v>
      </c>
      <c r="E37" s="41">
        <v>-110.73594455908101</v>
      </c>
      <c r="F37" s="41">
        <v>3.8712263107299798E-2</v>
      </c>
      <c r="G37" s="41">
        <v>-118.52470077890101</v>
      </c>
      <c r="H37" s="41">
        <v>6.6170975565910298E-2</v>
      </c>
      <c r="I37" s="41">
        <v>-116.28568174410699</v>
      </c>
      <c r="J37" s="41">
        <v>0.34329065680503801</v>
      </c>
    </row>
    <row r="38" spans="1:10">
      <c r="A38" s="41">
        <v>-110.025672726991</v>
      </c>
      <c r="B38" s="41">
        <v>0.130503594875336</v>
      </c>
      <c r="C38" s="41">
        <v>-107.714145541759</v>
      </c>
      <c r="D38" s="41">
        <v>0.118465520441532</v>
      </c>
      <c r="E38" s="41">
        <v>-101.68325718131899</v>
      </c>
      <c r="F38" s="41">
        <v>3.1784106045961401E-2</v>
      </c>
      <c r="G38" s="41">
        <v>-109.465758089912</v>
      </c>
      <c r="H38" s="41">
        <v>8.3875268697738606E-2</v>
      </c>
      <c r="I38" s="41">
        <v>-107.22245385198001</v>
      </c>
      <c r="J38" s="41">
        <v>0.352801352739334</v>
      </c>
    </row>
    <row r="39" spans="1:10">
      <c r="A39" s="41">
        <v>-100.976601897874</v>
      </c>
      <c r="B39" s="41">
        <v>0.14831383526325201</v>
      </c>
      <c r="C39" s="41">
        <v>-98.663760661204805</v>
      </c>
      <c r="D39" s="41">
        <v>0.13076113164424899</v>
      </c>
      <c r="E39" s="41">
        <v>-92.630569803557705</v>
      </c>
      <c r="F39" s="41">
        <v>2.7995618060231198E-2</v>
      </c>
      <c r="G39" s="41">
        <v>-100.406815400922</v>
      </c>
      <c r="H39" s="41">
        <v>9.1084949672222096E-2</v>
      </c>
      <c r="I39" s="41">
        <v>-98.159225959853899</v>
      </c>
      <c r="J39" s="41">
        <v>0.37699556350708002</v>
      </c>
    </row>
    <row r="40" spans="1:10">
      <c r="A40" s="41">
        <v>-91.927531068756593</v>
      </c>
      <c r="B40" s="41">
        <v>0.18497841060161599</v>
      </c>
      <c r="C40" s="41">
        <v>-89.613375780650898</v>
      </c>
      <c r="D40" s="41">
        <v>0.14723733067512501</v>
      </c>
      <c r="E40" s="41">
        <v>-83.577882425795906</v>
      </c>
      <c r="F40" s="41">
        <v>1.99229680001736E-2</v>
      </c>
      <c r="G40" s="41">
        <v>-91.347872711932595</v>
      </c>
      <c r="H40" s="41">
        <v>7.8164577484130901E-2</v>
      </c>
      <c r="I40" s="41">
        <v>-89.095998067727507</v>
      </c>
      <c r="J40" s="41">
        <v>0.41326832771301297</v>
      </c>
    </row>
    <row r="41" spans="1:10">
      <c r="A41" s="41">
        <v>-82.878460239639494</v>
      </c>
      <c r="B41" s="41">
        <v>0.2315693795681</v>
      </c>
      <c r="C41" s="41">
        <v>-80.562990900097006</v>
      </c>
      <c r="D41" s="41">
        <v>0.15856224298477201</v>
      </c>
      <c r="E41" s="41">
        <v>-74.525195048034107</v>
      </c>
      <c r="F41" s="41">
        <v>1.3757389970123801E-2</v>
      </c>
      <c r="G41" s="41">
        <v>-82.288930022943106</v>
      </c>
      <c r="H41" s="41">
        <v>6.20158016681671E-2</v>
      </c>
      <c r="I41" s="41">
        <v>-80.032770175601101</v>
      </c>
      <c r="J41" s="41">
        <v>0.46268436312675498</v>
      </c>
    </row>
    <row r="42" spans="1:10">
      <c r="A42" s="41">
        <v>-73.829389410522396</v>
      </c>
      <c r="B42" s="41">
        <v>0.252979725599289</v>
      </c>
      <c r="C42" s="41">
        <v>-71.512606019543099</v>
      </c>
      <c r="D42" s="41">
        <v>0.16957981884479501</v>
      </c>
      <c r="E42" s="41">
        <v>-65.472507670272194</v>
      </c>
      <c r="F42" s="41">
        <v>2.34862621873617E-2</v>
      </c>
      <c r="G42" s="41">
        <v>-73.229987333953602</v>
      </c>
      <c r="H42" s="41">
        <v>5.2952177822589902E-2</v>
      </c>
      <c r="I42" s="41">
        <v>-70.969542283474695</v>
      </c>
      <c r="J42" s="41">
        <v>0.52029794454574596</v>
      </c>
    </row>
    <row r="43" spans="1:10">
      <c r="A43" s="41">
        <v>-64.780318581405396</v>
      </c>
      <c r="B43" s="41">
        <v>0.25855702161788902</v>
      </c>
      <c r="C43" s="41">
        <v>-62.4622211389892</v>
      </c>
      <c r="D43" s="41">
        <v>0.193855404853821</v>
      </c>
      <c r="E43" s="41">
        <v>-56.419820292510401</v>
      </c>
      <c r="F43" s="41">
        <v>3.7564720958471298E-2</v>
      </c>
      <c r="G43" s="41">
        <v>-64.171044644964098</v>
      </c>
      <c r="H43" s="41">
        <v>5.2942045032978099E-2</v>
      </c>
      <c r="I43" s="41">
        <v>-61.906314391348303</v>
      </c>
      <c r="J43" s="41">
        <v>0.56112551689147905</v>
      </c>
    </row>
    <row r="44" spans="1:10">
      <c r="A44" s="41">
        <v>-55.731251287081598</v>
      </c>
      <c r="B44" s="41">
        <v>0.263785511255264</v>
      </c>
      <c r="C44" s="41">
        <v>-53.411832723128697</v>
      </c>
      <c r="D44" s="41">
        <v>0.219759941101074</v>
      </c>
      <c r="E44" s="41">
        <v>-47.367132914748602</v>
      </c>
      <c r="F44" s="41">
        <v>3.75554636120796E-2</v>
      </c>
      <c r="G44" s="41">
        <v>-55.112101955974602</v>
      </c>
      <c r="H44" s="41">
        <v>5.7975050061941098E-2</v>
      </c>
      <c r="I44" s="41">
        <v>-52.843086499221897</v>
      </c>
      <c r="J44" s="41">
        <v>0.57793128490447998</v>
      </c>
    </row>
    <row r="45" spans="1:10">
      <c r="A45" s="41">
        <v>-46.682180457964499</v>
      </c>
      <c r="B45" s="41">
        <v>0.229913294315338</v>
      </c>
      <c r="C45" s="41">
        <v>-44.361447842574698</v>
      </c>
      <c r="D45" s="41">
        <v>0.18545137345790899</v>
      </c>
      <c r="E45" s="41">
        <v>-38.314445536986803</v>
      </c>
      <c r="F45" s="41">
        <v>2.0439209416508699E-2</v>
      </c>
      <c r="G45" s="41">
        <v>-46.053159266985098</v>
      </c>
      <c r="H45" s="41">
        <v>8.4505878388881697E-2</v>
      </c>
      <c r="I45" s="41">
        <v>-43.779858607095498</v>
      </c>
      <c r="J45" s="41">
        <v>0.62939256429672197</v>
      </c>
    </row>
    <row r="46" spans="1:10">
      <c r="A46" s="41">
        <v>-37.6331096288474</v>
      </c>
      <c r="B46" s="41">
        <v>0.110825568437576</v>
      </c>
      <c r="C46" s="41">
        <v>-35.311062962020799</v>
      </c>
      <c r="D46" s="41">
        <v>0.122435830533504</v>
      </c>
      <c r="E46" s="41">
        <v>-29.261758159225</v>
      </c>
      <c r="F46" s="41">
        <v>2.4106691125780301E-3</v>
      </c>
      <c r="G46" s="41">
        <v>-36.994216577995701</v>
      </c>
      <c r="H46" s="41">
        <v>6.3639625906944303E-2</v>
      </c>
      <c r="I46" s="41">
        <v>-34.716630714969099</v>
      </c>
      <c r="J46" s="41">
        <v>0.80317401885986295</v>
      </c>
    </row>
    <row r="47" spans="1:10">
      <c r="A47" s="41">
        <v>-28.584038799730301</v>
      </c>
      <c r="B47" s="41">
        <v>-0.19236929714679701</v>
      </c>
      <c r="C47" s="41">
        <v>-26.260678081466899</v>
      </c>
      <c r="D47" s="41">
        <v>-0.112488500773907</v>
      </c>
      <c r="E47" s="41">
        <v>-20.2090707814632</v>
      </c>
      <c r="F47" s="41">
        <v>-1.4876430213917001E-4</v>
      </c>
      <c r="G47" s="41">
        <v>-27.9352721196814</v>
      </c>
      <c r="H47" s="41">
        <v>2.7492394670844099E-2</v>
      </c>
      <c r="I47" s="41">
        <v>-25.6534028228427</v>
      </c>
      <c r="J47" s="41">
        <v>0.35534611344337502</v>
      </c>
    </row>
    <row r="48" spans="1:10">
      <c r="A48" s="41">
        <v>-19.534967970613199</v>
      </c>
      <c r="B48" s="41">
        <v>-0.64692187309265103</v>
      </c>
      <c r="C48" s="41">
        <v>-17.210293200913</v>
      </c>
      <c r="D48" s="41">
        <v>-0.49899417161941501</v>
      </c>
      <c r="E48" s="41">
        <v>-11.156383403701399</v>
      </c>
      <c r="F48" s="41">
        <v>4.8282790929079097E-2</v>
      </c>
      <c r="G48" s="41">
        <v>-18.8763294306919</v>
      </c>
      <c r="H48" s="41">
        <v>-9.7733557224273696E-2</v>
      </c>
      <c r="I48" s="41">
        <v>-16.590174930716302</v>
      </c>
      <c r="J48" s="41">
        <v>-1.0475269556045499</v>
      </c>
    </row>
    <row r="49" spans="1:10">
      <c r="A49" s="41">
        <v>-10.4858971414961</v>
      </c>
      <c r="B49" s="41">
        <v>-0.13329051434993699</v>
      </c>
      <c r="C49" s="41">
        <v>-8.1599083203590705</v>
      </c>
      <c r="D49" s="41">
        <v>7.5002565979957594E-2</v>
      </c>
      <c r="E49" s="41">
        <v>-2.1036960259395499</v>
      </c>
      <c r="F49" s="41">
        <v>0.225130170583725</v>
      </c>
      <c r="G49" s="41">
        <v>-9.8173867417024407</v>
      </c>
      <c r="H49" s="41">
        <v>-0.117237351834774</v>
      </c>
      <c r="I49" s="41">
        <v>-7.5269470385898698</v>
      </c>
      <c r="J49" s="41">
        <v>-0.96954667568206798</v>
      </c>
    </row>
    <row r="50" spans="1:10">
      <c r="A50" s="41">
        <v>-1.4368263123790399</v>
      </c>
      <c r="B50" s="41">
        <v>2.3127713203430198</v>
      </c>
      <c r="C50" s="41">
        <v>0.890476560194844</v>
      </c>
      <c r="D50" s="41">
        <v>1.9951033592224099</v>
      </c>
      <c r="E50" s="41">
        <v>6.9489913518222597</v>
      </c>
      <c r="F50" s="41">
        <v>0.493179440498352</v>
      </c>
      <c r="G50" s="41">
        <v>-0.75844405271295001</v>
      </c>
      <c r="H50" s="41">
        <v>0.44534215331077598</v>
      </c>
      <c r="I50" s="41">
        <v>1.53628085353654</v>
      </c>
      <c r="J50" s="41">
        <v>3.2168600559234601</v>
      </c>
    </row>
    <row r="51" spans="1:10">
      <c r="A51" s="41">
        <v>7.6122445167380501</v>
      </c>
      <c r="B51" s="41">
        <v>5.5063099861145002</v>
      </c>
      <c r="C51" s="41">
        <v>9.9408614407487601</v>
      </c>
      <c r="D51" s="41">
        <v>4.0581192970275897</v>
      </c>
      <c r="E51" s="41">
        <v>16.0016787295841</v>
      </c>
      <c r="F51" s="41">
        <v>0.75505369901657104</v>
      </c>
      <c r="G51" s="41">
        <v>8.3004986362765401</v>
      </c>
      <c r="H51" s="41">
        <v>1.4591757059097299</v>
      </c>
      <c r="I51" s="41">
        <v>10.599508745663</v>
      </c>
      <c r="J51" s="41">
        <v>9.5434637069702095</v>
      </c>
    </row>
    <row r="52" spans="1:10">
      <c r="A52" s="41">
        <v>16.661315345855101</v>
      </c>
      <c r="B52" s="41">
        <v>7.9836225509643599</v>
      </c>
      <c r="C52" s="41">
        <v>18.9912463213027</v>
      </c>
      <c r="D52" s="41">
        <v>5.5116076469421396</v>
      </c>
      <c r="E52" s="41">
        <v>25.054366107345899</v>
      </c>
      <c r="F52" s="41">
        <v>0.93686765432357799</v>
      </c>
      <c r="G52" s="41">
        <v>17.359441325266001</v>
      </c>
      <c r="H52" s="41">
        <v>2.3606982231140101</v>
      </c>
      <c r="I52" s="41">
        <v>19.662736637789401</v>
      </c>
      <c r="J52" s="41">
        <v>14.8872318267822</v>
      </c>
    </row>
    <row r="53" spans="1:10">
      <c r="A53" s="41">
        <v>25.7103861749722</v>
      </c>
      <c r="B53" s="41">
        <v>9.4053411483764595</v>
      </c>
      <c r="C53" s="41">
        <v>28.0416312018566</v>
      </c>
      <c r="D53" s="41">
        <v>6.2812695503234899</v>
      </c>
      <c r="E53" s="41">
        <v>34.107053485107699</v>
      </c>
      <c r="F53" s="41">
        <v>0.99832630157470703</v>
      </c>
      <c r="G53" s="41">
        <v>26.418384014255501</v>
      </c>
      <c r="H53" s="41">
        <v>2.9169845581054701</v>
      </c>
      <c r="I53" s="41">
        <v>28.7259645299158</v>
      </c>
      <c r="J53" s="41">
        <v>18.250892639160199</v>
      </c>
    </row>
    <row r="54" spans="1:10">
      <c r="A54" s="41">
        <v>34.759457004089299</v>
      </c>
      <c r="B54" s="41">
        <v>9.7246284484863299</v>
      </c>
      <c r="C54" s="41">
        <v>37.092016082410503</v>
      </c>
      <c r="D54" s="41">
        <v>6.3161683082580602</v>
      </c>
      <c r="E54" s="41">
        <v>43.159740862869498</v>
      </c>
      <c r="F54" s="41">
        <v>0.93802541494369496</v>
      </c>
      <c r="G54" s="41">
        <v>35.477324933920301</v>
      </c>
      <c r="H54" s="41">
        <v>3.12522315979004</v>
      </c>
      <c r="I54" s="41">
        <v>37.789192422042198</v>
      </c>
      <c r="J54" s="41">
        <v>19.4607639312744</v>
      </c>
    </row>
    <row r="55" spans="1:10">
      <c r="A55" s="41">
        <v>43.808527833206398</v>
      </c>
      <c r="B55" s="41">
        <v>8.8732385635375994</v>
      </c>
      <c r="C55" s="41">
        <v>46.142400962964402</v>
      </c>
      <c r="D55" s="41">
        <v>5.5793309211731001</v>
      </c>
      <c r="E55" s="41">
        <v>52.212428240631297</v>
      </c>
      <c r="F55" s="41">
        <v>0.76289653778076205</v>
      </c>
      <c r="G55" s="41">
        <v>44.536267622909797</v>
      </c>
      <c r="H55" s="41">
        <v>2.9998853206634499</v>
      </c>
      <c r="I55" s="41">
        <v>46.852420314168597</v>
      </c>
      <c r="J55" s="41">
        <v>18.503871917724599</v>
      </c>
    </row>
    <row r="56" spans="1:10">
      <c r="A56" s="41">
        <v>52.857598662323497</v>
      </c>
      <c r="B56" s="41">
        <v>6.9100103378295898</v>
      </c>
      <c r="C56" s="41">
        <v>55.192785843518301</v>
      </c>
      <c r="D56" s="41">
        <v>4.1607003211975098</v>
      </c>
      <c r="E56" s="41">
        <v>61.265115618393096</v>
      </c>
      <c r="F56" s="41">
        <v>0.52005374431610096</v>
      </c>
      <c r="G56" s="41">
        <v>53.595210311899301</v>
      </c>
      <c r="H56" s="41">
        <v>2.4941203594207799</v>
      </c>
      <c r="I56" s="41">
        <v>55.915648206295003</v>
      </c>
      <c r="J56" s="41">
        <v>15.3582439422607</v>
      </c>
    </row>
    <row r="57" spans="1:10">
      <c r="A57" s="41">
        <v>61.906673026233896</v>
      </c>
      <c r="B57" s="41">
        <v>4.0800399780273402</v>
      </c>
      <c r="C57" s="41">
        <v>64.243167188765696</v>
      </c>
      <c r="D57" s="41">
        <v>2.16912817955017</v>
      </c>
      <c r="E57" s="41">
        <v>70.317802996154896</v>
      </c>
      <c r="F57" s="41">
        <v>0.26738566160201999</v>
      </c>
      <c r="G57" s="41">
        <v>62.654153000888698</v>
      </c>
      <c r="H57" s="41">
        <v>1.6989337205886801</v>
      </c>
      <c r="I57" s="41">
        <v>64.978876098421395</v>
      </c>
      <c r="J57" s="41">
        <v>9.7963705062866193</v>
      </c>
    </row>
    <row r="58" spans="1:10">
      <c r="A58" s="41">
        <v>70.955743855350903</v>
      </c>
      <c r="B58" s="41">
        <v>1.13260781764984</v>
      </c>
      <c r="C58" s="41">
        <v>73.293552069319603</v>
      </c>
      <c r="D58" s="41">
        <v>0.223740369081497</v>
      </c>
      <c r="E58" s="41">
        <v>79.370490373916795</v>
      </c>
      <c r="F58" s="41">
        <v>8.0596327781677204E-2</v>
      </c>
      <c r="G58" s="41">
        <v>71.713095689878202</v>
      </c>
      <c r="H58" s="41">
        <v>0.72404271364212003</v>
      </c>
      <c r="I58" s="41">
        <v>74.042103990547801</v>
      </c>
      <c r="J58" s="41">
        <v>3.24796390533447</v>
      </c>
    </row>
    <row r="59" spans="1:10">
      <c r="A59" s="41">
        <v>80.004814684468002</v>
      </c>
      <c r="B59" s="41">
        <v>-0.43201082944870001</v>
      </c>
      <c r="C59" s="41">
        <v>82.343936949873495</v>
      </c>
      <c r="D59" s="41">
        <v>-0.45533564686775202</v>
      </c>
      <c r="E59" s="41">
        <v>88.423177751678594</v>
      </c>
      <c r="F59" s="41">
        <v>2.6043320074677499E-2</v>
      </c>
      <c r="G59" s="41">
        <v>80.772038378867705</v>
      </c>
      <c r="H59" s="41">
        <v>4.5905346050858498E-3</v>
      </c>
      <c r="I59" s="41">
        <v>83.105331882674193</v>
      </c>
      <c r="J59" s="41">
        <v>-0.74466103315353405</v>
      </c>
    </row>
    <row r="60" spans="1:10">
      <c r="A60" s="41">
        <v>89.053885513585101</v>
      </c>
      <c r="B60" s="41">
        <v>-0.23923945426940901</v>
      </c>
      <c r="C60" s="41">
        <v>91.394321830427401</v>
      </c>
      <c r="D60" s="41">
        <v>-7.7078513801097898E-2</v>
      </c>
      <c r="E60" s="41">
        <v>97.475865129440393</v>
      </c>
      <c r="F60" s="41">
        <v>4.4893544167280197E-2</v>
      </c>
      <c r="G60" s="41">
        <v>89.830981067857195</v>
      </c>
      <c r="H60" s="41">
        <v>-8.3096481859684004E-2</v>
      </c>
      <c r="I60" s="41">
        <v>92.168559774800599</v>
      </c>
      <c r="J60" s="41">
        <v>-0.80669653415679898</v>
      </c>
    </row>
    <row r="61" spans="1:10">
      <c r="A61" s="41">
        <v>98.1029563427022</v>
      </c>
      <c r="B61" s="41">
        <v>0.243231356143951</v>
      </c>
      <c r="C61" s="41">
        <v>100.444706710981</v>
      </c>
      <c r="D61" s="41">
        <v>0.17389024794101701</v>
      </c>
      <c r="E61" s="41">
        <v>106.52855250720199</v>
      </c>
      <c r="F61" s="41">
        <v>5.8429881930351299E-2</v>
      </c>
      <c r="G61" s="41">
        <v>98.889923756846699</v>
      </c>
      <c r="H61" s="41">
        <v>9.84793230891228E-2</v>
      </c>
      <c r="I61" s="41">
        <v>101.231787666927</v>
      </c>
      <c r="J61" s="41">
        <v>0.178477883338928</v>
      </c>
    </row>
    <row r="62" spans="1:10">
      <c r="A62" s="41">
        <v>107.152027171819</v>
      </c>
      <c r="B62" s="41">
        <v>0.30880731344223</v>
      </c>
      <c r="C62" s="41">
        <v>109.495091591535</v>
      </c>
      <c r="D62" s="41">
        <v>0.171026006340981</v>
      </c>
      <c r="E62" s="41">
        <v>115.58123988496401</v>
      </c>
      <c r="F62" s="41">
        <v>5.2691683173179599E-2</v>
      </c>
      <c r="G62" s="41">
        <v>107.948866445836</v>
      </c>
      <c r="H62" s="41">
        <v>0.14316919445991499</v>
      </c>
      <c r="I62" s="41">
        <v>110.295015559053</v>
      </c>
      <c r="J62" s="41">
        <v>0.45198419690132102</v>
      </c>
    </row>
    <row r="63" spans="1:10">
      <c r="A63" s="41">
        <v>116.201098000936</v>
      </c>
      <c r="B63" s="41">
        <v>0.278023362159729</v>
      </c>
      <c r="C63" s="41">
        <v>118.54547647208901</v>
      </c>
      <c r="D63" s="41">
        <v>0.15675793588161499</v>
      </c>
      <c r="E63" s="41">
        <v>124.633920190314</v>
      </c>
      <c r="F63" s="41">
        <v>3.63627634942532E-2</v>
      </c>
      <c r="G63" s="41">
        <v>117.007809134826</v>
      </c>
      <c r="H63" s="41">
        <v>0.104952655732632</v>
      </c>
      <c r="I63" s="41">
        <v>119.35823637053301</v>
      </c>
      <c r="J63" s="41">
        <v>0.463656395673752</v>
      </c>
    </row>
    <row r="64" spans="1:10">
      <c r="A64" s="41">
        <v>125.250168830053</v>
      </c>
      <c r="B64" s="41">
        <v>0.26526498794555697</v>
      </c>
      <c r="C64" s="41">
        <v>127.595861352643</v>
      </c>
      <c r="D64" s="41">
        <v>0.143828675150871</v>
      </c>
      <c r="E64" s="41">
        <v>133.686607568076</v>
      </c>
      <c r="F64" s="41">
        <v>2.2100655362009999E-2</v>
      </c>
      <c r="G64" s="41">
        <v>126.066751823815</v>
      </c>
      <c r="H64" s="41">
        <v>7.9179748892784105E-2</v>
      </c>
      <c r="I64" s="41">
        <v>128.42146426265899</v>
      </c>
      <c r="J64" s="41">
        <v>0.446126848459244</v>
      </c>
    </row>
    <row r="65" spans="1:10">
      <c r="A65" s="41">
        <v>134.29923965917101</v>
      </c>
      <c r="B65" s="41">
        <v>0.26155176758766202</v>
      </c>
      <c r="C65" s="41">
        <v>136.64624623319699</v>
      </c>
      <c r="D65" s="41">
        <v>0.13333728909492501</v>
      </c>
      <c r="E65" s="41">
        <v>142.739294945837</v>
      </c>
      <c r="F65" s="41">
        <v>1.0982422158122101E-2</v>
      </c>
      <c r="G65" s="41">
        <v>135.12569451280501</v>
      </c>
      <c r="H65" s="41">
        <v>7.2539143264293698E-2</v>
      </c>
      <c r="I65" s="41">
        <v>137.48469215478599</v>
      </c>
      <c r="J65" s="41">
        <v>0.41395494341850297</v>
      </c>
    </row>
    <row r="66" spans="1:10">
      <c r="A66" s="41">
        <v>143.34831048828801</v>
      </c>
      <c r="B66" s="41">
        <v>0.25634655356407199</v>
      </c>
      <c r="C66" s="41">
        <v>145.69663111375101</v>
      </c>
      <c r="D66" s="41">
        <v>0.12443945556879001</v>
      </c>
      <c r="E66" s="41">
        <v>151.791982323599</v>
      </c>
      <c r="F66" s="41">
        <v>3.2347904052585398E-3</v>
      </c>
      <c r="G66" s="41">
        <v>144.184637201794</v>
      </c>
      <c r="H66" s="41">
        <v>6.8537525832653004E-2</v>
      </c>
      <c r="I66" s="41">
        <v>146.547920046912</v>
      </c>
      <c r="J66" s="41">
        <v>0.38330689072608898</v>
      </c>
    </row>
    <row r="67" spans="1:10">
      <c r="A67" s="41">
        <v>152.39738131740501</v>
      </c>
      <c r="B67" s="41">
        <v>0.247218042612076</v>
      </c>
      <c r="C67" s="41">
        <v>154.747015994305</v>
      </c>
      <c r="D67" s="41">
        <v>0.11284888535738</v>
      </c>
      <c r="E67" s="41">
        <v>160.844669701361</v>
      </c>
      <c r="F67" s="41">
        <v>8.8939594570547299E-4</v>
      </c>
      <c r="G67" s="41">
        <v>153.24357989078399</v>
      </c>
      <c r="H67" s="41">
        <v>6.0990463942289401E-2</v>
      </c>
      <c r="I67" s="41">
        <v>155.611147939039</v>
      </c>
      <c r="J67" s="41">
        <v>0.358009934425354</v>
      </c>
    </row>
    <row r="68" spans="1:10">
      <c r="A68" s="41">
        <v>161.44645214652201</v>
      </c>
      <c r="B68" s="41">
        <v>0.22639082372188599</v>
      </c>
      <c r="C68" s="41">
        <v>163.79740087485899</v>
      </c>
      <c r="D68" s="41">
        <v>9.3939252197742504E-2</v>
      </c>
      <c r="E68" s="41">
        <v>169.897357079123</v>
      </c>
      <c r="F68" s="41">
        <v>4.2619882151484498E-3</v>
      </c>
      <c r="G68" s="41">
        <v>162.30252257977301</v>
      </c>
      <c r="H68" s="41">
        <v>5.4278131574392298E-2</v>
      </c>
      <c r="I68" s="41">
        <v>164.67437583116501</v>
      </c>
      <c r="J68" s="41">
        <v>0.33341613411903398</v>
      </c>
    </row>
    <row r="69" spans="1:10">
      <c r="A69" s="41">
        <v>170.49552297563901</v>
      </c>
      <c r="B69" s="41">
        <v>0.19653496146202101</v>
      </c>
      <c r="C69" s="41">
        <v>172.84778575541301</v>
      </c>
      <c r="D69" s="41">
        <v>8.0970034003257793E-2</v>
      </c>
      <c r="E69" s="41">
        <v>178.950044456885</v>
      </c>
      <c r="F69" s="41">
        <v>1.6214891802519601E-3</v>
      </c>
      <c r="G69" s="41">
        <v>171.361465268763</v>
      </c>
      <c r="H69" s="41">
        <v>4.9295779317617403E-2</v>
      </c>
      <c r="I69" s="41">
        <v>173.73760372329201</v>
      </c>
      <c r="J69" s="41">
        <v>0.30688512325286899</v>
      </c>
    </row>
    <row r="70" spans="1:10">
      <c r="A70" s="41">
        <v>179.544593804756</v>
      </c>
      <c r="B70" s="41">
        <v>0.16992162168026001</v>
      </c>
      <c r="C70" s="41">
        <v>181.89817063596701</v>
      </c>
      <c r="D70" s="41">
        <v>7.7935948967933696E-2</v>
      </c>
      <c r="E70" s="41">
        <v>188.002731834646</v>
      </c>
      <c r="F70" s="41">
        <v>5.6093060411512904E-3</v>
      </c>
      <c r="G70" s="41">
        <v>180.42040795775199</v>
      </c>
      <c r="H70" s="41">
        <v>4.4909082353115103E-2</v>
      </c>
      <c r="I70" s="41">
        <v>182.80083161541799</v>
      </c>
      <c r="J70" s="41">
        <v>0.28492480516433699</v>
      </c>
    </row>
    <row r="71" spans="1:10">
      <c r="A71" s="41">
        <v>188.593664633873</v>
      </c>
      <c r="B71" s="41">
        <v>0.14714290201663999</v>
      </c>
      <c r="C71" s="41">
        <v>190.94855551652</v>
      </c>
      <c r="D71" s="41">
        <v>7.7704519033432007E-2</v>
      </c>
      <c r="E71" s="41">
        <v>197.055419212408</v>
      </c>
      <c r="F71" s="41">
        <v>1.6636956483125701E-2</v>
      </c>
      <c r="G71" s="41">
        <v>189.47935064674201</v>
      </c>
      <c r="H71" s="41">
        <v>4.1321657598018598E-2</v>
      </c>
      <c r="I71" s="41">
        <v>191.864059507544</v>
      </c>
      <c r="J71" s="41">
        <v>0.26981753110885598</v>
      </c>
    </row>
    <row r="72" spans="1:10">
      <c r="A72" s="41">
        <v>197.64273546299</v>
      </c>
      <c r="B72" s="41">
        <v>0.124411523342133</v>
      </c>
      <c r="C72" s="41">
        <v>199.99894039707399</v>
      </c>
      <c r="D72" s="41">
        <v>7.6698578894138295E-2</v>
      </c>
      <c r="E72" s="41">
        <v>206.10810659017</v>
      </c>
      <c r="F72" s="41">
        <v>2.49763783067465E-2</v>
      </c>
      <c r="G72" s="41">
        <v>198.538293335731</v>
      </c>
      <c r="H72" s="41">
        <v>3.9138417690992397E-2</v>
      </c>
      <c r="I72" s="41">
        <v>200.927287399671</v>
      </c>
      <c r="J72" s="41">
        <v>0.25591734051704401</v>
      </c>
    </row>
    <row r="73" spans="1:10">
      <c r="A73" s="41">
        <v>206.691806292107</v>
      </c>
      <c r="B73" s="41">
        <v>0.107975043356419</v>
      </c>
      <c r="C73" s="41">
        <v>209.04932527762799</v>
      </c>
      <c r="D73" s="41">
        <v>8.6309723556041704E-2</v>
      </c>
      <c r="E73" s="41">
        <v>215.16079396793199</v>
      </c>
      <c r="F73" s="41">
        <v>2.87068802863359E-2</v>
      </c>
      <c r="G73" s="41">
        <v>207.59723602472101</v>
      </c>
      <c r="H73" s="41">
        <v>3.7943422794341999E-2</v>
      </c>
      <c r="I73" s="41">
        <v>209.99051529179701</v>
      </c>
      <c r="J73" s="41">
        <v>0.24532349407672899</v>
      </c>
    </row>
    <row r="74" spans="1:10">
      <c r="A74" s="41">
        <v>215.740877121224</v>
      </c>
      <c r="B74" s="41">
        <v>0.108863547444344</v>
      </c>
      <c r="C74" s="41">
        <v>218.09971015818201</v>
      </c>
      <c r="D74" s="41">
        <v>0.108774453401566</v>
      </c>
      <c r="E74" s="41">
        <v>224.21348134569399</v>
      </c>
      <c r="F74" s="41">
        <v>3.02033629268408E-2</v>
      </c>
      <c r="G74" s="41">
        <v>216.65617871371001</v>
      </c>
      <c r="H74" s="41">
        <v>3.7507340312004103E-2</v>
      </c>
      <c r="I74" s="41">
        <v>219.05374318392401</v>
      </c>
      <c r="J74" s="41">
        <v>0.23542070388793901</v>
      </c>
    </row>
    <row r="75" spans="1:10">
      <c r="A75" s="41">
        <v>224.789947950341</v>
      </c>
      <c r="B75" s="41">
        <v>0.12697507441043901</v>
      </c>
      <c r="C75" s="41">
        <v>227.150095038736</v>
      </c>
      <c r="D75" s="41">
        <v>0.128184989094734</v>
      </c>
      <c r="E75" s="41">
        <v>233.26616872345599</v>
      </c>
      <c r="F75" s="41">
        <v>2.8757002204656601E-2</v>
      </c>
      <c r="G75" s="41">
        <v>225.71512140269999</v>
      </c>
      <c r="H75" s="41">
        <v>3.7699732929468197E-2</v>
      </c>
      <c r="I75" s="41">
        <v>228.11697107604999</v>
      </c>
      <c r="J75" s="41">
        <v>0.222656860947609</v>
      </c>
    </row>
    <row r="76" spans="1:10">
      <c r="A76" s="41">
        <v>233.839018779459</v>
      </c>
      <c r="B76" s="41">
        <v>0.144228100776672</v>
      </c>
      <c r="C76" s="41">
        <v>236.20047991928999</v>
      </c>
      <c r="D76" s="41">
        <v>0.134653866291046</v>
      </c>
      <c r="E76" s="41">
        <v>242.31885610121699</v>
      </c>
      <c r="F76" s="41">
        <v>2.3991454392671599E-2</v>
      </c>
      <c r="G76" s="41">
        <v>234.77406409168901</v>
      </c>
      <c r="H76" s="41">
        <v>3.7022404372692101E-2</v>
      </c>
      <c r="I76" s="41">
        <v>237.180198968176</v>
      </c>
      <c r="J76" s="41">
        <v>0.21343582868576</v>
      </c>
    </row>
    <row r="77" spans="1:10">
      <c r="A77" s="41">
        <v>242.888089608576</v>
      </c>
      <c r="B77" s="41">
        <v>0.14796879887580899</v>
      </c>
      <c r="C77" s="41">
        <v>245.25086479984401</v>
      </c>
      <c r="D77" s="41">
        <v>0.129373043775558</v>
      </c>
      <c r="E77" s="41">
        <v>251.37154347897899</v>
      </c>
      <c r="F77" s="41">
        <v>1.93893946707249E-2</v>
      </c>
      <c r="G77" s="41">
        <v>243.83302093527701</v>
      </c>
      <c r="H77" s="41">
        <v>3.3283282071351998E-2</v>
      </c>
      <c r="I77" s="41">
        <v>246.243426860303</v>
      </c>
      <c r="J77" s="41">
        <v>0.20801666378974901</v>
      </c>
    </row>
    <row r="78" spans="1:10">
      <c r="A78" s="41">
        <v>251.937160437693</v>
      </c>
      <c r="B78" s="41">
        <v>0.14051792025566101</v>
      </c>
      <c r="C78" s="41">
        <v>254.301249680398</v>
      </c>
      <c r="D78" s="41">
        <v>0.11717968434095399</v>
      </c>
      <c r="E78" s="41">
        <v>260.42423085674102</v>
      </c>
      <c r="F78" s="41">
        <v>1.8417770043015501E-2</v>
      </c>
      <c r="G78" s="41">
        <v>252.891963624266</v>
      </c>
      <c r="H78" s="41">
        <v>2.6733797043561901E-2</v>
      </c>
      <c r="I78" s="41">
        <v>255.30665475242901</v>
      </c>
      <c r="J78" s="41">
        <v>0.19635821878910101</v>
      </c>
    </row>
    <row r="79" spans="1:10">
      <c r="A79" s="41">
        <v>260.98623126681002</v>
      </c>
      <c r="B79" s="41">
        <v>0.12260488420724901</v>
      </c>
      <c r="C79" s="41">
        <v>263.35163456095199</v>
      </c>
      <c r="D79" s="41">
        <v>0.10249759256839799</v>
      </c>
      <c r="E79" s="41">
        <v>269.47691823450299</v>
      </c>
      <c r="F79" s="41">
        <v>1.30185782909393E-2</v>
      </c>
      <c r="G79" s="41">
        <v>261.95090631325502</v>
      </c>
      <c r="H79" s="41">
        <v>1.96010880172253E-2</v>
      </c>
      <c r="I79" s="41">
        <v>264.36988264455601</v>
      </c>
      <c r="J79" s="41">
        <v>0.17858515679836301</v>
      </c>
    </row>
    <row r="80" spans="1:10">
      <c r="A80" s="41">
        <v>270.03530209592702</v>
      </c>
      <c r="B80" s="41">
        <v>0.101561851799488</v>
      </c>
      <c r="C80" s="41">
        <v>272.40201944150601</v>
      </c>
      <c r="D80" s="41">
        <v>8.39365944266319E-2</v>
      </c>
      <c r="E80" s="41">
        <v>278.52960561226502</v>
      </c>
      <c r="F80" s="41">
        <v>1.5315562486648599E-2</v>
      </c>
      <c r="G80" s="41">
        <v>271.00984900224501</v>
      </c>
      <c r="H80" s="41">
        <v>1.62146389484406E-2</v>
      </c>
      <c r="I80" s="41">
        <v>273.43311053668202</v>
      </c>
      <c r="J80" s="41">
        <v>0.161584943532944</v>
      </c>
    </row>
    <row r="81" spans="1:10">
      <c r="A81" s="41">
        <v>279.08437292504402</v>
      </c>
      <c r="B81" s="41">
        <v>9.0200573205947904E-2</v>
      </c>
      <c r="C81" s="41">
        <v>281.45240432205998</v>
      </c>
      <c r="D81" s="41">
        <v>6.2910258769989E-2</v>
      </c>
      <c r="E81" s="41">
        <v>287.58229299002602</v>
      </c>
      <c r="F81" s="41">
        <v>2.4161094799637801E-2</v>
      </c>
      <c r="G81" s="41">
        <v>280.06879169123403</v>
      </c>
      <c r="H81" s="41">
        <v>1.7985843122005501E-2</v>
      </c>
      <c r="I81" s="41">
        <v>282.49633842880797</v>
      </c>
      <c r="J81" s="41">
        <v>0.147748753428459</v>
      </c>
    </row>
    <row r="82" spans="1:10">
      <c r="A82" s="41">
        <v>288.13344375416102</v>
      </c>
      <c r="B82" s="41">
        <v>8.62904563546181E-2</v>
      </c>
      <c r="C82" s="41">
        <v>290.502789202614</v>
      </c>
      <c r="D82" s="41">
        <v>4.6008460223674802E-2</v>
      </c>
      <c r="E82" s="41">
        <v>296.63498036778799</v>
      </c>
      <c r="F82" s="41">
        <v>2.2577390074729899E-2</v>
      </c>
      <c r="G82" s="41">
        <v>289.12773438022401</v>
      </c>
      <c r="H82" s="41">
        <v>2.1610151976347001E-2</v>
      </c>
      <c r="I82" s="41">
        <v>291.55956632093501</v>
      </c>
      <c r="J82" s="41">
        <v>0.13893426954746199</v>
      </c>
    </row>
    <row r="83" spans="1:10">
      <c r="A83" s="41">
        <v>297.18251458327802</v>
      </c>
      <c r="B83" s="41">
        <v>8.1514902412891402E-2</v>
      </c>
      <c r="C83" s="41">
        <v>299.55317408316802</v>
      </c>
      <c r="D83" s="41">
        <v>3.80428247153759E-2</v>
      </c>
      <c r="E83" s="41">
        <v>305.68766774555002</v>
      </c>
      <c r="F83" s="41">
        <v>2.4441329762339599E-2</v>
      </c>
      <c r="G83" s="41">
        <v>298.18667706921298</v>
      </c>
      <c r="H83" s="41">
        <v>2.5274556130170801E-2</v>
      </c>
      <c r="I83" s="41">
        <v>300.62279421306101</v>
      </c>
      <c r="J83" s="41">
        <v>0.135224804282188</v>
      </c>
    </row>
    <row r="84" spans="1:10">
      <c r="A84" s="41">
        <v>306.23158541239502</v>
      </c>
      <c r="B84" s="41">
        <v>8.0429732799530002E-2</v>
      </c>
      <c r="C84" s="41">
        <v>308.60355896372101</v>
      </c>
      <c r="D84" s="41">
        <v>3.5220798105001498E-2</v>
      </c>
      <c r="E84" s="41">
        <v>314.74035512331199</v>
      </c>
      <c r="F84" s="41">
        <v>2.96279955655336E-2</v>
      </c>
      <c r="G84" s="41">
        <v>307.24561975820302</v>
      </c>
      <c r="H84" s="41">
        <v>2.9487481340766002E-2</v>
      </c>
      <c r="I84" s="41">
        <v>309.68602210518799</v>
      </c>
      <c r="J84" s="41">
        <v>0.13373064994812001</v>
      </c>
    </row>
    <row r="85" spans="1:10">
      <c r="A85" s="41">
        <v>315.28065624151202</v>
      </c>
      <c r="B85" s="41">
        <v>8.5804380476474804E-2</v>
      </c>
      <c r="C85" s="41">
        <v>317.65394384427498</v>
      </c>
      <c r="D85" s="41">
        <v>3.4638747572898899E-2</v>
      </c>
      <c r="E85" s="41">
        <v>323.79304250107401</v>
      </c>
      <c r="F85" s="41">
        <v>2.74838022887707E-2</v>
      </c>
      <c r="G85" s="41">
        <v>316.30456244719198</v>
      </c>
      <c r="H85" s="41">
        <v>3.4136615693569197E-2</v>
      </c>
      <c r="I85" s="41">
        <v>318.749249997314</v>
      </c>
      <c r="J85" s="41">
        <v>0.13256667554378501</v>
      </c>
    </row>
    <row r="86" spans="1:10">
      <c r="A86" s="41">
        <v>324.32972707062902</v>
      </c>
      <c r="B86" s="41">
        <v>8.6585432291030898E-2</v>
      </c>
      <c r="C86" s="41">
        <v>326.704328724829</v>
      </c>
      <c r="D86" s="41">
        <v>3.9602298289537402E-2</v>
      </c>
      <c r="E86" s="41">
        <v>332.84572987883502</v>
      </c>
      <c r="F86" s="41">
        <v>2.5024410337209702E-2</v>
      </c>
      <c r="G86" s="41">
        <v>325.36350513618203</v>
      </c>
      <c r="H86" s="41">
        <v>3.6275118589401197E-2</v>
      </c>
      <c r="I86" s="41">
        <v>327.81247788944</v>
      </c>
      <c r="J86" s="41">
        <v>0.131951749324799</v>
      </c>
    </row>
    <row r="87" spans="1:10">
      <c r="A87" s="41">
        <v>333.37879789974602</v>
      </c>
      <c r="B87" s="41">
        <v>8.0839253962039906E-2</v>
      </c>
      <c r="C87" s="41">
        <v>335.75471360538302</v>
      </c>
      <c r="D87" s="41">
        <v>4.3678537011146497E-2</v>
      </c>
      <c r="E87" s="41">
        <v>341.89841725659699</v>
      </c>
      <c r="F87" s="41">
        <v>2.88680344820023E-2</v>
      </c>
      <c r="G87" s="41">
        <v>334.42244782517099</v>
      </c>
      <c r="H87" s="41">
        <v>3.3053603023290599E-2</v>
      </c>
      <c r="I87" s="41">
        <v>336.87570578156698</v>
      </c>
      <c r="J87" s="41">
        <v>0.13236841559410101</v>
      </c>
    </row>
    <row r="88" spans="1:10">
      <c r="A88" s="41">
        <v>342.42786872886398</v>
      </c>
      <c r="B88" s="41">
        <v>7.5402878224849701E-2</v>
      </c>
      <c r="C88" s="41">
        <v>344.80509848593698</v>
      </c>
      <c r="D88" s="41">
        <v>4.5337293297052397E-2</v>
      </c>
      <c r="E88" s="41">
        <v>350.95110463435901</v>
      </c>
      <c r="F88" s="41">
        <v>2.9759256169199898E-2</v>
      </c>
      <c r="G88" s="41">
        <v>343.48139051416098</v>
      </c>
      <c r="H88" s="41">
        <v>2.76521071791649E-2</v>
      </c>
      <c r="I88" s="41">
        <v>345.93893367369299</v>
      </c>
      <c r="J88" s="41">
        <v>0.127759099006653</v>
      </c>
    </row>
    <row r="89" spans="1:10">
      <c r="A89" s="41">
        <v>351.47693955798098</v>
      </c>
      <c r="B89" s="41">
        <v>6.3866138458251995E-2</v>
      </c>
      <c r="C89" s="41">
        <v>353.855483366491</v>
      </c>
      <c r="D89" s="41">
        <v>3.6977328360080698E-2</v>
      </c>
      <c r="E89" s="41">
        <v>360.00379201212098</v>
      </c>
      <c r="F89" s="41">
        <v>2.3298578336834901E-2</v>
      </c>
      <c r="G89" s="41">
        <v>352.54033320315</v>
      </c>
      <c r="H89" s="41">
        <v>1.97734739631414E-2</v>
      </c>
      <c r="I89" s="41">
        <v>355.00216156582002</v>
      </c>
      <c r="J89" s="41">
        <v>0.11668661236763</v>
      </c>
    </row>
    <row r="90" spans="1:10">
      <c r="A90" s="41">
        <v>360.52601038709798</v>
      </c>
      <c r="B90" s="41">
        <v>4.7241091728210401E-2</v>
      </c>
      <c r="C90" s="41">
        <v>362.90586824704502</v>
      </c>
      <c r="D90" s="41">
        <v>2.9008569195866599E-2</v>
      </c>
      <c r="E90" s="41">
        <v>369.05647938988301</v>
      </c>
      <c r="F90" s="41">
        <v>1.8531683832407001E-2</v>
      </c>
      <c r="G90" s="41">
        <v>361.59927589213999</v>
      </c>
      <c r="H90" s="41">
        <v>1.5739439055323601E-2</v>
      </c>
      <c r="I90" s="41">
        <v>364.06538945794603</v>
      </c>
      <c r="J90" s="41">
        <v>0.109481520950794</v>
      </c>
    </row>
    <row r="91" spans="1:10">
      <c r="A91" s="41">
        <v>369.57508121621498</v>
      </c>
      <c r="B91" s="41">
        <v>4.4798858463764198E-2</v>
      </c>
      <c r="C91" s="41">
        <v>371.95625312759898</v>
      </c>
      <c r="D91" s="41">
        <v>2.9608465731144E-2</v>
      </c>
      <c r="E91" s="41">
        <v>378.10916676764498</v>
      </c>
      <c r="F91" s="41">
        <v>1.9546953961253201E-2</v>
      </c>
      <c r="G91" s="41">
        <v>370.65821858112901</v>
      </c>
      <c r="H91" s="41">
        <v>1.56115600839257E-2</v>
      </c>
      <c r="I91" s="41">
        <v>373.12861735007198</v>
      </c>
      <c r="J91" s="41">
        <v>0.10944346338510499</v>
      </c>
    </row>
    <row r="92" spans="1:10">
      <c r="A92" s="41">
        <v>378.62415204533198</v>
      </c>
      <c r="B92" s="41">
        <v>5.6162469089031199E-2</v>
      </c>
      <c r="C92" s="41">
        <v>381.006638008153</v>
      </c>
      <c r="D92" s="41">
        <v>3.4328427165746703E-2</v>
      </c>
      <c r="E92" s="41">
        <v>387.16185414540598</v>
      </c>
      <c r="F92" s="41">
        <v>1.75578482449055E-2</v>
      </c>
      <c r="G92" s="41">
        <v>379.71716127011899</v>
      </c>
      <c r="H92" s="41">
        <v>1.40964454039931E-2</v>
      </c>
      <c r="I92" s="41">
        <v>382.19184524219901</v>
      </c>
      <c r="J92" s="41">
        <v>0.110963761806488</v>
      </c>
    </row>
    <row r="93" spans="1:10">
      <c r="A93" s="41">
        <v>387.67322287444898</v>
      </c>
      <c r="B93" s="41">
        <v>6.2615893781185206E-2</v>
      </c>
      <c r="C93" s="41">
        <v>390.05702288870702</v>
      </c>
      <c r="D93" s="41">
        <v>3.5162258893251398E-2</v>
      </c>
      <c r="E93" s="41">
        <v>396.21454152316801</v>
      </c>
      <c r="F93" s="41">
        <v>2.0443262532353401E-2</v>
      </c>
      <c r="G93" s="41">
        <v>388.77610395910801</v>
      </c>
      <c r="H93" s="41">
        <v>1.2441872619092499E-2</v>
      </c>
      <c r="I93" s="41">
        <v>391.25507313432502</v>
      </c>
      <c r="J93" s="41">
        <v>0.11256664991378799</v>
      </c>
    </row>
    <row r="94" spans="1:10">
      <c r="A94" s="41">
        <v>396.72229370356598</v>
      </c>
      <c r="B94" s="41">
        <v>6.19166344404221E-2</v>
      </c>
      <c r="C94" s="41">
        <v>399.10740776926099</v>
      </c>
      <c r="D94" s="41">
        <v>3.0851973220706E-2</v>
      </c>
      <c r="E94" s="41">
        <v>405.26722890092998</v>
      </c>
      <c r="F94" s="41">
        <v>2.4318054318428001E-2</v>
      </c>
      <c r="G94" s="41">
        <v>397.835046648098</v>
      </c>
      <c r="H94" s="41">
        <v>1.23237185180187E-2</v>
      </c>
      <c r="I94" s="41">
        <v>400.31830102645199</v>
      </c>
      <c r="J94" s="41">
        <v>0.114554904401302</v>
      </c>
    </row>
    <row r="95" spans="1:10">
      <c r="A95" s="41">
        <v>405.77136453268298</v>
      </c>
      <c r="B95" s="41">
        <v>6.1039745807647698E-2</v>
      </c>
      <c r="C95" s="41">
        <v>408.15779264981501</v>
      </c>
      <c r="D95" s="41">
        <v>2.9997274279594401E-2</v>
      </c>
      <c r="E95" s="41">
        <v>414.31991627869201</v>
      </c>
      <c r="F95" s="41">
        <v>2.4035044014453898E-2</v>
      </c>
      <c r="G95" s="41">
        <v>406.89398933708702</v>
      </c>
      <c r="H95" s="41">
        <v>1.42162321135402E-2</v>
      </c>
      <c r="I95" s="41">
        <v>409.381528918578</v>
      </c>
      <c r="J95" s="41">
        <v>0.116183534264565</v>
      </c>
    </row>
    <row r="96" spans="1:10">
      <c r="A96" s="41">
        <v>414.82043536179998</v>
      </c>
      <c r="B96" s="41">
        <v>6.1071883887052501E-2</v>
      </c>
      <c r="C96" s="41">
        <v>417.208177530368</v>
      </c>
      <c r="D96" s="41">
        <v>3.3967737108469002E-2</v>
      </c>
      <c r="E96" s="41">
        <v>423.37260365645398</v>
      </c>
      <c r="F96" s="41">
        <v>2.3216033354401599E-2</v>
      </c>
      <c r="G96" s="41">
        <v>415.95293202607701</v>
      </c>
      <c r="H96" s="41">
        <v>1.35218715295196E-2</v>
      </c>
      <c r="I96" s="41">
        <v>418.44475681070497</v>
      </c>
      <c r="J96" s="41">
        <v>0.11664562672376599</v>
      </c>
    </row>
    <row r="97" spans="1:10">
      <c r="A97" s="41">
        <v>423.86950619091698</v>
      </c>
      <c r="B97" s="41">
        <v>6.4428381621837602E-2</v>
      </c>
      <c r="C97" s="41">
        <v>426.25856241092202</v>
      </c>
      <c r="D97" s="41">
        <v>3.0765777453780199E-2</v>
      </c>
      <c r="E97" s="41">
        <v>432.42529103421498</v>
      </c>
      <c r="F97" s="41">
        <v>2.5465935468673699E-2</v>
      </c>
      <c r="G97" s="41">
        <v>425.01187471506603</v>
      </c>
      <c r="H97" s="41">
        <v>9.8131597042083706E-3</v>
      </c>
      <c r="I97" s="41">
        <v>427.50798470283098</v>
      </c>
      <c r="J97" s="41">
        <v>0.114678502082825</v>
      </c>
    </row>
    <row r="98" spans="1:10">
      <c r="A98" s="41">
        <v>432.91857702003398</v>
      </c>
      <c r="B98" s="41">
        <v>6.9583237171173096E-2</v>
      </c>
      <c r="C98" s="41">
        <v>435.30894729147599</v>
      </c>
      <c r="D98" s="41">
        <v>1.9468745216727298E-2</v>
      </c>
      <c r="E98" s="41">
        <v>441.47797841197701</v>
      </c>
      <c r="F98" s="41">
        <v>2.3812800645828198E-2</v>
      </c>
      <c r="G98" s="41">
        <v>434.07081740405602</v>
      </c>
      <c r="H98" s="41">
        <v>6.9452198222279497E-3</v>
      </c>
      <c r="I98" s="41">
        <v>436.57121259495699</v>
      </c>
      <c r="J98" s="41">
        <v>0.106542475521564</v>
      </c>
    </row>
    <row r="99" spans="1:10">
      <c r="A99" s="41">
        <v>441.96764784915098</v>
      </c>
      <c r="B99" s="41">
        <v>6.7094452679157299E-2</v>
      </c>
      <c r="C99" s="41">
        <v>444.35933217203001</v>
      </c>
      <c r="D99" s="41">
        <v>4.8819216899573803E-3</v>
      </c>
      <c r="E99" s="41">
        <v>450.53066578973898</v>
      </c>
      <c r="F99" s="41">
        <v>1.7589474096894299E-2</v>
      </c>
      <c r="G99" s="41">
        <v>443.12976009304498</v>
      </c>
      <c r="H99" s="41">
        <v>2.4890631902962901E-3</v>
      </c>
      <c r="I99" s="41">
        <v>445.63444048708402</v>
      </c>
      <c r="J99" s="41">
        <v>9.2288501560688005E-2</v>
      </c>
    </row>
    <row r="100" spans="1:10">
      <c r="A100" s="41">
        <v>451.016718678269</v>
      </c>
      <c r="B100" s="41">
        <v>5.7200383394956603E-2</v>
      </c>
      <c r="C100" s="41">
        <v>453.40971705258403</v>
      </c>
      <c r="D100" s="41">
        <v>7.3930937796831096E-3</v>
      </c>
      <c r="E100" s="41">
        <v>459.583353167501</v>
      </c>
      <c r="F100" s="41">
        <v>1.5312337316572701E-2</v>
      </c>
      <c r="G100" s="41">
        <v>452.18870278203502</v>
      </c>
      <c r="H100" s="41">
        <v>2.7333975303918102E-3</v>
      </c>
      <c r="I100" s="41">
        <v>454.69766837920997</v>
      </c>
      <c r="J100" s="41">
        <v>8.1431657075882E-2</v>
      </c>
    </row>
    <row r="101" spans="1:10">
      <c r="A101" s="41">
        <v>460.065789507386</v>
      </c>
      <c r="B101" s="41">
        <v>5.1315195858478498E-2</v>
      </c>
      <c r="C101" s="41">
        <v>462.46010193313799</v>
      </c>
      <c r="D101" s="41">
        <v>2.4375850334763499E-2</v>
      </c>
      <c r="E101" s="41">
        <v>468.63604054526297</v>
      </c>
      <c r="F101" s="41">
        <v>1.8525127321481701E-2</v>
      </c>
      <c r="G101" s="41">
        <v>461.24764547102399</v>
      </c>
      <c r="H101" s="41">
        <v>6.8856887519359597E-3</v>
      </c>
      <c r="I101" s="41">
        <v>463.760896271337</v>
      </c>
      <c r="J101" s="41">
        <v>7.5889535248279599E-2</v>
      </c>
    </row>
    <row r="102" spans="1:10">
      <c r="A102" s="41">
        <v>469.114860336503</v>
      </c>
      <c r="B102" s="41">
        <v>4.4704515486955601E-2</v>
      </c>
      <c r="C102" s="41">
        <v>471.51048681369201</v>
      </c>
      <c r="D102" s="41">
        <v>4.2325098067522E-2</v>
      </c>
      <c r="E102" s="41">
        <v>477.68875621267301</v>
      </c>
      <c r="F102" s="41">
        <v>2.0913388580083798E-2</v>
      </c>
      <c r="G102" s="41">
        <v>470.30658816001397</v>
      </c>
      <c r="H102" s="41">
        <v>1.1151913553476301E-2</v>
      </c>
      <c r="I102" s="41">
        <v>472.82412416346301</v>
      </c>
      <c r="J102" s="41">
        <v>7.0370100438594804E-2</v>
      </c>
    </row>
    <row r="103" spans="1:10">
      <c r="A103" s="41">
        <v>478.16393116562</v>
      </c>
      <c r="B103" s="41">
        <v>3.3239655196666697E-2</v>
      </c>
      <c r="C103" s="41">
        <v>480.56089997669898</v>
      </c>
      <c r="D103" s="41">
        <v>4.9868587404489503E-2</v>
      </c>
      <c r="E103" s="41">
        <v>486.74144359043402</v>
      </c>
      <c r="F103" s="41">
        <v>1.62472538650036E-2</v>
      </c>
      <c r="G103" s="41">
        <v>479.36550253980698</v>
      </c>
      <c r="H103" s="41">
        <v>1.7359079793095599E-2</v>
      </c>
      <c r="I103" s="41">
        <v>481.88735205558902</v>
      </c>
      <c r="J103" s="41">
        <v>6.6176019608974498E-2</v>
      </c>
    </row>
    <row r="104" spans="1:10">
      <c r="A104" s="41">
        <v>487.213001994737</v>
      </c>
      <c r="B104" s="41">
        <v>2.1735325455665599E-2</v>
      </c>
      <c r="C104" s="41">
        <v>489.61128485725197</v>
      </c>
      <c r="D104" s="41">
        <v>5.2993409335613299E-2</v>
      </c>
      <c r="E104" s="41">
        <v>495.79413096819599</v>
      </c>
      <c r="F104" s="41">
        <v>1.4507748186588299E-2</v>
      </c>
      <c r="G104" s="41">
        <v>488.42444522879703</v>
      </c>
      <c r="H104" s="41">
        <v>2.0592521876096701E-2</v>
      </c>
      <c r="I104" s="41">
        <v>490.95057994771599</v>
      </c>
      <c r="J104" s="41">
        <v>6.5802343189716297E-2</v>
      </c>
    </row>
    <row r="105" spans="1:10">
      <c r="A105" s="41">
        <v>496.262072823854</v>
      </c>
      <c r="B105" s="41">
        <v>1.8564760684966999E-2</v>
      </c>
      <c r="C105" s="41">
        <v>498.66166973780599</v>
      </c>
      <c r="D105" s="41">
        <v>4.9164943397045101E-2</v>
      </c>
      <c r="E105" s="41">
        <v>504.84681834595801</v>
      </c>
      <c r="F105" s="41">
        <v>1.63662172853947E-2</v>
      </c>
      <c r="G105" s="41">
        <v>497.48338791778599</v>
      </c>
      <c r="H105" s="41">
        <v>2.38882228732109E-2</v>
      </c>
      <c r="I105" s="41">
        <v>500.013807839842</v>
      </c>
      <c r="J105" s="41">
        <v>6.8902753293514293E-2</v>
      </c>
    </row>
    <row r="106" spans="1:10">
      <c r="A106" s="41">
        <v>505.311143652971</v>
      </c>
      <c r="B106" s="41">
        <v>2.5353452190756801E-2</v>
      </c>
      <c r="C106" s="41">
        <v>507.71205461836001</v>
      </c>
      <c r="D106" s="41">
        <v>4.2992256581783302E-2</v>
      </c>
      <c r="E106" s="41">
        <v>513.89950572372004</v>
      </c>
      <c r="F106" s="41">
        <v>1.7773492261767401E-2</v>
      </c>
      <c r="G106" s="41">
        <v>506.54233060677598</v>
      </c>
      <c r="H106" s="41">
        <v>2.4100989103317299E-2</v>
      </c>
      <c r="I106" s="41">
        <v>509.07703573196898</v>
      </c>
      <c r="J106" s="41">
        <v>7.2586692869663197E-2</v>
      </c>
    </row>
    <row r="107" spans="1:10">
      <c r="A107" s="41">
        <v>514.36021448208805</v>
      </c>
      <c r="B107" s="41">
        <v>3.7521589547395699E-2</v>
      </c>
      <c r="C107" s="41">
        <v>516.76243949891398</v>
      </c>
      <c r="D107" s="41">
        <v>3.3692460507154499E-2</v>
      </c>
      <c r="E107" s="41">
        <v>522.95219310148195</v>
      </c>
      <c r="F107" s="41">
        <v>2.29565482586622E-2</v>
      </c>
      <c r="G107" s="41">
        <v>515.60127329576505</v>
      </c>
      <c r="H107" s="41">
        <v>2.158173173666E-2</v>
      </c>
      <c r="I107" s="41">
        <v>518.14026362409504</v>
      </c>
      <c r="J107" s="41">
        <v>7.3791809380054502E-2</v>
      </c>
    </row>
    <row r="108" spans="1:10">
      <c r="A108" s="41">
        <v>523.40928531120505</v>
      </c>
      <c r="B108" s="41">
        <v>4.7736272215843201E-2</v>
      </c>
      <c r="C108" s="41">
        <v>525.812824379468</v>
      </c>
      <c r="D108" s="41">
        <v>2.07913871854544E-2</v>
      </c>
      <c r="E108" s="41">
        <v>532.00488047924296</v>
      </c>
      <c r="F108" s="41">
        <v>2.53572016954422E-2</v>
      </c>
      <c r="G108" s="41">
        <v>524.66021598475504</v>
      </c>
      <c r="H108" s="41">
        <v>1.6648836433887499E-2</v>
      </c>
      <c r="I108" s="41">
        <v>527.20349151622099</v>
      </c>
      <c r="J108" s="41">
        <v>7.2203174233436598E-2</v>
      </c>
    </row>
    <row r="109" spans="1:10">
      <c r="A109" s="41">
        <v>532.45835614032205</v>
      </c>
      <c r="B109" s="41">
        <v>5.1148410886526101E-2</v>
      </c>
      <c r="C109" s="41">
        <v>534.86320926002202</v>
      </c>
      <c r="D109" s="41">
        <v>1.50605300441384E-2</v>
      </c>
      <c r="E109" s="41">
        <v>541.05756785700498</v>
      </c>
      <c r="F109" s="41">
        <v>2.11950708180666E-2</v>
      </c>
      <c r="G109" s="41">
        <v>533.719158673744</v>
      </c>
      <c r="H109" s="41">
        <v>9.4182984903454798E-3</v>
      </c>
      <c r="I109" s="41">
        <v>536.26671940834797</v>
      </c>
      <c r="J109" s="41">
        <v>6.7331828176975306E-2</v>
      </c>
    </row>
    <row r="110" spans="1:10">
      <c r="A110" s="41">
        <v>541.50742696943996</v>
      </c>
      <c r="B110" s="41">
        <v>5.09173348546028E-2</v>
      </c>
      <c r="C110" s="41">
        <v>543.91359414057604</v>
      </c>
      <c r="D110" s="41">
        <v>1.9439464434981301E-2</v>
      </c>
      <c r="E110" s="41">
        <v>550.11025523476701</v>
      </c>
      <c r="F110" s="41">
        <v>1.9636956974863999E-2</v>
      </c>
      <c r="G110" s="41">
        <v>542.77810136273399</v>
      </c>
      <c r="H110" s="41">
        <v>6.3740010373294397E-3</v>
      </c>
      <c r="I110" s="41">
        <v>545.32994730047403</v>
      </c>
      <c r="J110" s="41">
        <v>6.2103871256113101E-2</v>
      </c>
    </row>
    <row r="111" spans="1:10">
      <c r="A111" s="41">
        <v>550.55649779855696</v>
      </c>
      <c r="B111" s="41">
        <v>4.80075068771839E-2</v>
      </c>
      <c r="C111" s="41">
        <v>552.96397902112994</v>
      </c>
      <c r="D111" s="41">
        <v>2.74431984871626E-2</v>
      </c>
      <c r="E111" s="41">
        <v>559.16294261252904</v>
      </c>
      <c r="F111" s="41">
        <v>2.2685915231704702E-2</v>
      </c>
      <c r="G111" s="41">
        <v>551.83704405172296</v>
      </c>
      <c r="H111" s="41">
        <v>6.3323718495666998E-3</v>
      </c>
      <c r="I111" s="41">
        <v>554.39317519260101</v>
      </c>
      <c r="J111" s="41">
        <v>6.0157984495162999E-2</v>
      </c>
    </row>
    <row r="112" spans="1:10">
      <c r="A112" s="41">
        <v>559.60556862767396</v>
      </c>
      <c r="B112" s="41">
        <v>3.6321960389614098E-2</v>
      </c>
      <c r="C112" s="41">
        <v>562.01436390168396</v>
      </c>
      <c r="D112" s="41">
        <v>3.7893876433372498E-2</v>
      </c>
      <c r="E112" s="41">
        <v>568.21562999029095</v>
      </c>
      <c r="F112" s="41">
        <v>2.8080869466066399E-2</v>
      </c>
      <c r="G112" s="41">
        <v>560.89598674071306</v>
      </c>
      <c r="H112" s="41">
        <v>7.4956999160349404E-3</v>
      </c>
      <c r="I112" s="41">
        <v>563.45640308472696</v>
      </c>
      <c r="J112" s="41">
        <v>5.8167818933725399E-2</v>
      </c>
    </row>
    <row r="113" spans="1:10">
      <c r="A113" s="41">
        <v>568.65463945679096</v>
      </c>
      <c r="B113" s="41">
        <v>2.4856260046362901E-2</v>
      </c>
      <c r="C113" s="41">
        <v>571.06474878223798</v>
      </c>
      <c r="D113" s="41">
        <v>4.2708192020654699E-2</v>
      </c>
      <c r="E113" s="41">
        <v>577.26831736805195</v>
      </c>
      <c r="F113" s="41">
        <v>2.43280436843634E-2</v>
      </c>
      <c r="G113" s="41">
        <v>569.95492942970202</v>
      </c>
      <c r="H113" s="41">
        <v>1.3730869628489E-2</v>
      </c>
      <c r="I113" s="41">
        <v>572.51963097685302</v>
      </c>
      <c r="J113" s="41">
        <v>5.4897628724575001E-2</v>
      </c>
    </row>
    <row r="114" spans="1:10">
      <c r="A114" s="41">
        <v>577.70371028590796</v>
      </c>
      <c r="B114" s="41">
        <v>1.8799355253577201E-2</v>
      </c>
      <c r="C114" s="41">
        <v>580.115133662792</v>
      </c>
      <c r="D114" s="41">
        <v>4.4555682688951499E-2</v>
      </c>
      <c r="E114" s="41">
        <v>586.32100474581398</v>
      </c>
      <c r="F114" s="41">
        <v>2.3250529542565301E-2</v>
      </c>
      <c r="G114" s="41">
        <v>579.01387211869201</v>
      </c>
      <c r="H114" s="41">
        <v>1.85506325215101E-2</v>
      </c>
      <c r="I114" s="41">
        <v>581.58285886898</v>
      </c>
      <c r="J114" s="41">
        <v>5.2454333752393702E-2</v>
      </c>
    </row>
    <row r="115" spans="1:10">
      <c r="A115" s="41">
        <v>586.75278111502496</v>
      </c>
      <c r="B115" s="41">
        <v>1.8901912495493899E-2</v>
      </c>
      <c r="C115" s="41">
        <v>589.16551854334602</v>
      </c>
      <c r="D115" s="41">
        <v>3.5492733120918302E-2</v>
      </c>
      <c r="E115" s="41">
        <v>595.37369212357601</v>
      </c>
      <c r="F115" s="41">
        <v>3.6839563399553299E-2</v>
      </c>
      <c r="G115" s="41">
        <v>588.07281480768097</v>
      </c>
      <c r="H115" s="41">
        <v>2.0719628781080201E-2</v>
      </c>
      <c r="I115" s="41">
        <v>590.64608676110595</v>
      </c>
      <c r="J115" s="41">
        <v>4.9798276275396298E-2</v>
      </c>
    </row>
    <row r="116" spans="1:10">
      <c r="A116" s="41">
        <v>595.80185194414196</v>
      </c>
      <c r="B116" s="41">
        <v>2.5280587375164001E-2</v>
      </c>
      <c r="C116" s="41">
        <v>598.21590342389902</v>
      </c>
      <c r="D116" s="41">
        <v>2.7510030195117E-2</v>
      </c>
      <c r="E116" s="41">
        <v>604.42637950133803</v>
      </c>
      <c r="F116" s="41">
        <v>5.5854283273220097E-2</v>
      </c>
      <c r="G116" s="41">
        <v>597.13175749667096</v>
      </c>
      <c r="H116" s="41">
        <v>2.23647840321064E-2</v>
      </c>
      <c r="I116" s="41">
        <v>599.70931465323304</v>
      </c>
      <c r="J116" s="41">
        <v>4.5851256698370001E-2</v>
      </c>
    </row>
    <row r="117" spans="1:10">
      <c r="A117" s="41">
        <v>604.85092277325896</v>
      </c>
      <c r="B117" s="41">
        <v>3.0396411195397401E-2</v>
      </c>
      <c r="C117" s="41">
        <v>607.26628830445304</v>
      </c>
      <c r="D117" s="41">
        <v>2.48960554599762E-2</v>
      </c>
      <c r="E117" s="41">
        <v>613.47906687909995</v>
      </c>
      <c r="F117" s="41">
        <v>6.9486543536186204E-2</v>
      </c>
      <c r="G117" s="41">
        <v>606.19070018566003</v>
      </c>
      <c r="H117" s="41">
        <v>2.6053398847580001E-2</v>
      </c>
      <c r="I117" s="41">
        <v>608.77254254535899</v>
      </c>
      <c r="J117" s="41">
        <v>4.0991064161062199E-2</v>
      </c>
    </row>
    <row r="118" spans="1:10">
      <c r="A118" s="41">
        <v>613.89999360237596</v>
      </c>
      <c r="B118" s="41">
        <v>2.8987618163228E-2</v>
      </c>
      <c r="C118" s="41">
        <v>616.31667318500695</v>
      </c>
      <c r="D118" s="41">
        <v>2.2672150284051899E-2</v>
      </c>
      <c r="E118" s="41">
        <v>622.53175425686197</v>
      </c>
      <c r="F118" s="41">
        <v>7.2840780019760104E-2</v>
      </c>
      <c r="G118" s="41">
        <v>615.24964287465002</v>
      </c>
      <c r="H118" s="41">
        <v>2.8724016621708901E-2</v>
      </c>
      <c r="I118" s="41">
        <v>617.83577043748596</v>
      </c>
      <c r="J118" s="41">
        <v>3.63522991538048E-2</v>
      </c>
    </row>
    <row r="119" spans="1:10">
      <c r="A119" s="41">
        <v>622.94906443149296</v>
      </c>
      <c r="B119" s="41">
        <v>2.7081631124019599E-2</v>
      </c>
      <c r="C119" s="41">
        <v>625.36705806556097</v>
      </c>
      <c r="D119" s="41">
        <v>2.2747058421373399E-2</v>
      </c>
      <c r="E119" s="41">
        <v>631.58444163462298</v>
      </c>
      <c r="F119" s="41">
        <v>6.6376194357871995E-2</v>
      </c>
      <c r="G119" s="41">
        <v>624.30858556363899</v>
      </c>
      <c r="H119" s="41">
        <v>2.7663366869092001E-2</v>
      </c>
      <c r="I119" s="41">
        <v>626.89899832961203</v>
      </c>
      <c r="J119" s="41">
        <v>3.30072343349457E-2</v>
      </c>
    </row>
    <row r="120" spans="1:10">
      <c r="A120" s="41">
        <v>631.99813526060996</v>
      </c>
      <c r="B120" s="41">
        <v>3.2027773559093503E-2</v>
      </c>
      <c r="C120" s="41">
        <v>634.41744294611499</v>
      </c>
      <c r="D120" s="41">
        <v>2.8402298688888598E-2</v>
      </c>
      <c r="E120" s="41">
        <v>640.637129012385</v>
      </c>
      <c r="F120" s="41">
        <v>5.6324381381273297E-2</v>
      </c>
      <c r="G120" s="41">
        <v>633.36752825262897</v>
      </c>
      <c r="H120" s="41">
        <v>2.7638090774416899E-2</v>
      </c>
      <c r="I120" s="41">
        <v>635.96222622173798</v>
      </c>
      <c r="J120" s="41">
        <v>3.1841401010751703E-2</v>
      </c>
    </row>
    <row r="121" spans="1:10">
      <c r="A121" s="41">
        <v>641.04720608972696</v>
      </c>
      <c r="B121" s="41">
        <v>3.8553811609744998E-2</v>
      </c>
      <c r="C121" s="41">
        <v>643.46782782666901</v>
      </c>
      <c r="D121" s="41">
        <v>3.3997736871242502E-2</v>
      </c>
      <c r="E121" s="41">
        <v>649.68981639014703</v>
      </c>
      <c r="F121" s="41">
        <v>4.8299785703420597E-2</v>
      </c>
      <c r="G121" s="41">
        <v>642.42647094161805</v>
      </c>
      <c r="H121" s="41">
        <v>2.3099623620510101E-2</v>
      </c>
      <c r="I121" s="41">
        <v>645.02545411386495</v>
      </c>
      <c r="J121" s="41">
        <v>3.2230187207460403E-2</v>
      </c>
    </row>
    <row r="122" spans="1:10">
      <c r="A122" s="41">
        <v>650.09627691884498</v>
      </c>
      <c r="B122" s="41">
        <v>3.7612035870552098E-2</v>
      </c>
      <c r="C122" s="41">
        <v>652.51821270722303</v>
      </c>
      <c r="D122" s="41">
        <v>4.1147068142890902E-2</v>
      </c>
      <c r="E122" s="41">
        <v>658.74250376790906</v>
      </c>
      <c r="F122" s="41">
        <v>4.0026754140853903E-2</v>
      </c>
      <c r="G122" s="41">
        <v>651.48541363060804</v>
      </c>
      <c r="H122" s="41">
        <v>1.88933070749044E-2</v>
      </c>
      <c r="I122" s="41">
        <v>654.08868200599102</v>
      </c>
      <c r="J122" s="41">
        <v>3.2763097435235998E-2</v>
      </c>
    </row>
    <row r="123" spans="1:10">
      <c r="A123" s="41">
        <v>659.14534774796198</v>
      </c>
      <c r="B123" s="41">
        <v>3.6840319633483901E-2</v>
      </c>
      <c r="C123" s="41">
        <v>661.56859758777705</v>
      </c>
      <c r="D123" s="41">
        <v>4.4281277805566802E-2</v>
      </c>
      <c r="E123" s="41">
        <v>667.79519114567097</v>
      </c>
      <c r="F123" s="41">
        <v>2.4709705263376201E-2</v>
      </c>
      <c r="G123" s="41">
        <v>660.544356319597</v>
      </c>
      <c r="H123" s="41">
        <v>1.9359730184078199E-2</v>
      </c>
      <c r="I123" s="41">
        <v>663.15190989811799</v>
      </c>
      <c r="J123" s="41">
        <v>3.5362545400857898E-2</v>
      </c>
    </row>
    <row r="124" spans="1:10">
      <c r="A124" s="41">
        <v>668.19441857707898</v>
      </c>
      <c r="B124" s="41">
        <v>4.3103046715259601E-2</v>
      </c>
      <c r="C124" s="41">
        <v>670.61898246833096</v>
      </c>
      <c r="D124" s="41">
        <v>4.2334079742431599E-2</v>
      </c>
      <c r="E124" s="41">
        <v>676.84787852343197</v>
      </c>
      <c r="F124" s="41">
        <v>1.4299266040325199E-2</v>
      </c>
      <c r="G124" s="41">
        <v>669.60329900858699</v>
      </c>
      <c r="H124" s="41">
        <v>1.63739919662476E-2</v>
      </c>
      <c r="I124" s="41">
        <v>672.21513779024394</v>
      </c>
      <c r="J124" s="41">
        <v>3.8525037467479699E-2</v>
      </c>
    </row>
    <row r="125" spans="1:10">
      <c r="A125" s="41">
        <v>677.24348940619598</v>
      </c>
      <c r="B125" s="41">
        <v>5.0195280462503399E-2</v>
      </c>
      <c r="C125" s="41">
        <v>679.66936734888498</v>
      </c>
      <c r="D125" s="41">
        <v>3.5906061530113199E-2</v>
      </c>
      <c r="E125" s="41">
        <v>685.900565901194</v>
      </c>
      <c r="F125" s="41">
        <v>1.32642546668649E-2</v>
      </c>
      <c r="G125" s="41">
        <v>678.66224169757595</v>
      </c>
      <c r="H125" s="41">
        <v>1.10298674553633E-2</v>
      </c>
      <c r="I125" s="41">
        <v>681.27836568237001</v>
      </c>
      <c r="J125" s="41">
        <v>3.8437251001596499E-2</v>
      </c>
    </row>
    <row r="126" spans="1:10">
      <c r="A126" s="41">
        <v>686.29256023531298</v>
      </c>
      <c r="B126" s="41">
        <v>5.2450515329837799E-2</v>
      </c>
      <c r="C126" s="41">
        <v>688.719752229439</v>
      </c>
      <c r="D126" s="41">
        <v>2.9766796156763999E-2</v>
      </c>
      <c r="E126" s="41">
        <v>694.95325327895603</v>
      </c>
      <c r="F126" s="41">
        <v>1.7503799870610199E-2</v>
      </c>
      <c r="G126" s="41">
        <v>687.72118438656605</v>
      </c>
      <c r="H126" s="41">
        <v>6.66656903922558E-3</v>
      </c>
      <c r="I126" s="41">
        <v>690.34159357449698</v>
      </c>
      <c r="J126" s="41">
        <v>3.7960257381200797E-2</v>
      </c>
    </row>
    <row r="127" spans="1:10">
      <c r="A127" s="41">
        <v>695.34163106442998</v>
      </c>
      <c r="B127" s="41">
        <v>4.7123271971941001E-2</v>
      </c>
      <c r="C127" s="41">
        <v>697.77013710999302</v>
      </c>
      <c r="D127" s="41">
        <v>2.3503210395574601E-2</v>
      </c>
      <c r="E127" s="41">
        <v>704.00594065671805</v>
      </c>
      <c r="F127" s="41">
        <v>2.22656670957804E-2</v>
      </c>
      <c r="G127" s="41">
        <v>696.78012707555501</v>
      </c>
      <c r="H127" s="41">
        <v>8.3968415856361407E-3</v>
      </c>
      <c r="I127" s="41">
        <v>699.40482146662305</v>
      </c>
      <c r="J127" s="41">
        <v>3.9072986692190198E-2</v>
      </c>
    </row>
    <row r="128" spans="1:10">
      <c r="A128" s="41">
        <v>704.39070189354698</v>
      </c>
      <c r="B128" s="41">
        <v>3.79838533699512E-2</v>
      </c>
      <c r="C128" s="41">
        <v>706.82052199054601</v>
      </c>
      <c r="D128" s="41">
        <v>1.5720387920737301E-2</v>
      </c>
      <c r="E128" s="41">
        <v>713.05862803447997</v>
      </c>
      <c r="F128" s="41">
        <v>2.47067287564278E-2</v>
      </c>
      <c r="G128" s="41">
        <v>705.839069764545</v>
      </c>
      <c r="H128" s="41">
        <v>1.2291568331420401E-2</v>
      </c>
      <c r="I128" s="41">
        <v>708.46804935875002</v>
      </c>
      <c r="J128" s="41">
        <v>3.9785616099834401E-2</v>
      </c>
    </row>
    <row r="129" spans="1:10">
      <c r="A129" s="41">
        <v>713.43977272266397</v>
      </c>
      <c r="B129" s="41">
        <v>2.9355322942137701E-2</v>
      </c>
      <c r="C129" s="41">
        <v>715.87090687110003</v>
      </c>
      <c r="D129" s="41">
        <v>1.22978435829282E-2</v>
      </c>
      <c r="E129" s="41">
        <v>722.11131541224097</v>
      </c>
      <c r="F129" s="41">
        <v>2.3384029045700999E-2</v>
      </c>
      <c r="G129" s="41">
        <v>714.89801245353397</v>
      </c>
      <c r="H129" s="41">
        <v>1.3448334299027901E-2</v>
      </c>
      <c r="I129" s="41">
        <v>717.53127725087597</v>
      </c>
      <c r="J129" s="41">
        <v>3.8934409618377699E-2</v>
      </c>
    </row>
    <row r="130" spans="1:10">
      <c r="A130" s="41">
        <v>722.48884355178097</v>
      </c>
      <c r="B130" s="41">
        <v>2.2551842033863099E-2</v>
      </c>
      <c r="C130" s="41">
        <v>724.92129175165405</v>
      </c>
      <c r="D130" s="41">
        <v>1.7002535983920101E-2</v>
      </c>
      <c r="E130" s="41">
        <v>731.164002790003</v>
      </c>
      <c r="F130" s="41">
        <v>2.1266061812639198E-2</v>
      </c>
      <c r="G130" s="41">
        <v>723.95695514252395</v>
      </c>
      <c r="H130" s="41">
        <v>1.52536276727915E-2</v>
      </c>
      <c r="I130" s="41">
        <v>726.59450514300204</v>
      </c>
      <c r="J130" s="41">
        <v>3.5075522959232303E-2</v>
      </c>
    </row>
    <row r="131" spans="1:10">
      <c r="A131" s="41">
        <v>731.53791438089797</v>
      </c>
      <c r="B131" s="41">
        <v>1.77679024636745E-2</v>
      </c>
      <c r="C131" s="41">
        <v>733.97167663220796</v>
      </c>
      <c r="D131" s="41">
        <v>1.8353870138526001E-2</v>
      </c>
      <c r="E131" s="41">
        <v>740.21669016776502</v>
      </c>
      <c r="F131" s="41">
        <v>2.4756014347076399E-2</v>
      </c>
      <c r="G131" s="41">
        <v>733.01589783151303</v>
      </c>
      <c r="H131" s="41">
        <v>1.50791751220822E-2</v>
      </c>
      <c r="I131" s="41">
        <v>735.65773303512901</v>
      </c>
      <c r="J131" s="41">
        <v>2.85136997699738E-2</v>
      </c>
    </row>
    <row r="132" spans="1:10">
      <c r="A132" s="41">
        <v>740.58698521001497</v>
      </c>
      <c r="B132" s="41">
        <v>1.18954572826624E-2</v>
      </c>
      <c r="C132" s="41">
        <v>743.02206151276198</v>
      </c>
      <c r="D132" s="41">
        <v>1.7981071025133102E-2</v>
      </c>
      <c r="E132" s="41">
        <v>749.26937754552705</v>
      </c>
      <c r="F132" s="41">
        <v>1.84834040701389E-2</v>
      </c>
      <c r="G132" s="41">
        <v>742.07484052050302</v>
      </c>
      <c r="H132" s="41">
        <v>1.51598006486893E-2</v>
      </c>
      <c r="I132" s="41">
        <v>744.72096092725496</v>
      </c>
      <c r="J132" s="41">
        <v>2.3776225745677899E-2</v>
      </c>
    </row>
    <row r="133" spans="1:10">
      <c r="A133" s="41">
        <v>749.63605603913197</v>
      </c>
      <c r="B133" s="41">
        <v>9.0330140665173496E-3</v>
      </c>
      <c r="C133" s="41">
        <v>752.072446393316</v>
      </c>
      <c r="D133" s="41">
        <v>1.93671025335789E-2</v>
      </c>
      <c r="E133" s="41">
        <v>758.32206492328896</v>
      </c>
      <c r="F133" s="41">
        <v>1.4719607308507E-2</v>
      </c>
      <c r="G133" s="41">
        <v>751.13378320949198</v>
      </c>
      <c r="H133" s="41">
        <v>1.61137729883194E-2</v>
      </c>
      <c r="I133" s="41">
        <v>753.78418881938205</v>
      </c>
      <c r="J133" s="41">
        <v>2.5261411443352699E-2</v>
      </c>
    </row>
    <row r="134" spans="1:10">
      <c r="A134" s="41">
        <v>758.68512686824999</v>
      </c>
      <c r="B134" s="41">
        <v>1.37586519122124E-2</v>
      </c>
      <c r="C134" s="41">
        <v>761.12283127387002</v>
      </c>
      <c r="D134" s="41">
        <v>1.7483718693256399E-2</v>
      </c>
      <c r="E134" s="41">
        <v>767.37475230105099</v>
      </c>
      <c r="F134" s="41">
        <v>2.1940959617495499E-2</v>
      </c>
      <c r="G134" s="41">
        <v>760.19272589848197</v>
      </c>
      <c r="H134" s="41">
        <v>1.35487411171198E-2</v>
      </c>
      <c r="I134" s="41">
        <v>762.847416711508</v>
      </c>
      <c r="J134" s="41">
        <v>2.90767569094896E-2</v>
      </c>
    </row>
    <row r="135" spans="1:10">
      <c r="A135" s="41">
        <v>767.73419769736699</v>
      </c>
      <c r="B135" s="41">
        <v>2.2333078086376201E-2</v>
      </c>
      <c r="C135" s="41">
        <v>770.17321615442404</v>
      </c>
      <c r="D135" s="41">
        <v>2.1334383636713E-2</v>
      </c>
      <c r="E135" s="41">
        <v>776.42743967881199</v>
      </c>
      <c r="F135" s="41">
        <v>3.76063585281372E-2</v>
      </c>
      <c r="G135" s="41">
        <v>769.25166858747104</v>
      </c>
      <c r="H135" s="41">
        <v>9.51758865267038E-3</v>
      </c>
      <c r="I135" s="41">
        <v>771.91064460363395</v>
      </c>
      <c r="J135" s="41">
        <v>3.0604487285017998E-2</v>
      </c>
    </row>
    <row r="136" spans="1:10">
      <c r="A136" s="41">
        <v>776.78326852648399</v>
      </c>
      <c r="B136" s="41">
        <v>2.88905370980501E-2</v>
      </c>
      <c r="C136" s="41">
        <v>779.22360103497795</v>
      </c>
      <c r="D136" s="41">
        <v>2.6077879592776299E-2</v>
      </c>
      <c r="E136" s="41">
        <v>785.48012705657402</v>
      </c>
      <c r="F136" s="41">
        <v>5.53544946014881E-2</v>
      </c>
      <c r="G136" s="41">
        <v>778.31061127646103</v>
      </c>
      <c r="H136" s="41">
        <v>3.8756940048188001E-3</v>
      </c>
      <c r="I136" s="41">
        <v>780.97387249576104</v>
      </c>
      <c r="J136" s="41">
        <v>3.4657560288906097E-2</v>
      </c>
    </row>
    <row r="137" spans="1:10">
      <c r="A137" s="41">
        <v>785.83233935560099</v>
      </c>
      <c r="B137" s="41">
        <v>3.0795520171523101E-2</v>
      </c>
      <c r="C137" s="41">
        <v>788.27398591553197</v>
      </c>
      <c r="D137" s="41">
        <v>2.5792224332690201E-2</v>
      </c>
      <c r="E137" s="41">
        <v>794.53281443433605</v>
      </c>
      <c r="F137" s="41">
        <v>6.6378228366374997E-2</v>
      </c>
      <c r="G137" s="41">
        <v>787.36955396545</v>
      </c>
      <c r="H137" s="41">
        <v>2.8040769975632399E-3</v>
      </c>
      <c r="I137" s="41">
        <v>790.03710038788699</v>
      </c>
      <c r="J137" s="41">
        <v>4.1212584823370001E-2</v>
      </c>
    </row>
    <row r="138" spans="1:10">
      <c r="A138" s="41">
        <v>794.88141018471799</v>
      </c>
      <c r="B138" s="41">
        <v>2.9079854488372799E-2</v>
      </c>
      <c r="C138" s="41">
        <v>797.32437079608599</v>
      </c>
      <c r="D138" s="41">
        <v>2.7047805488109599E-2</v>
      </c>
      <c r="E138" s="41">
        <v>803.58550181209796</v>
      </c>
      <c r="F138" s="41">
        <v>6.9377303123474093E-2</v>
      </c>
      <c r="G138" s="41">
        <v>796.42849665443998</v>
      </c>
      <c r="H138" s="41">
        <v>6.2860432080924502E-3</v>
      </c>
      <c r="I138" s="41">
        <v>799.10032828001397</v>
      </c>
      <c r="J138" s="41">
        <v>4.4846013188362101E-2</v>
      </c>
    </row>
    <row r="139" spans="1:10">
      <c r="A139" s="41">
        <v>803.93048101383499</v>
      </c>
      <c r="B139" s="41">
        <v>2.50997189432383E-2</v>
      </c>
      <c r="C139" s="41">
        <v>806.37475567664001</v>
      </c>
      <c r="D139" s="41">
        <v>2.3598141968250299E-2</v>
      </c>
      <c r="E139" s="41">
        <v>812.63818918985999</v>
      </c>
      <c r="F139" s="41">
        <v>6.7602932453155504E-2</v>
      </c>
      <c r="G139" s="41">
        <v>805.48743934342895</v>
      </c>
      <c r="H139" s="41">
        <v>9.6889184787869505E-3</v>
      </c>
      <c r="I139" s="41">
        <v>808.16355617214003</v>
      </c>
      <c r="J139" s="41">
        <v>4.6586234122514697E-2</v>
      </c>
    </row>
    <row r="140" spans="1:10">
      <c r="A140" s="41">
        <v>812.97955184295199</v>
      </c>
      <c r="B140" s="41">
        <v>2.0633865147829101E-2</v>
      </c>
      <c r="C140" s="41">
        <v>815.425140557193</v>
      </c>
      <c r="D140" s="41">
        <v>2.3815695196390201E-2</v>
      </c>
      <c r="E140" s="41">
        <v>821.69087656762099</v>
      </c>
      <c r="F140" s="41">
        <v>6.2186352908611298E-2</v>
      </c>
      <c r="G140" s="41">
        <v>814.54638203241802</v>
      </c>
      <c r="H140" s="41">
        <v>1.1582831852138001E-2</v>
      </c>
      <c r="I140" s="41">
        <v>817.22678406426598</v>
      </c>
      <c r="J140" s="41">
        <v>4.8541396856307997E-2</v>
      </c>
    </row>
    <row r="141" spans="1:10">
      <c r="A141" s="41">
        <v>822.02862267206899</v>
      </c>
      <c r="B141" s="41">
        <v>1.6405845060944599E-2</v>
      </c>
      <c r="C141" s="41">
        <v>824.47552543774702</v>
      </c>
      <c r="D141" s="41">
        <v>2.5828357785940202E-2</v>
      </c>
      <c r="E141" s="41">
        <v>830.74356394538302</v>
      </c>
      <c r="F141" s="41">
        <v>5.4307378828525502E-2</v>
      </c>
      <c r="G141" s="41">
        <v>823.60532472140801</v>
      </c>
      <c r="H141" s="41">
        <v>1.37820057570934E-2</v>
      </c>
      <c r="I141" s="41">
        <v>826.29001195639296</v>
      </c>
      <c r="J141" s="41">
        <v>5.1091417670249897E-2</v>
      </c>
    </row>
    <row r="142" spans="1:10">
      <c r="A142" s="41">
        <v>831.07769350118599</v>
      </c>
      <c r="B142" s="41">
        <v>1.17771290242672E-2</v>
      </c>
      <c r="C142" s="41">
        <v>833.52591031830104</v>
      </c>
      <c r="D142" s="41">
        <v>2.6883875951170901E-2</v>
      </c>
      <c r="E142" s="41">
        <v>839.79625132314504</v>
      </c>
      <c r="F142" s="41">
        <v>3.6020647734403603E-2</v>
      </c>
      <c r="G142" s="41">
        <v>832.664267410398</v>
      </c>
      <c r="H142" s="41">
        <v>1.6186742112040499E-2</v>
      </c>
      <c r="I142" s="41">
        <v>835.35323984851902</v>
      </c>
      <c r="J142" s="41">
        <v>5.3925577551126501E-2</v>
      </c>
    </row>
    <row r="143" spans="1:10">
      <c r="A143" s="41">
        <v>840.12676433030299</v>
      </c>
      <c r="B143" s="41">
        <v>6.5322332084178899E-3</v>
      </c>
      <c r="C143" s="41">
        <v>842.57629519885495</v>
      </c>
      <c r="D143" s="41">
        <v>2.3977886885404601E-2</v>
      </c>
      <c r="E143" s="41">
        <v>848.84893870090696</v>
      </c>
      <c r="F143" s="41">
        <v>2.61598117649555E-2</v>
      </c>
      <c r="G143" s="41">
        <v>841.72321009938696</v>
      </c>
      <c r="H143" s="41">
        <v>1.63653641939163E-2</v>
      </c>
      <c r="I143" s="41">
        <v>844.416467740646</v>
      </c>
      <c r="J143" s="41">
        <v>5.6792039424180998E-2</v>
      </c>
    </row>
    <row r="144" spans="1:10">
      <c r="A144" s="41">
        <v>849.17583515941999</v>
      </c>
      <c r="B144" s="41">
        <v>4.66934917494655E-3</v>
      </c>
      <c r="C144" s="41">
        <v>851.62668007940897</v>
      </c>
      <c r="D144" s="41">
        <v>1.8313216045498799E-2</v>
      </c>
      <c r="E144" s="41">
        <v>857.90162607866898</v>
      </c>
      <c r="F144" s="41">
        <v>3.1986683607101399E-2</v>
      </c>
      <c r="G144" s="41">
        <v>850.78215278837604</v>
      </c>
      <c r="H144" s="41">
        <v>1.5933178365230598E-2</v>
      </c>
      <c r="I144" s="41">
        <v>853.47969563277195</v>
      </c>
      <c r="J144" s="41">
        <v>5.7415988296270398E-2</v>
      </c>
    </row>
    <row r="145" spans="1:10">
      <c r="A145" s="41">
        <v>858.22490598853801</v>
      </c>
      <c r="B145" s="41">
        <v>9.0366117656230892E-3</v>
      </c>
      <c r="C145" s="41">
        <v>860.67706495996299</v>
      </c>
      <c r="D145" s="41">
        <v>2.0715653896331801E-2</v>
      </c>
      <c r="E145" s="41">
        <v>866.95431345642999</v>
      </c>
      <c r="F145" s="41">
        <v>4.0923386812210097E-2</v>
      </c>
      <c r="G145" s="41">
        <v>859.84109547736603</v>
      </c>
      <c r="H145" s="41">
        <v>1.16271395236254E-2</v>
      </c>
      <c r="I145" s="41">
        <v>862.54292352489801</v>
      </c>
      <c r="J145" s="41">
        <v>5.3635340183973299E-2</v>
      </c>
    </row>
    <row r="146" spans="1:10">
      <c r="A146" s="41">
        <v>867.27397681765501</v>
      </c>
      <c r="B146" s="41">
        <v>1.3906525447964699E-2</v>
      </c>
      <c r="C146" s="41">
        <v>869.72744984051701</v>
      </c>
      <c r="D146" s="41">
        <v>2.5179997086525002E-2</v>
      </c>
      <c r="E146" s="41">
        <v>876.00700083419201</v>
      </c>
      <c r="F146" s="41">
        <v>3.91323789954185E-2</v>
      </c>
      <c r="G146" s="41">
        <v>868.90003816635499</v>
      </c>
      <c r="H146" s="41">
        <v>8.29277653247118E-3</v>
      </c>
      <c r="I146" s="41">
        <v>871.60615141702499</v>
      </c>
      <c r="J146" s="41">
        <v>4.8354323953390101E-2</v>
      </c>
    </row>
    <row r="147" spans="1:10">
      <c r="A147" s="41">
        <v>876.32304764677201</v>
      </c>
      <c r="B147" s="41">
        <v>1.69840343296528E-2</v>
      </c>
      <c r="C147" s="41">
        <v>878.77783472107103</v>
      </c>
      <c r="D147" s="41">
        <v>2.5912480428814898E-2</v>
      </c>
      <c r="E147" s="41">
        <v>885.05968821195404</v>
      </c>
      <c r="F147" s="41">
        <v>3.4385371953248998E-2</v>
      </c>
      <c r="G147" s="41">
        <v>877.95898085534498</v>
      </c>
      <c r="H147" s="41">
        <v>9.1512594372034108E-3</v>
      </c>
      <c r="I147" s="41">
        <v>880.66937930915105</v>
      </c>
      <c r="J147" s="41">
        <v>4.1864491999149302E-2</v>
      </c>
    </row>
    <row r="148" spans="1:10">
      <c r="A148" s="41">
        <v>885.37211847588901</v>
      </c>
      <c r="B148" s="41">
        <v>1.7299717292189602E-2</v>
      </c>
      <c r="C148" s="41">
        <v>887.82821960162505</v>
      </c>
      <c r="D148" s="41">
        <v>2.6312127709388702E-2</v>
      </c>
      <c r="E148" s="41">
        <v>894.11237558971595</v>
      </c>
      <c r="F148" s="41">
        <v>3.12341563403606E-2</v>
      </c>
      <c r="G148" s="41">
        <v>887.01792354433496</v>
      </c>
      <c r="H148" s="41">
        <v>9.6830092370510101E-3</v>
      </c>
      <c r="I148" s="41">
        <v>889.73260720127803</v>
      </c>
      <c r="J148" s="41">
        <v>3.3434715121984503E-2</v>
      </c>
    </row>
    <row r="149" spans="1:10">
      <c r="A149" s="41">
        <v>894.42118930500601</v>
      </c>
      <c r="B149" s="41">
        <v>1.6655333340167999E-2</v>
      </c>
      <c r="C149" s="41">
        <v>896.87860448217896</v>
      </c>
      <c r="D149" s="41">
        <v>2.0348725840449298E-2</v>
      </c>
      <c r="E149" s="41">
        <v>903.16506296747798</v>
      </c>
      <c r="F149" s="41">
        <v>2.7966814115643501E-2</v>
      </c>
      <c r="G149" s="41">
        <v>896.07686623332404</v>
      </c>
      <c r="H149" s="41">
        <v>9.0586803853511793E-3</v>
      </c>
      <c r="I149" s="41">
        <v>898.79583509340398</v>
      </c>
      <c r="J149" s="41">
        <v>2.56502460688353E-2</v>
      </c>
    </row>
    <row r="150" spans="1:10">
      <c r="A150" s="41">
        <v>903.47026013412301</v>
      </c>
      <c r="B150" s="41">
        <v>1.4937636442482499E-2</v>
      </c>
      <c r="C150" s="41">
        <v>905.92898936273298</v>
      </c>
      <c r="D150" s="41">
        <v>1.6913572326302501E-2</v>
      </c>
      <c r="E150" s="41">
        <v>912.21775034523898</v>
      </c>
      <c r="F150" s="41">
        <v>2.42992341518402E-2</v>
      </c>
      <c r="G150" s="41">
        <v>905.135808922313</v>
      </c>
      <c r="H150" s="41">
        <v>8.1939222291111894E-3</v>
      </c>
      <c r="I150" s="41">
        <v>907.85906298553095</v>
      </c>
      <c r="J150" s="41">
        <v>1.9973058253526701E-2</v>
      </c>
    </row>
    <row r="151" spans="1:10">
      <c r="A151" s="41">
        <v>912.51933096324001</v>
      </c>
      <c r="B151" s="41">
        <v>1.0622500441968399E-2</v>
      </c>
      <c r="C151" s="41">
        <v>914.979374243287</v>
      </c>
      <c r="D151" s="41">
        <v>1.7571775242686299E-2</v>
      </c>
      <c r="E151" s="41">
        <v>921.27043772300101</v>
      </c>
      <c r="F151" s="41">
        <v>1.9175427034497299E-2</v>
      </c>
      <c r="G151" s="41">
        <v>914.19475161130299</v>
      </c>
      <c r="H151" s="41">
        <v>1.0455832816660401E-2</v>
      </c>
      <c r="I151" s="41">
        <v>916.92229087765702</v>
      </c>
      <c r="J151" s="41">
        <v>1.4480710960924599E-2</v>
      </c>
    </row>
    <row r="152" spans="1:10">
      <c r="A152" s="41">
        <v>921.56840179235701</v>
      </c>
      <c r="B152" s="41">
        <v>1.0455813258886301E-2</v>
      </c>
      <c r="C152" s="41">
        <v>924.02975912383999</v>
      </c>
      <c r="D152" s="41">
        <v>1.8352501094341299E-2</v>
      </c>
      <c r="E152" s="41">
        <v>930.32312510076304</v>
      </c>
      <c r="F152" s="41">
        <v>1.49597870185971E-2</v>
      </c>
      <c r="G152" s="41">
        <v>923.25369430029195</v>
      </c>
      <c r="H152" s="41">
        <v>1.5160580165684201E-2</v>
      </c>
      <c r="I152" s="41">
        <v>925.98551876978297</v>
      </c>
      <c r="J152" s="41">
        <v>1.10955368727446E-2</v>
      </c>
    </row>
    <row r="153" spans="1:10">
      <c r="A153" s="41">
        <v>930.61747262147401</v>
      </c>
      <c r="B153" s="41">
        <v>1.3269041664898401E-2</v>
      </c>
      <c r="C153" s="41">
        <v>933.08014400439401</v>
      </c>
      <c r="D153" s="41">
        <v>1.7423864454031001E-2</v>
      </c>
      <c r="E153" s="41">
        <v>939.37581247852495</v>
      </c>
      <c r="F153" s="41">
        <v>1.5141637064516499E-2</v>
      </c>
      <c r="G153" s="41">
        <v>932.31263698928205</v>
      </c>
      <c r="H153" s="41">
        <v>1.7883768305182499E-2</v>
      </c>
      <c r="I153" s="41">
        <v>935.04874666190995</v>
      </c>
      <c r="J153" s="41">
        <v>9.7959134727716394E-3</v>
      </c>
    </row>
    <row r="154" spans="1:10">
      <c r="A154" s="41">
        <v>939.66654345059101</v>
      </c>
      <c r="B154" s="41">
        <v>1.78800653666258E-2</v>
      </c>
      <c r="C154" s="41">
        <v>942.13052888494803</v>
      </c>
      <c r="D154" s="41">
        <v>1.7126014456152899E-2</v>
      </c>
      <c r="E154" s="41">
        <v>948.42849985628698</v>
      </c>
      <c r="F154" s="41">
        <v>1.9062263891100901E-2</v>
      </c>
      <c r="G154" s="41">
        <v>941.37157967827102</v>
      </c>
      <c r="H154" s="41">
        <v>1.94855537265539E-2</v>
      </c>
      <c r="I154" s="41">
        <v>944.11197455403601</v>
      </c>
      <c r="J154" s="41">
        <v>1.0052560828626199E-2</v>
      </c>
    </row>
    <row r="155" spans="1:10">
      <c r="A155" s="41">
        <v>948.71561427970801</v>
      </c>
      <c r="B155" s="41">
        <v>2.7632458135485601E-2</v>
      </c>
      <c r="C155" s="41">
        <v>951.18085720059696</v>
      </c>
      <c r="D155" s="41">
        <v>1.7383461818099001E-2</v>
      </c>
      <c r="E155" s="41">
        <v>957.48113065475195</v>
      </c>
      <c r="F155" s="41">
        <v>2.0648999139666599E-2</v>
      </c>
      <c r="G155" s="41">
        <v>950.43052236726101</v>
      </c>
      <c r="H155" s="41">
        <v>1.7046295106411001E-2</v>
      </c>
      <c r="I155" s="41">
        <v>953.17525909133701</v>
      </c>
      <c r="J155" s="41">
        <v>1.17804743349552E-2</v>
      </c>
    </row>
    <row r="156" spans="1:10">
      <c r="A156" s="41">
        <v>957.76462855213299</v>
      </c>
      <c r="B156" s="41">
        <v>3.9052095264196403E-2</v>
      </c>
      <c r="C156" s="41">
        <v>960.23124208115098</v>
      </c>
      <c r="D156" s="41">
        <v>1.7962027341127399E-2</v>
      </c>
      <c r="E156" s="41">
        <v>966.53381803251398</v>
      </c>
      <c r="F156" s="41">
        <v>1.6394365578889802E-2</v>
      </c>
      <c r="G156" s="41">
        <v>959.48946505624997</v>
      </c>
      <c r="H156" s="41">
        <v>1.58172380179167E-2</v>
      </c>
      <c r="I156" s="41">
        <v>962.23848698346296</v>
      </c>
      <c r="J156" s="41">
        <v>1.47950984537601E-2</v>
      </c>
    </row>
    <row r="157" spans="1:10">
      <c r="A157" s="41">
        <v>966.81369938124999</v>
      </c>
      <c r="B157" s="41">
        <v>4.3864652514457703E-2</v>
      </c>
      <c r="C157" s="41">
        <v>969.281626961705</v>
      </c>
      <c r="D157" s="41">
        <v>1.5642413869500198E-2</v>
      </c>
      <c r="E157" s="41">
        <v>975.586505410276</v>
      </c>
      <c r="F157" s="41">
        <v>1.6574336215853702E-2</v>
      </c>
      <c r="G157" s="41">
        <v>968.54840774523996</v>
      </c>
      <c r="H157" s="41">
        <v>1.55528588220477E-2</v>
      </c>
      <c r="I157" s="41">
        <v>971.30171487559005</v>
      </c>
      <c r="J157" s="41">
        <v>1.98475681245327E-2</v>
      </c>
    </row>
    <row r="158" spans="1:10">
      <c r="A158" s="41">
        <v>975.86277021036699</v>
      </c>
      <c r="B158" s="41">
        <v>4.0211569517850897E-2</v>
      </c>
      <c r="C158" s="41">
        <v>978.332011842258</v>
      </c>
      <c r="D158" s="41">
        <v>1.42002124339342E-2</v>
      </c>
      <c r="E158" s="41">
        <v>984.63919278803803</v>
      </c>
      <c r="F158" s="41">
        <v>1.81799959391356E-2</v>
      </c>
      <c r="G158" s="41">
        <v>977.60735043422903</v>
      </c>
      <c r="H158" s="41">
        <v>1.32752796635032E-2</v>
      </c>
      <c r="I158" s="41">
        <v>980.364942767716</v>
      </c>
      <c r="J158" s="41">
        <v>2.4869957938790301E-2</v>
      </c>
    </row>
    <row r="159" spans="1:10">
      <c r="A159" s="41">
        <v>984.91184103948399</v>
      </c>
      <c r="B159" s="41">
        <v>3.5813920199871098E-2</v>
      </c>
      <c r="C159" s="41">
        <v>987.38239672281202</v>
      </c>
      <c r="D159" s="41">
        <v>1.28859058022499E-2</v>
      </c>
      <c r="E159" s="41">
        <v>993.69188016579994</v>
      </c>
      <c r="F159" s="41">
        <v>1.7396941781043999E-2</v>
      </c>
      <c r="G159" s="41">
        <v>986.66629312321902</v>
      </c>
      <c r="H159" s="41">
        <v>1.1280264705419501E-2</v>
      </c>
      <c r="I159" s="41">
        <v>989.42817065984298</v>
      </c>
      <c r="J159" s="41">
        <v>2.6305854320526099E-2</v>
      </c>
    </row>
    <row r="160" spans="1:10">
      <c r="A160" s="41">
        <v>993.96091186860099</v>
      </c>
      <c r="B160" s="41">
        <v>3.3506803214549997E-2</v>
      </c>
      <c r="C160" s="41">
        <v>996.43278160336604</v>
      </c>
      <c r="D160" s="41">
        <v>1.0649240575730801E-2</v>
      </c>
      <c r="E160" s="41">
        <v>1002.74456754356</v>
      </c>
      <c r="F160" s="41">
        <v>1.38090550899506E-2</v>
      </c>
      <c r="G160" s="41">
        <v>995.72523581220798</v>
      </c>
      <c r="H160" s="41">
        <v>9.6307788044214197E-3</v>
      </c>
      <c r="I160" s="41">
        <v>998.49139855196904</v>
      </c>
      <c r="J160" s="41">
        <v>2.42886561900377E-2</v>
      </c>
    </row>
    <row r="161" spans="1:10">
      <c r="A161" s="41">
        <v>1003.00998269772</v>
      </c>
      <c r="B161" s="41">
        <v>3.3762410283088698E-2</v>
      </c>
      <c r="C161" s="41">
        <v>1005.4831664839199</v>
      </c>
      <c r="D161" s="41">
        <v>1.0053146630525599E-2</v>
      </c>
      <c r="E161" s="41">
        <v>1011.79725492132</v>
      </c>
      <c r="F161" s="41">
        <v>9.2422384768724407E-3</v>
      </c>
      <c r="G161" s="41">
        <v>1004.7841785012</v>
      </c>
      <c r="H161" s="41">
        <v>9.2511102557182295E-3</v>
      </c>
      <c r="I161" s="41">
        <v>1007.5546264441</v>
      </c>
      <c r="J161" s="41">
        <v>1.9665377214551E-2</v>
      </c>
    </row>
    <row r="162" spans="1:10">
      <c r="A162" s="41">
        <v>1012.05905352684</v>
      </c>
      <c r="B162" s="41">
        <v>3.6585491150617599E-2</v>
      </c>
      <c r="C162" s="41">
        <v>1014.53355136447</v>
      </c>
      <c r="D162" s="41">
        <v>1.2385292910039401E-2</v>
      </c>
      <c r="E162" s="41">
        <v>1020.84994229909</v>
      </c>
      <c r="F162" s="41">
        <v>1.0364934802055401E-2</v>
      </c>
      <c r="G162" s="41">
        <v>1013.84312119019</v>
      </c>
      <c r="H162" s="41">
        <v>9.6610309556126595E-3</v>
      </c>
      <c r="I162" s="41">
        <v>1016.61785433622</v>
      </c>
      <c r="J162" s="41">
        <v>1.6459478065371499E-2</v>
      </c>
    </row>
    <row r="163" spans="1:10">
      <c r="A163" s="41">
        <v>1021.1081243559501</v>
      </c>
      <c r="B163" s="41">
        <v>3.8118861615657799E-2</v>
      </c>
      <c r="C163" s="41">
        <v>1023.58393624503</v>
      </c>
      <c r="D163" s="41">
        <v>1.8886921927332899E-2</v>
      </c>
      <c r="E163" s="41">
        <v>1029.90262967685</v>
      </c>
      <c r="F163" s="41">
        <v>1.18011264130473E-2</v>
      </c>
      <c r="G163" s="41">
        <v>1022.90206387918</v>
      </c>
      <c r="H163" s="41">
        <v>9.50990337878466E-3</v>
      </c>
      <c r="I163" s="41">
        <v>1025.6810822283501</v>
      </c>
      <c r="J163" s="41">
        <v>1.30143174901605E-2</v>
      </c>
    </row>
    <row r="164" spans="1:10">
      <c r="A164" s="41">
        <v>1030.1571951850699</v>
      </c>
      <c r="B164" s="41">
        <v>3.6731235682964297E-2</v>
      </c>
      <c r="C164" s="41">
        <v>1032.6343211255801</v>
      </c>
      <c r="D164" s="41">
        <v>1.8857244402170199E-2</v>
      </c>
      <c r="E164" s="41">
        <v>1038.9553170546101</v>
      </c>
      <c r="F164" s="41">
        <v>1.33262649178505E-2</v>
      </c>
      <c r="G164" s="41">
        <v>1031.96100656817</v>
      </c>
      <c r="H164" s="41">
        <v>7.1075526066124396E-3</v>
      </c>
      <c r="I164" s="41">
        <v>1034.7443101204699</v>
      </c>
      <c r="J164" s="41">
        <v>1.08969882130623E-2</v>
      </c>
    </row>
    <row r="165" spans="1:10">
      <c r="A165" s="41">
        <v>1039.2062660141901</v>
      </c>
      <c r="B165" s="41">
        <v>3.46492677927017E-2</v>
      </c>
      <c r="C165" s="41">
        <v>1041.68470600614</v>
      </c>
      <c r="D165" s="41">
        <v>2.0128322765231101E-2</v>
      </c>
      <c r="E165" s="41">
        <v>1048.0080044323699</v>
      </c>
      <c r="F165" s="41">
        <v>1.3986083678901201E-2</v>
      </c>
      <c r="G165" s="41">
        <v>1041.0199492571601</v>
      </c>
      <c r="H165" s="41">
        <v>4.4487295672297504E-3</v>
      </c>
      <c r="I165" s="41">
        <v>1043.8075380125999</v>
      </c>
      <c r="J165" s="41">
        <v>1.47429732605815E-2</v>
      </c>
    </row>
    <row r="166" spans="1:10">
      <c r="A166" s="41">
        <v>1048.2553368433</v>
      </c>
      <c r="B166" s="41">
        <v>2.9838690534233998E-2</v>
      </c>
      <c r="C166" s="41">
        <v>1050.7350908866899</v>
      </c>
      <c r="D166" s="41">
        <v>2.20433622598648E-2</v>
      </c>
      <c r="E166" s="41">
        <v>1057.06069181013</v>
      </c>
      <c r="F166" s="41">
        <v>1.35113866999745E-2</v>
      </c>
      <c r="G166" s="41">
        <v>1050.07889194615</v>
      </c>
      <c r="H166" s="41">
        <v>3.4391698427498302E-3</v>
      </c>
      <c r="I166" s="41">
        <v>1052.87076590473</v>
      </c>
      <c r="J166" s="41">
        <v>2.1811604499816901E-2</v>
      </c>
    </row>
    <row r="167" spans="1:10">
      <c r="A167" s="41">
        <v>1057.30440767242</v>
      </c>
      <c r="B167" s="41">
        <v>1.9748829305172001E-2</v>
      </c>
      <c r="C167" s="41">
        <v>1059.7854757672401</v>
      </c>
      <c r="D167" s="41">
        <v>2.1215556189417801E-2</v>
      </c>
      <c r="E167" s="41">
        <v>1066.1133791878899</v>
      </c>
      <c r="F167" s="41">
        <v>1.5904027968645099E-2</v>
      </c>
      <c r="G167" s="41">
        <v>1059.13783463513</v>
      </c>
      <c r="H167" s="41">
        <v>1.9511525752022899E-3</v>
      </c>
      <c r="I167" s="41">
        <v>1061.93399379685</v>
      </c>
      <c r="J167" s="41">
        <v>2.8358340263366699E-2</v>
      </c>
    </row>
    <row r="168" spans="1:10">
      <c r="A168" s="41">
        <v>1066.3534785015399</v>
      </c>
      <c r="B168" s="41">
        <v>6.28691166639328E-3</v>
      </c>
      <c r="C168" s="41">
        <v>1068.8358606478</v>
      </c>
      <c r="D168" s="41">
        <v>2.2815702483058E-2</v>
      </c>
      <c r="E168" s="41">
        <v>1075.16606656566</v>
      </c>
      <c r="F168" s="41">
        <v>2.1145369857549699E-2</v>
      </c>
      <c r="G168" s="41">
        <v>1068.1967773241199</v>
      </c>
      <c r="H168" s="41">
        <v>1.7986689927056399E-3</v>
      </c>
      <c r="I168" s="41">
        <v>1070.9972216889801</v>
      </c>
      <c r="J168" s="41">
        <v>3.0430944636464102E-2</v>
      </c>
    </row>
    <row r="169" spans="1:10">
      <c r="A169" s="41">
        <v>1075.4025493306499</v>
      </c>
      <c r="B169" s="41">
        <v>-1.4898618683218999E-3</v>
      </c>
      <c r="C169" s="41">
        <v>1077.8862455283499</v>
      </c>
      <c r="D169" s="41">
        <v>1.9742367789149302E-2</v>
      </c>
      <c r="E169" s="41">
        <v>1084.2187539434201</v>
      </c>
      <c r="F169" s="41">
        <v>2.5872487574815799E-2</v>
      </c>
      <c r="G169" s="41">
        <v>1077.25572001311</v>
      </c>
      <c r="H169" s="41">
        <v>5.5512608960270899E-3</v>
      </c>
      <c r="I169" s="41">
        <v>1080.0604495811101</v>
      </c>
      <c r="J169" s="41">
        <v>2.7235077694058401E-2</v>
      </c>
    </row>
    <row r="170" spans="1:10">
      <c r="A170" s="41">
        <v>1084.4516201597701</v>
      </c>
      <c r="B170" s="41">
        <v>-1.76834175363183E-3</v>
      </c>
      <c r="C170" s="41">
        <v>1086.9366304089101</v>
      </c>
      <c r="D170" s="41">
        <v>1.55735602602363E-2</v>
      </c>
      <c r="E170" s="41">
        <v>1093.27144132118</v>
      </c>
      <c r="F170" s="41">
        <v>2.8538338840007799E-2</v>
      </c>
      <c r="G170" s="41">
        <v>1086.3146627020999</v>
      </c>
      <c r="H170" s="41">
        <v>1.1492791585624201E-2</v>
      </c>
      <c r="I170" s="41">
        <v>1089.1236774732299</v>
      </c>
      <c r="J170" s="41">
        <v>2.4212075397372201E-2</v>
      </c>
    </row>
    <row r="171" spans="1:10">
      <c r="A171" s="41">
        <v>1093.50069098889</v>
      </c>
      <c r="B171" s="41">
        <v>4.6163313090801204E-3</v>
      </c>
      <c r="C171" s="41">
        <v>1095.98701528946</v>
      </c>
      <c r="D171" s="41">
        <v>1.43898753449321E-2</v>
      </c>
      <c r="E171" s="41">
        <v>1102.3241286989401</v>
      </c>
      <c r="F171" s="41">
        <v>3.1562186777591698E-2</v>
      </c>
      <c r="G171" s="41">
        <v>1095.37360539109</v>
      </c>
      <c r="H171" s="41">
        <v>1.48756746202707E-2</v>
      </c>
      <c r="I171" s="41">
        <v>1098.18690536536</v>
      </c>
      <c r="J171" s="41">
        <v>2.4700703099369999E-2</v>
      </c>
    </row>
    <row r="172" spans="1:10">
      <c r="A172" s="41">
        <v>1102.54976181801</v>
      </c>
      <c r="B172" s="41">
        <v>1.1621868237853101E-2</v>
      </c>
      <c r="C172" s="41">
        <v>1105.03740017001</v>
      </c>
      <c r="D172" s="41">
        <v>2.0512502640485802E-2</v>
      </c>
      <c r="E172" s="41">
        <v>1111.3768160766999</v>
      </c>
      <c r="F172" s="41">
        <v>3.6172047257423401E-2</v>
      </c>
      <c r="G172" s="41">
        <v>1104.4325480800801</v>
      </c>
      <c r="H172" s="41">
        <v>1.6584141179919201E-2</v>
      </c>
      <c r="I172" s="41">
        <v>1107.25013325749</v>
      </c>
      <c r="J172" s="41">
        <v>2.81775500625372E-2</v>
      </c>
    </row>
    <row r="173" spans="1:10">
      <c r="A173" s="41">
        <v>1111.5988326471199</v>
      </c>
      <c r="B173" s="41">
        <v>1.6911314800381699E-2</v>
      </c>
      <c r="C173" s="41">
        <v>1114.0877850505699</v>
      </c>
      <c r="D173" s="41">
        <v>2.57982332259417E-2</v>
      </c>
      <c r="E173" s="41">
        <v>1120.42950345447</v>
      </c>
      <c r="F173" s="41">
        <v>3.9071779698133503E-2</v>
      </c>
      <c r="G173" s="41">
        <v>1113.49149076907</v>
      </c>
      <c r="H173" s="41">
        <v>1.7082704231143001E-2</v>
      </c>
      <c r="I173" s="41">
        <v>1116.31336114961</v>
      </c>
      <c r="J173" s="41">
        <v>3.1930800527334199E-2</v>
      </c>
    </row>
    <row r="174" spans="1:10">
      <c r="A174" s="41">
        <v>1120.6479034762399</v>
      </c>
      <c r="B174" s="41">
        <v>2.1089941263198901E-2</v>
      </c>
      <c r="C174" s="41">
        <v>1123.13816993112</v>
      </c>
      <c r="D174" s="41">
        <v>2.5300510227680199E-2</v>
      </c>
      <c r="E174" s="41">
        <v>1129.4821908322299</v>
      </c>
      <c r="F174" s="41">
        <v>3.7035278975963599E-2</v>
      </c>
      <c r="G174" s="41">
        <v>1122.5504334580601</v>
      </c>
      <c r="H174" s="41">
        <v>1.7135044559836402E-2</v>
      </c>
      <c r="I174" s="41">
        <v>1125.3765890417401</v>
      </c>
      <c r="J174" s="41">
        <v>3.5413861274719197E-2</v>
      </c>
    </row>
    <row r="175" spans="1:10">
      <c r="A175" s="41">
        <v>1129.6969743053601</v>
      </c>
      <c r="B175" s="41">
        <v>2.36510690301657E-2</v>
      </c>
      <c r="C175" s="41">
        <v>1132.18855481167</v>
      </c>
      <c r="D175" s="41">
        <v>2.8631053864955899E-2</v>
      </c>
      <c r="E175" s="41">
        <v>1138.53487820999</v>
      </c>
      <c r="F175" s="41">
        <v>3.5451550036668798E-2</v>
      </c>
      <c r="G175" s="41">
        <v>1131.6093761470499</v>
      </c>
      <c r="H175" s="41">
        <v>1.63155533373356E-2</v>
      </c>
      <c r="I175" s="41">
        <v>1134.4398169338699</v>
      </c>
      <c r="J175" s="41">
        <v>3.85868810117245E-2</v>
      </c>
    </row>
    <row r="176" spans="1:10">
      <c r="A176" s="41">
        <v>1138.74604513447</v>
      </c>
      <c r="B176" s="41">
        <v>2.2244157269597099E-2</v>
      </c>
      <c r="C176" s="41">
        <v>1141.2389396922299</v>
      </c>
      <c r="D176" s="41">
        <v>3.0459037050604799E-2</v>
      </c>
      <c r="E176" s="41">
        <v>1147.5875655877501</v>
      </c>
      <c r="F176" s="41">
        <v>2.9828378930687901E-2</v>
      </c>
      <c r="G176" s="41">
        <v>1140.66831883604</v>
      </c>
      <c r="H176" s="41">
        <v>1.38067090883851E-2</v>
      </c>
      <c r="I176" s="41">
        <v>1143.5030448259899</v>
      </c>
      <c r="J176" s="41">
        <v>3.8267504423856701E-2</v>
      </c>
    </row>
    <row r="177" spans="1:10">
      <c r="A177" s="41">
        <v>1147.79511596359</v>
      </c>
      <c r="B177" s="41">
        <v>2.0609106868505499E-2</v>
      </c>
      <c r="C177" s="41">
        <v>1150.2893245727801</v>
      </c>
      <c r="D177" s="41">
        <v>2.7284028008580201E-2</v>
      </c>
      <c r="E177" s="41">
        <v>1156.6402529655099</v>
      </c>
      <c r="F177" s="41">
        <v>2.5632511824369399E-2</v>
      </c>
      <c r="G177" s="41">
        <v>1149.7272615250299</v>
      </c>
      <c r="H177" s="41">
        <v>1.19135733693838E-2</v>
      </c>
      <c r="I177" s="41">
        <v>1152.56627271812</v>
      </c>
      <c r="J177" s="41">
        <v>3.3977869898080798E-2</v>
      </c>
    </row>
    <row r="178" spans="1:10">
      <c r="A178" s="41">
        <v>1156.8441867927099</v>
      </c>
      <c r="B178" s="41">
        <v>1.7332455143332499E-2</v>
      </c>
      <c r="C178" s="41">
        <v>1159.33970945334</v>
      </c>
      <c r="D178" s="41">
        <v>2.3884452879428902E-2</v>
      </c>
      <c r="E178" s="41">
        <v>1165.69294034327</v>
      </c>
      <c r="F178" s="41">
        <v>2.1479053422808599E-2</v>
      </c>
      <c r="G178" s="41">
        <v>1158.78620421402</v>
      </c>
      <c r="H178" s="41">
        <v>1.0488913394510699E-2</v>
      </c>
      <c r="I178" s="41">
        <v>1161.62950061024</v>
      </c>
      <c r="J178" s="41">
        <v>2.6787195354700099E-2</v>
      </c>
    </row>
    <row r="179" spans="1:10">
      <c r="A179" s="41">
        <v>1165.8932576218299</v>
      </c>
      <c r="B179" s="41">
        <v>1.4012727886438399E-2</v>
      </c>
      <c r="C179" s="41">
        <v>1168.3900943338899</v>
      </c>
      <c r="D179" s="41">
        <v>2.1112544462084801E-2</v>
      </c>
      <c r="E179" s="41">
        <v>1174.7456277210399</v>
      </c>
      <c r="F179" s="41">
        <v>1.5600347891449901E-2</v>
      </c>
      <c r="G179" s="41">
        <v>1167.8451469030099</v>
      </c>
      <c r="H179" s="41">
        <v>1.28172542899847E-2</v>
      </c>
      <c r="I179" s="41">
        <v>1170.6927285023701</v>
      </c>
      <c r="J179" s="41">
        <v>1.93748362362385E-2</v>
      </c>
    </row>
    <row r="180" spans="1:10">
      <c r="A180" s="41">
        <v>1174.9423284509401</v>
      </c>
      <c r="B180" s="41">
        <v>1.1136069893836999E-2</v>
      </c>
      <c r="C180" s="41">
        <v>1177.4404792144401</v>
      </c>
      <c r="D180" s="41">
        <v>1.8303006887435899E-2</v>
      </c>
      <c r="E180" s="41">
        <v>1183.7983150988</v>
      </c>
      <c r="F180" s="41">
        <v>1.28131732344627E-2</v>
      </c>
      <c r="G180" s="41">
        <v>1176.904089592</v>
      </c>
      <c r="H180" s="41">
        <v>1.49115845561028E-2</v>
      </c>
      <c r="I180" s="41">
        <v>1179.7559563944999</v>
      </c>
      <c r="J180" s="41">
        <v>1.47831607609987E-2</v>
      </c>
    </row>
    <row r="181" spans="1:10">
      <c r="A181" s="41">
        <v>1183.99139928006</v>
      </c>
      <c r="B181" s="41">
        <v>1.01804863661528E-2</v>
      </c>
      <c r="C181" s="41">
        <v>1186.490864095</v>
      </c>
      <c r="D181" s="41">
        <v>1.83302517980337E-2</v>
      </c>
      <c r="E181" s="41">
        <v>1192.8510024765601</v>
      </c>
      <c r="F181" s="41">
        <v>1.49439498782158E-2</v>
      </c>
      <c r="G181" s="41">
        <v>1185.9630322809901</v>
      </c>
      <c r="H181" s="41">
        <v>1.29205975681543E-2</v>
      </c>
      <c r="I181" s="41">
        <v>1188.8191842866199</v>
      </c>
      <c r="J181" s="41">
        <v>1.4518675394356299E-2</v>
      </c>
    </row>
    <row r="182" spans="1:10">
      <c r="A182" s="41">
        <v>1193.04047010918</v>
      </c>
      <c r="B182" s="41">
        <v>9.2817088589072193E-3</v>
      </c>
      <c r="C182" s="41">
        <v>1195.5412489755499</v>
      </c>
      <c r="D182" s="41">
        <v>2.08194777369499E-2</v>
      </c>
      <c r="E182" s="41">
        <v>1201.90368985432</v>
      </c>
      <c r="F182" s="41">
        <v>2.2610522806644402E-2</v>
      </c>
      <c r="G182" s="41">
        <v>1195.02197496998</v>
      </c>
      <c r="H182" s="41">
        <v>1.1417539790272701E-2</v>
      </c>
      <c r="I182" s="41">
        <v>1197.88241217875</v>
      </c>
      <c r="J182" s="41">
        <v>1.36483144015074E-2</v>
      </c>
    </row>
    <row r="183" spans="1:10">
      <c r="A183" s="41">
        <v>1202.0895409382899</v>
      </c>
      <c r="B183" s="41">
        <v>6.7357579246163403E-3</v>
      </c>
      <c r="C183" s="41">
        <v>1204.5916338561101</v>
      </c>
      <c r="D183" s="41">
        <v>1.35223707184196E-2</v>
      </c>
      <c r="E183" s="41">
        <v>1210.9563772320801</v>
      </c>
      <c r="F183" s="41">
        <v>3.0033739283680898E-2</v>
      </c>
      <c r="G183" s="41">
        <v>1204.0809176589701</v>
      </c>
      <c r="H183" s="41">
        <v>1.1106782592833001E-2</v>
      </c>
      <c r="I183" s="41">
        <v>1206.94564007088</v>
      </c>
      <c r="J183" s="41">
        <v>1.3318630866706401E-2</v>
      </c>
    </row>
    <row r="184" spans="1:10">
      <c r="A184" s="41">
        <v>1211.1386117674101</v>
      </c>
      <c r="B184" s="41">
        <v>5.1680705510079904E-3</v>
      </c>
      <c r="C184" s="41">
        <v>1213.64201873666</v>
      </c>
      <c r="D184" s="41">
        <v>1.15387309342623E-2</v>
      </c>
      <c r="E184" s="41">
        <v>1220.0090646098399</v>
      </c>
      <c r="F184" s="41">
        <v>3.09924967586994E-2</v>
      </c>
      <c r="G184" s="41">
        <v>1213.1398603479599</v>
      </c>
      <c r="H184" s="41">
        <v>1.25028491020203E-2</v>
      </c>
      <c r="I184" s="41">
        <v>1216.0088679630001</v>
      </c>
      <c r="J184" s="41">
        <v>1.39883039519191E-2</v>
      </c>
    </row>
    <row r="185" spans="1:10">
      <c r="A185" s="41">
        <v>1220.1876825965301</v>
      </c>
      <c r="B185" s="41">
        <v>4.8349122516810903E-3</v>
      </c>
      <c r="C185" s="41">
        <v>1222.6924036172099</v>
      </c>
      <c r="D185" s="41">
        <v>2.1990433335304298E-2</v>
      </c>
      <c r="E185" s="41">
        <v>1229.06175198761</v>
      </c>
      <c r="F185" s="41">
        <v>3.1139835715293902E-2</v>
      </c>
      <c r="G185" s="41">
        <v>1222.19880303695</v>
      </c>
      <c r="H185" s="41">
        <v>1.4645911753177599E-2</v>
      </c>
      <c r="I185" s="41">
        <v>1225.0720958551301</v>
      </c>
      <c r="J185" s="41">
        <v>1.3845180161297301E-2</v>
      </c>
    </row>
    <row r="186" spans="1:10">
      <c r="A186" s="41">
        <v>1229.23675342565</v>
      </c>
      <c r="B186" s="41">
        <v>4.0463893674313996E-3</v>
      </c>
      <c r="C186" s="41">
        <v>1231.7427884977701</v>
      </c>
      <c r="D186" s="41">
        <v>3.6475244909524897E-2</v>
      </c>
      <c r="E186" s="41">
        <v>1238.1144393653699</v>
      </c>
      <c r="F186" s="41">
        <v>2.57459338754416E-2</v>
      </c>
      <c r="G186" s="41">
        <v>1231.2577457259399</v>
      </c>
      <c r="H186" s="41">
        <v>1.7161050811409999E-2</v>
      </c>
      <c r="I186" s="41">
        <v>1234.1353237472599</v>
      </c>
      <c r="J186" s="41">
        <v>1.34122036397457E-2</v>
      </c>
    </row>
    <row r="187" spans="1:10">
      <c r="A187" s="41">
        <v>1238.28582425476</v>
      </c>
      <c r="B187" s="41">
        <v>5.1715467125177401E-3</v>
      </c>
      <c r="C187" s="41">
        <v>1240.79317337832</v>
      </c>
      <c r="D187" s="41">
        <v>4.66393865644932E-2</v>
      </c>
      <c r="E187" s="41">
        <v>1247.16712674313</v>
      </c>
      <c r="F187" s="41">
        <v>2.48055122792721E-2</v>
      </c>
      <c r="G187" s="41">
        <v>1240.31668841492</v>
      </c>
      <c r="H187" s="41">
        <v>1.9949181005358699E-2</v>
      </c>
      <c r="I187" s="41">
        <v>1243.19855163938</v>
      </c>
      <c r="J187" s="41">
        <v>1.4180066995322701E-2</v>
      </c>
    </row>
    <row r="188" spans="1:10">
      <c r="A188" s="41">
        <v>1247.3348950838799</v>
      </c>
      <c r="B188" s="41">
        <v>1.0403809137642399E-2</v>
      </c>
      <c r="C188" s="41">
        <v>1249.84355825888</v>
      </c>
      <c r="D188" s="41">
        <v>5.3311869502067601E-2</v>
      </c>
      <c r="E188" s="41">
        <v>1256.2198141208901</v>
      </c>
      <c r="F188" s="41">
        <v>1.55463553965092E-2</v>
      </c>
      <c r="G188" s="41">
        <v>1249.3756311039101</v>
      </c>
      <c r="H188" s="41">
        <v>1.93479564040899E-2</v>
      </c>
      <c r="I188" s="41">
        <v>1252.26177953151</v>
      </c>
      <c r="J188" s="41">
        <v>1.60879213362932E-2</v>
      </c>
    </row>
    <row r="189" spans="1:10">
      <c r="A189" s="41">
        <v>1256.3839659130001</v>
      </c>
      <c r="B189" s="41">
        <v>2.1183779463172001E-2</v>
      </c>
      <c r="C189" s="41">
        <v>1258.8939431394299</v>
      </c>
      <c r="D189" s="41">
        <v>5.4293628782033899E-2</v>
      </c>
      <c r="E189" s="41">
        <v>1265.2725014986499</v>
      </c>
      <c r="F189" s="41">
        <v>9.3676606193184905E-3</v>
      </c>
      <c r="G189" s="41">
        <v>1258.4345737929</v>
      </c>
      <c r="H189" s="41">
        <v>1.7962751910090401E-2</v>
      </c>
      <c r="I189" s="41">
        <v>1261.32500742363</v>
      </c>
      <c r="J189" s="41">
        <v>1.87862534075975E-2</v>
      </c>
    </row>
    <row r="190" spans="1:10">
      <c r="A190" s="41">
        <v>1265.4330367421101</v>
      </c>
      <c r="B190" s="41">
        <v>3.1480491161346401E-2</v>
      </c>
      <c r="C190" s="41">
        <v>1267.94432801998</v>
      </c>
      <c r="D190" s="41">
        <v>4.89620976150036E-2</v>
      </c>
      <c r="E190" s="41">
        <v>1274.32518887642</v>
      </c>
      <c r="F190" s="41">
        <v>1.35012213140726E-2</v>
      </c>
      <c r="G190" s="41">
        <v>1267.4935164818901</v>
      </c>
      <c r="H190" s="41">
        <v>1.37749230489135E-2</v>
      </c>
      <c r="I190" s="41">
        <v>1270.3882353157601</v>
      </c>
      <c r="J190" s="41">
        <v>2.01339814811945E-2</v>
      </c>
    </row>
    <row r="191" spans="1:10">
      <c r="A191" s="41">
        <v>1274.48210757123</v>
      </c>
      <c r="B191" s="41">
        <v>3.6789741367101697E-2</v>
      </c>
      <c r="C191" s="41">
        <v>1276.99471290054</v>
      </c>
      <c r="D191" s="41">
        <v>4.4409207999706303E-2</v>
      </c>
      <c r="E191" s="41">
        <v>1283.3778762541799</v>
      </c>
      <c r="F191" s="41">
        <v>1.7217775806784599E-2</v>
      </c>
      <c r="G191" s="41">
        <v>1276.55245917088</v>
      </c>
      <c r="H191" s="41">
        <v>9.7416210919618607E-3</v>
      </c>
      <c r="I191" s="41">
        <v>1279.4514632078899</v>
      </c>
      <c r="J191" s="41">
        <v>1.84358581900597E-2</v>
      </c>
    </row>
    <row r="192" spans="1:10">
      <c r="A192" s="41">
        <v>1283.53117840035</v>
      </c>
      <c r="B192" s="41">
        <v>3.8684427738189697E-2</v>
      </c>
      <c r="C192" s="41">
        <v>1286.0450977810899</v>
      </c>
      <c r="D192" s="41">
        <v>3.8071140646934502E-2</v>
      </c>
      <c r="E192" s="41">
        <v>1292.43056363194</v>
      </c>
      <c r="F192" s="41">
        <v>2.1060496568679799E-2</v>
      </c>
      <c r="G192" s="41">
        <v>1285.6114018598701</v>
      </c>
      <c r="H192" s="41">
        <v>1.00802751258016E-2</v>
      </c>
      <c r="I192" s="41">
        <v>1288.5146911000099</v>
      </c>
      <c r="J192" s="41">
        <v>1.3140182942152001E-2</v>
      </c>
    </row>
    <row r="193" spans="1:10">
      <c r="A193" s="41">
        <v>1292.5802492294599</v>
      </c>
      <c r="B193" s="41">
        <v>3.5829555243253701E-2</v>
      </c>
      <c r="C193" s="41">
        <v>1295.0954826616501</v>
      </c>
      <c r="D193" s="41">
        <v>2.3899799212813402E-2</v>
      </c>
      <c r="E193" s="41">
        <v>1301.4832510097001</v>
      </c>
      <c r="F193" s="41">
        <v>2.56729554384947E-2</v>
      </c>
      <c r="G193" s="41">
        <v>1294.6703445488599</v>
      </c>
      <c r="H193" s="41">
        <v>1.10080856829882E-2</v>
      </c>
      <c r="I193" s="41">
        <v>1297.57791899214</v>
      </c>
      <c r="J193" s="41">
        <v>9.6586169674992596E-3</v>
      </c>
    </row>
    <row r="194" spans="1:10">
      <c r="A194" s="41">
        <v>1301.6293200585801</v>
      </c>
      <c r="B194" s="41">
        <v>3.0167097225785301E-2</v>
      </c>
      <c r="C194" s="41">
        <v>1304.1458675422</v>
      </c>
      <c r="D194" s="41">
        <v>1.8582392483949699E-2</v>
      </c>
      <c r="E194" s="41">
        <v>1310.53593838746</v>
      </c>
      <c r="F194" s="41">
        <v>2.8800399973988498E-2</v>
      </c>
      <c r="G194" s="41">
        <v>1303.72928723785</v>
      </c>
      <c r="H194" s="41">
        <v>1.32999317720532E-2</v>
      </c>
      <c r="I194" s="41">
        <v>1306.64114688427</v>
      </c>
      <c r="J194" s="41">
        <v>9.2461276799440401E-3</v>
      </c>
    </row>
    <row r="195" spans="1:10">
      <c r="A195" s="41">
        <v>1310.6783908877001</v>
      </c>
      <c r="B195" s="41">
        <v>2.23477110266685E-2</v>
      </c>
      <c r="C195" s="41">
        <v>1313.1962524227499</v>
      </c>
      <c r="D195" s="41">
        <v>2.02807448804379E-2</v>
      </c>
      <c r="E195" s="41">
        <v>1319.5886257652201</v>
      </c>
      <c r="F195" s="41">
        <v>2.60261464864016E-2</v>
      </c>
      <c r="G195" s="41">
        <v>1312.7882299268399</v>
      </c>
      <c r="H195" s="41">
        <v>1.43847614526749E-2</v>
      </c>
      <c r="I195" s="41">
        <v>1315.7043747763901</v>
      </c>
      <c r="J195" s="41">
        <v>7.8013283200562E-3</v>
      </c>
    </row>
    <row r="196" spans="1:10">
      <c r="A196" s="41">
        <v>1319.72746171682</v>
      </c>
      <c r="B196" s="41">
        <v>1.2997311539948E-2</v>
      </c>
      <c r="C196" s="41">
        <v>1322.2466373033101</v>
      </c>
      <c r="D196" s="41">
        <v>2.3442486301064502E-2</v>
      </c>
      <c r="E196" s="41">
        <v>1328.6413131429899</v>
      </c>
      <c r="F196" s="41">
        <v>2.08472181111574E-2</v>
      </c>
      <c r="G196" s="41">
        <v>1321.84717261583</v>
      </c>
      <c r="H196" s="41">
        <v>1.6123423352837601E-2</v>
      </c>
      <c r="I196" s="41">
        <v>1324.7676026685201</v>
      </c>
      <c r="J196" s="41">
        <v>7.9872654750943201E-3</v>
      </c>
    </row>
    <row r="197" spans="1:10">
      <c r="A197" s="41">
        <v>1328.77653254593</v>
      </c>
      <c r="B197" s="41">
        <v>3.2998987007886202E-3</v>
      </c>
      <c r="C197" s="41">
        <v>1331.29702218386</v>
      </c>
      <c r="D197" s="41">
        <v>1.75617299973965E-2</v>
      </c>
      <c r="E197" s="41">
        <v>1337.69400052075</v>
      </c>
      <c r="F197" s="41">
        <v>1.86403021216393E-2</v>
      </c>
      <c r="G197" s="41">
        <v>1330.9061153048201</v>
      </c>
      <c r="H197" s="41">
        <v>1.5375276096165199E-2</v>
      </c>
      <c r="I197" s="41">
        <v>1333.8308305606499</v>
      </c>
      <c r="J197" s="41">
        <v>1.00772101432085E-2</v>
      </c>
    </row>
    <row r="198" spans="1:10">
      <c r="A198" s="41">
        <v>1337.8256033750499</v>
      </c>
      <c r="B198" s="41">
        <v>4.3038083822466401E-4</v>
      </c>
      <c r="C198" s="41">
        <v>1340.3474070644199</v>
      </c>
      <c r="D198" s="41">
        <v>1.05726532638073E-2</v>
      </c>
      <c r="E198" s="41">
        <v>1346.7466878985099</v>
      </c>
      <c r="F198" s="41">
        <v>1.47641776129603E-2</v>
      </c>
      <c r="G198" s="41">
        <v>1339.96505799381</v>
      </c>
      <c r="H198" s="41">
        <v>1.2638791464269199E-2</v>
      </c>
      <c r="I198" s="41">
        <v>1342.89405845277</v>
      </c>
      <c r="J198" s="41">
        <v>1.2217705138027699E-2</v>
      </c>
    </row>
    <row r="199" spans="1:10">
      <c r="A199" s="41">
        <v>1346.8746742041701</v>
      </c>
      <c r="B199" s="41">
        <v>8.2247406244278006E-3</v>
      </c>
      <c r="C199" s="41">
        <v>1349.3977919449701</v>
      </c>
      <c r="D199" s="41">
        <v>8.4276348352432303E-3</v>
      </c>
      <c r="E199" s="41">
        <v>1355.79937527627</v>
      </c>
      <c r="F199" s="41">
        <v>2.1238202229142199E-2</v>
      </c>
      <c r="G199" s="41">
        <v>1349.0240006828001</v>
      </c>
      <c r="H199" s="41">
        <v>1.05020040646195E-2</v>
      </c>
      <c r="I199" s="41">
        <v>1351.9572863449</v>
      </c>
      <c r="J199" s="41">
        <v>1.6454337164759601E-2</v>
      </c>
    </row>
    <row r="200" spans="1:10">
      <c r="A200" s="41">
        <v>1355.9237450332801</v>
      </c>
      <c r="B200" s="41">
        <v>1.6305373981595001E-2</v>
      </c>
      <c r="C200" s="41">
        <v>1358.44817682552</v>
      </c>
      <c r="D200" s="41">
        <v>1.4161179773509501E-2</v>
      </c>
      <c r="E200" s="41">
        <v>1364.8520626540301</v>
      </c>
      <c r="F200" s="41">
        <v>3.0676255002617801E-2</v>
      </c>
      <c r="G200" s="41">
        <v>1358.08294337179</v>
      </c>
      <c r="H200" s="41">
        <v>7.8738350421190297E-3</v>
      </c>
      <c r="I200" s="41">
        <v>1361.0205142370301</v>
      </c>
      <c r="J200" s="41">
        <v>2.1582435816526399E-2</v>
      </c>
    </row>
    <row r="201" spans="1:10">
      <c r="A201" s="41">
        <v>1364.9728158624</v>
      </c>
      <c r="B201" s="41">
        <v>2.0147873088717499E-2</v>
      </c>
      <c r="C201" s="41">
        <v>1367.49856170608</v>
      </c>
      <c r="D201" s="41">
        <v>2.1668855100870101E-2</v>
      </c>
      <c r="E201" s="41">
        <v>1373.9047500317999</v>
      </c>
      <c r="F201" s="41">
        <v>3.3547256141901002E-2</v>
      </c>
      <c r="G201" s="41">
        <v>1367.1418860607801</v>
      </c>
      <c r="H201" s="41">
        <v>7.7875438146293198E-3</v>
      </c>
      <c r="I201" s="41">
        <v>1370.0837421291501</v>
      </c>
      <c r="J201" s="41">
        <v>2.48138383030891E-2</v>
      </c>
    </row>
    <row r="202" spans="1:10">
      <c r="A202" s="41">
        <v>1374.02188669152</v>
      </c>
      <c r="B202" s="41">
        <v>2.2123403847217601E-2</v>
      </c>
      <c r="C202" s="41">
        <v>1376.5489465866301</v>
      </c>
      <c r="D202" s="41">
        <v>2.9136711731553099E-2</v>
      </c>
      <c r="E202" s="41">
        <v>1382.95743740956</v>
      </c>
      <c r="F202" s="41">
        <v>3.3730603754520402E-2</v>
      </c>
      <c r="G202" s="41">
        <v>1376.2008287497699</v>
      </c>
      <c r="H202" s="41">
        <v>1.0034766979515599E-2</v>
      </c>
      <c r="I202" s="41">
        <v>1379.1469700212799</v>
      </c>
      <c r="J202" s="41">
        <v>2.6222381740808501E-2</v>
      </c>
    </row>
    <row r="203" spans="1:10">
      <c r="A203" s="41">
        <v>1383.0709575206399</v>
      </c>
      <c r="B203" s="41">
        <v>2.1925900131464001E-2</v>
      </c>
      <c r="C203" s="41">
        <v>1385.59933146718</v>
      </c>
      <c r="D203" s="41">
        <v>3.0953871086239801E-2</v>
      </c>
      <c r="E203" s="41">
        <v>1392.0101247873199</v>
      </c>
      <c r="F203" s="41">
        <v>3.6404494196176501E-2</v>
      </c>
      <c r="G203" s="41">
        <v>1385.25977143876</v>
      </c>
      <c r="H203" s="41">
        <v>1.00806085392833E-2</v>
      </c>
      <c r="I203" s="41">
        <v>1388.2101979134</v>
      </c>
      <c r="J203" s="41">
        <v>2.56458893418312E-2</v>
      </c>
    </row>
    <row r="204" spans="1:10">
      <c r="A204" s="41">
        <v>1392.1200283497501</v>
      </c>
      <c r="B204" s="41">
        <v>2.1747024729847901E-2</v>
      </c>
      <c r="C204" s="41">
        <v>1394.64971634774</v>
      </c>
      <c r="D204" s="41">
        <v>2.7513941749930399E-2</v>
      </c>
      <c r="E204" s="41">
        <v>1401.06281216508</v>
      </c>
      <c r="F204" s="41">
        <v>3.5622276365757002E-2</v>
      </c>
      <c r="G204" s="41">
        <v>1394.3187141277499</v>
      </c>
      <c r="H204" s="41">
        <v>9.5778796821832692E-3</v>
      </c>
      <c r="I204" s="41">
        <v>1397.27342580553</v>
      </c>
      <c r="J204" s="41">
        <v>2.4190330877900099E-2</v>
      </c>
    </row>
    <row r="205" spans="1:10">
      <c r="A205" s="41">
        <v>1401.1690991788701</v>
      </c>
      <c r="B205" s="41">
        <v>1.9776679575443299E-2</v>
      </c>
      <c r="C205" s="41">
        <v>1403.7001012282899</v>
      </c>
      <c r="D205" s="41">
        <v>2.8924869373440701E-2</v>
      </c>
      <c r="E205" s="41">
        <v>1410.1154995428401</v>
      </c>
      <c r="F205" s="41">
        <v>2.6377717033028599E-2</v>
      </c>
      <c r="G205" s="41">
        <v>1403.37765681674</v>
      </c>
      <c r="H205" s="41">
        <v>6.2851756811142002E-3</v>
      </c>
      <c r="I205" s="41">
        <v>1406.33665369766</v>
      </c>
      <c r="J205" s="41">
        <v>2.0582847297191599E-2</v>
      </c>
    </row>
    <row r="206" spans="1:10">
      <c r="A206" s="41">
        <v>1410.21817000799</v>
      </c>
      <c r="B206" s="41">
        <v>1.5168444253504301E-2</v>
      </c>
      <c r="C206" s="41">
        <v>1412.7504861088501</v>
      </c>
      <c r="D206" s="41">
        <v>3.3032637089490897E-2</v>
      </c>
      <c r="E206" s="41">
        <v>1419.1681869206</v>
      </c>
      <c r="F206" s="41">
        <v>1.8037218600511599E-2</v>
      </c>
      <c r="G206" s="41">
        <v>1412.4365995057201</v>
      </c>
      <c r="H206" s="41">
        <v>5.6127957068383702E-3</v>
      </c>
      <c r="I206" s="41">
        <v>1415.3998815897801</v>
      </c>
      <c r="J206" s="41">
        <v>1.7660368233919099E-2</v>
      </c>
    </row>
    <row r="207" spans="1:10">
      <c r="A207" s="41">
        <v>1419.2672408371</v>
      </c>
      <c r="B207" s="41">
        <v>1.22125279158354E-2</v>
      </c>
      <c r="C207" s="41">
        <v>1421.8008709894</v>
      </c>
      <c r="D207" s="41">
        <v>2.8971495106816299E-2</v>
      </c>
      <c r="E207" s="41">
        <v>1428.2208742983701</v>
      </c>
      <c r="F207" s="41">
        <v>1.54280252754688E-2</v>
      </c>
      <c r="G207" s="41">
        <v>1421.49554219471</v>
      </c>
      <c r="H207" s="41">
        <v>4.4603617861867003E-3</v>
      </c>
      <c r="I207" s="41">
        <v>1424.4631094819099</v>
      </c>
      <c r="J207" s="41">
        <v>1.41242193058133E-2</v>
      </c>
    </row>
    <row r="208" spans="1:10">
      <c r="A208" s="41">
        <v>1428.3163116662199</v>
      </c>
      <c r="B208" s="41">
        <v>1.02961556985974E-2</v>
      </c>
      <c r="C208" s="41">
        <v>1430.8512558699499</v>
      </c>
      <c r="D208" s="41">
        <v>2.9951877892017399E-2</v>
      </c>
      <c r="E208" s="41">
        <v>1437.2735616761299</v>
      </c>
      <c r="F208" s="41">
        <v>1.8877290189266201E-2</v>
      </c>
      <c r="G208" s="41">
        <v>1430.5544848837001</v>
      </c>
      <c r="H208" s="41">
        <v>2.6082345284521601E-3</v>
      </c>
      <c r="I208" s="41">
        <v>1433.5263373740399</v>
      </c>
      <c r="J208" s="41">
        <v>9.3873087316751497E-3</v>
      </c>
    </row>
    <row r="209" spans="1:10">
      <c r="A209" s="41">
        <v>1437.3653824953401</v>
      </c>
      <c r="B209" s="41">
        <v>1.39782987535E-2</v>
      </c>
      <c r="C209" s="41">
        <v>1439.9016407505101</v>
      </c>
      <c r="D209" s="41">
        <v>3.3744167536497102E-2</v>
      </c>
      <c r="E209" s="41">
        <v>1446.32624905389</v>
      </c>
      <c r="F209" s="41">
        <v>2.68918368965387E-2</v>
      </c>
      <c r="G209" s="41">
        <v>1439.6134275726899</v>
      </c>
      <c r="H209" s="41">
        <v>4.2749345302581796E-3</v>
      </c>
      <c r="I209" s="41">
        <v>1442.58956526616</v>
      </c>
      <c r="J209" s="41">
        <v>5.3261932916939302E-3</v>
      </c>
    </row>
    <row r="210" spans="1:10">
      <c r="A210" s="41">
        <v>1446.4144533244601</v>
      </c>
      <c r="B210" s="41">
        <v>1.4153291471302501E-2</v>
      </c>
      <c r="C210" s="41">
        <v>1448.95202563106</v>
      </c>
      <c r="D210" s="41">
        <v>3.3051028847694397E-2</v>
      </c>
      <c r="E210" s="41">
        <v>1455.3789364316499</v>
      </c>
      <c r="F210" s="41">
        <v>3.45809832215309E-2</v>
      </c>
      <c r="G210" s="41">
        <v>1448.67237026168</v>
      </c>
      <c r="H210" s="41">
        <v>6.4203692600131E-3</v>
      </c>
      <c r="I210" s="41">
        <v>1451.65279315829</v>
      </c>
      <c r="J210" s="41">
        <v>3.9521073922514898E-3</v>
      </c>
    </row>
    <row r="211" spans="1:10">
      <c r="A211" s="41">
        <v>1455.46352415357</v>
      </c>
      <c r="B211" s="41">
        <v>1.2573735788464499E-2</v>
      </c>
      <c r="C211" s="41">
        <v>1458.0024105116199</v>
      </c>
      <c r="D211" s="41">
        <v>2.7904575690627102E-2</v>
      </c>
      <c r="E211" s="41">
        <v>1464.43162380941</v>
      </c>
      <c r="F211" s="41">
        <v>3.6903992295265198E-2</v>
      </c>
      <c r="G211" s="41">
        <v>1457.7313129506699</v>
      </c>
      <c r="H211" s="41">
        <v>8.8053289800882305E-3</v>
      </c>
      <c r="I211" s="41">
        <v>1460.7160210504201</v>
      </c>
      <c r="J211" s="41">
        <v>4.4226776808500299E-3</v>
      </c>
    </row>
    <row r="212" spans="1:10">
      <c r="A212" s="41">
        <v>1464.51259498269</v>
      </c>
      <c r="B212" s="41">
        <v>8.55035148561001E-3</v>
      </c>
      <c r="C212" s="41">
        <v>1467.0527953921701</v>
      </c>
      <c r="D212" s="41">
        <v>1.9627172499895099E-2</v>
      </c>
      <c r="E212" s="41">
        <v>1473.4843111871801</v>
      </c>
      <c r="F212" s="41">
        <v>3.0712287873029698E-2</v>
      </c>
      <c r="G212" s="41">
        <v>1466.79025563966</v>
      </c>
      <c r="H212" s="41">
        <v>1.0833899490535299E-2</v>
      </c>
      <c r="I212" s="41">
        <v>1469.7792489425401</v>
      </c>
      <c r="J212" s="41">
        <v>4.4430256821215196E-3</v>
      </c>
    </row>
    <row r="213" spans="1:10">
      <c r="A213" s="41">
        <v>1473.5616658118099</v>
      </c>
      <c r="B213" s="41">
        <v>6.53945468366146E-3</v>
      </c>
      <c r="C213" s="41">
        <v>1476.10318027272</v>
      </c>
      <c r="D213" s="41">
        <v>9.8074413836002402E-3</v>
      </c>
      <c r="E213" s="41">
        <v>1482.5369985649399</v>
      </c>
      <c r="F213" s="41">
        <v>2.73750871419907E-2</v>
      </c>
      <c r="G213" s="41">
        <v>1475.8491983286499</v>
      </c>
      <c r="H213" s="41">
        <v>1.13719645887613E-2</v>
      </c>
      <c r="I213" s="41">
        <v>1478.8424768346699</v>
      </c>
      <c r="J213" s="41">
        <v>5.9471507556736504E-3</v>
      </c>
    </row>
    <row r="214" spans="1:10">
      <c r="A214" s="41">
        <v>1482.6107366409201</v>
      </c>
      <c r="B214" s="41">
        <v>8.0894567072391493E-3</v>
      </c>
      <c r="C214" s="41">
        <v>1485.1535651532799</v>
      </c>
      <c r="D214" s="41">
        <v>1.88023527152836E-3</v>
      </c>
      <c r="E214" s="41">
        <v>1491.5896859427</v>
      </c>
      <c r="F214" s="41">
        <v>2.4685638025402998E-2</v>
      </c>
      <c r="G214" s="41">
        <v>1484.90814101764</v>
      </c>
      <c r="H214" s="41">
        <v>9.8947444930672594E-3</v>
      </c>
      <c r="I214" s="41">
        <v>1487.90570472679</v>
      </c>
      <c r="J214" s="41">
        <v>8.8832713663577999E-3</v>
      </c>
    </row>
    <row r="215" spans="1:10">
      <c r="A215" s="41">
        <v>1491.6598074700401</v>
      </c>
      <c r="B215" s="41">
        <v>5.6262062862515502E-3</v>
      </c>
      <c r="C215" s="41">
        <v>1494.2039500338301</v>
      </c>
      <c r="D215" s="41">
        <v>7.0995008572936101E-3</v>
      </c>
      <c r="E215" s="41">
        <v>1500.6423733204599</v>
      </c>
      <c r="F215" s="41">
        <v>1.5802707523107501E-2</v>
      </c>
      <c r="G215" s="41">
        <v>1493.9670837066301</v>
      </c>
      <c r="H215" s="41">
        <v>1.10133523121476E-2</v>
      </c>
      <c r="I215" s="41">
        <v>1496.96893261892</v>
      </c>
      <c r="J215" s="41">
        <v>1.09840584918857E-2</v>
      </c>
    </row>
    <row r="216" spans="1:10">
      <c r="A216" s="41">
        <v>1500.70887829916</v>
      </c>
      <c r="B216" s="41">
        <v>6.4514866098761602E-3</v>
      </c>
      <c r="C216" s="41">
        <v>1503.25433491439</v>
      </c>
      <c r="D216" s="41">
        <v>1.5927005559205999E-2</v>
      </c>
      <c r="E216" s="41">
        <v>1509.69506069822</v>
      </c>
      <c r="F216" s="41">
        <v>1.6331691294908499E-2</v>
      </c>
      <c r="G216" s="41">
        <v>1503.02602639562</v>
      </c>
      <c r="H216" s="41">
        <v>1.3140683993697199E-2</v>
      </c>
      <c r="I216" s="41">
        <v>1506.0321605110501</v>
      </c>
      <c r="J216" s="41">
        <v>1.2732357718050501E-2</v>
      </c>
    </row>
    <row r="217" spans="1:10">
      <c r="A217" s="41">
        <v>1509.75794912827</v>
      </c>
      <c r="B217" s="41">
        <v>1.4199629426002501E-2</v>
      </c>
      <c r="C217" s="41">
        <v>1512.30471979494</v>
      </c>
      <c r="D217" s="41">
        <v>2.0475253462791401E-2</v>
      </c>
      <c r="E217" s="41">
        <v>1518.7477480759801</v>
      </c>
      <c r="F217" s="41">
        <v>2.3468950763344799E-2</v>
      </c>
      <c r="G217" s="41">
        <v>1512.0849690846101</v>
      </c>
      <c r="H217" s="41">
        <v>1.37683404609561E-2</v>
      </c>
      <c r="I217" s="41">
        <v>1515.0953884031701</v>
      </c>
      <c r="J217" s="41">
        <v>1.35599635541439E-2</v>
      </c>
    </row>
    <row r="218" spans="1:10">
      <c r="A218" s="41">
        <v>1518.8070199573899</v>
      </c>
      <c r="B218" s="41">
        <v>2.1514790132641799E-2</v>
      </c>
      <c r="C218" s="41">
        <v>1521.3551046754901</v>
      </c>
      <c r="D218" s="41">
        <v>2.42021474987268E-2</v>
      </c>
      <c r="E218" s="41">
        <v>1527.80043545375</v>
      </c>
      <c r="F218" s="41">
        <v>2.96430923044682E-2</v>
      </c>
      <c r="G218" s="41">
        <v>1521.1439117735999</v>
      </c>
      <c r="H218" s="41">
        <v>1.4432876370847199E-2</v>
      </c>
      <c r="I218" s="41">
        <v>1524.1586162952999</v>
      </c>
      <c r="J218" s="41">
        <v>1.38863557949662E-2</v>
      </c>
    </row>
    <row r="219" spans="1:10">
      <c r="A219" s="41">
        <v>1527.8560907865101</v>
      </c>
      <c r="B219" s="41">
        <v>3.1516455113887801E-2</v>
      </c>
      <c r="C219" s="41">
        <v>1530.40548955605</v>
      </c>
      <c r="D219" s="41">
        <v>2.4072337895631801E-2</v>
      </c>
      <c r="E219" s="41">
        <v>1536.8531228315101</v>
      </c>
      <c r="F219" s="41">
        <v>3.2623078674078002E-2</v>
      </c>
      <c r="G219" s="41">
        <v>1530.20285446259</v>
      </c>
      <c r="H219" s="41">
        <v>1.5795536339283E-2</v>
      </c>
      <c r="I219" s="41">
        <v>1533.22184418743</v>
      </c>
      <c r="J219" s="41">
        <v>1.3795483857393299E-2</v>
      </c>
    </row>
    <row r="220" spans="1:10">
      <c r="A220" s="41">
        <v>1536.90516161563</v>
      </c>
      <c r="B220" s="41">
        <v>3.9190370589494698E-2</v>
      </c>
      <c r="C220" s="41">
        <v>1539.4558744366</v>
      </c>
      <c r="D220" s="41">
        <v>2.36895903944969E-2</v>
      </c>
      <c r="E220" s="41">
        <v>1545.9058102092699</v>
      </c>
      <c r="F220" s="41">
        <v>3.25375013053417E-2</v>
      </c>
      <c r="G220" s="41">
        <v>1539.2617971515799</v>
      </c>
      <c r="H220" s="41">
        <v>1.35154444724321E-2</v>
      </c>
      <c r="I220" s="41">
        <v>1542.28507207955</v>
      </c>
      <c r="J220" s="41">
        <v>1.3274929486215101E-2</v>
      </c>
    </row>
    <row r="221" spans="1:10">
      <c r="A221" s="41">
        <v>1545.95423244474</v>
      </c>
      <c r="B221" s="41">
        <v>4.1570801287889501E-2</v>
      </c>
      <c r="C221" s="41">
        <v>1548.5062593171599</v>
      </c>
      <c r="D221" s="41">
        <v>2.3227840662002602E-2</v>
      </c>
      <c r="E221" s="41">
        <v>1554.95849758703</v>
      </c>
      <c r="F221" s="41">
        <v>2.9634371399879501E-2</v>
      </c>
      <c r="G221" s="41">
        <v>1548.32073984057</v>
      </c>
      <c r="H221" s="41">
        <v>1.1975576169788799E-2</v>
      </c>
      <c r="I221" s="41">
        <v>1551.34829997168</v>
      </c>
      <c r="J221" s="41">
        <v>1.19243394583464E-2</v>
      </c>
    </row>
    <row r="222" spans="1:10">
      <c r="A222" s="41">
        <v>1555.00330327386</v>
      </c>
      <c r="B222" s="41">
        <v>4.00607772171497E-2</v>
      </c>
      <c r="C222" s="41">
        <v>1557.5566441977101</v>
      </c>
      <c r="D222" s="41">
        <v>1.9949588924646398E-2</v>
      </c>
      <c r="E222" s="41">
        <v>1564.0111849647899</v>
      </c>
      <c r="F222" s="41">
        <v>2.7600746601819999E-2</v>
      </c>
      <c r="G222" s="41">
        <v>1557.3796825295599</v>
      </c>
      <c r="H222" s="41">
        <v>1.4401548542082299E-2</v>
      </c>
      <c r="I222" s="41">
        <v>1560.4115278638101</v>
      </c>
      <c r="J222" s="41">
        <v>9.2409430071711506E-3</v>
      </c>
    </row>
    <row r="223" spans="1:10">
      <c r="A223" s="41">
        <v>1564.0523741029799</v>
      </c>
      <c r="B223" s="41">
        <v>3.4520696848630898E-2</v>
      </c>
      <c r="C223" s="41">
        <v>1566.60702907826</v>
      </c>
      <c r="D223" s="41">
        <v>1.3441741466522199E-2</v>
      </c>
      <c r="E223" s="41">
        <v>1573.06387234256</v>
      </c>
      <c r="F223" s="41">
        <v>3.2815020531415898E-2</v>
      </c>
      <c r="G223" s="41">
        <v>1566.43862521855</v>
      </c>
      <c r="H223" s="41">
        <v>1.58310439437628E-2</v>
      </c>
      <c r="I223" s="41">
        <v>1569.4747557559299</v>
      </c>
      <c r="J223" s="41">
        <v>7.8098429366946203E-3</v>
      </c>
    </row>
    <row r="224" spans="1:10">
      <c r="A224" s="41">
        <v>1573.1014449320901</v>
      </c>
      <c r="B224" s="41">
        <v>2.7745785191655201E-2</v>
      </c>
      <c r="C224" s="41">
        <v>1575.6574139588199</v>
      </c>
      <c r="D224" s="41">
        <v>8.9408662170171703E-3</v>
      </c>
      <c r="E224" s="41">
        <v>1582.1165597203201</v>
      </c>
      <c r="F224" s="41">
        <v>3.2495345920324298E-2</v>
      </c>
      <c r="G224" s="41">
        <v>1575.4975679075401</v>
      </c>
      <c r="H224" s="41">
        <v>1.50114865973592E-2</v>
      </c>
      <c r="I224" s="41">
        <v>1578.5379836480599</v>
      </c>
      <c r="J224" s="41">
        <v>5.3286468610167503E-3</v>
      </c>
    </row>
    <row r="225" spans="1:10">
      <c r="A225" s="41">
        <v>1582.15051576121</v>
      </c>
      <c r="B225" s="41">
        <v>1.5703093260526699E-2</v>
      </c>
      <c r="C225" s="41">
        <v>1584.7077988393701</v>
      </c>
      <c r="D225" s="41">
        <v>1.2889932841062501E-2</v>
      </c>
      <c r="E225" s="41">
        <v>1591.1692470980799</v>
      </c>
      <c r="F225" s="41">
        <v>3.1791567802429199E-2</v>
      </c>
      <c r="G225" s="41">
        <v>1584.55651059653</v>
      </c>
      <c r="H225" s="41">
        <v>1.52903562411666E-2</v>
      </c>
      <c r="I225" s="41">
        <v>1587.60121154019</v>
      </c>
      <c r="J225" s="41">
        <v>7.3201145278289903E-4</v>
      </c>
    </row>
    <row r="226" spans="1:10">
      <c r="A226" s="41">
        <v>1591.19958659033</v>
      </c>
      <c r="B226" s="41">
        <v>8.5175344720482792E-3</v>
      </c>
      <c r="C226" s="41">
        <v>1593.75818371992</v>
      </c>
      <c r="D226" s="41">
        <v>2.3326549679040898E-2</v>
      </c>
      <c r="E226" s="41">
        <v>1600.22193447584</v>
      </c>
      <c r="F226" s="41">
        <v>3.3444330096244798E-2</v>
      </c>
      <c r="G226" s="41">
        <v>1593.6154532855101</v>
      </c>
      <c r="H226" s="41">
        <v>1.7420828342437699E-2</v>
      </c>
      <c r="I226" s="41">
        <v>1596.66443943231</v>
      </c>
      <c r="J226" s="41">
        <v>1.2701231753453599E-3</v>
      </c>
    </row>
    <row r="227" spans="1:10">
      <c r="A227" s="41">
        <v>1600.24865741945</v>
      </c>
      <c r="B227" s="41">
        <v>4.7097452916204903E-3</v>
      </c>
      <c r="C227" s="41">
        <v>1602.8085686004799</v>
      </c>
      <c r="D227" s="41">
        <v>3.1451553106307997E-2</v>
      </c>
      <c r="E227" s="41">
        <v>1609.2746218535999</v>
      </c>
      <c r="F227" s="41">
        <v>3.3881321549415602E-2</v>
      </c>
      <c r="G227" s="41">
        <v>1602.6743959744999</v>
      </c>
      <c r="H227" s="41">
        <v>2.07449719309807E-2</v>
      </c>
      <c r="I227" s="41">
        <v>1605.7276673244401</v>
      </c>
      <c r="J227" s="41">
        <v>6.8099610507488303E-3</v>
      </c>
    </row>
    <row r="228" spans="1:10">
      <c r="A228" s="41">
        <v>1609.2977282485599</v>
      </c>
      <c r="B228" s="41">
        <v>3.15275928005576E-3</v>
      </c>
      <c r="C228" s="41">
        <v>1611.8589534810301</v>
      </c>
      <c r="D228" s="41">
        <v>3.6385163664817803E-2</v>
      </c>
      <c r="E228" s="41">
        <v>1618.32730923136</v>
      </c>
      <c r="F228" s="41">
        <v>2.9524262994527799E-2</v>
      </c>
      <c r="G228" s="41">
        <v>1611.73333866349</v>
      </c>
      <c r="H228" s="41">
        <v>2.26648766547441E-2</v>
      </c>
      <c r="I228" s="41">
        <v>1614.7908952165601</v>
      </c>
      <c r="J228" s="41">
        <v>1.27111067995429E-2</v>
      </c>
    </row>
    <row r="229" spans="1:10">
      <c r="A229" s="41">
        <v>1618.3467990776801</v>
      </c>
      <c r="B229" s="41">
        <v>5.2057290449738503E-3</v>
      </c>
      <c r="C229" s="41">
        <v>1620.90933836159</v>
      </c>
      <c r="D229" s="41">
        <v>3.7760842591524103E-2</v>
      </c>
      <c r="E229" s="41">
        <v>1627.3799966091301</v>
      </c>
      <c r="F229" s="41">
        <v>2.3981763049960102E-2</v>
      </c>
      <c r="G229" s="41">
        <v>1620.7922813524799</v>
      </c>
      <c r="H229" s="41">
        <v>2.11367048323154E-2</v>
      </c>
      <c r="I229" s="41">
        <v>1623.8541231086899</v>
      </c>
      <c r="J229" s="41">
        <v>1.82262975722551E-2</v>
      </c>
    </row>
    <row r="230" spans="1:10">
      <c r="A230" s="41">
        <v>1627.3958699068</v>
      </c>
      <c r="B230" s="41">
        <v>8.9683430269360508E-3</v>
      </c>
      <c r="C230" s="41">
        <v>1629.9597232421399</v>
      </c>
      <c r="D230" s="41">
        <v>3.7968523800373098E-2</v>
      </c>
      <c r="E230" s="41">
        <v>1636.43268398689</v>
      </c>
      <c r="F230" s="41">
        <v>1.99080649763346E-2</v>
      </c>
      <c r="G230" s="41">
        <v>1629.85122404147</v>
      </c>
      <c r="H230" s="41">
        <v>1.5780379995703701E-2</v>
      </c>
      <c r="I230" s="41">
        <v>1632.91735100082</v>
      </c>
      <c r="J230" s="41">
        <v>2.2874023765325501E-2</v>
      </c>
    </row>
    <row r="231" spans="1:10">
      <c r="A231" s="41">
        <v>1636.44494073591</v>
      </c>
      <c r="B231" s="41">
        <v>1.02394986897707E-2</v>
      </c>
      <c r="C231" s="41">
        <v>1639.0101081226901</v>
      </c>
      <c r="D231" s="41">
        <v>3.49670052528381E-2</v>
      </c>
      <c r="E231" s="41">
        <v>1645.4853713646501</v>
      </c>
      <c r="F231" s="41">
        <v>1.63001865148544E-2</v>
      </c>
      <c r="G231" s="41">
        <v>1638.9101667304601</v>
      </c>
      <c r="H231" s="41">
        <v>1.19432210922241E-2</v>
      </c>
      <c r="I231" s="41">
        <v>1641.98057889294</v>
      </c>
      <c r="J231" s="41">
        <v>2.4132637307047799E-2</v>
      </c>
    </row>
    <row r="232" spans="1:10">
      <c r="A232" s="41">
        <v>1645.49401156503</v>
      </c>
      <c r="B232" s="41">
        <v>1.45070431753993E-2</v>
      </c>
      <c r="C232" s="41">
        <v>1648.06049300325</v>
      </c>
      <c r="D232" s="41">
        <v>2.8315870091319102E-2</v>
      </c>
      <c r="E232" s="41">
        <v>1654.5380587424099</v>
      </c>
      <c r="F232" s="41">
        <v>1.6303233802318601E-2</v>
      </c>
      <c r="G232" s="41">
        <v>1647.96910941945</v>
      </c>
      <c r="H232" s="41">
        <v>1.2064590118825399E-2</v>
      </c>
      <c r="I232" s="41">
        <v>1651.04380678507</v>
      </c>
      <c r="J232" s="41">
        <v>2.3522978648543399E-2</v>
      </c>
    </row>
    <row r="233" spans="1:10">
      <c r="A233" s="41">
        <v>1654.5430823941499</v>
      </c>
      <c r="B233" s="41">
        <v>1.86407454311848E-2</v>
      </c>
      <c r="C233" s="41">
        <v>1657.1108778838</v>
      </c>
      <c r="D233" s="41">
        <v>1.5466528944671201E-2</v>
      </c>
      <c r="E233" s="41">
        <v>1663.59074612017</v>
      </c>
      <c r="F233" s="41">
        <v>2.12357565760612E-2</v>
      </c>
      <c r="G233" s="41">
        <v>1657.0280521084401</v>
      </c>
      <c r="H233" s="41">
        <v>1.0692521929740901E-2</v>
      </c>
      <c r="I233" s="41">
        <v>1660.1070346772001</v>
      </c>
      <c r="J233" s="41">
        <v>1.8518235534429599E-2</v>
      </c>
    </row>
    <row r="234" spans="1:10">
      <c r="A234" s="41">
        <v>1663.5921532232701</v>
      </c>
      <c r="B234" s="41">
        <v>2.7871059253811802E-2</v>
      </c>
      <c r="C234" s="41">
        <v>1666.1612627643599</v>
      </c>
      <c r="D234" s="41">
        <v>5.0251483917236302E-3</v>
      </c>
      <c r="E234" s="41">
        <v>1672.6434334979399</v>
      </c>
      <c r="F234" s="41">
        <v>2.6651076972484599E-2</v>
      </c>
      <c r="G234" s="41">
        <v>1666.08699479743</v>
      </c>
      <c r="H234" s="41">
        <v>7.7305724844336501E-3</v>
      </c>
      <c r="I234" s="41">
        <v>1669.1702625693199</v>
      </c>
      <c r="J234" s="41">
        <v>1.26099735498428E-2</v>
      </c>
    </row>
    <row r="235" spans="1:10">
      <c r="A235" s="41">
        <v>1672.64122405238</v>
      </c>
      <c r="B235" s="41">
        <v>3.2273504883050898E-2</v>
      </c>
      <c r="C235" s="41">
        <v>1675.21164764491</v>
      </c>
      <c r="D235" s="41">
        <v>2.7936974074691499E-3</v>
      </c>
      <c r="E235" s="41">
        <v>1681.6961208757</v>
      </c>
      <c r="F235" s="41">
        <v>3.19400541484356E-2</v>
      </c>
      <c r="G235" s="41">
        <v>1675.1459374864201</v>
      </c>
      <c r="H235" s="41">
        <v>4.4861622154712703E-3</v>
      </c>
      <c r="I235" s="41">
        <v>1678.2334904614499</v>
      </c>
      <c r="J235" s="41">
        <v>8.7398691102862393E-3</v>
      </c>
    </row>
    <row r="236" spans="1:10">
      <c r="A236" s="41">
        <v>1681.6902948815</v>
      </c>
      <c r="B236" s="41">
        <v>3.2545827329158797E-2</v>
      </c>
      <c r="C236" s="41">
        <v>1684.26203252546</v>
      </c>
      <c r="D236" s="41">
        <v>7.5794095173478101E-3</v>
      </c>
      <c r="E236" s="41">
        <v>1690.7488082534601</v>
      </c>
      <c r="F236" s="41">
        <v>2.9788743704557401E-2</v>
      </c>
      <c r="G236" s="41">
        <v>1684.2048801754099</v>
      </c>
      <c r="H236" s="41">
        <v>5.84851391613483E-3</v>
      </c>
      <c r="I236" s="41">
        <v>1687.29671835358</v>
      </c>
      <c r="J236" s="41">
        <v>1.0741353034973099E-2</v>
      </c>
    </row>
    <row r="237" spans="1:10">
      <c r="A237" s="41">
        <v>1690.7393657106199</v>
      </c>
      <c r="B237" s="41">
        <v>3.3851131796836902E-2</v>
      </c>
      <c r="C237" s="41">
        <v>1693.3124174060199</v>
      </c>
      <c r="D237" s="41">
        <v>1.4371491968631699E-2</v>
      </c>
      <c r="E237" s="41">
        <v>1699.80149563122</v>
      </c>
      <c r="F237" s="41">
        <v>3.1785823404788999E-2</v>
      </c>
      <c r="G237" s="41">
        <v>1693.2638228644</v>
      </c>
      <c r="H237" s="41">
        <v>9.2695793136954308E-3</v>
      </c>
      <c r="I237" s="41">
        <v>1696.3599462457</v>
      </c>
      <c r="J237" s="41">
        <v>1.57916899770498E-2</v>
      </c>
    </row>
    <row r="238" spans="1:10">
      <c r="A238" s="41">
        <v>1699.7884365397299</v>
      </c>
      <c r="B238" s="41">
        <v>3.8643758744001402E-2</v>
      </c>
      <c r="C238" s="41">
        <v>1702.3628022865701</v>
      </c>
      <c r="D238" s="41">
        <v>1.84651650488377E-2</v>
      </c>
      <c r="E238" s="41">
        <v>1708.85418300898</v>
      </c>
      <c r="F238" s="41">
        <v>4.0888037532567999E-2</v>
      </c>
      <c r="G238" s="41">
        <v>1702.3227655533899</v>
      </c>
      <c r="H238" s="41">
        <v>1.26908840611577E-2</v>
      </c>
      <c r="I238" s="41">
        <v>1705.4231741378301</v>
      </c>
      <c r="J238" s="41">
        <v>2.0048853009939201E-2</v>
      </c>
    </row>
    <row r="239" spans="1:10">
      <c r="A239" s="41">
        <v>1708.8375073688501</v>
      </c>
      <c r="B239" s="41">
        <v>4.5180328190326698E-2</v>
      </c>
      <c r="C239" s="41">
        <v>1711.41318716713</v>
      </c>
      <c r="D239" s="41">
        <v>1.7914809286594401E-2</v>
      </c>
      <c r="E239" s="41">
        <v>1717.9068703867399</v>
      </c>
      <c r="F239" s="41">
        <v>5.4842095822095899E-2</v>
      </c>
      <c r="G239" s="41">
        <v>1711.38170824238</v>
      </c>
      <c r="H239" s="41">
        <v>1.7102085053920701E-2</v>
      </c>
      <c r="I239" s="41">
        <v>1714.4864020299599</v>
      </c>
      <c r="J239" s="41">
        <v>2.5290688499808301E-2</v>
      </c>
    </row>
    <row r="240" spans="1:10">
      <c r="A240" s="41">
        <v>1717.88657819797</v>
      </c>
      <c r="B240" s="41">
        <v>4.6744134277105297E-2</v>
      </c>
      <c r="C240" s="41">
        <v>1720.4635720476799</v>
      </c>
      <c r="D240" s="41">
        <v>1.6732737421989399E-2</v>
      </c>
      <c r="E240" s="41">
        <v>1726.95955776451</v>
      </c>
      <c r="F240" s="41">
        <v>5.8709762990474701E-2</v>
      </c>
      <c r="G240" s="41">
        <v>1720.4406509313701</v>
      </c>
      <c r="H240" s="41">
        <v>1.9629033282399198E-2</v>
      </c>
      <c r="I240" s="41">
        <v>1723.5496299220799</v>
      </c>
      <c r="J240" s="41">
        <v>3.1451959162950502E-2</v>
      </c>
    </row>
    <row r="241" spans="1:10">
      <c r="A241" s="41">
        <v>1726.93564902709</v>
      </c>
      <c r="B241" s="41">
        <v>4.3310906738042797E-2</v>
      </c>
      <c r="C241" s="41">
        <v>1729.5139569282301</v>
      </c>
      <c r="D241" s="41">
        <v>1.56356319785118E-2</v>
      </c>
      <c r="E241" s="41">
        <v>1736.0122451422701</v>
      </c>
      <c r="F241" s="41">
        <v>5.4577626287937199E-2</v>
      </c>
      <c r="G241" s="41">
        <v>1729.49959362036</v>
      </c>
      <c r="H241" s="41">
        <v>1.9817816093563999E-2</v>
      </c>
      <c r="I241" s="41">
        <v>1732.61285781421</v>
      </c>
      <c r="J241" s="41">
        <v>3.28454412519932E-2</v>
      </c>
    </row>
    <row r="242" spans="1:10">
      <c r="A242" s="41">
        <v>1735.9847198561999</v>
      </c>
      <c r="B242" s="41">
        <v>3.56949418783188E-2</v>
      </c>
      <c r="C242" s="41">
        <v>1738.56434180879</v>
      </c>
      <c r="D242" s="41">
        <v>1.7151998355984702E-2</v>
      </c>
      <c r="E242" s="41">
        <v>1745.06493252003</v>
      </c>
      <c r="F242" s="41">
        <v>5.1270056515932097E-2</v>
      </c>
      <c r="G242" s="41">
        <v>1738.5585363093501</v>
      </c>
      <c r="H242" s="41">
        <v>1.9903173670172698E-2</v>
      </c>
      <c r="I242" s="41">
        <v>1741.67608570633</v>
      </c>
      <c r="J242" s="41">
        <v>3.0834218487143499E-2</v>
      </c>
    </row>
    <row r="243" spans="1:10">
      <c r="A243" s="41">
        <v>1745.0337906853199</v>
      </c>
      <c r="B243" s="41">
        <v>3.0532525852322599E-2</v>
      </c>
      <c r="C243" s="41">
        <v>1747.6147266893399</v>
      </c>
      <c r="D243" s="41">
        <v>2.14500036090612E-2</v>
      </c>
      <c r="E243" s="41">
        <v>1754.1176198977901</v>
      </c>
      <c r="F243" s="41">
        <v>4.2900115251541103E-2</v>
      </c>
      <c r="G243" s="41">
        <v>1747.6174789983399</v>
      </c>
      <c r="H243" s="41">
        <v>1.8721885979175599E-2</v>
      </c>
      <c r="I243" s="41">
        <v>1750.7393135984601</v>
      </c>
      <c r="J243" s="41">
        <v>2.4878729134798098E-2</v>
      </c>
    </row>
    <row r="244" spans="1:10">
      <c r="A244" s="41">
        <v>1754.0828615144401</v>
      </c>
      <c r="B244" s="41">
        <v>3.12118288129568E-2</v>
      </c>
      <c r="C244" s="41">
        <v>1756.6651115699001</v>
      </c>
      <c r="D244" s="41">
        <v>2.36083529889584E-2</v>
      </c>
      <c r="E244" s="41">
        <v>1763.1703072755499</v>
      </c>
      <c r="F244" s="41">
        <v>3.7427324801683398E-2</v>
      </c>
      <c r="G244" s="41">
        <v>1756.67642168733</v>
      </c>
      <c r="H244" s="41">
        <v>1.52865527197719E-2</v>
      </c>
      <c r="I244" s="41">
        <v>1759.8025414905901</v>
      </c>
      <c r="J244" s="41">
        <v>2.0059032365679699E-2</v>
      </c>
    </row>
    <row r="245" spans="1:10">
      <c r="A245" s="41">
        <v>1763.13193234355</v>
      </c>
      <c r="B245" s="41">
        <v>2.8208762407302902E-2</v>
      </c>
      <c r="C245" s="41">
        <v>1765.71549645045</v>
      </c>
      <c r="D245" s="41">
        <v>2.3853324353694898E-2</v>
      </c>
      <c r="E245" s="41">
        <v>1772.22299465332</v>
      </c>
      <c r="F245" s="41">
        <v>3.44205610454082E-2</v>
      </c>
      <c r="G245" s="41">
        <v>1765.7353643763199</v>
      </c>
      <c r="H245" s="41">
        <v>9.90682560950518E-3</v>
      </c>
      <c r="I245" s="41">
        <v>1768.8657693827099</v>
      </c>
      <c r="J245" s="41">
        <v>1.5254792757332301E-2</v>
      </c>
    </row>
    <row r="246" spans="1:10">
      <c r="A246" s="41">
        <v>1772.18100317267</v>
      </c>
      <c r="B246" s="41">
        <v>2.1145269274711598E-2</v>
      </c>
      <c r="C246" s="41">
        <v>1774.7658813309999</v>
      </c>
      <c r="D246" s="41">
        <v>2.5751963257789601E-2</v>
      </c>
      <c r="E246" s="41">
        <v>1781.2756820310799</v>
      </c>
      <c r="F246" s="41">
        <v>3.14723588526249E-2</v>
      </c>
      <c r="G246" s="41">
        <v>1774.7943070653</v>
      </c>
      <c r="H246" s="41">
        <v>4.6402369625866396E-3</v>
      </c>
      <c r="I246" s="41">
        <v>1777.92899727484</v>
      </c>
      <c r="J246" s="41">
        <v>9.2908209189772606E-3</v>
      </c>
    </row>
    <row r="247" spans="1:10">
      <c r="A247" s="41">
        <v>1781.2300740017899</v>
      </c>
      <c r="B247" s="41">
        <v>1.97122842073441E-2</v>
      </c>
      <c r="C247" s="41">
        <v>1783.8162662115601</v>
      </c>
      <c r="D247" s="41">
        <v>2.82802246510983E-2</v>
      </c>
      <c r="E247" s="41">
        <v>1790.32836940884</v>
      </c>
      <c r="F247" s="41">
        <v>3.07487268000841E-2</v>
      </c>
      <c r="G247" s="41">
        <v>1783.8532497542899</v>
      </c>
      <c r="H247" s="41">
        <v>2.2372188977897202E-3</v>
      </c>
      <c r="I247" s="41">
        <v>1786.99222516697</v>
      </c>
      <c r="J247" s="41">
        <v>4.3618781492114102E-3</v>
      </c>
    </row>
    <row r="248" spans="1:10">
      <c r="A248" s="41">
        <v>1790.2791448308999</v>
      </c>
      <c r="B248" s="41">
        <v>2.5408457964658699E-2</v>
      </c>
      <c r="C248" s="41">
        <v>1792.86665109211</v>
      </c>
      <c r="D248" s="41">
        <v>2.7954380959272399E-2</v>
      </c>
      <c r="E248" s="41">
        <v>1799.3810567866001</v>
      </c>
      <c r="F248" s="41">
        <v>3.8184728473424898E-2</v>
      </c>
      <c r="G248" s="41">
        <v>1792.91219244328</v>
      </c>
      <c r="H248" s="41">
        <v>4.5563080348074401E-3</v>
      </c>
      <c r="I248" s="41">
        <v>1796.05545305909</v>
      </c>
      <c r="J248" s="41">
        <v>3.6037741228938098E-3</v>
      </c>
    </row>
    <row r="249" spans="1:10">
      <c r="A249" s="41">
        <v>1799.3282156600201</v>
      </c>
      <c r="B249" s="41">
        <v>3.0203547328710601E-2</v>
      </c>
      <c r="C249" s="41">
        <v>1801.91703597266</v>
      </c>
      <c r="D249" s="41">
        <v>2.4031134322285701E-2</v>
      </c>
      <c r="E249" s="41">
        <v>1808.43374416436</v>
      </c>
      <c r="F249" s="41">
        <v>4.7123529016971602E-2</v>
      </c>
      <c r="G249" s="41">
        <v>1801.9711351322701</v>
      </c>
      <c r="H249" s="41">
        <v>9.1917794197797793E-3</v>
      </c>
      <c r="I249" s="41">
        <v>1805.1186809512201</v>
      </c>
      <c r="J249" s="41">
        <v>3.3676340244710402E-3</v>
      </c>
    </row>
    <row r="250" spans="1:10">
      <c r="A250" s="41">
        <v>1808.37728648914</v>
      </c>
      <c r="B250" s="41">
        <v>3.00017185509205E-2</v>
      </c>
      <c r="C250" s="41">
        <v>1810.9674208532199</v>
      </c>
      <c r="D250" s="41">
        <v>1.82047970592976E-2</v>
      </c>
      <c r="E250" s="41">
        <v>1817.48643154212</v>
      </c>
      <c r="F250" s="41">
        <v>4.6280417591333403E-2</v>
      </c>
      <c r="G250" s="41">
        <v>1811.03007782126</v>
      </c>
      <c r="H250" s="41">
        <v>1.1652074754238099E-2</v>
      </c>
      <c r="I250" s="41">
        <v>1814.1819088433499</v>
      </c>
      <c r="J250" s="41">
        <v>5.9120808728039299E-3</v>
      </c>
    </row>
    <row r="251" spans="1:10">
      <c r="A251" s="41">
        <v>1817.42635731826</v>
      </c>
      <c r="B251" s="41">
        <v>2.4656675755977599E-2</v>
      </c>
      <c r="C251" s="41">
        <v>1820.01780573377</v>
      </c>
      <c r="D251" s="41">
        <v>1.3683239929378E-2</v>
      </c>
      <c r="E251" s="41">
        <v>1826.5391189198899</v>
      </c>
      <c r="F251" s="41">
        <v>4.1380546987056697E-2</v>
      </c>
      <c r="G251" s="41">
        <v>1820.0890205102501</v>
      </c>
      <c r="H251" s="41">
        <v>1.2427629902958899E-2</v>
      </c>
      <c r="I251" s="41">
        <v>1823.2451367354699</v>
      </c>
      <c r="J251" s="41">
        <v>1.06902178376913E-2</v>
      </c>
    </row>
    <row r="252" spans="1:10">
      <c r="A252" s="41">
        <v>1826.4754281473699</v>
      </c>
      <c r="B252" s="41">
        <v>1.7979566007852599E-2</v>
      </c>
      <c r="C252" s="41">
        <v>1829.06819061433</v>
      </c>
      <c r="D252" s="41">
        <v>1.5271726064383999E-2</v>
      </c>
      <c r="E252" s="41">
        <v>1835.59180629765</v>
      </c>
      <c r="F252" s="41">
        <v>3.2576035708188997E-2</v>
      </c>
      <c r="G252" s="41">
        <v>1829.1479631992399</v>
      </c>
      <c r="H252" s="41">
        <v>1.3083341531455499E-2</v>
      </c>
      <c r="I252" s="41">
        <v>1832.3083646276</v>
      </c>
      <c r="J252" s="41">
        <v>1.42271872609854E-2</v>
      </c>
    </row>
    <row r="253" spans="1:10">
      <c r="A253" s="41">
        <v>1835.5244989764899</v>
      </c>
      <c r="B253" s="41">
        <v>1.4852983877062799E-2</v>
      </c>
      <c r="C253" s="41">
        <v>1838.1185754948799</v>
      </c>
      <c r="D253" s="41">
        <v>2.25950852036476E-2</v>
      </c>
      <c r="E253" s="41">
        <v>1844.6444936754101</v>
      </c>
      <c r="F253" s="41">
        <v>2.02146545052528E-2</v>
      </c>
      <c r="G253" s="41">
        <v>1838.20690588823</v>
      </c>
      <c r="H253" s="41">
        <v>1.2876900844276E-2</v>
      </c>
      <c r="I253" s="41">
        <v>1841.37159251972</v>
      </c>
      <c r="J253" s="41">
        <v>1.70539189130068E-2</v>
      </c>
    </row>
    <row r="254" spans="1:10">
      <c r="A254" s="41">
        <v>1844.5735698056101</v>
      </c>
      <c r="B254" s="41">
        <v>1.3761944137513599E-2</v>
      </c>
      <c r="C254" s="41">
        <v>1847.1689603754301</v>
      </c>
      <c r="D254" s="41">
        <v>2.70992666482925E-2</v>
      </c>
      <c r="E254" s="41">
        <v>1853.69718105317</v>
      </c>
      <c r="F254" s="41">
        <v>1.8419243395328501E-2</v>
      </c>
      <c r="G254" s="41">
        <v>1847.2658485772199</v>
      </c>
      <c r="H254" s="41">
        <v>1.26502523198724E-2</v>
      </c>
      <c r="I254" s="41">
        <v>1850.4348204118501</v>
      </c>
      <c r="J254" s="41">
        <v>2.01396718621254E-2</v>
      </c>
    </row>
    <row r="255" spans="1:10">
      <c r="A255" s="41">
        <v>1853.62264063472</v>
      </c>
      <c r="B255" s="41">
        <v>1.11277466639876E-2</v>
      </c>
      <c r="C255" s="41">
        <v>1856.21934525599</v>
      </c>
      <c r="D255" s="41">
        <v>2.75723356753588E-2</v>
      </c>
      <c r="E255" s="41">
        <v>1862.7498684309301</v>
      </c>
      <c r="F255" s="41">
        <v>2.1587941795587502E-2</v>
      </c>
      <c r="G255" s="41">
        <v>1856.32479126621</v>
      </c>
      <c r="H255" s="41">
        <v>1.2539714574813799E-2</v>
      </c>
      <c r="I255" s="41">
        <v>1859.4980483039801</v>
      </c>
      <c r="J255" s="41">
        <v>2.21242140978575E-2</v>
      </c>
    </row>
    <row r="256" spans="1:10">
      <c r="A256" s="41">
        <v>1862.67171146384</v>
      </c>
      <c r="B256" s="41">
        <v>7.1183536201715504E-3</v>
      </c>
      <c r="C256" s="41">
        <v>1865.2697301365399</v>
      </c>
      <c r="D256" s="41">
        <v>2.4713600054383299E-2</v>
      </c>
      <c r="E256" s="41">
        <v>1871.8025558086999</v>
      </c>
      <c r="F256" s="41">
        <v>2.1591991186141999E-2</v>
      </c>
      <c r="G256" s="41">
        <v>1865.3837339551999</v>
      </c>
      <c r="H256" s="41">
        <v>1.13486750051379E-2</v>
      </c>
      <c r="I256" s="41">
        <v>1868.5612761960999</v>
      </c>
      <c r="J256" s="41">
        <v>2.0620679482817698E-2</v>
      </c>
    </row>
    <row r="257" spans="1:10">
      <c r="A257" s="41">
        <v>1871.7207822929599</v>
      </c>
      <c r="B257" s="41">
        <v>3.9912112988531598E-3</v>
      </c>
      <c r="C257" s="41">
        <v>1874.3201150171001</v>
      </c>
      <c r="D257" s="41">
        <v>2.26616878062487E-2</v>
      </c>
      <c r="E257" s="41">
        <v>1880.85524318646</v>
      </c>
      <c r="F257" s="41">
        <v>1.83246824890375E-2</v>
      </c>
      <c r="G257" s="41">
        <v>1874.44267664419</v>
      </c>
      <c r="H257" s="41">
        <v>1.16294622421265E-2</v>
      </c>
      <c r="I257" s="41">
        <v>1877.62450408823</v>
      </c>
      <c r="J257" s="41">
        <v>1.85850225389004E-2</v>
      </c>
    </row>
    <row r="258" spans="1:10">
      <c r="A258" s="41">
        <v>1880.7698531220799</v>
      </c>
      <c r="B258" s="41">
        <v>4.8704640939831699E-3</v>
      </c>
      <c r="C258" s="41">
        <v>1883.37049989765</v>
      </c>
      <c r="D258" s="41">
        <v>2.7182638645172098E-2</v>
      </c>
      <c r="E258" s="41">
        <v>1889.9079305642199</v>
      </c>
      <c r="F258" s="41">
        <v>2.0292337983846699E-2</v>
      </c>
      <c r="G258" s="41">
        <v>1883.5016193331801</v>
      </c>
      <c r="H258" s="41">
        <v>1.39402467757463E-2</v>
      </c>
      <c r="I258" s="41">
        <v>1886.68773198036</v>
      </c>
      <c r="J258" s="41">
        <v>1.65509916841984E-2</v>
      </c>
    </row>
    <row r="259" spans="1:10">
      <c r="A259" s="41">
        <v>1889.8189239511901</v>
      </c>
      <c r="B259" s="41">
        <v>7.33337225392461E-3</v>
      </c>
      <c r="C259" s="41">
        <v>1892.4208847781999</v>
      </c>
      <c r="D259" s="41">
        <v>2.9285235330462501E-2</v>
      </c>
      <c r="E259" s="41">
        <v>1898.96073110057</v>
      </c>
      <c r="F259" s="41">
        <v>2.2194938734173799E-2</v>
      </c>
      <c r="G259" s="41">
        <v>1892.56056202217</v>
      </c>
      <c r="H259" s="41">
        <v>1.46077442914248E-2</v>
      </c>
      <c r="I259" s="41">
        <v>1895.7509598724801</v>
      </c>
      <c r="J259" s="41">
        <v>1.02729387581348E-2</v>
      </c>
    </row>
    <row r="260" spans="1:10">
      <c r="A260" s="41">
        <v>1898.8681078937</v>
      </c>
      <c r="B260" s="41">
        <v>1.17034232243896E-2</v>
      </c>
      <c r="C260" s="41">
        <v>1901.4713827885701</v>
      </c>
      <c r="D260" s="41">
        <v>2.4079658091068299E-2</v>
      </c>
      <c r="E260" s="41">
        <v>1908.0134184783301</v>
      </c>
      <c r="F260" s="41">
        <v>2.1694485098123599E-2</v>
      </c>
      <c r="G260" s="41">
        <v>1901.6195047111601</v>
      </c>
      <c r="H260" s="41">
        <v>1.23574370518327E-2</v>
      </c>
      <c r="I260" s="41">
        <v>1904.81407447426</v>
      </c>
      <c r="J260" s="41">
        <v>5.4415450431406498E-3</v>
      </c>
    </row>
    <row r="261" spans="1:10">
      <c r="A261" s="41">
        <v>1907.9171787228099</v>
      </c>
      <c r="B261" s="41">
        <v>1.53301768004894E-2</v>
      </c>
      <c r="C261" s="41">
        <v>1910.52176766912</v>
      </c>
      <c r="D261" s="41">
        <v>2.0560543984174701E-2</v>
      </c>
      <c r="E261" s="41">
        <v>1917.0661058561</v>
      </c>
      <c r="F261" s="41">
        <v>1.54443150386214E-2</v>
      </c>
      <c r="G261" s="41">
        <v>1910.6784474001499</v>
      </c>
      <c r="H261" s="41">
        <v>8.8800331577658705E-3</v>
      </c>
      <c r="I261" s="41">
        <v>1913.87730236639</v>
      </c>
      <c r="J261" s="41">
        <v>5.8429935015738002E-3</v>
      </c>
    </row>
    <row r="262" spans="1:10">
      <c r="A262" s="41">
        <v>1916.9662495519301</v>
      </c>
      <c r="B262" s="41">
        <v>2.1299362182617201E-2</v>
      </c>
      <c r="C262" s="41">
        <v>1919.5721525496799</v>
      </c>
      <c r="D262" s="41">
        <v>2.2490508854389201E-2</v>
      </c>
      <c r="E262" s="41">
        <v>1926.1187932338601</v>
      </c>
      <c r="F262" s="41">
        <v>1.1031580157578E-2</v>
      </c>
      <c r="G262" s="41">
        <v>1919.73739008914</v>
      </c>
      <c r="H262" s="41">
        <v>8.4444107487797702E-3</v>
      </c>
      <c r="I262" s="41">
        <v>1922.9405302585101</v>
      </c>
      <c r="J262" s="41">
        <v>7.5898258946836003E-3</v>
      </c>
    </row>
    <row r="263" spans="1:10">
      <c r="A263" s="41">
        <v>1926.0153203810501</v>
      </c>
      <c r="B263" s="41">
        <v>2.6264527812600101E-2</v>
      </c>
      <c r="C263" s="41">
        <v>1928.6225374302301</v>
      </c>
      <c r="D263" s="41">
        <v>2.93699484318495E-2</v>
      </c>
      <c r="E263" s="41">
        <v>1935.1714806116199</v>
      </c>
      <c r="F263" s="41">
        <v>8.9131426066160202E-3</v>
      </c>
      <c r="G263" s="41">
        <v>1928.7963327781299</v>
      </c>
      <c r="H263" s="41">
        <v>9.3831457197666203E-3</v>
      </c>
      <c r="I263" s="41">
        <v>1932.0037581506399</v>
      </c>
      <c r="J263" s="41">
        <v>9.7220754250884108E-3</v>
      </c>
    </row>
    <row r="264" spans="1:10">
      <c r="A264" s="41">
        <v>1935.06439121016</v>
      </c>
      <c r="B264" s="41">
        <v>2.7590671554207798E-2</v>
      </c>
      <c r="C264" s="41">
        <v>1937.67292231078</v>
      </c>
      <c r="D264" s="41">
        <v>3.7914603948593098E-2</v>
      </c>
      <c r="E264" s="41">
        <v>1944.22416798938</v>
      </c>
      <c r="F264" s="41">
        <v>1.17047214880586E-2</v>
      </c>
      <c r="G264" s="41">
        <v>1937.85527546712</v>
      </c>
      <c r="H264" s="41">
        <v>1.05694243684411E-2</v>
      </c>
      <c r="I264" s="41">
        <v>1941.0669860427699</v>
      </c>
      <c r="J264" s="41">
        <v>1.25679522752762E-2</v>
      </c>
    </row>
    <row r="265" spans="1:10">
      <c r="A265" s="41">
        <v>1944.11346203928</v>
      </c>
      <c r="B265" s="41">
        <v>2.47547049075365E-2</v>
      </c>
      <c r="C265" s="41">
        <v>1946.7233071913399</v>
      </c>
      <c r="D265" s="41">
        <v>4.2339030653238303E-2</v>
      </c>
      <c r="E265" s="41">
        <v>1953.2768553671399</v>
      </c>
      <c r="F265" s="41">
        <v>1.3601618818938699E-2</v>
      </c>
      <c r="G265" s="41">
        <v>1946.9142181561001</v>
      </c>
      <c r="H265" s="41">
        <v>1.29450354725122E-2</v>
      </c>
      <c r="I265" s="41">
        <v>1950.13021393489</v>
      </c>
      <c r="J265" s="41">
        <v>1.4099913649261E-2</v>
      </c>
    </row>
    <row r="266" spans="1:10">
      <c r="A266" s="41">
        <v>1953.1625328683999</v>
      </c>
      <c r="B266" s="41">
        <v>2.2453537210822098E-2</v>
      </c>
      <c r="C266" s="41">
        <v>1955.7736920718901</v>
      </c>
      <c r="D266" s="41">
        <v>3.9379633963108097E-2</v>
      </c>
      <c r="E266" s="41">
        <v>1962.32954274491</v>
      </c>
      <c r="F266" s="41">
        <v>1.55690247192979E-2</v>
      </c>
      <c r="G266" s="41">
        <v>1955.97316084509</v>
      </c>
      <c r="H266" s="41">
        <v>1.2372592464089401E-2</v>
      </c>
      <c r="I266" s="41">
        <v>1959.19344182702</v>
      </c>
      <c r="J266" s="41">
        <v>1.43058802932501E-2</v>
      </c>
    </row>
    <row r="267" spans="1:10">
      <c r="A267" s="41">
        <v>1962.2116036975101</v>
      </c>
      <c r="B267" s="41">
        <v>1.6444491222500801E-2</v>
      </c>
      <c r="C267" s="41">
        <v>1964.82407695245</v>
      </c>
      <c r="D267" s="41">
        <v>3.6474339663982398E-2</v>
      </c>
      <c r="E267" s="41">
        <v>1971.3822301226701</v>
      </c>
      <c r="F267" s="41">
        <v>1.48170720785856E-2</v>
      </c>
      <c r="G267" s="41">
        <v>1965.0321035340801</v>
      </c>
      <c r="H267" s="41">
        <v>1.1957273818552499E-2</v>
      </c>
      <c r="I267" s="41">
        <v>1968.2566697191501</v>
      </c>
      <c r="J267" s="41">
        <v>1.2819043360650499E-2</v>
      </c>
    </row>
    <row r="268" spans="1:10">
      <c r="A268" s="41">
        <v>1971.2606745266301</v>
      </c>
      <c r="B268" s="41">
        <v>1.1814692988991699E-2</v>
      </c>
      <c r="C268" s="41">
        <v>1973.8744618329999</v>
      </c>
      <c r="D268" s="41">
        <v>3.69141586124897E-2</v>
      </c>
      <c r="E268" s="41">
        <v>1980.4349175004299</v>
      </c>
      <c r="F268" s="41">
        <v>1.43111431971192E-2</v>
      </c>
      <c r="G268" s="41">
        <v>1974.09104622307</v>
      </c>
      <c r="H268" s="41">
        <v>1.1951969936490101E-2</v>
      </c>
      <c r="I268" s="41">
        <v>1977.3198976112701</v>
      </c>
      <c r="J268" s="41">
        <v>9.9703706800937705E-3</v>
      </c>
    </row>
    <row r="269" spans="1:10">
      <c r="A269" s="41">
        <v>1980.30974535575</v>
      </c>
      <c r="B269" s="41">
        <v>1.05907386168838E-2</v>
      </c>
      <c r="C269" s="41">
        <v>1982.9248467135501</v>
      </c>
      <c r="D269" s="41">
        <v>3.1782731413841199E-2</v>
      </c>
      <c r="E269" s="41">
        <v>1989.48760487819</v>
      </c>
      <c r="F269" s="41">
        <v>1.42787471413612E-2</v>
      </c>
      <c r="G269" s="41">
        <v>1983.1499889120601</v>
      </c>
      <c r="H269" s="41">
        <v>1.1795112863183001E-2</v>
      </c>
      <c r="I269" s="41">
        <v>1986.3831255033999</v>
      </c>
      <c r="J269" s="41">
        <v>8.4238834679126705E-3</v>
      </c>
    </row>
    <row r="270" spans="1:10">
      <c r="A270" s="41">
        <v>1989.35881618487</v>
      </c>
      <c r="B270" s="41">
        <v>9.5293307676911406E-3</v>
      </c>
      <c r="C270" s="41">
        <v>1991.97523159411</v>
      </c>
      <c r="D270" s="41">
        <v>2.1194541826844202E-2</v>
      </c>
      <c r="E270" s="41">
        <v>1998.5402922559499</v>
      </c>
      <c r="F270" s="41">
        <v>1.44239608198404E-2</v>
      </c>
      <c r="G270" s="41">
        <v>1992.2089316010499</v>
      </c>
      <c r="H270" s="41">
        <v>1.0799190029501899E-2</v>
      </c>
      <c r="I270" s="41">
        <v>1995.44635339553</v>
      </c>
      <c r="J270" s="41">
        <v>4.3991385027766202E-3</v>
      </c>
    </row>
    <row r="271" spans="1:10">
      <c r="A271" s="41">
        <v>1998.4078870139799</v>
      </c>
      <c r="B271" s="41">
        <v>1.0068441741168501E-2</v>
      </c>
      <c r="C271" s="41">
        <v>2001.02561647466</v>
      </c>
      <c r="D271" s="41">
        <v>1.32561456412077E-2</v>
      </c>
      <c r="E271" s="41">
        <v>2007.59297963371</v>
      </c>
      <c r="F271" s="41">
        <v>1.26009313389659E-2</v>
      </c>
      <c r="G271" s="41">
        <v>2001.26787429004</v>
      </c>
      <c r="H271" s="41">
        <v>8.9472802355885506E-3</v>
      </c>
      <c r="I271" s="41">
        <v>2004.50958128765</v>
      </c>
      <c r="J271" s="41">
        <v>6.6240620799362703E-3</v>
      </c>
    </row>
    <row r="272" spans="1:10">
      <c r="A272" s="41">
        <v>2007.4569578431001</v>
      </c>
      <c r="B272" s="41">
        <v>1.05902086943388E-2</v>
      </c>
      <c r="C272" s="41">
        <v>2010.0760013552199</v>
      </c>
      <c r="D272" s="41">
        <v>6.90339086577296E-3</v>
      </c>
      <c r="E272" s="41">
        <v>2016.6456670114801</v>
      </c>
      <c r="F272" s="41">
        <v>1.2729465961456301E-2</v>
      </c>
      <c r="G272" s="41">
        <v>2010.3268169790299</v>
      </c>
      <c r="H272" s="41">
        <v>1.2014138512313401E-2</v>
      </c>
      <c r="I272" s="41">
        <v>2013.5728091797801</v>
      </c>
      <c r="J272" s="41">
        <v>1.2494700029492401E-2</v>
      </c>
    </row>
    <row r="273" spans="1:10">
      <c r="A273" s="41">
        <v>2016.5060286722201</v>
      </c>
      <c r="B273" s="41">
        <v>1.16342138499022E-2</v>
      </c>
      <c r="C273" s="41">
        <v>2019.12638623577</v>
      </c>
      <c r="D273" s="41">
        <v>3.3545705955475599E-3</v>
      </c>
      <c r="E273" s="41">
        <v>2025.69835438924</v>
      </c>
      <c r="F273" s="41">
        <v>1.2015180662274401E-2</v>
      </c>
      <c r="G273" s="41">
        <v>2019.38575966802</v>
      </c>
      <c r="H273" s="41">
        <v>1.4480791054666001E-2</v>
      </c>
      <c r="I273" s="41">
        <v>2022.6360370719001</v>
      </c>
      <c r="J273" s="41">
        <v>1.6753382980823499E-2</v>
      </c>
    </row>
    <row r="274" spans="1:10">
      <c r="A274" s="41">
        <v>2025.55509950133</v>
      </c>
      <c r="B274" s="41">
        <v>1.10549814999104E-2</v>
      </c>
      <c r="C274" s="41">
        <v>2028.17677111632</v>
      </c>
      <c r="D274" s="41">
        <v>7.5698308646678899E-3</v>
      </c>
      <c r="E274" s="41">
        <v>2034.7510417670001</v>
      </c>
      <c r="F274" s="41">
        <v>1.8318908289074901E-2</v>
      </c>
      <c r="G274" s="41">
        <v>2028.4447023570101</v>
      </c>
      <c r="H274" s="41">
        <v>1.52357397601008E-2</v>
      </c>
      <c r="I274" s="41">
        <v>2031.6992649640299</v>
      </c>
      <c r="J274" s="41">
        <v>2.10684798657894E-2</v>
      </c>
    </row>
    <row r="275" spans="1:10">
      <c r="A275" s="41">
        <v>2034.60417033045</v>
      </c>
      <c r="B275" s="41">
        <v>8.8199926540255495E-3</v>
      </c>
      <c r="C275" s="41">
        <v>2037.2271559968799</v>
      </c>
      <c r="D275" s="41">
        <v>1.0961164720356501E-2</v>
      </c>
      <c r="E275" s="41">
        <v>2043.8037291447599</v>
      </c>
      <c r="F275" s="41">
        <v>2.21036169677973E-2</v>
      </c>
      <c r="G275" s="41">
        <v>2037.503645046</v>
      </c>
      <c r="H275" s="41">
        <v>2.1038120612502102E-2</v>
      </c>
      <c r="I275" s="41">
        <v>2040.76249285616</v>
      </c>
      <c r="J275" s="41">
        <v>2.62262467294931E-2</v>
      </c>
    </row>
    <row r="276" spans="1:10">
      <c r="A276" s="41">
        <v>2043.6532411595699</v>
      </c>
      <c r="B276" s="41">
        <v>1.11078368499875E-2</v>
      </c>
      <c r="C276" s="41">
        <v>2046.2775408774301</v>
      </c>
      <c r="D276" s="41">
        <v>1.20014045387506E-2</v>
      </c>
      <c r="E276" s="41">
        <v>2052.8564165225198</v>
      </c>
      <c r="F276" s="41">
        <v>2.45095901191235E-2</v>
      </c>
      <c r="G276" s="41">
        <v>2046.5625877349901</v>
      </c>
      <c r="H276" s="41">
        <v>2.3406362161040299E-2</v>
      </c>
      <c r="I276" s="41">
        <v>2049.8257207482802</v>
      </c>
      <c r="J276" s="41">
        <v>2.76101026684046E-2</v>
      </c>
    </row>
    <row r="277" spans="1:10">
      <c r="A277" s="41">
        <v>2052.7023119886899</v>
      </c>
      <c r="B277" s="41">
        <v>1.37980207800865E-2</v>
      </c>
      <c r="C277" s="41">
        <v>2055.3279257579902</v>
      </c>
      <c r="D277" s="41">
        <v>1.2554800137877501E-2</v>
      </c>
      <c r="E277" s="41">
        <v>2061.9091039002901</v>
      </c>
      <c r="F277" s="41">
        <v>2.3293722420930901E-2</v>
      </c>
      <c r="G277" s="41">
        <v>2055.6215304239799</v>
      </c>
      <c r="H277" s="41">
        <v>2.4264872074127201E-2</v>
      </c>
      <c r="I277" s="41">
        <v>2058.88894864041</v>
      </c>
      <c r="J277" s="41">
        <v>2.5769066065549899E-2</v>
      </c>
    </row>
    <row r="278" spans="1:10">
      <c r="A278" s="41">
        <v>2061.7513828177998</v>
      </c>
      <c r="B278" s="41">
        <v>1.6184970736503601E-2</v>
      </c>
      <c r="C278" s="41">
        <v>2064.3783106385399</v>
      </c>
      <c r="D278" s="41">
        <v>1.35374078527093E-2</v>
      </c>
      <c r="E278" s="41">
        <v>2070.96179127805</v>
      </c>
      <c r="F278" s="41">
        <v>1.98023039847612E-2</v>
      </c>
      <c r="G278" s="41">
        <v>2064.68047311297</v>
      </c>
      <c r="H278" s="41">
        <v>2.37144716084003E-2</v>
      </c>
      <c r="I278" s="41">
        <v>2067.9521765325399</v>
      </c>
      <c r="J278" s="41">
        <v>2.4604650214314499E-2</v>
      </c>
    </row>
    <row r="279" spans="1:10">
      <c r="A279" s="41">
        <v>2070.8004536469198</v>
      </c>
      <c r="B279" s="41">
        <v>1.8315544351935401E-2</v>
      </c>
      <c r="C279" s="41">
        <v>2073.4286955190901</v>
      </c>
      <c r="D279" s="41">
        <v>1.3431007042527201E-2</v>
      </c>
      <c r="E279" s="41">
        <v>2080.0144786558099</v>
      </c>
      <c r="F279" s="41">
        <v>1.7614301294088398E-2</v>
      </c>
      <c r="G279" s="41">
        <v>2073.7394158019601</v>
      </c>
      <c r="H279" s="41">
        <v>2.23422218114138E-2</v>
      </c>
      <c r="I279" s="41">
        <v>2077.0154044246601</v>
      </c>
      <c r="J279" s="41">
        <v>2.07243673503399E-2</v>
      </c>
    </row>
    <row r="280" spans="1:10">
      <c r="A280" s="41">
        <v>2079.8495244760402</v>
      </c>
      <c r="B280" s="41">
        <v>1.79607979953289E-2</v>
      </c>
      <c r="C280" s="41">
        <v>2082.4790803996498</v>
      </c>
      <c r="D280" s="41">
        <v>1.08151957392693E-2</v>
      </c>
      <c r="E280" s="41">
        <v>2089.0671660335702</v>
      </c>
      <c r="F280" s="41">
        <v>1.3697542250156401E-2</v>
      </c>
      <c r="G280" s="41">
        <v>2082.7983584909498</v>
      </c>
      <c r="H280" s="41">
        <v>1.9006101414561299E-2</v>
      </c>
      <c r="I280" s="41">
        <v>2086.0786323167899</v>
      </c>
      <c r="J280" s="41">
        <v>1.39203490689397E-2</v>
      </c>
    </row>
    <row r="281" spans="1:10">
      <c r="A281" s="41">
        <v>2088.8985953051501</v>
      </c>
      <c r="B281" s="41">
        <v>1.6933210194110902E-2</v>
      </c>
      <c r="C281" s="41">
        <v>2091.5294652801999</v>
      </c>
      <c r="D281" s="41">
        <v>7.39912455901504E-3</v>
      </c>
      <c r="E281" s="41">
        <v>2098.11985341133</v>
      </c>
      <c r="F281" s="41">
        <v>7.7678938396275E-3</v>
      </c>
      <c r="G281" s="41">
        <v>2091.8573011799399</v>
      </c>
      <c r="H281" s="41">
        <v>1.40675418078899E-2</v>
      </c>
      <c r="I281" s="41">
        <v>2095.1418602089202</v>
      </c>
      <c r="J281" s="41">
        <v>1.23550575226545E-2</v>
      </c>
    </row>
    <row r="282" spans="1:10">
      <c r="A282" s="41">
        <v>2097.9476661342701</v>
      </c>
      <c r="B282" s="41">
        <v>1.23575674369931E-2</v>
      </c>
      <c r="C282" s="41">
        <v>2100.5798501607601</v>
      </c>
      <c r="D282" s="41">
        <v>4.9375076778233103E-3</v>
      </c>
      <c r="E282" s="41">
        <v>2107.1725407890899</v>
      </c>
      <c r="F282" s="41">
        <v>3.5082092508673698E-3</v>
      </c>
      <c r="G282" s="41">
        <v>2100.91624386893</v>
      </c>
      <c r="H282" s="41">
        <v>1.0453045368194599E-2</v>
      </c>
      <c r="I282" s="41">
        <v>2104.20508810104</v>
      </c>
      <c r="J282" s="41">
        <v>1.1995821259915799E-2</v>
      </c>
    </row>
    <row r="283" spans="1:10">
      <c r="A283" s="41">
        <v>2106.99673696339</v>
      </c>
      <c r="B283" s="41">
        <v>1.0587953031063101E-2</v>
      </c>
      <c r="C283" s="41">
        <v>2109.6302350413098</v>
      </c>
      <c r="D283" s="41">
        <v>6.0134315863251703E-3</v>
      </c>
      <c r="E283" s="41">
        <v>2116.2252281668598</v>
      </c>
      <c r="F283" s="41">
        <v>4.0748952887952302E-3</v>
      </c>
      <c r="G283" s="41">
        <v>2109.9751865579201</v>
      </c>
      <c r="H283" s="41">
        <v>5.8297915384173402E-3</v>
      </c>
      <c r="I283" s="41">
        <v>2113.2683159931698</v>
      </c>
      <c r="J283" s="41">
        <v>1.1978084221482299E-2</v>
      </c>
    </row>
    <row r="284" spans="1:10">
      <c r="A284" s="41">
        <v>2116.04580779251</v>
      </c>
      <c r="B284" s="41">
        <v>7.7994731254875703E-3</v>
      </c>
      <c r="C284" s="41">
        <v>2118.6806199218599</v>
      </c>
      <c r="D284" s="41">
        <v>1.3693867251276999E-2</v>
      </c>
      <c r="E284" s="41">
        <v>2125.2779155446201</v>
      </c>
      <c r="F284" s="41">
        <v>7.8064328990876701E-3</v>
      </c>
      <c r="G284" s="41">
        <v>2119.0341292469102</v>
      </c>
      <c r="H284" s="41">
        <v>6.0191093944013101E-3</v>
      </c>
      <c r="I284" s="41">
        <v>2122.3315438852901</v>
      </c>
      <c r="J284" s="41">
        <v>1.49296782910824E-2</v>
      </c>
    </row>
    <row r="285" spans="1:10">
      <c r="A285" s="41">
        <v>2125.09487862162</v>
      </c>
      <c r="B285" s="41">
        <v>5.3472258150577502E-3</v>
      </c>
      <c r="C285" s="41">
        <v>2127.7310048024201</v>
      </c>
      <c r="D285" s="41">
        <v>2.20721513032913E-2</v>
      </c>
      <c r="E285" s="41">
        <v>2134.33060292238</v>
      </c>
      <c r="F285" s="41">
        <v>8.3346469327807392E-3</v>
      </c>
      <c r="G285" s="41">
        <v>2128.0930719358898</v>
      </c>
      <c r="H285" s="41">
        <v>1.05345733463764E-2</v>
      </c>
      <c r="I285" s="41">
        <v>2131.3947717774199</v>
      </c>
      <c r="J285" s="41">
        <v>1.8007218837737999E-2</v>
      </c>
    </row>
    <row r="286" spans="1:10">
      <c r="A286" s="41">
        <v>2134.1439494507399</v>
      </c>
      <c r="B286" s="41">
        <v>7.9409535974264093E-3</v>
      </c>
      <c r="C286" s="41">
        <v>2136.7813896829698</v>
      </c>
      <c r="D286" s="41">
        <v>2.9779678210616101E-2</v>
      </c>
      <c r="E286" s="41">
        <v>2143.3832903001398</v>
      </c>
      <c r="F286" s="41">
        <v>1.0726715438067899E-2</v>
      </c>
      <c r="G286" s="41">
        <v>2137.1520146248799</v>
      </c>
      <c r="H286" s="41">
        <v>1.1776528321206599E-2</v>
      </c>
      <c r="I286" s="41">
        <v>2140.4579996695502</v>
      </c>
      <c r="J286" s="41">
        <v>1.5747625380754499E-2</v>
      </c>
    </row>
    <row r="287" spans="1:10">
      <c r="A287" s="41">
        <v>2143.1930202798599</v>
      </c>
      <c r="B287" s="41">
        <v>1.23046338558197E-2</v>
      </c>
      <c r="C287" s="41">
        <v>2145.83177456352</v>
      </c>
      <c r="D287" s="41">
        <v>3.3668801188468898E-2</v>
      </c>
      <c r="E287" s="41">
        <v>2152.4359776779002</v>
      </c>
      <c r="F287" s="41">
        <v>1.1875749565661E-2</v>
      </c>
      <c r="G287" s="41">
        <v>2146.21095731387</v>
      </c>
      <c r="H287" s="41">
        <v>1.5913372859358801E-2</v>
      </c>
      <c r="I287" s="41">
        <v>2149.52122756167</v>
      </c>
      <c r="J287" s="41">
        <v>1.3281517662107899E-2</v>
      </c>
    </row>
    <row r="288" spans="1:10">
      <c r="A288" s="41">
        <v>2152.2420911089698</v>
      </c>
      <c r="B288" s="41">
        <v>1.47952511906624E-2</v>
      </c>
      <c r="C288" s="41">
        <v>2154.8821594440801</v>
      </c>
      <c r="D288" s="41">
        <v>3.37335653603077E-2</v>
      </c>
      <c r="E288" s="41">
        <v>2161.48866505567</v>
      </c>
      <c r="F288" s="41">
        <v>9.4633372500538809E-3</v>
      </c>
      <c r="G288" s="41">
        <v>2155.2699000028601</v>
      </c>
      <c r="H288" s="41">
        <v>2.3660417646169701E-2</v>
      </c>
      <c r="I288" s="41">
        <v>2158.5844554537998</v>
      </c>
      <c r="J288" s="41">
        <v>1.27956606447697E-2</v>
      </c>
    </row>
    <row r="289" spans="1:10">
      <c r="A289" s="41">
        <v>2161.2911619380902</v>
      </c>
      <c r="B289" s="41">
        <v>1.6805995255708701E-2</v>
      </c>
      <c r="C289" s="41">
        <v>2163.9325443246298</v>
      </c>
      <c r="D289" s="41">
        <v>3.3974822610616698E-2</v>
      </c>
      <c r="E289" s="41">
        <v>2170.5413524334299</v>
      </c>
      <c r="F289" s="41">
        <v>8.6809108033776301E-3</v>
      </c>
      <c r="G289" s="41">
        <v>2164.3288426918498</v>
      </c>
      <c r="H289" s="41">
        <v>3.1341630965471302E-2</v>
      </c>
      <c r="I289" s="41">
        <v>2167.6476833459301</v>
      </c>
      <c r="J289" s="41">
        <v>1.0620110668242E-2</v>
      </c>
    </row>
    <row r="290" spans="1:10">
      <c r="A290" s="41">
        <v>2170.3402327672102</v>
      </c>
      <c r="B290" s="41">
        <v>1.75479780882597E-2</v>
      </c>
      <c r="C290" s="41">
        <v>2172.98292920519</v>
      </c>
      <c r="D290" s="41">
        <v>3.1713638454675702E-2</v>
      </c>
      <c r="E290" s="41">
        <v>2179.5940398111902</v>
      </c>
      <c r="F290" s="41">
        <v>7.9405754804611206E-3</v>
      </c>
      <c r="G290" s="41">
        <v>2173.3877853808399</v>
      </c>
      <c r="H290" s="41">
        <v>3.5720620304346098E-2</v>
      </c>
      <c r="I290" s="41">
        <v>2176.7109112380499</v>
      </c>
      <c r="J290" s="41">
        <v>9.3248803168535198E-3</v>
      </c>
    </row>
    <row r="291" spans="1:10">
      <c r="A291" s="41">
        <v>2179.3893035963201</v>
      </c>
      <c r="B291" s="41">
        <v>1.6498869284987502E-2</v>
      </c>
      <c r="C291" s="41">
        <v>2182.0333140857401</v>
      </c>
      <c r="D291" s="41">
        <v>2.7247689664363899E-2</v>
      </c>
      <c r="E291" s="41">
        <v>2188.6467271889501</v>
      </c>
      <c r="F291" s="41">
        <v>6.25712098553777E-3</v>
      </c>
      <c r="G291" s="41">
        <v>2182.44672806983</v>
      </c>
      <c r="H291" s="41">
        <v>3.6851856857538202E-2</v>
      </c>
      <c r="I291" s="41">
        <v>2185.7741391301802</v>
      </c>
      <c r="J291" s="41">
        <v>8.0866841599345207E-3</v>
      </c>
    </row>
    <row r="292" spans="1:10">
      <c r="A292" s="41">
        <v>2188.4383744254401</v>
      </c>
      <c r="B292" s="41">
        <v>1.3403061777353301E-2</v>
      </c>
      <c r="C292" s="41">
        <v>2191.0836989662898</v>
      </c>
      <c r="D292" s="41">
        <v>2.5542622432112701E-2</v>
      </c>
      <c r="E292" s="41">
        <v>2197.6994145667099</v>
      </c>
      <c r="F292" s="41">
        <v>7.5009958818554904E-3</v>
      </c>
      <c r="G292" s="41">
        <v>2191.5056707588201</v>
      </c>
      <c r="H292" s="41">
        <v>3.38584929704666E-2</v>
      </c>
      <c r="I292" s="41">
        <v>2194.83736702231</v>
      </c>
      <c r="J292" s="41">
        <v>7.771254517138E-3</v>
      </c>
    </row>
    <row r="293" spans="1:10">
      <c r="A293" s="41">
        <v>2197.48744525456</v>
      </c>
      <c r="B293" s="41">
        <v>1.2074775062501399E-2</v>
      </c>
      <c r="C293" s="41">
        <v>2200.13408384685</v>
      </c>
      <c r="D293" s="41">
        <v>2.1545885130763099E-2</v>
      </c>
      <c r="E293" s="41">
        <v>2206.7521019444698</v>
      </c>
      <c r="F293" s="41">
        <v>1.27756893634796E-2</v>
      </c>
      <c r="G293" s="41">
        <v>2200.5646134478102</v>
      </c>
      <c r="H293" s="41">
        <v>2.9463380575180099E-2</v>
      </c>
      <c r="I293" s="41">
        <v>2203.9005949144298</v>
      </c>
      <c r="J293" s="41">
        <v>9.8177287727594393E-3</v>
      </c>
    </row>
    <row r="294" spans="1:10">
      <c r="A294" s="41">
        <v>2206.53651608368</v>
      </c>
      <c r="B294" s="41">
        <v>7.9891327768564207E-3</v>
      </c>
      <c r="C294" s="41">
        <v>2209.1844687274001</v>
      </c>
      <c r="D294" s="41">
        <v>2.0320856943726501E-2</v>
      </c>
      <c r="E294" s="41">
        <v>2215.8047893222401</v>
      </c>
      <c r="F294" s="41">
        <v>1.8346503376960799E-2</v>
      </c>
      <c r="G294" s="41">
        <v>2209.6235561367998</v>
      </c>
      <c r="H294" s="41">
        <v>2.80864480882883E-2</v>
      </c>
      <c r="I294" s="41">
        <v>2212.9638228065601</v>
      </c>
      <c r="J294" s="41">
        <v>1.22342640534043E-2</v>
      </c>
    </row>
    <row r="295" spans="1:10">
      <c r="A295" s="41">
        <v>2215.5855869127899</v>
      </c>
      <c r="B295" s="41">
        <v>4.6558994799852397E-3</v>
      </c>
      <c r="C295" s="41">
        <v>2218.2348536079598</v>
      </c>
      <c r="D295" s="41">
        <v>2.25755367428064E-2</v>
      </c>
      <c r="E295" s="41">
        <v>2224.8574767</v>
      </c>
      <c r="F295" s="41">
        <v>2.19525415450335E-2</v>
      </c>
      <c r="G295" s="41">
        <v>2218.6824988257899</v>
      </c>
      <c r="H295" s="41">
        <v>2.5003124028444301E-2</v>
      </c>
      <c r="I295" s="41">
        <v>2222.0270506986899</v>
      </c>
      <c r="J295" s="41">
        <v>1.26927513629198E-2</v>
      </c>
    </row>
    <row r="296" spans="1:10">
      <c r="A296" s="41">
        <v>2224.6346577419099</v>
      </c>
      <c r="B296" s="41">
        <v>4.3773283250629902E-3</v>
      </c>
      <c r="C296" s="41">
        <v>2227.28523848851</v>
      </c>
      <c r="D296" s="41">
        <v>2.4661662057042101E-2</v>
      </c>
      <c r="E296" s="41">
        <v>2233.9101640777599</v>
      </c>
      <c r="F296" s="41">
        <v>2.3632301017642E-2</v>
      </c>
      <c r="G296" s="41">
        <v>2227.74144151478</v>
      </c>
      <c r="H296" s="41">
        <v>2.2284889593720401E-2</v>
      </c>
      <c r="I296" s="41">
        <v>2231.0902785908102</v>
      </c>
      <c r="J296" s="41">
        <v>1.02786365896463E-2</v>
      </c>
    </row>
    <row r="297" spans="1:10">
      <c r="A297" s="41">
        <v>2233.6837285710299</v>
      </c>
      <c r="B297" s="41">
        <v>3.9671384729444998E-3</v>
      </c>
      <c r="C297" s="41">
        <v>2236.3356233690602</v>
      </c>
      <c r="D297" s="41">
        <v>2.1781263872981099E-2</v>
      </c>
      <c r="E297" s="41">
        <v>2242.9628514555202</v>
      </c>
      <c r="F297" s="41">
        <v>2.3028282448649399E-2</v>
      </c>
      <c r="G297" s="41">
        <v>2236.8003842037701</v>
      </c>
      <c r="H297" s="41">
        <v>2.2761369124054898E-2</v>
      </c>
      <c r="I297" s="41">
        <v>2240.15350648294</v>
      </c>
      <c r="J297" s="41">
        <v>7.5600454583764102E-3</v>
      </c>
    </row>
    <row r="298" spans="1:10">
      <c r="A298" s="41">
        <v>2242.7327994001398</v>
      </c>
      <c r="B298" s="41">
        <v>1.2180979829281601E-3</v>
      </c>
      <c r="C298" s="41">
        <v>2245.3860082496199</v>
      </c>
      <c r="D298" s="41">
        <v>1.8252223730087301E-2</v>
      </c>
      <c r="E298" s="41">
        <v>2252.0155388332801</v>
      </c>
      <c r="F298" s="41">
        <v>1.77605114877224E-2</v>
      </c>
      <c r="G298" s="41">
        <v>2245.8593268927598</v>
      </c>
      <c r="H298" s="41">
        <v>2.34731901437044E-2</v>
      </c>
      <c r="I298" s="41">
        <v>2249.2167343750598</v>
      </c>
      <c r="J298" s="41">
        <v>7.9261986538767797E-3</v>
      </c>
    </row>
    <row r="299" spans="1:10">
      <c r="A299" s="41">
        <v>2251.7818702292602</v>
      </c>
      <c r="B299" s="41">
        <v>8.5369398584589395E-4</v>
      </c>
      <c r="C299" s="41">
        <v>2254.43639313017</v>
      </c>
      <c r="D299" s="41">
        <v>1.70056354254484E-2</v>
      </c>
      <c r="E299" s="41">
        <v>2261.0682262110499</v>
      </c>
      <c r="F299" s="41">
        <v>1.2967036105692401E-2</v>
      </c>
      <c r="G299" s="41">
        <v>2254.9182695817499</v>
      </c>
      <c r="H299" s="41">
        <v>2.2912060841917999E-2</v>
      </c>
      <c r="I299" s="41">
        <v>2258.2799622671901</v>
      </c>
      <c r="J299" s="41">
        <v>8.1508234143257106E-3</v>
      </c>
    </row>
    <row r="300" spans="1:10">
      <c r="A300" s="41">
        <v>2260.8309410583802</v>
      </c>
      <c r="B300" s="41">
        <v>4.2261821217834897E-3</v>
      </c>
      <c r="C300" s="41">
        <v>2263.4867780107302</v>
      </c>
      <c r="D300" s="41">
        <v>1.4442650601267801E-2</v>
      </c>
      <c r="E300" s="41">
        <v>2270.1209135888098</v>
      </c>
      <c r="F300" s="41">
        <v>8.1729320809245092E-3</v>
      </c>
      <c r="G300" s="41">
        <v>2263.97721227074</v>
      </c>
      <c r="H300" s="41">
        <v>2.30041220784187E-2</v>
      </c>
      <c r="I300" s="41">
        <v>2267.3431901593199</v>
      </c>
      <c r="J300" s="41">
        <v>6.0652252286672601E-3</v>
      </c>
    </row>
    <row r="301" spans="1:10">
      <c r="A301" s="41">
        <v>2269.8800118875001</v>
      </c>
      <c r="B301" s="41">
        <v>1.30343083292246E-2</v>
      </c>
      <c r="C301" s="41">
        <v>2272.5371628912799</v>
      </c>
      <c r="D301" s="41">
        <v>1.1111504398286299E-2</v>
      </c>
      <c r="E301" s="41">
        <v>2279.1736009665701</v>
      </c>
      <c r="F301" s="41">
        <v>3.4489410463720599E-3</v>
      </c>
      <c r="G301" s="41">
        <v>2273.0361549597301</v>
      </c>
      <c r="H301" s="41">
        <v>1.9827215000987101E-2</v>
      </c>
      <c r="I301" s="41">
        <v>2276.4064180514401</v>
      </c>
      <c r="J301" s="41">
        <v>4.47623059153557E-3</v>
      </c>
    </row>
    <row r="302" spans="1:10">
      <c r="A302" s="41">
        <v>2278.9290827166101</v>
      </c>
      <c r="B302" s="41">
        <v>1.97097547352314E-2</v>
      </c>
      <c r="C302" s="41">
        <v>2281.58754777183</v>
      </c>
      <c r="D302" s="41">
        <v>7.75511376559734E-3</v>
      </c>
      <c r="E302" s="41">
        <v>2288.22628834433</v>
      </c>
      <c r="F302" s="41">
        <v>2.78054107911885E-3</v>
      </c>
      <c r="G302" s="41">
        <v>2282.0950976487202</v>
      </c>
      <c r="H302" s="41">
        <v>1.6985455527901601E-2</v>
      </c>
      <c r="I302" s="41">
        <v>2285.46964594357</v>
      </c>
      <c r="J302" s="41">
        <v>6.92822923883796E-3</v>
      </c>
    </row>
    <row r="303" spans="1:10">
      <c r="A303" s="41">
        <v>2287.97815354573</v>
      </c>
      <c r="B303" s="41">
        <v>2.4497065693139999E-2</v>
      </c>
      <c r="C303" s="41">
        <v>2290.6379326523902</v>
      </c>
      <c r="D303" s="41">
        <v>4.9425303004682099E-3</v>
      </c>
      <c r="E303" s="41">
        <v>2297.2789757220899</v>
      </c>
      <c r="F303" s="41">
        <v>9.6516050398349797E-3</v>
      </c>
      <c r="G303" s="41">
        <v>2291.1540403377098</v>
      </c>
      <c r="H303" s="41">
        <v>1.26322386786342E-2</v>
      </c>
      <c r="I303" s="41">
        <v>2294.5328738356998</v>
      </c>
      <c r="J303" s="41">
        <v>8.4193926304578798E-3</v>
      </c>
    </row>
    <row r="304" spans="1:10">
      <c r="A304" s="41">
        <v>2297.02722437485</v>
      </c>
      <c r="B304" s="41">
        <v>3.0189353972673399E-2</v>
      </c>
      <c r="C304" s="41">
        <v>2299.6883175329399</v>
      </c>
      <c r="D304" s="41">
        <v>5.3255176171660397E-3</v>
      </c>
      <c r="E304" s="41">
        <v>2306.3316630998502</v>
      </c>
      <c r="F304" s="41">
        <v>2.17053480446339E-2</v>
      </c>
      <c r="G304" s="41">
        <v>2300.2129830266899</v>
      </c>
      <c r="H304" s="41">
        <v>1.21468510478735E-2</v>
      </c>
      <c r="I304" s="41">
        <v>2303.59610172782</v>
      </c>
      <c r="J304" s="41">
        <v>1.0634926147759001E-2</v>
      </c>
    </row>
    <row r="305" spans="1:10">
      <c r="A305" s="41">
        <v>2306.0762952039599</v>
      </c>
      <c r="B305" s="41">
        <v>3.5825539380312001E-2</v>
      </c>
      <c r="C305" s="41">
        <v>2308.7387024135001</v>
      </c>
      <c r="D305" s="41">
        <v>9.3235941603779793E-3</v>
      </c>
      <c r="E305" s="41">
        <v>2315.38435047762</v>
      </c>
      <c r="F305" s="41">
        <v>3.3387359231710399E-2</v>
      </c>
      <c r="G305" s="41">
        <v>2309.27192571568</v>
      </c>
      <c r="H305" s="41">
        <v>1.36621370911598E-2</v>
      </c>
      <c r="I305" s="41">
        <v>2312.6593296199499</v>
      </c>
      <c r="J305" s="41">
        <v>1.26400403678417E-2</v>
      </c>
    </row>
    <row r="306" spans="1:10">
      <c r="A306" s="41">
        <v>2315.1253660330799</v>
      </c>
      <c r="B306" s="41">
        <v>3.6942753940820701E-2</v>
      </c>
      <c r="C306" s="41">
        <v>2317.7890872940502</v>
      </c>
      <c r="D306" s="41">
        <v>1.23315034434199E-2</v>
      </c>
      <c r="E306" s="41">
        <v>2324.4370378553799</v>
      </c>
      <c r="F306" s="41">
        <v>4.0527742356061901E-2</v>
      </c>
      <c r="G306" s="41">
        <v>2318.3308684046701</v>
      </c>
      <c r="H306" s="41">
        <v>1.36907016858459E-2</v>
      </c>
      <c r="I306" s="41">
        <v>2321.7225575120801</v>
      </c>
      <c r="J306" s="41">
        <v>1.25130582600832E-2</v>
      </c>
    </row>
    <row r="307" spans="1:10">
      <c r="A307" s="41">
        <v>2324.1744368621999</v>
      </c>
      <c r="B307" s="41">
        <v>3.34147438406944E-2</v>
      </c>
      <c r="C307" s="41">
        <v>2326.8394721745999</v>
      </c>
      <c r="D307" s="41">
        <v>1.27517366781831E-2</v>
      </c>
      <c r="E307" s="41">
        <v>2333.4897252331398</v>
      </c>
      <c r="F307" s="41">
        <v>4.4485781341791202E-2</v>
      </c>
      <c r="G307" s="41">
        <v>2327.3898110936598</v>
      </c>
      <c r="H307" s="41">
        <v>1.09205627813935E-2</v>
      </c>
      <c r="I307" s="41">
        <v>2330.7857854041999</v>
      </c>
      <c r="J307" s="41">
        <v>1.11562786623836E-2</v>
      </c>
    </row>
    <row r="308" spans="1:10">
      <c r="A308" s="41">
        <v>2333.2235076913198</v>
      </c>
      <c r="B308" s="41">
        <v>2.82781012356281E-2</v>
      </c>
      <c r="C308" s="41">
        <v>2335.8898570551601</v>
      </c>
      <c r="D308" s="41">
        <v>1.24995587393641E-2</v>
      </c>
      <c r="E308" s="41">
        <v>2342.5424126109001</v>
      </c>
      <c r="F308" s="41">
        <v>4.6613711863756201E-2</v>
      </c>
      <c r="G308" s="41">
        <v>2336.4487537826499</v>
      </c>
      <c r="H308" s="41">
        <v>6.2789116054773296E-3</v>
      </c>
      <c r="I308" s="41">
        <v>2339.8490132963302</v>
      </c>
      <c r="J308" s="41">
        <v>1.0029518045485001E-2</v>
      </c>
    </row>
    <row r="309" spans="1:10">
      <c r="A309" s="41">
        <v>2342.2725785204302</v>
      </c>
      <c r="B309" s="41">
        <v>2.7729045599699E-2</v>
      </c>
      <c r="C309" s="41">
        <v>2344.9402419357102</v>
      </c>
      <c r="D309" s="41">
        <v>1.1164209805429001E-2</v>
      </c>
      <c r="E309" s="41">
        <v>2351.59509998866</v>
      </c>
      <c r="F309" s="41">
        <v>4.0665566921234103E-2</v>
      </c>
      <c r="G309" s="41">
        <v>2345.50769647164</v>
      </c>
      <c r="H309" s="41">
        <v>6.7456495016813304E-3</v>
      </c>
      <c r="I309" s="41">
        <v>2348.91224118846</v>
      </c>
      <c r="J309" s="41">
        <v>8.1523153930902498E-3</v>
      </c>
    </row>
    <row r="310" spans="1:10">
      <c r="A310" s="41">
        <v>2351.3216493495502</v>
      </c>
      <c r="B310" s="41">
        <v>2.9516540467739098E-2</v>
      </c>
      <c r="C310" s="41">
        <v>2353.9906268162599</v>
      </c>
      <c r="D310" s="41">
        <v>7.9015614464879001E-3</v>
      </c>
      <c r="E310" s="41">
        <v>2360.6477873664298</v>
      </c>
      <c r="F310" s="41">
        <v>3.3051252365112298E-2</v>
      </c>
      <c r="G310" s="41">
        <v>2354.5666391606301</v>
      </c>
      <c r="H310" s="41">
        <v>9.9735474213957804E-3</v>
      </c>
      <c r="I310" s="41">
        <v>2357.9754690805798</v>
      </c>
      <c r="J310" s="41">
        <v>5.7517555542290202E-3</v>
      </c>
    </row>
    <row r="311" spans="1:10">
      <c r="A311" s="41">
        <v>2360.3707201786701</v>
      </c>
      <c r="B311" s="41">
        <v>3.14587615430355E-2</v>
      </c>
      <c r="C311" s="41">
        <v>2363.0410116968201</v>
      </c>
      <c r="D311" s="41">
        <v>5.0257570110261397E-3</v>
      </c>
      <c r="E311" s="41">
        <v>2369.7004747441902</v>
      </c>
      <c r="F311" s="41">
        <v>2.96219307929277E-2</v>
      </c>
      <c r="G311" s="41">
        <v>2363.6255818496202</v>
      </c>
      <c r="H311" s="41">
        <v>9.9161565303802508E-3</v>
      </c>
      <c r="I311" s="41">
        <v>2367.0386969727101</v>
      </c>
      <c r="J311" s="41">
        <v>4.2120967991650096E-3</v>
      </c>
    </row>
    <row r="312" spans="1:10">
      <c r="A312" s="41">
        <v>2369.4197910077801</v>
      </c>
      <c r="B312" s="41">
        <v>3.2563503831624999E-2</v>
      </c>
      <c r="C312" s="41">
        <v>2372.0913965773698</v>
      </c>
      <c r="D312" s="41">
        <v>2.6669818907976198E-3</v>
      </c>
      <c r="E312" s="41">
        <v>2378.75316212195</v>
      </c>
      <c r="F312" s="41">
        <v>2.27042715996504E-2</v>
      </c>
      <c r="G312" s="41">
        <v>2372.6845245386098</v>
      </c>
      <c r="H312" s="41">
        <v>1.2169717811048E-2</v>
      </c>
      <c r="I312" s="41">
        <v>2376.1019248648299</v>
      </c>
      <c r="J312" s="41">
        <v>3.7977204192429798E-3</v>
      </c>
    </row>
    <row r="313" spans="1:10">
      <c r="A313" s="41">
        <v>2378.4688618369</v>
      </c>
      <c r="B313" s="41">
        <v>3.5656780004501301E-2</v>
      </c>
      <c r="C313" s="41">
        <v>2381.1417814579299</v>
      </c>
      <c r="D313" s="41">
        <v>6.8046525120735203E-3</v>
      </c>
      <c r="E313" s="41">
        <v>2387.8058494997099</v>
      </c>
      <c r="F313" s="41">
        <v>2.1498264744877801E-2</v>
      </c>
      <c r="G313" s="41">
        <v>2381.7434672275999</v>
      </c>
      <c r="H313" s="41">
        <v>1.22462250292301E-2</v>
      </c>
      <c r="I313" s="41">
        <v>2385.1651527569602</v>
      </c>
      <c r="J313" s="41">
        <v>1.9351540831849001E-3</v>
      </c>
    </row>
    <row r="314" spans="1:10">
      <c r="A314" s="41">
        <v>2387.51793266602</v>
      </c>
      <c r="B314" s="41">
        <v>3.8266751915216397E-2</v>
      </c>
      <c r="C314" s="41">
        <v>2390.1921663384801</v>
      </c>
      <c r="D314" s="41">
        <v>1.1471158824860999E-2</v>
      </c>
      <c r="E314" s="41">
        <v>2396.8585368774702</v>
      </c>
      <c r="F314" s="41">
        <v>2.6705773547291801E-2</v>
      </c>
      <c r="G314" s="41">
        <v>2390.80240991659</v>
      </c>
      <c r="H314" s="41">
        <v>1.21614811941981E-2</v>
      </c>
      <c r="I314" s="41">
        <v>2394.22838064909</v>
      </c>
      <c r="J314" s="41">
        <v>2.46463855728507E-3</v>
      </c>
    </row>
    <row r="315" spans="1:10">
      <c r="A315" s="41">
        <v>2396.5670034951299</v>
      </c>
      <c r="B315" s="41">
        <v>3.72315123677254E-2</v>
      </c>
      <c r="C315" s="41">
        <v>2399.2425512190298</v>
      </c>
      <c r="D315" s="41">
        <v>1.32050160318613E-2</v>
      </c>
      <c r="E315" s="41">
        <v>2405.9112242552301</v>
      </c>
      <c r="F315" s="41">
        <v>3.3138938248157501E-2</v>
      </c>
      <c r="G315" s="41">
        <v>2399.8613526055801</v>
      </c>
      <c r="H315" s="41">
        <v>1.1329914443194899E-2</v>
      </c>
      <c r="I315" s="41">
        <v>2403.2916085412098</v>
      </c>
      <c r="J315" s="41">
        <v>2.8685794677585398E-3</v>
      </c>
    </row>
    <row r="316" spans="1:10">
      <c r="A316" s="41">
        <v>2405.6160743242499</v>
      </c>
      <c r="B316" s="41">
        <v>3.1920131295919398E-2</v>
      </c>
      <c r="C316" s="41">
        <v>2408.29293609959</v>
      </c>
      <c r="D316" s="41">
        <v>1.8614012748002999E-2</v>
      </c>
      <c r="E316" s="41">
        <v>2414.963911633</v>
      </c>
      <c r="F316" s="41">
        <v>3.6021571606397601E-2</v>
      </c>
      <c r="G316" s="41">
        <v>2408.9202952945702</v>
      </c>
      <c r="H316" s="41">
        <v>1.2193162925541399E-2</v>
      </c>
      <c r="I316" s="41">
        <v>2412.3548364333401</v>
      </c>
      <c r="J316" s="41">
        <v>2.7043190784752399E-3</v>
      </c>
    </row>
    <row r="317" spans="1:10">
      <c r="A317" s="41">
        <v>2414.6651451533698</v>
      </c>
      <c r="B317" s="41">
        <v>2.3988347500562699E-2</v>
      </c>
      <c r="C317" s="41">
        <v>2417.3433209801401</v>
      </c>
      <c r="D317" s="41">
        <v>2.8559532016515701E-2</v>
      </c>
      <c r="E317" s="41">
        <v>2424.0165990107598</v>
      </c>
      <c r="F317" s="41">
        <v>3.5945910960435902E-2</v>
      </c>
      <c r="G317" s="41">
        <v>2417.9792379835599</v>
      </c>
      <c r="H317" s="41">
        <v>1.4052512124180801E-2</v>
      </c>
      <c r="I317" s="41">
        <v>2421.4180643254699</v>
      </c>
      <c r="J317" s="41">
        <v>2.8348425403237299E-3</v>
      </c>
    </row>
    <row r="318" spans="1:10">
      <c r="A318" s="41">
        <v>2423.7142159824898</v>
      </c>
      <c r="B318" s="41">
        <v>1.9456645473837901E-2</v>
      </c>
      <c r="C318" s="41">
        <v>2426.3937058606998</v>
      </c>
      <c r="D318" s="41">
        <v>4.0679007768631002E-2</v>
      </c>
      <c r="E318" s="41">
        <v>2433.0692863885201</v>
      </c>
      <c r="F318" s="41">
        <v>3.4699711948633201E-2</v>
      </c>
      <c r="G318" s="41">
        <v>2427.03818067255</v>
      </c>
      <c r="H318" s="41">
        <v>1.3975018635392199E-2</v>
      </c>
      <c r="I318" s="41">
        <v>2430.4812922175902</v>
      </c>
      <c r="J318" s="41">
        <v>3.17804724909365E-3</v>
      </c>
    </row>
    <row r="319" spans="1:10">
      <c r="A319" s="41">
        <v>2432.7632868116002</v>
      </c>
      <c r="B319" s="41">
        <v>1.5402490273118E-2</v>
      </c>
      <c r="C319" s="41">
        <v>2435.44409074125</v>
      </c>
      <c r="D319" s="41">
        <v>4.7215189784765202E-2</v>
      </c>
      <c r="E319" s="41">
        <v>2442.12197376628</v>
      </c>
      <c r="F319" s="41">
        <v>2.7613382786512399E-2</v>
      </c>
      <c r="G319" s="41">
        <v>2436.0971233615401</v>
      </c>
      <c r="H319" s="41">
        <v>1.52085740119219E-2</v>
      </c>
      <c r="I319" s="41">
        <v>2439.54452010972</v>
      </c>
      <c r="J319" s="41">
        <v>4.0459227748215199E-3</v>
      </c>
    </row>
    <row r="320" spans="1:10">
      <c r="A320" s="41">
        <v>2441.8123576407202</v>
      </c>
      <c r="B320" s="41">
        <v>9.6326181665062904E-3</v>
      </c>
      <c r="C320" s="41">
        <v>2444.4944756218001</v>
      </c>
      <c r="D320" s="41">
        <v>4.8756055533885997E-2</v>
      </c>
      <c r="E320" s="41">
        <v>2451.1746611440399</v>
      </c>
      <c r="F320" s="41">
        <v>2.1655377000570301E-2</v>
      </c>
      <c r="G320" s="41">
        <v>2445.1560660505302</v>
      </c>
      <c r="H320" s="41">
        <v>1.4462244696915099E-2</v>
      </c>
      <c r="I320" s="41">
        <v>2448.6077480018498</v>
      </c>
      <c r="J320" s="41">
        <v>5.3603686392307299E-3</v>
      </c>
    </row>
    <row r="321" spans="1:10">
      <c r="A321" s="41">
        <v>2450.8614284698401</v>
      </c>
      <c r="B321" s="41">
        <v>4.8495340161025498E-3</v>
      </c>
      <c r="C321" s="41">
        <v>2453.5448605023598</v>
      </c>
      <c r="D321" s="41">
        <v>4.4485419988632202E-2</v>
      </c>
      <c r="E321" s="41">
        <v>2460.2273485218102</v>
      </c>
      <c r="F321" s="41">
        <v>1.66641920804977E-2</v>
      </c>
      <c r="G321" s="41">
        <v>2454.2150087395198</v>
      </c>
      <c r="H321" s="41">
        <v>1.3286597095429901E-2</v>
      </c>
      <c r="I321" s="41">
        <v>2457.6709758939701</v>
      </c>
      <c r="J321" s="41">
        <v>6.0367900878191003E-3</v>
      </c>
    </row>
    <row r="322" spans="1:10">
      <c r="A322" s="41">
        <v>2459.9104992989501</v>
      </c>
      <c r="B322" s="41">
        <v>6.03756960481405E-3</v>
      </c>
      <c r="C322" s="41">
        <v>2462.59524538291</v>
      </c>
      <c r="D322" s="41">
        <v>3.9052326232194901E-2</v>
      </c>
      <c r="E322" s="41">
        <v>2469.2800358995701</v>
      </c>
      <c r="F322" s="41">
        <v>8.3000734448432905E-3</v>
      </c>
      <c r="G322" s="41">
        <v>2463.2739514285099</v>
      </c>
      <c r="H322" s="41">
        <v>1.4708065427839799E-2</v>
      </c>
      <c r="I322" s="41">
        <v>2466.7342037860999</v>
      </c>
      <c r="J322" s="41">
        <v>6.1507914215326301E-3</v>
      </c>
    </row>
    <row r="323" spans="1:10">
      <c r="A323" s="41">
        <v>2468.95957012807</v>
      </c>
      <c r="B323" s="41">
        <v>6.3806921243667603E-3</v>
      </c>
      <c r="C323" s="41">
        <v>2471.6456302634701</v>
      </c>
      <c r="D323" s="41">
        <v>2.92346552014351E-2</v>
      </c>
      <c r="E323" s="41">
        <v>2478.3327232773299</v>
      </c>
      <c r="F323" s="41">
        <v>2.55155889317393E-3</v>
      </c>
      <c r="G323" s="41">
        <v>2472.3328941175</v>
      </c>
      <c r="H323" s="41">
        <v>1.32690062746406E-2</v>
      </c>
      <c r="I323" s="41">
        <v>2475.7974316782202</v>
      </c>
      <c r="J323" s="41">
        <v>6.3067516312003101E-3</v>
      </c>
    </row>
    <row r="324" spans="1:10">
      <c r="A324" s="41">
        <v>2478.00864095719</v>
      </c>
      <c r="B324" s="41">
        <v>4.8523726873099804E-3</v>
      </c>
      <c r="C324" s="41">
        <v>2480.6960151440198</v>
      </c>
      <c r="D324" s="41">
        <v>1.8293222412466999E-2</v>
      </c>
      <c r="E324" s="41">
        <v>2487.3854106550898</v>
      </c>
      <c r="F324" s="41">
        <v>5.7214167900383498E-3</v>
      </c>
      <c r="G324" s="41">
        <v>2481.3918368064801</v>
      </c>
      <c r="H324" s="41">
        <v>8.9794062077999098E-3</v>
      </c>
      <c r="I324" s="41">
        <v>2484.86065957035</v>
      </c>
      <c r="J324" s="41">
        <v>5.8975280262529902E-3</v>
      </c>
    </row>
    <row r="325" spans="1:10">
      <c r="A325" s="41">
        <v>2487.0577117863099</v>
      </c>
      <c r="B325" s="41">
        <v>5.6323171593248801E-3</v>
      </c>
      <c r="C325" s="41">
        <v>2489.74640002457</v>
      </c>
      <c r="D325" s="41">
        <v>1.0200384072959401E-2</v>
      </c>
      <c r="E325" s="41">
        <v>2496.4380980328501</v>
      </c>
      <c r="F325" s="41">
        <v>1.0897019878029801E-2</v>
      </c>
      <c r="G325" s="41">
        <v>2490.4507794954702</v>
      </c>
      <c r="H325" s="41">
        <v>1.1947479099035299E-2</v>
      </c>
      <c r="I325" s="41">
        <v>2493.9238874624798</v>
      </c>
      <c r="J325" s="41">
        <v>6.0623171739280198E-3</v>
      </c>
    </row>
    <row r="326" spans="1:10">
      <c r="A326" s="41">
        <v>2496.1067826154199</v>
      </c>
      <c r="B326" s="41">
        <v>9.3333236873149907E-3</v>
      </c>
      <c r="C326" s="41">
        <v>2498.7967849051302</v>
      </c>
      <c r="D326" s="41">
        <v>1.1726341210305699E-2</v>
      </c>
      <c r="E326" s="41">
        <v>2505.49078541061</v>
      </c>
      <c r="F326" s="41">
        <v>1.4639952220022699E-2</v>
      </c>
      <c r="G326" s="41">
        <v>2499.5097221844599</v>
      </c>
      <c r="H326" s="41">
        <v>2.15713083744049E-2</v>
      </c>
      <c r="I326" s="41">
        <v>2502.9871153546001</v>
      </c>
      <c r="J326" s="41">
        <v>8.4582101553678495E-3</v>
      </c>
    </row>
    <row r="327" spans="1:10">
      <c r="A327" s="41">
        <v>2505.1558534445398</v>
      </c>
      <c r="B327" s="41">
        <v>1.5291578136384499E-2</v>
      </c>
      <c r="C327" s="41">
        <v>2507.8471697856799</v>
      </c>
      <c r="D327" s="41">
        <v>1.54254855588078E-2</v>
      </c>
      <c r="E327" s="41">
        <v>2514.5434727883799</v>
      </c>
      <c r="F327" s="41">
        <v>1.5934390947222699E-2</v>
      </c>
      <c r="G327" s="41">
        <v>2508.56866487345</v>
      </c>
      <c r="H327" s="41">
        <v>2.9449233785271599E-2</v>
      </c>
      <c r="I327" s="41">
        <v>2512.0503432467299</v>
      </c>
      <c r="J327" s="41">
        <v>1.17565225809813E-2</v>
      </c>
    </row>
    <row r="328" spans="1:10">
      <c r="A328" s="41">
        <v>2514.2049242736598</v>
      </c>
      <c r="B328" s="41">
        <v>2.3646224290132498E-2</v>
      </c>
      <c r="C328" s="41">
        <v>2516.89755466624</v>
      </c>
      <c r="D328" s="41">
        <v>2.1634243428707099E-2</v>
      </c>
      <c r="E328" s="41">
        <v>2523.5961601661402</v>
      </c>
      <c r="F328" s="41">
        <v>1.76459308713675E-2</v>
      </c>
      <c r="G328" s="41">
        <v>2517.6276075624401</v>
      </c>
      <c r="H328" s="41">
        <v>3.3122792840004002E-2</v>
      </c>
      <c r="I328" s="41">
        <v>2521.1135711388602</v>
      </c>
      <c r="J328" s="41">
        <v>1.3509173877537301E-2</v>
      </c>
    </row>
    <row r="329" spans="1:10">
      <c r="A329" s="41">
        <v>2523.2539951027702</v>
      </c>
      <c r="B329" s="41">
        <v>2.7338441461324699E-2</v>
      </c>
      <c r="C329" s="41">
        <v>2525.9479395467902</v>
      </c>
      <c r="D329" s="41">
        <v>2.12117470800877E-2</v>
      </c>
      <c r="E329" s="41">
        <v>2532.6488475439</v>
      </c>
      <c r="F329" s="41">
        <v>1.7122460529208201E-2</v>
      </c>
      <c r="G329" s="41">
        <v>2526.6865502514302</v>
      </c>
      <c r="H329" s="41">
        <v>3.4967020153999301E-2</v>
      </c>
      <c r="I329" s="41">
        <v>2530.17679903098</v>
      </c>
      <c r="J329" s="41">
        <v>1.4474836178124E-2</v>
      </c>
    </row>
    <row r="330" spans="1:10">
      <c r="A330" s="41">
        <v>2532.3030659318902</v>
      </c>
      <c r="B330" s="41">
        <v>2.79732681810856E-2</v>
      </c>
      <c r="C330" s="41">
        <v>2534.9983244273399</v>
      </c>
      <c r="D330" s="41">
        <v>1.9035331904888202E-2</v>
      </c>
      <c r="E330" s="41">
        <v>2541.7015349216599</v>
      </c>
      <c r="F330" s="41">
        <v>1.39974802732468E-2</v>
      </c>
      <c r="G330" s="41">
        <v>2535.7454929404198</v>
      </c>
      <c r="H330" s="41">
        <v>3.4013189375400502E-2</v>
      </c>
      <c r="I330" s="41">
        <v>2539.2400269231098</v>
      </c>
      <c r="J330" s="41">
        <v>1.61475855857134E-2</v>
      </c>
    </row>
    <row r="331" spans="1:10">
      <c r="A331" s="41">
        <v>2541.3521367610101</v>
      </c>
      <c r="B331" s="41">
        <v>2.79116816818714E-2</v>
      </c>
      <c r="C331" s="41">
        <v>2544.0487093079</v>
      </c>
      <c r="D331" s="41">
        <v>1.46351382136345E-2</v>
      </c>
      <c r="E331" s="41">
        <v>2550.7542222994198</v>
      </c>
      <c r="F331" s="41">
        <v>1.0265995748341099E-2</v>
      </c>
      <c r="G331" s="41">
        <v>2544.8044356294099</v>
      </c>
      <c r="H331" s="41">
        <v>3.1027980148792302E-2</v>
      </c>
      <c r="I331" s="41">
        <v>2548.3032548152401</v>
      </c>
      <c r="J331" s="41">
        <v>1.4454651623964299E-2</v>
      </c>
    </row>
    <row r="332" spans="1:10">
      <c r="A332" s="41">
        <v>2550.4012075901301</v>
      </c>
      <c r="B332" s="41">
        <v>2.9618887230753899E-2</v>
      </c>
      <c r="C332" s="41">
        <v>2553.0990941884502</v>
      </c>
      <c r="D332" s="41">
        <v>1.9756434485316301E-2</v>
      </c>
      <c r="E332" s="41">
        <v>2559.8069096771901</v>
      </c>
      <c r="F332" s="41">
        <v>5.7810270227491899E-3</v>
      </c>
      <c r="G332" s="41">
        <v>2553.8633783184</v>
      </c>
      <c r="H332" s="41">
        <v>2.5724137201905299E-2</v>
      </c>
      <c r="I332" s="41">
        <v>2557.3664827073599</v>
      </c>
      <c r="J332" s="41">
        <v>1.45350098609924E-2</v>
      </c>
    </row>
    <row r="333" spans="1:10">
      <c r="A333" s="41">
        <v>2559.45027841924</v>
      </c>
      <c r="B333" s="41">
        <v>2.7001321315765402E-2</v>
      </c>
      <c r="C333" s="41">
        <v>2562.1494790689999</v>
      </c>
      <c r="D333" s="41">
        <v>2.4475136771798099E-2</v>
      </c>
      <c r="E333" s="41">
        <v>2568.85959705495</v>
      </c>
      <c r="F333" s="41">
        <v>-7.7185931149870201E-4</v>
      </c>
      <c r="G333" s="41">
        <v>2562.9223210073901</v>
      </c>
      <c r="H333" s="41">
        <v>1.6099335625767701E-2</v>
      </c>
      <c r="I333" s="41">
        <v>2566.4297105994901</v>
      </c>
      <c r="J333" s="41">
        <v>1.37190772220492E-2</v>
      </c>
    </row>
    <row r="334" spans="1:10">
      <c r="A334" s="41">
        <v>2568.49934924836</v>
      </c>
      <c r="B334" s="41">
        <v>2.34365593641996E-2</v>
      </c>
      <c r="C334" s="41">
        <v>2571.19986394956</v>
      </c>
      <c r="D334" s="41">
        <v>2.98280473798513E-2</v>
      </c>
      <c r="E334" s="41">
        <v>2577.9122844327098</v>
      </c>
      <c r="F334" s="41">
        <v>1.6948437551036501E-3</v>
      </c>
      <c r="G334" s="41">
        <v>2571.9812636963802</v>
      </c>
      <c r="H334" s="41">
        <v>6.9461115635931501E-3</v>
      </c>
      <c r="I334" s="41">
        <v>2575.49293849162</v>
      </c>
      <c r="J334" s="41">
        <v>1.2157497927546499E-2</v>
      </c>
    </row>
    <row r="335" spans="1:10">
      <c r="A335" s="41">
        <v>2577.5484200774799</v>
      </c>
      <c r="B335" s="41">
        <v>2.2958725690841699E-2</v>
      </c>
      <c r="C335" s="41">
        <v>2580.2502488301102</v>
      </c>
      <c r="D335" s="41">
        <v>4.07380424439907E-2</v>
      </c>
      <c r="E335" s="41">
        <v>2586.9649718104702</v>
      </c>
      <c r="F335" s="41">
        <v>9.9841328337788599E-3</v>
      </c>
      <c r="G335" s="41">
        <v>2581.0402063853699</v>
      </c>
      <c r="H335" s="41">
        <v>6.0831527225673199E-3</v>
      </c>
      <c r="I335" s="41">
        <v>2584.5561663837402</v>
      </c>
      <c r="J335" s="41">
        <v>9.6994359046220797E-3</v>
      </c>
    </row>
    <row r="336" spans="1:10">
      <c r="A336" s="41">
        <v>2586.5974909065899</v>
      </c>
      <c r="B336" s="41">
        <v>2.4513622745871499E-2</v>
      </c>
      <c r="C336" s="41">
        <v>2589.3006337106699</v>
      </c>
      <c r="D336" s="41">
        <v>4.7211330384016002E-2</v>
      </c>
      <c r="E336" s="41">
        <v>2596.01765918823</v>
      </c>
      <c r="F336" s="41">
        <v>2.3494349792599699E-2</v>
      </c>
      <c r="G336" s="41">
        <v>2590.09914907436</v>
      </c>
      <c r="H336" s="41">
        <v>7.7683357521891603E-3</v>
      </c>
      <c r="I336" s="41">
        <v>2593.61939427587</v>
      </c>
      <c r="J336" s="41">
        <v>1.0484501719474799E-2</v>
      </c>
    </row>
    <row r="337" spans="1:10">
      <c r="A337" s="41">
        <v>2595.6465617357098</v>
      </c>
      <c r="B337" s="41">
        <v>2.7218367904424699E-2</v>
      </c>
      <c r="C337" s="41">
        <v>2598.3510185912201</v>
      </c>
      <c r="D337" s="41">
        <v>4.7206699848175E-2</v>
      </c>
      <c r="E337" s="41">
        <v>2605.0703465659899</v>
      </c>
      <c r="F337" s="41">
        <v>3.1236806884408001E-2</v>
      </c>
      <c r="G337" s="41">
        <v>2599.1580917633501</v>
      </c>
      <c r="H337" s="41">
        <v>9.3026664108037897E-3</v>
      </c>
      <c r="I337" s="41">
        <v>2602.6826221679898</v>
      </c>
      <c r="J337" s="41">
        <v>1.31562706083059E-2</v>
      </c>
    </row>
    <row r="338" spans="1:10">
      <c r="A338" s="41">
        <v>2604.6956325648298</v>
      </c>
      <c r="B338" s="41">
        <v>2.9117565602064101E-2</v>
      </c>
      <c r="C338" s="41">
        <v>2607.4014034717702</v>
      </c>
      <c r="D338" s="41">
        <v>4.0223266929387998E-2</v>
      </c>
      <c r="E338" s="41">
        <v>2614.1230339437602</v>
      </c>
      <c r="F338" s="41">
        <v>3.8536164909601198E-2</v>
      </c>
      <c r="G338" s="41">
        <v>2608.2170344523402</v>
      </c>
      <c r="H338" s="41">
        <v>9.93754435330629E-3</v>
      </c>
      <c r="I338" s="41">
        <v>2611.7458500601201</v>
      </c>
      <c r="J338" s="41">
        <v>1.4181744307279601E-2</v>
      </c>
    </row>
    <row r="339" spans="1:10">
      <c r="A339" s="41">
        <v>2613.7447033939502</v>
      </c>
      <c r="B339" s="41">
        <v>2.6469081640243499E-2</v>
      </c>
      <c r="C339" s="41">
        <v>2616.4517883523299</v>
      </c>
      <c r="D339" s="41">
        <v>3.11802290380001E-2</v>
      </c>
      <c r="E339" s="41">
        <v>2623.1757213215201</v>
      </c>
      <c r="F339" s="41">
        <v>3.85648980736732E-2</v>
      </c>
      <c r="G339" s="41">
        <v>2617.2759771413298</v>
      </c>
      <c r="H339" s="41">
        <v>1.1402133852243399E-2</v>
      </c>
      <c r="I339" s="41">
        <v>2620.8090779522499</v>
      </c>
      <c r="J339" s="41">
        <v>1.31185436621308E-2</v>
      </c>
    </row>
    <row r="340" spans="1:10">
      <c r="A340" s="41">
        <v>2622.7937742230602</v>
      </c>
      <c r="B340" s="41">
        <v>1.9922534003853801E-2</v>
      </c>
      <c r="C340" s="41">
        <v>2625.5021732328801</v>
      </c>
      <c r="D340" s="41">
        <v>2.03907936811447E-2</v>
      </c>
      <c r="E340" s="41">
        <v>2632.22840869928</v>
      </c>
      <c r="F340" s="41">
        <v>3.82190980017185E-2</v>
      </c>
      <c r="G340" s="41">
        <v>2626.3349198303199</v>
      </c>
      <c r="H340" s="41">
        <v>1.3175015337765199E-2</v>
      </c>
      <c r="I340" s="41">
        <v>2629.8723058443702</v>
      </c>
      <c r="J340" s="41">
        <v>1.1525420472025901E-2</v>
      </c>
    </row>
    <row r="341" spans="1:10">
      <c r="A341" s="41">
        <v>2631.8428450521801</v>
      </c>
      <c r="B341" s="41">
        <v>1.6799971461296099E-2</v>
      </c>
      <c r="C341" s="41">
        <v>2634.5525581134398</v>
      </c>
      <c r="D341" s="41">
        <v>1.19644869118929E-2</v>
      </c>
      <c r="E341" s="41">
        <v>2641.2810960770398</v>
      </c>
      <c r="F341" s="41">
        <v>3.4376315772533403E-2</v>
      </c>
      <c r="G341" s="41">
        <v>2635.39386251931</v>
      </c>
      <c r="H341" s="41">
        <v>1.2074476107955E-2</v>
      </c>
      <c r="I341" s="41">
        <v>2638.9355337365</v>
      </c>
      <c r="J341" s="41">
        <v>1.0844592936336999E-2</v>
      </c>
    </row>
    <row r="342" spans="1:10">
      <c r="A342" s="41">
        <v>2640.8919158813001</v>
      </c>
      <c r="B342" s="41">
        <v>1.8744943663477901E-2</v>
      </c>
      <c r="C342" s="41">
        <v>2643.6029429939899</v>
      </c>
      <c r="D342" s="41">
        <v>1.9992789253592502E-2</v>
      </c>
      <c r="E342" s="41">
        <v>2650.3337834548001</v>
      </c>
      <c r="F342" s="41">
        <v>2.4605670943856201E-2</v>
      </c>
      <c r="G342" s="41">
        <v>2644.4528052083001</v>
      </c>
      <c r="H342" s="41">
        <v>9.7906813025474496E-3</v>
      </c>
      <c r="I342" s="41">
        <v>2647.9987616286298</v>
      </c>
      <c r="J342" s="41">
        <v>1.49442153051496E-2</v>
      </c>
    </row>
    <row r="343" spans="1:10">
      <c r="A343" s="41">
        <v>2649.94098671041</v>
      </c>
      <c r="B343" s="41">
        <v>1.94494277238846E-2</v>
      </c>
      <c r="C343" s="41">
        <v>2652.6533278745401</v>
      </c>
      <c r="D343" s="41">
        <v>3.3000662922859199E-2</v>
      </c>
      <c r="E343" s="41">
        <v>2659.38647083257</v>
      </c>
      <c r="F343" s="41">
        <v>1.8825829029083301E-2</v>
      </c>
      <c r="G343" s="41">
        <v>2653.5117478972902</v>
      </c>
      <c r="H343" s="41">
        <v>7.5609879568219202E-3</v>
      </c>
      <c r="I343" s="41">
        <v>2657.0619895207501</v>
      </c>
      <c r="J343" s="41">
        <v>1.6599096357822401E-2</v>
      </c>
    </row>
    <row r="344" spans="1:10">
      <c r="A344" s="41">
        <v>2658.99005753953</v>
      </c>
      <c r="B344" s="41">
        <v>2.0567191764712299E-2</v>
      </c>
      <c r="C344" s="41">
        <v>2661.7037127550998</v>
      </c>
      <c r="D344" s="41">
        <v>4.5836020261049298E-2</v>
      </c>
      <c r="E344" s="41">
        <v>2668.4391582103299</v>
      </c>
      <c r="F344" s="41">
        <v>1.64598897099495E-2</v>
      </c>
      <c r="G344" s="41">
        <v>2662.5706905862698</v>
      </c>
      <c r="H344" s="41">
        <v>5.8022006414830702E-3</v>
      </c>
      <c r="I344" s="41">
        <v>2666.1252174128799</v>
      </c>
      <c r="J344" s="41">
        <v>1.55564500018954E-2</v>
      </c>
    </row>
    <row r="345" spans="1:10">
      <c r="A345" s="41">
        <v>2668.0391283686499</v>
      </c>
      <c r="B345" s="41">
        <v>2.0562730729579901E-2</v>
      </c>
      <c r="C345" s="41">
        <v>2670.7540976356499</v>
      </c>
      <c r="D345" s="41">
        <v>5.9869077056646298E-2</v>
      </c>
      <c r="E345" s="41">
        <v>2677.4918455880902</v>
      </c>
      <c r="F345" s="41">
        <v>1.8608683720231101E-2</v>
      </c>
      <c r="G345" s="41">
        <v>2671.6296332752599</v>
      </c>
      <c r="H345" s="41">
        <v>7.5530372560024296E-3</v>
      </c>
      <c r="I345" s="41">
        <v>2675.1884453050102</v>
      </c>
      <c r="J345" s="41">
        <v>1.2431983835995201E-2</v>
      </c>
    </row>
    <row r="346" spans="1:10">
      <c r="A346" s="41">
        <v>2677.0881991977599</v>
      </c>
      <c r="B346" s="41">
        <v>2.2886119782924701E-2</v>
      </c>
      <c r="C346" s="41">
        <v>2679.8044825162101</v>
      </c>
      <c r="D346" s="41">
        <v>6.4425289630889906E-2</v>
      </c>
      <c r="E346" s="41">
        <v>2686.5445329658501</v>
      </c>
      <c r="F346" s="41">
        <v>2.30407509952784E-2</v>
      </c>
      <c r="G346" s="41">
        <v>2680.68857596425</v>
      </c>
      <c r="H346" s="41">
        <v>1.0648594237864E-2</v>
      </c>
      <c r="I346" s="41">
        <v>2684.25167319713</v>
      </c>
      <c r="J346" s="41">
        <v>1.16532221436501E-2</v>
      </c>
    </row>
    <row r="347" spans="1:10">
      <c r="A347" s="41">
        <v>2686.1372700268798</v>
      </c>
      <c r="B347" s="41">
        <v>2.4824129417538601E-2</v>
      </c>
      <c r="C347" s="41">
        <v>2688.8548673967598</v>
      </c>
      <c r="D347" s="41">
        <v>6.1349544674158103E-2</v>
      </c>
      <c r="E347" s="41">
        <v>2695.5972203436099</v>
      </c>
      <c r="F347" s="41">
        <v>2.1959062665700899E-2</v>
      </c>
      <c r="G347" s="41">
        <v>2689.7475186532401</v>
      </c>
      <c r="H347" s="41">
        <v>1.25750107690692E-2</v>
      </c>
      <c r="I347" s="41">
        <v>2693.3149010892598</v>
      </c>
      <c r="J347" s="41">
        <v>1.0826931335032E-2</v>
      </c>
    </row>
    <row r="348" spans="1:10">
      <c r="A348" s="41">
        <v>2695.1863408559998</v>
      </c>
      <c r="B348" s="41">
        <v>2.3535989224910701E-2</v>
      </c>
      <c r="C348" s="41">
        <v>2697.90525227731</v>
      </c>
      <c r="D348" s="41">
        <v>5.0164330750703798E-2</v>
      </c>
      <c r="E348" s="41">
        <v>2704.6499077213698</v>
      </c>
      <c r="F348" s="41">
        <v>2.0440446212887799E-2</v>
      </c>
      <c r="G348" s="41">
        <v>2698.8064613422298</v>
      </c>
      <c r="H348" s="41">
        <v>1.10738594084978E-2</v>
      </c>
      <c r="I348" s="41">
        <v>2702.3781289813901</v>
      </c>
      <c r="J348" s="41">
        <v>8.5405800491571392E-3</v>
      </c>
    </row>
    <row r="349" spans="1:10">
      <c r="A349" s="41">
        <v>2704.2354116851202</v>
      </c>
      <c r="B349" s="41">
        <v>2.01834514737129E-2</v>
      </c>
      <c r="C349" s="41">
        <v>2706.9556371578701</v>
      </c>
      <c r="D349" s="41">
        <v>3.8457587361335803E-2</v>
      </c>
      <c r="E349" s="41">
        <v>2713.7025950991401</v>
      </c>
      <c r="F349" s="41">
        <v>1.43454605713487E-2</v>
      </c>
      <c r="G349" s="41">
        <v>2707.8654040312199</v>
      </c>
      <c r="H349" s="41">
        <v>9.7331097349524498E-3</v>
      </c>
      <c r="I349" s="41">
        <v>2711.4413568735099</v>
      </c>
      <c r="J349" s="41">
        <v>5.6876912713050799E-3</v>
      </c>
    </row>
    <row r="350" spans="1:10">
      <c r="A350" s="41">
        <v>2713.2844825142301</v>
      </c>
      <c r="B350" s="41">
        <v>1.7337128520011898E-2</v>
      </c>
      <c r="C350" s="41">
        <v>2716.0060220384198</v>
      </c>
      <c r="D350" s="41">
        <v>2.6935599744319898E-2</v>
      </c>
      <c r="E350" s="41">
        <v>2722.7552824769</v>
      </c>
      <c r="F350" s="41">
        <v>1.43566001206636E-2</v>
      </c>
      <c r="G350" s="41">
        <v>2716.92434672021</v>
      </c>
      <c r="H350" s="41">
        <v>8.9133540168404597E-3</v>
      </c>
      <c r="I350" s="41">
        <v>2720.5045847656402</v>
      </c>
      <c r="J350" s="41">
        <v>2.2069497499615002E-3</v>
      </c>
    </row>
    <row r="351" spans="1:10">
      <c r="A351" s="41">
        <v>2722.3335533433501</v>
      </c>
      <c r="B351" s="41">
        <v>1.8683481961488699E-2</v>
      </c>
      <c r="C351" s="41">
        <v>2725.05640691898</v>
      </c>
      <c r="D351" s="41">
        <v>1.1632895097136499E-2</v>
      </c>
      <c r="E351" s="41">
        <v>2731.8079698546599</v>
      </c>
      <c r="F351" s="41">
        <v>9.4382455572485906E-3</v>
      </c>
      <c r="G351" s="41">
        <v>2725.9832894092001</v>
      </c>
      <c r="H351" s="41">
        <v>7.6855258084833596E-3</v>
      </c>
      <c r="I351" s="41">
        <v>2729.56781265776</v>
      </c>
      <c r="J351" s="41">
        <v>3.9445287548005598E-3</v>
      </c>
    </row>
    <row r="352" spans="1:10">
      <c r="A352" s="41">
        <v>2731.3826241724701</v>
      </c>
      <c r="B352" s="41">
        <v>1.7768202349543599E-2</v>
      </c>
      <c r="C352" s="41">
        <v>2734.1067917995301</v>
      </c>
      <c r="D352" s="41">
        <v>8.9216791093349491E-3</v>
      </c>
      <c r="E352" s="41">
        <v>2740.8606572324202</v>
      </c>
      <c r="F352" s="41">
        <v>8.3328997716307605E-3</v>
      </c>
      <c r="G352" s="41">
        <v>2735.0422320981902</v>
      </c>
      <c r="H352" s="41">
        <v>9.6893487498164194E-3</v>
      </c>
      <c r="I352" s="41">
        <v>2738.6310405498898</v>
      </c>
      <c r="J352" s="41">
        <v>8.6293239146471006E-3</v>
      </c>
    </row>
    <row r="353" spans="1:10">
      <c r="A353" s="41">
        <v>2740.43169500158</v>
      </c>
      <c r="B353" s="41">
        <v>1.7319524660706499E-2</v>
      </c>
      <c r="C353" s="41">
        <v>2743.1571766800798</v>
      </c>
      <c r="D353" s="41">
        <v>1.3464467599987999E-2</v>
      </c>
      <c r="E353" s="41">
        <v>2749.91334461018</v>
      </c>
      <c r="F353" s="41">
        <v>1.16147371008992E-2</v>
      </c>
      <c r="G353" s="41">
        <v>2744.1011747871798</v>
      </c>
      <c r="H353" s="41">
        <v>1.0799482464790299E-2</v>
      </c>
      <c r="I353" s="41">
        <v>2747.6942684420201</v>
      </c>
      <c r="J353" s="41">
        <v>1.07759069651365E-2</v>
      </c>
    </row>
    <row r="354" spans="1:10">
      <c r="A354" s="41">
        <v>2749.4807658307</v>
      </c>
      <c r="B354" s="41">
        <v>2.0583827048540101E-2</v>
      </c>
      <c r="C354" s="41">
        <v>2752.20756156064</v>
      </c>
      <c r="D354" s="41">
        <v>1.86881776899099E-2</v>
      </c>
      <c r="E354" s="41">
        <v>2758.9660319879499</v>
      </c>
      <c r="F354" s="41">
        <v>1.0651479475200201E-2</v>
      </c>
      <c r="G354" s="41">
        <v>2753.1601174761699</v>
      </c>
      <c r="H354" s="41">
        <v>1.1683328077197099E-2</v>
      </c>
      <c r="I354" s="41">
        <v>2756.7574963341399</v>
      </c>
      <c r="J354" s="41">
        <v>1.11446855589747E-2</v>
      </c>
    </row>
    <row r="355" spans="1:10">
      <c r="A355" s="41">
        <v>2758.5298366598199</v>
      </c>
      <c r="B355" s="41">
        <v>2.2344518452882801E-2</v>
      </c>
      <c r="C355" s="41">
        <v>2761.2579464411901</v>
      </c>
      <c r="D355" s="41">
        <v>2.2327868267893802E-2</v>
      </c>
      <c r="E355" s="41">
        <v>2768.0187193657098</v>
      </c>
      <c r="F355" s="41">
        <v>1.217548456043E-2</v>
      </c>
      <c r="G355" s="41">
        <v>2762.21906016516</v>
      </c>
      <c r="H355" s="41">
        <v>1.2363766320049799E-2</v>
      </c>
      <c r="I355" s="41">
        <v>2765.8207242262702</v>
      </c>
      <c r="J355" s="41">
        <v>1.0667135007679501E-2</v>
      </c>
    </row>
    <row r="356" spans="1:10">
      <c r="A356" s="41">
        <v>2767.5789074889399</v>
      </c>
      <c r="B356" s="41">
        <v>2.5509176775813099E-2</v>
      </c>
      <c r="C356" s="41">
        <v>2770.3083313217398</v>
      </c>
      <c r="D356" s="41">
        <v>2.49475222080946E-2</v>
      </c>
      <c r="E356" s="41">
        <v>2777.0714067434701</v>
      </c>
      <c r="F356" s="41">
        <v>2.0751696079969399E-2</v>
      </c>
      <c r="G356" s="41">
        <v>2771.2780028541501</v>
      </c>
      <c r="H356" s="41">
        <v>1.30351549014449E-2</v>
      </c>
      <c r="I356" s="41">
        <v>2774.8839521184</v>
      </c>
      <c r="J356" s="41">
        <v>9.2166988179087604E-3</v>
      </c>
    </row>
    <row r="357" spans="1:10">
      <c r="A357" s="41">
        <v>2776.6279783180498</v>
      </c>
      <c r="B357" s="41">
        <v>2.5914549827575701E-2</v>
      </c>
      <c r="C357" s="41">
        <v>2779.3587162023</v>
      </c>
      <c r="D357" s="41">
        <v>2.47987732291222E-2</v>
      </c>
      <c r="E357" s="41">
        <v>2786.12409412123</v>
      </c>
      <c r="F357" s="41">
        <v>2.9300980269908902E-2</v>
      </c>
      <c r="G357" s="41">
        <v>2780.3369455431398</v>
      </c>
      <c r="H357" s="41">
        <v>1.2072436511516601E-2</v>
      </c>
      <c r="I357" s="41">
        <v>2783.9471800105198</v>
      </c>
      <c r="J357" s="41">
        <v>6.6147143952548504E-3</v>
      </c>
    </row>
    <row r="358" spans="1:10">
      <c r="A358" s="41">
        <v>2785.6770491471698</v>
      </c>
      <c r="B358" s="41">
        <v>2.2969530895352398E-2</v>
      </c>
      <c r="C358" s="41">
        <v>2788.4091010828502</v>
      </c>
      <c r="D358" s="41">
        <v>2.17673052102327E-2</v>
      </c>
      <c r="E358" s="41">
        <v>2795.1767814989898</v>
      </c>
      <c r="F358" s="41">
        <v>3.2850641757249797E-2</v>
      </c>
      <c r="G358" s="41">
        <v>2789.3958882321299</v>
      </c>
      <c r="H358" s="41">
        <v>8.5091162472963298E-3</v>
      </c>
      <c r="I358" s="41">
        <v>2793.0104079026501</v>
      </c>
      <c r="J358" s="41">
        <v>3.7100948393344901E-3</v>
      </c>
    </row>
    <row r="359" spans="1:10">
      <c r="A359" s="41">
        <v>2794.7261199762902</v>
      </c>
      <c r="B359" s="41">
        <v>2.0297992974519698E-2</v>
      </c>
      <c r="C359" s="41">
        <v>2797.4594859634099</v>
      </c>
      <c r="D359" s="41">
        <v>1.84329599142075E-2</v>
      </c>
      <c r="E359" s="41">
        <v>2804.2294688767502</v>
      </c>
      <c r="F359" s="41">
        <v>4.2336892336607E-2</v>
      </c>
      <c r="G359" s="41">
        <v>2798.45483092112</v>
      </c>
      <c r="H359" s="41">
        <v>6.6227228380739698E-3</v>
      </c>
      <c r="I359" s="41">
        <v>2802.0736357947799</v>
      </c>
      <c r="J359" s="41">
        <v>4.0032472461462004E-3</v>
      </c>
    </row>
    <row r="360" spans="1:10">
      <c r="A360" s="41">
        <v>2803.7751908054001</v>
      </c>
      <c r="B360" s="41">
        <v>1.8755404278636E-2</v>
      </c>
      <c r="C360" s="41">
        <v>2806.50987084396</v>
      </c>
      <c r="D360" s="41">
        <v>1.83462556451559E-2</v>
      </c>
      <c r="E360" s="41">
        <v>2813.28215625452</v>
      </c>
      <c r="F360" s="41">
        <v>4.79220598936081E-2</v>
      </c>
      <c r="G360" s="41">
        <v>2807.5137736101101</v>
      </c>
      <c r="H360" s="41">
        <v>6.9037810899317299E-3</v>
      </c>
      <c r="I360" s="41">
        <v>2811.1368636869001</v>
      </c>
      <c r="J360" s="41">
        <v>3.5385736264288399E-3</v>
      </c>
    </row>
    <row r="361" spans="1:10">
      <c r="A361" s="41">
        <v>2812.8242616345201</v>
      </c>
      <c r="B361" s="41">
        <v>1.4117733575403701E-2</v>
      </c>
      <c r="C361" s="41">
        <v>2815.5602557245102</v>
      </c>
      <c r="D361" s="41">
        <v>1.25015787780285E-2</v>
      </c>
      <c r="E361" s="41">
        <v>2822.3348436322799</v>
      </c>
      <c r="F361" s="41">
        <v>4.6124126762151697E-2</v>
      </c>
      <c r="G361" s="41">
        <v>2816.5727162991002</v>
      </c>
      <c r="H361" s="41">
        <v>9.0246954932808893E-3</v>
      </c>
      <c r="I361" s="41">
        <v>2820.20009157903</v>
      </c>
      <c r="J361" s="41">
        <v>5.9399940073490099E-3</v>
      </c>
    </row>
    <row r="362" spans="1:10">
      <c r="A362" s="41">
        <v>2821.8733324636401</v>
      </c>
      <c r="B362" s="41">
        <v>5.1126703619956996E-3</v>
      </c>
      <c r="C362" s="41">
        <v>2824.6106406050699</v>
      </c>
      <c r="D362" s="41">
        <v>1.14157358184457E-2</v>
      </c>
      <c r="E362" s="41">
        <v>2831.3875310100402</v>
      </c>
      <c r="F362" s="41">
        <v>5.4902281612157801E-2</v>
      </c>
      <c r="G362" s="41">
        <v>2825.6316589880898</v>
      </c>
      <c r="H362" s="41">
        <v>1.0691431351006E-2</v>
      </c>
      <c r="I362" s="41">
        <v>2829.2633194711502</v>
      </c>
      <c r="J362" s="41">
        <v>1.09373703598976E-2</v>
      </c>
    </row>
    <row r="363" spans="1:10">
      <c r="A363" s="41">
        <v>2830.92240329276</v>
      </c>
      <c r="B363" s="41">
        <v>2.6151305064559E-3</v>
      </c>
      <c r="C363" s="41">
        <v>2833.66102548562</v>
      </c>
      <c r="D363" s="41">
        <v>1.1145770549774199E-2</v>
      </c>
      <c r="E363" s="41">
        <v>2840.4402183878001</v>
      </c>
      <c r="F363" s="41">
        <v>6.6415764391422299E-2</v>
      </c>
      <c r="G363" s="41">
        <v>2834.6906016770699</v>
      </c>
      <c r="H363" s="41">
        <v>9.8122619092464395E-3</v>
      </c>
      <c r="I363" s="41">
        <v>2838.32654736328</v>
      </c>
      <c r="J363" s="41">
        <v>1.17704337462783E-2</v>
      </c>
    </row>
    <row r="364" spans="1:10">
      <c r="A364" s="41">
        <v>2839.97147412187</v>
      </c>
      <c r="B364" s="41">
        <v>1.0669489391148101E-2</v>
      </c>
      <c r="C364" s="41">
        <v>2842.7114103661802</v>
      </c>
      <c r="D364" s="41">
        <v>8.3644809201359697E-3</v>
      </c>
      <c r="E364" s="41">
        <v>2849.49290576556</v>
      </c>
      <c r="F364" s="41">
        <v>6.7800104618072496E-2</v>
      </c>
      <c r="G364" s="41">
        <v>2843.74954436606</v>
      </c>
      <c r="H364" s="41">
        <v>1.0526262223720601E-2</v>
      </c>
      <c r="I364" s="41">
        <v>2847.3897752554099</v>
      </c>
      <c r="J364" s="41">
        <v>1.2241100892424601E-2</v>
      </c>
    </row>
    <row r="365" spans="1:10">
      <c r="A365" s="41">
        <v>2849.0205449509899</v>
      </c>
      <c r="B365" s="41">
        <v>1.7626471817493401E-2</v>
      </c>
      <c r="C365" s="41">
        <v>2851.7617952467299</v>
      </c>
      <c r="D365" s="41">
        <v>5.0307665951549998E-3</v>
      </c>
      <c r="E365" s="41">
        <v>2858.5455931433298</v>
      </c>
      <c r="F365" s="41">
        <v>6.5117321908473996E-2</v>
      </c>
      <c r="G365" s="41">
        <v>2852.8084870550501</v>
      </c>
      <c r="H365" s="41">
        <v>1.12769873812795E-2</v>
      </c>
      <c r="I365" s="41">
        <v>2856.4530031475301</v>
      </c>
      <c r="J365" s="41">
        <v>1.53000708669424E-2</v>
      </c>
    </row>
    <row r="366" spans="1:10">
      <c r="A366" s="41">
        <v>2858.0696157801099</v>
      </c>
      <c r="B366" s="41">
        <v>2.2816613316535998E-2</v>
      </c>
      <c r="C366" s="41">
        <v>2860.81218012728</v>
      </c>
      <c r="D366" s="41">
        <v>5.2241035737097298E-3</v>
      </c>
      <c r="E366" s="41">
        <v>2867.5982805210901</v>
      </c>
      <c r="F366" s="41">
        <v>6.3857898116111797E-2</v>
      </c>
      <c r="G366" s="41">
        <v>2861.8674297440398</v>
      </c>
      <c r="H366" s="41">
        <v>1.0832595638930799E-2</v>
      </c>
      <c r="I366" s="41">
        <v>2865.5162310396599</v>
      </c>
      <c r="J366" s="41">
        <v>1.9046796485781701E-2</v>
      </c>
    </row>
    <row r="367" spans="1:10">
      <c r="A367" s="41">
        <v>2867.1186866092198</v>
      </c>
      <c r="B367" s="41">
        <v>2.4364227429032301E-2</v>
      </c>
      <c r="C367" s="41">
        <v>2869.8625650078402</v>
      </c>
      <c r="D367" s="41">
        <v>6.8917465396225496E-3</v>
      </c>
      <c r="E367" s="41">
        <v>2876.65096789885</v>
      </c>
      <c r="F367" s="41">
        <v>6.0096919536590597E-2</v>
      </c>
      <c r="G367" s="41">
        <v>2870.9263724330299</v>
      </c>
      <c r="H367" s="41">
        <v>8.7366476655006391E-3</v>
      </c>
      <c r="I367" s="41">
        <v>2874.5794589317902</v>
      </c>
      <c r="J367" s="41">
        <v>2.2119004279375101E-2</v>
      </c>
    </row>
    <row r="368" spans="1:10">
      <c r="A368" s="41">
        <v>2876.1677574383398</v>
      </c>
      <c r="B368" s="41">
        <v>2.5408046320080799E-2</v>
      </c>
      <c r="C368" s="41">
        <v>2878.9129498883899</v>
      </c>
      <c r="D368" s="41">
        <v>6.8406397476792301E-3</v>
      </c>
      <c r="E368" s="41">
        <v>2885.7036552766099</v>
      </c>
      <c r="F368" s="41">
        <v>5.5347874760627698E-2</v>
      </c>
      <c r="G368" s="41">
        <v>2879.98531512202</v>
      </c>
      <c r="H368" s="41">
        <v>7.1602351963520102E-3</v>
      </c>
      <c r="I368" s="41">
        <v>2883.64268682391</v>
      </c>
      <c r="J368" s="41">
        <v>2.3394741117954299E-2</v>
      </c>
    </row>
    <row r="369" spans="1:10">
      <c r="A369" s="41">
        <v>2885.2168282674602</v>
      </c>
      <c r="B369" s="41">
        <v>2.6248866692185398E-2</v>
      </c>
      <c r="C369" s="41">
        <v>2887.9633347689501</v>
      </c>
      <c r="D369" s="41">
        <v>9.9597573280334507E-3</v>
      </c>
      <c r="E369" s="41">
        <v>2894.7563426543702</v>
      </c>
      <c r="F369" s="41">
        <v>5.0505440682172803E-2</v>
      </c>
      <c r="G369" s="41">
        <v>2889.0442578110101</v>
      </c>
      <c r="H369" s="41">
        <v>9.4889625906944292E-3</v>
      </c>
      <c r="I369" s="41">
        <v>2892.7059147160398</v>
      </c>
      <c r="J369" s="41">
        <v>2.5624057278037099E-2</v>
      </c>
    </row>
    <row r="370" spans="1:10">
      <c r="A370" s="41">
        <v>2894.2658990965701</v>
      </c>
      <c r="B370" s="41">
        <v>2.2185152396559701E-2</v>
      </c>
      <c r="C370" s="41">
        <v>2897.0137196495002</v>
      </c>
      <c r="D370" s="41">
        <v>1.22496029362082E-2</v>
      </c>
      <c r="E370" s="41">
        <v>2903.8090300321301</v>
      </c>
      <c r="F370" s="41">
        <v>3.7526749074459097E-2</v>
      </c>
      <c r="G370" s="41">
        <v>2898.1032005000002</v>
      </c>
      <c r="H370" s="41">
        <v>1.01485271006823E-2</v>
      </c>
      <c r="I370" s="41">
        <v>2901.7691426081701</v>
      </c>
      <c r="J370" s="41">
        <v>2.51786634325981E-2</v>
      </c>
    </row>
    <row r="371" spans="1:10">
      <c r="A371" s="41">
        <v>2903.3149699256901</v>
      </c>
      <c r="B371" s="41">
        <v>1.4834692701697299E-2</v>
      </c>
      <c r="C371" s="41">
        <v>2906.0641045300499</v>
      </c>
      <c r="D371" s="41">
        <v>1.2493937276303799E-2</v>
      </c>
      <c r="E371" s="41">
        <v>2912.8617174098999</v>
      </c>
      <c r="F371" s="41">
        <v>3.6589659750461599E-2</v>
      </c>
      <c r="G371" s="41">
        <v>2907.1621431889898</v>
      </c>
      <c r="H371" s="41">
        <v>1.0052597150206601E-2</v>
      </c>
      <c r="I371" s="41">
        <v>2910.8323705002899</v>
      </c>
      <c r="J371" s="41">
        <v>2.1641282364726101E-2</v>
      </c>
    </row>
    <row r="372" spans="1:10">
      <c r="A372" s="41">
        <v>2912.36404075481</v>
      </c>
      <c r="B372" s="41">
        <v>9.3096531927585602E-3</v>
      </c>
      <c r="C372" s="41">
        <v>2915.1144894106101</v>
      </c>
      <c r="D372" s="41">
        <v>1.34261436760426E-2</v>
      </c>
      <c r="E372" s="41">
        <v>2921.9144047876598</v>
      </c>
      <c r="F372" s="41">
        <v>4.5744400471448898E-2</v>
      </c>
      <c r="G372" s="41">
        <v>2916.2210858779799</v>
      </c>
      <c r="H372" s="41">
        <v>9.1707976534962706E-3</v>
      </c>
      <c r="I372" s="41">
        <v>2919.8955983924202</v>
      </c>
      <c r="J372" s="41">
        <v>1.8182799220085099E-2</v>
      </c>
    </row>
    <row r="373" spans="1:10">
      <c r="A373" s="41">
        <v>2921.41311158393</v>
      </c>
      <c r="B373" s="41">
        <v>1.26425866037607E-2</v>
      </c>
      <c r="C373" s="41">
        <v>2924.1648742911598</v>
      </c>
      <c r="D373" s="41">
        <v>1.07354838401079E-2</v>
      </c>
      <c r="E373" s="41">
        <v>2930.9670921654201</v>
      </c>
      <c r="F373" s="41">
        <v>5.1326345652341801E-2</v>
      </c>
      <c r="G373" s="41">
        <v>2925.28002856697</v>
      </c>
      <c r="H373" s="41">
        <v>7.6618688181042697E-3</v>
      </c>
      <c r="I373" s="41">
        <v>2928.95882628455</v>
      </c>
      <c r="J373" s="41">
        <v>1.34984971955419E-2</v>
      </c>
    </row>
    <row r="374" spans="1:10">
      <c r="A374" s="41">
        <v>2930.46218241304</v>
      </c>
      <c r="B374" s="41">
        <v>2.18680035322905E-2</v>
      </c>
      <c r="C374" s="41">
        <v>2933.2152591717199</v>
      </c>
      <c r="D374" s="41">
        <v>9.1461529955267906E-3</v>
      </c>
      <c r="E374" s="41">
        <v>2940.01977954318</v>
      </c>
      <c r="F374" s="41">
        <v>4.6450547873973798E-2</v>
      </c>
      <c r="G374" s="41">
        <v>2934.3389712559601</v>
      </c>
      <c r="H374" s="41">
        <v>8.0189574509859102E-3</v>
      </c>
      <c r="I374" s="41">
        <v>2938.0220541766698</v>
      </c>
      <c r="J374" s="41">
        <v>8.6896121501922607E-3</v>
      </c>
    </row>
    <row r="375" spans="1:10">
      <c r="A375" s="41">
        <v>2939.5112532421599</v>
      </c>
      <c r="B375" s="41">
        <v>2.84828599542379E-2</v>
      </c>
      <c r="C375" s="41">
        <v>2942.2656440522701</v>
      </c>
      <c r="D375" s="41">
        <v>8.0703580752015096E-3</v>
      </c>
      <c r="E375" s="41">
        <v>2949.0724669209399</v>
      </c>
      <c r="F375" s="41">
        <v>4.1469167917966801E-2</v>
      </c>
      <c r="G375" s="41">
        <v>2943.3979139449498</v>
      </c>
      <c r="H375" s="41">
        <v>8.3207953721284901E-3</v>
      </c>
      <c r="I375" s="41">
        <v>2947.0852820688001</v>
      </c>
      <c r="J375" s="41">
        <v>6.2162075191736204E-3</v>
      </c>
    </row>
    <row r="376" spans="1:10">
      <c r="A376" s="41">
        <v>2948.5603240712799</v>
      </c>
      <c r="B376" s="41">
        <v>3.8087584078311899E-2</v>
      </c>
      <c r="C376" s="41">
        <v>2951.3160289328198</v>
      </c>
      <c r="D376" s="41">
        <v>9.0817855671048199E-3</v>
      </c>
      <c r="E376" s="41">
        <v>2958.1251542987102</v>
      </c>
      <c r="F376" s="41">
        <v>3.72139550745487E-2</v>
      </c>
      <c r="G376" s="41">
        <v>2952.4568566339399</v>
      </c>
      <c r="H376" s="41">
        <v>7.0798075757920699E-3</v>
      </c>
      <c r="I376" s="41">
        <v>2956.1485099609199</v>
      </c>
      <c r="J376" s="41">
        <v>7.8674787655472807E-3</v>
      </c>
    </row>
    <row r="377" spans="1:10">
      <c r="A377" s="41">
        <v>2957.6093949003898</v>
      </c>
      <c r="B377" s="41">
        <v>4.3012920767068898E-2</v>
      </c>
      <c r="C377" s="41">
        <v>2960.3664138133799</v>
      </c>
      <c r="D377" s="41">
        <v>1.1484990827739201E-2</v>
      </c>
      <c r="E377" s="41">
        <v>2967.1778416764701</v>
      </c>
      <c r="F377" s="41">
        <v>2.9972234740853299E-2</v>
      </c>
      <c r="G377" s="41">
        <v>2961.51579932293</v>
      </c>
      <c r="H377" s="41">
        <v>5.7200109586119704E-3</v>
      </c>
      <c r="I377" s="41">
        <v>2965.2117378530502</v>
      </c>
      <c r="J377" s="41">
        <v>1.1676018126308901E-2</v>
      </c>
    </row>
    <row r="378" spans="1:10">
      <c r="A378" s="41">
        <v>2966.6584657295102</v>
      </c>
      <c r="B378" s="41">
        <v>4.2635440826416002E-2</v>
      </c>
      <c r="C378" s="41">
        <v>2969.4167986939301</v>
      </c>
      <c r="D378" s="41">
        <v>1.19513943791389E-2</v>
      </c>
      <c r="E378" s="41">
        <v>2976.2305290542299</v>
      </c>
      <c r="F378" s="41">
        <v>2.4478092789650002E-2</v>
      </c>
      <c r="G378" s="41">
        <v>2970.5747420119201</v>
      </c>
      <c r="H378" s="41">
        <v>6.4096730202436404E-3</v>
      </c>
      <c r="I378" s="41">
        <v>2974.27496574518</v>
      </c>
      <c r="J378" s="41">
        <v>1.43621722236276E-2</v>
      </c>
    </row>
    <row r="379" spans="1:10">
      <c r="A379" s="41">
        <v>2975.7075365586302</v>
      </c>
      <c r="B379" s="41">
        <v>4.0044210851192502E-2</v>
      </c>
      <c r="C379" s="41">
        <v>2978.4671835744798</v>
      </c>
      <c r="D379" s="41">
        <v>1.15397162735462E-2</v>
      </c>
      <c r="E379" s="41">
        <v>2985.2832164319898</v>
      </c>
      <c r="F379" s="41">
        <v>2.0639004185795801E-2</v>
      </c>
      <c r="G379" s="41">
        <v>2979.6336847009102</v>
      </c>
      <c r="H379" s="41">
        <v>8.8653359562158602E-3</v>
      </c>
      <c r="I379" s="41">
        <v>2983.3381936372998</v>
      </c>
      <c r="J379" s="41">
        <v>1.6128182411193799E-2</v>
      </c>
    </row>
    <row r="380" spans="1:10">
      <c r="A380" s="41">
        <v>2984.7566073877501</v>
      </c>
      <c r="B380" s="41">
        <v>3.6756638437509502E-2</v>
      </c>
      <c r="C380" s="41">
        <v>2987.51756845504</v>
      </c>
      <c r="D380" s="41">
        <v>9.4173913821578008E-3</v>
      </c>
      <c r="E380" s="41">
        <v>2994.3359038097501</v>
      </c>
      <c r="F380" s="41">
        <v>2.2900292649865199E-2</v>
      </c>
      <c r="G380" s="41">
        <v>2988.6926273898998</v>
      </c>
      <c r="H380" s="41">
        <v>8.7512535974383406E-3</v>
      </c>
      <c r="I380" s="41">
        <v>2992.4014215294301</v>
      </c>
      <c r="J380" s="41">
        <v>1.62631124258041E-2</v>
      </c>
    </row>
    <row r="381" spans="1:10">
      <c r="A381" s="41">
        <v>2993.8056782168601</v>
      </c>
      <c r="B381" s="41">
        <v>3.3491838723421097E-2</v>
      </c>
      <c r="C381" s="41">
        <v>2996.5679533355901</v>
      </c>
      <c r="D381" s="41">
        <v>9.2694833874702506E-3</v>
      </c>
      <c r="E381" s="41">
        <v>3003.38859118751</v>
      </c>
      <c r="F381" s="41">
        <v>3.20026502013206E-2</v>
      </c>
      <c r="G381" s="41">
        <v>2997.7515700788899</v>
      </c>
      <c r="H381" s="41">
        <v>1.0338426567614099E-2</v>
      </c>
      <c r="I381" s="41">
        <v>3001.4646494215599</v>
      </c>
      <c r="J381" s="41">
        <v>1.4539078809320901E-2</v>
      </c>
    </row>
    <row r="382" spans="1:10">
      <c r="A382" s="41">
        <v>3002.85474904598</v>
      </c>
      <c r="B382" s="41">
        <v>2.9469320550561E-2</v>
      </c>
      <c r="C382" s="41">
        <v>3005.6183382161498</v>
      </c>
      <c r="D382" s="41">
        <v>1.1704776436090501E-2</v>
      </c>
      <c r="E382" s="41">
        <v>3012.4412785652798</v>
      </c>
      <c r="F382" s="41">
        <v>3.5508181899786002E-2</v>
      </c>
      <c r="G382" s="41">
        <v>3006.81051276788</v>
      </c>
      <c r="H382" s="41">
        <v>9.5643000677228009E-3</v>
      </c>
      <c r="I382" s="41">
        <v>3010.5278773136802</v>
      </c>
      <c r="J382" s="41">
        <v>1.3318603858351701E-2</v>
      </c>
    </row>
    <row r="383" spans="1:10">
      <c r="A383" s="41">
        <v>3011.9038198751</v>
      </c>
      <c r="B383" s="41">
        <v>2.67073940485716E-2</v>
      </c>
      <c r="C383" s="41">
        <v>3014.6687230967</v>
      </c>
      <c r="D383" s="41">
        <v>1.3735219836235E-2</v>
      </c>
      <c r="E383" s="41">
        <v>3021.4939659430402</v>
      </c>
      <c r="F383" s="41">
        <v>3.2259684056043597E-2</v>
      </c>
      <c r="G383" s="41">
        <v>3015.8694554568601</v>
      </c>
      <c r="H383" s="41">
        <v>8.89958348125219E-3</v>
      </c>
      <c r="I383" s="41">
        <v>3019.59110520581</v>
      </c>
      <c r="J383" s="41">
        <v>1.08563825488091E-2</v>
      </c>
    </row>
    <row r="384" spans="1:10">
      <c r="A384" s="41">
        <v>3020.9528907042099</v>
      </c>
      <c r="B384" s="41">
        <v>2.2488929331302601E-2</v>
      </c>
      <c r="C384" s="41">
        <v>3023.7191079772501</v>
      </c>
      <c r="D384" s="41">
        <v>1.6686119139194499E-2</v>
      </c>
      <c r="E384" s="41">
        <v>3030.5466533208</v>
      </c>
      <c r="F384" s="41">
        <v>2.6522064581513401E-2</v>
      </c>
      <c r="G384" s="41">
        <v>3024.9283981458502</v>
      </c>
      <c r="H384" s="41">
        <v>9.1246394440531696E-3</v>
      </c>
      <c r="I384" s="41">
        <v>3028.6543330979398</v>
      </c>
      <c r="J384" s="41">
        <v>6.5530524589121298E-3</v>
      </c>
    </row>
    <row r="385" spans="1:10">
      <c r="A385" s="41">
        <v>3030.0019615333299</v>
      </c>
      <c r="B385" s="41">
        <v>1.8230555579066301E-2</v>
      </c>
      <c r="C385" s="41">
        <v>3032.7694928578098</v>
      </c>
      <c r="D385" s="41">
        <v>1.7012214288115501E-2</v>
      </c>
      <c r="E385" s="41">
        <v>3039.5993406985599</v>
      </c>
      <c r="F385" s="41">
        <v>2.29440405964851E-2</v>
      </c>
      <c r="G385" s="41">
        <v>3033.9873408348399</v>
      </c>
      <c r="H385" s="41">
        <v>8.1728901714086498E-3</v>
      </c>
      <c r="I385" s="41">
        <v>3037.7175609900601</v>
      </c>
      <c r="J385" s="41">
        <v>4.3326052837073803E-3</v>
      </c>
    </row>
    <row r="386" spans="1:10">
      <c r="A386" s="41">
        <v>3039.0510323624499</v>
      </c>
      <c r="B386" s="41">
        <v>1.7412459477782201E-2</v>
      </c>
      <c r="C386" s="41">
        <v>3041.81987773836</v>
      </c>
      <c r="D386" s="41">
        <v>1.6734626144170799E-2</v>
      </c>
      <c r="E386" s="41">
        <v>3048.6520280763202</v>
      </c>
      <c r="F386" s="41">
        <v>2.2466104477644001E-2</v>
      </c>
      <c r="G386" s="41">
        <v>3043.04628352383</v>
      </c>
      <c r="H386" s="41">
        <v>7.9059908166527696E-3</v>
      </c>
      <c r="I386" s="41">
        <v>3046.7807888821899</v>
      </c>
      <c r="J386" s="41">
        <v>3.87911964207888E-3</v>
      </c>
    </row>
    <row r="387" spans="1:10">
      <c r="A387" s="41">
        <v>3048.1001031915698</v>
      </c>
      <c r="B387" s="41">
        <v>1.3589786365628201E-2</v>
      </c>
      <c r="C387" s="41">
        <v>3050.8702626189202</v>
      </c>
      <c r="D387" s="41">
        <v>2.0837565883994099E-2</v>
      </c>
      <c r="E387" s="41">
        <v>3057.7047154540901</v>
      </c>
      <c r="F387" s="41">
        <v>1.5300277620554E-2</v>
      </c>
      <c r="G387" s="41">
        <v>3052.1052262128201</v>
      </c>
      <c r="H387" s="41">
        <v>8.3366967737674696E-3</v>
      </c>
      <c r="I387" s="41">
        <v>3055.8440167743101</v>
      </c>
      <c r="J387" s="41">
        <v>4.4925478287041196E-3</v>
      </c>
    </row>
    <row r="388" spans="1:10">
      <c r="A388" s="41">
        <v>3057.1491740206802</v>
      </c>
      <c r="B388" s="41">
        <v>5.72853675112128E-3</v>
      </c>
      <c r="C388" s="41">
        <v>3059.9206474994699</v>
      </c>
      <c r="D388" s="41">
        <v>2.09530480206013E-2</v>
      </c>
      <c r="E388" s="41">
        <v>3066.75740283185</v>
      </c>
      <c r="F388" s="41">
        <v>1.4661893248557999E-2</v>
      </c>
      <c r="G388" s="41">
        <v>3061.1641689018102</v>
      </c>
      <c r="H388" s="41">
        <v>8.0855358392000198E-3</v>
      </c>
      <c r="I388" s="41">
        <v>3064.90724466644</v>
      </c>
      <c r="J388" s="41">
        <v>6.9277603179216402E-3</v>
      </c>
    </row>
    <row r="389" spans="1:10">
      <c r="A389" s="41">
        <v>3066.1982448498002</v>
      </c>
      <c r="B389" s="41">
        <v>2.72774696350098E-3</v>
      </c>
      <c r="C389" s="41">
        <v>3068.97103238002</v>
      </c>
      <c r="D389" s="41">
        <v>2.0700866356492001E-2</v>
      </c>
      <c r="E389" s="41">
        <v>3075.8100902096098</v>
      </c>
      <c r="F389" s="41">
        <v>1.5971329063177098E-2</v>
      </c>
      <c r="G389" s="41">
        <v>3070.2231115907998</v>
      </c>
      <c r="H389" s="41">
        <v>8.1556681543588604E-3</v>
      </c>
      <c r="I389" s="41">
        <v>3073.9704725585698</v>
      </c>
      <c r="J389" s="41">
        <v>6.6429246217012397E-3</v>
      </c>
    </row>
    <row r="390" spans="1:10">
      <c r="A390" s="41">
        <v>3075.2473156789201</v>
      </c>
      <c r="B390" s="41">
        <v>2.1727778948843501E-3</v>
      </c>
      <c r="C390" s="41">
        <v>3078.0214172605802</v>
      </c>
      <c r="D390" s="41">
        <v>2.2815356031060201E-2</v>
      </c>
      <c r="E390" s="41">
        <v>3084.8627775873701</v>
      </c>
      <c r="F390" s="41">
        <v>2.2721860557794599E-2</v>
      </c>
      <c r="G390" s="41">
        <v>3079.2820542797899</v>
      </c>
      <c r="H390" s="41">
        <v>8.1498976796865498E-3</v>
      </c>
      <c r="I390" s="41">
        <v>3083.03370045069</v>
      </c>
      <c r="J390" s="41">
        <v>6.8860822357237304E-3</v>
      </c>
    </row>
    <row r="391" spans="1:10">
      <c r="A391" s="41">
        <v>3084.2963865080301</v>
      </c>
      <c r="B391" s="41">
        <v>3.6266508977860199E-3</v>
      </c>
      <c r="C391" s="41">
        <v>3087.0718021411299</v>
      </c>
      <c r="D391" s="41">
        <v>2.3877203464508098E-2</v>
      </c>
      <c r="E391" s="41">
        <v>3093.91546496513</v>
      </c>
      <c r="F391" s="41">
        <v>2.8506614267826101E-2</v>
      </c>
      <c r="G391" s="41">
        <v>3088.34099696878</v>
      </c>
      <c r="H391" s="41">
        <v>9.5540620386600494E-3</v>
      </c>
      <c r="I391" s="41">
        <v>3092.0969283428199</v>
      </c>
      <c r="J391" s="41">
        <v>9.8495492711663194E-3</v>
      </c>
    </row>
    <row r="392" spans="1:10">
      <c r="A392" s="41">
        <v>3093.34545733715</v>
      </c>
      <c r="B392" s="41">
        <v>1.04221999645233E-2</v>
      </c>
      <c r="C392" s="41">
        <v>3096.12218702169</v>
      </c>
      <c r="D392" s="41">
        <v>2.6412919163703901E-2</v>
      </c>
      <c r="E392" s="41">
        <v>3102.9681523428899</v>
      </c>
      <c r="F392" s="41">
        <v>3.2047521322965601E-2</v>
      </c>
      <c r="G392" s="41">
        <v>3097.3999396577701</v>
      </c>
      <c r="H392" s="41">
        <v>7.5860908254980998E-3</v>
      </c>
      <c r="I392" s="41">
        <v>3101.1601562349501</v>
      </c>
      <c r="J392" s="41">
        <v>1.47495288401842E-2</v>
      </c>
    </row>
    <row r="393" spans="1:10">
      <c r="A393" s="41">
        <v>3102.39452816627</v>
      </c>
      <c r="B393" s="41">
        <v>1.8752060830593099E-2</v>
      </c>
      <c r="C393" s="41">
        <v>3105.1725719022402</v>
      </c>
      <c r="D393" s="41">
        <v>2.9130291193723699E-2</v>
      </c>
      <c r="E393" s="41">
        <v>3112.0208397206602</v>
      </c>
      <c r="F393" s="41">
        <v>3.1309422105550801E-2</v>
      </c>
      <c r="G393" s="41">
        <v>3106.4588823467602</v>
      </c>
      <c r="H393" s="41">
        <v>8.3617214113473892E-3</v>
      </c>
      <c r="I393" s="41">
        <v>3110.2233841270699</v>
      </c>
      <c r="J393" s="41">
        <v>1.9967202097177499E-2</v>
      </c>
    </row>
    <row r="394" spans="1:10">
      <c r="A394" s="41">
        <v>3111.4435989953799</v>
      </c>
      <c r="B394" s="41">
        <v>2.37383861094713E-2</v>
      </c>
      <c r="C394" s="41">
        <v>3114.2229567827899</v>
      </c>
      <c r="D394" s="41">
        <v>2.8391815721988699E-2</v>
      </c>
      <c r="E394" s="41">
        <v>3121.0735270984201</v>
      </c>
      <c r="F394" s="41">
        <v>2.80384588986635E-2</v>
      </c>
      <c r="G394" s="41">
        <v>3115.5178250357499</v>
      </c>
      <c r="H394" s="41">
        <v>9.0255541726946796E-3</v>
      </c>
      <c r="I394" s="41">
        <v>3119.2866120192002</v>
      </c>
      <c r="J394" s="41">
        <v>2.75419801473618E-2</v>
      </c>
    </row>
    <row r="395" spans="1:10">
      <c r="A395" s="41">
        <v>3120.4926698244999</v>
      </c>
      <c r="B395" s="41">
        <v>2.5600867345929101E-2</v>
      </c>
      <c r="C395" s="41">
        <v>3123.27334166335</v>
      </c>
      <c r="D395" s="41">
        <v>2.4675758555531498E-2</v>
      </c>
      <c r="E395" s="41">
        <v>3130.1262144761799</v>
      </c>
      <c r="F395" s="41">
        <v>2.1303402259945901E-2</v>
      </c>
      <c r="G395" s="41">
        <v>3124.57676772474</v>
      </c>
      <c r="H395" s="41">
        <v>7.6472619548439997E-3</v>
      </c>
      <c r="I395" s="41">
        <v>3128.34983991133</v>
      </c>
      <c r="J395" s="41">
        <v>3.5287965089082697E-2</v>
      </c>
    </row>
    <row r="396" spans="1:10">
      <c r="A396" s="41">
        <v>3129.5417406536199</v>
      </c>
      <c r="B396" s="41">
        <v>2.3786276578903202E-2</v>
      </c>
      <c r="C396" s="41">
        <v>3132.3237265439002</v>
      </c>
      <c r="D396" s="41">
        <v>2.2382542490959199E-2</v>
      </c>
      <c r="E396" s="41">
        <v>3139.1789018539398</v>
      </c>
      <c r="F396" s="41">
        <v>2.1685814484953901E-2</v>
      </c>
      <c r="G396" s="41">
        <v>3133.6357104137301</v>
      </c>
      <c r="H396" s="41">
        <v>7.0335213094949696E-3</v>
      </c>
      <c r="I396" s="41">
        <v>3137.4130678034498</v>
      </c>
      <c r="J396" s="41">
        <v>3.80901806056499E-2</v>
      </c>
    </row>
    <row r="397" spans="1:10">
      <c r="A397" s="41">
        <v>3138.5908114827398</v>
      </c>
      <c r="B397" s="41">
        <v>2.2952646017074599E-2</v>
      </c>
      <c r="C397" s="41">
        <v>3141.3741114244599</v>
      </c>
      <c r="D397" s="41">
        <v>2.3697504773736E-2</v>
      </c>
      <c r="E397" s="41">
        <v>3148.2315892317001</v>
      </c>
      <c r="F397" s="41">
        <v>2.1876508370041799E-2</v>
      </c>
      <c r="G397" s="41">
        <v>3142.6946531027202</v>
      </c>
      <c r="H397" s="41">
        <v>7.3161851614713704E-3</v>
      </c>
      <c r="I397" s="41">
        <v>3146.4762956955801</v>
      </c>
      <c r="J397" s="41">
        <v>3.7115387618541697E-2</v>
      </c>
    </row>
    <row r="398" spans="1:10">
      <c r="A398" s="41">
        <v>3147.6398823118502</v>
      </c>
      <c r="B398" s="41">
        <v>1.88885182142258E-2</v>
      </c>
      <c r="C398" s="41">
        <v>3150.4244963050101</v>
      </c>
      <c r="D398" s="41">
        <v>2.2759243845939602E-2</v>
      </c>
      <c r="E398" s="41">
        <v>3157.28427660947</v>
      </c>
      <c r="F398" s="41">
        <v>2.1192932501435301E-2</v>
      </c>
      <c r="G398" s="41">
        <v>3151.7535957917098</v>
      </c>
      <c r="H398" s="41">
        <v>4.8888185992837004E-3</v>
      </c>
      <c r="I398" s="41">
        <v>3155.5395235877099</v>
      </c>
      <c r="J398" s="41">
        <v>3.4460335969924899E-2</v>
      </c>
    </row>
    <row r="399" spans="1:10">
      <c r="A399" s="41">
        <v>3156.6889531409702</v>
      </c>
      <c r="B399" s="41">
        <v>1.4867754653096201E-2</v>
      </c>
      <c r="C399" s="41">
        <v>3159.4748811855602</v>
      </c>
      <c r="D399" s="41">
        <v>2.7318175882101101E-2</v>
      </c>
      <c r="E399" s="41">
        <v>3166.3369639872299</v>
      </c>
      <c r="F399" s="41">
        <v>2.0030381157994302E-2</v>
      </c>
      <c r="G399" s="41">
        <v>3160.8125384806999</v>
      </c>
      <c r="H399" s="41">
        <v>4.3819528073072399E-3</v>
      </c>
      <c r="I399" s="41">
        <v>3164.6027514798302</v>
      </c>
      <c r="J399" s="41">
        <v>2.6213776320218998E-2</v>
      </c>
    </row>
    <row r="400" spans="1:10">
      <c r="A400" s="41">
        <v>3165.7380239700901</v>
      </c>
      <c r="B400" s="41">
        <v>1.16658387705684E-2</v>
      </c>
      <c r="C400" s="41">
        <v>3168.5252660661199</v>
      </c>
      <c r="D400" s="41">
        <v>2.6747770607471501E-2</v>
      </c>
      <c r="E400" s="41">
        <v>3175.3896513649902</v>
      </c>
      <c r="F400" s="41">
        <v>2.2711630910635001E-2</v>
      </c>
      <c r="G400" s="41">
        <v>3169.87148116969</v>
      </c>
      <c r="H400" s="41">
        <v>4.2639416642486997E-3</v>
      </c>
      <c r="I400" s="41">
        <v>3173.66597937196</v>
      </c>
      <c r="J400" s="41">
        <v>1.6972331330180199E-2</v>
      </c>
    </row>
    <row r="401" spans="1:10">
      <c r="A401" s="41">
        <v>3174.7870947992001</v>
      </c>
      <c r="B401" s="41">
        <v>1.20452344417572E-2</v>
      </c>
      <c r="C401" s="41">
        <v>3177.5756509466701</v>
      </c>
      <c r="D401" s="41">
        <v>2.8876222670078298E-2</v>
      </c>
      <c r="E401" s="41">
        <v>3184.4423387427501</v>
      </c>
      <c r="F401" s="41">
        <v>2.5554928928613701E-2</v>
      </c>
      <c r="G401" s="41">
        <v>3178.9304238586801</v>
      </c>
      <c r="H401" s="41">
        <v>5.0680115818977399E-3</v>
      </c>
      <c r="I401" s="41">
        <v>3182.7292072640798</v>
      </c>
      <c r="J401" s="41">
        <v>9.9691655486822094E-3</v>
      </c>
    </row>
    <row r="402" spans="1:10">
      <c r="A402" s="41">
        <v>3183.83616562832</v>
      </c>
      <c r="B402" s="41">
        <v>1.6122894361615198E-2</v>
      </c>
      <c r="C402" s="41">
        <v>3186.6260358272202</v>
      </c>
      <c r="D402" s="41">
        <v>3.2864399254322101E-2</v>
      </c>
      <c r="E402" s="41">
        <v>3193.4950261205099</v>
      </c>
      <c r="F402" s="41">
        <v>2.36997697502375E-2</v>
      </c>
      <c r="G402" s="41">
        <v>3187.9893665476702</v>
      </c>
      <c r="H402" s="41">
        <v>5.9172934852540502E-3</v>
      </c>
      <c r="I402" s="41">
        <v>3191.7924351562101</v>
      </c>
      <c r="J402" s="41">
        <v>6.09082262963057E-3</v>
      </c>
    </row>
    <row r="403" spans="1:10">
      <c r="A403" s="41">
        <v>3192.88523645744</v>
      </c>
      <c r="B403" s="41">
        <v>2.1636836230754901E-2</v>
      </c>
      <c r="C403" s="41">
        <v>3195.6764207077799</v>
      </c>
      <c r="D403" s="41">
        <v>3.3824905753135702E-2</v>
      </c>
      <c r="E403" s="41">
        <v>3202.5477134982698</v>
      </c>
      <c r="F403" s="41">
        <v>2.2415481507778199E-2</v>
      </c>
      <c r="G403" s="41">
        <v>3197.0483092366499</v>
      </c>
      <c r="H403" s="41">
        <v>8.2399072125554102E-3</v>
      </c>
      <c r="I403" s="41">
        <v>3200.8556630483399</v>
      </c>
      <c r="J403" s="41">
        <v>2.59888195432723E-3</v>
      </c>
    </row>
    <row r="404" spans="1:10">
      <c r="A404" s="41">
        <v>3201.9343072865599</v>
      </c>
      <c r="B404" s="41">
        <v>2.36273836344481E-2</v>
      </c>
      <c r="C404" s="41">
        <v>3204.7268055883301</v>
      </c>
      <c r="D404" s="41">
        <v>3.4034021198749501E-2</v>
      </c>
      <c r="E404" s="41">
        <v>3211.6004008760401</v>
      </c>
      <c r="F404" s="41">
        <v>1.6130398958921401E-2</v>
      </c>
      <c r="G404" s="41">
        <v>3206.10725192564</v>
      </c>
      <c r="H404" s="41">
        <v>9.1375987976789492E-3</v>
      </c>
      <c r="I404" s="41">
        <v>3209.9188909404602</v>
      </c>
      <c r="J404" s="41">
        <v>2.6126247830689001E-3</v>
      </c>
    </row>
    <row r="405" spans="1:10">
      <c r="A405" s="41">
        <v>3210.9833781156699</v>
      </c>
      <c r="B405" s="41">
        <v>2.1577464416623102E-2</v>
      </c>
      <c r="C405" s="41">
        <v>3213.7771904688898</v>
      </c>
      <c r="D405" s="41">
        <v>3.2363221049308798E-2</v>
      </c>
      <c r="E405" s="41">
        <v>3220.6530882538</v>
      </c>
      <c r="F405" s="41">
        <v>1.0149784386158E-2</v>
      </c>
      <c r="G405" s="41">
        <v>3215.1661946146301</v>
      </c>
      <c r="H405" s="41">
        <v>9.3997884541750006E-3</v>
      </c>
      <c r="I405" s="41">
        <v>3218.98211883259</v>
      </c>
      <c r="J405" s="41">
        <v>4.56756260246038E-3</v>
      </c>
    </row>
    <row r="406" spans="1:10">
      <c r="A406" s="41">
        <v>3220.0324489447898</v>
      </c>
      <c r="B406" s="41">
        <v>1.80286597460508E-2</v>
      </c>
      <c r="C406" s="41">
        <v>3222.8275753494399</v>
      </c>
      <c r="D406" s="41">
        <v>2.8940776363015199E-2</v>
      </c>
      <c r="E406" s="41">
        <v>3229.7057756315598</v>
      </c>
      <c r="F406" s="41">
        <v>1.2657993473112601E-2</v>
      </c>
      <c r="G406" s="41">
        <v>3224.2251373036202</v>
      </c>
      <c r="H406" s="41">
        <v>1.02971931919456E-2</v>
      </c>
      <c r="I406" s="41">
        <v>3228.0453467247198</v>
      </c>
      <c r="J406" s="41">
        <v>4.89245029166341E-3</v>
      </c>
    </row>
    <row r="407" spans="1:10">
      <c r="A407" s="41">
        <v>3229.0815197739098</v>
      </c>
      <c r="B407" s="41">
        <v>1.6523174941539799E-2</v>
      </c>
      <c r="C407" s="41">
        <v>3231.8779602299901</v>
      </c>
      <c r="D407" s="41">
        <v>2.6940967887639999E-2</v>
      </c>
      <c r="E407" s="41">
        <v>3238.7584630093202</v>
      </c>
      <c r="F407" s="41">
        <v>1.7711073160171498E-2</v>
      </c>
      <c r="G407" s="41">
        <v>3233.2840799926098</v>
      </c>
      <c r="H407" s="41">
        <v>1.29172904416919E-2</v>
      </c>
      <c r="I407" s="41">
        <v>3237.1085746168401</v>
      </c>
      <c r="J407" s="41">
        <v>5.3854915313422697E-3</v>
      </c>
    </row>
    <row r="408" spans="1:10">
      <c r="A408" s="41">
        <v>3238.1305906030202</v>
      </c>
      <c r="B408" s="41">
        <v>1.1401797644793999E-2</v>
      </c>
      <c r="C408" s="41">
        <v>3240.9283451105498</v>
      </c>
      <c r="D408" s="41">
        <v>2.1207386627793302E-2</v>
      </c>
      <c r="E408" s="41">
        <v>3247.81115038708</v>
      </c>
      <c r="F408" s="41">
        <v>2.0066380500793499E-2</v>
      </c>
      <c r="G408" s="41">
        <v>3242.3430226815999</v>
      </c>
      <c r="H408" s="41">
        <v>1.1034042574465301E-2</v>
      </c>
      <c r="I408" s="41">
        <v>3246.1718025089699</v>
      </c>
      <c r="J408" s="41">
        <v>4.9137226305902004E-3</v>
      </c>
    </row>
    <row r="409" spans="1:10">
      <c r="A409" s="41">
        <v>3247.1796614321402</v>
      </c>
      <c r="B409" s="41">
        <v>9.5427995547652193E-3</v>
      </c>
      <c r="C409" s="41">
        <v>3249.9787299911</v>
      </c>
      <c r="D409" s="41">
        <v>1.56068159267306E-2</v>
      </c>
      <c r="E409" s="41">
        <v>3256.8638377648399</v>
      </c>
      <c r="F409" s="41">
        <v>2.66680531203747E-2</v>
      </c>
      <c r="G409" s="41">
        <v>3251.40196537059</v>
      </c>
      <c r="H409" s="41">
        <v>1.15422746166587E-2</v>
      </c>
      <c r="I409" s="41">
        <v>3255.2350304011002</v>
      </c>
      <c r="J409" s="41">
        <v>6.7255762405693496E-3</v>
      </c>
    </row>
    <row r="410" spans="1:10">
      <c r="A410" s="41">
        <v>3256.2287322612601</v>
      </c>
      <c r="B410" s="41">
        <v>1.0786470025777799E-2</v>
      </c>
      <c r="C410" s="41">
        <v>3259.0291148716601</v>
      </c>
      <c r="D410" s="41">
        <v>1.24350860714912E-2</v>
      </c>
      <c r="E410" s="41">
        <v>3265.9165251426102</v>
      </c>
      <c r="F410" s="41">
        <v>2.90901437401772E-2</v>
      </c>
      <c r="G410" s="41">
        <v>3260.4609080595801</v>
      </c>
      <c r="H410" s="41">
        <v>1.0984941385686399E-2</v>
      </c>
      <c r="I410" s="41">
        <v>3264.29825829322</v>
      </c>
      <c r="J410" s="41">
        <v>8.4758074954152107E-3</v>
      </c>
    </row>
    <row r="411" spans="1:10">
      <c r="A411" s="41">
        <v>3265.2778030903801</v>
      </c>
      <c r="B411" s="41">
        <v>9.7615178674459492E-3</v>
      </c>
      <c r="C411" s="41">
        <v>3268.0794997522098</v>
      </c>
      <c r="D411" s="41">
        <v>2.3903075605630899E-2</v>
      </c>
      <c r="E411" s="41">
        <v>3274.9692125203701</v>
      </c>
      <c r="F411" s="41">
        <v>2.9689718037843701E-2</v>
      </c>
      <c r="G411" s="41">
        <v>3269.5198507485702</v>
      </c>
      <c r="H411" s="41">
        <v>1.0492567904293501E-2</v>
      </c>
      <c r="I411" s="41">
        <v>3273.3614861853498</v>
      </c>
      <c r="J411" s="41">
        <v>9.5308423042297398E-3</v>
      </c>
    </row>
    <row r="412" spans="1:10">
      <c r="A412" s="41">
        <v>3274.32687391949</v>
      </c>
      <c r="B412" s="41">
        <v>1.04163968935609E-2</v>
      </c>
      <c r="C412" s="41">
        <v>3277.12988463276</v>
      </c>
      <c r="D412" s="41">
        <v>2.8086384758353199E-2</v>
      </c>
      <c r="E412" s="41">
        <v>3284.02189989813</v>
      </c>
      <c r="F412" s="41">
        <v>2.5363609194755599E-2</v>
      </c>
      <c r="G412" s="41">
        <v>3278.5787934375599</v>
      </c>
      <c r="H412" s="41">
        <v>1.2940198183059699E-2</v>
      </c>
      <c r="I412" s="41">
        <v>3282.4247140774801</v>
      </c>
      <c r="J412" s="41">
        <v>9.8795741796493496E-3</v>
      </c>
    </row>
    <row r="413" spans="1:10">
      <c r="A413" s="41">
        <v>3283.37594474861</v>
      </c>
      <c r="B413" s="41">
        <v>1.2403785251081E-2</v>
      </c>
      <c r="C413" s="41">
        <v>3286.1802695133201</v>
      </c>
      <c r="D413" s="41">
        <v>3.2311309128999703E-2</v>
      </c>
      <c r="E413" s="41">
        <v>3293.0745872758898</v>
      </c>
      <c r="F413" s="41">
        <v>2.1453088149428399E-2</v>
      </c>
      <c r="G413" s="41">
        <v>3287.63773612655</v>
      </c>
      <c r="H413" s="41">
        <v>1.4064567163586599E-2</v>
      </c>
      <c r="I413" s="41">
        <v>3291.4879419695999</v>
      </c>
      <c r="J413" s="41">
        <v>8.3195213228464092E-3</v>
      </c>
    </row>
    <row r="414" spans="1:10">
      <c r="A414" s="41">
        <v>3292.4250155777299</v>
      </c>
      <c r="B414" s="41">
        <v>1.23142059892416E-2</v>
      </c>
      <c r="C414" s="41">
        <v>3295.2306543938698</v>
      </c>
      <c r="D414" s="41">
        <v>4.1344702243804897E-2</v>
      </c>
      <c r="E414" s="41">
        <v>3302.1272746536501</v>
      </c>
      <c r="F414" s="41">
        <v>1.41956964507699E-2</v>
      </c>
      <c r="G414" s="41">
        <v>3296.6966788155401</v>
      </c>
      <c r="H414" s="41">
        <v>1.4366504736244699E-2</v>
      </c>
      <c r="I414" s="41">
        <v>3300.5511698617302</v>
      </c>
      <c r="J414" s="41">
        <v>8.0932956188917195E-3</v>
      </c>
    </row>
    <row r="415" spans="1:10">
      <c r="A415" s="41">
        <v>3301.4740864068399</v>
      </c>
      <c r="B415" s="41">
        <v>1.25354817137122E-2</v>
      </c>
      <c r="C415" s="41">
        <v>3304.28103927443</v>
      </c>
      <c r="D415" s="41">
        <v>4.40798923373222E-2</v>
      </c>
      <c r="E415" s="41">
        <v>3311.17996203142</v>
      </c>
      <c r="F415" s="41">
        <v>1.4174468815326699E-2</v>
      </c>
      <c r="G415" s="41">
        <v>3305.7556215045302</v>
      </c>
      <c r="H415" s="41">
        <v>1.6680985689163201E-2</v>
      </c>
      <c r="I415" s="41">
        <v>3309.61439775385</v>
      </c>
      <c r="J415" s="41">
        <v>6.70680729672313E-3</v>
      </c>
    </row>
    <row r="416" spans="1:10">
      <c r="A416" s="41">
        <v>3310.5231572359598</v>
      </c>
      <c r="B416" s="41">
        <v>1.2522329576313501E-2</v>
      </c>
      <c r="C416" s="41">
        <v>3313.3314241549801</v>
      </c>
      <c r="D416" s="41">
        <v>4.15377803146839E-2</v>
      </c>
      <c r="E416" s="41">
        <v>3320.2326494091799</v>
      </c>
      <c r="F416" s="41">
        <v>1.41645213589072E-2</v>
      </c>
      <c r="G416" s="41">
        <v>3314.8145641935198</v>
      </c>
      <c r="H416" s="41">
        <v>1.9401457160711299E-2</v>
      </c>
      <c r="I416" s="41">
        <v>3318.6776256459798</v>
      </c>
      <c r="J416" s="41">
        <v>3.8801131304353502E-3</v>
      </c>
    </row>
    <row r="417" spans="1:10">
      <c r="A417" s="41">
        <v>3319.5722280650798</v>
      </c>
      <c r="B417" s="41">
        <v>1.0019067674875299E-2</v>
      </c>
      <c r="C417" s="41">
        <v>3322.3818090355298</v>
      </c>
      <c r="D417" s="41">
        <v>3.4637894481420503E-2</v>
      </c>
      <c r="E417" s="41">
        <v>3329.2853367869402</v>
      </c>
      <c r="F417" s="41">
        <v>1.26485573127866E-2</v>
      </c>
      <c r="G417" s="41">
        <v>3323.8735068825099</v>
      </c>
      <c r="H417" s="41">
        <v>2.2341029718518299E-2</v>
      </c>
      <c r="I417" s="41">
        <v>3327.7408535381101</v>
      </c>
      <c r="J417" s="41">
        <v>3.5584906581789299E-3</v>
      </c>
    </row>
    <row r="418" spans="1:10">
      <c r="A418" s="41">
        <v>3328.6212988941902</v>
      </c>
      <c r="B418" s="41">
        <v>8.7767103686928697E-3</v>
      </c>
      <c r="C418" s="41">
        <v>3331.43219391609</v>
      </c>
      <c r="D418" s="41">
        <v>2.5621797889471099E-2</v>
      </c>
      <c r="E418" s="41">
        <v>3338.3380241647001</v>
      </c>
      <c r="F418" s="41">
        <v>1.56538840383291E-2</v>
      </c>
      <c r="G418" s="41">
        <v>3332.9324495715</v>
      </c>
      <c r="H418" s="41">
        <v>2.1482238546013801E-2</v>
      </c>
      <c r="I418" s="41">
        <v>3336.8040814302299</v>
      </c>
      <c r="J418" s="41">
        <v>2.1284914109855899E-3</v>
      </c>
    </row>
    <row r="419" spans="1:10">
      <c r="A419" s="41">
        <v>3337.6703697233102</v>
      </c>
      <c r="B419" s="41">
        <v>9.5120640471577592E-3</v>
      </c>
      <c r="C419" s="41">
        <v>3340.4825787966402</v>
      </c>
      <c r="D419" s="41">
        <v>2.3926589637994801E-2</v>
      </c>
      <c r="E419" s="41">
        <v>3347.3907115424599</v>
      </c>
      <c r="F419" s="41">
        <v>1.94877721369267E-2</v>
      </c>
      <c r="G419" s="41">
        <v>3341.9913922604901</v>
      </c>
      <c r="H419" s="41">
        <v>2.10287235677242E-2</v>
      </c>
      <c r="I419" s="41">
        <v>3345.8673093223601</v>
      </c>
      <c r="J419" s="41">
        <v>3.4883588086813701E-3</v>
      </c>
    </row>
    <row r="420" spans="1:10">
      <c r="A420" s="41">
        <v>3346.7194405524301</v>
      </c>
      <c r="B420" s="41">
        <v>7.3279999196529397E-3</v>
      </c>
      <c r="C420" s="41">
        <v>3349.5329636771999</v>
      </c>
      <c r="D420" s="41">
        <v>2.3485466837882999E-2</v>
      </c>
      <c r="E420" s="41">
        <v>3356.4433989202198</v>
      </c>
      <c r="F420" s="41">
        <v>1.9548550248146099E-2</v>
      </c>
      <c r="G420" s="41">
        <v>3351.0503349494802</v>
      </c>
      <c r="H420" s="41">
        <v>1.7085988074541099E-2</v>
      </c>
      <c r="I420" s="41">
        <v>3354.93053721449</v>
      </c>
      <c r="J420" s="41">
        <v>6.5895402804017102E-3</v>
      </c>
    </row>
    <row r="421" spans="1:10">
      <c r="A421" s="41">
        <v>3355.7685113815501</v>
      </c>
      <c r="B421" s="41">
        <v>7.7735441736876999E-3</v>
      </c>
      <c r="C421" s="41">
        <v>3358.58334855775</v>
      </c>
      <c r="D421" s="41">
        <v>2.7686933055520099E-2</v>
      </c>
      <c r="E421" s="41">
        <v>3365.4960862979901</v>
      </c>
      <c r="F421" s="41">
        <v>1.6685552895069101E-2</v>
      </c>
      <c r="G421" s="41">
        <v>3360.1092776384698</v>
      </c>
      <c r="H421" s="41">
        <v>1.3071564957499501E-2</v>
      </c>
      <c r="I421" s="41">
        <v>3363.9937651066102</v>
      </c>
      <c r="J421" s="41">
        <v>1.0424552485346799E-2</v>
      </c>
    </row>
    <row r="422" spans="1:10">
      <c r="A422" s="41">
        <v>3364.81758221066</v>
      </c>
      <c r="B422" s="41">
        <v>1.4888259582221499E-2</v>
      </c>
      <c r="C422" s="41">
        <v>3367.6337334383002</v>
      </c>
      <c r="D422" s="41">
        <v>2.6977758854627599E-2</v>
      </c>
      <c r="E422" s="41">
        <v>3374.54877367575</v>
      </c>
      <c r="F422" s="41">
        <v>1.08326645568013E-2</v>
      </c>
      <c r="G422" s="41">
        <v>3369.1682203274499</v>
      </c>
      <c r="H422" s="41">
        <v>1.36314984411001E-2</v>
      </c>
      <c r="I422" s="41">
        <v>3373.05699299874</v>
      </c>
      <c r="J422" s="41">
        <v>1.43555290997028E-2</v>
      </c>
    </row>
    <row r="423" spans="1:10">
      <c r="A423" s="41">
        <v>3373.86665303978</v>
      </c>
      <c r="B423" s="41">
        <v>1.9690308719873401E-2</v>
      </c>
      <c r="C423" s="41">
        <v>3376.6841183188599</v>
      </c>
      <c r="D423" s="41">
        <v>2.8983635827899E-2</v>
      </c>
      <c r="E423" s="41">
        <v>3383.6014610535099</v>
      </c>
      <c r="F423" s="41">
        <v>4.2283097282051997E-3</v>
      </c>
      <c r="G423" s="41">
        <v>3378.22716301644</v>
      </c>
      <c r="H423" s="41">
        <v>1.16168232634664E-2</v>
      </c>
      <c r="I423" s="41">
        <v>3382.1202208908699</v>
      </c>
      <c r="J423" s="41">
        <v>1.5937181189656299E-2</v>
      </c>
    </row>
    <row r="424" spans="1:10">
      <c r="A424" s="41">
        <v>3382.9157238688999</v>
      </c>
      <c r="B424" s="41">
        <v>2.2278528660535799E-2</v>
      </c>
      <c r="C424" s="41">
        <v>3385.73450319941</v>
      </c>
      <c r="D424" s="41">
        <v>3.0573740601539601E-2</v>
      </c>
      <c r="E424" s="41">
        <v>3392.6541484312702</v>
      </c>
      <c r="F424" s="41">
        <v>2.74213007651269E-3</v>
      </c>
      <c r="G424" s="41">
        <v>3387.2861057054301</v>
      </c>
      <c r="H424" s="41">
        <v>1.00113237276673E-2</v>
      </c>
      <c r="I424" s="41">
        <v>3391.1834487829901</v>
      </c>
      <c r="J424" s="41">
        <v>1.6846554353833199E-2</v>
      </c>
    </row>
    <row r="425" spans="1:10">
      <c r="A425" s="41">
        <v>3391.9647946980099</v>
      </c>
      <c r="B425" s="41">
        <v>2.40828469395638E-2</v>
      </c>
      <c r="C425" s="41">
        <v>3394.7848880799702</v>
      </c>
      <c r="D425" s="41">
        <v>2.9384369030594801E-2</v>
      </c>
      <c r="E425" s="41">
        <v>3401.7068358090301</v>
      </c>
      <c r="F425" s="41">
        <v>7.7881421893835102E-3</v>
      </c>
      <c r="G425" s="41">
        <v>3396.3450483944198</v>
      </c>
      <c r="H425" s="41">
        <v>1.00942915305495E-2</v>
      </c>
      <c r="I425" s="41">
        <v>3400.2466766751199</v>
      </c>
      <c r="J425" s="41">
        <v>1.5128567814827E-2</v>
      </c>
    </row>
    <row r="426" spans="1:10">
      <c r="A426" s="41">
        <v>3401.0138655271298</v>
      </c>
      <c r="B426" s="41">
        <v>2.3451013490557698E-2</v>
      </c>
      <c r="C426" s="41">
        <v>3403.8352729605199</v>
      </c>
      <c r="D426" s="41">
        <v>2.6941031217575101E-2</v>
      </c>
      <c r="E426" s="41">
        <v>3410.7595231867999</v>
      </c>
      <c r="F426" s="41">
        <v>1.40155907720327E-2</v>
      </c>
      <c r="G426" s="41">
        <v>3405.4039910834099</v>
      </c>
      <c r="H426" s="41">
        <v>1.26379551365972E-2</v>
      </c>
      <c r="I426" s="41">
        <v>3409.3099045672402</v>
      </c>
      <c r="J426" s="41">
        <v>1.1773466132581199E-2</v>
      </c>
    </row>
    <row r="427" spans="1:10">
      <c r="A427" s="41">
        <v>3410.0629363562498</v>
      </c>
      <c r="B427" s="41">
        <v>1.98086183518171E-2</v>
      </c>
      <c r="C427" s="41">
        <v>3412.88565784107</v>
      </c>
      <c r="D427" s="41">
        <v>2.13905889540911E-2</v>
      </c>
      <c r="E427" s="41">
        <v>3419.8122105645598</v>
      </c>
      <c r="F427" s="41">
        <v>2.1038867533206902E-2</v>
      </c>
      <c r="G427" s="41">
        <v>3414.4629337724</v>
      </c>
      <c r="H427" s="41">
        <v>1.41607541590929E-2</v>
      </c>
      <c r="I427" s="41">
        <v>3418.37313245937</v>
      </c>
      <c r="J427" s="41">
        <v>9.2178210616111807E-3</v>
      </c>
    </row>
    <row r="428" spans="1:10">
      <c r="A428" s="41">
        <v>3419.1120071853702</v>
      </c>
      <c r="B428" s="41">
        <v>1.8112467601895301E-2</v>
      </c>
      <c r="C428" s="41">
        <v>3421.9360427216302</v>
      </c>
      <c r="D428" s="41">
        <v>1.7355447635054599E-2</v>
      </c>
      <c r="E428" s="41">
        <v>3428.8648979423201</v>
      </c>
      <c r="F428" s="41">
        <v>3.24902199208736E-2</v>
      </c>
      <c r="G428" s="41">
        <v>3423.5218764613901</v>
      </c>
      <c r="H428" s="41">
        <v>1.50491474196315E-2</v>
      </c>
      <c r="I428" s="41">
        <v>3427.4363603514998</v>
      </c>
      <c r="J428" s="41">
        <v>5.2522146143019199E-3</v>
      </c>
    </row>
    <row r="429" spans="1:10">
      <c r="A429" s="41">
        <v>3428.1610780144802</v>
      </c>
      <c r="B429" s="41">
        <v>1.36944837868214E-2</v>
      </c>
      <c r="C429" s="41">
        <v>3430.9864276021799</v>
      </c>
      <c r="D429" s="41">
        <v>2.0877210423350299E-2</v>
      </c>
      <c r="E429" s="41">
        <v>3437.91758532008</v>
      </c>
      <c r="F429" s="41">
        <v>4.59596142172813E-2</v>
      </c>
      <c r="G429" s="41">
        <v>3432.5808191503802</v>
      </c>
      <c r="H429" s="41">
        <v>1.4459872618317601E-2</v>
      </c>
      <c r="I429" s="41">
        <v>3436.4995882436201</v>
      </c>
      <c r="J429" s="41">
        <v>1.2299035442992999E-3</v>
      </c>
    </row>
    <row r="430" spans="1:10">
      <c r="A430" s="41">
        <v>3437.2101488436001</v>
      </c>
      <c r="B430" s="41">
        <v>7.8556397929787601E-3</v>
      </c>
      <c r="C430" s="41">
        <v>3440.0368124827301</v>
      </c>
      <c r="D430" s="41">
        <v>1.9532671198248901E-2</v>
      </c>
      <c r="E430" s="41">
        <v>3446.9702726978398</v>
      </c>
      <c r="F430" s="41">
        <v>5.7450696825981099E-2</v>
      </c>
      <c r="G430" s="41">
        <v>3441.6397618393698</v>
      </c>
      <c r="H430" s="41">
        <v>1.1445482261478899E-2</v>
      </c>
      <c r="I430" s="41">
        <v>3445.5628161357499</v>
      </c>
      <c r="J430" s="41">
        <v>1.5862007858231701E-3</v>
      </c>
    </row>
    <row r="431" spans="1:10">
      <c r="A431" s="41">
        <v>3446.2592196727201</v>
      </c>
      <c r="B431" s="41">
        <v>4.5032538473606101E-3</v>
      </c>
      <c r="C431" s="41">
        <v>3449.0871973632902</v>
      </c>
      <c r="D431" s="41">
        <v>1.8518464639782899E-2</v>
      </c>
      <c r="E431" s="41">
        <v>3456.0229600756002</v>
      </c>
      <c r="F431" s="41">
        <v>5.7422310113906902E-2</v>
      </c>
      <c r="G431" s="41">
        <v>3450.6987045283599</v>
      </c>
      <c r="H431" s="41">
        <v>1.1067258194088899E-2</v>
      </c>
      <c r="I431" s="41">
        <v>3454.6260440278802</v>
      </c>
      <c r="J431" s="41">
        <v>3.8850062992423799E-3</v>
      </c>
    </row>
    <row r="432" spans="1:10">
      <c r="A432" s="41">
        <v>3455.30829050183</v>
      </c>
      <c r="B432" s="41">
        <v>8.1916218623518892E-3</v>
      </c>
      <c r="C432" s="41">
        <v>3458.1375822438399</v>
      </c>
      <c r="D432" s="41">
        <v>2.6240112259983999E-2</v>
      </c>
      <c r="E432" s="41">
        <v>3465.07564745337</v>
      </c>
      <c r="F432" s="41">
        <v>5.0605244934558903E-2</v>
      </c>
      <c r="G432" s="41">
        <v>3459.75764721735</v>
      </c>
      <c r="H432" s="41">
        <v>1.11147407442331E-2</v>
      </c>
      <c r="I432" s="41">
        <v>3463.68927192</v>
      </c>
      <c r="J432" s="41">
        <v>5.47888409346342E-3</v>
      </c>
    </row>
    <row r="433" spans="1:10">
      <c r="A433" s="41">
        <v>3464.35736133095</v>
      </c>
      <c r="B433" s="41">
        <v>1.28893358632922E-2</v>
      </c>
      <c r="C433" s="41">
        <v>3467.1879671244001</v>
      </c>
      <c r="D433" s="41">
        <v>3.8278393447399098E-2</v>
      </c>
      <c r="E433" s="41">
        <v>3474.1283348311299</v>
      </c>
      <c r="F433" s="41">
        <v>4.7154273837804801E-2</v>
      </c>
      <c r="G433" s="41">
        <v>3468.8165899063401</v>
      </c>
      <c r="H433" s="41">
        <v>8.4451790899038297E-3</v>
      </c>
      <c r="I433" s="41">
        <v>3472.7524998121298</v>
      </c>
      <c r="J433" s="41">
        <v>5.6156814098358198E-3</v>
      </c>
    </row>
    <row r="434" spans="1:10">
      <c r="A434" s="41">
        <v>3473.4064321600699</v>
      </c>
      <c r="B434" s="41">
        <v>1.66506599634886E-2</v>
      </c>
      <c r="C434" s="41">
        <v>3476.2383520049498</v>
      </c>
      <c r="D434" s="41">
        <v>5.13532161712646E-2</v>
      </c>
      <c r="E434" s="41">
        <v>3483.1810222088902</v>
      </c>
      <c r="F434" s="41">
        <v>4.8266995698213598E-2</v>
      </c>
      <c r="G434" s="41">
        <v>3477.8755325953298</v>
      </c>
      <c r="H434" s="41">
        <v>7.5535918585956097E-3</v>
      </c>
      <c r="I434" s="41">
        <v>3481.8157277042601</v>
      </c>
      <c r="J434" s="41">
        <v>7.4550150893628597E-3</v>
      </c>
    </row>
    <row r="435" spans="1:10">
      <c r="A435" s="41">
        <v>3482.4555029891899</v>
      </c>
      <c r="B435" s="41">
        <v>1.9573802128434199E-2</v>
      </c>
      <c r="C435" s="41">
        <v>3485.2887368854999</v>
      </c>
      <c r="D435" s="41">
        <v>6.4733706414699596E-2</v>
      </c>
      <c r="E435" s="41">
        <v>3492.2337095866501</v>
      </c>
      <c r="F435" s="41">
        <v>4.4875860214233398E-2</v>
      </c>
      <c r="G435" s="41">
        <v>3486.9344752843199</v>
      </c>
      <c r="H435" s="41">
        <v>7.1354825049638696E-3</v>
      </c>
      <c r="I435" s="41">
        <v>3490.8789555963799</v>
      </c>
      <c r="J435" s="41">
        <v>9.3915164470672607E-3</v>
      </c>
    </row>
    <row r="436" spans="1:10">
      <c r="A436" s="41">
        <v>3491.5045738182998</v>
      </c>
      <c r="B436" s="41">
        <v>2.1427465602755501E-2</v>
      </c>
      <c r="C436" s="41">
        <v>3494.3391217660601</v>
      </c>
      <c r="D436" s="41">
        <v>6.7418701946735396E-2</v>
      </c>
      <c r="E436" s="41">
        <v>3501.28639696441</v>
      </c>
      <c r="F436" s="41">
        <v>4.1228715330362299E-2</v>
      </c>
      <c r="G436" s="41">
        <v>3495.99341797331</v>
      </c>
      <c r="H436" s="41">
        <v>6.4955744892358797E-3</v>
      </c>
      <c r="I436" s="41">
        <v>3499.9421834885102</v>
      </c>
      <c r="J436" s="41">
        <v>1.11558083444834E-2</v>
      </c>
    </row>
    <row r="437" spans="1:10">
      <c r="A437" s="41">
        <v>3500.5536446474198</v>
      </c>
      <c r="B437" s="41">
        <v>1.9088687375187902E-2</v>
      </c>
      <c r="C437" s="41">
        <v>3503.3895066466098</v>
      </c>
      <c r="D437" s="41">
        <v>6.3905417919158894E-2</v>
      </c>
      <c r="E437" s="41">
        <v>3510.3390843421798</v>
      </c>
      <c r="F437" s="41">
        <v>3.2658223062753698E-2</v>
      </c>
      <c r="G437" s="41">
        <v>3505.0523606623001</v>
      </c>
      <c r="H437" s="41">
        <v>6.2467674724757697E-3</v>
      </c>
      <c r="I437" s="41">
        <v>3509.00541138064</v>
      </c>
      <c r="J437" s="41">
        <v>1.2947900220751801E-2</v>
      </c>
    </row>
    <row r="438" spans="1:10">
      <c r="A438" s="41">
        <v>3509.6027154765402</v>
      </c>
      <c r="B438" s="41">
        <v>1.7192563042044601E-2</v>
      </c>
      <c r="C438" s="41">
        <v>3512.4398915271699</v>
      </c>
      <c r="D438" s="41">
        <v>5.0086878240108497E-2</v>
      </c>
      <c r="E438" s="41">
        <v>3519.3917717199402</v>
      </c>
      <c r="F438" s="41">
        <v>2.9924141243100201E-2</v>
      </c>
      <c r="G438" s="41">
        <v>3514.1113033512902</v>
      </c>
      <c r="H438" s="41">
        <v>1.10415192320943E-2</v>
      </c>
      <c r="I438" s="41">
        <v>3518.0686392727598</v>
      </c>
      <c r="J438" s="41">
        <v>1.26553168520331E-2</v>
      </c>
    </row>
    <row r="439" spans="1:10">
      <c r="A439" s="41">
        <v>3518.6517863056501</v>
      </c>
      <c r="B439" s="41">
        <v>1.6814040020108199E-2</v>
      </c>
      <c r="C439" s="41">
        <v>3521.4902764077201</v>
      </c>
      <c r="D439" s="41">
        <v>4.1951470077037797E-2</v>
      </c>
      <c r="E439" s="41">
        <v>3528.4444590977</v>
      </c>
      <c r="F439" s="41">
        <v>3.6983817815780598E-2</v>
      </c>
      <c r="G439" s="41">
        <v>3523.1702460402798</v>
      </c>
      <c r="H439" s="41">
        <v>1.5501724556088401E-2</v>
      </c>
      <c r="I439" s="41">
        <v>3527.1318671648901</v>
      </c>
      <c r="J439" s="41">
        <v>1.2191094458103201E-2</v>
      </c>
    </row>
    <row r="440" spans="1:10">
      <c r="A440" s="41">
        <v>3527.7008571347701</v>
      </c>
      <c r="B440" s="41">
        <v>1.8843039870262101E-2</v>
      </c>
      <c r="C440" s="41">
        <v>3530.5406612882698</v>
      </c>
      <c r="D440" s="41">
        <v>3.4827321767807E-2</v>
      </c>
      <c r="E440" s="41">
        <v>3537.4971464754599</v>
      </c>
      <c r="F440" s="41">
        <v>4.33695614337921E-2</v>
      </c>
      <c r="G440" s="41">
        <v>3532.2291887292699</v>
      </c>
      <c r="H440" s="41">
        <v>1.7315890640020402E-2</v>
      </c>
      <c r="I440" s="41">
        <v>3536.1950950570099</v>
      </c>
      <c r="J440" s="41">
        <v>1.1627760715782601E-2</v>
      </c>
    </row>
    <row r="441" spans="1:10">
      <c r="A441" s="41">
        <v>3536.7499279638901</v>
      </c>
      <c r="B441" s="41">
        <v>2.0856332033872601E-2</v>
      </c>
      <c r="C441" s="41">
        <v>3539.59104616883</v>
      </c>
      <c r="D441" s="41">
        <v>3.04682515561581E-2</v>
      </c>
      <c r="E441" s="41">
        <v>3546.5498338532202</v>
      </c>
      <c r="F441" s="41">
        <v>4.0002241730690002E-2</v>
      </c>
      <c r="G441" s="41">
        <v>3541.28813141826</v>
      </c>
      <c r="H441" s="41">
        <v>1.76083408296108E-2</v>
      </c>
      <c r="I441" s="41">
        <v>3545.2583229491402</v>
      </c>
      <c r="J441" s="41">
        <v>1.14166885614395E-2</v>
      </c>
    </row>
    <row r="442" spans="1:10">
      <c r="A442" s="41">
        <v>3545.79899879301</v>
      </c>
      <c r="B442" s="41">
        <v>2.58835274726152E-2</v>
      </c>
      <c r="C442" s="41">
        <v>3548.6414310493801</v>
      </c>
      <c r="D442" s="41">
        <v>3.4722648561000803E-2</v>
      </c>
      <c r="E442" s="41">
        <v>3555.6025212309801</v>
      </c>
      <c r="F442" s="41">
        <v>3.7327371537685401E-2</v>
      </c>
      <c r="G442" s="41">
        <v>3550.3470741072401</v>
      </c>
      <c r="H442" s="41">
        <v>1.5277030877769E-2</v>
      </c>
      <c r="I442" s="41">
        <v>3554.32155084127</v>
      </c>
      <c r="J442" s="41">
        <v>9.5003899186849594E-3</v>
      </c>
    </row>
    <row r="443" spans="1:10">
      <c r="A443" s="41">
        <v>3554.84806962212</v>
      </c>
      <c r="B443" s="41">
        <v>2.9465194791555401E-2</v>
      </c>
      <c r="C443" s="41">
        <v>3557.6918159299398</v>
      </c>
      <c r="D443" s="41">
        <v>3.9605613797903103E-2</v>
      </c>
      <c r="E443" s="41">
        <v>3564.6552086087499</v>
      </c>
      <c r="F443" s="41">
        <v>3.8299698382616001E-2</v>
      </c>
      <c r="G443" s="41">
        <v>3559.4060167962298</v>
      </c>
      <c r="H443" s="41">
        <v>1.3891404494643199E-2</v>
      </c>
      <c r="I443" s="41">
        <v>3563.3847787333898</v>
      </c>
      <c r="J443" s="41">
        <v>8.1195170059800096E-3</v>
      </c>
    </row>
    <row r="444" spans="1:10">
      <c r="A444" s="41">
        <v>3563.8971404512399</v>
      </c>
      <c r="B444" s="41">
        <v>2.9200831428170201E-2</v>
      </c>
      <c r="C444" s="41">
        <v>3566.74220081049</v>
      </c>
      <c r="D444" s="41">
        <v>4.0494367480278001E-2</v>
      </c>
      <c r="E444" s="41">
        <v>3573.7078959865098</v>
      </c>
      <c r="F444" s="41">
        <v>3.5711899399757399E-2</v>
      </c>
      <c r="G444" s="41">
        <v>3568.4649594852199</v>
      </c>
      <c r="H444" s="41">
        <v>1.4098985120654099E-2</v>
      </c>
      <c r="I444" s="41">
        <v>3572.4480066255201</v>
      </c>
      <c r="J444" s="41">
        <v>7.3074325919151297E-3</v>
      </c>
    </row>
    <row r="445" spans="1:10">
      <c r="A445" s="41">
        <v>3572.9462112803599</v>
      </c>
      <c r="B445" s="41">
        <v>2.58701164275408E-2</v>
      </c>
      <c r="C445" s="41">
        <v>3575.7925856910401</v>
      </c>
      <c r="D445" s="41">
        <v>3.6636751145124401E-2</v>
      </c>
      <c r="E445" s="41">
        <v>3582.7605833642701</v>
      </c>
      <c r="F445" s="41">
        <v>2.8295455500483499E-2</v>
      </c>
      <c r="G445" s="41">
        <v>3577.52390217421</v>
      </c>
      <c r="H445" s="41">
        <v>1.2890712358057501E-2</v>
      </c>
      <c r="I445" s="41">
        <v>3581.5112345176499</v>
      </c>
      <c r="J445" s="41">
        <v>7.21321348100901E-3</v>
      </c>
    </row>
    <row r="446" spans="1:10">
      <c r="A446" s="41">
        <v>3581.9952821094698</v>
      </c>
      <c r="B446" s="41">
        <v>2.02274657785892E-2</v>
      </c>
      <c r="C446" s="41">
        <v>3584.8429705715998</v>
      </c>
      <c r="D446" s="41">
        <v>2.7225865051150301E-2</v>
      </c>
      <c r="E446" s="41">
        <v>3591.81327074203</v>
      </c>
      <c r="F446" s="41">
        <v>2.3603530600667E-2</v>
      </c>
      <c r="G446" s="41">
        <v>3586.5828448632001</v>
      </c>
      <c r="H446" s="41">
        <v>1.0479817166924499E-2</v>
      </c>
      <c r="I446" s="41">
        <v>3590.5744624097701</v>
      </c>
      <c r="J446" s="41">
        <v>8.0850850790739094E-3</v>
      </c>
    </row>
    <row r="447" spans="1:10">
      <c r="A447" s="41">
        <v>3591.0443529385898</v>
      </c>
      <c r="B447" s="41">
        <v>1.36819016188383E-2</v>
      </c>
      <c r="C447" s="41">
        <v>3593.89335545215</v>
      </c>
      <c r="D447" s="41">
        <v>1.8438758328557001E-2</v>
      </c>
      <c r="E447" s="41">
        <v>3600.8659581197899</v>
      </c>
      <c r="F447" s="41">
        <v>1.4464600011706401E-2</v>
      </c>
      <c r="G447" s="41">
        <v>3595.6417875521902</v>
      </c>
      <c r="H447" s="41">
        <v>9.7997738048434292E-3</v>
      </c>
      <c r="I447" s="41">
        <v>3599.6376903019</v>
      </c>
      <c r="J447" s="41">
        <v>7.6363324187695997E-3</v>
      </c>
    </row>
    <row r="448" spans="1:10">
      <c r="A448" s="41">
        <v>3600.0934237677102</v>
      </c>
      <c r="B448" s="41">
        <v>1.03574488312006E-2</v>
      </c>
      <c r="C448" s="41">
        <v>3602.9437403327101</v>
      </c>
      <c r="D448" s="41">
        <v>5.2182003855705296E-3</v>
      </c>
      <c r="E448" s="41">
        <v>3609.9186454975602</v>
      </c>
      <c r="F448" s="41">
        <v>1.1375002562999699E-2</v>
      </c>
      <c r="G448" s="41">
        <v>3604.7007302411798</v>
      </c>
      <c r="H448" s="41">
        <v>1.12471599131823E-2</v>
      </c>
      <c r="I448" s="41">
        <v>3608.7009181940298</v>
      </c>
      <c r="J448" s="41">
        <v>6.5697380341589503E-3</v>
      </c>
    </row>
    <row r="449" spans="1:10">
      <c r="A449" s="41">
        <v>3609.1424945968201</v>
      </c>
      <c r="B449" s="41">
        <v>1.1254013516008901E-2</v>
      </c>
      <c r="C449" s="41">
        <v>3611.9941252132598</v>
      </c>
      <c r="D449" s="41">
        <v>-1.57405331265181E-3</v>
      </c>
      <c r="E449" s="41">
        <v>3618.9713328753201</v>
      </c>
      <c r="F449" s="41">
        <v>1.31052816286683E-2</v>
      </c>
      <c r="G449" s="41">
        <v>3613.7596729301699</v>
      </c>
      <c r="H449" s="41">
        <v>1.16107948124409E-2</v>
      </c>
      <c r="I449" s="41">
        <v>3617.76414608615</v>
      </c>
      <c r="J449" s="41">
        <v>6.4091682434081997E-3</v>
      </c>
    </row>
    <row r="450" spans="1:10">
      <c r="A450" s="41">
        <v>3618.1915654259401</v>
      </c>
      <c r="B450" s="41">
        <v>1.6554262489080401E-2</v>
      </c>
      <c r="C450" s="41">
        <v>3621.04451009381</v>
      </c>
      <c r="D450" s="41">
        <v>-9.68205567914993E-4</v>
      </c>
      <c r="E450" s="41">
        <v>3628.0240202530799</v>
      </c>
      <c r="F450" s="41">
        <v>1.43794855102897E-2</v>
      </c>
      <c r="G450" s="41">
        <v>3622.81861561916</v>
      </c>
      <c r="H450" s="41">
        <v>1.1639801785349801E-2</v>
      </c>
      <c r="I450" s="41">
        <v>3626.8273739782799</v>
      </c>
      <c r="J450" s="41">
        <v>7.3291920125484501E-3</v>
      </c>
    </row>
    <row r="451" spans="1:10">
      <c r="A451" s="41">
        <v>3627.2406362550601</v>
      </c>
      <c r="B451" s="41">
        <v>2.5024309754371601E-2</v>
      </c>
      <c r="C451" s="41">
        <v>3630.0948949743702</v>
      </c>
      <c r="D451" s="41">
        <v>5.6895175948739104E-3</v>
      </c>
      <c r="E451" s="41">
        <v>3637.0767076308398</v>
      </c>
      <c r="F451" s="41">
        <v>1.22982943430543E-2</v>
      </c>
      <c r="G451" s="41">
        <v>3631.8775583081501</v>
      </c>
      <c r="H451" s="41">
        <v>1.27580286934972E-2</v>
      </c>
      <c r="I451" s="41">
        <v>3635.8906018704001</v>
      </c>
      <c r="J451" s="41">
        <v>8.0969920381903596E-3</v>
      </c>
    </row>
    <row r="452" spans="1:10">
      <c r="A452" s="41">
        <v>3636.28970708418</v>
      </c>
      <c r="B452" s="41">
        <v>2.80212350189686E-2</v>
      </c>
      <c r="C452" s="41">
        <v>3639.1452798549199</v>
      </c>
      <c r="D452" s="41">
        <v>7.09051312878728E-3</v>
      </c>
      <c r="E452" s="41">
        <v>3646.1293950086001</v>
      </c>
      <c r="F452" s="41">
        <v>1.2368481606244999E-2</v>
      </c>
      <c r="G452" s="41">
        <v>3640.9365009971398</v>
      </c>
      <c r="H452" s="41">
        <v>1.1516121216118299E-2</v>
      </c>
      <c r="I452" s="41">
        <v>3644.9538297625299</v>
      </c>
      <c r="J452" s="41">
        <v>9.8152616992592794E-3</v>
      </c>
    </row>
    <row r="453" spans="1:10">
      <c r="A453" s="41">
        <v>3645.33877791329</v>
      </c>
      <c r="B453" s="41">
        <v>2.6314515620469998E-2</v>
      </c>
      <c r="C453" s="41">
        <v>3648.19566473547</v>
      </c>
      <c r="D453" s="41">
        <v>8.6468355730176007E-3</v>
      </c>
      <c r="E453" s="41">
        <v>3655.18208238636</v>
      </c>
      <c r="F453" s="41">
        <v>7.5964853167533901E-3</v>
      </c>
      <c r="G453" s="41">
        <v>3649.9954436861299</v>
      </c>
      <c r="H453" s="41">
        <v>1.3397924602031701E-2</v>
      </c>
      <c r="I453" s="41">
        <v>3654.0170576546602</v>
      </c>
      <c r="J453" s="41">
        <v>1.1829087510704999E-2</v>
      </c>
    </row>
    <row r="454" spans="1:10">
      <c r="A454" s="41">
        <v>3654.3878487424099</v>
      </c>
      <c r="B454" s="41">
        <v>2.3153549060225501E-2</v>
      </c>
      <c r="C454" s="41">
        <v>3657.2460496160302</v>
      </c>
      <c r="D454" s="41">
        <v>1.34338475763798E-2</v>
      </c>
      <c r="E454" s="41">
        <v>3664.2347697641299</v>
      </c>
      <c r="F454" s="41">
        <v>4.5392601750791099E-3</v>
      </c>
      <c r="G454" s="41">
        <v>3659.05438637512</v>
      </c>
      <c r="H454" s="41">
        <v>1.51183865964413E-2</v>
      </c>
      <c r="I454" s="41">
        <v>3663.08028554678</v>
      </c>
      <c r="J454" s="41">
        <v>1.1722581461071999E-2</v>
      </c>
    </row>
    <row r="455" spans="1:10">
      <c r="A455" s="41">
        <v>3663.4369195715299</v>
      </c>
      <c r="B455" s="41">
        <v>2.2893656045198399E-2</v>
      </c>
      <c r="C455" s="41">
        <v>3666.2964344965799</v>
      </c>
      <c r="D455" s="41">
        <v>2.10875850170851E-2</v>
      </c>
      <c r="E455" s="41">
        <v>3673.2874571418902</v>
      </c>
      <c r="F455" s="41">
        <v>8.5824327543377894E-3</v>
      </c>
      <c r="G455" s="41">
        <v>3668.1133290641101</v>
      </c>
      <c r="H455" s="41">
        <v>1.60060469061136E-2</v>
      </c>
      <c r="I455" s="41">
        <v>3672.1435134389098</v>
      </c>
      <c r="J455" s="41">
        <v>1.08773112297058E-2</v>
      </c>
    </row>
    <row r="456" spans="1:10">
      <c r="A456" s="41">
        <v>3672.4859904006398</v>
      </c>
      <c r="B456" s="41">
        <v>2.6778338477015499E-2</v>
      </c>
      <c r="C456" s="41">
        <v>3675.34681937714</v>
      </c>
      <c r="D456" s="41">
        <v>3.2298583537340199E-2</v>
      </c>
      <c r="E456" s="41">
        <v>3682.34014451965</v>
      </c>
      <c r="F456" s="41">
        <v>1.5253870747983501E-2</v>
      </c>
      <c r="G456" s="41">
        <v>3677.1722717531002</v>
      </c>
      <c r="H456" s="41">
        <v>1.58146694302559E-2</v>
      </c>
      <c r="I456" s="41">
        <v>3681.2067413310401</v>
      </c>
      <c r="J456" s="41">
        <v>9.7975796088576299E-3</v>
      </c>
    </row>
    <row r="457" spans="1:10">
      <c r="A457" s="41">
        <v>3681.5350612297598</v>
      </c>
      <c r="B457" s="41">
        <v>3.0185997486114498E-2</v>
      </c>
      <c r="C457" s="41">
        <v>3684.3972042576902</v>
      </c>
      <c r="D457" s="41">
        <v>4.4761825352907202E-2</v>
      </c>
      <c r="E457" s="41">
        <v>3691.3928318974099</v>
      </c>
      <c r="F457" s="41">
        <v>1.9592149183154099E-2</v>
      </c>
      <c r="G457" s="41">
        <v>3686.2312144420898</v>
      </c>
      <c r="H457" s="41">
        <v>1.40977753326297E-2</v>
      </c>
      <c r="I457" s="41">
        <v>3690.2699692231599</v>
      </c>
      <c r="J457" s="41">
        <v>7.6688947156071698E-3</v>
      </c>
    </row>
    <row r="458" spans="1:10">
      <c r="A458" s="41">
        <v>3690.5841320588802</v>
      </c>
      <c r="B458" s="41">
        <v>3.16820554435253E-2</v>
      </c>
      <c r="C458" s="41">
        <v>3693.4475891382399</v>
      </c>
      <c r="D458" s="41">
        <v>5.33949807286263E-2</v>
      </c>
      <c r="E458" s="41">
        <v>3700.4455192751702</v>
      </c>
      <c r="F458" s="41">
        <v>2.33393628150225E-2</v>
      </c>
      <c r="G458" s="41">
        <v>3695.2901571310799</v>
      </c>
      <c r="H458" s="41">
        <v>1.10628046095371E-2</v>
      </c>
      <c r="I458" s="41">
        <v>3699.3331971152902</v>
      </c>
      <c r="J458" s="41">
        <v>7.4756052345037504E-3</v>
      </c>
    </row>
    <row r="459" spans="1:10">
      <c r="A459" s="41">
        <v>3699.6332028880001</v>
      </c>
      <c r="B459" s="41">
        <v>3.25563922524452E-2</v>
      </c>
      <c r="C459" s="41">
        <v>3702.4979740188001</v>
      </c>
      <c r="D459" s="41">
        <v>5.5314313620328903E-2</v>
      </c>
      <c r="E459" s="41">
        <v>3709.4982066529401</v>
      </c>
      <c r="F459" s="41">
        <v>2.51652672886848E-2</v>
      </c>
      <c r="G459" s="41">
        <v>3704.34909982007</v>
      </c>
      <c r="H459" s="41">
        <v>9.0112751349806803E-3</v>
      </c>
      <c r="I459" s="41">
        <v>3708.39642500742</v>
      </c>
      <c r="J459" s="41">
        <v>9.3266321346163802E-3</v>
      </c>
    </row>
    <row r="460" spans="1:10">
      <c r="A460" s="41">
        <v>3708.6822737171101</v>
      </c>
      <c r="B460" s="41">
        <v>3.5256337374448797E-2</v>
      </c>
      <c r="C460" s="41">
        <v>3711.5483588993502</v>
      </c>
      <c r="D460" s="41">
        <v>5.1712043583393097E-2</v>
      </c>
      <c r="E460" s="41">
        <v>3718.5508940307</v>
      </c>
      <c r="F460" s="41">
        <v>2.4411484599113499E-2</v>
      </c>
      <c r="G460" s="41">
        <v>3713.4080425090601</v>
      </c>
      <c r="H460" s="41">
        <v>7.8346449881792103E-3</v>
      </c>
      <c r="I460" s="41">
        <v>3717.4596528995398</v>
      </c>
      <c r="J460" s="41">
        <v>1.0814087465405501E-2</v>
      </c>
    </row>
    <row r="461" spans="1:10">
      <c r="A461" s="41">
        <v>3717.73134454623</v>
      </c>
      <c r="B461" s="41">
        <v>3.7244658917188603E-2</v>
      </c>
      <c r="C461" s="41">
        <v>3720.5987437799099</v>
      </c>
      <c r="D461" s="41">
        <v>4.8323575407266603E-2</v>
      </c>
      <c r="E461" s="41">
        <v>3727.6035814084598</v>
      </c>
      <c r="F461" s="41">
        <v>2.2642776370048499E-2</v>
      </c>
      <c r="G461" s="41">
        <v>3722.4669851980502</v>
      </c>
      <c r="H461" s="41">
        <v>6.36390363797545E-3</v>
      </c>
      <c r="I461" s="41">
        <v>3726.5228807916701</v>
      </c>
      <c r="J461" s="41">
        <v>9.5259984955191595E-3</v>
      </c>
    </row>
    <row r="462" spans="1:10">
      <c r="A462" s="41">
        <v>3726.78041537535</v>
      </c>
      <c r="B462" s="41">
        <v>3.1242363154888202E-2</v>
      </c>
      <c r="C462" s="41">
        <v>3729.6491286604601</v>
      </c>
      <c r="D462" s="41">
        <v>3.2228659838437999E-2</v>
      </c>
      <c r="E462" s="41">
        <v>3736.6562687862202</v>
      </c>
      <c r="F462" s="41">
        <v>2.00568754225969E-2</v>
      </c>
      <c r="G462" s="41">
        <v>3731.5259278870299</v>
      </c>
      <c r="H462" s="41">
        <v>3.9789685979485503E-3</v>
      </c>
      <c r="I462" s="41">
        <v>3735.5861086837999</v>
      </c>
      <c r="J462" s="41">
        <v>1.20568443089724E-2</v>
      </c>
    </row>
    <row r="463" spans="1:10">
      <c r="A463" s="41">
        <v>3735.82948620446</v>
      </c>
      <c r="B463" s="41">
        <v>2.2745914757251701E-2</v>
      </c>
      <c r="C463" s="41">
        <v>3738.6995135410102</v>
      </c>
      <c r="D463" s="41">
        <v>2.0266903564333898E-2</v>
      </c>
      <c r="E463" s="41">
        <v>3745.70895616398</v>
      </c>
      <c r="F463" s="41">
        <v>1.3479269109666301E-2</v>
      </c>
      <c r="G463" s="41">
        <v>3740.58487057602</v>
      </c>
      <c r="H463" s="41">
        <v>5.4131052456796204E-3</v>
      </c>
      <c r="I463" s="41">
        <v>3744.6493365759202</v>
      </c>
      <c r="J463" s="41">
        <v>1.5145197510719299E-2</v>
      </c>
    </row>
    <row r="464" spans="1:10">
      <c r="A464" s="41">
        <v>3744.8785570335799</v>
      </c>
      <c r="B464" s="41">
        <v>1.5661114826798401E-2</v>
      </c>
      <c r="C464" s="41">
        <v>3747.7498984215699</v>
      </c>
      <c r="D464" s="41">
        <v>1.6388459131121601E-2</v>
      </c>
      <c r="E464" s="41">
        <v>3754.7616435417399</v>
      </c>
      <c r="F464" s="41">
        <v>1.09966900199652E-2</v>
      </c>
      <c r="G464" s="41">
        <v>3749.6438132650101</v>
      </c>
      <c r="H464" s="41">
        <v>6.3122091814875603E-3</v>
      </c>
      <c r="I464" s="41">
        <v>3753.71256446805</v>
      </c>
      <c r="J464" s="41">
        <v>1.5867680311202999E-2</v>
      </c>
    </row>
    <row r="465" spans="1:10">
      <c r="A465" s="41">
        <v>3753.9276278626999</v>
      </c>
      <c r="B465" s="41">
        <v>1.17968441918492E-2</v>
      </c>
      <c r="C465" s="41">
        <v>3756.8002833021201</v>
      </c>
      <c r="D465" s="41">
        <v>1.8606696277856799E-2</v>
      </c>
      <c r="E465" s="41">
        <v>3763.8143309195102</v>
      </c>
      <c r="F465" s="41">
        <v>1.0395631194114701E-2</v>
      </c>
      <c r="G465" s="41">
        <v>3758.7027559540002</v>
      </c>
      <c r="H465" s="41">
        <v>7.1788411587476704E-3</v>
      </c>
      <c r="I465" s="41">
        <v>3762.7757923601698</v>
      </c>
      <c r="J465" s="41">
        <v>1.5029785223305199E-2</v>
      </c>
    </row>
    <row r="466" spans="1:10">
      <c r="A466" s="41">
        <v>3762.9766986918198</v>
      </c>
      <c r="B466" s="41">
        <v>9.8996162414550799E-3</v>
      </c>
      <c r="C466" s="41">
        <v>3765.8506681826798</v>
      </c>
      <c r="D466" s="41">
        <v>2.39019691944122E-2</v>
      </c>
      <c r="E466" s="41">
        <v>3772.8670182972701</v>
      </c>
      <c r="F466" s="41">
        <v>9.4753215089440294E-3</v>
      </c>
      <c r="G466" s="41">
        <v>3767.7616986429898</v>
      </c>
      <c r="H466" s="41">
        <v>8.8542588055133802E-3</v>
      </c>
      <c r="I466" s="41">
        <v>3771.8390202523001</v>
      </c>
      <c r="J466" s="41">
        <v>1.2660146690905099E-2</v>
      </c>
    </row>
    <row r="467" spans="1:10">
      <c r="A467" s="41">
        <v>3772.0257695209302</v>
      </c>
      <c r="B467" s="41">
        <v>6.0913134366273897E-3</v>
      </c>
      <c r="C467" s="41">
        <v>3774.9010530632299</v>
      </c>
      <c r="D467" s="41">
        <v>2.8845857828855501E-2</v>
      </c>
      <c r="E467" s="41">
        <v>3781.9197056750299</v>
      </c>
      <c r="F467" s="41">
        <v>6.2749958597123597E-3</v>
      </c>
      <c r="G467" s="41">
        <v>3776.8206413319799</v>
      </c>
      <c r="H467" s="41">
        <v>9.3492045998573303E-3</v>
      </c>
      <c r="I467" s="41">
        <v>3780.9022481444299</v>
      </c>
      <c r="J467" s="41">
        <v>9.7777806222438795E-3</v>
      </c>
    </row>
    <row r="468" spans="1:10">
      <c r="A468" s="41">
        <v>3781.0748403500502</v>
      </c>
      <c r="B468" s="41">
        <v>2.7955630794167501E-3</v>
      </c>
      <c r="C468" s="41">
        <v>3783.9514379437801</v>
      </c>
      <c r="D468" s="41">
        <v>2.9759813100099598E-2</v>
      </c>
      <c r="E468" s="41">
        <v>3790.9723930527898</v>
      </c>
      <c r="F468" s="41">
        <v>6.2507623806595802E-3</v>
      </c>
      <c r="G468" s="41">
        <v>3785.87958402097</v>
      </c>
      <c r="H468" s="41">
        <v>8.1685353070497495E-3</v>
      </c>
      <c r="I468" s="41">
        <v>3789.9654760365502</v>
      </c>
      <c r="J468" s="41">
        <v>9.3164667487144505E-3</v>
      </c>
    </row>
    <row r="469" spans="1:10">
      <c r="A469" s="41">
        <v>3790.1239111791701</v>
      </c>
      <c r="B469" s="41">
        <v>4.1443221271038099E-3</v>
      </c>
      <c r="C469" s="41">
        <v>3793.0018228243398</v>
      </c>
      <c r="D469" s="41">
        <v>2.4835662916302698E-2</v>
      </c>
      <c r="E469" s="41">
        <v>3800.0248541133701</v>
      </c>
      <c r="F469" s="41">
        <v>8.4022711962461506E-3</v>
      </c>
      <c r="G469" s="41">
        <v>3794.9385267099601</v>
      </c>
      <c r="H469" s="41">
        <v>9.1112116351723706E-3</v>
      </c>
      <c r="I469" s="41">
        <v>3799.02870392868</v>
      </c>
      <c r="J469" s="41">
        <v>1.0554235428571699E-2</v>
      </c>
    </row>
    <row r="470" spans="1:10">
      <c r="A470" s="41">
        <v>3799.1727557815102</v>
      </c>
      <c r="B470" s="41">
        <v>8.0775991082191502E-3</v>
      </c>
      <c r="C470" s="41">
        <v>3802.05220770489</v>
      </c>
      <c r="D470" s="41">
        <v>1.8370205536484701E-2</v>
      </c>
      <c r="E470" s="41">
        <v>3809.07754149113</v>
      </c>
      <c r="F470" s="41">
        <v>9.1759804636240005E-3</v>
      </c>
      <c r="G470" s="41">
        <v>3803.9976958725201</v>
      </c>
      <c r="H470" s="41">
        <v>1.0154246352613E-2</v>
      </c>
      <c r="I470" s="41">
        <v>3808.0919318208098</v>
      </c>
      <c r="J470" s="41">
        <v>9.3653118237853102E-3</v>
      </c>
    </row>
    <row r="471" spans="1:10">
      <c r="A471" s="41">
        <v>3808.2218266106302</v>
      </c>
      <c r="B471" s="41">
        <v>9.6224127337336506E-3</v>
      </c>
      <c r="C471" s="41">
        <v>3811.1025925854501</v>
      </c>
      <c r="D471" s="41">
        <v>1.4579256996512399E-2</v>
      </c>
      <c r="E471" s="41">
        <v>3818.1302288688898</v>
      </c>
      <c r="F471" s="41">
        <v>9.6311820670962299E-3</v>
      </c>
      <c r="G471" s="41">
        <v>3813.0566385615102</v>
      </c>
      <c r="H471" s="41">
        <v>9.6066901460290007E-3</v>
      </c>
      <c r="I471" s="41">
        <v>3817.1551597129301</v>
      </c>
      <c r="J471" s="41">
        <v>7.5361640192568302E-3</v>
      </c>
    </row>
    <row r="472" spans="1:10">
      <c r="A472" s="41">
        <v>3817.2708974397501</v>
      </c>
      <c r="B472" s="41">
        <v>1.02179376408458E-2</v>
      </c>
      <c r="C472" s="41">
        <v>3820.1529774659998</v>
      </c>
      <c r="D472" s="41">
        <v>6.2515451572835402E-3</v>
      </c>
      <c r="E472" s="41">
        <v>3827.1829162466502</v>
      </c>
      <c r="F472" s="41">
        <v>1.08022782951593E-2</v>
      </c>
      <c r="G472" s="41">
        <v>3822.1155812504999</v>
      </c>
      <c r="H472" s="41">
        <v>9.6539799124002491E-3</v>
      </c>
      <c r="I472" s="41">
        <v>3826.2183876050599</v>
      </c>
      <c r="J472" s="41">
        <v>8.1512536853551899E-3</v>
      </c>
    </row>
    <row r="473" spans="1:10">
      <c r="A473" s="41">
        <v>3826.3199682688601</v>
      </c>
      <c r="B473" s="41">
        <v>1.37680433690548E-2</v>
      </c>
      <c r="C473" s="41">
        <v>3829.20336234655</v>
      </c>
      <c r="D473" s="41">
        <v>4.6878061257302796E-3</v>
      </c>
      <c r="E473" s="41">
        <v>3836.23560362442</v>
      </c>
      <c r="F473" s="41">
        <v>1.4728341251611699E-2</v>
      </c>
      <c r="G473" s="41">
        <v>3831.17452393949</v>
      </c>
      <c r="H473" s="41">
        <v>8.4813460707664507E-3</v>
      </c>
      <c r="I473" s="41">
        <v>3835.2816154971902</v>
      </c>
      <c r="J473" s="41">
        <v>9.2433094978332502E-3</v>
      </c>
    </row>
    <row r="474" spans="1:10">
      <c r="A474" s="41">
        <v>3835.36903909798</v>
      </c>
      <c r="B474" s="41">
        <v>1.4067838899791201E-2</v>
      </c>
      <c r="C474" s="41">
        <v>3838.2537472271101</v>
      </c>
      <c r="D474" s="41">
        <v>8.4866853430867195E-3</v>
      </c>
      <c r="E474" s="41">
        <v>3845.2882910021799</v>
      </c>
      <c r="F474" s="41">
        <v>1.7069717869162601E-2</v>
      </c>
      <c r="G474" s="41">
        <v>3840.2334666284801</v>
      </c>
      <c r="H474" s="41">
        <v>8.4670558571815508E-3</v>
      </c>
      <c r="I474" s="41">
        <v>3844.34484338931</v>
      </c>
      <c r="J474" s="41">
        <v>7.9631879925727792E-3</v>
      </c>
    </row>
    <row r="475" spans="1:10">
      <c r="A475" s="41">
        <v>3844.4181099271</v>
      </c>
      <c r="B475" s="41">
        <v>1.37787144631147E-2</v>
      </c>
      <c r="C475" s="41">
        <v>3847.3041321076598</v>
      </c>
      <c r="D475" s="41">
        <v>1.50285651907325E-2</v>
      </c>
      <c r="E475" s="41">
        <v>3854.3409783799402</v>
      </c>
      <c r="F475" s="41">
        <v>1.67912654578686E-2</v>
      </c>
      <c r="G475" s="41">
        <v>3849.2924093174702</v>
      </c>
      <c r="H475" s="41">
        <v>9.8954206332564406E-3</v>
      </c>
      <c r="I475" s="41">
        <v>3853.4080712814398</v>
      </c>
      <c r="J475" s="41">
        <v>5.6224088184535503E-3</v>
      </c>
    </row>
    <row r="476" spans="1:10">
      <c r="A476" s="41">
        <v>3853.4671807562199</v>
      </c>
      <c r="B476" s="41">
        <v>1.51522569358349E-2</v>
      </c>
      <c r="C476" s="41">
        <v>3856.35451698822</v>
      </c>
      <c r="D476" s="41">
        <v>2.2090716287493699E-2</v>
      </c>
      <c r="E476" s="41">
        <v>3863.3936657577001</v>
      </c>
      <c r="F476" s="41">
        <v>1.74723360687494E-2</v>
      </c>
      <c r="G476" s="41">
        <v>3858.3513520064498</v>
      </c>
      <c r="H476" s="41">
        <v>1.29213156178594E-2</v>
      </c>
      <c r="I476" s="41">
        <v>3862.4712991735701</v>
      </c>
      <c r="J476" s="41">
        <v>3.5874184686690599E-3</v>
      </c>
    </row>
    <row r="477" spans="1:10">
      <c r="A477" s="41">
        <v>3862.5162515853299</v>
      </c>
      <c r="B477" s="41">
        <v>1.6296343877911599E-2</v>
      </c>
      <c r="C477" s="41">
        <v>3865.4049018687701</v>
      </c>
      <c r="D477" s="41">
        <v>2.5166323408484501E-2</v>
      </c>
      <c r="E477" s="41">
        <v>3872.44635313546</v>
      </c>
      <c r="F477" s="41">
        <v>1.8212923780083701E-2</v>
      </c>
      <c r="G477" s="41">
        <v>3867.4102946954399</v>
      </c>
      <c r="H477" s="41">
        <v>1.39018632471561E-2</v>
      </c>
      <c r="I477" s="41">
        <v>3871.5345270656899</v>
      </c>
      <c r="J477" s="41">
        <v>2.7919539716094702E-3</v>
      </c>
    </row>
    <row r="478" spans="1:10">
      <c r="A478" s="41">
        <v>3871.5653224144498</v>
      </c>
      <c r="B478" s="41">
        <v>1.6607236117124599E-2</v>
      </c>
      <c r="C478" s="41">
        <v>3874.4552867493198</v>
      </c>
      <c r="D478" s="41">
        <v>2.4960206821560901E-2</v>
      </c>
      <c r="E478" s="41">
        <v>3881.4990405132298</v>
      </c>
      <c r="F478" s="41">
        <v>2.3357458412647199E-2</v>
      </c>
      <c r="G478" s="41">
        <v>3876.46923738443</v>
      </c>
      <c r="H478" s="41">
        <v>1.4208393171429599E-2</v>
      </c>
      <c r="I478" s="41">
        <v>3880.5977549578201</v>
      </c>
      <c r="J478" s="41">
        <v>3.4221070818603E-3</v>
      </c>
    </row>
    <row r="479" spans="1:10">
      <c r="A479" s="41">
        <v>3880.6143932435698</v>
      </c>
      <c r="B479" s="41">
        <v>1.72924660146236E-2</v>
      </c>
      <c r="C479" s="41">
        <v>3883.50567162988</v>
      </c>
      <c r="D479" s="41">
        <v>2.3342601954936999E-2</v>
      </c>
      <c r="E479" s="41">
        <v>3890.5517278909902</v>
      </c>
      <c r="F479" s="41">
        <v>3.0243905261158902E-2</v>
      </c>
      <c r="G479" s="41">
        <v>3885.5281800734201</v>
      </c>
      <c r="H479" s="41">
        <v>1.7086694017052699E-2</v>
      </c>
      <c r="I479" s="41">
        <v>3889.66098284994</v>
      </c>
      <c r="J479" s="41">
        <v>5.1235402934253198E-3</v>
      </c>
    </row>
    <row r="480" spans="1:10">
      <c r="A480" s="41">
        <v>3889.6634640726802</v>
      </c>
      <c r="B480" s="41">
        <v>1.48462578654289E-2</v>
      </c>
      <c r="C480" s="41">
        <v>3892.5560565104302</v>
      </c>
      <c r="D480" s="41">
        <v>2.0826028659939801E-2</v>
      </c>
      <c r="E480" s="41">
        <v>3899.60441526875</v>
      </c>
      <c r="F480" s="41">
        <v>3.3193189650774002E-2</v>
      </c>
      <c r="G480" s="41">
        <v>3894.5871227624102</v>
      </c>
      <c r="H480" s="41">
        <v>1.7546750605106399E-2</v>
      </c>
      <c r="I480" s="41">
        <v>3898.7242107420702</v>
      </c>
      <c r="J480" s="41">
        <v>4.6329814940691003E-3</v>
      </c>
    </row>
    <row r="481" spans="1:10">
      <c r="A481" s="41">
        <v>3898.7125349018002</v>
      </c>
      <c r="B481" s="41">
        <v>1.113804243505E-2</v>
      </c>
      <c r="C481" s="41">
        <v>3901.6064413909799</v>
      </c>
      <c r="D481" s="41">
        <v>1.7541455104947101E-2</v>
      </c>
      <c r="E481" s="41">
        <v>3908.6571026465099</v>
      </c>
      <c r="F481" s="41">
        <v>3.5897519439458798E-2</v>
      </c>
      <c r="G481" s="41">
        <v>3903.6460654513999</v>
      </c>
      <c r="H481" s="41">
        <v>1.5535677783191201E-2</v>
      </c>
      <c r="I481" s="41">
        <v>3907.7874386342</v>
      </c>
      <c r="J481" s="41">
        <v>3.9595379494130603E-3</v>
      </c>
    </row>
    <row r="482" spans="1:10">
      <c r="A482" s="41">
        <v>3907.7616057309201</v>
      </c>
      <c r="B482" s="41">
        <v>1.0313382372260101E-2</v>
      </c>
      <c r="C482" s="41">
        <v>3910.65682627154</v>
      </c>
      <c r="D482" s="41">
        <v>1.16139827296138E-2</v>
      </c>
      <c r="E482" s="41">
        <v>3917.7097900242702</v>
      </c>
      <c r="F482" s="41">
        <v>3.6932196468114901E-2</v>
      </c>
      <c r="G482" s="41">
        <v>3912.70500814039</v>
      </c>
      <c r="H482" s="41">
        <v>1.20301945134997E-2</v>
      </c>
      <c r="I482" s="41">
        <v>3916.8506665263199</v>
      </c>
      <c r="J482" s="41">
        <v>6.1863078735768804E-3</v>
      </c>
    </row>
    <row r="483" spans="1:10">
      <c r="A483" s="41">
        <v>3916.8106765600301</v>
      </c>
      <c r="B483" s="41">
        <v>1.16027733311057E-2</v>
      </c>
      <c r="C483" s="41">
        <v>3919.7072111520902</v>
      </c>
      <c r="D483" s="41">
        <v>9.2914095148444193E-3</v>
      </c>
      <c r="E483" s="41">
        <v>3926.7624774020301</v>
      </c>
      <c r="F483" s="41">
        <v>3.6501418799161897E-2</v>
      </c>
      <c r="G483" s="41">
        <v>3921.7639508293801</v>
      </c>
      <c r="H483" s="41">
        <v>7.8597348183393496E-3</v>
      </c>
      <c r="I483" s="41">
        <v>3925.9138944184501</v>
      </c>
      <c r="J483" s="41">
        <v>1.02895889431238E-2</v>
      </c>
    </row>
    <row r="484" spans="1:10">
      <c r="A484" s="41">
        <v>3925.85974738915</v>
      </c>
      <c r="B484" s="41">
        <v>8.6258128285408003E-3</v>
      </c>
      <c r="C484" s="41">
        <v>3928.7575960326499</v>
      </c>
      <c r="D484" s="41">
        <v>7.0527517236769199E-3</v>
      </c>
      <c r="E484" s="41">
        <v>3935.8151647797999</v>
      </c>
      <c r="F484" s="41">
        <v>3.1309332698583603E-2</v>
      </c>
      <c r="G484" s="41">
        <v>3930.8228935183702</v>
      </c>
      <c r="H484" s="41">
        <v>6.0290331020951297E-3</v>
      </c>
      <c r="I484" s="41">
        <v>3934.9771223105799</v>
      </c>
      <c r="J484" s="41">
        <v>1.16784144192934E-2</v>
      </c>
    </row>
    <row r="485" spans="1:10">
      <c r="A485" s="41">
        <v>3934.90881821827</v>
      </c>
      <c r="B485" s="41">
        <v>7.5658047571778297E-3</v>
      </c>
      <c r="C485" s="41">
        <v>3937.8079809132</v>
      </c>
      <c r="D485" s="41">
        <v>7.3219672776758697E-3</v>
      </c>
      <c r="E485" s="41">
        <v>3944.8678521575598</v>
      </c>
      <c r="F485" s="41">
        <v>2.31815781444311E-2</v>
      </c>
      <c r="G485" s="41">
        <v>3939.8818362073598</v>
      </c>
      <c r="H485" s="41">
        <v>7.2129406034946398E-3</v>
      </c>
      <c r="I485" s="41">
        <v>3944.0403502027002</v>
      </c>
      <c r="J485" s="41">
        <v>1.3189722783863499E-2</v>
      </c>
    </row>
    <row r="486" spans="1:10">
      <c r="A486" s="41">
        <v>3943.9578890473899</v>
      </c>
      <c r="B486" s="41">
        <v>7.2134728543460404E-3</v>
      </c>
      <c r="C486" s="41">
        <v>3946.8583657937502</v>
      </c>
      <c r="D486" s="41">
        <v>1.1124996468424801E-2</v>
      </c>
      <c r="E486" s="41">
        <v>3953.9205395353201</v>
      </c>
      <c r="F486" s="41">
        <v>1.7258884385228199E-2</v>
      </c>
      <c r="G486" s="41">
        <v>3948.9407788963499</v>
      </c>
      <c r="H486" s="41">
        <v>7.8900596126914007E-3</v>
      </c>
      <c r="I486" s="41">
        <v>3953.10357809483</v>
      </c>
      <c r="J486" s="41">
        <v>1.5785202383995101E-2</v>
      </c>
    </row>
    <row r="487" spans="1:10">
      <c r="A487" s="41">
        <v>3953.0069598764999</v>
      </c>
      <c r="B487" s="41">
        <v>5.6284563615918203E-3</v>
      </c>
      <c r="C487" s="41">
        <v>3955.9087506743099</v>
      </c>
      <c r="D487" s="41">
        <v>1.41234891489148E-2</v>
      </c>
      <c r="E487" s="41">
        <v>3962.97322691308</v>
      </c>
      <c r="F487" s="41">
        <v>9.9857589229941403E-3</v>
      </c>
      <c r="G487" s="41">
        <v>3957.99972158534</v>
      </c>
      <c r="H487" s="41">
        <v>7.3568704538047296E-3</v>
      </c>
      <c r="I487" s="41">
        <v>3962.1668059869598</v>
      </c>
      <c r="J487" s="41">
        <v>1.6182793304324199E-2</v>
      </c>
    </row>
    <row r="488" spans="1:10">
      <c r="A488" s="41">
        <v>3962.0560307056198</v>
      </c>
      <c r="B488" s="41">
        <v>4.78459475561976E-3</v>
      </c>
      <c r="C488" s="41">
        <v>3964.95913555486</v>
      </c>
      <c r="D488" s="41">
        <v>1.4054948464036E-2</v>
      </c>
      <c r="E488" s="41">
        <v>3972.0259142908399</v>
      </c>
      <c r="F488" s="41">
        <v>4.8494436778128104E-3</v>
      </c>
      <c r="G488" s="41">
        <v>3967.0586642743301</v>
      </c>
      <c r="H488" s="41">
        <v>7.5121023692190604E-3</v>
      </c>
      <c r="I488" s="41">
        <v>3971.2300338790801</v>
      </c>
      <c r="J488" s="41">
        <v>1.42135052010417E-2</v>
      </c>
    </row>
    <row r="489" spans="1:10">
      <c r="A489" s="41">
        <v>3971.1051015347398</v>
      </c>
      <c r="B489" s="41">
        <v>7.79597414657474E-3</v>
      </c>
      <c r="C489" s="41">
        <v>3974.0095204354202</v>
      </c>
      <c r="D489" s="41">
        <v>1.5701016411185299E-2</v>
      </c>
      <c r="E489" s="41">
        <v>3981.0786016686102</v>
      </c>
      <c r="F489" s="41">
        <v>5.8255973272025603E-3</v>
      </c>
      <c r="G489" s="41">
        <v>3976.1176069633202</v>
      </c>
      <c r="H489" s="41">
        <v>9.8578436300158501E-3</v>
      </c>
      <c r="I489" s="41">
        <v>3980.2932617712099</v>
      </c>
      <c r="J489" s="41">
        <v>1.2231487780809401E-2</v>
      </c>
    </row>
    <row r="490" spans="1:10">
      <c r="A490" s="41">
        <v>3980.1541723638502</v>
      </c>
      <c r="B490" s="41">
        <v>7.6149492524564301E-3</v>
      </c>
      <c r="C490" s="41">
        <v>3983.0599053159699</v>
      </c>
      <c r="D490" s="41">
        <v>1.89349185675383E-2</v>
      </c>
      <c r="E490" s="41">
        <v>3990.1312890463701</v>
      </c>
      <c r="F490" s="41">
        <v>1.32092917338014E-2</v>
      </c>
      <c r="G490" s="41">
        <v>3985.1765496523099</v>
      </c>
      <c r="H490" s="41">
        <v>1.00208688527346E-2</v>
      </c>
      <c r="I490" s="41">
        <v>3989.3564896633302</v>
      </c>
      <c r="J490" s="41">
        <v>8.8723925873637199E-3</v>
      </c>
    </row>
    <row r="491" spans="1:10">
      <c r="A491" s="41">
        <v>3989.2032431929701</v>
      </c>
      <c r="B491" s="41">
        <v>1.08110597357154E-2</v>
      </c>
      <c r="C491" s="41">
        <v>3992.1102901965201</v>
      </c>
      <c r="D491" s="41">
        <v>2.0528703927993799E-2</v>
      </c>
      <c r="E491" s="41">
        <v>3999.1839764241299</v>
      </c>
      <c r="F491" s="41">
        <v>2.3443013429641699E-2</v>
      </c>
      <c r="G491" s="41">
        <v>3994.2354923413</v>
      </c>
      <c r="H491" s="41">
        <v>9.2621231451630592E-3</v>
      </c>
      <c r="I491" s="41">
        <v>3998.41971755546</v>
      </c>
      <c r="J491" s="41">
        <v>5.8729439042508602E-3</v>
      </c>
    </row>
    <row r="492" spans="1:10">
      <c r="A492" s="41">
        <v>3998.2523140220901</v>
      </c>
      <c r="B492" s="41">
        <v>1.3319310732185801E-2</v>
      </c>
      <c r="C492" s="41">
        <v>4001.1606750770802</v>
      </c>
      <c r="D492" s="41">
        <v>1.9573936238884902E-2</v>
      </c>
      <c r="E492" s="41">
        <v>4008.2366638018898</v>
      </c>
      <c r="F492" s="41">
        <v>3.1497441232204403E-2</v>
      </c>
      <c r="G492" s="41">
        <v>4003.2944350302901</v>
      </c>
      <c r="H492" s="41">
        <v>9.0648550540208799E-3</v>
      </c>
      <c r="I492" s="41">
        <v>4007.4829454475898</v>
      </c>
      <c r="J492" s="41">
        <v>6.1828251928090997E-3</v>
      </c>
    </row>
    <row r="493" spans="1:10">
      <c r="A493" s="41">
        <v>4007.3013848512101</v>
      </c>
      <c r="B493" s="41">
        <v>1.33661311119795E-2</v>
      </c>
      <c r="C493" s="41">
        <v>4010.2110599576299</v>
      </c>
      <c r="D493" s="41">
        <v>2.2185429930686999E-2</v>
      </c>
      <c r="E493" s="41">
        <v>4017.2893511796501</v>
      </c>
      <c r="F493" s="41">
        <v>3.2752715051174199E-2</v>
      </c>
      <c r="G493" s="41">
        <v>4012.3533777192802</v>
      </c>
      <c r="H493" s="41">
        <v>9.4821937382221205E-3</v>
      </c>
      <c r="I493" s="41">
        <v>4016.5461733397101</v>
      </c>
      <c r="J493" s="41">
        <v>6.4336252398788903E-3</v>
      </c>
    </row>
    <row r="494" spans="1:10">
      <c r="A494" s="41">
        <v>4016.35045568032</v>
      </c>
      <c r="B494" s="41">
        <v>1.45402736961842E-2</v>
      </c>
      <c r="C494" s="41">
        <v>4019.2614448381901</v>
      </c>
      <c r="D494" s="41">
        <v>2.2246452048420899E-2</v>
      </c>
      <c r="E494" s="41">
        <v>4026.34203855741</v>
      </c>
      <c r="F494" s="41">
        <v>3.6507811397314099E-2</v>
      </c>
      <c r="G494" s="41">
        <v>4021.4123204082698</v>
      </c>
      <c r="H494" s="41">
        <v>9.1154780238866806E-3</v>
      </c>
      <c r="I494" s="41">
        <v>4025.6094012318399</v>
      </c>
      <c r="J494" s="41">
        <v>4.5354044996202001E-3</v>
      </c>
    </row>
    <row r="495" spans="1:10">
      <c r="A495" s="41">
        <v>4025.39952650944</v>
      </c>
      <c r="B495" s="41">
        <v>1.8223783001303701E-2</v>
      </c>
      <c r="C495" s="41">
        <v>4028.3118297187398</v>
      </c>
      <c r="D495" s="41">
        <v>2.0945182070136101E-2</v>
      </c>
      <c r="E495" s="41">
        <v>4035.3947259351798</v>
      </c>
      <c r="F495" s="41">
        <v>4.2776789516210598E-2</v>
      </c>
      <c r="G495" s="41">
        <v>4030.4712630972499</v>
      </c>
      <c r="H495" s="41">
        <v>8.2051660865545308E-3</v>
      </c>
      <c r="I495" s="41">
        <v>4034.6726291239702</v>
      </c>
      <c r="J495" s="41">
        <v>5.7036140933632903E-3</v>
      </c>
    </row>
    <row r="496" spans="1:10">
      <c r="A496" s="41">
        <v>4034.4485973385599</v>
      </c>
      <c r="B496" s="41">
        <v>2.26030349731445E-2</v>
      </c>
      <c r="C496" s="41">
        <v>4037.3622145992899</v>
      </c>
      <c r="D496" s="41">
        <v>1.93877406418324E-2</v>
      </c>
      <c r="E496" s="41">
        <v>4044.4474133129402</v>
      </c>
      <c r="F496" s="41">
        <v>4.4869519770145402E-2</v>
      </c>
      <c r="G496" s="41">
        <v>4039.53020578624</v>
      </c>
      <c r="H496" s="41">
        <v>4.6590417623519897E-3</v>
      </c>
      <c r="I496" s="41">
        <v>4043.73585701609</v>
      </c>
      <c r="J496" s="41">
        <v>8.4846522659063305E-3</v>
      </c>
    </row>
    <row r="497" spans="1:10">
      <c r="A497" s="41">
        <v>4043.4976681676699</v>
      </c>
      <c r="B497" s="41">
        <v>2.54262201488018E-2</v>
      </c>
      <c r="C497" s="41">
        <v>4046.4125994798501</v>
      </c>
      <c r="D497" s="41">
        <v>1.5589531511068301E-2</v>
      </c>
      <c r="E497" s="41">
        <v>4053.5001006907</v>
      </c>
      <c r="F497" s="41">
        <v>3.9486158639192602E-2</v>
      </c>
      <c r="G497" s="41">
        <v>4048.5891484752301</v>
      </c>
      <c r="H497" s="41">
        <v>3.54825356043875E-3</v>
      </c>
      <c r="I497" s="41">
        <v>4052.7990849082198</v>
      </c>
      <c r="J497" s="41">
        <v>8.7063247337937407E-3</v>
      </c>
    </row>
    <row r="498" spans="1:10">
      <c r="A498" s="41">
        <v>4052.5467389967898</v>
      </c>
      <c r="B498" s="41">
        <v>2.77308411896229E-2</v>
      </c>
      <c r="C498" s="41">
        <v>4055.4629843603998</v>
      </c>
      <c r="D498" s="41">
        <v>8.0042537301778793E-3</v>
      </c>
      <c r="E498" s="41">
        <v>4062.5527880684599</v>
      </c>
      <c r="F498" s="41">
        <v>3.6302573978900902E-2</v>
      </c>
      <c r="G498" s="41">
        <v>4057.6480911642202</v>
      </c>
      <c r="H498" s="41">
        <v>6.2640146352350703E-3</v>
      </c>
      <c r="I498" s="41">
        <v>4061.8623128003501</v>
      </c>
      <c r="J498" s="41">
        <v>7.3167677037417897E-3</v>
      </c>
    </row>
    <row r="499" spans="1:10">
      <c r="A499" s="41">
        <v>4061.5958098259098</v>
      </c>
      <c r="B499" s="41">
        <v>2.8560591861605599E-2</v>
      </c>
      <c r="C499" s="41">
        <v>4064.5133692409499</v>
      </c>
      <c r="D499" s="41">
        <v>5.59819955378771E-3</v>
      </c>
      <c r="E499" s="41">
        <v>4071.6054754462202</v>
      </c>
      <c r="F499" s="41">
        <v>3.9796486496925403E-2</v>
      </c>
      <c r="G499" s="41">
        <v>4066.7070338532099</v>
      </c>
      <c r="H499" s="41">
        <v>1.16095105186105E-2</v>
      </c>
      <c r="I499" s="41">
        <v>4070.9255406924699</v>
      </c>
      <c r="J499" s="41">
        <v>7.0451800711452996E-3</v>
      </c>
    </row>
    <row r="500" spans="1:10">
      <c r="A500" s="41">
        <v>4070.6448806550302</v>
      </c>
      <c r="B500" s="41">
        <v>2.4683471769094498E-2</v>
      </c>
      <c r="C500" s="41">
        <v>4073.5637541215101</v>
      </c>
      <c r="D500" s="41">
        <v>8.4481416270136798E-3</v>
      </c>
      <c r="E500" s="41">
        <v>4080.6581628239901</v>
      </c>
      <c r="F500" s="41">
        <v>4.3952405452728299E-2</v>
      </c>
      <c r="G500" s="41">
        <v>4075.7659765422</v>
      </c>
      <c r="H500" s="41">
        <v>1.59704852849245E-2</v>
      </c>
      <c r="I500" s="41">
        <v>4079.9887685846002</v>
      </c>
      <c r="J500" s="41">
        <v>1.0238278657198001E-2</v>
      </c>
    </row>
    <row r="501" spans="1:10">
      <c r="A501" s="41">
        <v>4079.6939514841401</v>
      </c>
      <c r="B501" s="41">
        <v>2.4063637480139701E-2</v>
      </c>
      <c r="C501" s="41">
        <v>4082.6141390020598</v>
      </c>
      <c r="D501" s="41">
        <v>1.1150662787258601E-2</v>
      </c>
      <c r="E501" s="41">
        <v>4089.71085020175</v>
      </c>
      <c r="F501" s="41">
        <v>4.08843010663986E-2</v>
      </c>
      <c r="G501" s="41">
        <v>4084.8249192311901</v>
      </c>
      <c r="H501" s="41">
        <v>1.8667912110686299E-2</v>
      </c>
      <c r="I501" s="41">
        <v>4089.05199647673</v>
      </c>
      <c r="J501" s="41">
        <v>1.0354368016123799E-2</v>
      </c>
    </row>
    <row r="502" spans="1:10">
      <c r="A502" s="41">
        <v>4088.7430223132601</v>
      </c>
      <c r="B502" s="41">
        <v>1.8266407772898698E-2</v>
      </c>
      <c r="C502" s="41">
        <v>4091.66452388262</v>
      </c>
      <c r="D502" s="41">
        <v>1.4862950891256299E-2</v>
      </c>
      <c r="E502" s="41">
        <v>4098.7635375795098</v>
      </c>
      <c r="F502" s="41">
        <v>3.6035567522048999E-2</v>
      </c>
      <c r="G502" s="41">
        <v>4093.8838619201802</v>
      </c>
      <c r="H502" s="41">
        <v>2.0293982699513401E-2</v>
      </c>
      <c r="I502" s="41">
        <v>4098.1152243688502</v>
      </c>
      <c r="J502" s="41">
        <v>1.14465393126011E-2</v>
      </c>
    </row>
    <row r="503" spans="1:10">
      <c r="A503" s="41">
        <v>4097.7920931423796</v>
      </c>
      <c r="B503" s="41">
        <v>1.06174135580659E-2</v>
      </c>
      <c r="C503" s="41">
        <v>4100.7149087631697</v>
      </c>
      <c r="D503" s="41">
        <v>1.79487150162458E-2</v>
      </c>
      <c r="E503" s="41">
        <v>4107.8162249572697</v>
      </c>
      <c r="F503" s="41">
        <v>3.0108958482742299E-2</v>
      </c>
      <c r="G503" s="41">
        <v>4102.9428046091698</v>
      </c>
      <c r="H503" s="41">
        <v>1.9676975905895198E-2</v>
      </c>
      <c r="I503" s="41">
        <v>4107.1784522609796</v>
      </c>
      <c r="J503" s="41">
        <v>1.35757429525256E-2</v>
      </c>
    </row>
    <row r="504" spans="1:10">
      <c r="A504" s="41">
        <v>4106.8411639714896</v>
      </c>
      <c r="B504" s="41">
        <v>1.0404070839285901E-2</v>
      </c>
      <c r="C504" s="41">
        <v>4109.7652936437198</v>
      </c>
      <c r="D504" s="41">
        <v>1.9340870901942302E-2</v>
      </c>
      <c r="E504" s="41">
        <v>4116.8689123350296</v>
      </c>
      <c r="F504" s="41">
        <v>2.6631582528352699E-2</v>
      </c>
      <c r="G504" s="41">
        <v>4112.0017472981599</v>
      </c>
      <c r="H504" s="41">
        <v>1.7792636528611201E-2</v>
      </c>
      <c r="I504" s="41">
        <v>4116.2416801530999</v>
      </c>
      <c r="J504" s="41">
        <v>1.5876647084951401E-2</v>
      </c>
    </row>
    <row r="505" spans="1:10">
      <c r="A505" s="41">
        <v>4115.8902348006104</v>
      </c>
      <c r="B505" s="41">
        <v>1.5673108398914299E-2</v>
      </c>
      <c r="C505" s="41">
        <v>4118.81567852428</v>
      </c>
      <c r="D505" s="41">
        <v>2.01955698430538E-2</v>
      </c>
      <c r="E505" s="41">
        <v>4125.9215997127903</v>
      </c>
      <c r="F505" s="41">
        <v>2.5063315406441699E-2</v>
      </c>
      <c r="G505" s="41">
        <v>4121.06068998715</v>
      </c>
      <c r="H505" s="41">
        <v>1.48996906355023E-2</v>
      </c>
      <c r="I505" s="41">
        <v>4125.3049080452301</v>
      </c>
      <c r="J505" s="41">
        <v>1.8030356615781801E-2</v>
      </c>
    </row>
    <row r="506" spans="1:10">
      <c r="A506" s="41">
        <v>4124.9393056297304</v>
      </c>
      <c r="B506" s="41">
        <v>1.93720050156116E-2</v>
      </c>
      <c r="C506" s="41">
        <v>4127.8660634048301</v>
      </c>
      <c r="D506" s="41">
        <v>1.7017856240272501E-2</v>
      </c>
      <c r="E506" s="41">
        <v>4134.9742870905602</v>
      </c>
      <c r="F506" s="41">
        <v>2.28824950754642E-2</v>
      </c>
      <c r="G506" s="41">
        <v>4130.1196326761401</v>
      </c>
      <c r="H506" s="41">
        <v>1.03089828044176E-2</v>
      </c>
      <c r="I506" s="41">
        <v>4134.3681359373604</v>
      </c>
      <c r="J506" s="41">
        <v>1.8200976774096499E-2</v>
      </c>
    </row>
    <row r="507" spans="1:10">
      <c r="A507" s="41">
        <v>4133.9883764588403</v>
      </c>
      <c r="B507" s="41">
        <v>1.9940946251153901E-2</v>
      </c>
      <c r="C507" s="41">
        <v>4136.9164482853903</v>
      </c>
      <c r="D507" s="41">
        <v>1.24966390430927E-2</v>
      </c>
      <c r="E507" s="41">
        <v>4144.0269744683201</v>
      </c>
      <c r="F507" s="41">
        <v>2.3705046623945202E-2</v>
      </c>
      <c r="G507" s="41">
        <v>4139.1785753651302</v>
      </c>
      <c r="H507" s="41">
        <v>7.2036311030387896E-3</v>
      </c>
      <c r="I507" s="41">
        <v>4143.4313638294798</v>
      </c>
      <c r="J507" s="41">
        <v>1.53927188366652E-2</v>
      </c>
    </row>
    <row r="508" spans="1:10">
      <c r="A508" s="41">
        <v>4143.0374472879603</v>
      </c>
      <c r="B508" s="41">
        <v>2.0917374640703201E-2</v>
      </c>
      <c r="C508" s="41">
        <v>4145.9668331659404</v>
      </c>
      <c r="D508" s="41">
        <v>1.15989083424211E-2</v>
      </c>
      <c r="E508" s="41">
        <v>4153.0796618460799</v>
      </c>
      <c r="F508" s="41">
        <v>2.7950264513492602E-2</v>
      </c>
      <c r="G508" s="41">
        <v>4148.2375180541203</v>
      </c>
      <c r="H508" s="41">
        <v>4.9145855009555799E-3</v>
      </c>
      <c r="I508" s="41">
        <v>4152.49459172161</v>
      </c>
      <c r="J508" s="41">
        <v>1.10260890796781E-2</v>
      </c>
    </row>
    <row r="509" spans="1:10">
      <c r="A509" s="41">
        <v>4152.0865181170802</v>
      </c>
      <c r="B509" s="41">
        <v>2.14033592492342E-2</v>
      </c>
      <c r="C509" s="41">
        <v>4155.0172180464897</v>
      </c>
      <c r="D509" s="41">
        <v>1.51068065315485E-2</v>
      </c>
      <c r="E509" s="41">
        <v>4162.1323492238398</v>
      </c>
      <c r="F509" s="41">
        <v>3.18182930350304E-2</v>
      </c>
      <c r="G509" s="41">
        <v>4157.2964607431104</v>
      </c>
      <c r="H509" s="41">
        <v>4.3410975486040098E-3</v>
      </c>
      <c r="I509" s="41">
        <v>4161.5578196137403</v>
      </c>
      <c r="J509" s="41">
        <v>8.2532018423080392E-3</v>
      </c>
    </row>
    <row r="510" spans="1:10">
      <c r="A510" s="41">
        <v>4161.1355889462002</v>
      </c>
      <c r="B510" s="41">
        <v>6.1493320390582102E-3</v>
      </c>
      <c r="C510" s="41">
        <v>4164.0676029270498</v>
      </c>
      <c r="D510" s="41">
        <v>6.5317056141793702E-3</v>
      </c>
      <c r="E510" s="41">
        <v>4171.1850366015997</v>
      </c>
      <c r="F510" s="41">
        <v>4.4248010963201502E-2</v>
      </c>
      <c r="G510" s="41">
        <v>4166.3554034320996</v>
      </c>
      <c r="H510" s="41">
        <v>2.2913538850843902E-3</v>
      </c>
      <c r="I510" s="41">
        <v>4170.6210475058597</v>
      </c>
      <c r="J510" s="41">
        <v>3.0221503693610399E-3</v>
      </c>
    </row>
    <row r="511" spans="1:10">
      <c r="A511" s="41">
        <v>4170.1846597753101</v>
      </c>
      <c r="B511" s="41">
        <v>1.71936824917793E-2</v>
      </c>
      <c r="C511" s="41">
        <v>4173.1179878076</v>
      </c>
      <c r="D511" s="41">
        <v>2.5011761114001298E-2</v>
      </c>
      <c r="E511" s="41">
        <v>4180.2377239793695</v>
      </c>
      <c r="F511" s="41">
        <v>3.7963286042213398E-2</v>
      </c>
      <c r="G511" s="41">
        <v>4175.4143461210897</v>
      </c>
      <c r="H511" s="41">
        <v>1.3216121587902301E-3</v>
      </c>
      <c r="I511" s="41">
        <v>4179.6842753979899</v>
      </c>
      <c r="J511" s="41">
        <v>7.2178752161562399E-3</v>
      </c>
    </row>
    <row r="512" spans="1:10">
      <c r="A512" s="41">
        <v>4179.2337306044301</v>
      </c>
      <c r="B512" s="41">
        <v>2.7851209044456499E-2</v>
      </c>
      <c r="C512" s="41">
        <v>4182.1683726881602</v>
      </c>
      <c r="D512" s="41">
        <v>4.0221214294433601E-2</v>
      </c>
      <c r="E512" s="41">
        <v>4189.2904113571303</v>
      </c>
      <c r="F512" s="41">
        <v>1.80860832333565E-2</v>
      </c>
      <c r="G512" s="41">
        <v>4184.4732888100798</v>
      </c>
      <c r="H512" s="41">
        <v>2.6842507068067802E-3</v>
      </c>
      <c r="I512" s="41">
        <v>4188.7475032901202</v>
      </c>
      <c r="J512" s="41">
        <v>8.6840102449059504E-3</v>
      </c>
    </row>
    <row r="513" spans="1:10">
      <c r="A513" s="41">
        <v>4188.28280143355</v>
      </c>
      <c r="B513" s="41">
        <v>1.4148633927106901E-2</v>
      </c>
      <c r="C513" s="41">
        <v>4191.2187575687103</v>
      </c>
      <c r="D513" s="41">
        <v>2.7926616370677899E-2</v>
      </c>
      <c r="E513" s="41">
        <v>4198.3430987348902</v>
      </c>
      <c r="F513" s="41">
        <v>7.4575049802660899E-3</v>
      </c>
      <c r="G513" s="41">
        <v>4193.5322314990699</v>
      </c>
      <c r="H513" s="41">
        <v>1.7308903858065602E-2</v>
      </c>
      <c r="I513" s="41">
        <v>4197.8107311822396</v>
      </c>
      <c r="J513" s="41">
        <v>9.3144597485661507E-3</v>
      </c>
    </row>
    <row r="514" spans="1:10">
      <c r="A514" s="41">
        <v>4197.33187226266</v>
      </c>
      <c r="B514" s="41">
        <v>3.3340067602694E-3</v>
      </c>
      <c r="C514" s="41">
        <v>4200.2691424492596</v>
      </c>
      <c r="D514" s="41">
        <v>1.3896487653255501E-2</v>
      </c>
      <c r="E514" s="41">
        <v>4207.3957861126501</v>
      </c>
      <c r="F514" s="41">
        <v>7.3608243837952603E-4</v>
      </c>
      <c r="G514" s="41">
        <v>4202.59117418806</v>
      </c>
      <c r="H514" s="41">
        <v>2.6325237005949E-2</v>
      </c>
      <c r="I514" s="41">
        <v>4206.8739590743698</v>
      </c>
      <c r="J514" s="41">
        <v>9.6439104527234996E-3</v>
      </c>
    </row>
  </sheetData>
  <mergeCells count="5">
    <mergeCell ref="A1:B1"/>
    <mergeCell ref="C1:D1"/>
    <mergeCell ref="E1:F1"/>
    <mergeCell ref="G1:H1"/>
    <mergeCell ref="I1:J1"/>
  </mergeCells>
  <phoneticPr fontId="29" type="noConversion"/>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0"/>
  </sheetPr>
  <dimension ref="K1:L12"/>
  <sheetViews>
    <sheetView workbookViewId="0">
      <selection activeCell="M3" sqref="M3:M13"/>
    </sheetView>
  </sheetViews>
  <sheetFormatPr defaultRowHeight="14.4"/>
  <cols>
    <col min="11" max="11" width="22.21875" customWidth="1"/>
    <col min="12" max="12" width="14.6640625" bestFit="1" customWidth="1"/>
    <col min="13" max="13" width="8.109375" bestFit="1" customWidth="1"/>
    <col min="14" max="14" width="15.44140625" bestFit="1" customWidth="1"/>
  </cols>
  <sheetData>
    <row r="1" spans="11:12">
      <c r="K1" s="73" t="s">
        <v>513</v>
      </c>
    </row>
    <row r="3" spans="11:12" ht="27" thickBot="1">
      <c r="K3" s="88" t="s">
        <v>514</v>
      </c>
      <c r="L3" s="88" t="s">
        <v>515</v>
      </c>
    </row>
    <row r="4" spans="11:12" ht="15.6" thickTop="1" thickBot="1">
      <c r="K4" s="89" t="s">
        <v>516</v>
      </c>
      <c r="L4" s="89">
        <v>3580</v>
      </c>
    </row>
    <row r="5" spans="11:12" ht="15" thickBot="1">
      <c r="K5" s="90" t="s">
        <v>517</v>
      </c>
      <c r="L5" s="90">
        <v>3484</v>
      </c>
    </row>
    <row r="6" spans="11:12" ht="15" thickBot="1">
      <c r="K6" s="89" t="s">
        <v>518</v>
      </c>
      <c r="L6" s="89">
        <v>3092</v>
      </c>
    </row>
    <row r="7" spans="11:12" ht="15" thickBot="1">
      <c r="K7" s="90" t="s">
        <v>519</v>
      </c>
      <c r="L7" s="90">
        <v>1681</v>
      </c>
    </row>
    <row r="8" spans="11:12" ht="15" thickBot="1">
      <c r="K8" s="89" t="s">
        <v>520</v>
      </c>
      <c r="L8" s="89">
        <v>1632</v>
      </c>
    </row>
    <row r="9" spans="11:12" ht="15" thickBot="1">
      <c r="K9" s="90" t="s">
        <v>521</v>
      </c>
      <c r="L9" s="90">
        <v>1607</v>
      </c>
    </row>
    <row r="10" spans="11:12" ht="15" thickBot="1">
      <c r="K10" s="89" t="s">
        <v>522</v>
      </c>
      <c r="L10" s="89" t="s">
        <v>523</v>
      </c>
    </row>
    <row r="11" spans="11:12" ht="15" thickBot="1">
      <c r="K11" s="90" t="s">
        <v>524</v>
      </c>
      <c r="L11" s="90">
        <v>1509</v>
      </c>
    </row>
    <row r="12" spans="11:12" ht="15" thickBot="1">
      <c r="K12" s="89" t="s">
        <v>525</v>
      </c>
      <c r="L12" s="89" t="s">
        <v>526</v>
      </c>
    </row>
  </sheetData>
  <phoneticPr fontId="29"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F22"/>
  <sheetViews>
    <sheetView workbookViewId="0">
      <selection activeCell="J21" sqref="J21:K21"/>
    </sheetView>
  </sheetViews>
  <sheetFormatPr defaultColWidth="8.88671875" defaultRowHeight="14.4"/>
  <cols>
    <col min="1" max="3" width="15.21875" style="44" customWidth="1"/>
    <col min="4" max="4" width="18.21875" style="44" customWidth="1"/>
    <col min="5" max="6" width="15.21875" style="44" customWidth="1"/>
    <col min="7" max="16384" width="8.88671875" style="42"/>
  </cols>
  <sheetData>
    <row r="1" spans="1:6">
      <c r="A1" s="44" t="s">
        <v>129</v>
      </c>
    </row>
    <row r="2" spans="1:6">
      <c r="B2" s="44" t="s">
        <v>141</v>
      </c>
      <c r="C2" s="44" t="s">
        <v>142</v>
      </c>
      <c r="D2" s="44" t="s">
        <v>143</v>
      </c>
      <c r="E2" s="44" t="s">
        <v>144</v>
      </c>
      <c r="F2" s="44" t="s">
        <v>145</v>
      </c>
    </row>
    <row r="3" spans="1:6">
      <c r="A3" s="44" t="s">
        <v>146</v>
      </c>
      <c r="B3" s="44">
        <v>284.79000000000002</v>
      </c>
      <c r="C3" s="44">
        <v>2.0299999999999998</v>
      </c>
      <c r="D3" s="44">
        <v>54973.1</v>
      </c>
      <c r="E3" s="44">
        <v>23.97</v>
      </c>
      <c r="F3" s="44">
        <v>1</v>
      </c>
    </row>
    <row r="4" spans="1:6">
      <c r="A4" s="44" t="s">
        <v>147</v>
      </c>
      <c r="B4" s="44">
        <v>403.87</v>
      </c>
      <c r="C4" s="44">
        <v>1.63</v>
      </c>
      <c r="D4" s="44">
        <v>11080.71</v>
      </c>
      <c r="E4" s="44">
        <v>3.12</v>
      </c>
      <c r="F4" s="44">
        <v>1</v>
      </c>
    </row>
    <row r="5" spans="1:6">
      <c r="A5" s="44" t="s">
        <v>148</v>
      </c>
      <c r="B5" s="44">
        <v>530.25</v>
      </c>
      <c r="C5" s="44">
        <v>3.28</v>
      </c>
      <c r="D5" s="44">
        <v>288703.90000000002</v>
      </c>
      <c r="E5" s="44">
        <v>52</v>
      </c>
      <c r="F5" s="44">
        <v>1</v>
      </c>
    </row>
    <row r="6" spans="1:6">
      <c r="A6" s="44" t="s">
        <v>149</v>
      </c>
      <c r="B6" s="44">
        <v>1303.3499999999999</v>
      </c>
      <c r="C6" s="44">
        <v>2.25</v>
      </c>
      <c r="D6" s="44">
        <v>199255.19</v>
      </c>
      <c r="E6" s="44">
        <v>20.91</v>
      </c>
      <c r="F6" s="44">
        <v>1</v>
      </c>
    </row>
    <row r="9" spans="1:6">
      <c r="A9" s="44" t="s">
        <v>130</v>
      </c>
    </row>
    <row r="10" spans="1:6">
      <c r="B10" s="44" t="s">
        <v>141</v>
      </c>
      <c r="C10" s="44" t="s">
        <v>142</v>
      </c>
      <c r="D10" s="44" t="s">
        <v>143</v>
      </c>
      <c r="E10" s="44" t="s">
        <v>144</v>
      </c>
      <c r="F10" s="44" t="s">
        <v>145</v>
      </c>
    </row>
    <row r="11" spans="1:6">
      <c r="A11" s="44" t="s">
        <v>146</v>
      </c>
      <c r="B11" s="44">
        <v>284.76</v>
      </c>
      <c r="C11" s="44">
        <v>2.0099999999999998</v>
      </c>
      <c r="D11" s="44">
        <v>192422.22</v>
      </c>
      <c r="E11" s="44">
        <v>76.44</v>
      </c>
      <c r="F11" s="44">
        <v>1</v>
      </c>
    </row>
    <row r="12" spans="1:6">
      <c r="A12" s="44" t="s">
        <v>147</v>
      </c>
      <c r="B12" s="44">
        <v>399.67</v>
      </c>
      <c r="C12" s="44">
        <v>2.21</v>
      </c>
      <c r="D12" s="44">
        <v>25398.9</v>
      </c>
      <c r="E12" s="44">
        <v>6.5</v>
      </c>
      <c r="F12" s="44">
        <v>1</v>
      </c>
    </row>
    <row r="13" spans="1:6">
      <c r="A13" s="44" t="s">
        <v>148</v>
      </c>
      <c r="B13" s="44">
        <v>531.95000000000005</v>
      </c>
      <c r="C13" s="44">
        <v>3.77</v>
      </c>
      <c r="D13" s="44">
        <v>89664.41</v>
      </c>
      <c r="E13" s="44">
        <v>14.74</v>
      </c>
      <c r="F13" s="44">
        <v>1</v>
      </c>
    </row>
    <row r="14" spans="1:6">
      <c r="A14" s="44" t="s">
        <v>149</v>
      </c>
      <c r="B14" s="44">
        <v>1303.6099999999999</v>
      </c>
      <c r="C14" s="44">
        <v>2.27</v>
      </c>
      <c r="D14" s="44">
        <v>24282.639999999999</v>
      </c>
      <c r="E14" s="44">
        <v>2.3199999999999998</v>
      </c>
      <c r="F14" s="44">
        <v>1</v>
      </c>
    </row>
    <row r="17" spans="1:6">
      <c r="A17" s="44" t="s">
        <v>131</v>
      </c>
    </row>
    <row r="18" spans="1:6">
      <c r="B18" s="44" t="s">
        <v>141</v>
      </c>
      <c r="C18" s="44" t="s">
        <v>142</v>
      </c>
      <c r="D18" s="44" t="s">
        <v>143</v>
      </c>
      <c r="E18" s="44" t="s">
        <v>144</v>
      </c>
      <c r="F18" s="44" t="s">
        <v>145</v>
      </c>
    </row>
    <row r="19" spans="1:6">
      <c r="A19" s="44" t="s">
        <v>146</v>
      </c>
      <c r="B19" s="44">
        <v>284.73</v>
      </c>
      <c r="C19" s="44">
        <v>1.85</v>
      </c>
      <c r="D19" s="44">
        <v>220978.64</v>
      </c>
      <c r="E19" s="44">
        <v>80.22</v>
      </c>
      <c r="F19" s="44">
        <v>1</v>
      </c>
    </row>
    <row r="20" spans="1:6">
      <c r="A20" s="44" t="s">
        <v>147</v>
      </c>
      <c r="B20" s="44">
        <v>399.69</v>
      </c>
      <c r="C20" s="44">
        <v>2.35</v>
      </c>
      <c r="D20" s="44">
        <v>24793.43</v>
      </c>
      <c r="E20" s="44">
        <v>5.8</v>
      </c>
      <c r="F20" s="44">
        <v>1</v>
      </c>
    </row>
    <row r="21" spans="1:6">
      <c r="A21" s="44" t="s">
        <v>148</v>
      </c>
      <c r="B21" s="44">
        <v>532.28</v>
      </c>
      <c r="C21" s="44">
        <v>3.52</v>
      </c>
      <c r="D21" s="44">
        <v>82952.89</v>
      </c>
      <c r="E21" s="44">
        <v>12.46</v>
      </c>
      <c r="F21" s="44">
        <v>1</v>
      </c>
    </row>
    <row r="22" spans="1:6">
      <c r="A22" s="44" t="s">
        <v>149</v>
      </c>
      <c r="B22" s="44">
        <v>1303.6099999999999</v>
      </c>
      <c r="C22" s="44">
        <v>2.36</v>
      </c>
      <c r="D22" s="44">
        <v>17337.95</v>
      </c>
      <c r="E22" s="44">
        <v>1.52</v>
      </c>
      <c r="F22" s="44">
        <v>1</v>
      </c>
    </row>
  </sheetData>
  <phoneticPr fontId="29" type="noConversion"/>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77"/>
  <sheetViews>
    <sheetView workbookViewId="0">
      <selection activeCell="T11" sqref="T11"/>
    </sheetView>
  </sheetViews>
  <sheetFormatPr defaultRowHeight="14.4"/>
  <sheetData>
    <row r="1" spans="1:17" s="151" customFormat="1" ht="13.8">
      <c r="A1" s="104" t="s">
        <v>3050</v>
      </c>
      <c r="G1" s="104" t="s">
        <v>232</v>
      </c>
    </row>
    <row r="2" spans="1:17" s="151" customFormat="1" thickBot="1">
      <c r="A2" s="104"/>
      <c r="G2" s="104"/>
    </row>
    <row r="3" spans="1:17" s="151" customFormat="1" ht="39.6">
      <c r="A3" s="483" t="s">
        <v>196</v>
      </c>
      <c r="B3" s="484"/>
      <c r="C3" s="133" t="s">
        <v>197</v>
      </c>
      <c r="D3" s="133" t="s">
        <v>199</v>
      </c>
      <c r="E3" s="133" t="s">
        <v>201</v>
      </c>
      <c r="G3" s="487" t="s">
        <v>196</v>
      </c>
      <c r="H3" s="488"/>
      <c r="I3" s="153" t="s">
        <v>224</v>
      </c>
      <c r="J3" s="153" t="s">
        <v>225</v>
      </c>
      <c r="K3" s="153" t="s">
        <v>226</v>
      </c>
      <c r="M3" s="274" t="s">
        <v>3574</v>
      </c>
      <c r="N3" s="274"/>
      <c r="O3" s="274"/>
      <c r="P3" s="274"/>
      <c r="Q3" s="274"/>
    </row>
    <row r="4" spans="1:17" s="151" customFormat="1" thickBot="1">
      <c r="A4" s="485"/>
      <c r="B4" s="486"/>
      <c r="C4" s="135" t="s">
        <v>198</v>
      </c>
      <c r="D4" s="135" t="s">
        <v>200</v>
      </c>
      <c r="E4" s="135" t="s">
        <v>202</v>
      </c>
      <c r="G4" s="489"/>
      <c r="H4" s="490"/>
      <c r="I4" s="154" t="s">
        <v>198</v>
      </c>
      <c r="J4" s="154" t="s">
        <v>200</v>
      </c>
      <c r="K4" s="154" t="s">
        <v>202</v>
      </c>
    </row>
    <row r="5" spans="1:17" s="151" customFormat="1" thickBot="1">
      <c r="A5" s="477" t="s">
        <v>203</v>
      </c>
      <c r="B5" s="138" t="s">
        <v>204</v>
      </c>
      <c r="C5" s="136">
        <v>34</v>
      </c>
      <c r="D5" s="136">
        <v>40</v>
      </c>
      <c r="E5" s="137">
        <v>34</v>
      </c>
      <c r="G5" s="480" t="s">
        <v>203</v>
      </c>
      <c r="H5" s="126" t="s">
        <v>204</v>
      </c>
      <c r="I5" s="125">
        <v>34</v>
      </c>
      <c r="J5" s="125">
        <v>40</v>
      </c>
      <c r="K5" s="155">
        <v>34</v>
      </c>
    </row>
    <row r="6" spans="1:17" s="151" customFormat="1" thickBot="1">
      <c r="A6" s="478"/>
      <c r="B6" s="138" t="s">
        <v>205</v>
      </c>
      <c r="C6" s="136">
        <v>5.09</v>
      </c>
      <c r="D6" s="136">
        <v>4.88</v>
      </c>
      <c r="E6" s="137">
        <v>5.24</v>
      </c>
      <c r="G6" s="481"/>
      <c r="H6" s="126" t="s">
        <v>205</v>
      </c>
      <c r="I6" s="125">
        <v>5.09</v>
      </c>
      <c r="J6" s="125">
        <v>4.88</v>
      </c>
      <c r="K6" s="155">
        <v>5.24</v>
      </c>
    </row>
    <row r="7" spans="1:17" s="151" customFormat="1" thickBot="1">
      <c r="A7" s="478"/>
      <c r="B7" s="138" t="s">
        <v>206</v>
      </c>
      <c r="C7" s="136">
        <v>2.97</v>
      </c>
      <c r="D7" s="136">
        <v>2.88</v>
      </c>
      <c r="E7" s="137">
        <v>3.53</v>
      </c>
      <c r="G7" s="481"/>
      <c r="H7" s="126" t="s">
        <v>206</v>
      </c>
      <c r="I7" s="125">
        <v>2.97</v>
      </c>
      <c r="J7" s="125">
        <v>2.88</v>
      </c>
      <c r="K7" s="155">
        <v>3.53</v>
      </c>
    </row>
    <row r="8" spans="1:17" s="151" customFormat="1" thickBot="1">
      <c r="A8" s="478"/>
      <c r="B8" s="138" t="s">
        <v>207</v>
      </c>
      <c r="C8" s="136">
        <v>3.5</v>
      </c>
      <c r="D8" s="136">
        <v>3.5</v>
      </c>
      <c r="E8" s="137">
        <v>3.5</v>
      </c>
      <c r="G8" s="481"/>
      <c r="H8" s="126" t="s">
        <v>207</v>
      </c>
      <c r="I8" s="125">
        <v>3.5</v>
      </c>
      <c r="J8" s="125">
        <v>3.5</v>
      </c>
      <c r="K8" s="155">
        <v>3.5</v>
      </c>
    </row>
    <row r="9" spans="1:17" s="151" customFormat="1" thickBot="1">
      <c r="A9" s="478"/>
      <c r="B9" s="138" t="s">
        <v>208</v>
      </c>
      <c r="C9" s="136">
        <v>2.5</v>
      </c>
      <c r="D9" s="136">
        <v>2.5</v>
      </c>
      <c r="E9" s="137">
        <v>2.5</v>
      </c>
      <c r="G9" s="481"/>
      <c r="H9" s="126" t="s">
        <v>208</v>
      </c>
      <c r="I9" s="125">
        <v>2.5</v>
      </c>
      <c r="J9" s="125">
        <v>2.5</v>
      </c>
      <c r="K9" s="155">
        <v>2.5</v>
      </c>
    </row>
    <row r="10" spans="1:17" s="151" customFormat="1" thickBot="1">
      <c r="A10" s="479"/>
      <c r="B10" s="138" t="s">
        <v>209</v>
      </c>
      <c r="C10" s="138">
        <v>13</v>
      </c>
      <c r="D10" s="138">
        <v>13</v>
      </c>
      <c r="E10" s="139">
        <v>13</v>
      </c>
      <c r="G10" s="482"/>
      <c r="H10" s="126" t="s">
        <v>209</v>
      </c>
      <c r="I10" s="126">
        <v>13</v>
      </c>
      <c r="J10" s="126">
        <v>13</v>
      </c>
      <c r="K10" s="156">
        <v>13</v>
      </c>
    </row>
    <row r="11" spans="1:17" s="151" customFormat="1" thickBot="1">
      <c r="A11" s="477" t="s">
        <v>210</v>
      </c>
      <c r="B11" s="138" t="s">
        <v>204</v>
      </c>
      <c r="C11" s="136">
        <v>94</v>
      </c>
      <c r="D11" s="136">
        <v>94</v>
      </c>
      <c r="E11" s="137">
        <v>95</v>
      </c>
      <c r="G11" s="480" t="s">
        <v>210</v>
      </c>
      <c r="H11" s="126" t="s">
        <v>204</v>
      </c>
      <c r="I11" s="125">
        <v>94</v>
      </c>
      <c r="J11" s="125">
        <v>94</v>
      </c>
      <c r="K11" s="155">
        <v>95</v>
      </c>
    </row>
    <row r="12" spans="1:17" s="151" customFormat="1" thickBot="1">
      <c r="A12" s="478"/>
      <c r="B12" s="138" t="s">
        <v>205</v>
      </c>
      <c r="C12" s="136">
        <v>6.91</v>
      </c>
      <c r="D12" s="136">
        <v>7.29</v>
      </c>
      <c r="E12" s="137">
        <v>7.61</v>
      </c>
      <c r="G12" s="481"/>
      <c r="H12" s="126" t="s">
        <v>205</v>
      </c>
      <c r="I12" s="125">
        <v>6.91</v>
      </c>
      <c r="J12" s="125">
        <v>7.29</v>
      </c>
      <c r="K12" s="155">
        <v>7.61</v>
      </c>
    </row>
    <row r="13" spans="1:17" s="151" customFormat="1" thickBot="1">
      <c r="A13" s="478"/>
      <c r="B13" s="138" t="s">
        <v>206</v>
      </c>
      <c r="C13" s="136">
        <v>4.16</v>
      </c>
      <c r="D13" s="136">
        <v>4.2699999999999996</v>
      </c>
      <c r="E13" s="137">
        <v>4.2300000000000004</v>
      </c>
      <c r="G13" s="481"/>
      <c r="H13" s="126" t="s">
        <v>206</v>
      </c>
      <c r="I13" s="125">
        <v>4.16</v>
      </c>
      <c r="J13" s="125">
        <v>4.2699999999999996</v>
      </c>
      <c r="K13" s="155">
        <v>4.2300000000000004</v>
      </c>
    </row>
    <row r="14" spans="1:17" s="151" customFormat="1" thickBot="1">
      <c r="A14" s="478"/>
      <c r="B14" s="138" t="s">
        <v>207</v>
      </c>
      <c r="C14" s="136">
        <v>5.5</v>
      </c>
      <c r="D14" s="136">
        <v>6</v>
      </c>
      <c r="E14" s="137">
        <v>6.5</v>
      </c>
      <c r="G14" s="481"/>
      <c r="H14" s="126" t="s">
        <v>207</v>
      </c>
      <c r="I14" s="125">
        <v>5.5</v>
      </c>
      <c r="J14" s="125">
        <v>6</v>
      </c>
      <c r="K14" s="155">
        <v>6.5</v>
      </c>
    </row>
    <row r="15" spans="1:17" s="151" customFormat="1" thickBot="1">
      <c r="A15" s="478"/>
      <c r="B15" s="138" t="s">
        <v>208</v>
      </c>
      <c r="C15" s="136">
        <v>2.5</v>
      </c>
      <c r="D15" s="136">
        <v>1.5</v>
      </c>
      <c r="E15" s="137">
        <v>2.5</v>
      </c>
      <c r="G15" s="481"/>
      <c r="H15" s="126" t="s">
        <v>208</v>
      </c>
      <c r="I15" s="125">
        <v>2.5</v>
      </c>
      <c r="J15" s="125">
        <v>1.5</v>
      </c>
      <c r="K15" s="155">
        <v>2.5</v>
      </c>
    </row>
    <row r="16" spans="1:17" s="151" customFormat="1" thickBot="1">
      <c r="A16" s="479"/>
      <c r="B16" s="138" t="s">
        <v>209</v>
      </c>
      <c r="C16" s="138">
        <v>13</v>
      </c>
      <c r="D16" s="138">
        <v>13</v>
      </c>
      <c r="E16" s="139">
        <v>13</v>
      </c>
      <c r="G16" s="482"/>
      <c r="H16" s="126" t="s">
        <v>209</v>
      </c>
      <c r="I16" s="126">
        <v>13</v>
      </c>
      <c r="J16" s="126">
        <v>13</v>
      </c>
      <c r="K16" s="156">
        <v>13</v>
      </c>
    </row>
    <row r="17" spans="1:11" s="151" customFormat="1" thickBot="1">
      <c r="A17" s="477" t="s">
        <v>211</v>
      </c>
      <c r="B17" s="138" t="s">
        <v>204</v>
      </c>
      <c r="C17" s="136">
        <v>93</v>
      </c>
      <c r="D17" s="136">
        <v>93</v>
      </c>
      <c r="E17" s="137">
        <v>93</v>
      </c>
      <c r="G17" s="480" t="s">
        <v>211</v>
      </c>
      <c r="H17" s="126" t="s">
        <v>204</v>
      </c>
      <c r="I17" s="125">
        <v>93</v>
      </c>
      <c r="J17" s="125">
        <v>93</v>
      </c>
      <c r="K17" s="155">
        <v>93</v>
      </c>
    </row>
    <row r="18" spans="1:11" s="151" customFormat="1" thickBot="1">
      <c r="A18" s="478"/>
      <c r="B18" s="138" t="s">
        <v>205</v>
      </c>
      <c r="C18" s="136">
        <v>5.32</v>
      </c>
      <c r="D18" s="136">
        <v>4.53</v>
      </c>
      <c r="E18" s="137">
        <v>4.37</v>
      </c>
      <c r="G18" s="481"/>
      <c r="H18" s="126" t="s">
        <v>205</v>
      </c>
      <c r="I18" s="125">
        <v>5.32</v>
      </c>
      <c r="J18" s="125">
        <v>4.53</v>
      </c>
      <c r="K18" s="155">
        <v>4.37</v>
      </c>
    </row>
    <row r="19" spans="1:11" s="151" customFormat="1" thickBot="1">
      <c r="A19" s="478"/>
      <c r="B19" s="138" t="s">
        <v>206</v>
      </c>
      <c r="C19" s="136">
        <v>3.32</v>
      </c>
      <c r="D19" s="136">
        <v>2.98</v>
      </c>
      <c r="E19" s="137">
        <v>2.4900000000000002</v>
      </c>
      <c r="G19" s="481"/>
      <c r="H19" s="126" t="s">
        <v>206</v>
      </c>
      <c r="I19" s="125">
        <v>3.32</v>
      </c>
      <c r="J19" s="125">
        <v>2.98</v>
      </c>
      <c r="K19" s="155">
        <v>2.4900000000000002</v>
      </c>
    </row>
    <row r="20" spans="1:11" s="151" customFormat="1" thickBot="1">
      <c r="A20" s="478"/>
      <c r="B20" s="138" t="s">
        <v>207</v>
      </c>
      <c r="C20" s="136">
        <v>4</v>
      </c>
      <c r="D20" s="136">
        <v>3.5</v>
      </c>
      <c r="E20" s="137">
        <v>3.5</v>
      </c>
      <c r="G20" s="481"/>
      <c r="H20" s="126" t="s">
        <v>207</v>
      </c>
      <c r="I20" s="125">
        <v>4</v>
      </c>
      <c r="J20" s="125">
        <v>3.5</v>
      </c>
      <c r="K20" s="155">
        <v>3.5</v>
      </c>
    </row>
    <row r="21" spans="1:11" s="151" customFormat="1" thickBot="1">
      <c r="A21" s="478"/>
      <c r="B21" s="138" t="s">
        <v>208</v>
      </c>
      <c r="C21" s="136">
        <v>2.5</v>
      </c>
      <c r="D21" s="136">
        <v>2.5</v>
      </c>
      <c r="E21" s="137">
        <v>2.5</v>
      </c>
      <c r="G21" s="481"/>
      <c r="H21" s="126" t="s">
        <v>208</v>
      </c>
      <c r="I21" s="125">
        <v>2.5</v>
      </c>
      <c r="J21" s="125">
        <v>2.5</v>
      </c>
      <c r="K21" s="155">
        <v>2.5</v>
      </c>
    </row>
    <row r="22" spans="1:11" s="151" customFormat="1" thickBot="1">
      <c r="A22" s="479"/>
      <c r="B22" s="138" t="s">
        <v>209</v>
      </c>
      <c r="C22" s="138">
        <v>13</v>
      </c>
      <c r="D22" s="138">
        <v>13</v>
      </c>
      <c r="E22" s="139">
        <v>13</v>
      </c>
      <c r="G22" s="482"/>
      <c r="H22" s="126" t="s">
        <v>209</v>
      </c>
      <c r="I22" s="126">
        <v>13</v>
      </c>
      <c r="J22" s="126">
        <v>13</v>
      </c>
      <c r="K22" s="156">
        <v>13</v>
      </c>
    </row>
    <row r="23" spans="1:11" s="151" customFormat="1" thickBot="1">
      <c r="A23" s="477" t="s">
        <v>212</v>
      </c>
      <c r="B23" s="138" t="s">
        <v>204</v>
      </c>
      <c r="C23" s="136">
        <v>89</v>
      </c>
      <c r="D23" s="136">
        <v>93</v>
      </c>
      <c r="E23" s="137">
        <v>88</v>
      </c>
      <c r="G23" s="480" t="s">
        <v>212</v>
      </c>
      <c r="H23" s="126" t="s">
        <v>204</v>
      </c>
      <c r="I23" s="125">
        <v>89</v>
      </c>
      <c r="J23" s="125">
        <v>93</v>
      </c>
      <c r="K23" s="155">
        <v>88</v>
      </c>
    </row>
    <row r="24" spans="1:11" s="151" customFormat="1" thickBot="1">
      <c r="A24" s="478"/>
      <c r="B24" s="138" t="s">
        <v>205</v>
      </c>
      <c r="C24" s="136">
        <v>5.54</v>
      </c>
      <c r="D24" s="136">
        <v>4.8899999999999997</v>
      </c>
      <c r="E24" s="137">
        <v>4.9800000000000004</v>
      </c>
      <c r="G24" s="481"/>
      <c r="H24" s="126" t="s">
        <v>205</v>
      </c>
      <c r="I24" s="125">
        <v>5.54</v>
      </c>
      <c r="J24" s="125">
        <v>4.8899999999999997</v>
      </c>
      <c r="K24" s="155">
        <v>4.9800000000000004</v>
      </c>
    </row>
    <row r="25" spans="1:11" s="151" customFormat="1" thickBot="1">
      <c r="A25" s="478"/>
      <c r="B25" s="138" t="s">
        <v>206</v>
      </c>
      <c r="C25" s="136">
        <v>3.76</v>
      </c>
      <c r="D25" s="136">
        <v>3.1</v>
      </c>
      <c r="E25" s="137">
        <v>3.21</v>
      </c>
      <c r="G25" s="481"/>
      <c r="H25" s="126" t="s">
        <v>206</v>
      </c>
      <c r="I25" s="125">
        <v>3.76</v>
      </c>
      <c r="J25" s="125">
        <v>3.1</v>
      </c>
      <c r="K25" s="155">
        <v>3.21</v>
      </c>
    </row>
    <row r="26" spans="1:11" s="151" customFormat="1" thickBot="1">
      <c r="A26" s="478"/>
      <c r="B26" s="138" t="s">
        <v>207</v>
      </c>
      <c r="C26" s="136">
        <v>3.5</v>
      </c>
      <c r="D26" s="136">
        <v>3.5</v>
      </c>
      <c r="E26" s="137">
        <v>3.5</v>
      </c>
      <c r="G26" s="481"/>
      <c r="H26" s="126" t="s">
        <v>207</v>
      </c>
      <c r="I26" s="125">
        <v>3.5</v>
      </c>
      <c r="J26" s="125">
        <v>3.5</v>
      </c>
      <c r="K26" s="155">
        <v>3.5</v>
      </c>
    </row>
    <row r="27" spans="1:11" s="151" customFormat="1" thickBot="1">
      <c r="A27" s="478"/>
      <c r="B27" s="138" t="s">
        <v>208</v>
      </c>
      <c r="C27" s="136">
        <v>2.5</v>
      </c>
      <c r="D27" s="136">
        <v>2.5</v>
      </c>
      <c r="E27" s="137">
        <v>2.5</v>
      </c>
      <c r="G27" s="481"/>
      <c r="H27" s="126" t="s">
        <v>208</v>
      </c>
      <c r="I27" s="125">
        <v>2.5</v>
      </c>
      <c r="J27" s="125">
        <v>2.5</v>
      </c>
      <c r="K27" s="155">
        <v>2.5</v>
      </c>
    </row>
    <row r="28" spans="1:11" s="151" customFormat="1" thickBot="1">
      <c r="A28" s="479"/>
      <c r="B28" s="138" t="s">
        <v>209</v>
      </c>
      <c r="C28" s="138">
        <v>13</v>
      </c>
      <c r="D28" s="138">
        <v>13</v>
      </c>
      <c r="E28" s="139">
        <v>13</v>
      </c>
      <c r="G28" s="482"/>
      <c r="H28" s="126" t="s">
        <v>209</v>
      </c>
      <c r="I28" s="126">
        <v>13</v>
      </c>
      <c r="J28" s="126">
        <v>13</v>
      </c>
      <c r="K28" s="156">
        <v>13</v>
      </c>
    </row>
    <row r="29" spans="1:11" s="151" customFormat="1" ht="17.25" customHeight="1" thickBot="1">
      <c r="A29" s="477" t="s">
        <v>213</v>
      </c>
      <c r="B29" s="138" t="s">
        <v>204</v>
      </c>
      <c r="C29" s="136">
        <v>88</v>
      </c>
      <c r="D29" s="136">
        <v>89</v>
      </c>
      <c r="E29" s="137">
        <v>83</v>
      </c>
      <c r="G29" s="480" t="s">
        <v>227</v>
      </c>
      <c r="H29" s="126" t="s">
        <v>204</v>
      </c>
      <c r="I29" s="125">
        <v>88</v>
      </c>
      <c r="J29" s="125">
        <v>89</v>
      </c>
      <c r="K29" s="155">
        <v>83</v>
      </c>
    </row>
    <row r="30" spans="1:11" s="151" customFormat="1" thickBot="1">
      <c r="A30" s="478"/>
      <c r="B30" s="138" t="s">
        <v>205</v>
      </c>
      <c r="C30" s="136">
        <v>3.89</v>
      </c>
      <c r="D30" s="136">
        <v>3.69</v>
      </c>
      <c r="E30" s="137">
        <v>3.94</v>
      </c>
      <c r="G30" s="481"/>
      <c r="H30" s="126" t="s">
        <v>205</v>
      </c>
      <c r="I30" s="125">
        <v>3.89</v>
      </c>
      <c r="J30" s="125">
        <v>3.69</v>
      </c>
      <c r="K30" s="155">
        <v>3.94</v>
      </c>
    </row>
    <row r="31" spans="1:11" s="151" customFormat="1" thickBot="1">
      <c r="A31" s="478"/>
      <c r="B31" s="138" t="s">
        <v>206</v>
      </c>
      <c r="C31" s="136">
        <v>2.2200000000000002</v>
      </c>
      <c r="D31" s="136">
        <v>2.0099999999999998</v>
      </c>
      <c r="E31" s="137">
        <v>2.39</v>
      </c>
      <c r="G31" s="481"/>
      <c r="H31" s="126" t="s">
        <v>206</v>
      </c>
      <c r="I31" s="125">
        <v>2.2200000000000002</v>
      </c>
      <c r="J31" s="125">
        <v>2.0099999999999998</v>
      </c>
      <c r="K31" s="155">
        <v>2.39</v>
      </c>
    </row>
    <row r="32" spans="1:11" s="151" customFormat="1" thickBot="1">
      <c r="A32" s="478"/>
      <c r="B32" s="138" t="s">
        <v>207</v>
      </c>
      <c r="C32" s="136">
        <v>3</v>
      </c>
      <c r="D32" s="136">
        <v>3</v>
      </c>
      <c r="E32" s="137">
        <v>3</v>
      </c>
      <c r="G32" s="481"/>
      <c r="H32" s="126" t="s">
        <v>207</v>
      </c>
      <c r="I32" s="125">
        <v>3</v>
      </c>
      <c r="J32" s="125">
        <v>3</v>
      </c>
      <c r="K32" s="155">
        <v>3</v>
      </c>
    </row>
    <row r="33" spans="1:11" s="151" customFormat="1" thickBot="1">
      <c r="A33" s="478"/>
      <c r="B33" s="138" t="s">
        <v>208</v>
      </c>
      <c r="C33" s="136">
        <v>2.5</v>
      </c>
      <c r="D33" s="136">
        <v>1.5</v>
      </c>
      <c r="E33" s="137">
        <v>2.5</v>
      </c>
      <c r="G33" s="481"/>
      <c r="H33" s="126" t="s">
        <v>208</v>
      </c>
      <c r="I33" s="125">
        <v>2.5</v>
      </c>
      <c r="J33" s="125">
        <v>1.5</v>
      </c>
      <c r="K33" s="155">
        <v>2.5</v>
      </c>
    </row>
    <row r="34" spans="1:11" s="151" customFormat="1" thickBot="1">
      <c r="A34" s="479"/>
      <c r="B34" s="138" t="s">
        <v>209</v>
      </c>
      <c r="C34" s="138">
        <v>13</v>
      </c>
      <c r="D34" s="138">
        <v>13</v>
      </c>
      <c r="E34" s="139">
        <v>13</v>
      </c>
      <c r="G34" s="482"/>
      <c r="H34" s="126" t="s">
        <v>209</v>
      </c>
      <c r="I34" s="126">
        <v>13</v>
      </c>
      <c r="J34" s="126">
        <v>13</v>
      </c>
      <c r="K34" s="156">
        <v>13</v>
      </c>
    </row>
    <row r="35" spans="1:11" s="151" customFormat="1" thickBot="1">
      <c r="A35" s="157" t="s">
        <v>214</v>
      </c>
      <c r="B35" s="138" t="s">
        <v>204</v>
      </c>
      <c r="C35" s="136">
        <v>75</v>
      </c>
      <c r="D35" s="136">
        <v>77</v>
      </c>
      <c r="E35" s="137">
        <v>69</v>
      </c>
      <c r="G35" s="480" t="s">
        <v>228</v>
      </c>
      <c r="H35" s="126" t="s">
        <v>204</v>
      </c>
      <c r="I35" s="125">
        <v>75</v>
      </c>
      <c r="J35" s="125">
        <v>77</v>
      </c>
      <c r="K35" s="155">
        <v>69</v>
      </c>
    </row>
    <row r="36" spans="1:11" s="151" customFormat="1" thickBot="1">
      <c r="A36" s="157" t="s">
        <v>215</v>
      </c>
      <c r="B36" s="138" t="s">
        <v>205</v>
      </c>
      <c r="C36" s="136">
        <v>3.28</v>
      </c>
      <c r="D36" s="136">
        <v>3.51</v>
      </c>
      <c r="E36" s="137">
        <v>3.51</v>
      </c>
      <c r="G36" s="481"/>
      <c r="H36" s="126" t="s">
        <v>205</v>
      </c>
      <c r="I36" s="125">
        <v>3.28</v>
      </c>
      <c r="J36" s="125">
        <v>3.51</v>
      </c>
      <c r="K36" s="155">
        <v>3.51</v>
      </c>
    </row>
    <row r="37" spans="1:11" s="151" customFormat="1" thickBot="1">
      <c r="A37" s="158"/>
      <c r="B37" s="138" t="s">
        <v>206</v>
      </c>
      <c r="C37" s="136">
        <v>1.61</v>
      </c>
      <c r="D37" s="136">
        <v>1.94</v>
      </c>
      <c r="E37" s="137">
        <v>2.13</v>
      </c>
      <c r="G37" s="481"/>
      <c r="H37" s="126" t="s">
        <v>206</v>
      </c>
      <c r="I37" s="125">
        <v>1.61</v>
      </c>
      <c r="J37" s="125">
        <v>1.94</v>
      </c>
      <c r="K37" s="155">
        <v>2.13</v>
      </c>
    </row>
    <row r="38" spans="1:11" s="151" customFormat="1" thickBot="1">
      <c r="A38" s="158"/>
      <c r="B38" s="138" t="s">
        <v>207</v>
      </c>
      <c r="C38" s="136">
        <v>2.5</v>
      </c>
      <c r="D38" s="136">
        <v>2.5</v>
      </c>
      <c r="E38" s="137">
        <v>2.5</v>
      </c>
      <c r="G38" s="481"/>
      <c r="H38" s="126" t="s">
        <v>207</v>
      </c>
      <c r="I38" s="125">
        <v>2.5</v>
      </c>
      <c r="J38" s="125">
        <v>2.5</v>
      </c>
      <c r="K38" s="155">
        <v>2.5</v>
      </c>
    </row>
    <row r="39" spans="1:11" s="151" customFormat="1" thickBot="1">
      <c r="A39" s="158"/>
      <c r="B39" s="138" t="s">
        <v>208</v>
      </c>
      <c r="C39" s="136">
        <v>2.5</v>
      </c>
      <c r="D39" s="136">
        <v>2.5</v>
      </c>
      <c r="E39" s="137">
        <v>2.5</v>
      </c>
      <c r="G39" s="481"/>
      <c r="H39" s="126" t="s">
        <v>208</v>
      </c>
      <c r="I39" s="125">
        <v>2.5</v>
      </c>
      <c r="J39" s="125">
        <v>2.5</v>
      </c>
      <c r="K39" s="155">
        <v>2.5</v>
      </c>
    </row>
    <row r="40" spans="1:11" s="151" customFormat="1" thickBot="1">
      <c r="A40" s="159"/>
      <c r="B40" s="138" t="s">
        <v>209</v>
      </c>
      <c r="C40" s="138">
        <v>12</v>
      </c>
      <c r="D40" s="138">
        <v>13</v>
      </c>
      <c r="E40" s="139">
        <v>13</v>
      </c>
      <c r="G40" s="482"/>
      <c r="H40" s="126" t="s">
        <v>209</v>
      </c>
      <c r="I40" s="126">
        <v>12</v>
      </c>
      <c r="J40" s="126">
        <v>13</v>
      </c>
      <c r="K40" s="156">
        <v>13</v>
      </c>
    </row>
    <row r="41" spans="1:11" s="151" customFormat="1" ht="17.25" customHeight="1" thickBot="1">
      <c r="A41" s="157" t="s">
        <v>216</v>
      </c>
      <c r="B41" s="138" t="s">
        <v>204</v>
      </c>
      <c r="C41" s="136">
        <v>92</v>
      </c>
      <c r="D41" s="136">
        <v>98</v>
      </c>
      <c r="E41" s="137">
        <v>87</v>
      </c>
      <c r="G41" s="480" t="s">
        <v>229</v>
      </c>
      <c r="H41" s="126" t="s">
        <v>204</v>
      </c>
      <c r="I41" s="125">
        <v>92</v>
      </c>
      <c r="J41" s="125">
        <v>98</v>
      </c>
      <c r="K41" s="155">
        <v>87</v>
      </c>
    </row>
    <row r="42" spans="1:11" s="151" customFormat="1" thickBot="1">
      <c r="A42" s="157" t="s">
        <v>217</v>
      </c>
      <c r="B42" s="138" t="s">
        <v>205</v>
      </c>
      <c r="C42" s="136">
        <v>7.61</v>
      </c>
      <c r="D42" s="136">
        <v>7.62</v>
      </c>
      <c r="E42" s="137">
        <v>7.79</v>
      </c>
      <c r="G42" s="481"/>
      <c r="H42" s="126" t="s">
        <v>205</v>
      </c>
      <c r="I42" s="125">
        <v>7.61</v>
      </c>
      <c r="J42" s="125">
        <v>7.62</v>
      </c>
      <c r="K42" s="155">
        <v>7.79</v>
      </c>
    </row>
    <row r="43" spans="1:11" s="151" customFormat="1" thickBot="1">
      <c r="A43" s="158"/>
      <c r="B43" s="138" t="s">
        <v>206</v>
      </c>
      <c r="C43" s="136">
        <v>4.2300000000000004</v>
      </c>
      <c r="D43" s="136">
        <v>4.01</v>
      </c>
      <c r="E43" s="137">
        <v>3.87</v>
      </c>
      <c r="G43" s="481"/>
      <c r="H43" s="126" t="s">
        <v>206</v>
      </c>
      <c r="I43" s="125">
        <v>4.2300000000000004</v>
      </c>
      <c r="J43" s="125">
        <v>4.01</v>
      </c>
      <c r="K43" s="155">
        <v>3.87</v>
      </c>
    </row>
    <row r="44" spans="1:11" s="151" customFormat="1" thickBot="1">
      <c r="A44" s="158"/>
      <c r="B44" s="138" t="s">
        <v>207</v>
      </c>
      <c r="C44" s="136">
        <v>6.75</v>
      </c>
      <c r="D44" s="136">
        <v>6.25</v>
      </c>
      <c r="E44" s="137">
        <v>7</v>
      </c>
      <c r="G44" s="481"/>
      <c r="H44" s="126" t="s">
        <v>207</v>
      </c>
      <c r="I44" s="125">
        <v>6.75</v>
      </c>
      <c r="J44" s="125">
        <v>6.25</v>
      </c>
      <c r="K44" s="155">
        <v>7</v>
      </c>
    </row>
    <row r="45" spans="1:11" s="151" customFormat="1" thickBot="1">
      <c r="A45" s="158"/>
      <c r="B45" s="138" t="s">
        <v>208</v>
      </c>
      <c r="C45" s="136">
        <v>2.5</v>
      </c>
      <c r="D45" s="136">
        <v>2.5</v>
      </c>
      <c r="E45" s="137">
        <v>2.5</v>
      </c>
      <c r="G45" s="481"/>
      <c r="H45" s="126" t="s">
        <v>208</v>
      </c>
      <c r="I45" s="125">
        <v>2.5</v>
      </c>
      <c r="J45" s="125">
        <v>2.5</v>
      </c>
      <c r="K45" s="155">
        <v>2.5</v>
      </c>
    </row>
    <row r="46" spans="1:11" s="151" customFormat="1" thickBot="1">
      <c r="A46" s="159"/>
      <c r="B46" s="138" t="s">
        <v>209</v>
      </c>
      <c r="C46" s="138">
        <v>13</v>
      </c>
      <c r="D46" s="138">
        <v>13</v>
      </c>
      <c r="E46" s="139">
        <v>13</v>
      </c>
      <c r="G46" s="482"/>
      <c r="H46" s="126" t="s">
        <v>209</v>
      </c>
      <c r="I46" s="126">
        <v>13</v>
      </c>
      <c r="J46" s="126">
        <v>13</v>
      </c>
      <c r="K46" s="156">
        <v>13</v>
      </c>
    </row>
    <row r="47" spans="1:11" s="151" customFormat="1" thickBot="1">
      <c r="A47" s="157" t="s">
        <v>218</v>
      </c>
      <c r="B47" s="138" t="s">
        <v>204</v>
      </c>
      <c r="C47" s="136">
        <v>89</v>
      </c>
      <c r="D47" s="136">
        <v>92</v>
      </c>
      <c r="E47" s="137">
        <v>89</v>
      </c>
      <c r="G47" s="480" t="s">
        <v>230</v>
      </c>
      <c r="H47" s="126" t="s">
        <v>204</v>
      </c>
      <c r="I47" s="125">
        <v>89</v>
      </c>
      <c r="J47" s="125">
        <v>92</v>
      </c>
      <c r="K47" s="155">
        <v>89</v>
      </c>
    </row>
    <row r="48" spans="1:11" s="151" customFormat="1" thickBot="1">
      <c r="A48" s="157" t="s">
        <v>219</v>
      </c>
      <c r="B48" s="138" t="s">
        <v>205</v>
      </c>
      <c r="C48" s="136">
        <v>5.73</v>
      </c>
      <c r="D48" s="136">
        <v>5.04</v>
      </c>
      <c r="E48" s="137">
        <v>6.15</v>
      </c>
      <c r="G48" s="481"/>
      <c r="H48" s="126" t="s">
        <v>205</v>
      </c>
      <c r="I48" s="125">
        <v>5.73</v>
      </c>
      <c r="J48" s="125">
        <v>5.04</v>
      </c>
      <c r="K48" s="155">
        <v>6.15</v>
      </c>
    </row>
    <row r="49" spans="1:11" s="151" customFormat="1" thickBot="1">
      <c r="A49" s="158"/>
      <c r="B49" s="138" t="s">
        <v>206</v>
      </c>
      <c r="C49" s="136">
        <v>3.8</v>
      </c>
      <c r="D49" s="136">
        <v>3.72</v>
      </c>
      <c r="E49" s="137">
        <v>3.93</v>
      </c>
      <c r="G49" s="481"/>
      <c r="H49" s="126" t="s">
        <v>206</v>
      </c>
      <c r="I49" s="125">
        <v>3.8</v>
      </c>
      <c r="J49" s="125">
        <v>3.72</v>
      </c>
      <c r="K49" s="155">
        <v>3.93</v>
      </c>
    </row>
    <row r="50" spans="1:11" s="151" customFormat="1" thickBot="1">
      <c r="A50" s="158"/>
      <c r="B50" s="138" t="s">
        <v>207</v>
      </c>
      <c r="C50" s="136">
        <v>3.5</v>
      </c>
      <c r="D50" s="136">
        <v>3.25</v>
      </c>
      <c r="E50" s="137">
        <v>4</v>
      </c>
      <c r="G50" s="481"/>
      <c r="H50" s="126" t="s">
        <v>207</v>
      </c>
      <c r="I50" s="125">
        <v>3.5</v>
      </c>
      <c r="J50" s="125">
        <v>3.25</v>
      </c>
      <c r="K50" s="155">
        <v>4</v>
      </c>
    </row>
    <row r="51" spans="1:11" s="151" customFormat="1" thickBot="1">
      <c r="A51" s="158"/>
      <c r="B51" s="138" t="s">
        <v>208</v>
      </c>
      <c r="C51" s="136">
        <v>2.5</v>
      </c>
      <c r="D51" s="136">
        <v>2.5</v>
      </c>
      <c r="E51" s="137">
        <v>2.5</v>
      </c>
      <c r="G51" s="481"/>
      <c r="H51" s="126" t="s">
        <v>208</v>
      </c>
      <c r="I51" s="125">
        <v>2.5</v>
      </c>
      <c r="J51" s="125">
        <v>2.5</v>
      </c>
      <c r="K51" s="155">
        <v>2.5</v>
      </c>
    </row>
    <row r="52" spans="1:11" s="151" customFormat="1" thickBot="1">
      <c r="A52" s="159"/>
      <c r="B52" s="138" t="s">
        <v>209</v>
      </c>
      <c r="C52" s="138">
        <v>13</v>
      </c>
      <c r="D52" s="138">
        <v>13</v>
      </c>
      <c r="E52" s="139">
        <v>13</v>
      </c>
      <c r="G52" s="482"/>
      <c r="H52" s="126" t="s">
        <v>209</v>
      </c>
      <c r="I52" s="126">
        <v>13</v>
      </c>
      <c r="J52" s="126">
        <v>13</v>
      </c>
      <c r="K52" s="156">
        <v>13</v>
      </c>
    </row>
    <row r="53" spans="1:11" s="151" customFormat="1" ht="17.25" customHeight="1" thickBot="1">
      <c r="A53" s="477" t="s">
        <v>220</v>
      </c>
      <c r="B53" s="138" t="s">
        <v>204</v>
      </c>
      <c r="C53" s="136">
        <v>39</v>
      </c>
      <c r="D53" s="136">
        <v>38</v>
      </c>
      <c r="E53" s="137">
        <v>39</v>
      </c>
      <c r="G53" s="480" t="s">
        <v>231</v>
      </c>
      <c r="H53" s="126" t="s">
        <v>204</v>
      </c>
      <c r="I53" s="125">
        <v>39</v>
      </c>
      <c r="J53" s="125">
        <v>38</v>
      </c>
      <c r="K53" s="155">
        <v>39</v>
      </c>
    </row>
    <row r="54" spans="1:11" s="151" customFormat="1" thickBot="1">
      <c r="A54" s="478"/>
      <c r="B54" s="138" t="s">
        <v>205</v>
      </c>
      <c r="C54" s="136">
        <v>4.54</v>
      </c>
      <c r="D54" s="136">
        <v>5.37</v>
      </c>
      <c r="E54" s="137">
        <v>5.37</v>
      </c>
      <c r="G54" s="481"/>
      <c r="H54" s="126" t="s">
        <v>205</v>
      </c>
      <c r="I54" s="125">
        <v>4.54</v>
      </c>
      <c r="J54" s="125">
        <v>5.37</v>
      </c>
      <c r="K54" s="155">
        <v>5.37</v>
      </c>
    </row>
    <row r="55" spans="1:11" s="151" customFormat="1" thickBot="1">
      <c r="A55" s="478"/>
      <c r="B55" s="138" t="s">
        <v>206</v>
      </c>
      <c r="C55" s="136">
        <v>2.86</v>
      </c>
      <c r="D55" s="136">
        <v>3.97</v>
      </c>
      <c r="E55" s="137">
        <v>3.99</v>
      </c>
      <c r="G55" s="481"/>
      <c r="H55" s="126" t="s">
        <v>206</v>
      </c>
      <c r="I55" s="125">
        <v>2.86</v>
      </c>
      <c r="J55" s="125">
        <v>3.97</v>
      </c>
      <c r="K55" s="155">
        <v>3.99</v>
      </c>
    </row>
    <row r="56" spans="1:11" s="151" customFormat="1" thickBot="1">
      <c r="A56" s="478"/>
      <c r="B56" s="138" t="s">
        <v>207</v>
      </c>
      <c r="C56" s="136">
        <v>3.5</v>
      </c>
      <c r="D56" s="136">
        <v>3</v>
      </c>
      <c r="E56" s="137">
        <v>3.5</v>
      </c>
      <c r="G56" s="481"/>
      <c r="H56" s="126" t="s">
        <v>207</v>
      </c>
      <c r="I56" s="125">
        <v>3.5</v>
      </c>
      <c r="J56" s="125">
        <v>3</v>
      </c>
      <c r="K56" s="155">
        <v>3.5</v>
      </c>
    </row>
    <row r="57" spans="1:11" s="151" customFormat="1" thickBot="1">
      <c r="A57" s="478"/>
      <c r="B57" s="138" t="s">
        <v>208</v>
      </c>
      <c r="C57" s="136">
        <v>2.5</v>
      </c>
      <c r="D57" s="136">
        <v>2.5</v>
      </c>
      <c r="E57" s="137">
        <v>2.5</v>
      </c>
      <c r="G57" s="481"/>
      <c r="H57" s="126" t="s">
        <v>208</v>
      </c>
      <c r="I57" s="125">
        <v>2.5</v>
      </c>
      <c r="J57" s="125">
        <v>2.5</v>
      </c>
      <c r="K57" s="155">
        <v>2.5</v>
      </c>
    </row>
    <row r="58" spans="1:11" s="151" customFormat="1" thickBot="1">
      <c r="A58" s="479"/>
      <c r="B58" s="138" t="s">
        <v>209</v>
      </c>
      <c r="C58" s="138">
        <v>13</v>
      </c>
      <c r="D58" s="138">
        <v>13</v>
      </c>
      <c r="E58" s="139">
        <v>13</v>
      </c>
      <c r="G58" s="482"/>
      <c r="H58" s="126" t="s">
        <v>209</v>
      </c>
      <c r="I58" s="126">
        <v>13</v>
      </c>
      <c r="J58" s="126">
        <v>13</v>
      </c>
      <c r="K58" s="156">
        <v>13</v>
      </c>
    </row>
    <row r="59" spans="1:11" s="151" customFormat="1" thickBot="1">
      <c r="A59" s="477" t="s">
        <v>221</v>
      </c>
      <c r="B59" s="138" t="s">
        <v>204</v>
      </c>
      <c r="C59" s="136">
        <v>38</v>
      </c>
      <c r="D59" s="136">
        <v>59</v>
      </c>
      <c r="E59" s="137">
        <v>61</v>
      </c>
      <c r="G59" s="480" t="s">
        <v>221</v>
      </c>
      <c r="H59" s="126" t="s">
        <v>204</v>
      </c>
      <c r="I59" s="125">
        <v>38</v>
      </c>
      <c r="J59" s="125">
        <v>59</v>
      </c>
      <c r="K59" s="155">
        <v>61</v>
      </c>
    </row>
    <row r="60" spans="1:11" s="151" customFormat="1" thickBot="1">
      <c r="A60" s="478"/>
      <c r="B60" s="138" t="s">
        <v>205</v>
      </c>
      <c r="C60" s="136">
        <v>4.76</v>
      </c>
      <c r="D60" s="136">
        <v>5.27</v>
      </c>
      <c r="E60" s="137">
        <v>4.25</v>
      </c>
      <c r="G60" s="481"/>
      <c r="H60" s="126" t="s">
        <v>205</v>
      </c>
      <c r="I60" s="125">
        <v>4.76</v>
      </c>
      <c r="J60" s="125">
        <v>5.27</v>
      </c>
      <c r="K60" s="155">
        <v>4.25</v>
      </c>
    </row>
    <row r="61" spans="1:11" s="151" customFormat="1" thickBot="1">
      <c r="A61" s="478"/>
      <c r="B61" s="138" t="s">
        <v>206</v>
      </c>
      <c r="C61" s="136">
        <v>3.15</v>
      </c>
      <c r="D61" s="136">
        <v>3.43</v>
      </c>
      <c r="E61" s="137">
        <v>2.46</v>
      </c>
      <c r="G61" s="481"/>
      <c r="H61" s="126" t="s">
        <v>206</v>
      </c>
      <c r="I61" s="125">
        <v>3.15</v>
      </c>
      <c r="J61" s="125">
        <v>3.43</v>
      </c>
      <c r="K61" s="155">
        <v>2.46</v>
      </c>
    </row>
    <row r="62" spans="1:11" s="151" customFormat="1" thickBot="1">
      <c r="A62" s="478"/>
      <c r="B62" s="138" t="s">
        <v>207</v>
      </c>
      <c r="C62" s="136">
        <v>3</v>
      </c>
      <c r="D62" s="136">
        <v>4</v>
      </c>
      <c r="E62" s="137">
        <v>3.5</v>
      </c>
      <c r="G62" s="481"/>
      <c r="H62" s="126" t="s">
        <v>207</v>
      </c>
      <c r="I62" s="125">
        <v>3</v>
      </c>
      <c r="J62" s="125">
        <v>4</v>
      </c>
      <c r="K62" s="155">
        <v>3.5</v>
      </c>
    </row>
    <row r="63" spans="1:11" s="151" customFormat="1" thickBot="1">
      <c r="A63" s="478"/>
      <c r="B63" s="138" t="s">
        <v>208</v>
      </c>
      <c r="C63" s="136">
        <v>2.5</v>
      </c>
      <c r="D63" s="136">
        <v>2.5</v>
      </c>
      <c r="E63" s="137">
        <v>2.5</v>
      </c>
      <c r="G63" s="481"/>
      <c r="H63" s="126" t="s">
        <v>208</v>
      </c>
      <c r="I63" s="125">
        <v>2.5</v>
      </c>
      <c r="J63" s="125">
        <v>2.5</v>
      </c>
      <c r="K63" s="155">
        <v>2.5</v>
      </c>
    </row>
    <row r="64" spans="1:11" s="151" customFormat="1" thickBot="1">
      <c r="A64" s="479"/>
      <c r="B64" s="138" t="s">
        <v>209</v>
      </c>
      <c r="C64" s="138">
        <v>13</v>
      </c>
      <c r="D64" s="138">
        <v>13</v>
      </c>
      <c r="E64" s="139">
        <v>13</v>
      </c>
      <c r="G64" s="482"/>
      <c r="H64" s="126" t="s">
        <v>209</v>
      </c>
      <c r="I64" s="126">
        <v>13</v>
      </c>
      <c r="J64" s="126">
        <v>13</v>
      </c>
      <c r="K64" s="156">
        <v>13</v>
      </c>
    </row>
    <row r="65" spans="1:11" s="151" customFormat="1" thickBot="1">
      <c r="A65" s="477" t="s">
        <v>222</v>
      </c>
      <c r="B65" s="138" t="s">
        <v>204</v>
      </c>
      <c r="C65" s="136">
        <v>11</v>
      </c>
      <c r="D65" s="136">
        <v>16</v>
      </c>
      <c r="E65" s="137">
        <v>13</v>
      </c>
      <c r="G65" s="480" t="s">
        <v>222</v>
      </c>
      <c r="H65" s="126" t="s">
        <v>204</v>
      </c>
      <c r="I65" s="125">
        <v>11</v>
      </c>
      <c r="J65" s="125">
        <v>16</v>
      </c>
      <c r="K65" s="155">
        <v>13</v>
      </c>
    </row>
    <row r="66" spans="1:11" s="151" customFormat="1" thickBot="1">
      <c r="A66" s="478"/>
      <c r="B66" s="138" t="s">
        <v>205</v>
      </c>
      <c r="C66" s="136">
        <v>4.59</v>
      </c>
      <c r="D66" s="136">
        <v>4.9400000000000004</v>
      </c>
      <c r="E66" s="137">
        <v>4.62</v>
      </c>
      <c r="G66" s="481"/>
      <c r="H66" s="126" t="s">
        <v>205</v>
      </c>
      <c r="I66" s="125">
        <v>4.59</v>
      </c>
      <c r="J66" s="125">
        <v>4.9400000000000004</v>
      </c>
      <c r="K66" s="155">
        <v>4.62</v>
      </c>
    </row>
    <row r="67" spans="1:11" s="151" customFormat="1" thickBot="1">
      <c r="A67" s="478"/>
      <c r="B67" s="138" t="s">
        <v>206</v>
      </c>
      <c r="C67" s="136">
        <v>3.69</v>
      </c>
      <c r="D67" s="136">
        <v>2.78</v>
      </c>
      <c r="E67" s="137">
        <v>2.91</v>
      </c>
      <c r="G67" s="481"/>
      <c r="H67" s="126" t="s">
        <v>206</v>
      </c>
      <c r="I67" s="125">
        <v>3.69</v>
      </c>
      <c r="J67" s="125">
        <v>2.78</v>
      </c>
      <c r="K67" s="155">
        <v>2.91</v>
      </c>
    </row>
    <row r="68" spans="1:11" s="151" customFormat="1" thickBot="1">
      <c r="A68" s="478"/>
      <c r="B68" s="138" t="s">
        <v>207</v>
      </c>
      <c r="C68" s="136">
        <v>3</v>
      </c>
      <c r="D68" s="136">
        <v>4</v>
      </c>
      <c r="E68" s="137">
        <v>3.5</v>
      </c>
      <c r="G68" s="481"/>
      <c r="H68" s="126" t="s">
        <v>207</v>
      </c>
      <c r="I68" s="125">
        <v>3</v>
      </c>
      <c r="J68" s="125">
        <v>4</v>
      </c>
      <c r="K68" s="155">
        <v>3.5</v>
      </c>
    </row>
    <row r="69" spans="1:11" s="151" customFormat="1" thickBot="1">
      <c r="A69" s="478"/>
      <c r="B69" s="138" t="s">
        <v>208</v>
      </c>
      <c r="C69" s="136">
        <v>2.5</v>
      </c>
      <c r="D69" s="136">
        <v>2.5</v>
      </c>
      <c r="E69" s="137">
        <v>2.5</v>
      </c>
      <c r="G69" s="481"/>
      <c r="H69" s="126" t="s">
        <v>208</v>
      </c>
      <c r="I69" s="125">
        <v>2.5</v>
      </c>
      <c r="J69" s="125">
        <v>2.5</v>
      </c>
      <c r="K69" s="155">
        <v>2.5</v>
      </c>
    </row>
    <row r="70" spans="1:11" s="151" customFormat="1" thickBot="1">
      <c r="A70" s="479"/>
      <c r="B70" s="138" t="s">
        <v>209</v>
      </c>
      <c r="C70" s="138">
        <v>12</v>
      </c>
      <c r="D70" s="138">
        <v>13</v>
      </c>
      <c r="E70" s="139">
        <v>13</v>
      </c>
      <c r="G70" s="482"/>
      <c r="H70" s="126" t="s">
        <v>209</v>
      </c>
      <c r="I70" s="126">
        <v>12</v>
      </c>
      <c r="J70" s="126">
        <v>13</v>
      </c>
      <c r="K70" s="156">
        <v>13</v>
      </c>
    </row>
    <row r="71" spans="1:11" s="151" customFormat="1" thickBot="1">
      <c r="A71" s="477" t="s">
        <v>223</v>
      </c>
      <c r="B71" s="138" t="s">
        <v>204</v>
      </c>
      <c r="C71" s="136">
        <v>52</v>
      </c>
      <c r="D71" s="136">
        <v>75</v>
      </c>
      <c r="E71" s="137">
        <v>81</v>
      </c>
      <c r="G71" s="480" t="s">
        <v>223</v>
      </c>
      <c r="H71" s="126" t="s">
        <v>204</v>
      </c>
      <c r="I71" s="125">
        <v>52</v>
      </c>
      <c r="J71" s="125">
        <v>75</v>
      </c>
      <c r="K71" s="155">
        <v>81</v>
      </c>
    </row>
    <row r="72" spans="1:11" s="151" customFormat="1" thickBot="1">
      <c r="A72" s="478"/>
      <c r="B72" s="138" t="s">
        <v>205</v>
      </c>
      <c r="C72" s="136">
        <v>6.42</v>
      </c>
      <c r="D72" s="136">
        <v>6.85</v>
      </c>
      <c r="E72" s="137">
        <v>7.27</v>
      </c>
      <c r="G72" s="481"/>
      <c r="H72" s="126" t="s">
        <v>205</v>
      </c>
      <c r="I72" s="125">
        <v>6.42</v>
      </c>
      <c r="J72" s="125">
        <v>6.85</v>
      </c>
      <c r="K72" s="155">
        <v>7.27</v>
      </c>
    </row>
    <row r="73" spans="1:11" s="151" customFormat="1" thickBot="1">
      <c r="A73" s="478"/>
      <c r="B73" s="138" t="s">
        <v>206</v>
      </c>
      <c r="C73" s="136">
        <v>3.22</v>
      </c>
      <c r="D73" s="136">
        <v>2.85</v>
      </c>
      <c r="E73" s="137">
        <v>2.67</v>
      </c>
      <c r="G73" s="481"/>
      <c r="H73" s="126" t="s">
        <v>206</v>
      </c>
      <c r="I73" s="125">
        <v>3.22</v>
      </c>
      <c r="J73" s="125">
        <v>2.85</v>
      </c>
      <c r="K73" s="155">
        <v>2.67</v>
      </c>
    </row>
    <row r="74" spans="1:11" s="151" customFormat="1" thickBot="1">
      <c r="A74" s="478"/>
      <c r="B74" s="138" t="s">
        <v>207</v>
      </c>
      <c r="C74" s="136">
        <v>6</v>
      </c>
      <c r="D74" s="136">
        <v>6.5</v>
      </c>
      <c r="E74" s="137">
        <v>7.5</v>
      </c>
      <c r="G74" s="481"/>
      <c r="H74" s="126" t="s">
        <v>207</v>
      </c>
      <c r="I74" s="125">
        <v>6</v>
      </c>
      <c r="J74" s="125">
        <v>6.5</v>
      </c>
      <c r="K74" s="155">
        <v>7.5</v>
      </c>
    </row>
    <row r="75" spans="1:11" s="151" customFormat="1" thickBot="1">
      <c r="A75" s="478"/>
      <c r="B75" s="138" t="s">
        <v>208</v>
      </c>
      <c r="C75" s="136">
        <v>2.5</v>
      </c>
      <c r="D75" s="136">
        <v>2.5</v>
      </c>
      <c r="E75" s="137">
        <v>2.5</v>
      </c>
      <c r="G75" s="481"/>
      <c r="H75" s="126" t="s">
        <v>208</v>
      </c>
      <c r="I75" s="125">
        <v>2.5</v>
      </c>
      <c r="J75" s="125">
        <v>2.5</v>
      </c>
      <c r="K75" s="155">
        <v>2.5</v>
      </c>
    </row>
    <row r="76" spans="1:11" s="151" customFormat="1" thickBot="1">
      <c r="A76" s="479"/>
      <c r="B76" s="138" t="s">
        <v>209</v>
      </c>
      <c r="C76" s="138">
        <v>13</v>
      </c>
      <c r="D76" s="138">
        <v>13</v>
      </c>
      <c r="E76" s="139">
        <v>13</v>
      </c>
      <c r="G76" s="482"/>
      <c r="H76" s="126" t="s">
        <v>209</v>
      </c>
      <c r="I76" s="126">
        <v>13</v>
      </c>
      <c r="J76" s="126">
        <v>13</v>
      </c>
      <c r="K76" s="156">
        <v>13</v>
      </c>
    </row>
    <row r="77" spans="1:11" s="151" customFormat="1" ht="13.8"/>
  </sheetData>
  <mergeCells count="23">
    <mergeCell ref="A3:B4"/>
    <mergeCell ref="G3:H4"/>
    <mergeCell ref="A5:A10"/>
    <mergeCell ref="G5:G10"/>
    <mergeCell ref="A11:A16"/>
    <mergeCell ref="G11:G16"/>
    <mergeCell ref="A17:A22"/>
    <mergeCell ref="G17:G22"/>
    <mergeCell ref="A23:A28"/>
    <mergeCell ref="G23:G28"/>
    <mergeCell ref="A29:A34"/>
    <mergeCell ref="G29:G34"/>
    <mergeCell ref="A65:A70"/>
    <mergeCell ref="G65:G70"/>
    <mergeCell ref="A71:A76"/>
    <mergeCell ref="G71:G76"/>
    <mergeCell ref="G35:G40"/>
    <mergeCell ref="G41:G46"/>
    <mergeCell ref="G47:G52"/>
    <mergeCell ref="A53:A58"/>
    <mergeCell ref="G53:G58"/>
    <mergeCell ref="A59:A64"/>
    <mergeCell ref="G59:G64"/>
  </mergeCells>
  <phoneticPr fontId="29"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K76"/>
  <sheetViews>
    <sheetView workbookViewId="0">
      <selection sqref="A1:XFD76"/>
    </sheetView>
  </sheetViews>
  <sheetFormatPr defaultRowHeight="14.4"/>
  <sheetData>
    <row r="1" spans="1:11" s="151" customFormat="1" ht="13.8">
      <c r="A1" s="104" t="s">
        <v>2866</v>
      </c>
      <c r="G1" s="104" t="s">
        <v>527</v>
      </c>
    </row>
    <row r="2" spans="1:11" s="151" customFormat="1" thickBot="1">
      <c r="A2" s="104"/>
      <c r="G2" s="104"/>
    </row>
    <row r="3" spans="1:11" s="151" customFormat="1" ht="39.6">
      <c r="A3" s="483" t="s">
        <v>196</v>
      </c>
      <c r="B3" s="484"/>
      <c r="C3" s="133" t="s">
        <v>197</v>
      </c>
      <c r="D3" s="133" t="s">
        <v>199</v>
      </c>
      <c r="E3" s="133" t="s">
        <v>201</v>
      </c>
      <c r="G3" s="487" t="s">
        <v>196</v>
      </c>
      <c r="H3" s="488"/>
      <c r="I3" s="153" t="s">
        <v>224</v>
      </c>
      <c r="J3" s="153" t="s">
        <v>225</v>
      </c>
      <c r="K3" s="153" t="s">
        <v>226</v>
      </c>
    </row>
    <row r="4" spans="1:11" s="151" customFormat="1" thickBot="1">
      <c r="A4" s="485"/>
      <c r="B4" s="486"/>
      <c r="C4" s="135" t="s">
        <v>528</v>
      </c>
      <c r="D4" s="135" t="s">
        <v>529</v>
      </c>
      <c r="E4" s="135" t="s">
        <v>530</v>
      </c>
      <c r="G4" s="489"/>
      <c r="H4" s="490"/>
      <c r="I4" s="154" t="s">
        <v>528</v>
      </c>
      <c r="J4" s="154" t="s">
        <v>529</v>
      </c>
      <c r="K4" s="154" t="s">
        <v>530</v>
      </c>
    </row>
    <row r="5" spans="1:11" s="151" customFormat="1" thickBot="1">
      <c r="A5" s="477" t="s">
        <v>203</v>
      </c>
      <c r="B5" s="138" t="s">
        <v>204</v>
      </c>
      <c r="C5" s="136">
        <v>32</v>
      </c>
      <c r="D5" s="137">
        <v>35</v>
      </c>
      <c r="E5" s="136">
        <v>32</v>
      </c>
      <c r="G5" s="480" t="s">
        <v>203</v>
      </c>
      <c r="H5" s="126" t="s">
        <v>204</v>
      </c>
      <c r="I5" s="125">
        <v>32</v>
      </c>
      <c r="J5" s="155">
        <v>35</v>
      </c>
      <c r="K5" s="125">
        <v>32</v>
      </c>
    </row>
    <row r="6" spans="1:11" s="151" customFormat="1" thickBot="1">
      <c r="A6" s="478"/>
      <c r="B6" s="138" t="s">
        <v>205</v>
      </c>
      <c r="C6" s="136">
        <v>5.23</v>
      </c>
      <c r="D6" s="137">
        <v>3.99</v>
      </c>
      <c r="E6" s="136">
        <v>4.9800000000000004</v>
      </c>
      <c r="G6" s="481"/>
      <c r="H6" s="126" t="s">
        <v>205</v>
      </c>
      <c r="I6" s="125">
        <v>5.23</v>
      </c>
      <c r="J6" s="155">
        <v>3.99</v>
      </c>
      <c r="K6" s="125">
        <v>4.9800000000000004</v>
      </c>
    </row>
    <row r="7" spans="1:11" s="151" customFormat="1" thickBot="1">
      <c r="A7" s="478"/>
      <c r="B7" s="138" t="s">
        <v>206</v>
      </c>
      <c r="C7" s="136">
        <v>3</v>
      </c>
      <c r="D7" s="137">
        <v>2.65</v>
      </c>
      <c r="E7" s="136">
        <v>3.39</v>
      </c>
      <c r="G7" s="481"/>
      <c r="H7" s="126" t="s">
        <v>206</v>
      </c>
      <c r="I7" s="125">
        <v>3</v>
      </c>
      <c r="J7" s="155">
        <v>2.65</v>
      </c>
      <c r="K7" s="125">
        <v>3.39</v>
      </c>
    </row>
    <row r="8" spans="1:11" s="151" customFormat="1" thickBot="1">
      <c r="A8" s="478"/>
      <c r="B8" s="138" t="s">
        <v>207</v>
      </c>
      <c r="C8" s="136">
        <v>3.5</v>
      </c>
      <c r="D8" s="137">
        <v>3.5</v>
      </c>
      <c r="E8" s="136">
        <v>3.5</v>
      </c>
      <c r="G8" s="481"/>
      <c r="H8" s="126" t="s">
        <v>207</v>
      </c>
      <c r="I8" s="125">
        <v>3.5</v>
      </c>
      <c r="J8" s="155">
        <v>3.5</v>
      </c>
      <c r="K8" s="125">
        <v>3.5</v>
      </c>
    </row>
    <row r="9" spans="1:11" s="151" customFormat="1" thickBot="1">
      <c r="A9" s="478"/>
      <c r="B9" s="138" t="s">
        <v>208</v>
      </c>
      <c r="C9" s="136">
        <v>2.5</v>
      </c>
      <c r="D9" s="137">
        <v>1</v>
      </c>
      <c r="E9" s="136">
        <v>2</v>
      </c>
      <c r="G9" s="481"/>
      <c r="H9" s="126" t="s">
        <v>208</v>
      </c>
      <c r="I9" s="125">
        <v>2.5</v>
      </c>
      <c r="J9" s="155">
        <v>1</v>
      </c>
      <c r="K9" s="125">
        <v>2</v>
      </c>
    </row>
    <row r="10" spans="1:11" s="151" customFormat="1" thickBot="1">
      <c r="A10" s="479"/>
      <c r="B10" s="138" t="s">
        <v>209</v>
      </c>
      <c r="C10" s="138">
        <v>13</v>
      </c>
      <c r="D10" s="139">
        <v>13</v>
      </c>
      <c r="E10" s="138">
        <v>13</v>
      </c>
      <c r="G10" s="482"/>
      <c r="H10" s="126" t="s">
        <v>209</v>
      </c>
      <c r="I10" s="126">
        <v>13</v>
      </c>
      <c r="J10" s="156">
        <v>13</v>
      </c>
      <c r="K10" s="126">
        <v>13</v>
      </c>
    </row>
    <row r="11" spans="1:11" s="151" customFormat="1" thickBot="1">
      <c r="A11" s="477" t="s">
        <v>210</v>
      </c>
      <c r="B11" s="138" t="s">
        <v>204</v>
      </c>
      <c r="C11" s="136">
        <v>84</v>
      </c>
      <c r="D11" s="137">
        <v>84</v>
      </c>
      <c r="E11" s="136">
        <v>86</v>
      </c>
      <c r="G11" s="480" t="s">
        <v>210</v>
      </c>
      <c r="H11" s="126" t="s">
        <v>204</v>
      </c>
      <c r="I11" s="125">
        <v>84</v>
      </c>
      <c r="J11" s="155">
        <v>84</v>
      </c>
      <c r="K11" s="125">
        <v>86</v>
      </c>
    </row>
    <row r="12" spans="1:11" s="151" customFormat="1" thickBot="1">
      <c r="A12" s="478"/>
      <c r="B12" s="138" t="s">
        <v>205</v>
      </c>
      <c r="C12" s="136">
        <v>6.95</v>
      </c>
      <c r="D12" s="137">
        <v>6.29</v>
      </c>
      <c r="E12" s="136">
        <v>7.37</v>
      </c>
      <c r="G12" s="481"/>
      <c r="H12" s="126" t="s">
        <v>205</v>
      </c>
      <c r="I12" s="125">
        <v>6.95</v>
      </c>
      <c r="J12" s="155">
        <v>6.29</v>
      </c>
      <c r="K12" s="125">
        <v>7.37</v>
      </c>
    </row>
    <row r="13" spans="1:11" s="151" customFormat="1" thickBot="1">
      <c r="A13" s="478"/>
      <c r="B13" s="138" t="s">
        <v>206</v>
      </c>
      <c r="C13" s="136">
        <v>4.16</v>
      </c>
      <c r="D13" s="137">
        <v>4.1900000000000004</v>
      </c>
      <c r="E13" s="136">
        <v>4.25</v>
      </c>
      <c r="G13" s="481"/>
      <c r="H13" s="126" t="s">
        <v>206</v>
      </c>
      <c r="I13" s="125">
        <v>4.16</v>
      </c>
      <c r="J13" s="155">
        <v>4.1900000000000004</v>
      </c>
      <c r="K13" s="125">
        <v>4.25</v>
      </c>
    </row>
    <row r="14" spans="1:11" s="151" customFormat="1" thickBot="1">
      <c r="A14" s="478"/>
      <c r="B14" s="138" t="s">
        <v>207</v>
      </c>
      <c r="C14" s="136">
        <v>5.5</v>
      </c>
      <c r="D14" s="137">
        <v>4.5</v>
      </c>
      <c r="E14" s="136">
        <v>6</v>
      </c>
      <c r="G14" s="481"/>
      <c r="H14" s="126" t="s">
        <v>207</v>
      </c>
      <c r="I14" s="125">
        <v>5.5</v>
      </c>
      <c r="J14" s="155">
        <v>4.5</v>
      </c>
      <c r="K14" s="125">
        <v>6</v>
      </c>
    </row>
    <row r="15" spans="1:11" s="151" customFormat="1" thickBot="1">
      <c r="A15" s="478"/>
      <c r="B15" s="138" t="s">
        <v>208</v>
      </c>
      <c r="C15" s="136">
        <v>2.5</v>
      </c>
      <c r="D15" s="137">
        <v>0.5</v>
      </c>
      <c r="E15" s="136">
        <v>0.5</v>
      </c>
      <c r="G15" s="481"/>
      <c r="H15" s="126" t="s">
        <v>208</v>
      </c>
      <c r="I15" s="125">
        <v>2.5</v>
      </c>
      <c r="J15" s="155">
        <v>0.5</v>
      </c>
      <c r="K15" s="125">
        <v>0.5</v>
      </c>
    </row>
    <row r="16" spans="1:11" s="151" customFormat="1" thickBot="1">
      <c r="A16" s="479"/>
      <c r="B16" s="138" t="s">
        <v>209</v>
      </c>
      <c r="C16" s="138">
        <v>13</v>
      </c>
      <c r="D16" s="139">
        <v>13</v>
      </c>
      <c r="E16" s="138">
        <v>13</v>
      </c>
      <c r="G16" s="482"/>
      <c r="H16" s="126" t="s">
        <v>209</v>
      </c>
      <c r="I16" s="126">
        <v>13</v>
      </c>
      <c r="J16" s="156">
        <v>13</v>
      </c>
      <c r="K16" s="126">
        <v>13</v>
      </c>
    </row>
    <row r="17" spans="1:11" s="151" customFormat="1" thickBot="1">
      <c r="A17" s="477" t="s">
        <v>211</v>
      </c>
      <c r="B17" s="138" t="s">
        <v>204</v>
      </c>
      <c r="C17" s="136">
        <v>83</v>
      </c>
      <c r="D17" s="137">
        <v>84</v>
      </c>
      <c r="E17" s="136">
        <v>85</v>
      </c>
      <c r="G17" s="480" t="s">
        <v>211</v>
      </c>
      <c r="H17" s="126" t="s">
        <v>204</v>
      </c>
      <c r="I17" s="125">
        <v>83</v>
      </c>
      <c r="J17" s="155">
        <v>84</v>
      </c>
      <c r="K17" s="125">
        <v>85</v>
      </c>
    </row>
    <row r="18" spans="1:11" s="151" customFormat="1" thickBot="1">
      <c r="A18" s="478"/>
      <c r="B18" s="138" t="s">
        <v>205</v>
      </c>
      <c r="C18" s="136">
        <v>5.28</v>
      </c>
      <c r="D18" s="137">
        <v>3.86</v>
      </c>
      <c r="E18" s="136">
        <v>4.2</v>
      </c>
      <c r="G18" s="481"/>
      <c r="H18" s="126" t="s">
        <v>205</v>
      </c>
      <c r="I18" s="125">
        <v>5.28</v>
      </c>
      <c r="J18" s="155">
        <v>3.86</v>
      </c>
      <c r="K18" s="125">
        <v>4.2</v>
      </c>
    </row>
    <row r="19" spans="1:11" s="151" customFormat="1" thickBot="1">
      <c r="A19" s="478"/>
      <c r="B19" s="138" t="s">
        <v>206</v>
      </c>
      <c r="C19" s="136">
        <v>3.27</v>
      </c>
      <c r="D19" s="137">
        <v>2.5</v>
      </c>
      <c r="E19" s="136">
        <v>2.35</v>
      </c>
      <c r="G19" s="481"/>
      <c r="H19" s="126" t="s">
        <v>206</v>
      </c>
      <c r="I19" s="125">
        <v>3.27</v>
      </c>
      <c r="J19" s="155">
        <v>2.5</v>
      </c>
      <c r="K19" s="125">
        <v>2.35</v>
      </c>
    </row>
    <row r="20" spans="1:11" s="151" customFormat="1" thickBot="1">
      <c r="A20" s="478"/>
      <c r="B20" s="138" t="s">
        <v>207</v>
      </c>
      <c r="C20" s="136">
        <v>4</v>
      </c>
      <c r="D20" s="137">
        <v>3</v>
      </c>
      <c r="E20" s="136">
        <v>3.5</v>
      </c>
      <c r="G20" s="481"/>
      <c r="H20" s="126" t="s">
        <v>207</v>
      </c>
      <c r="I20" s="125">
        <v>4</v>
      </c>
      <c r="J20" s="155">
        <v>3</v>
      </c>
      <c r="K20" s="125">
        <v>3.5</v>
      </c>
    </row>
    <row r="21" spans="1:11" s="151" customFormat="1" thickBot="1">
      <c r="A21" s="478"/>
      <c r="B21" s="138" t="s">
        <v>208</v>
      </c>
      <c r="C21" s="136">
        <v>2.5</v>
      </c>
      <c r="D21" s="137">
        <v>0.5</v>
      </c>
      <c r="E21" s="136">
        <v>0.5</v>
      </c>
      <c r="G21" s="481"/>
      <c r="H21" s="126" t="s">
        <v>208</v>
      </c>
      <c r="I21" s="125">
        <v>2.5</v>
      </c>
      <c r="J21" s="155">
        <v>0.5</v>
      </c>
      <c r="K21" s="125">
        <v>0.5</v>
      </c>
    </row>
    <row r="22" spans="1:11" s="151" customFormat="1" thickBot="1">
      <c r="A22" s="479"/>
      <c r="B22" s="138" t="s">
        <v>209</v>
      </c>
      <c r="C22" s="138">
        <v>13</v>
      </c>
      <c r="D22" s="139">
        <v>13</v>
      </c>
      <c r="E22" s="138">
        <v>13</v>
      </c>
      <c r="G22" s="482"/>
      <c r="H22" s="126" t="s">
        <v>209</v>
      </c>
      <c r="I22" s="126">
        <v>13</v>
      </c>
      <c r="J22" s="156">
        <v>13</v>
      </c>
      <c r="K22" s="126">
        <v>13</v>
      </c>
    </row>
    <row r="23" spans="1:11" s="151" customFormat="1" thickBot="1">
      <c r="A23" s="477" t="s">
        <v>212</v>
      </c>
      <c r="B23" s="138" t="s">
        <v>204</v>
      </c>
      <c r="C23" s="136">
        <v>80</v>
      </c>
      <c r="D23" s="137">
        <v>84</v>
      </c>
      <c r="E23" s="136">
        <v>81</v>
      </c>
      <c r="G23" s="480" t="s">
        <v>212</v>
      </c>
      <c r="H23" s="126" t="s">
        <v>204</v>
      </c>
      <c r="I23" s="125">
        <v>80</v>
      </c>
      <c r="J23" s="155">
        <v>84</v>
      </c>
      <c r="K23" s="125">
        <v>81</v>
      </c>
    </row>
    <row r="24" spans="1:11" s="151" customFormat="1" thickBot="1">
      <c r="A24" s="478"/>
      <c r="B24" s="138" t="s">
        <v>205</v>
      </c>
      <c r="C24" s="136">
        <v>5.26</v>
      </c>
      <c r="D24" s="137">
        <v>4.38</v>
      </c>
      <c r="E24" s="136">
        <v>4.7699999999999996</v>
      </c>
      <c r="G24" s="481"/>
      <c r="H24" s="126" t="s">
        <v>205</v>
      </c>
      <c r="I24" s="125">
        <v>5.26</v>
      </c>
      <c r="J24" s="155">
        <v>4.38</v>
      </c>
      <c r="K24" s="125">
        <v>4.7699999999999996</v>
      </c>
    </row>
    <row r="25" spans="1:11" s="151" customFormat="1" thickBot="1">
      <c r="A25" s="478"/>
      <c r="B25" s="138" t="s">
        <v>206</v>
      </c>
      <c r="C25" s="136">
        <v>3.67</v>
      </c>
      <c r="D25" s="137">
        <v>2.97</v>
      </c>
      <c r="E25" s="136">
        <v>3.15</v>
      </c>
      <c r="G25" s="481"/>
      <c r="H25" s="126" t="s">
        <v>206</v>
      </c>
      <c r="I25" s="125">
        <v>3.67</v>
      </c>
      <c r="J25" s="155">
        <v>2.97</v>
      </c>
      <c r="K25" s="125">
        <v>3.15</v>
      </c>
    </row>
    <row r="26" spans="1:11" s="151" customFormat="1" thickBot="1">
      <c r="A26" s="478"/>
      <c r="B26" s="138" t="s">
        <v>207</v>
      </c>
      <c r="C26" s="136">
        <v>3.5</v>
      </c>
      <c r="D26" s="137">
        <v>3.5</v>
      </c>
      <c r="E26" s="136">
        <v>3.5</v>
      </c>
      <c r="G26" s="481"/>
      <c r="H26" s="126" t="s">
        <v>207</v>
      </c>
      <c r="I26" s="125">
        <v>3.5</v>
      </c>
      <c r="J26" s="155">
        <v>3.5</v>
      </c>
      <c r="K26" s="125">
        <v>3.5</v>
      </c>
    </row>
    <row r="27" spans="1:11" s="151" customFormat="1" thickBot="1">
      <c r="A27" s="478"/>
      <c r="B27" s="138" t="s">
        <v>208</v>
      </c>
      <c r="C27" s="136">
        <v>2.5</v>
      </c>
      <c r="D27" s="137">
        <v>0.5</v>
      </c>
      <c r="E27" s="136">
        <v>0.5</v>
      </c>
      <c r="G27" s="481"/>
      <c r="H27" s="126" t="s">
        <v>208</v>
      </c>
      <c r="I27" s="125">
        <v>2.5</v>
      </c>
      <c r="J27" s="155">
        <v>0.5</v>
      </c>
      <c r="K27" s="125">
        <v>0.5</v>
      </c>
    </row>
    <row r="28" spans="1:11" s="151" customFormat="1" thickBot="1">
      <c r="A28" s="479"/>
      <c r="B28" s="138" t="s">
        <v>209</v>
      </c>
      <c r="C28" s="138">
        <v>13</v>
      </c>
      <c r="D28" s="139">
        <v>13</v>
      </c>
      <c r="E28" s="138">
        <v>13</v>
      </c>
      <c r="G28" s="482"/>
      <c r="H28" s="126" t="s">
        <v>209</v>
      </c>
      <c r="I28" s="126">
        <v>13</v>
      </c>
      <c r="J28" s="156">
        <v>13</v>
      </c>
      <c r="K28" s="126">
        <v>13</v>
      </c>
    </row>
    <row r="29" spans="1:11" s="151" customFormat="1" thickBot="1">
      <c r="A29" s="477" t="s">
        <v>213</v>
      </c>
      <c r="B29" s="138" t="s">
        <v>204</v>
      </c>
      <c r="C29" s="136">
        <v>80</v>
      </c>
      <c r="D29" s="137">
        <v>80</v>
      </c>
      <c r="E29" s="136">
        <v>75</v>
      </c>
      <c r="G29" s="480" t="s">
        <v>227</v>
      </c>
      <c r="H29" s="126" t="s">
        <v>204</v>
      </c>
      <c r="I29" s="125">
        <v>80</v>
      </c>
      <c r="J29" s="155">
        <v>80</v>
      </c>
      <c r="K29" s="125">
        <v>75</v>
      </c>
    </row>
    <row r="30" spans="1:11" s="151" customFormat="1" thickBot="1">
      <c r="A30" s="478"/>
      <c r="B30" s="138" t="s">
        <v>205</v>
      </c>
      <c r="C30" s="136">
        <v>3.78</v>
      </c>
      <c r="D30" s="137">
        <v>3.28</v>
      </c>
      <c r="E30" s="136">
        <v>4.0199999999999996</v>
      </c>
      <c r="G30" s="481"/>
      <c r="H30" s="126" t="s">
        <v>205</v>
      </c>
      <c r="I30" s="125">
        <v>3.78</v>
      </c>
      <c r="J30" s="155">
        <v>3.28</v>
      </c>
      <c r="K30" s="125">
        <v>4.0199999999999996</v>
      </c>
    </row>
    <row r="31" spans="1:11" s="151" customFormat="1" thickBot="1">
      <c r="A31" s="478"/>
      <c r="B31" s="138" t="s">
        <v>206</v>
      </c>
      <c r="C31" s="136">
        <v>2.0299999999999998</v>
      </c>
      <c r="D31" s="137">
        <v>1.76</v>
      </c>
      <c r="E31" s="136">
        <v>2.5</v>
      </c>
      <c r="G31" s="481"/>
      <c r="H31" s="126" t="s">
        <v>206</v>
      </c>
      <c r="I31" s="125">
        <v>2.0299999999999998</v>
      </c>
      <c r="J31" s="155">
        <v>1.76</v>
      </c>
      <c r="K31" s="125">
        <v>2.5</v>
      </c>
    </row>
    <row r="32" spans="1:11" s="151" customFormat="1" thickBot="1">
      <c r="A32" s="478"/>
      <c r="B32" s="138" t="s">
        <v>207</v>
      </c>
      <c r="C32" s="136">
        <v>3</v>
      </c>
      <c r="D32" s="137">
        <v>2.75</v>
      </c>
      <c r="E32" s="136">
        <v>3</v>
      </c>
      <c r="G32" s="481"/>
      <c r="H32" s="126" t="s">
        <v>207</v>
      </c>
      <c r="I32" s="125">
        <v>3</v>
      </c>
      <c r="J32" s="155">
        <v>2.75</v>
      </c>
      <c r="K32" s="125">
        <v>3</v>
      </c>
    </row>
    <row r="33" spans="1:11" s="151" customFormat="1" thickBot="1">
      <c r="A33" s="478"/>
      <c r="B33" s="138" t="s">
        <v>208</v>
      </c>
      <c r="C33" s="136">
        <v>2.5</v>
      </c>
      <c r="D33" s="137">
        <v>0.5</v>
      </c>
      <c r="E33" s="136">
        <v>2</v>
      </c>
      <c r="G33" s="481"/>
      <c r="H33" s="126" t="s">
        <v>208</v>
      </c>
      <c r="I33" s="125">
        <v>2.5</v>
      </c>
      <c r="J33" s="155">
        <v>0.5</v>
      </c>
      <c r="K33" s="125">
        <v>2</v>
      </c>
    </row>
    <row r="34" spans="1:11" s="151" customFormat="1" thickBot="1">
      <c r="A34" s="479"/>
      <c r="B34" s="138" t="s">
        <v>209</v>
      </c>
      <c r="C34" s="138">
        <v>11</v>
      </c>
      <c r="D34" s="139">
        <v>13</v>
      </c>
      <c r="E34" s="138">
        <v>13</v>
      </c>
      <c r="G34" s="482"/>
      <c r="H34" s="126" t="s">
        <v>209</v>
      </c>
      <c r="I34" s="126">
        <v>11</v>
      </c>
      <c r="J34" s="156">
        <v>13</v>
      </c>
      <c r="K34" s="126">
        <v>13</v>
      </c>
    </row>
    <row r="35" spans="1:11" s="151" customFormat="1" thickBot="1">
      <c r="A35" s="157" t="s">
        <v>214</v>
      </c>
      <c r="B35" s="138" t="s">
        <v>204</v>
      </c>
      <c r="C35" s="136">
        <v>67</v>
      </c>
      <c r="D35" s="137">
        <v>72</v>
      </c>
      <c r="E35" s="136">
        <v>64</v>
      </c>
      <c r="G35" s="480" t="s">
        <v>228</v>
      </c>
      <c r="H35" s="126" t="s">
        <v>204</v>
      </c>
      <c r="I35" s="125">
        <v>67</v>
      </c>
      <c r="J35" s="155">
        <v>72</v>
      </c>
      <c r="K35" s="125">
        <v>64</v>
      </c>
    </row>
    <row r="36" spans="1:11" s="151" customFormat="1" thickBot="1">
      <c r="A36" s="157" t="s">
        <v>215</v>
      </c>
      <c r="B36" s="138" t="s">
        <v>205</v>
      </c>
      <c r="C36" s="136">
        <v>3.35</v>
      </c>
      <c r="D36" s="137">
        <v>3.1</v>
      </c>
      <c r="E36" s="136">
        <v>3.39</v>
      </c>
      <c r="G36" s="481"/>
      <c r="H36" s="126" t="s">
        <v>205</v>
      </c>
      <c r="I36" s="125">
        <v>3.35</v>
      </c>
      <c r="J36" s="155">
        <v>3.1</v>
      </c>
      <c r="K36" s="125">
        <v>3.39</v>
      </c>
    </row>
    <row r="37" spans="1:11" s="151" customFormat="1" thickBot="1">
      <c r="A37" s="158"/>
      <c r="B37" s="138" t="s">
        <v>206</v>
      </c>
      <c r="C37" s="136">
        <v>1.68</v>
      </c>
      <c r="D37" s="137">
        <v>1.59</v>
      </c>
      <c r="E37" s="136">
        <v>2</v>
      </c>
      <c r="G37" s="481"/>
      <c r="H37" s="126" t="s">
        <v>206</v>
      </c>
      <c r="I37" s="125">
        <v>1.68</v>
      </c>
      <c r="J37" s="155">
        <v>1.59</v>
      </c>
      <c r="K37" s="125">
        <v>2</v>
      </c>
    </row>
    <row r="38" spans="1:11" s="151" customFormat="1" thickBot="1">
      <c r="A38" s="158"/>
      <c r="B38" s="138" t="s">
        <v>207</v>
      </c>
      <c r="C38" s="136">
        <v>3</v>
      </c>
      <c r="D38" s="137">
        <v>2.5</v>
      </c>
      <c r="E38" s="136">
        <v>2.5</v>
      </c>
      <c r="G38" s="481"/>
      <c r="H38" s="126" t="s">
        <v>207</v>
      </c>
      <c r="I38" s="125">
        <v>3</v>
      </c>
      <c r="J38" s="155">
        <v>2.5</v>
      </c>
      <c r="K38" s="125">
        <v>2.5</v>
      </c>
    </row>
    <row r="39" spans="1:11" s="151" customFormat="1" thickBot="1">
      <c r="A39" s="158"/>
      <c r="B39" s="138" t="s">
        <v>208</v>
      </c>
      <c r="C39" s="136">
        <v>2.5</v>
      </c>
      <c r="D39" s="137">
        <v>0.5</v>
      </c>
      <c r="E39" s="136">
        <v>2</v>
      </c>
      <c r="G39" s="481"/>
      <c r="H39" s="126" t="s">
        <v>208</v>
      </c>
      <c r="I39" s="125">
        <v>2.5</v>
      </c>
      <c r="J39" s="155">
        <v>0.5</v>
      </c>
      <c r="K39" s="125">
        <v>2</v>
      </c>
    </row>
    <row r="40" spans="1:11" s="151" customFormat="1" thickBot="1">
      <c r="A40" s="159"/>
      <c r="B40" s="138" t="s">
        <v>209</v>
      </c>
      <c r="C40" s="138">
        <v>12</v>
      </c>
      <c r="D40" s="139">
        <v>12.5</v>
      </c>
      <c r="E40" s="138">
        <v>13</v>
      </c>
      <c r="G40" s="482"/>
      <c r="H40" s="126" t="s">
        <v>209</v>
      </c>
      <c r="I40" s="126">
        <v>12</v>
      </c>
      <c r="J40" s="156">
        <v>12.5</v>
      </c>
      <c r="K40" s="126">
        <v>13</v>
      </c>
    </row>
    <row r="41" spans="1:11" s="151" customFormat="1" thickBot="1">
      <c r="A41" s="157" t="s">
        <v>216</v>
      </c>
      <c r="B41" s="138" t="s">
        <v>204</v>
      </c>
      <c r="C41" s="136">
        <v>82</v>
      </c>
      <c r="D41" s="137">
        <v>88</v>
      </c>
      <c r="E41" s="136">
        <v>78</v>
      </c>
      <c r="G41" s="480" t="s">
        <v>229</v>
      </c>
      <c r="H41" s="126" t="s">
        <v>204</v>
      </c>
      <c r="I41" s="125">
        <v>82</v>
      </c>
      <c r="J41" s="155">
        <v>88</v>
      </c>
      <c r="K41" s="125">
        <v>78</v>
      </c>
    </row>
    <row r="42" spans="1:11" s="151" customFormat="1" thickBot="1">
      <c r="A42" s="157" t="s">
        <v>217</v>
      </c>
      <c r="B42" s="138" t="s">
        <v>205</v>
      </c>
      <c r="C42" s="136">
        <v>7.41</v>
      </c>
      <c r="D42" s="137">
        <v>6.29</v>
      </c>
      <c r="E42" s="136">
        <v>7.61</v>
      </c>
      <c r="G42" s="481"/>
      <c r="H42" s="126" t="s">
        <v>205</v>
      </c>
      <c r="I42" s="125">
        <v>7.41</v>
      </c>
      <c r="J42" s="155">
        <v>6.29</v>
      </c>
      <c r="K42" s="125">
        <v>7.61</v>
      </c>
    </row>
    <row r="43" spans="1:11" s="151" customFormat="1" thickBot="1">
      <c r="A43" s="158"/>
      <c r="B43" s="138" t="s">
        <v>206</v>
      </c>
      <c r="C43" s="136">
        <v>4.2300000000000004</v>
      </c>
      <c r="D43" s="137">
        <v>3.83</v>
      </c>
      <c r="E43" s="136">
        <v>3.86</v>
      </c>
      <c r="G43" s="481"/>
      <c r="H43" s="126" t="s">
        <v>206</v>
      </c>
      <c r="I43" s="125">
        <v>4.2300000000000004</v>
      </c>
      <c r="J43" s="155">
        <v>3.83</v>
      </c>
      <c r="K43" s="125">
        <v>3.86</v>
      </c>
    </row>
    <row r="44" spans="1:11" s="151" customFormat="1" thickBot="1">
      <c r="A44" s="158"/>
      <c r="B44" s="138" t="s">
        <v>207</v>
      </c>
      <c r="C44" s="136">
        <v>6.5</v>
      </c>
      <c r="D44" s="137">
        <v>5</v>
      </c>
      <c r="E44" s="136">
        <v>7</v>
      </c>
      <c r="G44" s="481"/>
      <c r="H44" s="126" t="s">
        <v>207</v>
      </c>
      <c r="I44" s="125">
        <v>6.5</v>
      </c>
      <c r="J44" s="155">
        <v>5</v>
      </c>
      <c r="K44" s="125">
        <v>7</v>
      </c>
    </row>
    <row r="45" spans="1:11" s="151" customFormat="1" thickBot="1">
      <c r="A45" s="158"/>
      <c r="B45" s="138" t="s">
        <v>208</v>
      </c>
      <c r="C45" s="136">
        <v>2.5</v>
      </c>
      <c r="D45" s="137">
        <v>0.5</v>
      </c>
      <c r="E45" s="136">
        <v>2</v>
      </c>
      <c r="G45" s="481"/>
      <c r="H45" s="126" t="s">
        <v>208</v>
      </c>
      <c r="I45" s="125">
        <v>2.5</v>
      </c>
      <c r="J45" s="155">
        <v>0.5</v>
      </c>
      <c r="K45" s="125">
        <v>2</v>
      </c>
    </row>
    <row r="46" spans="1:11" s="151" customFormat="1" thickBot="1">
      <c r="A46" s="159"/>
      <c r="B46" s="138" t="s">
        <v>209</v>
      </c>
      <c r="C46" s="138">
        <v>13</v>
      </c>
      <c r="D46" s="139">
        <v>13</v>
      </c>
      <c r="E46" s="138">
        <v>13</v>
      </c>
      <c r="G46" s="482"/>
      <c r="H46" s="126" t="s">
        <v>209</v>
      </c>
      <c r="I46" s="126">
        <v>13</v>
      </c>
      <c r="J46" s="156">
        <v>13</v>
      </c>
      <c r="K46" s="126">
        <v>13</v>
      </c>
    </row>
    <row r="47" spans="1:11" s="151" customFormat="1" thickBot="1">
      <c r="A47" s="157" t="s">
        <v>218</v>
      </c>
      <c r="B47" s="138" t="s">
        <v>204</v>
      </c>
      <c r="C47" s="136">
        <v>81</v>
      </c>
      <c r="D47" s="137">
        <v>83</v>
      </c>
      <c r="E47" s="136">
        <v>81</v>
      </c>
      <c r="G47" s="480" t="s">
        <v>230</v>
      </c>
      <c r="H47" s="126" t="s">
        <v>204</v>
      </c>
      <c r="I47" s="125">
        <v>81</v>
      </c>
      <c r="J47" s="155">
        <v>83</v>
      </c>
      <c r="K47" s="125">
        <v>81</v>
      </c>
    </row>
    <row r="48" spans="1:11" s="151" customFormat="1" thickBot="1">
      <c r="A48" s="157" t="s">
        <v>219</v>
      </c>
      <c r="B48" s="138" t="s">
        <v>205</v>
      </c>
      <c r="C48" s="136">
        <v>5.49</v>
      </c>
      <c r="D48" s="137">
        <v>4.43</v>
      </c>
      <c r="E48" s="136">
        <v>6.04</v>
      </c>
      <c r="G48" s="481"/>
      <c r="H48" s="126" t="s">
        <v>205</v>
      </c>
      <c r="I48" s="125">
        <v>5.49</v>
      </c>
      <c r="J48" s="155">
        <v>4.43</v>
      </c>
      <c r="K48" s="125">
        <v>6.04</v>
      </c>
    </row>
    <row r="49" spans="1:11" s="151" customFormat="1" thickBot="1">
      <c r="A49" s="158"/>
      <c r="B49" s="138" t="s">
        <v>206</v>
      </c>
      <c r="C49" s="136">
        <v>3.76</v>
      </c>
      <c r="D49" s="137">
        <v>3.5</v>
      </c>
      <c r="E49" s="136">
        <v>3.89</v>
      </c>
      <c r="G49" s="481"/>
      <c r="H49" s="126" t="s">
        <v>206</v>
      </c>
      <c r="I49" s="125">
        <v>3.76</v>
      </c>
      <c r="J49" s="155">
        <v>3.5</v>
      </c>
      <c r="K49" s="125">
        <v>3.89</v>
      </c>
    </row>
    <row r="50" spans="1:11" s="151" customFormat="1" thickBot="1">
      <c r="A50" s="158"/>
      <c r="B50" s="138" t="s">
        <v>207</v>
      </c>
      <c r="C50" s="136">
        <v>3.5</v>
      </c>
      <c r="D50" s="137">
        <v>3</v>
      </c>
      <c r="E50" s="136">
        <v>4</v>
      </c>
      <c r="G50" s="481"/>
      <c r="H50" s="126" t="s">
        <v>207</v>
      </c>
      <c r="I50" s="125">
        <v>3.5</v>
      </c>
      <c r="J50" s="155">
        <v>3</v>
      </c>
      <c r="K50" s="125">
        <v>4</v>
      </c>
    </row>
    <row r="51" spans="1:11" s="151" customFormat="1" thickBot="1">
      <c r="A51" s="158"/>
      <c r="B51" s="138" t="s">
        <v>208</v>
      </c>
      <c r="C51" s="136">
        <v>2.5</v>
      </c>
      <c r="D51" s="137">
        <v>0.5</v>
      </c>
      <c r="E51" s="136">
        <v>0.5</v>
      </c>
      <c r="G51" s="481"/>
      <c r="H51" s="126" t="s">
        <v>208</v>
      </c>
      <c r="I51" s="125">
        <v>2.5</v>
      </c>
      <c r="J51" s="155">
        <v>0.5</v>
      </c>
      <c r="K51" s="125">
        <v>0.5</v>
      </c>
    </row>
    <row r="52" spans="1:11" s="151" customFormat="1" thickBot="1">
      <c r="A52" s="159"/>
      <c r="B52" s="138" t="s">
        <v>209</v>
      </c>
      <c r="C52" s="138">
        <v>13</v>
      </c>
      <c r="D52" s="139">
        <v>13</v>
      </c>
      <c r="E52" s="138">
        <v>13</v>
      </c>
      <c r="G52" s="482"/>
      <c r="H52" s="126" t="s">
        <v>209</v>
      </c>
      <c r="I52" s="126">
        <v>13</v>
      </c>
      <c r="J52" s="156">
        <v>13</v>
      </c>
      <c r="K52" s="126">
        <v>13</v>
      </c>
    </row>
    <row r="53" spans="1:11" s="151" customFormat="1" thickBot="1">
      <c r="A53" s="477" t="s">
        <v>220</v>
      </c>
      <c r="B53" s="138" t="s">
        <v>204</v>
      </c>
      <c r="C53" s="136">
        <v>37</v>
      </c>
      <c r="D53" s="137">
        <v>37</v>
      </c>
      <c r="E53" s="136">
        <v>35</v>
      </c>
      <c r="G53" s="480" t="s">
        <v>231</v>
      </c>
      <c r="H53" s="126" t="s">
        <v>204</v>
      </c>
      <c r="I53" s="125">
        <v>37</v>
      </c>
      <c r="J53" s="155">
        <v>37</v>
      </c>
      <c r="K53" s="125">
        <v>35</v>
      </c>
    </row>
    <row r="54" spans="1:11" s="151" customFormat="1" thickBot="1">
      <c r="A54" s="478"/>
      <c r="B54" s="138" t="s">
        <v>205</v>
      </c>
      <c r="C54" s="136">
        <v>4.6500000000000004</v>
      </c>
      <c r="D54" s="137">
        <v>4.82</v>
      </c>
      <c r="E54" s="136">
        <v>5.0599999999999996</v>
      </c>
      <c r="G54" s="481"/>
      <c r="H54" s="126" t="s">
        <v>205</v>
      </c>
      <c r="I54" s="125">
        <v>4.6500000000000004</v>
      </c>
      <c r="J54" s="155">
        <v>4.82</v>
      </c>
      <c r="K54" s="125">
        <v>5.0599999999999996</v>
      </c>
    </row>
    <row r="55" spans="1:11" s="151" customFormat="1" thickBot="1">
      <c r="A55" s="478"/>
      <c r="B55" s="138" t="s">
        <v>206</v>
      </c>
      <c r="C55" s="136">
        <v>2.9</v>
      </c>
      <c r="D55" s="137">
        <v>3.93</v>
      </c>
      <c r="E55" s="136">
        <v>3.78</v>
      </c>
      <c r="G55" s="481"/>
      <c r="H55" s="126" t="s">
        <v>206</v>
      </c>
      <c r="I55" s="125">
        <v>2.9</v>
      </c>
      <c r="J55" s="155">
        <v>3.93</v>
      </c>
      <c r="K55" s="125">
        <v>3.78</v>
      </c>
    </row>
    <row r="56" spans="1:11" s="151" customFormat="1" thickBot="1">
      <c r="A56" s="478"/>
      <c r="B56" s="138" t="s">
        <v>207</v>
      </c>
      <c r="C56" s="136">
        <v>3.5</v>
      </c>
      <c r="D56" s="137">
        <v>3</v>
      </c>
      <c r="E56" s="136">
        <v>3</v>
      </c>
      <c r="G56" s="481"/>
      <c r="H56" s="126" t="s">
        <v>207</v>
      </c>
      <c r="I56" s="125">
        <v>3.5</v>
      </c>
      <c r="J56" s="155">
        <v>3</v>
      </c>
      <c r="K56" s="125">
        <v>3</v>
      </c>
    </row>
    <row r="57" spans="1:11" s="151" customFormat="1" thickBot="1">
      <c r="A57" s="478"/>
      <c r="B57" s="138" t="s">
        <v>208</v>
      </c>
      <c r="C57" s="136">
        <v>2.5</v>
      </c>
      <c r="D57" s="137">
        <v>0.5</v>
      </c>
      <c r="E57" s="136">
        <v>2.5</v>
      </c>
      <c r="G57" s="481"/>
      <c r="H57" s="126" t="s">
        <v>208</v>
      </c>
      <c r="I57" s="125">
        <v>2.5</v>
      </c>
      <c r="J57" s="155">
        <v>0.5</v>
      </c>
      <c r="K57" s="125">
        <v>2.5</v>
      </c>
    </row>
    <row r="58" spans="1:11" s="151" customFormat="1" thickBot="1">
      <c r="A58" s="479"/>
      <c r="B58" s="138" t="s">
        <v>209</v>
      </c>
      <c r="C58" s="138">
        <v>13</v>
      </c>
      <c r="D58" s="139">
        <v>13</v>
      </c>
      <c r="E58" s="138">
        <v>13</v>
      </c>
      <c r="G58" s="482"/>
      <c r="H58" s="126" t="s">
        <v>209</v>
      </c>
      <c r="I58" s="126">
        <v>13</v>
      </c>
      <c r="J58" s="156">
        <v>13</v>
      </c>
      <c r="K58" s="126">
        <v>13</v>
      </c>
    </row>
    <row r="59" spans="1:11" s="151" customFormat="1" thickBot="1">
      <c r="A59" s="477" t="s">
        <v>221</v>
      </c>
      <c r="B59" s="138" t="s">
        <v>204</v>
      </c>
      <c r="C59" s="136">
        <v>35</v>
      </c>
      <c r="D59" s="137">
        <v>53</v>
      </c>
      <c r="E59" s="136">
        <v>54</v>
      </c>
      <c r="G59" s="480" t="s">
        <v>221</v>
      </c>
      <c r="H59" s="126" t="s">
        <v>204</v>
      </c>
      <c r="I59" s="125">
        <v>35</v>
      </c>
      <c r="J59" s="155">
        <v>53</v>
      </c>
      <c r="K59" s="125">
        <v>54</v>
      </c>
    </row>
    <row r="60" spans="1:11" s="151" customFormat="1" thickBot="1">
      <c r="A60" s="478"/>
      <c r="B60" s="138" t="s">
        <v>205</v>
      </c>
      <c r="C60" s="136">
        <v>4.54</v>
      </c>
      <c r="D60" s="137">
        <v>4.58</v>
      </c>
      <c r="E60" s="136">
        <v>4.16</v>
      </c>
      <c r="G60" s="481"/>
      <c r="H60" s="126" t="s">
        <v>205</v>
      </c>
      <c r="I60" s="125">
        <v>4.54</v>
      </c>
      <c r="J60" s="155">
        <v>4.58</v>
      </c>
      <c r="K60" s="125">
        <v>4.16</v>
      </c>
    </row>
    <row r="61" spans="1:11" s="151" customFormat="1" thickBot="1">
      <c r="A61" s="478"/>
      <c r="B61" s="138" t="s">
        <v>206</v>
      </c>
      <c r="C61" s="136">
        <v>2.9</v>
      </c>
      <c r="D61" s="137">
        <v>3.32</v>
      </c>
      <c r="E61" s="136">
        <v>2.56</v>
      </c>
      <c r="G61" s="481"/>
      <c r="H61" s="126" t="s">
        <v>206</v>
      </c>
      <c r="I61" s="125">
        <v>2.9</v>
      </c>
      <c r="J61" s="155">
        <v>3.32</v>
      </c>
      <c r="K61" s="125">
        <v>2.56</v>
      </c>
    </row>
    <row r="62" spans="1:11" s="151" customFormat="1" thickBot="1">
      <c r="A62" s="478"/>
      <c r="B62" s="138" t="s">
        <v>207</v>
      </c>
      <c r="C62" s="136">
        <v>3</v>
      </c>
      <c r="D62" s="137">
        <v>3.5</v>
      </c>
      <c r="E62" s="136">
        <v>3.5</v>
      </c>
      <c r="G62" s="481"/>
      <c r="H62" s="126" t="s">
        <v>207</v>
      </c>
      <c r="I62" s="125">
        <v>3</v>
      </c>
      <c r="J62" s="155">
        <v>3.5</v>
      </c>
      <c r="K62" s="125">
        <v>3.5</v>
      </c>
    </row>
    <row r="63" spans="1:11" s="151" customFormat="1" thickBot="1">
      <c r="A63" s="478"/>
      <c r="B63" s="138" t="s">
        <v>208</v>
      </c>
      <c r="C63" s="136">
        <v>2.5</v>
      </c>
      <c r="D63" s="137">
        <v>0.5</v>
      </c>
      <c r="E63" s="136">
        <v>0.5</v>
      </c>
      <c r="G63" s="481"/>
      <c r="H63" s="126" t="s">
        <v>208</v>
      </c>
      <c r="I63" s="125">
        <v>2.5</v>
      </c>
      <c r="J63" s="155">
        <v>0.5</v>
      </c>
      <c r="K63" s="125">
        <v>0.5</v>
      </c>
    </row>
    <row r="64" spans="1:11" s="151" customFormat="1" thickBot="1">
      <c r="A64" s="479"/>
      <c r="B64" s="138" t="s">
        <v>209</v>
      </c>
      <c r="C64" s="138">
        <v>13</v>
      </c>
      <c r="D64" s="139">
        <v>13</v>
      </c>
      <c r="E64" s="138">
        <v>13</v>
      </c>
      <c r="G64" s="482"/>
      <c r="H64" s="126" t="s">
        <v>209</v>
      </c>
      <c r="I64" s="126">
        <v>13</v>
      </c>
      <c r="J64" s="156">
        <v>13</v>
      </c>
      <c r="K64" s="126">
        <v>13</v>
      </c>
    </row>
    <row r="65" spans="1:11" s="151" customFormat="1" thickBot="1">
      <c r="A65" s="477" t="s">
        <v>222</v>
      </c>
      <c r="B65" s="138" t="s">
        <v>204</v>
      </c>
      <c r="C65" s="136">
        <v>10</v>
      </c>
      <c r="D65" s="137">
        <v>13</v>
      </c>
      <c r="E65" s="136">
        <v>12</v>
      </c>
      <c r="G65" s="480" t="s">
        <v>222</v>
      </c>
      <c r="H65" s="126" t="s">
        <v>204</v>
      </c>
      <c r="I65" s="125">
        <v>10</v>
      </c>
      <c r="J65" s="155">
        <v>13</v>
      </c>
      <c r="K65" s="125">
        <v>12</v>
      </c>
    </row>
    <row r="66" spans="1:11" s="151" customFormat="1" thickBot="1">
      <c r="A66" s="478"/>
      <c r="B66" s="138" t="s">
        <v>205</v>
      </c>
      <c r="C66" s="136">
        <v>3.85</v>
      </c>
      <c r="D66" s="137">
        <v>3.12</v>
      </c>
      <c r="E66" s="136">
        <v>4.75</v>
      </c>
      <c r="G66" s="481"/>
      <c r="H66" s="126" t="s">
        <v>205</v>
      </c>
      <c r="I66" s="125">
        <v>3.85</v>
      </c>
      <c r="J66" s="155">
        <v>3.12</v>
      </c>
      <c r="K66" s="125">
        <v>4.75</v>
      </c>
    </row>
    <row r="67" spans="1:11" s="151" customFormat="1" thickBot="1">
      <c r="A67" s="478"/>
      <c r="B67" s="138" t="s">
        <v>206</v>
      </c>
      <c r="C67" s="136">
        <v>2.9</v>
      </c>
      <c r="D67" s="137">
        <v>1.76</v>
      </c>
      <c r="E67" s="136">
        <v>3</v>
      </c>
      <c r="G67" s="481"/>
      <c r="H67" s="126" t="s">
        <v>206</v>
      </c>
      <c r="I67" s="125">
        <v>2.9</v>
      </c>
      <c r="J67" s="155">
        <v>1.76</v>
      </c>
      <c r="K67" s="125">
        <v>3</v>
      </c>
    </row>
    <row r="68" spans="1:11" s="151" customFormat="1" thickBot="1">
      <c r="A68" s="478"/>
      <c r="B68" s="138" t="s">
        <v>207</v>
      </c>
      <c r="C68" s="136">
        <v>3</v>
      </c>
      <c r="D68" s="137">
        <v>3</v>
      </c>
      <c r="E68" s="136">
        <v>3.75</v>
      </c>
      <c r="G68" s="481"/>
      <c r="H68" s="126" t="s">
        <v>207</v>
      </c>
      <c r="I68" s="125">
        <v>3</v>
      </c>
      <c r="J68" s="155">
        <v>3</v>
      </c>
      <c r="K68" s="125">
        <v>3.75</v>
      </c>
    </row>
    <row r="69" spans="1:11" s="151" customFormat="1" thickBot="1">
      <c r="A69" s="478"/>
      <c r="B69" s="138" t="s">
        <v>208</v>
      </c>
      <c r="C69" s="136">
        <v>2.5</v>
      </c>
      <c r="D69" s="137">
        <v>0.5</v>
      </c>
      <c r="E69" s="136">
        <v>2.5</v>
      </c>
      <c r="G69" s="481"/>
      <c r="H69" s="126" t="s">
        <v>208</v>
      </c>
      <c r="I69" s="125">
        <v>2.5</v>
      </c>
      <c r="J69" s="155">
        <v>0.5</v>
      </c>
      <c r="K69" s="125">
        <v>2.5</v>
      </c>
    </row>
    <row r="70" spans="1:11" s="151" customFormat="1" thickBot="1">
      <c r="A70" s="479"/>
      <c r="B70" s="138" t="s">
        <v>209</v>
      </c>
      <c r="C70" s="138">
        <v>12</v>
      </c>
      <c r="D70" s="139">
        <v>6</v>
      </c>
      <c r="E70" s="138">
        <v>13</v>
      </c>
      <c r="G70" s="482"/>
      <c r="H70" s="126" t="s">
        <v>209</v>
      </c>
      <c r="I70" s="126">
        <v>12</v>
      </c>
      <c r="J70" s="156">
        <v>6</v>
      </c>
      <c r="K70" s="126">
        <v>13</v>
      </c>
    </row>
    <row r="71" spans="1:11" s="151" customFormat="1" thickBot="1">
      <c r="A71" s="477" t="s">
        <v>223</v>
      </c>
      <c r="B71" s="138" t="s">
        <v>204</v>
      </c>
      <c r="C71" s="136">
        <v>48</v>
      </c>
      <c r="D71" s="137">
        <v>68</v>
      </c>
      <c r="E71" s="136">
        <v>74</v>
      </c>
      <c r="G71" s="480" t="s">
        <v>223</v>
      </c>
      <c r="H71" s="126" t="s">
        <v>204</v>
      </c>
      <c r="I71" s="125">
        <v>48</v>
      </c>
      <c r="J71" s="155">
        <v>68</v>
      </c>
      <c r="K71" s="125">
        <v>74</v>
      </c>
    </row>
    <row r="72" spans="1:11" s="151" customFormat="1" thickBot="1">
      <c r="A72" s="478"/>
      <c r="B72" s="138" t="s">
        <v>205</v>
      </c>
      <c r="C72" s="136">
        <v>6.23</v>
      </c>
      <c r="D72" s="137">
        <v>5.92</v>
      </c>
      <c r="E72" s="136">
        <v>7.09</v>
      </c>
      <c r="G72" s="481"/>
      <c r="H72" s="126" t="s">
        <v>205</v>
      </c>
      <c r="I72" s="125">
        <v>6.23</v>
      </c>
      <c r="J72" s="155">
        <v>5.92</v>
      </c>
      <c r="K72" s="125">
        <v>7.09</v>
      </c>
    </row>
    <row r="73" spans="1:11" s="151" customFormat="1" thickBot="1">
      <c r="A73" s="478"/>
      <c r="B73" s="138" t="s">
        <v>206</v>
      </c>
      <c r="C73" s="136">
        <v>3.26</v>
      </c>
      <c r="D73" s="137">
        <v>3.01</v>
      </c>
      <c r="E73" s="136">
        <v>2.77</v>
      </c>
      <c r="G73" s="481"/>
      <c r="H73" s="126" t="s">
        <v>206</v>
      </c>
      <c r="I73" s="125">
        <v>3.26</v>
      </c>
      <c r="J73" s="155">
        <v>3.01</v>
      </c>
      <c r="K73" s="125">
        <v>2.77</v>
      </c>
    </row>
    <row r="74" spans="1:11" s="151" customFormat="1" thickBot="1">
      <c r="A74" s="478"/>
      <c r="B74" s="138" t="s">
        <v>207</v>
      </c>
      <c r="C74" s="136">
        <v>5.5</v>
      </c>
      <c r="D74" s="137">
        <v>5.75</v>
      </c>
      <c r="E74" s="136">
        <v>7</v>
      </c>
      <c r="G74" s="481"/>
      <c r="H74" s="126" t="s">
        <v>207</v>
      </c>
      <c r="I74" s="125">
        <v>5.5</v>
      </c>
      <c r="J74" s="155">
        <v>5.75</v>
      </c>
      <c r="K74" s="125">
        <v>7</v>
      </c>
    </row>
    <row r="75" spans="1:11" s="151" customFormat="1" thickBot="1">
      <c r="A75" s="478"/>
      <c r="B75" s="138" t="s">
        <v>208</v>
      </c>
      <c r="C75" s="136">
        <v>2.5</v>
      </c>
      <c r="D75" s="137">
        <v>0.5</v>
      </c>
      <c r="E75" s="136">
        <v>2</v>
      </c>
      <c r="G75" s="481"/>
      <c r="H75" s="126" t="s">
        <v>208</v>
      </c>
      <c r="I75" s="125">
        <v>2.5</v>
      </c>
      <c r="J75" s="155">
        <v>0.5</v>
      </c>
      <c r="K75" s="125">
        <v>2</v>
      </c>
    </row>
    <row r="76" spans="1:11" s="151" customFormat="1" thickBot="1">
      <c r="A76" s="479"/>
      <c r="B76" s="138" t="s">
        <v>209</v>
      </c>
      <c r="C76" s="138">
        <v>13</v>
      </c>
      <c r="D76" s="139">
        <v>13</v>
      </c>
      <c r="E76" s="138">
        <v>13</v>
      </c>
      <c r="G76" s="482"/>
      <c r="H76" s="126" t="s">
        <v>209</v>
      </c>
      <c r="I76" s="126">
        <v>13</v>
      </c>
      <c r="J76" s="156">
        <v>13</v>
      </c>
      <c r="K76" s="126">
        <v>13</v>
      </c>
    </row>
  </sheetData>
  <mergeCells count="23">
    <mergeCell ref="G17:G22"/>
    <mergeCell ref="G23:G28"/>
    <mergeCell ref="G29:G34"/>
    <mergeCell ref="G3:H4"/>
    <mergeCell ref="G5:G10"/>
    <mergeCell ref="G11:G16"/>
    <mergeCell ref="G65:G70"/>
    <mergeCell ref="G71:G76"/>
    <mergeCell ref="G35:G40"/>
    <mergeCell ref="G41:G46"/>
    <mergeCell ref="G47:G52"/>
    <mergeCell ref="G53:G58"/>
    <mergeCell ref="G59:G64"/>
    <mergeCell ref="A29:A34"/>
    <mergeCell ref="A53:A58"/>
    <mergeCell ref="A59:A64"/>
    <mergeCell ref="A65:A70"/>
    <mergeCell ref="A71:A76"/>
    <mergeCell ref="A3:B4"/>
    <mergeCell ref="A5:A10"/>
    <mergeCell ref="A11:A16"/>
    <mergeCell ref="A17:A22"/>
    <mergeCell ref="A23:A28"/>
  </mergeCells>
  <phoneticPr fontId="29"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L76"/>
  <sheetViews>
    <sheetView workbookViewId="0">
      <selection activeCell="A3" sqref="A3:E76"/>
    </sheetView>
  </sheetViews>
  <sheetFormatPr defaultColWidth="8.77734375" defaultRowHeight="13.8"/>
  <cols>
    <col min="1" max="3" width="8.77734375" style="151"/>
    <col min="4" max="4" width="16.21875" style="151" customWidth="1"/>
    <col min="5" max="5" width="17.44140625" style="151" customWidth="1"/>
    <col min="6" max="9" width="8.77734375" style="151"/>
    <col min="10" max="10" width="14.21875" style="151" customWidth="1"/>
    <col min="11" max="11" width="14.77734375" style="151" customWidth="1"/>
    <col min="12" max="12" width="15.33203125" style="151" customWidth="1"/>
    <col min="13" max="23" width="8.77734375" style="151"/>
    <col min="24" max="24" width="9" style="151" customWidth="1"/>
    <col min="25" max="16384" width="8.77734375" style="151"/>
  </cols>
  <sheetData>
    <row r="1" spans="1:12">
      <c r="A1" s="104" t="s">
        <v>3103</v>
      </c>
      <c r="H1" s="104" t="s">
        <v>531</v>
      </c>
    </row>
    <row r="2" spans="1:12" ht="14.4" thickBot="1">
      <c r="A2" s="104"/>
      <c r="H2" s="104"/>
    </row>
    <row r="3" spans="1:12" ht="26.4">
      <c r="A3" s="483" t="s">
        <v>196</v>
      </c>
      <c r="B3" s="484"/>
      <c r="C3" s="133" t="s">
        <v>197</v>
      </c>
      <c r="D3" s="133" t="s">
        <v>199</v>
      </c>
      <c r="E3" s="133" t="s">
        <v>201</v>
      </c>
      <c r="H3" s="487" t="s">
        <v>196</v>
      </c>
      <c r="I3" s="488"/>
      <c r="J3" s="153" t="s">
        <v>224</v>
      </c>
      <c r="K3" s="153" t="s">
        <v>225</v>
      </c>
      <c r="L3" s="153" t="s">
        <v>226</v>
      </c>
    </row>
    <row r="4" spans="1:12" ht="14.4" thickBot="1">
      <c r="A4" s="485"/>
      <c r="B4" s="486"/>
      <c r="C4" s="135" t="s">
        <v>532</v>
      </c>
      <c r="D4" s="135" t="s">
        <v>533</v>
      </c>
      <c r="E4" s="135" t="s">
        <v>534</v>
      </c>
      <c r="H4" s="489"/>
      <c r="I4" s="490"/>
      <c r="J4" s="154" t="s">
        <v>532</v>
      </c>
      <c r="K4" s="154" t="s">
        <v>533</v>
      </c>
      <c r="L4" s="154" t="s">
        <v>534</v>
      </c>
    </row>
    <row r="5" spans="1:12" ht="14.4" thickBot="1">
      <c r="A5" s="477" t="s">
        <v>203</v>
      </c>
      <c r="B5" s="138" t="s">
        <v>204</v>
      </c>
      <c r="C5" s="136">
        <v>25</v>
      </c>
      <c r="D5" s="136">
        <v>23</v>
      </c>
      <c r="E5" s="137">
        <v>26</v>
      </c>
      <c r="H5" s="480" t="s">
        <v>203</v>
      </c>
      <c r="I5" s="126" t="s">
        <v>204</v>
      </c>
      <c r="J5" s="125">
        <v>25</v>
      </c>
      <c r="K5" s="125">
        <v>23</v>
      </c>
      <c r="L5" s="155">
        <v>26</v>
      </c>
    </row>
    <row r="6" spans="1:12" ht="14.4" thickBot="1">
      <c r="A6" s="478"/>
      <c r="B6" s="138" t="s">
        <v>205</v>
      </c>
      <c r="C6" s="136">
        <v>5</v>
      </c>
      <c r="D6" s="136">
        <v>4.1100000000000003</v>
      </c>
      <c r="E6" s="137">
        <v>5.0599999999999996</v>
      </c>
      <c r="H6" s="481"/>
      <c r="I6" s="126" t="s">
        <v>205</v>
      </c>
      <c r="J6" s="125">
        <v>5</v>
      </c>
      <c r="K6" s="125">
        <v>4.1100000000000003</v>
      </c>
      <c r="L6" s="155">
        <v>5.0599999999999996</v>
      </c>
    </row>
    <row r="7" spans="1:12" ht="14.4" thickBot="1">
      <c r="A7" s="478"/>
      <c r="B7" s="138" t="s">
        <v>206</v>
      </c>
      <c r="C7" s="136">
        <v>2.88</v>
      </c>
      <c r="D7" s="136">
        <v>1.8</v>
      </c>
      <c r="E7" s="137">
        <v>3.59</v>
      </c>
      <c r="H7" s="481"/>
      <c r="I7" s="126" t="s">
        <v>206</v>
      </c>
      <c r="J7" s="125">
        <v>2.88</v>
      </c>
      <c r="K7" s="125">
        <v>1.8</v>
      </c>
      <c r="L7" s="155">
        <v>3.59</v>
      </c>
    </row>
    <row r="8" spans="1:12" ht="14.4" thickBot="1">
      <c r="A8" s="478"/>
      <c r="B8" s="138" t="s">
        <v>207</v>
      </c>
      <c r="C8" s="136">
        <v>3.5</v>
      </c>
      <c r="D8" s="136">
        <v>3.5</v>
      </c>
      <c r="E8" s="137">
        <v>3.5</v>
      </c>
      <c r="H8" s="481"/>
      <c r="I8" s="126" t="s">
        <v>207</v>
      </c>
      <c r="J8" s="125">
        <v>3.5</v>
      </c>
      <c r="K8" s="125">
        <v>3.5</v>
      </c>
      <c r="L8" s="155">
        <v>3.5</v>
      </c>
    </row>
    <row r="9" spans="1:12" ht="14.4" thickBot="1">
      <c r="A9" s="478"/>
      <c r="B9" s="138" t="s">
        <v>208</v>
      </c>
      <c r="C9" s="136">
        <v>2.5</v>
      </c>
      <c r="D9" s="136">
        <v>2.5</v>
      </c>
      <c r="E9" s="137">
        <v>2.5</v>
      </c>
      <c r="H9" s="481"/>
      <c r="I9" s="126" t="s">
        <v>208</v>
      </c>
      <c r="J9" s="125">
        <v>2.5</v>
      </c>
      <c r="K9" s="125">
        <v>2.5</v>
      </c>
      <c r="L9" s="155">
        <v>2.5</v>
      </c>
    </row>
    <row r="10" spans="1:12" ht="14.4" thickBot="1">
      <c r="A10" s="479"/>
      <c r="B10" s="138" t="s">
        <v>209</v>
      </c>
      <c r="C10" s="138">
        <v>13</v>
      </c>
      <c r="D10" s="138">
        <v>9</v>
      </c>
      <c r="E10" s="139">
        <v>13</v>
      </c>
      <c r="H10" s="482"/>
      <c r="I10" s="126" t="s">
        <v>209</v>
      </c>
      <c r="J10" s="126">
        <v>13</v>
      </c>
      <c r="K10" s="126">
        <v>9</v>
      </c>
      <c r="L10" s="156">
        <v>13</v>
      </c>
    </row>
    <row r="11" spans="1:12" ht="14.4" thickBot="1">
      <c r="A11" s="477" t="s">
        <v>210</v>
      </c>
      <c r="B11" s="138" t="s">
        <v>204</v>
      </c>
      <c r="C11" s="136">
        <v>74</v>
      </c>
      <c r="D11" s="136">
        <v>67</v>
      </c>
      <c r="E11" s="137">
        <v>79</v>
      </c>
      <c r="H11" s="480" t="s">
        <v>210</v>
      </c>
      <c r="I11" s="126" t="s">
        <v>204</v>
      </c>
      <c r="J11" s="125">
        <v>74</v>
      </c>
      <c r="K11" s="125">
        <v>67</v>
      </c>
      <c r="L11" s="155">
        <v>79</v>
      </c>
    </row>
    <row r="12" spans="1:12" ht="14.4" thickBot="1">
      <c r="A12" s="478"/>
      <c r="B12" s="138" t="s">
        <v>205</v>
      </c>
      <c r="C12" s="136">
        <v>6.99</v>
      </c>
      <c r="D12" s="136">
        <v>6.71</v>
      </c>
      <c r="E12" s="137">
        <v>7.41</v>
      </c>
      <c r="H12" s="481"/>
      <c r="I12" s="126" t="s">
        <v>205</v>
      </c>
      <c r="J12" s="125">
        <v>6.99</v>
      </c>
      <c r="K12" s="125">
        <v>6.71</v>
      </c>
      <c r="L12" s="155">
        <v>7.41</v>
      </c>
    </row>
    <row r="13" spans="1:12" ht="14.4" thickBot="1">
      <c r="A13" s="478"/>
      <c r="B13" s="138" t="s">
        <v>206</v>
      </c>
      <c r="C13" s="136">
        <v>4.25</v>
      </c>
      <c r="D13" s="136">
        <v>4.09</v>
      </c>
      <c r="E13" s="137">
        <v>4.29</v>
      </c>
      <c r="H13" s="481"/>
      <c r="I13" s="126" t="s">
        <v>206</v>
      </c>
      <c r="J13" s="125">
        <v>4.25</v>
      </c>
      <c r="K13" s="125">
        <v>4.09</v>
      </c>
      <c r="L13" s="155">
        <v>4.29</v>
      </c>
    </row>
    <row r="14" spans="1:12" ht="14.4" thickBot="1">
      <c r="A14" s="478"/>
      <c r="B14" s="138" t="s">
        <v>207</v>
      </c>
      <c r="C14" s="136">
        <v>5.25</v>
      </c>
      <c r="D14" s="136">
        <v>5</v>
      </c>
      <c r="E14" s="137">
        <v>6</v>
      </c>
      <c r="H14" s="481"/>
      <c r="I14" s="126" t="s">
        <v>207</v>
      </c>
      <c r="J14" s="125">
        <v>5.25</v>
      </c>
      <c r="K14" s="125">
        <v>5</v>
      </c>
      <c r="L14" s="155">
        <v>6</v>
      </c>
    </row>
    <row r="15" spans="1:12" ht="14.4" thickBot="1">
      <c r="A15" s="478"/>
      <c r="B15" s="138" t="s">
        <v>208</v>
      </c>
      <c r="C15" s="136">
        <v>2.5</v>
      </c>
      <c r="D15" s="136">
        <v>2.5</v>
      </c>
      <c r="E15" s="137">
        <v>2.5</v>
      </c>
      <c r="H15" s="481"/>
      <c r="I15" s="126" t="s">
        <v>208</v>
      </c>
      <c r="J15" s="125">
        <v>2.5</v>
      </c>
      <c r="K15" s="125">
        <v>2.5</v>
      </c>
      <c r="L15" s="155">
        <v>2.5</v>
      </c>
    </row>
    <row r="16" spans="1:12" ht="14.4" thickBot="1">
      <c r="A16" s="479"/>
      <c r="B16" s="138" t="s">
        <v>209</v>
      </c>
      <c r="C16" s="138">
        <v>13</v>
      </c>
      <c r="D16" s="138">
        <v>13</v>
      </c>
      <c r="E16" s="139">
        <v>13</v>
      </c>
      <c r="H16" s="482"/>
      <c r="I16" s="126" t="s">
        <v>209</v>
      </c>
      <c r="J16" s="126">
        <v>13</v>
      </c>
      <c r="K16" s="126">
        <v>13</v>
      </c>
      <c r="L16" s="156">
        <v>13</v>
      </c>
    </row>
    <row r="17" spans="1:12" ht="14.4" thickBot="1">
      <c r="A17" s="477" t="s">
        <v>211</v>
      </c>
      <c r="B17" s="138" t="s">
        <v>204</v>
      </c>
      <c r="C17" s="136">
        <v>73</v>
      </c>
      <c r="D17" s="136">
        <v>67</v>
      </c>
      <c r="E17" s="137">
        <v>77</v>
      </c>
      <c r="H17" s="480" t="s">
        <v>211</v>
      </c>
      <c r="I17" s="126" t="s">
        <v>204</v>
      </c>
      <c r="J17" s="125">
        <v>73</v>
      </c>
      <c r="K17" s="125">
        <v>67</v>
      </c>
      <c r="L17" s="155">
        <v>77</v>
      </c>
    </row>
    <row r="18" spans="1:12" ht="14.4" thickBot="1">
      <c r="A18" s="478"/>
      <c r="B18" s="138" t="s">
        <v>205</v>
      </c>
      <c r="C18" s="136">
        <v>5.21</v>
      </c>
      <c r="D18" s="136">
        <v>4.0199999999999996</v>
      </c>
      <c r="E18" s="137">
        <v>4.1500000000000004</v>
      </c>
      <c r="H18" s="481"/>
      <c r="I18" s="126" t="s">
        <v>205</v>
      </c>
      <c r="J18" s="125">
        <v>5.21</v>
      </c>
      <c r="K18" s="125">
        <v>4.0199999999999996</v>
      </c>
      <c r="L18" s="155">
        <v>4.1500000000000004</v>
      </c>
    </row>
    <row r="19" spans="1:12" ht="14.4" thickBot="1">
      <c r="A19" s="478"/>
      <c r="B19" s="138" t="s">
        <v>206</v>
      </c>
      <c r="C19" s="136">
        <v>3.39</v>
      </c>
      <c r="D19" s="136">
        <v>2.62</v>
      </c>
      <c r="E19" s="137">
        <v>2.33</v>
      </c>
      <c r="H19" s="481"/>
      <c r="I19" s="126" t="s">
        <v>206</v>
      </c>
      <c r="J19" s="125">
        <v>3.39</v>
      </c>
      <c r="K19" s="125">
        <v>2.62</v>
      </c>
      <c r="L19" s="155">
        <v>2.33</v>
      </c>
    </row>
    <row r="20" spans="1:12" ht="14.4" thickBot="1">
      <c r="A20" s="478"/>
      <c r="B20" s="138" t="s">
        <v>207</v>
      </c>
      <c r="C20" s="136">
        <v>4</v>
      </c>
      <c r="D20" s="136">
        <v>3</v>
      </c>
      <c r="E20" s="137">
        <v>3.5</v>
      </c>
      <c r="H20" s="481"/>
      <c r="I20" s="126" t="s">
        <v>207</v>
      </c>
      <c r="J20" s="125">
        <v>4</v>
      </c>
      <c r="K20" s="125">
        <v>3</v>
      </c>
      <c r="L20" s="155">
        <v>3.5</v>
      </c>
    </row>
    <row r="21" spans="1:12" ht="14.4" thickBot="1">
      <c r="A21" s="478"/>
      <c r="B21" s="138" t="s">
        <v>208</v>
      </c>
      <c r="C21" s="136">
        <v>2.5</v>
      </c>
      <c r="D21" s="136">
        <v>2.5</v>
      </c>
      <c r="E21" s="137">
        <v>2.5</v>
      </c>
      <c r="H21" s="481"/>
      <c r="I21" s="126" t="s">
        <v>208</v>
      </c>
      <c r="J21" s="125">
        <v>2.5</v>
      </c>
      <c r="K21" s="125">
        <v>2.5</v>
      </c>
      <c r="L21" s="155">
        <v>2.5</v>
      </c>
    </row>
    <row r="22" spans="1:12" ht="14.4" thickBot="1">
      <c r="A22" s="479"/>
      <c r="B22" s="138" t="s">
        <v>209</v>
      </c>
      <c r="C22" s="138">
        <v>13</v>
      </c>
      <c r="D22" s="138">
        <v>13</v>
      </c>
      <c r="E22" s="139">
        <v>13</v>
      </c>
      <c r="H22" s="482"/>
      <c r="I22" s="126" t="s">
        <v>209</v>
      </c>
      <c r="J22" s="126">
        <v>13</v>
      </c>
      <c r="K22" s="126">
        <v>13</v>
      </c>
      <c r="L22" s="156">
        <v>13</v>
      </c>
    </row>
    <row r="23" spans="1:12" ht="14.4" thickBot="1">
      <c r="A23" s="477" t="s">
        <v>212</v>
      </c>
      <c r="B23" s="138" t="s">
        <v>204</v>
      </c>
      <c r="C23" s="136">
        <v>70</v>
      </c>
      <c r="D23" s="136">
        <v>65</v>
      </c>
      <c r="E23" s="137">
        <v>73</v>
      </c>
      <c r="H23" s="480" t="s">
        <v>212</v>
      </c>
      <c r="I23" s="126" t="s">
        <v>204</v>
      </c>
      <c r="J23" s="125">
        <v>70</v>
      </c>
      <c r="K23" s="125">
        <v>65</v>
      </c>
      <c r="L23" s="155">
        <v>73</v>
      </c>
    </row>
    <row r="24" spans="1:12" ht="14.4" thickBot="1">
      <c r="A24" s="478"/>
      <c r="B24" s="138" t="s">
        <v>205</v>
      </c>
      <c r="C24" s="136">
        <v>5.49</v>
      </c>
      <c r="D24" s="136">
        <v>4.24</v>
      </c>
      <c r="E24" s="137">
        <v>4.54</v>
      </c>
      <c r="H24" s="481"/>
      <c r="I24" s="126" t="s">
        <v>205</v>
      </c>
      <c r="J24" s="125">
        <v>5.49</v>
      </c>
      <c r="K24" s="125">
        <v>4.24</v>
      </c>
      <c r="L24" s="155">
        <v>4.54</v>
      </c>
    </row>
    <row r="25" spans="1:12" ht="14.4" thickBot="1">
      <c r="A25" s="478"/>
      <c r="B25" s="138" t="s">
        <v>206</v>
      </c>
      <c r="C25" s="136">
        <v>3.74</v>
      </c>
      <c r="D25" s="136">
        <v>2.59</v>
      </c>
      <c r="E25" s="137">
        <v>2.88</v>
      </c>
      <c r="H25" s="481"/>
      <c r="I25" s="126" t="s">
        <v>206</v>
      </c>
      <c r="J25" s="125">
        <v>3.74</v>
      </c>
      <c r="K25" s="125">
        <v>2.59</v>
      </c>
      <c r="L25" s="155">
        <v>2.88</v>
      </c>
    </row>
    <row r="26" spans="1:12" ht="14.4" thickBot="1">
      <c r="A26" s="478"/>
      <c r="B26" s="138" t="s">
        <v>207</v>
      </c>
      <c r="C26" s="136">
        <v>3.5</v>
      </c>
      <c r="D26" s="136">
        <v>3.5</v>
      </c>
      <c r="E26" s="137">
        <v>3.5</v>
      </c>
      <c r="H26" s="481"/>
      <c r="I26" s="126" t="s">
        <v>207</v>
      </c>
      <c r="J26" s="125">
        <v>3.5</v>
      </c>
      <c r="K26" s="125">
        <v>3.5</v>
      </c>
      <c r="L26" s="155">
        <v>3.5</v>
      </c>
    </row>
    <row r="27" spans="1:12" ht="14.4" thickBot="1">
      <c r="A27" s="478"/>
      <c r="B27" s="138" t="s">
        <v>208</v>
      </c>
      <c r="C27" s="136">
        <v>2.5</v>
      </c>
      <c r="D27" s="136">
        <v>2.5</v>
      </c>
      <c r="E27" s="137">
        <v>2.5</v>
      </c>
      <c r="H27" s="481"/>
      <c r="I27" s="126" t="s">
        <v>208</v>
      </c>
      <c r="J27" s="125">
        <v>2.5</v>
      </c>
      <c r="K27" s="125">
        <v>2.5</v>
      </c>
      <c r="L27" s="155">
        <v>2.5</v>
      </c>
    </row>
    <row r="28" spans="1:12" ht="14.4" thickBot="1">
      <c r="A28" s="479"/>
      <c r="B28" s="138" t="s">
        <v>209</v>
      </c>
      <c r="C28" s="138">
        <v>13</v>
      </c>
      <c r="D28" s="138">
        <v>13</v>
      </c>
      <c r="E28" s="139">
        <v>13</v>
      </c>
      <c r="H28" s="482"/>
      <c r="I28" s="126" t="s">
        <v>209</v>
      </c>
      <c r="J28" s="126">
        <v>13</v>
      </c>
      <c r="K28" s="126">
        <v>13</v>
      </c>
      <c r="L28" s="156">
        <v>13</v>
      </c>
    </row>
    <row r="29" spans="1:12" ht="14.4" thickBot="1">
      <c r="A29" s="477" t="s">
        <v>213</v>
      </c>
      <c r="B29" s="138" t="s">
        <v>204</v>
      </c>
      <c r="C29" s="136">
        <v>70</v>
      </c>
      <c r="D29" s="136">
        <v>60</v>
      </c>
      <c r="E29" s="137">
        <v>72</v>
      </c>
      <c r="H29" s="480" t="s">
        <v>227</v>
      </c>
      <c r="I29" s="126" t="s">
        <v>204</v>
      </c>
      <c r="J29" s="125">
        <v>70</v>
      </c>
      <c r="K29" s="125">
        <v>60</v>
      </c>
      <c r="L29" s="155">
        <v>72</v>
      </c>
    </row>
    <row r="30" spans="1:12" ht="14.4" thickBot="1">
      <c r="A30" s="478"/>
      <c r="B30" s="138" t="s">
        <v>205</v>
      </c>
      <c r="C30" s="136">
        <v>3.96</v>
      </c>
      <c r="D30" s="136">
        <v>3.33</v>
      </c>
      <c r="E30" s="137">
        <v>3.88</v>
      </c>
      <c r="H30" s="481"/>
      <c r="I30" s="126" t="s">
        <v>205</v>
      </c>
      <c r="J30" s="125">
        <v>3.96</v>
      </c>
      <c r="K30" s="125">
        <v>3.33</v>
      </c>
      <c r="L30" s="155">
        <v>3.88</v>
      </c>
    </row>
    <row r="31" spans="1:12" ht="14.4" thickBot="1">
      <c r="A31" s="478"/>
      <c r="B31" s="138" t="s">
        <v>206</v>
      </c>
      <c r="C31" s="136">
        <v>2.36</v>
      </c>
      <c r="D31" s="136">
        <v>1.53</v>
      </c>
      <c r="E31" s="137">
        <v>2.39</v>
      </c>
      <c r="H31" s="481"/>
      <c r="I31" s="126" t="s">
        <v>206</v>
      </c>
      <c r="J31" s="125">
        <v>2.36</v>
      </c>
      <c r="K31" s="125">
        <v>1.53</v>
      </c>
      <c r="L31" s="155">
        <v>2.39</v>
      </c>
    </row>
    <row r="32" spans="1:12" ht="14.4" thickBot="1">
      <c r="A32" s="478"/>
      <c r="B32" s="138" t="s">
        <v>207</v>
      </c>
      <c r="C32" s="136">
        <v>3</v>
      </c>
      <c r="D32" s="136">
        <v>3</v>
      </c>
      <c r="E32" s="137">
        <v>3</v>
      </c>
      <c r="H32" s="481"/>
      <c r="I32" s="126" t="s">
        <v>207</v>
      </c>
      <c r="J32" s="125">
        <v>3</v>
      </c>
      <c r="K32" s="125">
        <v>3</v>
      </c>
      <c r="L32" s="155">
        <v>3</v>
      </c>
    </row>
    <row r="33" spans="1:12" ht="14.4" thickBot="1">
      <c r="A33" s="478"/>
      <c r="B33" s="138" t="s">
        <v>208</v>
      </c>
      <c r="C33" s="136">
        <v>2.5</v>
      </c>
      <c r="D33" s="136">
        <v>2.5</v>
      </c>
      <c r="E33" s="137">
        <v>2.5</v>
      </c>
      <c r="H33" s="481"/>
      <c r="I33" s="126" t="s">
        <v>208</v>
      </c>
      <c r="J33" s="125">
        <v>2.5</v>
      </c>
      <c r="K33" s="125">
        <v>2.5</v>
      </c>
      <c r="L33" s="155">
        <v>2.5</v>
      </c>
    </row>
    <row r="34" spans="1:12" ht="14.4" thickBot="1">
      <c r="A34" s="479"/>
      <c r="B34" s="138" t="s">
        <v>209</v>
      </c>
      <c r="C34" s="138">
        <v>13</v>
      </c>
      <c r="D34" s="138">
        <v>13</v>
      </c>
      <c r="E34" s="139">
        <v>13</v>
      </c>
      <c r="H34" s="482"/>
      <c r="I34" s="126" t="s">
        <v>209</v>
      </c>
      <c r="J34" s="126">
        <v>13</v>
      </c>
      <c r="K34" s="126">
        <v>13</v>
      </c>
      <c r="L34" s="156">
        <v>13</v>
      </c>
    </row>
    <row r="35" spans="1:12" ht="14.4" thickBot="1">
      <c r="A35" s="157" t="s">
        <v>214</v>
      </c>
      <c r="B35" s="138" t="s">
        <v>204</v>
      </c>
      <c r="C35" s="136">
        <v>61</v>
      </c>
      <c r="D35" s="136">
        <v>54</v>
      </c>
      <c r="E35" s="137">
        <v>63</v>
      </c>
      <c r="H35" s="480" t="s">
        <v>228</v>
      </c>
      <c r="I35" s="126" t="s">
        <v>204</v>
      </c>
      <c r="J35" s="125">
        <v>61</v>
      </c>
      <c r="K35" s="125">
        <v>54</v>
      </c>
      <c r="L35" s="155">
        <v>63</v>
      </c>
    </row>
    <row r="36" spans="1:12" ht="14.4" thickBot="1">
      <c r="A36" s="157" t="s">
        <v>215</v>
      </c>
      <c r="B36" s="138" t="s">
        <v>205</v>
      </c>
      <c r="C36" s="136">
        <v>3.23</v>
      </c>
      <c r="D36" s="136">
        <v>3.13</v>
      </c>
      <c r="E36" s="137">
        <v>3.37</v>
      </c>
      <c r="H36" s="481"/>
      <c r="I36" s="126" t="s">
        <v>205</v>
      </c>
      <c r="J36" s="125">
        <v>3.23</v>
      </c>
      <c r="K36" s="125">
        <v>3.13</v>
      </c>
      <c r="L36" s="155">
        <v>3.37</v>
      </c>
    </row>
    <row r="37" spans="1:12" ht="14.4" thickBot="1">
      <c r="A37" s="158"/>
      <c r="B37" s="138" t="s">
        <v>206</v>
      </c>
      <c r="C37" s="136">
        <v>1.57</v>
      </c>
      <c r="D37" s="136">
        <v>1.04</v>
      </c>
      <c r="E37" s="137">
        <v>2.0299999999999998</v>
      </c>
      <c r="H37" s="481"/>
      <c r="I37" s="126" t="s">
        <v>206</v>
      </c>
      <c r="J37" s="125">
        <v>1.57</v>
      </c>
      <c r="K37" s="125">
        <v>1.04</v>
      </c>
      <c r="L37" s="155">
        <v>2.0299999999999998</v>
      </c>
    </row>
    <row r="38" spans="1:12" ht="14.4" thickBot="1">
      <c r="A38" s="158"/>
      <c r="B38" s="138" t="s">
        <v>207</v>
      </c>
      <c r="C38" s="136">
        <v>2.5</v>
      </c>
      <c r="D38" s="136">
        <v>2.75</v>
      </c>
      <c r="E38" s="137">
        <v>2.5</v>
      </c>
      <c r="H38" s="481"/>
      <c r="I38" s="126" t="s">
        <v>207</v>
      </c>
      <c r="J38" s="125">
        <v>2.5</v>
      </c>
      <c r="K38" s="125">
        <v>2.75</v>
      </c>
      <c r="L38" s="155">
        <v>2.5</v>
      </c>
    </row>
    <row r="39" spans="1:12" ht="14.4" thickBot="1">
      <c r="A39" s="158"/>
      <c r="B39" s="138" t="s">
        <v>208</v>
      </c>
      <c r="C39" s="136">
        <v>2.5</v>
      </c>
      <c r="D39" s="136">
        <v>2.5</v>
      </c>
      <c r="E39" s="137">
        <v>2.5</v>
      </c>
      <c r="H39" s="481"/>
      <c r="I39" s="126" t="s">
        <v>208</v>
      </c>
      <c r="J39" s="125">
        <v>2.5</v>
      </c>
      <c r="K39" s="125">
        <v>2.5</v>
      </c>
      <c r="L39" s="155">
        <v>2.5</v>
      </c>
    </row>
    <row r="40" spans="1:12" ht="14.4" thickBot="1">
      <c r="A40" s="159"/>
      <c r="B40" s="138" t="s">
        <v>209</v>
      </c>
      <c r="C40" s="138">
        <v>12</v>
      </c>
      <c r="D40" s="138">
        <v>7</v>
      </c>
      <c r="E40" s="139">
        <v>13</v>
      </c>
      <c r="H40" s="482"/>
      <c r="I40" s="126" t="s">
        <v>209</v>
      </c>
      <c r="J40" s="126">
        <v>12</v>
      </c>
      <c r="K40" s="126">
        <v>7</v>
      </c>
      <c r="L40" s="156">
        <v>13</v>
      </c>
    </row>
    <row r="41" spans="1:12" ht="14.4" thickBot="1">
      <c r="A41" s="157" t="s">
        <v>216</v>
      </c>
      <c r="B41" s="138" t="s">
        <v>204</v>
      </c>
      <c r="C41" s="136">
        <v>73</v>
      </c>
      <c r="D41" s="136">
        <v>69</v>
      </c>
      <c r="E41" s="137">
        <v>73</v>
      </c>
      <c r="H41" s="119" t="s">
        <v>535</v>
      </c>
      <c r="I41" s="126" t="s">
        <v>204</v>
      </c>
      <c r="J41" s="125">
        <v>73</v>
      </c>
      <c r="K41" s="125">
        <v>69</v>
      </c>
      <c r="L41" s="155">
        <v>73</v>
      </c>
    </row>
    <row r="42" spans="1:12" ht="27" thickBot="1">
      <c r="A42" s="157" t="s">
        <v>217</v>
      </c>
      <c r="B42" s="138" t="s">
        <v>205</v>
      </c>
      <c r="C42" s="136">
        <v>7.41</v>
      </c>
      <c r="D42" s="136">
        <v>6.55</v>
      </c>
      <c r="E42" s="137">
        <v>7.62</v>
      </c>
      <c r="H42" s="119" t="s">
        <v>217</v>
      </c>
      <c r="I42" s="126" t="s">
        <v>205</v>
      </c>
      <c r="J42" s="125">
        <v>7.41</v>
      </c>
      <c r="K42" s="125">
        <v>6.55</v>
      </c>
      <c r="L42" s="155">
        <v>7.62</v>
      </c>
    </row>
    <row r="43" spans="1:12" ht="14.4" thickBot="1">
      <c r="A43" s="158"/>
      <c r="B43" s="138" t="s">
        <v>206</v>
      </c>
      <c r="C43" s="136">
        <v>4.3499999999999996</v>
      </c>
      <c r="D43" s="136">
        <v>3.65</v>
      </c>
      <c r="E43" s="137">
        <v>3.79</v>
      </c>
      <c r="H43" s="158"/>
      <c r="I43" s="126" t="s">
        <v>206</v>
      </c>
      <c r="J43" s="125">
        <v>4.3499999999999996</v>
      </c>
      <c r="K43" s="125">
        <v>3.65</v>
      </c>
      <c r="L43" s="155">
        <v>3.79</v>
      </c>
    </row>
    <row r="44" spans="1:12" ht="14.4" thickBot="1">
      <c r="A44" s="158"/>
      <c r="B44" s="138" t="s">
        <v>207</v>
      </c>
      <c r="C44" s="136">
        <v>6</v>
      </c>
      <c r="D44" s="136">
        <v>5</v>
      </c>
      <c r="E44" s="137">
        <v>7</v>
      </c>
      <c r="H44" s="158"/>
      <c r="I44" s="126" t="s">
        <v>207</v>
      </c>
      <c r="J44" s="125">
        <v>6</v>
      </c>
      <c r="K44" s="125">
        <v>5</v>
      </c>
      <c r="L44" s="155">
        <v>7</v>
      </c>
    </row>
    <row r="45" spans="1:12" ht="14.4" thickBot="1">
      <c r="A45" s="158"/>
      <c r="B45" s="138" t="s">
        <v>208</v>
      </c>
      <c r="C45" s="136">
        <v>2.5</v>
      </c>
      <c r="D45" s="136">
        <v>2.5</v>
      </c>
      <c r="E45" s="137">
        <v>2.5</v>
      </c>
      <c r="H45" s="158"/>
      <c r="I45" s="126" t="s">
        <v>208</v>
      </c>
      <c r="J45" s="125">
        <v>2.5</v>
      </c>
      <c r="K45" s="125">
        <v>2.5</v>
      </c>
      <c r="L45" s="155">
        <v>2.5</v>
      </c>
    </row>
    <row r="46" spans="1:12" ht="14.4" thickBot="1">
      <c r="A46" s="159"/>
      <c r="B46" s="138" t="s">
        <v>209</v>
      </c>
      <c r="C46" s="138">
        <v>13</v>
      </c>
      <c r="D46" s="138">
        <v>13</v>
      </c>
      <c r="E46" s="139">
        <v>13</v>
      </c>
      <c r="H46" s="159"/>
      <c r="I46" s="126" t="s">
        <v>209</v>
      </c>
      <c r="J46" s="126">
        <v>13</v>
      </c>
      <c r="K46" s="126">
        <v>13</v>
      </c>
      <c r="L46" s="156">
        <v>13</v>
      </c>
    </row>
    <row r="47" spans="1:12" ht="14.4" thickBot="1">
      <c r="A47" s="157" t="s">
        <v>218</v>
      </c>
      <c r="B47" s="138" t="s">
        <v>204</v>
      </c>
      <c r="C47" s="136">
        <v>74</v>
      </c>
      <c r="D47" s="136">
        <v>65</v>
      </c>
      <c r="E47" s="137">
        <v>74</v>
      </c>
      <c r="H47" s="480" t="s">
        <v>230</v>
      </c>
      <c r="I47" s="126" t="s">
        <v>204</v>
      </c>
      <c r="J47" s="125">
        <v>74</v>
      </c>
      <c r="K47" s="125">
        <v>65</v>
      </c>
      <c r="L47" s="155">
        <v>74</v>
      </c>
    </row>
    <row r="48" spans="1:12" ht="14.4" thickBot="1">
      <c r="A48" s="157" t="s">
        <v>219</v>
      </c>
      <c r="B48" s="138" t="s">
        <v>205</v>
      </c>
      <c r="C48" s="136">
        <v>5.59</v>
      </c>
      <c r="D48" s="136">
        <v>4.13</v>
      </c>
      <c r="E48" s="137">
        <v>6.06</v>
      </c>
      <c r="H48" s="481"/>
      <c r="I48" s="126" t="s">
        <v>205</v>
      </c>
      <c r="J48" s="125">
        <v>5.59</v>
      </c>
      <c r="K48" s="125">
        <v>4.13</v>
      </c>
      <c r="L48" s="155">
        <v>6.06</v>
      </c>
    </row>
    <row r="49" spans="1:12" ht="14.4" thickBot="1">
      <c r="A49" s="158"/>
      <c r="B49" s="138" t="s">
        <v>206</v>
      </c>
      <c r="C49" s="136">
        <v>3.89</v>
      </c>
      <c r="D49" s="136">
        <v>3.05</v>
      </c>
      <c r="E49" s="137">
        <v>3.96</v>
      </c>
      <c r="H49" s="481"/>
      <c r="I49" s="126" t="s">
        <v>206</v>
      </c>
      <c r="J49" s="125">
        <v>3.89</v>
      </c>
      <c r="K49" s="125">
        <v>3.05</v>
      </c>
      <c r="L49" s="155">
        <v>3.96</v>
      </c>
    </row>
    <row r="50" spans="1:12" ht="14.4" thickBot="1">
      <c r="A50" s="158"/>
      <c r="B50" s="138" t="s">
        <v>207</v>
      </c>
      <c r="C50" s="136">
        <v>3.5</v>
      </c>
      <c r="D50" s="136">
        <v>3</v>
      </c>
      <c r="E50" s="137">
        <v>4</v>
      </c>
      <c r="H50" s="481"/>
      <c r="I50" s="126" t="s">
        <v>207</v>
      </c>
      <c r="J50" s="125">
        <v>3.5</v>
      </c>
      <c r="K50" s="125">
        <v>3</v>
      </c>
      <c r="L50" s="155">
        <v>4</v>
      </c>
    </row>
    <row r="51" spans="1:12" ht="14.4" thickBot="1">
      <c r="A51" s="158"/>
      <c r="B51" s="138" t="s">
        <v>208</v>
      </c>
      <c r="C51" s="136">
        <v>2.5</v>
      </c>
      <c r="D51" s="136">
        <v>2.5</v>
      </c>
      <c r="E51" s="137">
        <v>2.5</v>
      </c>
      <c r="H51" s="481"/>
      <c r="I51" s="126" t="s">
        <v>208</v>
      </c>
      <c r="J51" s="125">
        <v>2.5</v>
      </c>
      <c r="K51" s="125">
        <v>2.5</v>
      </c>
      <c r="L51" s="155">
        <v>2.5</v>
      </c>
    </row>
    <row r="52" spans="1:12" ht="14.4" thickBot="1">
      <c r="A52" s="159"/>
      <c r="B52" s="138" t="s">
        <v>209</v>
      </c>
      <c r="C52" s="138">
        <v>13</v>
      </c>
      <c r="D52" s="138">
        <v>13</v>
      </c>
      <c r="E52" s="139">
        <v>13</v>
      </c>
      <c r="H52" s="482"/>
      <c r="I52" s="126" t="s">
        <v>209</v>
      </c>
      <c r="J52" s="126">
        <v>13</v>
      </c>
      <c r="K52" s="126">
        <v>13</v>
      </c>
      <c r="L52" s="156">
        <v>13</v>
      </c>
    </row>
    <row r="53" spans="1:12" ht="14.4" thickBot="1">
      <c r="A53" s="477" t="s">
        <v>220</v>
      </c>
      <c r="B53" s="138" t="s">
        <v>204</v>
      </c>
      <c r="C53" s="136">
        <v>32</v>
      </c>
      <c r="D53" s="136">
        <v>28</v>
      </c>
      <c r="E53" s="137">
        <v>32</v>
      </c>
      <c r="H53" s="480" t="s">
        <v>231</v>
      </c>
      <c r="I53" s="126" t="s">
        <v>204</v>
      </c>
      <c r="J53" s="125">
        <v>32</v>
      </c>
      <c r="K53" s="125">
        <v>28</v>
      </c>
      <c r="L53" s="155">
        <v>32</v>
      </c>
    </row>
    <row r="54" spans="1:12" ht="14.4" thickBot="1">
      <c r="A54" s="478"/>
      <c r="B54" s="138" t="s">
        <v>205</v>
      </c>
      <c r="C54" s="136">
        <v>4.3899999999999997</v>
      </c>
      <c r="D54" s="136">
        <v>5.52</v>
      </c>
      <c r="E54" s="137">
        <v>5.36</v>
      </c>
      <c r="H54" s="481"/>
      <c r="I54" s="126" t="s">
        <v>205</v>
      </c>
      <c r="J54" s="125">
        <v>4.3899999999999997</v>
      </c>
      <c r="K54" s="125">
        <v>5.52</v>
      </c>
      <c r="L54" s="155">
        <v>5.36</v>
      </c>
    </row>
    <row r="55" spans="1:12" ht="14.4" thickBot="1">
      <c r="A55" s="478"/>
      <c r="B55" s="138" t="s">
        <v>206</v>
      </c>
      <c r="C55" s="136">
        <v>3</v>
      </c>
      <c r="D55" s="136">
        <v>4.18</v>
      </c>
      <c r="E55" s="137">
        <v>4.12</v>
      </c>
      <c r="H55" s="481"/>
      <c r="I55" s="126" t="s">
        <v>206</v>
      </c>
      <c r="J55" s="125">
        <v>3</v>
      </c>
      <c r="K55" s="125">
        <v>4.18</v>
      </c>
      <c r="L55" s="155">
        <v>4.12</v>
      </c>
    </row>
    <row r="56" spans="1:12" ht="14.4" thickBot="1">
      <c r="A56" s="478"/>
      <c r="B56" s="138" t="s">
        <v>207</v>
      </c>
      <c r="C56" s="136">
        <v>3</v>
      </c>
      <c r="D56" s="136">
        <v>3.25</v>
      </c>
      <c r="E56" s="137">
        <v>3</v>
      </c>
      <c r="H56" s="481"/>
      <c r="I56" s="126" t="s">
        <v>207</v>
      </c>
      <c r="J56" s="125">
        <v>3</v>
      </c>
      <c r="K56" s="125">
        <v>3.25</v>
      </c>
      <c r="L56" s="155">
        <v>3</v>
      </c>
    </row>
    <row r="57" spans="1:12" ht="14.4" thickBot="1">
      <c r="A57" s="478"/>
      <c r="B57" s="138" t="s">
        <v>208</v>
      </c>
      <c r="C57" s="136">
        <v>2.5</v>
      </c>
      <c r="D57" s="136">
        <v>2.5</v>
      </c>
      <c r="E57" s="137">
        <v>2.5</v>
      </c>
      <c r="H57" s="481"/>
      <c r="I57" s="126" t="s">
        <v>208</v>
      </c>
      <c r="J57" s="125">
        <v>2.5</v>
      </c>
      <c r="K57" s="125">
        <v>2.5</v>
      </c>
      <c r="L57" s="155">
        <v>2.5</v>
      </c>
    </row>
    <row r="58" spans="1:12" ht="14.4" thickBot="1">
      <c r="A58" s="479"/>
      <c r="B58" s="138" t="s">
        <v>209</v>
      </c>
      <c r="C58" s="138">
        <v>13</v>
      </c>
      <c r="D58" s="138">
        <v>13</v>
      </c>
      <c r="E58" s="139">
        <v>13</v>
      </c>
      <c r="H58" s="482"/>
      <c r="I58" s="126" t="s">
        <v>209</v>
      </c>
      <c r="J58" s="126">
        <v>13</v>
      </c>
      <c r="K58" s="126">
        <v>13</v>
      </c>
      <c r="L58" s="156">
        <v>13</v>
      </c>
    </row>
    <row r="59" spans="1:12" ht="14.4" thickBot="1">
      <c r="A59" s="477" t="s">
        <v>221</v>
      </c>
      <c r="B59" s="138" t="s">
        <v>204</v>
      </c>
      <c r="C59" s="136">
        <v>31</v>
      </c>
      <c r="D59" s="136">
        <v>37</v>
      </c>
      <c r="E59" s="137">
        <v>53</v>
      </c>
      <c r="H59" s="480" t="s">
        <v>221</v>
      </c>
      <c r="I59" s="126" t="s">
        <v>204</v>
      </c>
      <c r="J59" s="125">
        <v>31</v>
      </c>
      <c r="K59" s="125">
        <v>37</v>
      </c>
      <c r="L59" s="155">
        <v>53</v>
      </c>
    </row>
    <row r="60" spans="1:12" ht="14.4" thickBot="1">
      <c r="A60" s="478"/>
      <c r="B60" s="138" t="s">
        <v>205</v>
      </c>
      <c r="C60" s="136">
        <v>4.34</v>
      </c>
      <c r="D60" s="136">
        <v>4.28</v>
      </c>
      <c r="E60" s="137">
        <v>4.09</v>
      </c>
      <c r="H60" s="481"/>
      <c r="I60" s="126" t="s">
        <v>205</v>
      </c>
      <c r="J60" s="125">
        <v>4.34</v>
      </c>
      <c r="K60" s="125">
        <v>4.28</v>
      </c>
      <c r="L60" s="155">
        <v>4.09</v>
      </c>
    </row>
    <row r="61" spans="1:12" ht="14.4" thickBot="1">
      <c r="A61" s="478"/>
      <c r="B61" s="138" t="s">
        <v>206</v>
      </c>
      <c r="C61" s="136">
        <v>2.9</v>
      </c>
      <c r="D61" s="136">
        <v>2.79</v>
      </c>
      <c r="E61" s="137">
        <v>2.48</v>
      </c>
      <c r="H61" s="481"/>
      <c r="I61" s="126" t="s">
        <v>206</v>
      </c>
      <c r="J61" s="125">
        <v>2.9</v>
      </c>
      <c r="K61" s="125">
        <v>2.79</v>
      </c>
      <c r="L61" s="155">
        <v>2.48</v>
      </c>
    </row>
    <row r="62" spans="1:12" ht="14.4" thickBot="1">
      <c r="A62" s="478"/>
      <c r="B62" s="138" t="s">
        <v>207</v>
      </c>
      <c r="C62" s="136">
        <v>3</v>
      </c>
      <c r="D62" s="136">
        <v>3</v>
      </c>
      <c r="E62" s="137">
        <v>3.5</v>
      </c>
      <c r="H62" s="481"/>
      <c r="I62" s="126" t="s">
        <v>207</v>
      </c>
      <c r="J62" s="125">
        <v>3</v>
      </c>
      <c r="K62" s="125">
        <v>3</v>
      </c>
      <c r="L62" s="155">
        <v>3.5</v>
      </c>
    </row>
    <row r="63" spans="1:12" ht="14.4" thickBot="1">
      <c r="A63" s="478"/>
      <c r="B63" s="138" t="s">
        <v>208</v>
      </c>
      <c r="C63" s="136">
        <v>2.5</v>
      </c>
      <c r="D63" s="136">
        <v>2.5</v>
      </c>
      <c r="E63" s="137">
        <v>2.5</v>
      </c>
      <c r="H63" s="481"/>
      <c r="I63" s="126" t="s">
        <v>208</v>
      </c>
      <c r="J63" s="125">
        <v>2.5</v>
      </c>
      <c r="K63" s="125">
        <v>2.5</v>
      </c>
      <c r="L63" s="155">
        <v>2.5</v>
      </c>
    </row>
    <row r="64" spans="1:12" ht="14.4" thickBot="1">
      <c r="A64" s="479"/>
      <c r="B64" s="138" t="s">
        <v>209</v>
      </c>
      <c r="C64" s="138">
        <v>13</v>
      </c>
      <c r="D64" s="138">
        <v>13</v>
      </c>
      <c r="E64" s="139">
        <v>13</v>
      </c>
      <c r="H64" s="482"/>
      <c r="I64" s="126" t="s">
        <v>209</v>
      </c>
      <c r="J64" s="126">
        <v>13</v>
      </c>
      <c r="K64" s="126">
        <v>13</v>
      </c>
      <c r="L64" s="156">
        <v>13</v>
      </c>
    </row>
    <row r="65" spans="1:12" ht="14.4" thickBot="1">
      <c r="A65" s="477" t="s">
        <v>222</v>
      </c>
      <c r="B65" s="138" t="s">
        <v>204</v>
      </c>
      <c r="C65" s="136">
        <v>10</v>
      </c>
      <c r="D65" s="136">
        <v>10</v>
      </c>
      <c r="E65" s="137">
        <v>11</v>
      </c>
      <c r="H65" s="480" t="s">
        <v>222</v>
      </c>
      <c r="I65" s="126" t="s">
        <v>204</v>
      </c>
      <c r="J65" s="125">
        <v>10</v>
      </c>
      <c r="K65" s="125">
        <v>10</v>
      </c>
      <c r="L65" s="155">
        <v>11</v>
      </c>
    </row>
    <row r="66" spans="1:12" ht="14.4" thickBot="1">
      <c r="A66" s="478"/>
      <c r="B66" s="138" t="s">
        <v>205</v>
      </c>
      <c r="C66" s="136">
        <v>4.8</v>
      </c>
      <c r="D66" s="136">
        <v>3.8</v>
      </c>
      <c r="E66" s="137">
        <v>4.82</v>
      </c>
      <c r="H66" s="481"/>
      <c r="I66" s="126" t="s">
        <v>205</v>
      </c>
      <c r="J66" s="125">
        <v>4.8</v>
      </c>
      <c r="K66" s="125">
        <v>3.8</v>
      </c>
      <c r="L66" s="155">
        <v>4.82</v>
      </c>
    </row>
    <row r="67" spans="1:12" ht="14.4" thickBot="1">
      <c r="A67" s="478"/>
      <c r="B67" s="138" t="s">
        <v>206</v>
      </c>
      <c r="C67" s="136">
        <v>3.82</v>
      </c>
      <c r="D67" s="136">
        <v>1.57</v>
      </c>
      <c r="E67" s="137">
        <v>3.13</v>
      </c>
      <c r="H67" s="481"/>
      <c r="I67" s="126" t="s">
        <v>206</v>
      </c>
      <c r="J67" s="125">
        <v>3.82</v>
      </c>
      <c r="K67" s="125">
        <v>1.57</v>
      </c>
      <c r="L67" s="155">
        <v>3.13</v>
      </c>
    </row>
    <row r="68" spans="1:12" ht="14.4" thickBot="1">
      <c r="A68" s="478"/>
      <c r="B68" s="138" t="s">
        <v>207</v>
      </c>
      <c r="C68" s="136">
        <v>3</v>
      </c>
      <c r="D68" s="136">
        <v>3.25</v>
      </c>
      <c r="E68" s="137">
        <v>3.5</v>
      </c>
      <c r="H68" s="481"/>
      <c r="I68" s="126" t="s">
        <v>207</v>
      </c>
      <c r="J68" s="125">
        <v>3</v>
      </c>
      <c r="K68" s="125">
        <v>3.25</v>
      </c>
      <c r="L68" s="155">
        <v>3.5</v>
      </c>
    </row>
    <row r="69" spans="1:12" ht="14.4" thickBot="1">
      <c r="A69" s="478"/>
      <c r="B69" s="138" t="s">
        <v>208</v>
      </c>
      <c r="C69" s="136">
        <v>2.5</v>
      </c>
      <c r="D69" s="136">
        <v>2.5</v>
      </c>
      <c r="E69" s="137">
        <v>2.5</v>
      </c>
      <c r="H69" s="481"/>
      <c r="I69" s="126" t="s">
        <v>208</v>
      </c>
      <c r="J69" s="125">
        <v>2.5</v>
      </c>
      <c r="K69" s="125">
        <v>2.5</v>
      </c>
      <c r="L69" s="155">
        <v>2.5</v>
      </c>
    </row>
    <row r="70" spans="1:12" ht="14.4" thickBot="1">
      <c r="A70" s="479"/>
      <c r="B70" s="138" t="s">
        <v>209</v>
      </c>
      <c r="C70" s="138">
        <v>12</v>
      </c>
      <c r="D70" s="138">
        <v>7</v>
      </c>
      <c r="E70" s="139">
        <v>13</v>
      </c>
      <c r="H70" s="482"/>
      <c r="I70" s="126" t="s">
        <v>209</v>
      </c>
      <c r="J70" s="126">
        <v>12</v>
      </c>
      <c r="K70" s="126">
        <v>7</v>
      </c>
      <c r="L70" s="156">
        <v>13</v>
      </c>
    </row>
    <row r="71" spans="1:12" ht="14.4" thickBot="1">
      <c r="A71" s="477" t="s">
        <v>223</v>
      </c>
      <c r="B71" s="138" t="s">
        <v>204</v>
      </c>
      <c r="C71" s="136">
        <v>41</v>
      </c>
      <c r="D71" s="136">
        <v>54</v>
      </c>
      <c r="E71" s="137">
        <v>68</v>
      </c>
      <c r="H71" s="480" t="s">
        <v>223</v>
      </c>
      <c r="I71" s="126" t="s">
        <v>204</v>
      </c>
      <c r="J71" s="125">
        <v>41</v>
      </c>
      <c r="K71" s="125">
        <v>54</v>
      </c>
      <c r="L71" s="155">
        <v>68</v>
      </c>
    </row>
    <row r="72" spans="1:12" ht="14.4" thickBot="1">
      <c r="A72" s="478"/>
      <c r="B72" s="138" t="s">
        <v>205</v>
      </c>
      <c r="C72" s="136">
        <v>6.38</v>
      </c>
      <c r="D72" s="136">
        <v>6.23</v>
      </c>
      <c r="E72" s="137">
        <v>7.06</v>
      </c>
      <c r="H72" s="481"/>
      <c r="I72" s="126" t="s">
        <v>205</v>
      </c>
      <c r="J72" s="125">
        <v>6.38</v>
      </c>
      <c r="K72" s="125">
        <v>6.23</v>
      </c>
      <c r="L72" s="155">
        <v>7.06</v>
      </c>
    </row>
    <row r="73" spans="1:12" ht="14.4" thickBot="1">
      <c r="A73" s="478"/>
      <c r="B73" s="138" t="s">
        <v>206</v>
      </c>
      <c r="C73" s="136">
        <v>3.31</v>
      </c>
      <c r="D73" s="136">
        <v>2.61</v>
      </c>
      <c r="E73" s="137">
        <v>2.67</v>
      </c>
      <c r="H73" s="481"/>
      <c r="I73" s="126" t="s">
        <v>206</v>
      </c>
      <c r="J73" s="125">
        <v>3.31</v>
      </c>
      <c r="K73" s="125">
        <v>2.61</v>
      </c>
      <c r="L73" s="155">
        <v>2.67</v>
      </c>
    </row>
    <row r="74" spans="1:12" ht="14.4" thickBot="1">
      <c r="A74" s="478"/>
      <c r="B74" s="138" t="s">
        <v>207</v>
      </c>
      <c r="C74" s="136">
        <v>5.5</v>
      </c>
      <c r="D74" s="136">
        <v>6.25</v>
      </c>
      <c r="E74" s="137">
        <v>7</v>
      </c>
      <c r="H74" s="481"/>
      <c r="I74" s="126" t="s">
        <v>207</v>
      </c>
      <c r="J74" s="125">
        <v>5.5</v>
      </c>
      <c r="K74" s="125">
        <v>6.25</v>
      </c>
      <c r="L74" s="155">
        <v>7</v>
      </c>
    </row>
    <row r="75" spans="1:12" ht="14.4" thickBot="1">
      <c r="A75" s="478"/>
      <c r="B75" s="138" t="s">
        <v>208</v>
      </c>
      <c r="C75" s="136">
        <v>2.5</v>
      </c>
      <c r="D75" s="136">
        <v>2.5</v>
      </c>
      <c r="E75" s="137">
        <v>2.5</v>
      </c>
      <c r="H75" s="481"/>
      <c r="I75" s="126" t="s">
        <v>208</v>
      </c>
      <c r="J75" s="125">
        <v>2.5</v>
      </c>
      <c r="K75" s="125">
        <v>2.5</v>
      </c>
      <c r="L75" s="155">
        <v>2.5</v>
      </c>
    </row>
    <row r="76" spans="1:12" ht="14.4" thickBot="1">
      <c r="A76" s="479"/>
      <c r="B76" s="138" t="s">
        <v>209</v>
      </c>
      <c r="C76" s="138">
        <v>13</v>
      </c>
      <c r="D76" s="138">
        <v>13</v>
      </c>
      <c r="E76" s="139">
        <v>13</v>
      </c>
      <c r="H76" s="482"/>
      <c r="I76" s="126" t="s">
        <v>209</v>
      </c>
      <c r="J76" s="126">
        <v>13</v>
      </c>
      <c r="K76" s="126">
        <v>13</v>
      </c>
      <c r="L76" s="156">
        <v>13</v>
      </c>
    </row>
  </sheetData>
  <mergeCells count="22">
    <mergeCell ref="A29:A34"/>
    <mergeCell ref="A53:A58"/>
    <mergeCell ref="A59:A64"/>
    <mergeCell ref="A65:A70"/>
    <mergeCell ref="A71:A76"/>
    <mergeCell ref="A3:B4"/>
    <mergeCell ref="A5:A10"/>
    <mergeCell ref="A11:A16"/>
    <mergeCell ref="A17:A22"/>
    <mergeCell ref="A23:A28"/>
    <mergeCell ref="H71:H76"/>
    <mergeCell ref="H35:H40"/>
    <mergeCell ref="H47:H52"/>
    <mergeCell ref="H53:H58"/>
    <mergeCell ref="H59:H64"/>
    <mergeCell ref="H65:H70"/>
    <mergeCell ref="H29:H34"/>
    <mergeCell ref="H3:I4"/>
    <mergeCell ref="H5:H10"/>
    <mergeCell ref="H11:H16"/>
    <mergeCell ref="H17:H22"/>
    <mergeCell ref="H23:H28"/>
  </mergeCells>
  <phoneticPr fontId="29" type="noConversion"/>
  <pageMargins left="0.7" right="0.7" top="0.75" bottom="0.75" header="0.3" footer="0.3"/>
  <pageSetup paperSize="9" orientation="portrait" verticalDpi="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O97"/>
  <sheetViews>
    <sheetView topLeftCell="A16" workbookViewId="0">
      <selection activeCell="G23" sqref="G23"/>
    </sheetView>
  </sheetViews>
  <sheetFormatPr defaultColWidth="8.77734375" defaultRowHeight="13.8"/>
  <cols>
    <col min="1" max="1" width="8.77734375" style="151"/>
    <col min="2" max="3" width="11.88671875" style="151" customWidth="1"/>
    <col min="4" max="4" width="11.109375" style="151" customWidth="1"/>
    <col min="5" max="5" width="16.33203125" style="151" customWidth="1"/>
    <col min="6" max="9" width="8.77734375" style="151"/>
    <col min="10" max="10" width="12.44140625" style="151" customWidth="1"/>
    <col min="11" max="11" width="12" style="151" customWidth="1"/>
    <col min="12" max="12" width="8.88671875" style="151" customWidth="1"/>
    <col min="13" max="13" width="11.88671875" style="151" customWidth="1"/>
    <col min="14" max="14" width="13.109375" style="151" customWidth="1"/>
    <col min="15" max="15" width="9" style="151" customWidth="1"/>
    <col min="16" max="24" width="8.77734375" style="151"/>
    <col min="25" max="25" width="9" style="151" customWidth="1"/>
    <col min="26" max="16384" width="8.77734375" style="151"/>
  </cols>
  <sheetData>
    <row r="1" spans="1:15">
      <c r="A1" s="104" t="s">
        <v>3108</v>
      </c>
      <c r="I1" s="104" t="s">
        <v>536</v>
      </c>
    </row>
    <row r="2" spans="1:15" ht="14.4" thickBot="1">
      <c r="A2" s="104"/>
      <c r="I2" s="104"/>
    </row>
    <row r="3" spans="1:15" ht="17.25" customHeight="1" thickBot="1">
      <c r="A3" s="499" t="s">
        <v>196</v>
      </c>
      <c r="B3" s="502" t="s">
        <v>3104</v>
      </c>
      <c r="C3" s="503"/>
      <c r="D3" s="504"/>
      <c r="E3" s="502" t="s">
        <v>3105</v>
      </c>
      <c r="F3" s="503"/>
      <c r="G3" s="504"/>
      <c r="I3" s="493" t="s">
        <v>196</v>
      </c>
      <c r="J3" s="496" t="s">
        <v>537</v>
      </c>
      <c r="K3" s="497"/>
      <c r="L3" s="498"/>
      <c r="M3" s="496" t="s">
        <v>538</v>
      </c>
      <c r="N3" s="497"/>
      <c r="O3" s="498"/>
    </row>
    <row r="4" spans="1:15" ht="17.25" customHeight="1" thickBot="1">
      <c r="A4" s="500"/>
      <c r="B4" s="502" t="s">
        <v>329</v>
      </c>
      <c r="C4" s="504"/>
      <c r="D4" s="499" t="s">
        <v>539</v>
      </c>
      <c r="E4" s="502" t="s">
        <v>329</v>
      </c>
      <c r="F4" s="504"/>
      <c r="G4" s="499" t="s">
        <v>539</v>
      </c>
      <c r="I4" s="494"/>
      <c r="J4" s="496" t="s">
        <v>329</v>
      </c>
      <c r="K4" s="498"/>
      <c r="L4" s="493" t="s">
        <v>539</v>
      </c>
      <c r="M4" s="496" t="s">
        <v>329</v>
      </c>
      <c r="N4" s="498"/>
      <c r="O4" s="493" t="s">
        <v>539</v>
      </c>
    </row>
    <row r="5" spans="1:15" ht="14.4" thickBot="1">
      <c r="A5" s="501"/>
      <c r="B5" s="103" t="s">
        <v>197</v>
      </c>
      <c r="C5" s="103" t="s">
        <v>3106</v>
      </c>
      <c r="D5" s="501"/>
      <c r="E5" s="103" t="s">
        <v>197</v>
      </c>
      <c r="F5" s="103" t="s">
        <v>3107</v>
      </c>
      <c r="G5" s="501"/>
      <c r="I5" s="495"/>
      <c r="J5" s="154" t="s">
        <v>297</v>
      </c>
      <c r="K5" s="154" t="s">
        <v>384</v>
      </c>
      <c r="L5" s="495"/>
      <c r="M5" s="154" t="s">
        <v>297</v>
      </c>
      <c r="N5" s="154" t="s">
        <v>433</v>
      </c>
      <c r="O5" s="495"/>
    </row>
    <row r="6" spans="1:15" ht="40.200000000000003" thickBot="1">
      <c r="A6" s="167" t="s">
        <v>203</v>
      </c>
      <c r="B6" s="139" t="s">
        <v>540</v>
      </c>
      <c r="C6" s="139" t="s">
        <v>541</v>
      </c>
      <c r="D6" s="139">
        <v>0.82079999999999997</v>
      </c>
      <c r="E6" s="139" t="s">
        <v>542</v>
      </c>
      <c r="F6" s="139" t="s">
        <v>543</v>
      </c>
      <c r="G6" s="139">
        <v>0.81640000000000001</v>
      </c>
      <c r="I6" s="491" t="s">
        <v>203</v>
      </c>
      <c r="J6" s="156">
        <v>34</v>
      </c>
      <c r="K6" s="156">
        <v>40</v>
      </c>
      <c r="L6" s="156"/>
      <c r="M6" s="156">
        <v>34</v>
      </c>
      <c r="N6" s="156">
        <v>34</v>
      </c>
      <c r="O6" s="156"/>
    </row>
    <row r="7" spans="1:15" ht="40.200000000000003" thickBot="1">
      <c r="A7" s="167" t="s">
        <v>210</v>
      </c>
      <c r="B7" s="139" t="s">
        <v>544</v>
      </c>
      <c r="C7" s="139" t="s">
        <v>545</v>
      </c>
      <c r="D7" s="139">
        <v>0.48830000000000001</v>
      </c>
      <c r="E7" s="139" t="s">
        <v>546</v>
      </c>
      <c r="F7" s="139" t="s">
        <v>547</v>
      </c>
      <c r="G7" s="139">
        <v>0.26989999999999997</v>
      </c>
      <c r="I7" s="492"/>
      <c r="J7" s="156" t="s">
        <v>540</v>
      </c>
      <c r="K7" s="156" t="s">
        <v>541</v>
      </c>
      <c r="L7" s="156">
        <v>0.82079999999999997</v>
      </c>
      <c r="M7" s="156" t="s">
        <v>542</v>
      </c>
      <c r="N7" s="156" t="s">
        <v>543</v>
      </c>
      <c r="O7" s="156">
        <v>0.81640000000000001</v>
      </c>
    </row>
    <row r="8" spans="1:15" ht="40.200000000000003" thickBot="1">
      <c r="A8" s="167" t="s">
        <v>211</v>
      </c>
      <c r="B8" s="139" t="s">
        <v>548</v>
      </c>
      <c r="C8" s="139" t="s">
        <v>549</v>
      </c>
      <c r="D8" s="139">
        <v>7.8899999999999998E-2</v>
      </c>
      <c r="E8" s="139" t="s">
        <v>550</v>
      </c>
      <c r="F8" s="139" t="s">
        <v>551</v>
      </c>
      <c r="G8" s="139" t="s">
        <v>3109</v>
      </c>
      <c r="I8" s="491" t="s">
        <v>210</v>
      </c>
      <c r="J8" s="156">
        <v>94</v>
      </c>
      <c r="K8" s="156">
        <v>94</v>
      </c>
      <c r="L8" s="156"/>
      <c r="M8" s="156">
        <v>94</v>
      </c>
      <c r="N8" s="156">
        <v>95</v>
      </c>
      <c r="O8" s="156"/>
    </row>
    <row r="9" spans="1:15" ht="40.200000000000003" thickBot="1">
      <c r="A9" s="167" t="s">
        <v>212</v>
      </c>
      <c r="B9" s="139" t="s">
        <v>553</v>
      </c>
      <c r="C9" s="139" t="s">
        <v>554</v>
      </c>
      <c r="D9" s="139">
        <v>0.18629999999999999</v>
      </c>
      <c r="E9" s="139" t="s">
        <v>555</v>
      </c>
      <c r="F9" s="139" t="s">
        <v>556</v>
      </c>
      <c r="G9" s="139">
        <v>0.33700000000000002</v>
      </c>
      <c r="I9" s="492"/>
      <c r="J9" s="156" t="s">
        <v>544</v>
      </c>
      <c r="K9" s="156" t="s">
        <v>545</v>
      </c>
      <c r="L9" s="156">
        <v>0.48830000000000001</v>
      </c>
      <c r="M9" s="156" t="s">
        <v>546</v>
      </c>
      <c r="N9" s="156" t="s">
        <v>547</v>
      </c>
      <c r="O9" s="156">
        <v>0.26989999999999997</v>
      </c>
    </row>
    <row r="10" spans="1:15" ht="40.200000000000003" thickBot="1">
      <c r="A10" s="167" t="s">
        <v>213</v>
      </c>
      <c r="B10" s="139" t="s">
        <v>557</v>
      </c>
      <c r="C10" s="139" t="s">
        <v>558</v>
      </c>
      <c r="D10" s="139">
        <v>0.46050000000000002</v>
      </c>
      <c r="E10" s="139" t="s">
        <v>559</v>
      </c>
      <c r="F10" s="139" t="s">
        <v>560</v>
      </c>
      <c r="G10" s="139">
        <v>0.99950000000000006</v>
      </c>
      <c r="I10" s="491" t="s">
        <v>211</v>
      </c>
      <c r="J10" s="156">
        <v>93</v>
      </c>
      <c r="K10" s="156">
        <v>93</v>
      </c>
      <c r="L10" s="156"/>
      <c r="M10" s="156">
        <v>93</v>
      </c>
      <c r="N10" s="156">
        <v>93</v>
      </c>
      <c r="O10" s="156"/>
    </row>
    <row r="11" spans="1:15" ht="40.200000000000003" thickBot="1">
      <c r="A11" s="168" t="s">
        <v>214</v>
      </c>
      <c r="B11" s="505" t="s">
        <v>561</v>
      </c>
      <c r="C11" s="505" t="s">
        <v>562</v>
      </c>
      <c r="D11" s="505">
        <v>0.47989999999999999</v>
      </c>
      <c r="E11" s="505" t="s">
        <v>563</v>
      </c>
      <c r="F11" s="505" t="s">
        <v>564</v>
      </c>
      <c r="G11" s="505">
        <v>0.49309999999999998</v>
      </c>
      <c r="I11" s="492"/>
      <c r="J11" s="156" t="s">
        <v>548</v>
      </c>
      <c r="K11" s="156" t="s">
        <v>549</v>
      </c>
      <c r="L11" s="156">
        <v>7.8899999999999998E-2</v>
      </c>
      <c r="M11" s="156" t="s">
        <v>550</v>
      </c>
      <c r="N11" s="156" t="s">
        <v>551</v>
      </c>
      <c r="O11" s="156" t="s">
        <v>552</v>
      </c>
    </row>
    <row r="12" spans="1:15" ht="14.4" thickBot="1">
      <c r="A12" s="167" t="s">
        <v>215</v>
      </c>
      <c r="B12" s="506"/>
      <c r="C12" s="506"/>
      <c r="D12" s="506"/>
      <c r="E12" s="506"/>
      <c r="F12" s="506"/>
      <c r="G12" s="506"/>
      <c r="I12" s="491" t="s">
        <v>212</v>
      </c>
      <c r="J12" s="156">
        <v>89</v>
      </c>
      <c r="K12" s="156">
        <v>93</v>
      </c>
      <c r="L12" s="156"/>
      <c r="M12" s="156">
        <v>89</v>
      </c>
      <c r="N12" s="156">
        <v>88</v>
      </c>
      <c r="O12" s="156"/>
    </row>
    <row r="13" spans="1:15" ht="40.200000000000003" thickBot="1">
      <c r="A13" s="168" t="s">
        <v>216</v>
      </c>
      <c r="B13" s="505" t="s">
        <v>565</v>
      </c>
      <c r="C13" s="505" t="s">
        <v>566</v>
      </c>
      <c r="D13" s="505">
        <v>0.98809999999999998</v>
      </c>
      <c r="E13" s="505" t="s">
        <v>567</v>
      </c>
      <c r="F13" s="505" t="s">
        <v>568</v>
      </c>
      <c r="G13" s="505">
        <v>0.87190000000000001</v>
      </c>
      <c r="I13" s="492"/>
      <c r="J13" s="156" t="s">
        <v>553</v>
      </c>
      <c r="K13" s="156" t="s">
        <v>554</v>
      </c>
      <c r="L13" s="156">
        <v>0.18629999999999999</v>
      </c>
      <c r="M13" s="156" t="s">
        <v>555</v>
      </c>
      <c r="N13" s="156" t="s">
        <v>556</v>
      </c>
      <c r="O13" s="156">
        <v>0.33700000000000002</v>
      </c>
    </row>
    <row r="14" spans="1:15" ht="17.25" customHeight="1" thickBot="1">
      <c r="A14" s="167" t="s">
        <v>217</v>
      </c>
      <c r="B14" s="506"/>
      <c r="C14" s="506"/>
      <c r="D14" s="506"/>
      <c r="E14" s="506"/>
      <c r="F14" s="506"/>
      <c r="G14" s="506"/>
      <c r="I14" s="491" t="s">
        <v>227</v>
      </c>
      <c r="J14" s="156">
        <v>88</v>
      </c>
      <c r="K14" s="156">
        <v>89</v>
      </c>
      <c r="L14" s="156"/>
      <c r="M14" s="156">
        <v>88</v>
      </c>
      <c r="N14" s="156">
        <v>83</v>
      </c>
      <c r="O14" s="156"/>
    </row>
    <row r="15" spans="1:15" ht="40.200000000000003" thickBot="1">
      <c r="A15" s="169" t="s">
        <v>218</v>
      </c>
      <c r="B15" s="505" t="s">
        <v>569</v>
      </c>
      <c r="C15" s="505" t="s">
        <v>570</v>
      </c>
      <c r="D15" s="505">
        <v>0.1888</v>
      </c>
      <c r="E15" s="505" t="s">
        <v>571</v>
      </c>
      <c r="F15" s="505" t="s">
        <v>572</v>
      </c>
      <c r="G15" s="505">
        <v>0.49940000000000001</v>
      </c>
      <c r="I15" s="492"/>
      <c r="J15" s="156" t="s">
        <v>557</v>
      </c>
      <c r="K15" s="156" t="s">
        <v>558</v>
      </c>
      <c r="L15" s="156">
        <v>0.46050000000000002</v>
      </c>
      <c r="M15" s="156" t="s">
        <v>559</v>
      </c>
      <c r="N15" s="156" t="s">
        <v>560</v>
      </c>
      <c r="O15" s="156">
        <v>0.99950000000000006</v>
      </c>
    </row>
    <row r="16" spans="1:15" ht="27" thickBot="1">
      <c r="A16" s="167" t="s">
        <v>219</v>
      </c>
      <c r="B16" s="506"/>
      <c r="C16" s="506"/>
      <c r="D16" s="506"/>
      <c r="E16" s="506"/>
      <c r="F16" s="506"/>
      <c r="G16" s="506"/>
      <c r="I16" s="491" t="s">
        <v>228</v>
      </c>
      <c r="J16" s="156">
        <v>75</v>
      </c>
      <c r="K16" s="156">
        <v>77</v>
      </c>
      <c r="L16" s="156"/>
      <c r="M16" s="156">
        <v>75</v>
      </c>
      <c r="N16" s="156">
        <v>69</v>
      </c>
      <c r="O16" s="156"/>
    </row>
    <row r="17" spans="1:15" ht="53.4" thickBot="1">
      <c r="A17" s="167" t="s">
        <v>220</v>
      </c>
      <c r="B17" s="139" t="s">
        <v>573</v>
      </c>
      <c r="C17" s="139" t="s">
        <v>574</v>
      </c>
      <c r="D17" s="139">
        <v>0.26100000000000001</v>
      </c>
      <c r="E17" s="139" t="s">
        <v>575</v>
      </c>
      <c r="F17" s="139" t="s">
        <v>576</v>
      </c>
      <c r="G17" s="139">
        <v>0.24129999999999999</v>
      </c>
      <c r="I17" s="492"/>
      <c r="J17" s="156" t="s">
        <v>561</v>
      </c>
      <c r="K17" s="156" t="s">
        <v>562</v>
      </c>
      <c r="L17" s="156">
        <v>0.47989999999999999</v>
      </c>
      <c r="M17" s="156" t="s">
        <v>563</v>
      </c>
      <c r="N17" s="156" t="s">
        <v>564</v>
      </c>
      <c r="O17" s="156">
        <v>0.49309999999999998</v>
      </c>
    </row>
    <row r="18" spans="1:15" ht="40.200000000000003" thickBot="1">
      <c r="A18" s="167" t="s">
        <v>221</v>
      </c>
      <c r="B18" s="139" t="s">
        <v>577</v>
      </c>
      <c r="C18" s="139" t="s">
        <v>578</v>
      </c>
      <c r="D18" s="139">
        <v>0.51910000000000001</v>
      </c>
      <c r="E18" s="139" t="s">
        <v>579</v>
      </c>
      <c r="F18" s="139" t="s">
        <v>580</v>
      </c>
      <c r="G18" s="139">
        <v>0.44309999999999999</v>
      </c>
      <c r="I18" s="170" t="s">
        <v>535</v>
      </c>
      <c r="J18" s="156">
        <v>92</v>
      </c>
      <c r="K18" s="156">
        <v>98</v>
      </c>
      <c r="L18" s="156"/>
      <c r="M18" s="156">
        <v>92</v>
      </c>
      <c r="N18" s="156">
        <v>87</v>
      </c>
      <c r="O18" s="156"/>
    </row>
    <row r="19" spans="1:15" ht="40.200000000000003" thickBot="1">
      <c r="A19" s="167" t="s">
        <v>222</v>
      </c>
      <c r="B19" s="139" t="s">
        <v>581</v>
      </c>
      <c r="C19" s="139" t="s">
        <v>582</v>
      </c>
      <c r="D19" s="139">
        <v>0.72689999999999999</v>
      </c>
      <c r="E19" s="139" t="s">
        <v>583</v>
      </c>
      <c r="F19" s="139" t="s">
        <v>584</v>
      </c>
      <c r="G19" s="139">
        <v>0.76090000000000002</v>
      </c>
      <c r="I19" s="171" t="s">
        <v>217</v>
      </c>
      <c r="J19" s="156" t="s">
        <v>565</v>
      </c>
      <c r="K19" s="156" t="s">
        <v>566</v>
      </c>
      <c r="L19" s="156">
        <v>0.98809999999999998</v>
      </c>
      <c r="M19" s="156" t="s">
        <v>567</v>
      </c>
      <c r="N19" s="156" t="s">
        <v>568</v>
      </c>
      <c r="O19" s="156">
        <v>0.87190000000000001</v>
      </c>
    </row>
    <row r="20" spans="1:15" ht="40.200000000000003" thickBot="1">
      <c r="A20" s="167" t="s">
        <v>223</v>
      </c>
      <c r="B20" s="139" t="s">
        <v>585</v>
      </c>
      <c r="C20" s="139" t="s">
        <v>586</v>
      </c>
      <c r="D20" s="139">
        <v>0.59450000000000003</v>
      </c>
      <c r="E20" s="139" t="s">
        <v>587</v>
      </c>
      <c r="F20" s="139" t="s">
        <v>588</v>
      </c>
      <c r="G20" s="139">
        <v>0.16270000000000001</v>
      </c>
      <c r="I20" s="491" t="s">
        <v>230</v>
      </c>
      <c r="J20" s="156">
        <v>89</v>
      </c>
      <c r="K20" s="156">
        <v>92</v>
      </c>
      <c r="L20" s="156"/>
      <c r="M20" s="156">
        <v>89</v>
      </c>
      <c r="N20" s="156">
        <v>89</v>
      </c>
      <c r="O20" s="156"/>
    </row>
    <row r="21" spans="1:15" ht="40.200000000000003" thickBot="1">
      <c r="I21" s="492"/>
      <c r="J21" s="156" t="s">
        <v>569</v>
      </c>
      <c r="K21" s="156" t="s">
        <v>570</v>
      </c>
      <c r="L21" s="156">
        <v>0.1888</v>
      </c>
      <c r="M21" s="156" t="s">
        <v>571</v>
      </c>
      <c r="N21" s="156" t="s">
        <v>572</v>
      </c>
      <c r="O21" s="156">
        <v>0.49940000000000001</v>
      </c>
    </row>
    <row r="22" spans="1:15" ht="17.25" customHeight="1" thickBot="1">
      <c r="A22" s="104" t="s">
        <v>3050</v>
      </c>
      <c r="I22" s="491" t="s">
        <v>231</v>
      </c>
      <c r="J22" s="156">
        <v>39</v>
      </c>
      <c r="K22" s="156">
        <v>38</v>
      </c>
      <c r="L22" s="156"/>
      <c r="M22" s="156">
        <v>39</v>
      </c>
      <c r="N22" s="156">
        <v>39</v>
      </c>
      <c r="O22" s="156"/>
    </row>
    <row r="23" spans="1:15" ht="40.200000000000003" thickBot="1">
      <c r="A23" s="104"/>
      <c r="I23" s="492"/>
      <c r="J23" s="156" t="s">
        <v>573</v>
      </c>
      <c r="K23" s="156" t="s">
        <v>574</v>
      </c>
      <c r="L23" s="156">
        <v>0.26100000000000001</v>
      </c>
      <c r="M23" s="156" t="s">
        <v>575</v>
      </c>
      <c r="N23" s="156" t="s">
        <v>576</v>
      </c>
      <c r="O23" s="156">
        <v>0.24129999999999999</v>
      </c>
    </row>
    <row r="24" spans="1:15" ht="27" thickBot="1">
      <c r="A24" s="483" t="s">
        <v>196</v>
      </c>
      <c r="B24" s="484"/>
      <c r="C24" s="133" t="s">
        <v>197</v>
      </c>
      <c r="D24" s="133" t="s">
        <v>199</v>
      </c>
      <c r="E24" s="133" t="s">
        <v>201</v>
      </c>
      <c r="I24" s="491" t="s">
        <v>221</v>
      </c>
      <c r="J24" s="156">
        <v>38</v>
      </c>
      <c r="K24" s="156">
        <v>59</v>
      </c>
      <c r="L24" s="156"/>
      <c r="M24" s="156">
        <v>38</v>
      </c>
      <c r="N24" s="156">
        <v>61</v>
      </c>
      <c r="O24" s="156"/>
    </row>
    <row r="25" spans="1:15" ht="40.200000000000003" thickBot="1">
      <c r="A25" s="485"/>
      <c r="B25" s="486"/>
      <c r="C25" s="135" t="s">
        <v>198</v>
      </c>
      <c r="D25" s="135" t="s">
        <v>200</v>
      </c>
      <c r="E25" s="135" t="s">
        <v>202</v>
      </c>
      <c r="I25" s="492"/>
      <c r="J25" s="156" t="s">
        <v>577</v>
      </c>
      <c r="K25" s="156" t="s">
        <v>578</v>
      </c>
      <c r="L25" s="156">
        <v>0.51910000000000001</v>
      </c>
      <c r="M25" s="156" t="s">
        <v>579</v>
      </c>
      <c r="N25" s="156" t="s">
        <v>580</v>
      </c>
      <c r="O25" s="156">
        <v>0.44309999999999999</v>
      </c>
    </row>
    <row r="26" spans="1:15" ht="14.4" thickBot="1">
      <c r="A26" s="477" t="s">
        <v>203</v>
      </c>
      <c r="B26" s="138" t="s">
        <v>204</v>
      </c>
      <c r="C26" s="136">
        <v>34</v>
      </c>
      <c r="D26" s="136">
        <v>40</v>
      </c>
      <c r="E26" s="137">
        <v>34</v>
      </c>
      <c r="I26" s="491" t="s">
        <v>222</v>
      </c>
      <c r="J26" s="156">
        <v>11</v>
      </c>
      <c r="K26" s="156">
        <v>16</v>
      </c>
      <c r="L26" s="156"/>
      <c r="M26" s="156">
        <v>11</v>
      </c>
      <c r="N26" s="156">
        <v>13</v>
      </c>
      <c r="O26" s="156"/>
    </row>
    <row r="27" spans="1:15" ht="40.200000000000003" thickBot="1">
      <c r="A27" s="478"/>
      <c r="B27" s="138" t="s">
        <v>205</v>
      </c>
      <c r="C27" s="136">
        <v>5.09</v>
      </c>
      <c r="D27" s="136">
        <v>4.88</v>
      </c>
      <c r="E27" s="137">
        <v>5.24</v>
      </c>
      <c r="I27" s="492"/>
      <c r="J27" s="156" t="s">
        <v>581</v>
      </c>
      <c r="K27" s="156" t="s">
        <v>582</v>
      </c>
      <c r="L27" s="156">
        <v>0.72689999999999999</v>
      </c>
      <c r="M27" s="156" t="s">
        <v>583</v>
      </c>
      <c r="N27" s="156" t="s">
        <v>584</v>
      </c>
      <c r="O27" s="156">
        <v>0.76090000000000002</v>
      </c>
    </row>
    <row r="28" spans="1:15" ht="14.4" thickBot="1">
      <c r="A28" s="478"/>
      <c r="B28" s="138" t="s">
        <v>206</v>
      </c>
      <c r="C28" s="136">
        <v>2.97</v>
      </c>
      <c r="D28" s="136">
        <v>2.88</v>
      </c>
      <c r="E28" s="137">
        <v>3.53</v>
      </c>
      <c r="I28" s="491" t="s">
        <v>223</v>
      </c>
      <c r="J28" s="156">
        <v>52</v>
      </c>
      <c r="K28" s="156">
        <v>75</v>
      </c>
      <c r="L28" s="156"/>
      <c r="M28" s="156">
        <v>52</v>
      </c>
      <c r="N28" s="156">
        <v>81</v>
      </c>
      <c r="O28" s="156"/>
    </row>
    <row r="29" spans="1:15" ht="40.200000000000003" thickBot="1">
      <c r="A29" s="478"/>
      <c r="B29" s="138" t="s">
        <v>207</v>
      </c>
      <c r="C29" s="136">
        <v>3.5</v>
      </c>
      <c r="D29" s="136">
        <v>3.5</v>
      </c>
      <c r="E29" s="137">
        <v>3.5</v>
      </c>
      <c r="I29" s="492"/>
      <c r="J29" s="156" t="s">
        <v>585</v>
      </c>
      <c r="K29" s="156" t="s">
        <v>586</v>
      </c>
      <c r="L29" s="156">
        <v>0.59450000000000003</v>
      </c>
      <c r="M29" s="156" t="s">
        <v>587</v>
      </c>
      <c r="N29" s="156" t="s">
        <v>588</v>
      </c>
      <c r="O29" s="156">
        <v>0.16270000000000001</v>
      </c>
    </row>
    <row r="30" spans="1:15" ht="14.4" thickBot="1">
      <c r="A30" s="478"/>
      <c r="B30" s="138" t="s">
        <v>208</v>
      </c>
      <c r="C30" s="136">
        <v>2.5</v>
      </c>
      <c r="D30" s="136">
        <v>2.5</v>
      </c>
      <c r="E30" s="137">
        <v>2.5</v>
      </c>
      <c r="I30" s="120" t="s">
        <v>693</v>
      </c>
    </row>
    <row r="31" spans="1:15" ht="14.4" thickBot="1">
      <c r="A31" s="479"/>
      <c r="B31" s="138" t="s">
        <v>209</v>
      </c>
      <c r="C31" s="138">
        <v>13</v>
      </c>
      <c r="D31" s="138">
        <v>13</v>
      </c>
      <c r="E31" s="139">
        <v>13</v>
      </c>
    </row>
    <row r="32" spans="1:15" ht="14.4" thickBot="1">
      <c r="A32" s="477" t="s">
        <v>210</v>
      </c>
      <c r="B32" s="138" t="s">
        <v>204</v>
      </c>
      <c r="C32" s="136">
        <v>94</v>
      </c>
      <c r="D32" s="136">
        <v>94</v>
      </c>
      <c r="E32" s="137">
        <v>95</v>
      </c>
    </row>
    <row r="33" spans="1:5" ht="14.4" thickBot="1">
      <c r="A33" s="478"/>
      <c r="B33" s="138" t="s">
        <v>205</v>
      </c>
      <c r="C33" s="136">
        <v>6.91</v>
      </c>
      <c r="D33" s="136">
        <v>7.29</v>
      </c>
      <c r="E33" s="137">
        <v>7.61</v>
      </c>
    </row>
    <row r="34" spans="1:5" ht="14.4" thickBot="1">
      <c r="A34" s="478"/>
      <c r="B34" s="138" t="s">
        <v>206</v>
      </c>
      <c r="C34" s="136">
        <v>4.16</v>
      </c>
      <c r="D34" s="136">
        <v>4.2699999999999996</v>
      </c>
      <c r="E34" s="137">
        <v>4.2300000000000004</v>
      </c>
    </row>
    <row r="35" spans="1:5" ht="14.4" thickBot="1">
      <c r="A35" s="478"/>
      <c r="B35" s="138" t="s">
        <v>207</v>
      </c>
      <c r="C35" s="136">
        <v>5.5</v>
      </c>
      <c r="D35" s="136">
        <v>6</v>
      </c>
      <c r="E35" s="137">
        <v>6.5</v>
      </c>
    </row>
    <row r="36" spans="1:5" ht="14.4" thickBot="1">
      <c r="A36" s="478"/>
      <c r="B36" s="138" t="s">
        <v>208</v>
      </c>
      <c r="C36" s="136">
        <v>2.5</v>
      </c>
      <c r="D36" s="136">
        <v>1.5</v>
      </c>
      <c r="E36" s="137">
        <v>2.5</v>
      </c>
    </row>
    <row r="37" spans="1:5" ht="14.4" thickBot="1">
      <c r="A37" s="479"/>
      <c r="B37" s="138" t="s">
        <v>209</v>
      </c>
      <c r="C37" s="138">
        <v>13</v>
      </c>
      <c r="D37" s="138">
        <v>13</v>
      </c>
      <c r="E37" s="139">
        <v>13</v>
      </c>
    </row>
    <row r="38" spans="1:5" ht="14.4" thickBot="1">
      <c r="A38" s="477" t="s">
        <v>211</v>
      </c>
      <c r="B38" s="138" t="s">
        <v>204</v>
      </c>
      <c r="C38" s="136">
        <v>93</v>
      </c>
      <c r="D38" s="136">
        <v>93</v>
      </c>
      <c r="E38" s="137">
        <v>93</v>
      </c>
    </row>
    <row r="39" spans="1:5" ht="14.4" thickBot="1">
      <c r="A39" s="478"/>
      <c r="B39" s="138" t="s">
        <v>205</v>
      </c>
      <c r="C39" s="136">
        <v>5.32</v>
      </c>
      <c r="D39" s="136">
        <v>4.53</v>
      </c>
      <c r="E39" s="137">
        <v>4.37</v>
      </c>
    </row>
    <row r="40" spans="1:5" ht="14.4" thickBot="1">
      <c r="A40" s="478"/>
      <c r="B40" s="138" t="s">
        <v>206</v>
      </c>
      <c r="C40" s="136">
        <v>3.32</v>
      </c>
      <c r="D40" s="136">
        <v>2.98</v>
      </c>
      <c r="E40" s="137">
        <v>2.4900000000000002</v>
      </c>
    </row>
    <row r="41" spans="1:5" ht="14.4" thickBot="1">
      <c r="A41" s="478"/>
      <c r="B41" s="138" t="s">
        <v>207</v>
      </c>
      <c r="C41" s="136">
        <v>4</v>
      </c>
      <c r="D41" s="136">
        <v>3.5</v>
      </c>
      <c r="E41" s="137">
        <v>3.5</v>
      </c>
    </row>
    <row r="42" spans="1:5" ht="14.4" thickBot="1">
      <c r="A42" s="478"/>
      <c r="B42" s="138" t="s">
        <v>208</v>
      </c>
      <c r="C42" s="136">
        <v>2.5</v>
      </c>
      <c r="D42" s="136">
        <v>2.5</v>
      </c>
      <c r="E42" s="137">
        <v>2.5</v>
      </c>
    </row>
    <row r="43" spans="1:5" ht="14.4" thickBot="1">
      <c r="A43" s="479"/>
      <c r="B43" s="138" t="s">
        <v>209</v>
      </c>
      <c r="C43" s="138">
        <v>13</v>
      </c>
      <c r="D43" s="138">
        <v>13</v>
      </c>
      <c r="E43" s="139">
        <v>13</v>
      </c>
    </row>
    <row r="44" spans="1:5" ht="14.4" thickBot="1">
      <c r="A44" s="477" t="s">
        <v>212</v>
      </c>
      <c r="B44" s="138" t="s">
        <v>204</v>
      </c>
      <c r="C44" s="136">
        <v>89</v>
      </c>
      <c r="D44" s="136">
        <v>93</v>
      </c>
      <c r="E44" s="137">
        <v>88</v>
      </c>
    </row>
    <row r="45" spans="1:5" ht="14.4" thickBot="1">
      <c r="A45" s="478"/>
      <c r="B45" s="138" t="s">
        <v>205</v>
      </c>
      <c r="C45" s="136">
        <v>5.54</v>
      </c>
      <c r="D45" s="136">
        <v>4.8899999999999997</v>
      </c>
      <c r="E45" s="137">
        <v>4.9800000000000004</v>
      </c>
    </row>
    <row r="46" spans="1:5" ht="14.4" thickBot="1">
      <c r="A46" s="478"/>
      <c r="B46" s="138" t="s">
        <v>206</v>
      </c>
      <c r="C46" s="136">
        <v>3.76</v>
      </c>
      <c r="D46" s="136">
        <v>3.1</v>
      </c>
      <c r="E46" s="137">
        <v>3.21</v>
      </c>
    </row>
    <row r="47" spans="1:5" ht="14.4" thickBot="1">
      <c r="A47" s="478"/>
      <c r="B47" s="138" t="s">
        <v>207</v>
      </c>
      <c r="C47" s="136">
        <v>3.5</v>
      </c>
      <c r="D47" s="136">
        <v>3.5</v>
      </c>
      <c r="E47" s="137">
        <v>3.5</v>
      </c>
    </row>
    <row r="48" spans="1:5" ht="14.4" thickBot="1">
      <c r="A48" s="478"/>
      <c r="B48" s="138" t="s">
        <v>208</v>
      </c>
      <c r="C48" s="136">
        <v>2.5</v>
      </c>
      <c r="D48" s="136">
        <v>2.5</v>
      </c>
      <c r="E48" s="137">
        <v>2.5</v>
      </c>
    </row>
    <row r="49" spans="1:5" ht="14.4" thickBot="1">
      <c r="A49" s="479"/>
      <c r="B49" s="138" t="s">
        <v>209</v>
      </c>
      <c r="C49" s="138">
        <v>13</v>
      </c>
      <c r="D49" s="138">
        <v>13</v>
      </c>
      <c r="E49" s="139">
        <v>13</v>
      </c>
    </row>
    <row r="50" spans="1:5" ht="14.4" thickBot="1">
      <c r="A50" s="477" t="s">
        <v>213</v>
      </c>
      <c r="B50" s="138" t="s">
        <v>204</v>
      </c>
      <c r="C50" s="136">
        <v>88</v>
      </c>
      <c r="D50" s="136">
        <v>89</v>
      </c>
      <c r="E50" s="137">
        <v>83</v>
      </c>
    </row>
    <row r="51" spans="1:5" ht="14.4" thickBot="1">
      <c r="A51" s="478"/>
      <c r="B51" s="138" t="s">
        <v>205</v>
      </c>
      <c r="C51" s="136">
        <v>3.89</v>
      </c>
      <c r="D51" s="136">
        <v>3.69</v>
      </c>
      <c r="E51" s="137">
        <v>3.94</v>
      </c>
    </row>
    <row r="52" spans="1:5" ht="14.4" thickBot="1">
      <c r="A52" s="478"/>
      <c r="B52" s="138" t="s">
        <v>206</v>
      </c>
      <c r="C52" s="136">
        <v>2.2200000000000002</v>
      </c>
      <c r="D52" s="136">
        <v>2.0099999999999998</v>
      </c>
      <c r="E52" s="137">
        <v>2.39</v>
      </c>
    </row>
    <row r="53" spans="1:5" ht="14.4" thickBot="1">
      <c r="A53" s="478"/>
      <c r="B53" s="138" t="s">
        <v>207</v>
      </c>
      <c r="C53" s="136">
        <v>3</v>
      </c>
      <c r="D53" s="136">
        <v>3</v>
      </c>
      <c r="E53" s="137">
        <v>3</v>
      </c>
    </row>
    <row r="54" spans="1:5" ht="14.4" thickBot="1">
      <c r="A54" s="478"/>
      <c r="B54" s="138" t="s">
        <v>208</v>
      </c>
      <c r="C54" s="136">
        <v>2.5</v>
      </c>
      <c r="D54" s="136">
        <v>1.5</v>
      </c>
      <c r="E54" s="137">
        <v>2.5</v>
      </c>
    </row>
    <row r="55" spans="1:5" ht="14.4" thickBot="1">
      <c r="A55" s="479"/>
      <c r="B55" s="138" t="s">
        <v>209</v>
      </c>
      <c r="C55" s="138">
        <v>13</v>
      </c>
      <c r="D55" s="138">
        <v>13</v>
      </c>
      <c r="E55" s="139">
        <v>13</v>
      </c>
    </row>
    <row r="56" spans="1:5" ht="14.4" thickBot="1">
      <c r="A56" s="157" t="s">
        <v>214</v>
      </c>
      <c r="B56" s="138" t="s">
        <v>204</v>
      </c>
      <c r="C56" s="136">
        <v>75</v>
      </c>
      <c r="D56" s="136">
        <v>77</v>
      </c>
      <c r="E56" s="137">
        <v>69</v>
      </c>
    </row>
    <row r="57" spans="1:5" ht="14.4" thickBot="1">
      <c r="A57" s="157" t="s">
        <v>215</v>
      </c>
      <c r="B57" s="138" t="s">
        <v>205</v>
      </c>
      <c r="C57" s="136">
        <v>3.28</v>
      </c>
      <c r="D57" s="136">
        <v>3.51</v>
      </c>
      <c r="E57" s="137">
        <v>3.51</v>
      </c>
    </row>
    <row r="58" spans="1:5" ht="14.4" thickBot="1">
      <c r="A58" s="158"/>
      <c r="B58" s="138" t="s">
        <v>206</v>
      </c>
      <c r="C58" s="136">
        <v>1.61</v>
      </c>
      <c r="D58" s="136">
        <v>1.94</v>
      </c>
      <c r="E58" s="137">
        <v>2.13</v>
      </c>
    </row>
    <row r="59" spans="1:5" ht="14.4" thickBot="1">
      <c r="A59" s="158"/>
      <c r="B59" s="138" t="s">
        <v>207</v>
      </c>
      <c r="C59" s="136">
        <v>2.5</v>
      </c>
      <c r="D59" s="136">
        <v>2.5</v>
      </c>
      <c r="E59" s="137">
        <v>2.5</v>
      </c>
    </row>
    <row r="60" spans="1:5" ht="14.4" thickBot="1">
      <c r="A60" s="158"/>
      <c r="B60" s="138" t="s">
        <v>208</v>
      </c>
      <c r="C60" s="136">
        <v>2.5</v>
      </c>
      <c r="D60" s="136">
        <v>2.5</v>
      </c>
      <c r="E60" s="137">
        <v>2.5</v>
      </c>
    </row>
    <row r="61" spans="1:5" ht="14.4" thickBot="1">
      <c r="A61" s="159"/>
      <c r="B61" s="138" t="s">
        <v>209</v>
      </c>
      <c r="C61" s="138">
        <v>12</v>
      </c>
      <c r="D61" s="138">
        <v>13</v>
      </c>
      <c r="E61" s="139">
        <v>13</v>
      </c>
    </row>
    <row r="62" spans="1:5" ht="14.4" thickBot="1">
      <c r="A62" s="157" t="s">
        <v>216</v>
      </c>
      <c r="B62" s="138" t="s">
        <v>204</v>
      </c>
      <c r="C62" s="136">
        <v>92</v>
      </c>
      <c r="D62" s="136">
        <v>98</v>
      </c>
      <c r="E62" s="137">
        <v>87</v>
      </c>
    </row>
    <row r="63" spans="1:5" ht="14.4" thickBot="1">
      <c r="A63" s="157" t="s">
        <v>217</v>
      </c>
      <c r="B63" s="138" t="s">
        <v>205</v>
      </c>
      <c r="C63" s="136">
        <v>7.61</v>
      </c>
      <c r="D63" s="136">
        <v>7.62</v>
      </c>
      <c r="E63" s="137">
        <v>7.79</v>
      </c>
    </row>
    <row r="64" spans="1:5" ht="14.4" thickBot="1">
      <c r="A64" s="158"/>
      <c r="B64" s="138" t="s">
        <v>206</v>
      </c>
      <c r="C64" s="136">
        <v>4.2300000000000004</v>
      </c>
      <c r="D64" s="136">
        <v>4.01</v>
      </c>
      <c r="E64" s="137">
        <v>3.87</v>
      </c>
    </row>
    <row r="65" spans="1:5" ht="14.4" thickBot="1">
      <c r="A65" s="158"/>
      <c r="B65" s="138" t="s">
        <v>207</v>
      </c>
      <c r="C65" s="136">
        <v>6.75</v>
      </c>
      <c r="D65" s="136">
        <v>6.25</v>
      </c>
      <c r="E65" s="137">
        <v>7</v>
      </c>
    </row>
    <row r="66" spans="1:5" ht="14.4" thickBot="1">
      <c r="A66" s="158"/>
      <c r="B66" s="138" t="s">
        <v>208</v>
      </c>
      <c r="C66" s="136">
        <v>2.5</v>
      </c>
      <c r="D66" s="136">
        <v>2.5</v>
      </c>
      <c r="E66" s="137">
        <v>2.5</v>
      </c>
    </row>
    <row r="67" spans="1:5" ht="14.4" thickBot="1">
      <c r="A67" s="159"/>
      <c r="B67" s="138" t="s">
        <v>209</v>
      </c>
      <c r="C67" s="138">
        <v>13</v>
      </c>
      <c r="D67" s="138">
        <v>13</v>
      </c>
      <c r="E67" s="139">
        <v>13</v>
      </c>
    </row>
    <row r="68" spans="1:5" ht="14.4" thickBot="1">
      <c r="A68" s="157" t="s">
        <v>218</v>
      </c>
      <c r="B68" s="138" t="s">
        <v>204</v>
      </c>
      <c r="C68" s="136">
        <v>89</v>
      </c>
      <c r="D68" s="136">
        <v>92</v>
      </c>
      <c r="E68" s="137">
        <v>89</v>
      </c>
    </row>
    <row r="69" spans="1:5" ht="14.4" thickBot="1">
      <c r="A69" s="157" t="s">
        <v>219</v>
      </c>
      <c r="B69" s="138" t="s">
        <v>205</v>
      </c>
      <c r="C69" s="136">
        <v>5.73</v>
      </c>
      <c r="D69" s="136">
        <v>5.04</v>
      </c>
      <c r="E69" s="137">
        <v>6.15</v>
      </c>
    </row>
    <row r="70" spans="1:5" ht="14.4" thickBot="1">
      <c r="A70" s="158"/>
      <c r="B70" s="138" t="s">
        <v>206</v>
      </c>
      <c r="C70" s="136">
        <v>3.8</v>
      </c>
      <c r="D70" s="136">
        <v>3.72</v>
      </c>
      <c r="E70" s="137">
        <v>3.93</v>
      </c>
    </row>
    <row r="71" spans="1:5" ht="14.4" thickBot="1">
      <c r="A71" s="158"/>
      <c r="B71" s="138" t="s">
        <v>207</v>
      </c>
      <c r="C71" s="136">
        <v>3.5</v>
      </c>
      <c r="D71" s="136">
        <v>3.25</v>
      </c>
      <c r="E71" s="137">
        <v>4</v>
      </c>
    </row>
    <row r="72" spans="1:5" ht="14.4" thickBot="1">
      <c r="A72" s="158"/>
      <c r="B72" s="138" t="s">
        <v>208</v>
      </c>
      <c r="C72" s="136">
        <v>2.5</v>
      </c>
      <c r="D72" s="136">
        <v>2.5</v>
      </c>
      <c r="E72" s="137">
        <v>2.5</v>
      </c>
    </row>
    <row r="73" spans="1:5" ht="14.4" thickBot="1">
      <c r="A73" s="159"/>
      <c r="B73" s="138" t="s">
        <v>209</v>
      </c>
      <c r="C73" s="138">
        <v>13</v>
      </c>
      <c r="D73" s="138">
        <v>13</v>
      </c>
      <c r="E73" s="139">
        <v>13</v>
      </c>
    </row>
    <row r="74" spans="1:5" ht="14.4" thickBot="1">
      <c r="A74" s="477" t="s">
        <v>220</v>
      </c>
      <c r="B74" s="138" t="s">
        <v>204</v>
      </c>
      <c r="C74" s="136">
        <v>39</v>
      </c>
      <c r="D74" s="136">
        <v>38</v>
      </c>
      <c r="E74" s="137">
        <v>39</v>
      </c>
    </row>
    <row r="75" spans="1:5" ht="14.4" thickBot="1">
      <c r="A75" s="478"/>
      <c r="B75" s="138" t="s">
        <v>205</v>
      </c>
      <c r="C75" s="136">
        <v>4.54</v>
      </c>
      <c r="D75" s="136">
        <v>5.37</v>
      </c>
      <c r="E75" s="137">
        <v>5.37</v>
      </c>
    </row>
    <row r="76" spans="1:5" ht="14.4" thickBot="1">
      <c r="A76" s="478"/>
      <c r="B76" s="138" t="s">
        <v>206</v>
      </c>
      <c r="C76" s="136">
        <v>2.86</v>
      </c>
      <c r="D76" s="136">
        <v>3.97</v>
      </c>
      <c r="E76" s="137">
        <v>3.99</v>
      </c>
    </row>
    <row r="77" spans="1:5" ht="14.4" thickBot="1">
      <c r="A77" s="478"/>
      <c r="B77" s="138" t="s">
        <v>207</v>
      </c>
      <c r="C77" s="136">
        <v>3.5</v>
      </c>
      <c r="D77" s="136">
        <v>3</v>
      </c>
      <c r="E77" s="137">
        <v>3.5</v>
      </c>
    </row>
    <row r="78" spans="1:5" ht="14.4" thickBot="1">
      <c r="A78" s="478"/>
      <c r="B78" s="138" t="s">
        <v>208</v>
      </c>
      <c r="C78" s="136">
        <v>2.5</v>
      </c>
      <c r="D78" s="136">
        <v>2.5</v>
      </c>
      <c r="E78" s="137">
        <v>2.5</v>
      </c>
    </row>
    <row r="79" spans="1:5" ht="14.4" thickBot="1">
      <c r="A79" s="479"/>
      <c r="B79" s="138" t="s">
        <v>209</v>
      </c>
      <c r="C79" s="138">
        <v>13</v>
      </c>
      <c r="D79" s="138">
        <v>13</v>
      </c>
      <c r="E79" s="139">
        <v>13</v>
      </c>
    </row>
    <row r="80" spans="1:5" ht="14.4" thickBot="1">
      <c r="A80" s="477" t="s">
        <v>221</v>
      </c>
      <c r="B80" s="138" t="s">
        <v>204</v>
      </c>
      <c r="C80" s="136">
        <v>38</v>
      </c>
      <c r="D80" s="136">
        <v>59</v>
      </c>
      <c r="E80" s="137">
        <v>61</v>
      </c>
    </row>
    <row r="81" spans="1:5" ht="14.4" thickBot="1">
      <c r="A81" s="478"/>
      <c r="B81" s="138" t="s">
        <v>205</v>
      </c>
      <c r="C81" s="136">
        <v>4.76</v>
      </c>
      <c r="D81" s="136">
        <v>5.27</v>
      </c>
      <c r="E81" s="137">
        <v>4.25</v>
      </c>
    </row>
    <row r="82" spans="1:5" ht="14.4" thickBot="1">
      <c r="A82" s="478"/>
      <c r="B82" s="138" t="s">
        <v>206</v>
      </c>
      <c r="C82" s="136">
        <v>3.15</v>
      </c>
      <c r="D82" s="136">
        <v>3.43</v>
      </c>
      <c r="E82" s="137">
        <v>2.46</v>
      </c>
    </row>
    <row r="83" spans="1:5" ht="14.4" thickBot="1">
      <c r="A83" s="478"/>
      <c r="B83" s="138" t="s">
        <v>207</v>
      </c>
      <c r="C83" s="136">
        <v>3</v>
      </c>
      <c r="D83" s="136">
        <v>4</v>
      </c>
      <c r="E83" s="137">
        <v>3.5</v>
      </c>
    </row>
    <row r="84" spans="1:5" ht="14.4" thickBot="1">
      <c r="A84" s="478"/>
      <c r="B84" s="138" t="s">
        <v>208</v>
      </c>
      <c r="C84" s="136">
        <v>2.5</v>
      </c>
      <c r="D84" s="136">
        <v>2.5</v>
      </c>
      <c r="E84" s="137">
        <v>2.5</v>
      </c>
    </row>
    <row r="85" spans="1:5" ht="14.4" thickBot="1">
      <c r="A85" s="479"/>
      <c r="B85" s="138" t="s">
        <v>209</v>
      </c>
      <c r="C85" s="138">
        <v>13</v>
      </c>
      <c r="D85" s="138">
        <v>13</v>
      </c>
      <c r="E85" s="139">
        <v>13</v>
      </c>
    </row>
    <row r="86" spans="1:5" ht="14.4" thickBot="1">
      <c r="A86" s="477" t="s">
        <v>222</v>
      </c>
      <c r="B86" s="138" t="s">
        <v>204</v>
      </c>
      <c r="C86" s="136">
        <v>11</v>
      </c>
      <c r="D86" s="136">
        <v>16</v>
      </c>
      <c r="E86" s="137">
        <v>13</v>
      </c>
    </row>
    <row r="87" spans="1:5" ht="14.4" thickBot="1">
      <c r="A87" s="478"/>
      <c r="B87" s="138" t="s">
        <v>205</v>
      </c>
      <c r="C87" s="136">
        <v>4.59</v>
      </c>
      <c r="D87" s="136">
        <v>4.9400000000000004</v>
      </c>
      <c r="E87" s="137">
        <v>4.62</v>
      </c>
    </row>
    <row r="88" spans="1:5" ht="14.4" thickBot="1">
      <c r="A88" s="478"/>
      <c r="B88" s="138" t="s">
        <v>206</v>
      </c>
      <c r="C88" s="136">
        <v>3.69</v>
      </c>
      <c r="D88" s="136">
        <v>2.78</v>
      </c>
      <c r="E88" s="137">
        <v>2.91</v>
      </c>
    </row>
    <row r="89" spans="1:5" ht="14.4" thickBot="1">
      <c r="A89" s="478"/>
      <c r="B89" s="138" t="s">
        <v>207</v>
      </c>
      <c r="C89" s="136">
        <v>3</v>
      </c>
      <c r="D89" s="136">
        <v>4</v>
      </c>
      <c r="E89" s="137">
        <v>3.5</v>
      </c>
    </row>
    <row r="90" spans="1:5" ht="14.4" thickBot="1">
      <c r="A90" s="478"/>
      <c r="B90" s="138" t="s">
        <v>208</v>
      </c>
      <c r="C90" s="136">
        <v>2.5</v>
      </c>
      <c r="D90" s="136">
        <v>2.5</v>
      </c>
      <c r="E90" s="137">
        <v>2.5</v>
      </c>
    </row>
    <row r="91" spans="1:5" ht="14.4" thickBot="1">
      <c r="A91" s="479"/>
      <c r="B91" s="138" t="s">
        <v>209</v>
      </c>
      <c r="C91" s="138">
        <v>12</v>
      </c>
      <c r="D91" s="138">
        <v>13</v>
      </c>
      <c r="E91" s="139">
        <v>13</v>
      </c>
    </row>
    <row r="92" spans="1:5" ht="14.4" thickBot="1">
      <c r="A92" s="477" t="s">
        <v>223</v>
      </c>
      <c r="B92" s="138" t="s">
        <v>204</v>
      </c>
      <c r="C92" s="136">
        <v>52</v>
      </c>
      <c r="D92" s="136">
        <v>75</v>
      </c>
      <c r="E92" s="137">
        <v>81</v>
      </c>
    </row>
    <row r="93" spans="1:5" ht="14.4" thickBot="1">
      <c r="A93" s="478"/>
      <c r="B93" s="138" t="s">
        <v>205</v>
      </c>
      <c r="C93" s="136">
        <v>6.42</v>
      </c>
      <c r="D93" s="136">
        <v>6.85</v>
      </c>
      <c r="E93" s="137">
        <v>7.27</v>
      </c>
    </row>
    <row r="94" spans="1:5" ht="14.4" thickBot="1">
      <c r="A94" s="478"/>
      <c r="B94" s="138" t="s">
        <v>206</v>
      </c>
      <c r="C94" s="136">
        <v>3.22</v>
      </c>
      <c r="D94" s="136">
        <v>2.85</v>
      </c>
      <c r="E94" s="137">
        <v>2.67</v>
      </c>
    </row>
    <row r="95" spans="1:5" ht="14.4" thickBot="1">
      <c r="A95" s="478"/>
      <c r="B95" s="138" t="s">
        <v>207</v>
      </c>
      <c r="C95" s="136">
        <v>6</v>
      </c>
      <c r="D95" s="136">
        <v>6.5</v>
      </c>
      <c r="E95" s="137">
        <v>7.5</v>
      </c>
    </row>
    <row r="96" spans="1:5" ht="14.4" thickBot="1">
      <c r="A96" s="478"/>
      <c r="B96" s="138" t="s">
        <v>208</v>
      </c>
      <c r="C96" s="136">
        <v>2.5</v>
      </c>
      <c r="D96" s="136">
        <v>2.5</v>
      </c>
      <c r="E96" s="137">
        <v>2.5</v>
      </c>
    </row>
    <row r="97" spans="1:5" ht="14.4" thickBot="1">
      <c r="A97" s="479"/>
      <c r="B97" s="138" t="s">
        <v>209</v>
      </c>
      <c r="C97" s="138">
        <v>13</v>
      </c>
      <c r="D97" s="138">
        <v>13</v>
      </c>
      <c r="E97" s="139">
        <v>13</v>
      </c>
    </row>
  </sheetData>
  <mergeCells count="53">
    <mergeCell ref="G15:G16"/>
    <mergeCell ref="B15:B16"/>
    <mergeCell ref="C15:C16"/>
    <mergeCell ref="D15:D16"/>
    <mergeCell ref="E15:E16"/>
    <mergeCell ref="F15:F16"/>
    <mergeCell ref="G11:G12"/>
    <mergeCell ref="B13:B14"/>
    <mergeCell ref="C13:C14"/>
    <mergeCell ref="D13:D14"/>
    <mergeCell ref="E13:E14"/>
    <mergeCell ref="F13:F14"/>
    <mergeCell ref="G13:G14"/>
    <mergeCell ref="B11:B12"/>
    <mergeCell ref="C11:C12"/>
    <mergeCell ref="D11:D12"/>
    <mergeCell ref="E11:E12"/>
    <mergeCell ref="F11:F12"/>
    <mergeCell ref="A3:A5"/>
    <mergeCell ref="B3:D3"/>
    <mergeCell ref="E3:G3"/>
    <mergeCell ref="B4:C4"/>
    <mergeCell ref="D4:D5"/>
    <mergeCell ref="E4:F4"/>
    <mergeCell ref="G4:G5"/>
    <mergeCell ref="I26:I27"/>
    <mergeCell ref="I28:I29"/>
    <mergeCell ref="I12:I13"/>
    <mergeCell ref="I14:I15"/>
    <mergeCell ref="I16:I17"/>
    <mergeCell ref="I20:I21"/>
    <mergeCell ref="I22:I23"/>
    <mergeCell ref="I24:I25"/>
    <mergeCell ref="M3:O3"/>
    <mergeCell ref="J4:K4"/>
    <mergeCell ref="L4:L5"/>
    <mergeCell ref="M4:N4"/>
    <mergeCell ref="O4:O5"/>
    <mergeCell ref="I6:I7"/>
    <mergeCell ref="I3:I5"/>
    <mergeCell ref="J3:L3"/>
    <mergeCell ref="I8:I9"/>
    <mergeCell ref="I10:I11"/>
    <mergeCell ref="A24:B25"/>
    <mergeCell ref="A26:A31"/>
    <mergeCell ref="A32:A37"/>
    <mergeCell ref="A38:A43"/>
    <mergeCell ref="A44:A49"/>
    <mergeCell ref="A50:A55"/>
    <mergeCell ref="A74:A79"/>
    <mergeCell ref="A80:A85"/>
    <mergeCell ref="A86:A91"/>
    <mergeCell ref="A92:A97"/>
  </mergeCells>
  <phoneticPr fontId="29" type="noConversion"/>
  <pageMargins left="0.7" right="0.7" top="0.75" bottom="0.75" header="0.3" footer="0.3"/>
  <pageSetup paperSize="9" orientation="portrait" verticalDpi="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O106"/>
  <sheetViews>
    <sheetView workbookViewId="0">
      <selection activeCell="G35" sqref="G35"/>
    </sheetView>
  </sheetViews>
  <sheetFormatPr defaultColWidth="8.77734375" defaultRowHeight="13.8"/>
  <cols>
    <col min="1" max="3" width="8.77734375" style="151"/>
    <col min="4" max="4" width="11.109375" style="151" customWidth="1"/>
    <col min="5" max="5" width="10.77734375" style="151" customWidth="1"/>
    <col min="6" max="6" width="9.6640625" style="151" customWidth="1"/>
    <col min="7" max="9" width="8.77734375" style="151"/>
    <col min="10" max="10" width="12.44140625" style="151" customWidth="1"/>
    <col min="11" max="11" width="10.88671875" style="151" customWidth="1"/>
    <col min="12" max="12" width="8.88671875" style="151" customWidth="1"/>
    <col min="13" max="13" width="10.77734375" style="151" customWidth="1"/>
    <col min="14" max="14" width="11" style="151" customWidth="1"/>
    <col min="15" max="15" width="9" style="151" customWidth="1"/>
    <col min="16" max="24" width="8.77734375" style="151"/>
    <col min="25" max="25" width="9" style="151" customWidth="1"/>
    <col min="26" max="16384" width="8.77734375" style="151"/>
  </cols>
  <sheetData>
    <row r="1" spans="1:15">
      <c r="A1" s="104" t="s">
        <v>3112</v>
      </c>
      <c r="I1" s="104" t="s">
        <v>589</v>
      </c>
    </row>
    <row r="2" spans="1:15" ht="14.4" thickBot="1">
      <c r="A2" s="104"/>
      <c r="I2" s="104"/>
    </row>
    <row r="3" spans="1:15" ht="14.4" thickBot="1">
      <c r="A3" s="369" t="s">
        <v>196</v>
      </c>
      <c r="B3" s="508" t="s">
        <v>3104</v>
      </c>
      <c r="C3" s="509"/>
      <c r="D3" s="510"/>
      <c r="E3" s="508" t="s">
        <v>3105</v>
      </c>
      <c r="F3" s="509"/>
      <c r="G3" s="510"/>
      <c r="I3" s="493" t="s">
        <v>196</v>
      </c>
      <c r="J3" s="496" t="s">
        <v>537</v>
      </c>
      <c r="K3" s="497"/>
      <c r="L3" s="498"/>
      <c r="M3" s="496" t="s">
        <v>538</v>
      </c>
      <c r="N3" s="497"/>
      <c r="O3" s="498"/>
    </row>
    <row r="4" spans="1:15" ht="14.4" thickBot="1">
      <c r="A4" s="370"/>
      <c r="B4" s="508" t="s">
        <v>329</v>
      </c>
      <c r="C4" s="510"/>
      <c r="D4" s="369" t="s">
        <v>3111</v>
      </c>
      <c r="E4" s="508" t="s">
        <v>329</v>
      </c>
      <c r="F4" s="510"/>
      <c r="G4" s="369" t="s">
        <v>3111</v>
      </c>
      <c r="I4" s="494"/>
      <c r="J4" s="496" t="s">
        <v>329</v>
      </c>
      <c r="K4" s="498"/>
      <c r="L4" s="493" t="s">
        <v>539</v>
      </c>
      <c r="M4" s="496" t="s">
        <v>329</v>
      </c>
      <c r="N4" s="498"/>
      <c r="O4" s="493" t="s">
        <v>539</v>
      </c>
    </row>
    <row r="5" spans="1:15" ht="27" thickBot="1">
      <c r="A5" s="371"/>
      <c r="B5" s="113" t="s">
        <v>197</v>
      </c>
      <c r="C5" s="113" t="s">
        <v>3106</v>
      </c>
      <c r="D5" s="371"/>
      <c r="E5" s="113" t="s">
        <v>197</v>
      </c>
      <c r="F5" s="113" t="s">
        <v>3107</v>
      </c>
      <c r="G5" s="371"/>
      <c r="I5" s="495"/>
      <c r="J5" s="154" t="s">
        <v>297</v>
      </c>
      <c r="K5" s="154" t="s">
        <v>384</v>
      </c>
      <c r="L5" s="495"/>
      <c r="M5" s="154" t="s">
        <v>297</v>
      </c>
      <c r="N5" s="154" t="s">
        <v>433</v>
      </c>
      <c r="O5" s="495"/>
    </row>
    <row r="6" spans="1:15" ht="14.4" thickBot="1">
      <c r="A6" s="360" t="s">
        <v>203</v>
      </c>
      <c r="B6" s="363" t="s">
        <v>3113</v>
      </c>
      <c r="C6" s="115">
        <v>3.9824000000000002</v>
      </c>
      <c r="D6" s="360">
        <v>6.9900000000000004E-2</v>
      </c>
      <c r="E6" s="115">
        <v>5.1584000000000003</v>
      </c>
      <c r="F6" s="115">
        <v>5.0602999999999998</v>
      </c>
      <c r="G6" s="360">
        <v>0.90329999999999999</v>
      </c>
      <c r="I6" s="491" t="s">
        <v>203</v>
      </c>
      <c r="J6" s="156">
        <v>32</v>
      </c>
      <c r="K6" s="156">
        <v>35</v>
      </c>
      <c r="L6" s="156"/>
      <c r="M6" s="156">
        <v>32</v>
      </c>
      <c r="N6" s="156">
        <v>32</v>
      </c>
      <c r="O6" s="156"/>
    </row>
    <row r="7" spans="1:15" ht="27" thickBot="1">
      <c r="A7" s="362"/>
      <c r="B7" s="365"/>
      <c r="C7" s="117" t="s">
        <v>590</v>
      </c>
      <c r="D7" s="362"/>
      <c r="E7" s="117" t="s">
        <v>591</v>
      </c>
      <c r="F7" s="117" t="s">
        <v>592</v>
      </c>
      <c r="G7" s="362"/>
      <c r="I7" s="507"/>
      <c r="J7" s="491" t="s">
        <v>3110</v>
      </c>
      <c r="K7" s="155">
        <v>3.9824000000000002</v>
      </c>
      <c r="L7" s="491">
        <v>6.9900000000000004E-2</v>
      </c>
      <c r="M7" s="155">
        <v>5.1584000000000003</v>
      </c>
      <c r="N7" s="155">
        <v>5.0602999999999998</v>
      </c>
      <c r="O7" s="491">
        <v>0.90329999999999999</v>
      </c>
    </row>
    <row r="8" spans="1:15" ht="27" thickBot="1">
      <c r="A8" s="360" t="s">
        <v>210</v>
      </c>
      <c r="B8" s="144">
        <v>6.9390999999999998</v>
      </c>
      <c r="C8" s="144">
        <v>6.3049999999999997</v>
      </c>
      <c r="D8" s="363">
        <v>0.31669999999999998</v>
      </c>
      <c r="E8" s="144">
        <v>6.9589999999999996</v>
      </c>
      <c r="F8" s="144">
        <v>7.3597999999999999</v>
      </c>
      <c r="G8" s="363">
        <v>0.53690000000000004</v>
      </c>
      <c r="I8" s="492"/>
      <c r="J8" s="492"/>
      <c r="K8" s="156" t="s">
        <v>590</v>
      </c>
      <c r="L8" s="492"/>
      <c r="M8" s="156" t="s">
        <v>591</v>
      </c>
      <c r="N8" s="156" t="s">
        <v>592</v>
      </c>
      <c r="O8" s="492"/>
    </row>
    <row r="9" spans="1:15" ht="27" thickBot="1">
      <c r="A9" s="362"/>
      <c r="B9" s="146" t="s">
        <v>593</v>
      </c>
      <c r="C9" s="146" t="s">
        <v>594</v>
      </c>
      <c r="D9" s="365"/>
      <c r="E9" s="146" t="s">
        <v>595</v>
      </c>
      <c r="F9" s="146" t="s">
        <v>596</v>
      </c>
      <c r="G9" s="365"/>
      <c r="I9" s="491" t="s">
        <v>210</v>
      </c>
      <c r="J9" s="156">
        <v>84</v>
      </c>
      <c r="K9" s="156">
        <v>84</v>
      </c>
      <c r="L9" s="156"/>
      <c r="M9" s="156">
        <v>84</v>
      </c>
      <c r="N9" s="156">
        <v>86</v>
      </c>
      <c r="O9" s="156"/>
    </row>
    <row r="10" spans="1:15">
      <c r="A10" s="360" t="s">
        <v>211</v>
      </c>
      <c r="B10" s="144">
        <v>5.3098999999999998</v>
      </c>
      <c r="C10" s="144">
        <v>3.8306</v>
      </c>
      <c r="D10" s="363" t="s">
        <v>3114</v>
      </c>
      <c r="E10" s="144">
        <v>5.2914000000000003</v>
      </c>
      <c r="F10" s="144">
        <v>4.1919000000000004</v>
      </c>
      <c r="G10" s="363" t="s">
        <v>3115</v>
      </c>
      <c r="I10" s="507"/>
      <c r="J10" s="155">
        <v>6.9390999999999998</v>
      </c>
      <c r="K10" s="155">
        <v>6.3049999999999997</v>
      </c>
      <c r="L10" s="491">
        <v>0.31669999999999998</v>
      </c>
      <c r="M10" s="155">
        <v>6.9589999999999996</v>
      </c>
      <c r="N10" s="155">
        <v>7.3597999999999999</v>
      </c>
      <c r="O10" s="491">
        <v>0.53690000000000004</v>
      </c>
    </row>
    <row r="11" spans="1:15" ht="27" thickBot="1">
      <c r="A11" s="362"/>
      <c r="B11" s="146" t="s">
        <v>597</v>
      </c>
      <c r="C11" s="146" t="s">
        <v>598</v>
      </c>
      <c r="D11" s="365"/>
      <c r="E11" s="146" t="s">
        <v>600</v>
      </c>
      <c r="F11" s="146" t="s">
        <v>601</v>
      </c>
      <c r="G11" s="365"/>
      <c r="I11" s="492"/>
      <c r="J11" s="156" t="s">
        <v>593</v>
      </c>
      <c r="K11" s="156" t="s">
        <v>594</v>
      </c>
      <c r="L11" s="492"/>
      <c r="M11" s="156" t="s">
        <v>595</v>
      </c>
      <c r="N11" s="156" t="s">
        <v>596</v>
      </c>
      <c r="O11" s="492"/>
    </row>
    <row r="12" spans="1:15" ht="14.4" thickBot="1">
      <c r="A12" s="360" t="s">
        <v>212</v>
      </c>
      <c r="B12" s="144">
        <v>5.2847</v>
      </c>
      <c r="C12" s="144">
        <v>4.3597999999999999</v>
      </c>
      <c r="D12" s="363">
        <v>7.3800000000000004E-2</v>
      </c>
      <c r="E12" s="144">
        <v>5.2469999999999999</v>
      </c>
      <c r="F12" s="144">
        <v>4.7858999999999998</v>
      </c>
      <c r="G12" s="363">
        <v>0.39340000000000003</v>
      </c>
      <c r="I12" s="491" t="s">
        <v>211</v>
      </c>
      <c r="J12" s="156">
        <v>83</v>
      </c>
      <c r="K12" s="156">
        <v>84</v>
      </c>
      <c r="L12" s="156"/>
      <c r="M12" s="156">
        <v>83</v>
      </c>
      <c r="N12" s="156">
        <v>85</v>
      </c>
      <c r="O12" s="156"/>
    </row>
    <row r="13" spans="1:15" ht="27" thickBot="1">
      <c r="A13" s="362"/>
      <c r="B13" s="146" t="s">
        <v>603</v>
      </c>
      <c r="C13" s="146" t="s">
        <v>604</v>
      </c>
      <c r="D13" s="365"/>
      <c r="E13" s="146" t="s">
        <v>605</v>
      </c>
      <c r="F13" s="146" t="s">
        <v>606</v>
      </c>
      <c r="G13" s="365"/>
      <c r="I13" s="507"/>
      <c r="J13" s="155">
        <v>5.3098999999999998</v>
      </c>
      <c r="K13" s="155">
        <v>3.8306</v>
      </c>
      <c r="L13" s="491" t="s">
        <v>599</v>
      </c>
      <c r="M13" s="155">
        <v>5.2914000000000003</v>
      </c>
      <c r="N13" s="155">
        <v>4.1919000000000004</v>
      </c>
      <c r="O13" s="491" t="s">
        <v>602</v>
      </c>
    </row>
    <row r="14" spans="1:15" ht="27" thickBot="1">
      <c r="A14" s="360" t="s">
        <v>213</v>
      </c>
      <c r="B14" s="144">
        <v>3.8020999999999998</v>
      </c>
      <c r="C14" s="144">
        <v>3.2479</v>
      </c>
      <c r="D14" s="363">
        <v>6.5199999999999994E-2</v>
      </c>
      <c r="E14" s="144">
        <v>3.7892000000000001</v>
      </c>
      <c r="F14" s="144">
        <v>4.0049000000000001</v>
      </c>
      <c r="G14" s="363">
        <v>0.55730000000000002</v>
      </c>
      <c r="I14" s="492"/>
      <c r="J14" s="156" t="s">
        <v>597</v>
      </c>
      <c r="K14" s="156" t="s">
        <v>598</v>
      </c>
      <c r="L14" s="492"/>
      <c r="M14" s="156" t="s">
        <v>600</v>
      </c>
      <c r="N14" s="156" t="s">
        <v>601</v>
      </c>
      <c r="O14" s="492"/>
    </row>
    <row r="15" spans="1:15" ht="27" thickBot="1">
      <c r="A15" s="362"/>
      <c r="B15" s="146" t="s">
        <v>607</v>
      </c>
      <c r="C15" s="146" t="s">
        <v>608</v>
      </c>
      <c r="D15" s="365"/>
      <c r="E15" s="146" t="s">
        <v>609</v>
      </c>
      <c r="F15" s="146" t="s">
        <v>610</v>
      </c>
      <c r="G15" s="365"/>
      <c r="I15" s="491" t="s">
        <v>212</v>
      </c>
      <c r="J15" s="156">
        <v>80</v>
      </c>
      <c r="K15" s="156">
        <v>84</v>
      </c>
      <c r="L15" s="156"/>
      <c r="M15" s="156">
        <v>80</v>
      </c>
      <c r="N15" s="156">
        <v>81</v>
      </c>
      <c r="O15" s="156"/>
    </row>
    <row r="16" spans="1:15">
      <c r="A16" s="121" t="s">
        <v>214</v>
      </c>
      <c r="B16" s="144">
        <v>3.3689</v>
      </c>
      <c r="C16" s="144">
        <v>3.0872999999999999</v>
      </c>
      <c r="D16" s="363">
        <v>0.30559999999999998</v>
      </c>
      <c r="E16" s="144">
        <v>3.3573</v>
      </c>
      <c r="F16" s="144">
        <v>3.3837999999999999</v>
      </c>
      <c r="G16" s="363">
        <v>0.93579999999999997</v>
      </c>
      <c r="I16" s="507"/>
      <c r="J16" s="155">
        <v>5.2847</v>
      </c>
      <c r="K16" s="155">
        <v>4.3597999999999999</v>
      </c>
      <c r="L16" s="491">
        <v>7.3800000000000004E-2</v>
      </c>
      <c r="M16" s="155">
        <v>5.2469999999999999</v>
      </c>
      <c r="N16" s="155">
        <v>4.7858999999999998</v>
      </c>
      <c r="O16" s="491">
        <v>0.39340000000000003</v>
      </c>
    </row>
    <row r="17" spans="1:15" ht="27" thickBot="1">
      <c r="A17" s="172" t="s">
        <v>215</v>
      </c>
      <c r="B17" s="146" t="s">
        <v>611</v>
      </c>
      <c r="C17" s="146" t="s">
        <v>612</v>
      </c>
      <c r="D17" s="365"/>
      <c r="E17" s="146" t="s">
        <v>613</v>
      </c>
      <c r="F17" s="146" t="s">
        <v>614</v>
      </c>
      <c r="G17" s="365"/>
      <c r="I17" s="492"/>
      <c r="J17" s="156" t="s">
        <v>603</v>
      </c>
      <c r="K17" s="156" t="s">
        <v>604</v>
      </c>
      <c r="L17" s="492"/>
      <c r="M17" s="156" t="s">
        <v>605</v>
      </c>
      <c r="N17" s="156" t="s">
        <v>606</v>
      </c>
      <c r="O17" s="492"/>
    </row>
    <row r="18" spans="1:15" ht="14.4" thickBot="1">
      <c r="A18" s="121" t="s">
        <v>216</v>
      </c>
      <c r="B18" s="144">
        <v>7.4409000000000001</v>
      </c>
      <c r="C18" s="144">
        <v>6.2652999999999999</v>
      </c>
      <c r="D18" s="363">
        <v>0.06</v>
      </c>
      <c r="E18" s="144">
        <v>7.4889999999999999</v>
      </c>
      <c r="F18" s="144">
        <v>7.5308000000000002</v>
      </c>
      <c r="G18" s="363">
        <v>0.94810000000000005</v>
      </c>
      <c r="I18" s="491" t="s">
        <v>227</v>
      </c>
      <c r="J18" s="156">
        <v>80</v>
      </c>
      <c r="K18" s="156">
        <v>80</v>
      </c>
      <c r="L18" s="156"/>
      <c r="M18" s="156">
        <v>80</v>
      </c>
      <c r="N18" s="156">
        <v>75</v>
      </c>
      <c r="O18" s="156"/>
    </row>
    <row r="19" spans="1:15" ht="27" thickBot="1">
      <c r="A19" s="172" t="s">
        <v>217</v>
      </c>
      <c r="B19" s="146" t="s">
        <v>615</v>
      </c>
      <c r="C19" s="146" t="s">
        <v>616</v>
      </c>
      <c r="D19" s="365"/>
      <c r="E19" s="146" t="s">
        <v>617</v>
      </c>
      <c r="F19" s="146" t="s">
        <v>618</v>
      </c>
      <c r="G19" s="365"/>
      <c r="I19" s="507"/>
      <c r="J19" s="155">
        <v>3.8020999999999998</v>
      </c>
      <c r="K19" s="155">
        <v>3.2479</v>
      </c>
      <c r="L19" s="491">
        <v>6.5199999999999994E-2</v>
      </c>
      <c r="M19" s="155">
        <v>3.7892000000000001</v>
      </c>
      <c r="N19" s="155">
        <v>4.0049000000000001</v>
      </c>
      <c r="O19" s="491">
        <v>0.55730000000000002</v>
      </c>
    </row>
    <row r="20" spans="1:15" ht="27" thickBot="1">
      <c r="A20" s="163" t="s">
        <v>218</v>
      </c>
      <c r="B20" s="144">
        <v>5.5290999999999997</v>
      </c>
      <c r="C20" s="144">
        <v>4.3872999999999998</v>
      </c>
      <c r="D20" s="363" t="s">
        <v>3116</v>
      </c>
      <c r="E20" s="144">
        <v>5.4992000000000001</v>
      </c>
      <c r="F20" s="144">
        <v>6.0254000000000003</v>
      </c>
      <c r="G20" s="363">
        <v>0.37409999999999999</v>
      </c>
      <c r="I20" s="492"/>
      <c r="J20" s="156" t="s">
        <v>607</v>
      </c>
      <c r="K20" s="156" t="s">
        <v>608</v>
      </c>
      <c r="L20" s="492"/>
      <c r="M20" s="156" t="s">
        <v>609</v>
      </c>
      <c r="N20" s="156" t="s">
        <v>610</v>
      </c>
      <c r="O20" s="492"/>
    </row>
    <row r="21" spans="1:15" ht="27" thickBot="1">
      <c r="A21" s="172" t="s">
        <v>219</v>
      </c>
      <c r="B21" s="146" t="s">
        <v>619</v>
      </c>
      <c r="C21" s="146" t="s">
        <v>620</v>
      </c>
      <c r="D21" s="365"/>
      <c r="E21" s="146" t="s">
        <v>622</v>
      </c>
      <c r="F21" s="146" t="s">
        <v>623</v>
      </c>
      <c r="G21" s="365"/>
      <c r="I21" s="491" t="s">
        <v>228</v>
      </c>
      <c r="J21" s="156">
        <v>67</v>
      </c>
      <c r="K21" s="156">
        <v>72</v>
      </c>
      <c r="L21" s="156"/>
      <c r="M21" s="156">
        <v>67</v>
      </c>
      <c r="N21" s="156">
        <v>64</v>
      </c>
      <c r="O21" s="156"/>
    </row>
    <row r="22" spans="1:15" ht="34.200000000000003" customHeight="1">
      <c r="A22" s="360" t="s">
        <v>220</v>
      </c>
      <c r="B22" s="144">
        <v>4.5991999999999997</v>
      </c>
      <c r="C22" s="144">
        <v>4.8738000000000001</v>
      </c>
      <c r="D22" s="363">
        <v>0.73180000000000001</v>
      </c>
      <c r="E22" s="144">
        <v>4.5556999999999999</v>
      </c>
      <c r="F22" s="144">
        <v>5.1554000000000002</v>
      </c>
      <c r="G22" s="363">
        <v>0.46889999999999998</v>
      </c>
      <c r="I22" s="507"/>
      <c r="J22" s="155">
        <v>3.3689</v>
      </c>
      <c r="K22" s="155">
        <v>3.0872999999999999</v>
      </c>
      <c r="L22" s="491">
        <v>0.30559999999999998</v>
      </c>
      <c r="M22" s="155">
        <v>3.3573</v>
      </c>
      <c r="N22" s="155">
        <v>3.3837999999999999</v>
      </c>
      <c r="O22" s="491">
        <v>0.93579999999999997</v>
      </c>
    </row>
    <row r="23" spans="1:15" ht="27" thickBot="1">
      <c r="A23" s="362"/>
      <c r="B23" s="146" t="s">
        <v>624</v>
      </c>
      <c r="C23" s="146" t="s">
        <v>625</v>
      </c>
      <c r="D23" s="365"/>
      <c r="E23" s="146" t="s">
        <v>626</v>
      </c>
      <c r="F23" s="146" t="s">
        <v>627</v>
      </c>
      <c r="G23" s="365"/>
      <c r="I23" s="492"/>
      <c r="J23" s="156" t="s">
        <v>611</v>
      </c>
      <c r="K23" s="156" t="s">
        <v>612</v>
      </c>
      <c r="L23" s="492"/>
      <c r="M23" s="156" t="s">
        <v>613</v>
      </c>
      <c r="N23" s="156" t="s">
        <v>614</v>
      </c>
      <c r="O23" s="492"/>
    </row>
    <row r="24" spans="1:15" ht="14.4" thickBot="1">
      <c r="A24" s="360" t="s">
        <v>221</v>
      </c>
      <c r="B24" s="144">
        <v>4.5481999999999996</v>
      </c>
      <c r="C24" s="144">
        <v>4.5814000000000004</v>
      </c>
      <c r="D24" s="363">
        <v>0.9617</v>
      </c>
      <c r="E24" s="144">
        <v>4.5487000000000002</v>
      </c>
      <c r="F24" s="144">
        <v>4.1536</v>
      </c>
      <c r="G24" s="363">
        <v>0.51049999999999995</v>
      </c>
      <c r="I24" s="170" t="s">
        <v>535</v>
      </c>
      <c r="J24" s="156">
        <v>82</v>
      </c>
      <c r="K24" s="156">
        <v>88</v>
      </c>
      <c r="L24" s="156"/>
      <c r="M24" s="156">
        <v>82</v>
      </c>
      <c r="N24" s="156">
        <v>78</v>
      </c>
      <c r="O24" s="156"/>
    </row>
    <row r="25" spans="1:15" ht="27" thickBot="1">
      <c r="A25" s="362"/>
      <c r="B25" s="146" t="s">
        <v>628</v>
      </c>
      <c r="C25" s="146" t="s">
        <v>629</v>
      </c>
      <c r="D25" s="365"/>
      <c r="E25" s="146" t="s">
        <v>630</v>
      </c>
      <c r="F25" s="146" t="s">
        <v>631</v>
      </c>
      <c r="G25" s="365"/>
      <c r="I25" s="170" t="s">
        <v>217</v>
      </c>
      <c r="J25" s="155">
        <v>7.4409000000000001</v>
      </c>
      <c r="K25" s="155">
        <v>6.2652999999999999</v>
      </c>
      <c r="L25" s="491">
        <v>0.06</v>
      </c>
      <c r="M25" s="155">
        <v>7.4889999999999999</v>
      </c>
      <c r="N25" s="155">
        <v>7.5308000000000002</v>
      </c>
      <c r="O25" s="491">
        <v>0.94810000000000005</v>
      </c>
    </row>
    <row r="26" spans="1:15" ht="27" thickBot="1">
      <c r="A26" s="360" t="s">
        <v>222</v>
      </c>
      <c r="B26" s="144">
        <v>4.1218000000000004</v>
      </c>
      <c r="C26" s="144">
        <v>2.9062999999999999</v>
      </c>
      <c r="D26" s="363">
        <v>0.23100000000000001</v>
      </c>
      <c r="E26" s="144">
        <v>3.9453999999999998</v>
      </c>
      <c r="F26" s="144">
        <v>4.6704999999999997</v>
      </c>
      <c r="G26" s="363">
        <v>0.62560000000000004</v>
      </c>
      <c r="I26" s="173"/>
      <c r="J26" s="156" t="s">
        <v>615</v>
      </c>
      <c r="K26" s="156" t="s">
        <v>616</v>
      </c>
      <c r="L26" s="492"/>
      <c r="M26" s="156" t="s">
        <v>617</v>
      </c>
      <c r="N26" s="156" t="s">
        <v>618</v>
      </c>
      <c r="O26" s="492"/>
    </row>
    <row r="27" spans="1:15" ht="27" thickBot="1">
      <c r="A27" s="362"/>
      <c r="B27" s="146" t="s">
        <v>632</v>
      </c>
      <c r="C27" s="146" t="s">
        <v>633</v>
      </c>
      <c r="D27" s="365"/>
      <c r="E27" s="146" t="s">
        <v>634</v>
      </c>
      <c r="F27" s="146" t="s">
        <v>477</v>
      </c>
      <c r="G27" s="365"/>
      <c r="I27" s="491" t="s">
        <v>230</v>
      </c>
      <c r="J27" s="156">
        <v>81</v>
      </c>
      <c r="K27" s="156">
        <v>83</v>
      </c>
      <c r="L27" s="156"/>
      <c r="M27" s="156">
        <v>81</v>
      </c>
      <c r="N27" s="156">
        <v>81</v>
      </c>
      <c r="O27" s="156"/>
    </row>
    <row r="28" spans="1:15">
      <c r="A28" s="360" t="s">
        <v>223</v>
      </c>
      <c r="B28" s="144">
        <v>6.3712</v>
      </c>
      <c r="C28" s="144">
        <v>5.8189000000000002</v>
      </c>
      <c r="D28" s="363">
        <v>0.34279999999999999</v>
      </c>
      <c r="E28" s="144">
        <v>6.3232999999999997</v>
      </c>
      <c r="F28" s="144">
        <v>7.0267999999999997</v>
      </c>
      <c r="G28" s="363">
        <v>0.20280000000000001</v>
      </c>
      <c r="I28" s="507"/>
      <c r="J28" s="155">
        <v>5.5290999999999997</v>
      </c>
      <c r="K28" s="155">
        <v>4.3872999999999998</v>
      </c>
      <c r="L28" s="491" t="s">
        <v>621</v>
      </c>
      <c r="M28" s="155">
        <v>5.4992000000000001</v>
      </c>
      <c r="N28" s="155">
        <v>6.0254000000000003</v>
      </c>
      <c r="O28" s="491">
        <v>0.37409999999999999</v>
      </c>
    </row>
    <row r="29" spans="1:15" ht="27" thickBot="1">
      <c r="A29" s="362"/>
      <c r="B29" s="146" t="s">
        <v>635</v>
      </c>
      <c r="C29" s="146" t="s">
        <v>636</v>
      </c>
      <c r="D29" s="365"/>
      <c r="E29" s="146" t="s">
        <v>637</v>
      </c>
      <c r="F29" s="146" t="s">
        <v>638</v>
      </c>
      <c r="G29" s="365"/>
      <c r="I29" s="492"/>
      <c r="J29" s="156" t="s">
        <v>619</v>
      </c>
      <c r="K29" s="156" t="s">
        <v>620</v>
      </c>
      <c r="L29" s="492"/>
      <c r="M29" s="156" t="s">
        <v>622</v>
      </c>
      <c r="N29" s="156" t="s">
        <v>623</v>
      </c>
      <c r="O29" s="492"/>
    </row>
    <row r="30" spans="1:15" ht="14.4" thickBot="1">
      <c r="I30" s="491" t="s">
        <v>231</v>
      </c>
      <c r="J30" s="156">
        <v>37</v>
      </c>
      <c r="K30" s="156">
        <v>37</v>
      </c>
      <c r="L30" s="156"/>
      <c r="M30" s="156">
        <v>37</v>
      </c>
      <c r="N30" s="156">
        <v>35</v>
      </c>
      <c r="O30" s="156"/>
    </row>
    <row r="31" spans="1:15">
      <c r="A31" s="104" t="s">
        <v>2866</v>
      </c>
      <c r="I31" s="507"/>
      <c r="J31" s="155">
        <v>4.5991999999999997</v>
      </c>
      <c r="K31" s="155">
        <v>4.8738000000000001</v>
      </c>
      <c r="L31" s="491">
        <v>0.73180000000000001</v>
      </c>
      <c r="M31" s="155">
        <v>4.5556999999999999</v>
      </c>
      <c r="N31" s="155">
        <v>5.1554000000000002</v>
      </c>
      <c r="O31" s="491">
        <v>0.46889999999999998</v>
      </c>
    </row>
    <row r="32" spans="1:15" ht="27" thickBot="1">
      <c r="A32" s="104"/>
      <c r="I32" s="492"/>
      <c r="J32" s="156" t="s">
        <v>624</v>
      </c>
      <c r="K32" s="156" t="s">
        <v>625</v>
      </c>
      <c r="L32" s="492"/>
      <c r="M32" s="156" t="s">
        <v>626</v>
      </c>
      <c r="N32" s="156" t="s">
        <v>627</v>
      </c>
      <c r="O32" s="492"/>
    </row>
    <row r="33" spans="1:15" ht="27" thickBot="1">
      <c r="A33" s="483" t="s">
        <v>196</v>
      </c>
      <c r="B33" s="484"/>
      <c r="C33" s="133" t="s">
        <v>197</v>
      </c>
      <c r="D33" s="133" t="s">
        <v>199</v>
      </c>
      <c r="E33" s="133" t="s">
        <v>201</v>
      </c>
      <c r="I33" s="491" t="s">
        <v>221</v>
      </c>
      <c r="J33" s="156">
        <v>35</v>
      </c>
      <c r="K33" s="156">
        <v>53</v>
      </c>
      <c r="L33" s="156"/>
      <c r="M33" s="156">
        <v>35</v>
      </c>
      <c r="N33" s="156">
        <v>54</v>
      </c>
      <c r="O33" s="156"/>
    </row>
    <row r="34" spans="1:15" ht="14.4" thickBot="1">
      <c r="A34" s="485"/>
      <c r="B34" s="486"/>
      <c r="C34" s="135" t="s">
        <v>528</v>
      </c>
      <c r="D34" s="135" t="s">
        <v>529</v>
      </c>
      <c r="E34" s="135" t="s">
        <v>530</v>
      </c>
      <c r="I34" s="507"/>
      <c r="J34" s="155">
        <v>4.5481999999999996</v>
      </c>
      <c r="K34" s="155">
        <v>4.5814000000000004</v>
      </c>
      <c r="L34" s="491">
        <v>0.9617</v>
      </c>
      <c r="M34" s="155">
        <v>4.5487000000000002</v>
      </c>
      <c r="N34" s="155">
        <v>4.1536</v>
      </c>
      <c r="O34" s="491">
        <v>0.51049999999999995</v>
      </c>
    </row>
    <row r="35" spans="1:15" ht="27" thickBot="1">
      <c r="A35" s="477" t="s">
        <v>203</v>
      </c>
      <c r="B35" s="138" t="s">
        <v>204</v>
      </c>
      <c r="C35" s="136">
        <v>32</v>
      </c>
      <c r="D35" s="137">
        <v>35</v>
      </c>
      <c r="E35" s="136">
        <v>32</v>
      </c>
      <c r="I35" s="492"/>
      <c r="J35" s="156" t="s">
        <v>628</v>
      </c>
      <c r="K35" s="156" t="s">
        <v>629</v>
      </c>
      <c r="L35" s="492"/>
      <c r="M35" s="156" t="s">
        <v>630</v>
      </c>
      <c r="N35" s="156" t="s">
        <v>631</v>
      </c>
      <c r="O35" s="492"/>
    </row>
    <row r="36" spans="1:15" ht="14.4" thickBot="1">
      <c r="A36" s="478"/>
      <c r="B36" s="138" t="s">
        <v>205</v>
      </c>
      <c r="C36" s="136">
        <v>5.23</v>
      </c>
      <c r="D36" s="137">
        <v>3.99</v>
      </c>
      <c r="E36" s="136">
        <v>4.9800000000000004</v>
      </c>
      <c r="I36" s="491" t="s">
        <v>222</v>
      </c>
      <c r="J36" s="156">
        <v>10</v>
      </c>
      <c r="K36" s="156">
        <v>13</v>
      </c>
      <c r="L36" s="156"/>
      <c r="M36" s="156">
        <v>10</v>
      </c>
      <c r="N36" s="156">
        <v>12</v>
      </c>
      <c r="O36" s="156"/>
    </row>
    <row r="37" spans="1:15" ht="14.4" thickBot="1">
      <c r="A37" s="478"/>
      <c r="B37" s="138" t="s">
        <v>206</v>
      </c>
      <c r="C37" s="136">
        <v>3</v>
      </c>
      <c r="D37" s="137">
        <v>2.65</v>
      </c>
      <c r="E37" s="136">
        <v>3.39</v>
      </c>
      <c r="I37" s="507"/>
      <c r="J37" s="155">
        <v>4.1218000000000004</v>
      </c>
      <c r="K37" s="155">
        <v>2.9062999999999999</v>
      </c>
      <c r="L37" s="491">
        <v>0.23100000000000001</v>
      </c>
      <c r="M37" s="155">
        <v>3.9453999999999998</v>
      </c>
      <c r="N37" s="155">
        <v>4.6704999999999997</v>
      </c>
      <c r="O37" s="491">
        <v>0.62560000000000004</v>
      </c>
    </row>
    <row r="38" spans="1:15" ht="27" thickBot="1">
      <c r="A38" s="478"/>
      <c r="B38" s="138" t="s">
        <v>207</v>
      </c>
      <c r="C38" s="136">
        <v>3.5</v>
      </c>
      <c r="D38" s="137">
        <v>3.5</v>
      </c>
      <c r="E38" s="136">
        <v>3.5</v>
      </c>
      <c r="I38" s="492"/>
      <c r="J38" s="156" t="s">
        <v>632</v>
      </c>
      <c r="K38" s="156" t="s">
        <v>633</v>
      </c>
      <c r="L38" s="492"/>
      <c r="M38" s="156" t="s">
        <v>634</v>
      </c>
      <c r="N38" s="156" t="s">
        <v>477</v>
      </c>
      <c r="O38" s="492"/>
    </row>
    <row r="39" spans="1:15" ht="14.4" thickBot="1">
      <c r="A39" s="478"/>
      <c r="B39" s="138" t="s">
        <v>208</v>
      </c>
      <c r="C39" s="136">
        <v>2.5</v>
      </c>
      <c r="D39" s="137">
        <v>1</v>
      </c>
      <c r="E39" s="136">
        <v>2</v>
      </c>
      <c r="I39" s="491" t="s">
        <v>223</v>
      </c>
      <c r="J39" s="156">
        <v>48</v>
      </c>
      <c r="K39" s="156">
        <v>68</v>
      </c>
      <c r="L39" s="156"/>
      <c r="M39" s="156">
        <v>48</v>
      </c>
      <c r="N39" s="156">
        <v>74</v>
      </c>
      <c r="O39" s="156"/>
    </row>
    <row r="40" spans="1:15" ht="14.4" thickBot="1">
      <c r="A40" s="479"/>
      <c r="B40" s="138" t="s">
        <v>209</v>
      </c>
      <c r="C40" s="138">
        <v>13</v>
      </c>
      <c r="D40" s="139">
        <v>13</v>
      </c>
      <c r="E40" s="138">
        <v>13</v>
      </c>
      <c r="I40" s="507"/>
      <c r="J40" s="155">
        <v>6.3712</v>
      </c>
      <c r="K40" s="155">
        <v>5.8189000000000002</v>
      </c>
      <c r="L40" s="491">
        <v>0.34279999999999999</v>
      </c>
      <c r="M40" s="155">
        <v>6.3232999999999997</v>
      </c>
      <c r="N40" s="155">
        <v>7.0267999999999997</v>
      </c>
      <c r="O40" s="491">
        <v>0.20280000000000001</v>
      </c>
    </row>
    <row r="41" spans="1:15" ht="27" thickBot="1">
      <c r="A41" s="477" t="s">
        <v>210</v>
      </c>
      <c r="B41" s="138" t="s">
        <v>204</v>
      </c>
      <c r="C41" s="136">
        <v>84</v>
      </c>
      <c r="D41" s="137">
        <v>84</v>
      </c>
      <c r="E41" s="136">
        <v>86</v>
      </c>
      <c r="I41" s="492"/>
      <c r="J41" s="156" t="s">
        <v>635</v>
      </c>
      <c r="K41" s="156" t="s">
        <v>636</v>
      </c>
      <c r="L41" s="492"/>
      <c r="M41" s="156" t="s">
        <v>637</v>
      </c>
      <c r="N41" s="156" t="s">
        <v>638</v>
      </c>
      <c r="O41" s="492"/>
    </row>
    <row r="42" spans="1:15" ht="14.4" thickBot="1">
      <c r="A42" s="478"/>
      <c r="B42" s="138" t="s">
        <v>205</v>
      </c>
      <c r="C42" s="136">
        <v>6.95</v>
      </c>
      <c r="D42" s="137">
        <v>6.29</v>
      </c>
      <c r="E42" s="136">
        <v>7.37</v>
      </c>
      <c r="I42" s="120" t="s">
        <v>692</v>
      </c>
    </row>
    <row r="43" spans="1:15" ht="14.4" thickBot="1">
      <c r="A43" s="478"/>
      <c r="B43" s="138" t="s">
        <v>206</v>
      </c>
      <c r="C43" s="136">
        <v>4.16</v>
      </c>
      <c r="D43" s="137">
        <v>4.1900000000000004</v>
      </c>
      <c r="E43" s="136">
        <v>4.25</v>
      </c>
    </row>
    <row r="44" spans="1:15" ht="14.4" thickBot="1">
      <c r="A44" s="478"/>
      <c r="B44" s="138" t="s">
        <v>207</v>
      </c>
      <c r="C44" s="136">
        <v>5.5</v>
      </c>
      <c r="D44" s="137">
        <v>4.5</v>
      </c>
      <c r="E44" s="136">
        <v>6</v>
      </c>
    </row>
    <row r="45" spans="1:15" ht="14.4" thickBot="1">
      <c r="A45" s="478"/>
      <c r="B45" s="138" t="s">
        <v>208</v>
      </c>
      <c r="C45" s="136">
        <v>2.5</v>
      </c>
      <c r="D45" s="137">
        <v>0.5</v>
      </c>
      <c r="E45" s="136">
        <v>0.5</v>
      </c>
    </row>
    <row r="46" spans="1:15" ht="14.4" thickBot="1">
      <c r="A46" s="479"/>
      <c r="B46" s="138" t="s">
        <v>209</v>
      </c>
      <c r="C46" s="138">
        <v>13</v>
      </c>
      <c r="D46" s="139">
        <v>13</v>
      </c>
      <c r="E46" s="138">
        <v>13</v>
      </c>
    </row>
    <row r="47" spans="1:15" ht="14.4" thickBot="1">
      <c r="A47" s="477" t="s">
        <v>211</v>
      </c>
      <c r="B47" s="138" t="s">
        <v>204</v>
      </c>
      <c r="C47" s="136">
        <v>83</v>
      </c>
      <c r="D47" s="137">
        <v>84</v>
      </c>
      <c r="E47" s="136">
        <v>85</v>
      </c>
    </row>
    <row r="48" spans="1:15" ht="14.4" thickBot="1">
      <c r="A48" s="478"/>
      <c r="B48" s="138" t="s">
        <v>205</v>
      </c>
      <c r="C48" s="136">
        <v>5.28</v>
      </c>
      <c r="D48" s="137">
        <v>3.86</v>
      </c>
      <c r="E48" s="136">
        <v>4.2</v>
      </c>
    </row>
    <row r="49" spans="1:5" ht="14.4" thickBot="1">
      <c r="A49" s="478"/>
      <c r="B49" s="138" t="s">
        <v>206</v>
      </c>
      <c r="C49" s="136">
        <v>3.27</v>
      </c>
      <c r="D49" s="137">
        <v>2.5</v>
      </c>
      <c r="E49" s="136">
        <v>2.35</v>
      </c>
    </row>
    <row r="50" spans="1:5" ht="14.4" thickBot="1">
      <c r="A50" s="478"/>
      <c r="B50" s="138" t="s">
        <v>207</v>
      </c>
      <c r="C50" s="136">
        <v>4</v>
      </c>
      <c r="D50" s="137">
        <v>3</v>
      </c>
      <c r="E50" s="136">
        <v>3.5</v>
      </c>
    </row>
    <row r="51" spans="1:5" ht="14.4" thickBot="1">
      <c r="A51" s="478"/>
      <c r="B51" s="138" t="s">
        <v>208</v>
      </c>
      <c r="C51" s="136">
        <v>2.5</v>
      </c>
      <c r="D51" s="137">
        <v>0.5</v>
      </c>
      <c r="E51" s="136">
        <v>0.5</v>
      </c>
    </row>
    <row r="52" spans="1:5" ht="14.4" thickBot="1">
      <c r="A52" s="479"/>
      <c r="B52" s="138" t="s">
        <v>209</v>
      </c>
      <c r="C52" s="138">
        <v>13</v>
      </c>
      <c r="D52" s="139">
        <v>13</v>
      </c>
      <c r="E52" s="138">
        <v>13</v>
      </c>
    </row>
    <row r="53" spans="1:5" ht="14.4" thickBot="1">
      <c r="A53" s="477" t="s">
        <v>212</v>
      </c>
      <c r="B53" s="138" t="s">
        <v>204</v>
      </c>
      <c r="C53" s="136">
        <v>80</v>
      </c>
      <c r="D53" s="137">
        <v>84</v>
      </c>
      <c r="E53" s="136">
        <v>81</v>
      </c>
    </row>
    <row r="54" spans="1:5" ht="14.4" thickBot="1">
      <c r="A54" s="478"/>
      <c r="B54" s="138" t="s">
        <v>205</v>
      </c>
      <c r="C54" s="136">
        <v>5.26</v>
      </c>
      <c r="D54" s="137">
        <v>4.38</v>
      </c>
      <c r="E54" s="136">
        <v>4.7699999999999996</v>
      </c>
    </row>
    <row r="55" spans="1:5" ht="14.4" thickBot="1">
      <c r="A55" s="478"/>
      <c r="B55" s="138" t="s">
        <v>206</v>
      </c>
      <c r="C55" s="136">
        <v>3.67</v>
      </c>
      <c r="D55" s="137">
        <v>2.97</v>
      </c>
      <c r="E55" s="136">
        <v>3.15</v>
      </c>
    </row>
    <row r="56" spans="1:5" ht="14.4" thickBot="1">
      <c r="A56" s="478"/>
      <c r="B56" s="138" t="s">
        <v>207</v>
      </c>
      <c r="C56" s="136">
        <v>3.5</v>
      </c>
      <c r="D56" s="137">
        <v>3.5</v>
      </c>
      <c r="E56" s="136">
        <v>3.5</v>
      </c>
    </row>
    <row r="57" spans="1:5" ht="14.4" thickBot="1">
      <c r="A57" s="478"/>
      <c r="B57" s="138" t="s">
        <v>208</v>
      </c>
      <c r="C57" s="136">
        <v>2.5</v>
      </c>
      <c r="D57" s="137">
        <v>0.5</v>
      </c>
      <c r="E57" s="136">
        <v>0.5</v>
      </c>
    </row>
    <row r="58" spans="1:5" ht="14.4" thickBot="1">
      <c r="A58" s="479"/>
      <c r="B58" s="138" t="s">
        <v>209</v>
      </c>
      <c r="C58" s="138">
        <v>13</v>
      </c>
      <c r="D58" s="139">
        <v>13</v>
      </c>
      <c r="E58" s="138">
        <v>13</v>
      </c>
    </row>
    <row r="59" spans="1:5" ht="14.4" thickBot="1">
      <c r="A59" s="477" t="s">
        <v>213</v>
      </c>
      <c r="B59" s="138" t="s">
        <v>204</v>
      </c>
      <c r="C59" s="136">
        <v>80</v>
      </c>
      <c r="D59" s="137">
        <v>80</v>
      </c>
      <c r="E59" s="136">
        <v>75</v>
      </c>
    </row>
    <row r="60" spans="1:5" ht="14.4" thickBot="1">
      <c r="A60" s="478"/>
      <c r="B60" s="138" t="s">
        <v>205</v>
      </c>
      <c r="C60" s="136">
        <v>3.78</v>
      </c>
      <c r="D60" s="137">
        <v>3.28</v>
      </c>
      <c r="E60" s="136">
        <v>4.0199999999999996</v>
      </c>
    </row>
    <row r="61" spans="1:5" ht="14.4" thickBot="1">
      <c r="A61" s="478"/>
      <c r="B61" s="138" t="s">
        <v>206</v>
      </c>
      <c r="C61" s="136">
        <v>2.0299999999999998</v>
      </c>
      <c r="D61" s="137">
        <v>1.76</v>
      </c>
      <c r="E61" s="136">
        <v>2.5</v>
      </c>
    </row>
    <row r="62" spans="1:5" ht="14.4" thickBot="1">
      <c r="A62" s="478"/>
      <c r="B62" s="138" t="s">
        <v>207</v>
      </c>
      <c r="C62" s="136">
        <v>3</v>
      </c>
      <c r="D62" s="137">
        <v>2.75</v>
      </c>
      <c r="E62" s="136">
        <v>3</v>
      </c>
    </row>
    <row r="63" spans="1:5" ht="14.4" thickBot="1">
      <c r="A63" s="478"/>
      <c r="B63" s="138" t="s">
        <v>208</v>
      </c>
      <c r="C63" s="136">
        <v>2.5</v>
      </c>
      <c r="D63" s="137">
        <v>0.5</v>
      </c>
      <c r="E63" s="136">
        <v>2</v>
      </c>
    </row>
    <row r="64" spans="1:5" ht="14.4" thickBot="1">
      <c r="A64" s="479"/>
      <c r="B64" s="138" t="s">
        <v>209</v>
      </c>
      <c r="C64" s="138">
        <v>11</v>
      </c>
      <c r="D64" s="139">
        <v>13</v>
      </c>
      <c r="E64" s="138">
        <v>13</v>
      </c>
    </row>
    <row r="65" spans="1:5" ht="14.4" thickBot="1">
      <c r="A65" s="157" t="s">
        <v>214</v>
      </c>
      <c r="B65" s="138" t="s">
        <v>204</v>
      </c>
      <c r="C65" s="136">
        <v>67</v>
      </c>
      <c r="D65" s="137">
        <v>72</v>
      </c>
      <c r="E65" s="136">
        <v>64</v>
      </c>
    </row>
    <row r="66" spans="1:5" ht="14.4" thickBot="1">
      <c r="A66" s="157" t="s">
        <v>215</v>
      </c>
      <c r="B66" s="138" t="s">
        <v>205</v>
      </c>
      <c r="C66" s="136">
        <v>3.35</v>
      </c>
      <c r="D66" s="137">
        <v>3.1</v>
      </c>
      <c r="E66" s="136">
        <v>3.39</v>
      </c>
    </row>
    <row r="67" spans="1:5" ht="14.4" thickBot="1">
      <c r="A67" s="158"/>
      <c r="B67" s="138" t="s">
        <v>206</v>
      </c>
      <c r="C67" s="136">
        <v>1.68</v>
      </c>
      <c r="D67" s="137">
        <v>1.59</v>
      </c>
      <c r="E67" s="136">
        <v>2</v>
      </c>
    </row>
    <row r="68" spans="1:5" ht="14.4" thickBot="1">
      <c r="A68" s="158"/>
      <c r="B68" s="138" t="s">
        <v>207</v>
      </c>
      <c r="C68" s="136">
        <v>3</v>
      </c>
      <c r="D68" s="137">
        <v>2.5</v>
      </c>
      <c r="E68" s="136">
        <v>2.5</v>
      </c>
    </row>
    <row r="69" spans="1:5" ht="14.4" thickBot="1">
      <c r="A69" s="158"/>
      <c r="B69" s="138" t="s">
        <v>208</v>
      </c>
      <c r="C69" s="136">
        <v>2.5</v>
      </c>
      <c r="D69" s="137">
        <v>0.5</v>
      </c>
      <c r="E69" s="136">
        <v>2</v>
      </c>
    </row>
    <row r="70" spans="1:5" ht="14.4" thickBot="1">
      <c r="A70" s="159"/>
      <c r="B70" s="138" t="s">
        <v>209</v>
      </c>
      <c r="C70" s="138">
        <v>12</v>
      </c>
      <c r="D70" s="139">
        <v>12.5</v>
      </c>
      <c r="E70" s="138">
        <v>13</v>
      </c>
    </row>
    <row r="71" spans="1:5" ht="14.4" thickBot="1">
      <c r="A71" s="157" t="s">
        <v>216</v>
      </c>
      <c r="B71" s="138" t="s">
        <v>204</v>
      </c>
      <c r="C71" s="136">
        <v>82</v>
      </c>
      <c r="D71" s="137">
        <v>88</v>
      </c>
      <c r="E71" s="136">
        <v>78</v>
      </c>
    </row>
    <row r="72" spans="1:5" ht="14.4" thickBot="1">
      <c r="A72" s="157" t="s">
        <v>217</v>
      </c>
      <c r="B72" s="138" t="s">
        <v>205</v>
      </c>
      <c r="C72" s="136">
        <v>7.41</v>
      </c>
      <c r="D72" s="137">
        <v>6.29</v>
      </c>
      <c r="E72" s="136">
        <v>7.61</v>
      </c>
    </row>
    <row r="73" spans="1:5" ht="14.4" thickBot="1">
      <c r="A73" s="158"/>
      <c r="B73" s="138" t="s">
        <v>206</v>
      </c>
      <c r="C73" s="136">
        <v>4.2300000000000004</v>
      </c>
      <c r="D73" s="137">
        <v>3.83</v>
      </c>
      <c r="E73" s="136">
        <v>3.86</v>
      </c>
    </row>
    <row r="74" spans="1:5" ht="14.4" thickBot="1">
      <c r="A74" s="158"/>
      <c r="B74" s="138" t="s">
        <v>207</v>
      </c>
      <c r="C74" s="136">
        <v>6.5</v>
      </c>
      <c r="D74" s="137">
        <v>5</v>
      </c>
      <c r="E74" s="136">
        <v>7</v>
      </c>
    </row>
    <row r="75" spans="1:5" ht="14.4" thickBot="1">
      <c r="A75" s="158"/>
      <c r="B75" s="138" t="s">
        <v>208</v>
      </c>
      <c r="C75" s="136">
        <v>2.5</v>
      </c>
      <c r="D75" s="137">
        <v>0.5</v>
      </c>
      <c r="E75" s="136">
        <v>2</v>
      </c>
    </row>
    <row r="76" spans="1:5" ht="14.4" thickBot="1">
      <c r="A76" s="159"/>
      <c r="B76" s="138" t="s">
        <v>209</v>
      </c>
      <c r="C76" s="138">
        <v>13</v>
      </c>
      <c r="D76" s="139">
        <v>13</v>
      </c>
      <c r="E76" s="138">
        <v>13</v>
      </c>
    </row>
    <row r="77" spans="1:5" ht="14.4" thickBot="1">
      <c r="A77" s="157" t="s">
        <v>218</v>
      </c>
      <c r="B77" s="138" t="s">
        <v>204</v>
      </c>
      <c r="C77" s="136">
        <v>81</v>
      </c>
      <c r="D77" s="137">
        <v>83</v>
      </c>
      <c r="E77" s="136">
        <v>81</v>
      </c>
    </row>
    <row r="78" spans="1:5" ht="14.4" thickBot="1">
      <c r="A78" s="157" t="s">
        <v>219</v>
      </c>
      <c r="B78" s="138" t="s">
        <v>205</v>
      </c>
      <c r="C78" s="136">
        <v>5.49</v>
      </c>
      <c r="D78" s="137">
        <v>4.43</v>
      </c>
      <c r="E78" s="136">
        <v>6.04</v>
      </c>
    </row>
    <row r="79" spans="1:5" ht="14.4" thickBot="1">
      <c r="A79" s="158"/>
      <c r="B79" s="138" t="s">
        <v>206</v>
      </c>
      <c r="C79" s="136">
        <v>3.76</v>
      </c>
      <c r="D79" s="137">
        <v>3.5</v>
      </c>
      <c r="E79" s="136">
        <v>3.89</v>
      </c>
    </row>
    <row r="80" spans="1:5" ht="14.4" thickBot="1">
      <c r="A80" s="158"/>
      <c r="B80" s="138" t="s">
        <v>207</v>
      </c>
      <c r="C80" s="136">
        <v>3.5</v>
      </c>
      <c r="D80" s="137">
        <v>3</v>
      </c>
      <c r="E80" s="136">
        <v>4</v>
      </c>
    </row>
    <row r="81" spans="1:5" ht="14.4" thickBot="1">
      <c r="A81" s="158"/>
      <c r="B81" s="138" t="s">
        <v>208</v>
      </c>
      <c r="C81" s="136">
        <v>2.5</v>
      </c>
      <c r="D81" s="137">
        <v>0.5</v>
      </c>
      <c r="E81" s="136">
        <v>0.5</v>
      </c>
    </row>
    <row r="82" spans="1:5" ht="14.4" thickBot="1">
      <c r="A82" s="159"/>
      <c r="B82" s="138" t="s">
        <v>209</v>
      </c>
      <c r="C82" s="138">
        <v>13</v>
      </c>
      <c r="D82" s="139">
        <v>13</v>
      </c>
      <c r="E82" s="138">
        <v>13</v>
      </c>
    </row>
    <row r="83" spans="1:5" ht="14.4" thickBot="1">
      <c r="A83" s="477" t="s">
        <v>220</v>
      </c>
      <c r="B83" s="138" t="s">
        <v>204</v>
      </c>
      <c r="C83" s="136">
        <v>37</v>
      </c>
      <c r="D83" s="137">
        <v>37</v>
      </c>
      <c r="E83" s="136">
        <v>35</v>
      </c>
    </row>
    <row r="84" spans="1:5" ht="14.4" thickBot="1">
      <c r="A84" s="478"/>
      <c r="B84" s="138" t="s">
        <v>205</v>
      </c>
      <c r="C84" s="136">
        <v>4.6500000000000004</v>
      </c>
      <c r="D84" s="137">
        <v>4.82</v>
      </c>
      <c r="E84" s="136">
        <v>5.0599999999999996</v>
      </c>
    </row>
    <row r="85" spans="1:5" ht="14.4" thickBot="1">
      <c r="A85" s="478"/>
      <c r="B85" s="138" t="s">
        <v>206</v>
      </c>
      <c r="C85" s="136">
        <v>2.9</v>
      </c>
      <c r="D85" s="137">
        <v>3.93</v>
      </c>
      <c r="E85" s="136">
        <v>3.78</v>
      </c>
    </row>
    <row r="86" spans="1:5" ht="14.4" thickBot="1">
      <c r="A86" s="478"/>
      <c r="B86" s="138" t="s">
        <v>207</v>
      </c>
      <c r="C86" s="136">
        <v>3.5</v>
      </c>
      <c r="D86" s="137">
        <v>3</v>
      </c>
      <c r="E86" s="136">
        <v>3</v>
      </c>
    </row>
    <row r="87" spans="1:5" ht="14.4" thickBot="1">
      <c r="A87" s="478"/>
      <c r="B87" s="138" t="s">
        <v>208</v>
      </c>
      <c r="C87" s="136">
        <v>2.5</v>
      </c>
      <c r="D87" s="137">
        <v>0.5</v>
      </c>
      <c r="E87" s="136">
        <v>2.5</v>
      </c>
    </row>
    <row r="88" spans="1:5" ht="14.4" thickBot="1">
      <c r="A88" s="479"/>
      <c r="B88" s="138" t="s">
        <v>209</v>
      </c>
      <c r="C88" s="138">
        <v>13</v>
      </c>
      <c r="D88" s="139">
        <v>13</v>
      </c>
      <c r="E88" s="138">
        <v>13</v>
      </c>
    </row>
    <row r="89" spans="1:5" ht="14.4" thickBot="1">
      <c r="A89" s="477" t="s">
        <v>221</v>
      </c>
      <c r="B89" s="138" t="s">
        <v>204</v>
      </c>
      <c r="C89" s="136">
        <v>35</v>
      </c>
      <c r="D89" s="137">
        <v>53</v>
      </c>
      <c r="E89" s="136">
        <v>54</v>
      </c>
    </row>
    <row r="90" spans="1:5" ht="14.4" thickBot="1">
      <c r="A90" s="478"/>
      <c r="B90" s="138" t="s">
        <v>205</v>
      </c>
      <c r="C90" s="136">
        <v>4.54</v>
      </c>
      <c r="D90" s="137">
        <v>4.58</v>
      </c>
      <c r="E90" s="136">
        <v>4.16</v>
      </c>
    </row>
    <row r="91" spans="1:5" ht="14.4" thickBot="1">
      <c r="A91" s="478"/>
      <c r="B91" s="138" t="s">
        <v>206</v>
      </c>
      <c r="C91" s="136">
        <v>2.9</v>
      </c>
      <c r="D91" s="137">
        <v>3.32</v>
      </c>
      <c r="E91" s="136">
        <v>2.56</v>
      </c>
    </row>
    <row r="92" spans="1:5" ht="14.4" thickBot="1">
      <c r="A92" s="478"/>
      <c r="B92" s="138" t="s">
        <v>207</v>
      </c>
      <c r="C92" s="136">
        <v>3</v>
      </c>
      <c r="D92" s="137">
        <v>3.5</v>
      </c>
      <c r="E92" s="136">
        <v>3.5</v>
      </c>
    </row>
    <row r="93" spans="1:5" ht="14.4" thickBot="1">
      <c r="A93" s="478"/>
      <c r="B93" s="138" t="s">
        <v>208</v>
      </c>
      <c r="C93" s="136">
        <v>2.5</v>
      </c>
      <c r="D93" s="137">
        <v>0.5</v>
      </c>
      <c r="E93" s="136">
        <v>0.5</v>
      </c>
    </row>
    <row r="94" spans="1:5" ht="14.4" thickBot="1">
      <c r="A94" s="479"/>
      <c r="B94" s="138" t="s">
        <v>209</v>
      </c>
      <c r="C94" s="138">
        <v>13</v>
      </c>
      <c r="D94" s="139">
        <v>13</v>
      </c>
      <c r="E94" s="138">
        <v>13</v>
      </c>
    </row>
    <row r="95" spans="1:5" ht="14.4" thickBot="1">
      <c r="A95" s="477" t="s">
        <v>222</v>
      </c>
      <c r="B95" s="138" t="s">
        <v>204</v>
      </c>
      <c r="C95" s="136">
        <v>10</v>
      </c>
      <c r="D95" s="137">
        <v>13</v>
      </c>
      <c r="E95" s="136">
        <v>12</v>
      </c>
    </row>
    <row r="96" spans="1:5" ht="14.4" thickBot="1">
      <c r="A96" s="478"/>
      <c r="B96" s="138" t="s">
        <v>205</v>
      </c>
      <c r="C96" s="136">
        <v>3.85</v>
      </c>
      <c r="D96" s="137">
        <v>3.12</v>
      </c>
      <c r="E96" s="136">
        <v>4.75</v>
      </c>
    </row>
    <row r="97" spans="1:5" ht="14.4" thickBot="1">
      <c r="A97" s="478"/>
      <c r="B97" s="138" t="s">
        <v>206</v>
      </c>
      <c r="C97" s="136">
        <v>2.9</v>
      </c>
      <c r="D97" s="137">
        <v>1.76</v>
      </c>
      <c r="E97" s="136">
        <v>3</v>
      </c>
    </row>
    <row r="98" spans="1:5" ht="14.4" thickBot="1">
      <c r="A98" s="478"/>
      <c r="B98" s="138" t="s">
        <v>207</v>
      </c>
      <c r="C98" s="136">
        <v>3</v>
      </c>
      <c r="D98" s="137">
        <v>3</v>
      </c>
      <c r="E98" s="136">
        <v>3.75</v>
      </c>
    </row>
    <row r="99" spans="1:5" ht="14.4" thickBot="1">
      <c r="A99" s="478"/>
      <c r="B99" s="138" t="s">
        <v>208</v>
      </c>
      <c r="C99" s="136">
        <v>2.5</v>
      </c>
      <c r="D99" s="137">
        <v>0.5</v>
      </c>
      <c r="E99" s="136">
        <v>2.5</v>
      </c>
    </row>
    <row r="100" spans="1:5" ht="14.4" thickBot="1">
      <c r="A100" s="479"/>
      <c r="B100" s="138" t="s">
        <v>209</v>
      </c>
      <c r="C100" s="138">
        <v>12</v>
      </c>
      <c r="D100" s="139">
        <v>6</v>
      </c>
      <c r="E100" s="138">
        <v>13</v>
      </c>
    </row>
    <row r="101" spans="1:5" ht="14.4" thickBot="1">
      <c r="A101" s="477" t="s">
        <v>223</v>
      </c>
      <c r="B101" s="138" t="s">
        <v>204</v>
      </c>
      <c r="C101" s="136">
        <v>48</v>
      </c>
      <c r="D101" s="137">
        <v>68</v>
      </c>
      <c r="E101" s="136">
        <v>74</v>
      </c>
    </row>
    <row r="102" spans="1:5" ht="14.4" thickBot="1">
      <c r="A102" s="478"/>
      <c r="B102" s="138" t="s">
        <v>205</v>
      </c>
      <c r="C102" s="136">
        <v>6.23</v>
      </c>
      <c r="D102" s="137">
        <v>5.92</v>
      </c>
      <c r="E102" s="136">
        <v>7.09</v>
      </c>
    </row>
    <row r="103" spans="1:5" ht="14.4" thickBot="1">
      <c r="A103" s="478"/>
      <c r="B103" s="138" t="s">
        <v>206</v>
      </c>
      <c r="C103" s="136">
        <v>3.26</v>
      </c>
      <c r="D103" s="137">
        <v>3.01</v>
      </c>
      <c r="E103" s="136">
        <v>2.77</v>
      </c>
    </row>
    <row r="104" spans="1:5" ht="14.4" thickBot="1">
      <c r="A104" s="478"/>
      <c r="B104" s="138" t="s">
        <v>207</v>
      </c>
      <c r="C104" s="136">
        <v>5.5</v>
      </c>
      <c r="D104" s="137">
        <v>5.75</v>
      </c>
      <c r="E104" s="136">
        <v>7</v>
      </c>
    </row>
    <row r="105" spans="1:5" ht="14.4" thickBot="1">
      <c r="A105" s="478"/>
      <c r="B105" s="138" t="s">
        <v>208</v>
      </c>
      <c r="C105" s="136">
        <v>2.5</v>
      </c>
      <c r="D105" s="137">
        <v>0.5</v>
      </c>
      <c r="E105" s="136">
        <v>2</v>
      </c>
    </row>
    <row r="106" spans="1:5" ht="14.4" thickBot="1">
      <c r="A106" s="479"/>
      <c r="B106" s="138" t="s">
        <v>209</v>
      </c>
      <c r="C106" s="138">
        <v>13</v>
      </c>
      <c r="D106" s="139">
        <v>13</v>
      </c>
      <c r="E106" s="138">
        <v>13</v>
      </c>
    </row>
  </sheetData>
  <mergeCells count="94">
    <mergeCell ref="A28:A29"/>
    <mergeCell ref="D28:D29"/>
    <mergeCell ref="G28:G29"/>
    <mergeCell ref="A24:A25"/>
    <mergeCell ref="D24:D25"/>
    <mergeCell ref="G24:G25"/>
    <mergeCell ref="A26:A27"/>
    <mergeCell ref="D26:D27"/>
    <mergeCell ref="G26:G27"/>
    <mergeCell ref="D18:D19"/>
    <mergeCell ref="G18:G19"/>
    <mergeCell ref="D20:D21"/>
    <mergeCell ref="G20:G21"/>
    <mergeCell ref="A22:A23"/>
    <mergeCell ref="D22:D23"/>
    <mergeCell ref="G22:G23"/>
    <mergeCell ref="A14:A15"/>
    <mergeCell ref="D14:D15"/>
    <mergeCell ref="G14:G15"/>
    <mergeCell ref="D16:D17"/>
    <mergeCell ref="G16:G17"/>
    <mergeCell ref="A10:A11"/>
    <mergeCell ref="D10:D11"/>
    <mergeCell ref="G10:G11"/>
    <mergeCell ref="A12:A13"/>
    <mergeCell ref="D12:D13"/>
    <mergeCell ref="G12:G13"/>
    <mergeCell ref="A6:A7"/>
    <mergeCell ref="B6:B7"/>
    <mergeCell ref="D6:D7"/>
    <mergeCell ref="G6:G7"/>
    <mergeCell ref="A8:A9"/>
    <mergeCell ref="D8:D9"/>
    <mergeCell ref="G8:G9"/>
    <mergeCell ref="A3:A5"/>
    <mergeCell ref="B3:D3"/>
    <mergeCell ref="E3:G3"/>
    <mergeCell ref="B4:C4"/>
    <mergeCell ref="D4:D5"/>
    <mergeCell ref="E4:F4"/>
    <mergeCell ref="G4:G5"/>
    <mergeCell ref="I36:I38"/>
    <mergeCell ref="L37:L38"/>
    <mergeCell ref="O37:O38"/>
    <mergeCell ref="I39:I41"/>
    <mergeCell ref="L40:L41"/>
    <mergeCell ref="O40:O41"/>
    <mergeCell ref="I30:I32"/>
    <mergeCell ref="L31:L32"/>
    <mergeCell ref="O31:O32"/>
    <mergeCell ref="I33:I35"/>
    <mergeCell ref="L34:L35"/>
    <mergeCell ref="O34:O35"/>
    <mergeCell ref="L22:L23"/>
    <mergeCell ref="O22:O23"/>
    <mergeCell ref="L25:L26"/>
    <mergeCell ref="O25:O26"/>
    <mergeCell ref="I27:I29"/>
    <mergeCell ref="L28:L29"/>
    <mergeCell ref="O28:O29"/>
    <mergeCell ref="I21:I23"/>
    <mergeCell ref="I18:I20"/>
    <mergeCell ref="L19:L20"/>
    <mergeCell ref="O19:O20"/>
    <mergeCell ref="J7:J8"/>
    <mergeCell ref="L7:L8"/>
    <mergeCell ref="O7:O8"/>
    <mergeCell ref="I9:I11"/>
    <mergeCell ref="L10:L11"/>
    <mergeCell ref="O10:O11"/>
    <mergeCell ref="I6:I8"/>
    <mergeCell ref="I12:I14"/>
    <mergeCell ref="L13:L14"/>
    <mergeCell ref="O13:O14"/>
    <mergeCell ref="I15:I17"/>
    <mergeCell ref="L16:L17"/>
    <mergeCell ref="O16:O17"/>
    <mergeCell ref="I3:I5"/>
    <mergeCell ref="J3:L3"/>
    <mergeCell ref="M3:O3"/>
    <mergeCell ref="J4:K4"/>
    <mergeCell ref="L4:L5"/>
    <mergeCell ref="M4:N4"/>
    <mergeCell ref="O4:O5"/>
    <mergeCell ref="A33:B34"/>
    <mergeCell ref="A35:A40"/>
    <mergeCell ref="A41:A46"/>
    <mergeCell ref="A47:A52"/>
    <mergeCell ref="A53:A58"/>
    <mergeCell ref="A59:A64"/>
    <mergeCell ref="A83:A88"/>
    <mergeCell ref="A89:A94"/>
    <mergeCell ref="A95:A100"/>
    <mergeCell ref="A101:A106"/>
  </mergeCells>
  <phoneticPr fontId="29" type="noConversion"/>
  <pageMargins left="0.7" right="0.7" top="0.75" bottom="0.75" header="0.3" footer="0.3"/>
  <pageSetup paperSize="9" orientation="portrait" verticalDpi="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O95"/>
  <sheetViews>
    <sheetView workbookViewId="0">
      <selection activeCell="G23" sqref="G23"/>
    </sheetView>
  </sheetViews>
  <sheetFormatPr defaultColWidth="8.77734375" defaultRowHeight="13.8"/>
  <cols>
    <col min="1" max="3" width="8.77734375" style="151"/>
    <col min="4" max="4" width="8.5546875" style="151" customWidth="1"/>
    <col min="5" max="5" width="10.6640625" style="151" customWidth="1"/>
    <col min="6" max="9" width="8.77734375" style="151"/>
    <col min="10" max="10" width="9.77734375" style="151" customWidth="1"/>
    <col min="11" max="11" width="10" style="151" customWidth="1"/>
    <col min="12" max="12" width="9.5546875" style="151" customWidth="1"/>
    <col min="13" max="13" width="11.33203125" style="151" customWidth="1"/>
    <col min="14" max="14" width="11.5546875" style="151" customWidth="1"/>
    <col min="15" max="15" width="9" style="151" customWidth="1"/>
    <col min="16" max="24" width="8.77734375" style="151"/>
    <col min="25" max="25" width="9" style="151" customWidth="1"/>
    <col min="26" max="16384" width="8.77734375" style="151"/>
  </cols>
  <sheetData>
    <row r="1" spans="1:15">
      <c r="A1" s="104" t="s">
        <v>3127</v>
      </c>
      <c r="I1" s="104" t="s">
        <v>639</v>
      </c>
    </row>
    <row r="2" spans="1:15" ht="14.4" thickBot="1">
      <c r="A2" s="104"/>
      <c r="I2" s="104"/>
    </row>
    <row r="3" spans="1:15" ht="14.4" thickBot="1">
      <c r="A3" s="369" t="s">
        <v>196</v>
      </c>
      <c r="B3" s="508" t="s">
        <v>3104</v>
      </c>
      <c r="C3" s="509"/>
      <c r="D3" s="510"/>
      <c r="E3" s="508" t="s">
        <v>3105</v>
      </c>
      <c r="F3" s="509"/>
      <c r="G3" s="510"/>
      <c r="I3" s="493" t="s">
        <v>196</v>
      </c>
      <c r="J3" s="496" t="s">
        <v>537</v>
      </c>
      <c r="K3" s="497"/>
      <c r="L3" s="498"/>
      <c r="M3" s="496" t="s">
        <v>538</v>
      </c>
      <c r="N3" s="497"/>
      <c r="O3" s="498"/>
    </row>
    <row r="4" spans="1:15" ht="14.4" thickBot="1">
      <c r="A4" s="370"/>
      <c r="B4" s="508" t="s">
        <v>329</v>
      </c>
      <c r="C4" s="510"/>
      <c r="D4" s="369" t="s">
        <v>3111</v>
      </c>
      <c r="E4" s="508" t="s">
        <v>329</v>
      </c>
      <c r="F4" s="510"/>
      <c r="G4" s="369" t="s">
        <v>3111</v>
      </c>
      <c r="I4" s="494"/>
      <c r="J4" s="496" t="s">
        <v>329</v>
      </c>
      <c r="K4" s="498"/>
      <c r="L4" s="493" t="s">
        <v>539</v>
      </c>
      <c r="M4" s="496" t="s">
        <v>329</v>
      </c>
      <c r="N4" s="498"/>
      <c r="O4" s="493" t="s">
        <v>539</v>
      </c>
    </row>
    <row r="5" spans="1:15" ht="27" thickBot="1">
      <c r="A5" s="371"/>
      <c r="B5" s="113" t="s">
        <v>197</v>
      </c>
      <c r="C5" s="113" t="s">
        <v>3106</v>
      </c>
      <c r="D5" s="371"/>
      <c r="E5" s="113" t="s">
        <v>197</v>
      </c>
      <c r="F5" s="113" t="s">
        <v>3107</v>
      </c>
      <c r="G5" s="371"/>
      <c r="I5" s="495"/>
      <c r="J5" s="154" t="s">
        <v>297</v>
      </c>
      <c r="K5" s="154" t="s">
        <v>384</v>
      </c>
      <c r="L5" s="495"/>
      <c r="M5" s="154" t="s">
        <v>297</v>
      </c>
      <c r="N5" s="154" t="s">
        <v>433</v>
      </c>
      <c r="O5" s="495"/>
    </row>
    <row r="6" spans="1:15" ht="40.200000000000003" thickBot="1">
      <c r="A6" s="172" t="s">
        <v>203</v>
      </c>
      <c r="B6" s="146" t="s">
        <v>640</v>
      </c>
      <c r="C6" s="146" t="s">
        <v>641</v>
      </c>
      <c r="D6" s="146">
        <v>0.1993</v>
      </c>
      <c r="E6" s="146" t="s">
        <v>642</v>
      </c>
      <c r="F6" s="146" t="s">
        <v>643</v>
      </c>
      <c r="G6" s="146">
        <v>0.94699999999999995</v>
      </c>
      <c r="I6" s="491" t="s">
        <v>203</v>
      </c>
      <c r="J6" s="156">
        <v>25</v>
      </c>
      <c r="K6" s="156">
        <v>23</v>
      </c>
      <c r="L6" s="156"/>
      <c r="M6" s="156">
        <v>25</v>
      </c>
      <c r="N6" s="156">
        <v>26</v>
      </c>
      <c r="O6" s="156"/>
    </row>
    <row r="7" spans="1:15" ht="40.200000000000003" thickBot="1">
      <c r="A7" s="172" t="s">
        <v>210</v>
      </c>
      <c r="B7" s="146" t="s">
        <v>644</v>
      </c>
      <c r="C7" s="146" t="s">
        <v>645</v>
      </c>
      <c r="D7" s="146">
        <v>0.73809999999999998</v>
      </c>
      <c r="E7" s="146" t="s">
        <v>646</v>
      </c>
      <c r="F7" s="146" t="s">
        <v>647</v>
      </c>
      <c r="G7" s="146">
        <v>0.57230000000000003</v>
      </c>
      <c r="I7" s="492"/>
      <c r="J7" s="156" t="s">
        <v>3117</v>
      </c>
      <c r="K7" s="156" t="s">
        <v>641</v>
      </c>
      <c r="L7" s="156">
        <v>0.1993</v>
      </c>
      <c r="M7" s="156" t="s">
        <v>642</v>
      </c>
      <c r="N7" s="156" t="s">
        <v>643</v>
      </c>
      <c r="O7" s="156">
        <v>0.94699999999999995</v>
      </c>
    </row>
    <row r="8" spans="1:15" ht="40.200000000000003" thickBot="1">
      <c r="A8" s="172" t="s">
        <v>211</v>
      </c>
      <c r="B8" s="146" t="s">
        <v>648</v>
      </c>
      <c r="C8" s="146" t="s">
        <v>649</v>
      </c>
      <c r="D8" s="146" t="s">
        <v>3118</v>
      </c>
      <c r="E8" s="146" t="s">
        <v>651</v>
      </c>
      <c r="F8" s="146" t="s">
        <v>652</v>
      </c>
      <c r="G8" s="146" t="s">
        <v>3119</v>
      </c>
      <c r="I8" s="491" t="s">
        <v>210</v>
      </c>
      <c r="J8" s="156">
        <v>74</v>
      </c>
      <c r="K8" s="156">
        <v>67</v>
      </c>
      <c r="L8" s="156"/>
      <c r="M8" s="156">
        <v>74</v>
      </c>
      <c r="N8" s="156">
        <v>79</v>
      </c>
      <c r="O8" s="156"/>
    </row>
    <row r="9" spans="1:15" ht="40.200000000000003" thickBot="1">
      <c r="A9" s="172" t="s">
        <v>212</v>
      </c>
      <c r="B9" s="146" t="s">
        <v>654</v>
      </c>
      <c r="C9" s="146" t="s">
        <v>655</v>
      </c>
      <c r="D9" s="146" t="s">
        <v>3120</v>
      </c>
      <c r="E9" s="146" t="s">
        <v>657</v>
      </c>
      <c r="F9" s="146" t="s">
        <v>658</v>
      </c>
      <c r="G9" s="146">
        <v>8.7499999999999994E-2</v>
      </c>
      <c r="I9" s="492"/>
      <c r="J9" s="156" t="s">
        <v>644</v>
      </c>
      <c r="K9" s="156" t="s">
        <v>645</v>
      </c>
      <c r="L9" s="156">
        <v>0.73809999999999998</v>
      </c>
      <c r="M9" s="156" t="s">
        <v>646</v>
      </c>
      <c r="N9" s="156" t="s">
        <v>647</v>
      </c>
      <c r="O9" s="156">
        <v>0.57230000000000003</v>
      </c>
    </row>
    <row r="10" spans="1:15" ht="40.200000000000003" thickBot="1">
      <c r="A10" s="172" t="s">
        <v>213</v>
      </c>
      <c r="B10" s="146" t="s">
        <v>659</v>
      </c>
      <c r="C10" s="146" t="s">
        <v>660</v>
      </c>
      <c r="D10" s="146">
        <v>7.0800000000000002E-2</v>
      </c>
      <c r="E10" s="146" t="s">
        <v>661</v>
      </c>
      <c r="F10" s="146" t="s">
        <v>662</v>
      </c>
      <c r="G10" s="146">
        <v>0.81579999999999997</v>
      </c>
      <c r="I10" s="491" t="s">
        <v>211</v>
      </c>
      <c r="J10" s="156">
        <v>73</v>
      </c>
      <c r="K10" s="156">
        <v>67</v>
      </c>
      <c r="L10" s="156"/>
      <c r="M10" s="156">
        <v>73</v>
      </c>
      <c r="N10" s="156">
        <v>77</v>
      </c>
      <c r="O10" s="156"/>
    </row>
    <row r="11" spans="1:15" ht="40.200000000000003" thickBot="1">
      <c r="A11" s="121" t="s">
        <v>214</v>
      </c>
      <c r="B11" s="363" t="s">
        <v>663</v>
      </c>
      <c r="C11" s="363" t="s">
        <v>664</v>
      </c>
      <c r="D11" s="363">
        <v>0.62629999999999997</v>
      </c>
      <c r="E11" s="363" t="s">
        <v>665</v>
      </c>
      <c r="F11" s="363" t="s">
        <v>666</v>
      </c>
      <c r="G11" s="363">
        <v>0.66720000000000002</v>
      </c>
      <c r="I11" s="492"/>
      <c r="J11" s="156" t="s">
        <v>648</v>
      </c>
      <c r="K11" s="156" t="s">
        <v>649</v>
      </c>
      <c r="L11" s="156" t="s">
        <v>650</v>
      </c>
      <c r="M11" s="156" t="s">
        <v>651</v>
      </c>
      <c r="N11" s="156" t="s">
        <v>652</v>
      </c>
      <c r="O11" s="156" t="s">
        <v>653</v>
      </c>
    </row>
    <row r="12" spans="1:15" ht="14.4" thickBot="1">
      <c r="A12" s="172" t="s">
        <v>215</v>
      </c>
      <c r="B12" s="365"/>
      <c r="C12" s="365"/>
      <c r="D12" s="365"/>
      <c r="E12" s="365"/>
      <c r="F12" s="365"/>
      <c r="G12" s="365"/>
      <c r="I12" s="491" t="s">
        <v>212</v>
      </c>
      <c r="J12" s="156">
        <v>70</v>
      </c>
      <c r="K12" s="156">
        <v>65</v>
      </c>
      <c r="L12" s="156"/>
      <c r="M12" s="156">
        <v>70</v>
      </c>
      <c r="N12" s="156">
        <v>73</v>
      </c>
      <c r="O12" s="156"/>
    </row>
    <row r="13" spans="1:15" ht="40.200000000000003" thickBot="1">
      <c r="A13" s="121" t="s">
        <v>216</v>
      </c>
      <c r="B13" s="363" t="s">
        <v>667</v>
      </c>
      <c r="C13" s="363" t="s">
        <v>668</v>
      </c>
      <c r="D13" s="363">
        <v>0.1699</v>
      </c>
      <c r="E13" s="363" t="s">
        <v>669</v>
      </c>
      <c r="F13" s="363" t="s">
        <v>670</v>
      </c>
      <c r="G13" s="363">
        <v>0.8579</v>
      </c>
      <c r="I13" s="492"/>
      <c r="J13" s="156" t="s">
        <v>654</v>
      </c>
      <c r="K13" s="156" t="s">
        <v>655</v>
      </c>
      <c r="L13" s="156" t="s">
        <v>656</v>
      </c>
      <c r="M13" s="156" t="s">
        <v>657</v>
      </c>
      <c r="N13" s="156" t="s">
        <v>658</v>
      </c>
      <c r="O13" s="156">
        <v>8.7499999999999994E-2</v>
      </c>
    </row>
    <row r="14" spans="1:15" ht="27" thickBot="1">
      <c r="A14" s="172" t="s">
        <v>217</v>
      </c>
      <c r="B14" s="365"/>
      <c r="C14" s="365"/>
      <c r="D14" s="365"/>
      <c r="E14" s="365"/>
      <c r="F14" s="365"/>
      <c r="G14" s="365"/>
      <c r="I14" s="491" t="s">
        <v>227</v>
      </c>
      <c r="J14" s="156">
        <v>70</v>
      </c>
      <c r="K14" s="156">
        <v>60</v>
      </c>
      <c r="L14" s="156"/>
      <c r="M14" s="156">
        <v>70</v>
      </c>
      <c r="N14" s="156">
        <v>72</v>
      </c>
      <c r="O14" s="156"/>
    </row>
    <row r="15" spans="1:15" ht="40.200000000000003" thickBot="1">
      <c r="A15" s="163" t="s">
        <v>218</v>
      </c>
      <c r="B15" s="363" t="s">
        <v>671</v>
      </c>
      <c r="C15" s="363" t="s">
        <v>672</v>
      </c>
      <c r="D15" s="363" t="s">
        <v>3121</v>
      </c>
      <c r="E15" s="363" t="s">
        <v>674</v>
      </c>
      <c r="F15" s="363" t="s">
        <v>675</v>
      </c>
      <c r="G15" s="363">
        <v>0.59599999999999997</v>
      </c>
      <c r="I15" s="492"/>
      <c r="J15" s="156" t="s">
        <v>659</v>
      </c>
      <c r="K15" s="156" t="s">
        <v>660</v>
      </c>
      <c r="L15" s="156">
        <v>7.0800000000000002E-2</v>
      </c>
      <c r="M15" s="156" t="s">
        <v>661</v>
      </c>
      <c r="N15" s="156" t="s">
        <v>662</v>
      </c>
      <c r="O15" s="156">
        <v>0.81579999999999997</v>
      </c>
    </row>
    <row r="16" spans="1:15" ht="27" thickBot="1">
      <c r="A16" s="172" t="s">
        <v>219</v>
      </c>
      <c r="B16" s="365"/>
      <c r="C16" s="365"/>
      <c r="D16" s="365"/>
      <c r="E16" s="365"/>
      <c r="F16" s="365"/>
      <c r="G16" s="365"/>
      <c r="I16" s="491" t="s">
        <v>228</v>
      </c>
      <c r="J16" s="156">
        <v>61</v>
      </c>
      <c r="K16" s="156">
        <v>54</v>
      </c>
      <c r="L16" s="156"/>
      <c r="M16" s="156">
        <v>61</v>
      </c>
      <c r="N16" s="156">
        <v>63</v>
      </c>
      <c r="O16" s="156"/>
    </row>
    <row r="17" spans="1:15" ht="53.4" thickBot="1">
      <c r="A17" s="172" t="s">
        <v>3122</v>
      </c>
      <c r="B17" s="146" t="s">
        <v>676</v>
      </c>
      <c r="C17" s="146" t="s">
        <v>677</v>
      </c>
      <c r="D17" s="146">
        <v>0.2596</v>
      </c>
      <c r="E17" s="146" t="s">
        <v>678</v>
      </c>
      <c r="F17" s="146" t="s">
        <v>679</v>
      </c>
      <c r="G17" s="146">
        <v>0.2596</v>
      </c>
      <c r="I17" s="492"/>
      <c r="J17" s="156" t="s">
        <v>663</v>
      </c>
      <c r="K17" s="156" t="s">
        <v>664</v>
      </c>
      <c r="L17" s="156">
        <v>0.62629999999999997</v>
      </c>
      <c r="M17" s="156" t="s">
        <v>665</v>
      </c>
      <c r="N17" s="156" t="s">
        <v>666</v>
      </c>
      <c r="O17" s="156">
        <v>0.66720000000000002</v>
      </c>
    </row>
    <row r="18" spans="1:15" ht="40.200000000000003" thickBot="1">
      <c r="A18" s="172" t="s">
        <v>221</v>
      </c>
      <c r="B18" s="146" t="s">
        <v>680</v>
      </c>
      <c r="C18" s="146" t="s">
        <v>681</v>
      </c>
      <c r="D18" s="146">
        <v>0.8619</v>
      </c>
      <c r="E18" s="146" t="s">
        <v>682</v>
      </c>
      <c r="F18" s="146" t="s">
        <v>683</v>
      </c>
      <c r="G18" s="146">
        <v>0.61970000000000003</v>
      </c>
      <c r="I18" s="170" t="s">
        <v>535</v>
      </c>
      <c r="J18" s="156">
        <v>73</v>
      </c>
      <c r="K18" s="156">
        <v>69</v>
      </c>
      <c r="L18" s="156"/>
      <c r="M18" s="156">
        <v>73</v>
      </c>
      <c r="N18" s="156">
        <v>73</v>
      </c>
      <c r="O18" s="156"/>
    </row>
    <row r="19" spans="1:15" ht="40.200000000000003" thickBot="1">
      <c r="A19" s="172" t="s">
        <v>222</v>
      </c>
      <c r="B19" s="146" t="s">
        <v>684</v>
      </c>
      <c r="C19" s="146" t="s">
        <v>685</v>
      </c>
      <c r="D19" s="146">
        <v>6.6500000000000004E-2</v>
      </c>
      <c r="E19" s="146" t="s">
        <v>686</v>
      </c>
      <c r="F19" s="146" t="s">
        <v>687</v>
      </c>
      <c r="G19" s="146">
        <v>0.66779999999999995</v>
      </c>
      <c r="I19" s="171" t="s">
        <v>217</v>
      </c>
      <c r="J19" s="156" t="s">
        <v>667</v>
      </c>
      <c r="K19" s="156" t="s">
        <v>668</v>
      </c>
      <c r="L19" s="156">
        <v>0.1699</v>
      </c>
      <c r="M19" s="156" t="s">
        <v>669</v>
      </c>
      <c r="N19" s="156" t="s">
        <v>670</v>
      </c>
      <c r="O19" s="156">
        <v>0.8579</v>
      </c>
    </row>
    <row r="20" spans="1:15" ht="40.200000000000003" thickBot="1">
      <c r="A20" s="172" t="s">
        <v>223</v>
      </c>
      <c r="B20" s="146" t="s">
        <v>688</v>
      </c>
      <c r="C20" s="146" t="s">
        <v>689</v>
      </c>
      <c r="D20" s="146">
        <v>0.54620000000000002</v>
      </c>
      <c r="E20" s="146" t="s">
        <v>690</v>
      </c>
      <c r="F20" s="146" t="s">
        <v>691</v>
      </c>
      <c r="G20" s="146">
        <v>0.36720000000000003</v>
      </c>
      <c r="I20" s="491" t="s">
        <v>230</v>
      </c>
      <c r="J20" s="156">
        <v>74</v>
      </c>
      <c r="K20" s="156">
        <v>65</v>
      </c>
      <c r="L20" s="156"/>
      <c r="M20" s="156">
        <v>74</v>
      </c>
      <c r="N20" s="156">
        <v>73</v>
      </c>
      <c r="O20" s="156"/>
    </row>
    <row r="21" spans="1:15" ht="40.200000000000003" thickBot="1">
      <c r="A21" s="174" t="s">
        <v>3123</v>
      </c>
      <c r="I21" s="492"/>
      <c r="J21" s="156" t="s">
        <v>671</v>
      </c>
      <c r="K21" s="156" t="s">
        <v>672</v>
      </c>
      <c r="L21" s="156" t="s">
        <v>673</v>
      </c>
      <c r="M21" s="156" t="s">
        <v>674</v>
      </c>
      <c r="N21" s="156" t="s">
        <v>675</v>
      </c>
      <c r="O21" s="156">
        <v>0.59599999999999997</v>
      </c>
    </row>
    <row r="22" spans="1:15" ht="40.200000000000003" thickBot="1">
      <c r="A22" s="483" t="s">
        <v>196</v>
      </c>
      <c r="B22" s="484"/>
      <c r="C22" s="133" t="s">
        <v>197</v>
      </c>
      <c r="D22" s="133" t="s">
        <v>199</v>
      </c>
      <c r="E22" s="133" t="s">
        <v>201</v>
      </c>
      <c r="I22" s="491" t="s">
        <v>231</v>
      </c>
      <c r="J22" s="156">
        <v>32</v>
      </c>
      <c r="K22" s="156">
        <v>28</v>
      </c>
      <c r="L22" s="156"/>
      <c r="M22" s="156">
        <v>32</v>
      </c>
      <c r="N22" s="156">
        <v>32</v>
      </c>
      <c r="O22" s="156"/>
    </row>
    <row r="23" spans="1:15" ht="40.200000000000003" thickBot="1">
      <c r="A23" s="485"/>
      <c r="B23" s="486"/>
      <c r="C23" s="135" t="s">
        <v>532</v>
      </c>
      <c r="D23" s="135" t="s">
        <v>533</v>
      </c>
      <c r="E23" s="135" t="s">
        <v>534</v>
      </c>
      <c r="I23" s="492"/>
      <c r="J23" s="156" t="s">
        <v>676</v>
      </c>
      <c r="K23" s="156" t="s">
        <v>677</v>
      </c>
      <c r="L23" s="156">
        <v>0.2596</v>
      </c>
      <c r="M23" s="156" t="s">
        <v>678</v>
      </c>
      <c r="N23" s="156" t="s">
        <v>679</v>
      </c>
      <c r="O23" s="156">
        <v>0.2596</v>
      </c>
    </row>
    <row r="24" spans="1:15" ht="14.4" thickBot="1">
      <c r="A24" s="477" t="s">
        <v>203</v>
      </c>
      <c r="B24" s="138" t="s">
        <v>204</v>
      </c>
      <c r="C24" s="136">
        <v>25</v>
      </c>
      <c r="D24" s="136">
        <v>23</v>
      </c>
      <c r="E24" s="137">
        <v>26</v>
      </c>
      <c r="I24" s="491" t="s">
        <v>221</v>
      </c>
      <c r="J24" s="156">
        <v>31</v>
      </c>
      <c r="K24" s="156">
        <v>37</v>
      </c>
      <c r="L24" s="156"/>
      <c r="M24" s="156">
        <v>31</v>
      </c>
      <c r="N24" s="156">
        <v>53</v>
      </c>
      <c r="O24" s="156"/>
    </row>
    <row r="25" spans="1:15" ht="40.200000000000003" thickBot="1">
      <c r="A25" s="478"/>
      <c r="B25" s="138" t="s">
        <v>205</v>
      </c>
      <c r="C25" s="136">
        <v>5</v>
      </c>
      <c r="D25" s="136">
        <v>4.1100000000000003</v>
      </c>
      <c r="E25" s="137">
        <v>5.0599999999999996</v>
      </c>
      <c r="I25" s="492"/>
      <c r="J25" s="156" t="s">
        <v>680</v>
      </c>
      <c r="K25" s="156" t="s">
        <v>681</v>
      </c>
      <c r="L25" s="156">
        <v>0.8619</v>
      </c>
      <c r="M25" s="156" t="s">
        <v>682</v>
      </c>
      <c r="N25" s="156" t="s">
        <v>683</v>
      </c>
      <c r="O25" s="156">
        <v>0.61970000000000003</v>
      </c>
    </row>
    <row r="26" spans="1:15" ht="14.4" thickBot="1">
      <c r="A26" s="478"/>
      <c r="B26" s="138" t="s">
        <v>206</v>
      </c>
      <c r="C26" s="136">
        <v>2.88</v>
      </c>
      <c r="D26" s="136">
        <v>1.8</v>
      </c>
      <c r="E26" s="137">
        <v>3.59</v>
      </c>
      <c r="I26" s="491" t="s">
        <v>222</v>
      </c>
      <c r="J26" s="156">
        <v>10</v>
      </c>
      <c r="K26" s="156">
        <v>10</v>
      </c>
      <c r="L26" s="156"/>
      <c r="M26" s="156">
        <v>10</v>
      </c>
      <c r="N26" s="156">
        <v>11</v>
      </c>
      <c r="O26" s="156"/>
    </row>
    <row r="27" spans="1:15" ht="40.200000000000003" thickBot="1">
      <c r="A27" s="478"/>
      <c r="B27" s="138" t="s">
        <v>207</v>
      </c>
      <c r="C27" s="136">
        <v>3.5</v>
      </c>
      <c r="D27" s="136">
        <v>3.5</v>
      </c>
      <c r="E27" s="137">
        <v>3.5</v>
      </c>
      <c r="I27" s="492"/>
      <c r="J27" s="156" t="s">
        <v>684</v>
      </c>
      <c r="K27" s="156" t="s">
        <v>685</v>
      </c>
      <c r="L27" s="156">
        <v>6.6500000000000004E-2</v>
      </c>
      <c r="M27" s="156" t="s">
        <v>686</v>
      </c>
      <c r="N27" s="156" t="s">
        <v>687</v>
      </c>
      <c r="O27" s="156">
        <v>0.66779999999999995</v>
      </c>
    </row>
    <row r="28" spans="1:15" ht="14.4" thickBot="1">
      <c r="A28" s="478"/>
      <c r="B28" s="138" t="s">
        <v>208</v>
      </c>
      <c r="C28" s="136">
        <v>2.5</v>
      </c>
      <c r="D28" s="136">
        <v>2.5</v>
      </c>
      <c r="E28" s="137">
        <v>2.5</v>
      </c>
      <c r="I28" s="491" t="s">
        <v>223</v>
      </c>
      <c r="J28" s="156">
        <v>41</v>
      </c>
      <c r="K28" s="156">
        <v>54</v>
      </c>
      <c r="L28" s="156"/>
      <c r="M28" s="156">
        <v>41</v>
      </c>
      <c r="N28" s="156">
        <v>68</v>
      </c>
      <c r="O28" s="156"/>
    </row>
    <row r="29" spans="1:15" ht="40.200000000000003" thickBot="1">
      <c r="A29" s="479"/>
      <c r="B29" s="138" t="s">
        <v>209</v>
      </c>
      <c r="C29" s="138">
        <v>13</v>
      </c>
      <c r="D29" s="138">
        <v>9</v>
      </c>
      <c r="E29" s="139">
        <v>13</v>
      </c>
      <c r="I29" s="492"/>
      <c r="J29" s="156" t="s">
        <v>688</v>
      </c>
      <c r="K29" s="156" t="s">
        <v>689</v>
      </c>
      <c r="L29" s="156">
        <v>0.54620000000000002</v>
      </c>
      <c r="M29" s="156" t="s">
        <v>690</v>
      </c>
      <c r="N29" s="156" t="s">
        <v>691</v>
      </c>
      <c r="O29" s="156">
        <v>0.36720000000000003</v>
      </c>
    </row>
    <row r="30" spans="1:15" ht="14.4" thickBot="1">
      <c r="A30" s="477" t="s">
        <v>210</v>
      </c>
      <c r="B30" s="138" t="s">
        <v>204</v>
      </c>
      <c r="C30" s="136">
        <v>74</v>
      </c>
      <c r="D30" s="136">
        <v>67</v>
      </c>
      <c r="E30" s="137">
        <v>79</v>
      </c>
      <c r="I30" s="120" t="s">
        <v>692</v>
      </c>
    </row>
    <row r="31" spans="1:15" ht="14.4" thickBot="1">
      <c r="A31" s="478"/>
      <c r="B31" s="138" t="s">
        <v>205</v>
      </c>
      <c r="C31" s="136">
        <v>6.99</v>
      </c>
      <c r="D31" s="136">
        <v>6.71</v>
      </c>
      <c r="E31" s="137">
        <v>7.41</v>
      </c>
    </row>
    <row r="32" spans="1:15" ht="14.4" thickBot="1">
      <c r="A32" s="478"/>
      <c r="B32" s="138" t="s">
        <v>206</v>
      </c>
      <c r="C32" s="136">
        <v>4.25</v>
      </c>
      <c r="D32" s="136">
        <v>4.09</v>
      </c>
      <c r="E32" s="137">
        <v>4.29</v>
      </c>
    </row>
    <row r="33" spans="1:5" ht="14.4" thickBot="1">
      <c r="A33" s="478"/>
      <c r="B33" s="138" t="s">
        <v>207</v>
      </c>
      <c r="C33" s="136">
        <v>5.25</v>
      </c>
      <c r="D33" s="136">
        <v>5</v>
      </c>
      <c r="E33" s="137">
        <v>6</v>
      </c>
    </row>
    <row r="34" spans="1:5" ht="14.4" thickBot="1">
      <c r="A34" s="478"/>
      <c r="B34" s="138" t="s">
        <v>208</v>
      </c>
      <c r="C34" s="136">
        <v>2.5</v>
      </c>
      <c r="D34" s="136">
        <v>2.5</v>
      </c>
      <c r="E34" s="137">
        <v>2.5</v>
      </c>
    </row>
    <row r="35" spans="1:5" ht="14.4" thickBot="1">
      <c r="A35" s="479"/>
      <c r="B35" s="138" t="s">
        <v>209</v>
      </c>
      <c r="C35" s="138">
        <v>13</v>
      </c>
      <c r="D35" s="138">
        <v>13</v>
      </c>
      <c r="E35" s="139">
        <v>13</v>
      </c>
    </row>
    <row r="36" spans="1:5" ht="14.4" thickBot="1">
      <c r="A36" s="477" t="s">
        <v>211</v>
      </c>
      <c r="B36" s="138" t="s">
        <v>204</v>
      </c>
      <c r="C36" s="136">
        <v>73</v>
      </c>
      <c r="D36" s="136">
        <v>67</v>
      </c>
      <c r="E36" s="137">
        <v>77</v>
      </c>
    </row>
    <row r="37" spans="1:5" ht="14.4" thickBot="1">
      <c r="A37" s="478"/>
      <c r="B37" s="138" t="s">
        <v>205</v>
      </c>
      <c r="C37" s="136">
        <v>5.21</v>
      </c>
      <c r="D37" s="136">
        <v>4.0199999999999996</v>
      </c>
      <c r="E37" s="137">
        <v>4.1500000000000004</v>
      </c>
    </row>
    <row r="38" spans="1:5" ht="14.4" thickBot="1">
      <c r="A38" s="478"/>
      <c r="B38" s="138" t="s">
        <v>206</v>
      </c>
      <c r="C38" s="136">
        <v>3.39</v>
      </c>
      <c r="D38" s="136">
        <v>2.62</v>
      </c>
      <c r="E38" s="137">
        <v>2.33</v>
      </c>
    </row>
    <row r="39" spans="1:5" ht="14.4" thickBot="1">
      <c r="A39" s="478"/>
      <c r="B39" s="138" t="s">
        <v>207</v>
      </c>
      <c r="C39" s="136">
        <v>4</v>
      </c>
      <c r="D39" s="136">
        <v>3</v>
      </c>
      <c r="E39" s="137">
        <v>3.5</v>
      </c>
    </row>
    <row r="40" spans="1:5" ht="14.4" thickBot="1">
      <c r="A40" s="478"/>
      <c r="B40" s="138" t="s">
        <v>208</v>
      </c>
      <c r="C40" s="136">
        <v>2.5</v>
      </c>
      <c r="D40" s="136">
        <v>2.5</v>
      </c>
      <c r="E40" s="137">
        <v>2.5</v>
      </c>
    </row>
    <row r="41" spans="1:5" ht="14.4" thickBot="1">
      <c r="A41" s="479"/>
      <c r="B41" s="138" t="s">
        <v>209</v>
      </c>
      <c r="C41" s="138">
        <v>13</v>
      </c>
      <c r="D41" s="138">
        <v>13</v>
      </c>
      <c r="E41" s="139">
        <v>13</v>
      </c>
    </row>
    <row r="42" spans="1:5" ht="14.4" thickBot="1">
      <c r="A42" s="477" t="s">
        <v>212</v>
      </c>
      <c r="B42" s="138" t="s">
        <v>204</v>
      </c>
      <c r="C42" s="136">
        <v>70</v>
      </c>
      <c r="D42" s="136">
        <v>65</v>
      </c>
      <c r="E42" s="137">
        <v>73</v>
      </c>
    </row>
    <row r="43" spans="1:5" ht="14.4" thickBot="1">
      <c r="A43" s="478"/>
      <c r="B43" s="138" t="s">
        <v>205</v>
      </c>
      <c r="C43" s="136">
        <v>5.49</v>
      </c>
      <c r="D43" s="136">
        <v>4.24</v>
      </c>
      <c r="E43" s="137">
        <v>4.54</v>
      </c>
    </row>
    <row r="44" spans="1:5" ht="14.4" thickBot="1">
      <c r="A44" s="478"/>
      <c r="B44" s="138" t="s">
        <v>206</v>
      </c>
      <c r="C44" s="136">
        <v>3.74</v>
      </c>
      <c r="D44" s="136">
        <v>2.59</v>
      </c>
      <c r="E44" s="137">
        <v>2.88</v>
      </c>
    </row>
    <row r="45" spans="1:5" ht="14.4" thickBot="1">
      <c r="A45" s="478"/>
      <c r="B45" s="138" t="s">
        <v>207</v>
      </c>
      <c r="C45" s="136">
        <v>3.5</v>
      </c>
      <c r="D45" s="136">
        <v>3.5</v>
      </c>
      <c r="E45" s="137">
        <v>3.5</v>
      </c>
    </row>
    <row r="46" spans="1:5" ht="14.4" thickBot="1">
      <c r="A46" s="478"/>
      <c r="B46" s="138" t="s">
        <v>208</v>
      </c>
      <c r="C46" s="136">
        <v>2.5</v>
      </c>
      <c r="D46" s="136">
        <v>2.5</v>
      </c>
      <c r="E46" s="137">
        <v>2.5</v>
      </c>
    </row>
    <row r="47" spans="1:5" ht="14.4" thickBot="1">
      <c r="A47" s="479"/>
      <c r="B47" s="138" t="s">
        <v>209</v>
      </c>
      <c r="C47" s="138">
        <v>13</v>
      </c>
      <c r="D47" s="138">
        <v>13</v>
      </c>
      <c r="E47" s="139">
        <v>13</v>
      </c>
    </row>
    <row r="48" spans="1:5" ht="14.4" thickBot="1">
      <c r="A48" s="477" t="s">
        <v>213</v>
      </c>
      <c r="B48" s="138" t="s">
        <v>204</v>
      </c>
      <c r="C48" s="136">
        <v>70</v>
      </c>
      <c r="D48" s="136">
        <v>60</v>
      </c>
      <c r="E48" s="137">
        <v>72</v>
      </c>
    </row>
    <row r="49" spans="1:5" ht="14.4" thickBot="1">
      <c r="A49" s="478"/>
      <c r="B49" s="138" t="s">
        <v>205</v>
      </c>
      <c r="C49" s="136">
        <v>3.96</v>
      </c>
      <c r="D49" s="136">
        <v>3.33</v>
      </c>
      <c r="E49" s="137">
        <v>3.88</v>
      </c>
    </row>
    <row r="50" spans="1:5" ht="14.4" thickBot="1">
      <c r="A50" s="478"/>
      <c r="B50" s="138" t="s">
        <v>206</v>
      </c>
      <c r="C50" s="136">
        <v>2.36</v>
      </c>
      <c r="D50" s="136">
        <v>1.53</v>
      </c>
      <c r="E50" s="137">
        <v>2.39</v>
      </c>
    </row>
    <row r="51" spans="1:5" ht="14.4" thickBot="1">
      <c r="A51" s="478"/>
      <c r="B51" s="138" t="s">
        <v>207</v>
      </c>
      <c r="C51" s="136">
        <v>3</v>
      </c>
      <c r="D51" s="136">
        <v>3</v>
      </c>
      <c r="E51" s="137">
        <v>3</v>
      </c>
    </row>
    <row r="52" spans="1:5" ht="14.4" thickBot="1">
      <c r="A52" s="478"/>
      <c r="B52" s="138" t="s">
        <v>208</v>
      </c>
      <c r="C52" s="136">
        <v>2.5</v>
      </c>
      <c r="D52" s="136">
        <v>2.5</v>
      </c>
      <c r="E52" s="137">
        <v>2.5</v>
      </c>
    </row>
    <row r="53" spans="1:5" ht="14.4" thickBot="1">
      <c r="A53" s="479"/>
      <c r="B53" s="138" t="s">
        <v>209</v>
      </c>
      <c r="C53" s="138">
        <v>13</v>
      </c>
      <c r="D53" s="138">
        <v>13</v>
      </c>
      <c r="E53" s="139">
        <v>13</v>
      </c>
    </row>
    <row r="54" spans="1:5" ht="14.4" thickBot="1">
      <c r="A54" s="157" t="s">
        <v>214</v>
      </c>
      <c r="B54" s="138" t="s">
        <v>204</v>
      </c>
      <c r="C54" s="136">
        <v>61</v>
      </c>
      <c r="D54" s="136">
        <v>54</v>
      </c>
      <c r="E54" s="137">
        <v>63</v>
      </c>
    </row>
    <row r="55" spans="1:5" ht="14.4" thickBot="1">
      <c r="A55" s="157" t="s">
        <v>215</v>
      </c>
      <c r="B55" s="138" t="s">
        <v>205</v>
      </c>
      <c r="C55" s="136">
        <v>3.23</v>
      </c>
      <c r="D55" s="136">
        <v>3.13</v>
      </c>
      <c r="E55" s="137">
        <v>3.37</v>
      </c>
    </row>
    <row r="56" spans="1:5" ht="14.4" thickBot="1">
      <c r="A56" s="158"/>
      <c r="B56" s="138" t="s">
        <v>206</v>
      </c>
      <c r="C56" s="136">
        <v>1.57</v>
      </c>
      <c r="D56" s="136">
        <v>1.04</v>
      </c>
      <c r="E56" s="137">
        <v>2.0299999999999998</v>
      </c>
    </row>
    <row r="57" spans="1:5" ht="14.4" thickBot="1">
      <c r="A57" s="158"/>
      <c r="B57" s="138" t="s">
        <v>207</v>
      </c>
      <c r="C57" s="136">
        <v>2.5</v>
      </c>
      <c r="D57" s="136">
        <v>2.75</v>
      </c>
      <c r="E57" s="137">
        <v>2.5</v>
      </c>
    </row>
    <row r="58" spans="1:5" ht="14.4" thickBot="1">
      <c r="A58" s="158"/>
      <c r="B58" s="138" t="s">
        <v>208</v>
      </c>
      <c r="C58" s="136">
        <v>2.5</v>
      </c>
      <c r="D58" s="136">
        <v>2.5</v>
      </c>
      <c r="E58" s="137">
        <v>2.5</v>
      </c>
    </row>
    <row r="59" spans="1:5" ht="14.4" thickBot="1">
      <c r="A59" s="159"/>
      <c r="B59" s="138" t="s">
        <v>209</v>
      </c>
      <c r="C59" s="138">
        <v>12</v>
      </c>
      <c r="D59" s="138">
        <v>7</v>
      </c>
      <c r="E59" s="139">
        <v>13</v>
      </c>
    </row>
    <row r="60" spans="1:5" ht="14.4" thickBot="1">
      <c r="A60" s="157" t="s">
        <v>216</v>
      </c>
      <c r="B60" s="138" t="s">
        <v>204</v>
      </c>
      <c r="C60" s="136">
        <v>73</v>
      </c>
      <c r="D60" s="136">
        <v>69</v>
      </c>
      <c r="E60" s="137">
        <v>73</v>
      </c>
    </row>
    <row r="61" spans="1:5" ht="14.4" thickBot="1">
      <c r="A61" s="157" t="s">
        <v>217</v>
      </c>
      <c r="B61" s="138" t="s">
        <v>205</v>
      </c>
      <c r="C61" s="136">
        <v>7.41</v>
      </c>
      <c r="D61" s="136">
        <v>6.55</v>
      </c>
      <c r="E61" s="137">
        <v>7.62</v>
      </c>
    </row>
    <row r="62" spans="1:5" ht="14.4" thickBot="1">
      <c r="A62" s="158"/>
      <c r="B62" s="138" t="s">
        <v>206</v>
      </c>
      <c r="C62" s="136">
        <v>4.3499999999999996</v>
      </c>
      <c r="D62" s="136">
        <v>3.65</v>
      </c>
      <c r="E62" s="137">
        <v>3.79</v>
      </c>
    </row>
    <row r="63" spans="1:5" ht="14.4" thickBot="1">
      <c r="A63" s="158"/>
      <c r="B63" s="138" t="s">
        <v>207</v>
      </c>
      <c r="C63" s="136">
        <v>6</v>
      </c>
      <c r="D63" s="136">
        <v>5</v>
      </c>
      <c r="E63" s="137">
        <v>7</v>
      </c>
    </row>
    <row r="64" spans="1:5" ht="14.4" thickBot="1">
      <c r="A64" s="158"/>
      <c r="B64" s="138" t="s">
        <v>208</v>
      </c>
      <c r="C64" s="136">
        <v>2.5</v>
      </c>
      <c r="D64" s="136">
        <v>2.5</v>
      </c>
      <c r="E64" s="137">
        <v>2.5</v>
      </c>
    </row>
    <row r="65" spans="1:5" ht="14.4" thickBot="1">
      <c r="A65" s="159"/>
      <c r="B65" s="138" t="s">
        <v>209</v>
      </c>
      <c r="C65" s="138">
        <v>13</v>
      </c>
      <c r="D65" s="138">
        <v>13</v>
      </c>
      <c r="E65" s="139">
        <v>13</v>
      </c>
    </row>
    <row r="66" spans="1:5" ht="14.4" thickBot="1">
      <c r="A66" s="157" t="s">
        <v>218</v>
      </c>
      <c r="B66" s="138" t="s">
        <v>204</v>
      </c>
      <c r="C66" s="136">
        <v>74</v>
      </c>
      <c r="D66" s="136">
        <v>65</v>
      </c>
      <c r="E66" s="137">
        <v>74</v>
      </c>
    </row>
    <row r="67" spans="1:5" ht="14.4" thickBot="1">
      <c r="A67" s="157" t="s">
        <v>219</v>
      </c>
      <c r="B67" s="138" t="s">
        <v>205</v>
      </c>
      <c r="C67" s="136">
        <v>5.59</v>
      </c>
      <c r="D67" s="136">
        <v>4.13</v>
      </c>
      <c r="E67" s="137">
        <v>6.06</v>
      </c>
    </row>
    <row r="68" spans="1:5" ht="14.4" thickBot="1">
      <c r="A68" s="158"/>
      <c r="B68" s="138" t="s">
        <v>206</v>
      </c>
      <c r="C68" s="136">
        <v>3.89</v>
      </c>
      <c r="D68" s="136">
        <v>3.05</v>
      </c>
      <c r="E68" s="137">
        <v>3.96</v>
      </c>
    </row>
    <row r="69" spans="1:5" ht="14.4" thickBot="1">
      <c r="A69" s="158"/>
      <c r="B69" s="138" t="s">
        <v>207</v>
      </c>
      <c r="C69" s="136">
        <v>3.5</v>
      </c>
      <c r="D69" s="136">
        <v>3</v>
      </c>
      <c r="E69" s="137">
        <v>4</v>
      </c>
    </row>
    <row r="70" spans="1:5" ht="14.4" thickBot="1">
      <c r="A70" s="158"/>
      <c r="B70" s="138" t="s">
        <v>208</v>
      </c>
      <c r="C70" s="136">
        <v>2.5</v>
      </c>
      <c r="D70" s="136">
        <v>2.5</v>
      </c>
      <c r="E70" s="137">
        <v>2.5</v>
      </c>
    </row>
    <row r="71" spans="1:5" ht="14.4" thickBot="1">
      <c r="A71" s="159"/>
      <c r="B71" s="138" t="s">
        <v>209</v>
      </c>
      <c r="C71" s="138">
        <v>13</v>
      </c>
      <c r="D71" s="138">
        <v>13</v>
      </c>
      <c r="E71" s="139">
        <v>13</v>
      </c>
    </row>
    <row r="72" spans="1:5" ht="14.4" thickBot="1">
      <c r="A72" s="477" t="s">
        <v>220</v>
      </c>
      <c r="B72" s="138" t="s">
        <v>204</v>
      </c>
      <c r="C72" s="136">
        <v>32</v>
      </c>
      <c r="D72" s="136">
        <v>28</v>
      </c>
      <c r="E72" s="137">
        <v>32</v>
      </c>
    </row>
    <row r="73" spans="1:5" ht="14.4" thickBot="1">
      <c r="A73" s="478"/>
      <c r="B73" s="138" t="s">
        <v>205</v>
      </c>
      <c r="C73" s="136">
        <v>4.3899999999999997</v>
      </c>
      <c r="D73" s="136">
        <v>5.52</v>
      </c>
      <c r="E73" s="137">
        <v>5.36</v>
      </c>
    </row>
    <row r="74" spans="1:5" ht="14.4" thickBot="1">
      <c r="A74" s="478"/>
      <c r="B74" s="138" t="s">
        <v>206</v>
      </c>
      <c r="C74" s="136">
        <v>3</v>
      </c>
      <c r="D74" s="136">
        <v>4.18</v>
      </c>
      <c r="E74" s="137">
        <v>4.12</v>
      </c>
    </row>
    <row r="75" spans="1:5" ht="14.4" thickBot="1">
      <c r="A75" s="478"/>
      <c r="B75" s="138" t="s">
        <v>207</v>
      </c>
      <c r="C75" s="136">
        <v>3</v>
      </c>
      <c r="D75" s="136">
        <v>3.25</v>
      </c>
      <c r="E75" s="137">
        <v>3</v>
      </c>
    </row>
    <row r="76" spans="1:5" ht="14.4" thickBot="1">
      <c r="A76" s="478"/>
      <c r="B76" s="138" t="s">
        <v>208</v>
      </c>
      <c r="C76" s="136">
        <v>2.5</v>
      </c>
      <c r="D76" s="136">
        <v>2.5</v>
      </c>
      <c r="E76" s="137">
        <v>2.5</v>
      </c>
    </row>
    <row r="77" spans="1:5" ht="14.4" thickBot="1">
      <c r="A77" s="479"/>
      <c r="B77" s="138" t="s">
        <v>209</v>
      </c>
      <c r="C77" s="138">
        <v>13</v>
      </c>
      <c r="D77" s="138">
        <v>13</v>
      </c>
      <c r="E77" s="139">
        <v>13</v>
      </c>
    </row>
    <row r="78" spans="1:5" ht="14.4" thickBot="1">
      <c r="A78" s="477" t="s">
        <v>221</v>
      </c>
      <c r="B78" s="138" t="s">
        <v>204</v>
      </c>
      <c r="C78" s="136">
        <v>31</v>
      </c>
      <c r="D78" s="136">
        <v>37</v>
      </c>
      <c r="E78" s="137">
        <v>53</v>
      </c>
    </row>
    <row r="79" spans="1:5" ht="14.4" thickBot="1">
      <c r="A79" s="478"/>
      <c r="B79" s="138" t="s">
        <v>205</v>
      </c>
      <c r="C79" s="136">
        <v>4.34</v>
      </c>
      <c r="D79" s="136">
        <v>4.28</v>
      </c>
      <c r="E79" s="137">
        <v>4.09</v>
      </c>
    </row>
    <row r="80" spans="1:5" ht="14.4" thickBot="1">
      <c r="A80" s="478"/>
      <c r="B80" s="138" t="s">
        <v>206</v>
      </c>
      <c r="C80" s="136">
        <v>2.9</v>
      </c>
      <c r="D80" s="136">
        <v>2.79</v>
      </c>
      <c r="E80" s="137">
        <v>2.48</v>
      </c>
    </row>
    <row r="81" spans="1:5" ht="14.4" thickBot="1">
      <c r="A81" s="478"/>
      <c r="B81" s="138" t="s">
        <v>207</v>
      </c>
      <c r="C81" s="136">
        <v>3</v>
      </c>
      <c r="D81" s="136">
        <v>3</v>
      </c>
      <c r="E81" s="137">
        <v>3.5</v>
      </c>
    </row>
    <row r="82" spans="1:5" ht="14.4" thickBot="1">
      <c r="A82" s="478"/>
      <c r="B82" s="138" t="s">
        <v>208</v>
      </c>
      <c r="C82" s="136">
        <v>2.5</v>
      </c>
      <c r="D82" s="136">
        <v>2.5</v>
      </c>
      <c r="E82" s="137">
        <v>2.5</v>
      </c>
    </row>
    <row r="83" spans="1:5" ht="14.4" thickBot="1">
      <c r="A83" s="479"/>
      <c r="B83" s="138" t="s">
        <v>209</v>
      </c>
      <c r="C83" s="138">
        <v>13</v>
      </c>
      <c r="D83" s="138">
        <v>13</v>
      </c>
      <c r="E83" s="139">
        <v>13</v>
      </c>
    </row>
    <row r="84" spans="1:5" ht="14.4" thickBot="1">
      <c r="A84" s="477" t="s">
        <v>222</v>
      </c>
      <c r="B84" s="138" t="s">
        <v>204</v>
      </c>
      <c r="C84" s="136">
        <v>10</v>
      </c>
      <c r="D84" s="136">
        <v>10</v>
      </c>
      <c r="E84" s="137">
        <v>11</v>
      </c>
    </row>
    <row r="85" spans="1:5" ht="14.4" thickBot="1">
      <c r="A85" s="478"/>
      <c r="B85" s="138" t="s">
        <v>205</v>
      </c>
      <c r="C85" s="136">
        <v>4.8</v>
      </c>
      <c r="D85" s="136">
        <v>3.8</v>
      </c>
      <c r="E85" s="137">
        <v>4.82</v>
      </c>
    </row>
    <row r="86" spans="1:5" ht="14.4" thickBot="1">
      <c r="A86" s="478"/>
      <c r="B86" s="138" t="s">
        <v>206</v>
      </c>
      <c r="C86" s="136">
        <v>3.82</v>
      </c>
      <c r="D86" s="136">
        <v>1.57</v>
      </c>
      <c r="E86" s="137">
        <v>3.13</v>
      </c>
    </row>
    <row r="87" spans="1:5" ht="14.4" thickBot="1">
      <c r="A87" s="478"/>
      <c r="B87" s="138" t="s">
        <v>207</v>
      </c>
      <c r="C87" s="136">
        <v>3</v>
      </c>
      <c r="D87" s="136">
        <v>3.25</v>
      </c>
      <c r="E87" s="137">
        <v>3.5</v>
      </c>
    </row>
    <row r="88" spans="1:5" ht="14.4" thickBot="1">
      <c r="A88" s="478"/>
      <c r="B88" s="138" t="s">
        <v>208</v>
      </c>
      <c r="C88" s="136">
        <v>2.5</v>
      </c>
      <c r="D88" s="136">
        <v>2.5</v>
      </c>
      <c r="E88" s="137">
        <v>2.5</v>
      </c>
    </row>
    <row r="89" spans="1:5" ht="14.4" thickBot="1">
      <c r="A89" s="479"/>
      <c r="B89" s="138" t="s">
        <v>209</v>
      </c>
      <c r="C89" s="138">
        <v>12</v>
      </c>
      <c r="D89" s="138">
        <v>7</v>
      </c>
      <c r="E89" s="139">
        <v>13</v>
      </c>
    </row>
    <row r="90" spans="1:5" ht="14.4" thickBot="1">
      <c r="A90" s="477" t="s">
        <v>223</v>
      </c>
      <c r="B90" s="138" t="s">
        <v>204</v>
      </c>
      <c r="C90" s="136">
        <v>41</v>
      </c>
      <c r="D90" s="136">
        <v>54</v>
      </c>
      <c r="E90" s="137">
        <v>68</v>
      </c>
    </row>
    <row r="91" spans="1:5" ht="14.4" thickBot="1">
      <c r="A91" s="478"/>
      <c r="B91" s="138" t="s">
        <v>205</v>
      </c>
      <c r="C91" s="136">
        <v>6.38</v>
      </c>
      <c r="D91" s="136">
        <v>6.23</v>
      </c>
      <c r="E91" s="137">
        <v>7.06</v>
      </c>
    </row>
    <row r="92" spans="1:5" ht="14.4" thickBot="1">
      <c r="A92" s="478"/>
      <c r="B92" s="138" t="s">
        <v>206</v>
      </c>
      <c r="C92" s="136">
        <v>3.31</v>
      </c>
      <c r="D92" s="136">
        <v>2.61</v>
      </c>
      <c r="E92" s="137">
        <v>2.67</v>
      </c>
    </row>
    <row r="93" spans="1:5" ht="14.4" thickBot="1">
      <c r="A93" s="478"/>
      <c r="B93" s="138" t="s">
        <v>207</v>
      </c>
      <c r="C93" s="136">
        <v>5.5</v>
      </c>
      <c r="D93" s="136">
        <v>6.25</v>
      </c>
      <c r="E93" s="137">
        <v>7</v>
      </c>
    </row>
    <row r="94" spans="1:5" ht="14.4" thickBot="1">
      <c r="A94" s="478"/>
      <c r="B94" s="138" t="s">
        <v>208</v>
      </c>
      <c r="C94" s="136">
        <v>2.5</v>
      </c>
      <c r="D94" s="136">
        <v>2.5</v>
      </c>
      <c r="E94" s="137">
        <v>2.5</v>
      </c>
    </row>
    <row r="95" spans="1:5" ht="14.4" thickBot="1">
      <c r="A95" s="479"/>
      <c r="B95" s="138" t="s">
        <v>209</v>
      </c>
      <c r="C95" s="138">
        <v>13</v>
      </c>
      <c r="D95" s="138">
        <v>13</v>
      </c>
      <c r="E95" s="139">
        <v>13</v>
      </c>
    </row>
  </sheetData>
  <mergeCells count="53">
    <mergeCell ref="G15:G16"/>
    <mergeCell ref="B15:B16"/>
    <mergeCell ref="C15:C16"/>
    <mergeCell ref="D15:D16"/>
    <mergeCell ref="E15:E16"/>
    <mergeCell ref="F15:F16"/>
    <mergeCell ref="G11:G12"/>
    <mergeCell ref="B13:B14"/>
    <mergeCell ref="C13:C14"/>
    <mergeCell ref="D13:D14"/>
    <mergeCell ref="E13:E14"/>
    <mergeCell ref="F13:F14"/>
    <mergeCell ref="G13:G14"/>
    <mergeCell ref="B11:B12"/>
    <mergeCell ref="C11:C12"/>
    <mergeCell ref="D11:D12"/>
    <mergeCell ref="E11:E12"/>
    <mergeCell ref="F11:F12"/>
    <mergeCell ref="A3:A5"/>
    <mergeCell ref="B3:D3"/>
    <mergeCell ref="E3:G3"/>
    <mergeCell ref="B4:C4"/>
    <mergeCell ref="D4:D5"/>
    <mergeCell ref="E4:F4"/>
    <mergeCell ref="G4:G5"/>
    <mergeCell ref="I28:I29"/>
    <mergeCell ref="I6:I7"/>
    <mergeCell ref="I8:I9"/>
    <mergeCell ref="I10:I11"/>
    <mergeCell ref="I12:I13"/>
    <mergeCell ref="I14:I15"/>
    <mergeCell ref="I16:I17"/>
    <mergeCell ref="I20:I21"/>
    <mergeCell ref="I24:I25"/>
    <mergeCell ref="I26:I27"/>
    <mergeCell ref="I22:I23"/>
    <mergeCell ref="I3:I5"/>
    <mergeCell ref="J3:L3"/>
    <mergeCell ref="M3:O3"/>
    <mergeCell ref="J4:K4"/>
    <mergeCell ref="L4:L5"/>
    <mergeCell ref="M4:N4"/>
    <mergeCell ref="O4:O5"/>
    <mergeCell ref="A22:B23"/>
    <mergeCell ref="A24:A29"/>
    <mergeCell ref="A30:A35"/>
    <mergeCell ref="A36:A41"/>
    <mergeCell ref="A42:A47"/>
    <mergeCell ref="A48:A53"/>
    <mergeCell ref="A72:A77"/>
    <mergeCell ref="A78:A83"/>
    <mergeCell ref="A84:A89"/>
    <mergeCell ref="A90:A95"/>
  </mergeCells>
  <phoneticPr fontId="29" type="noConversion"/>
  <pageMargins left="0.7" right="0.7" top="0.75" bottom="0.75" header="0.3" footer="0.3"/>
  <pageSetup paperSize="9" orientation="portrait" verticalDpi="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N84"/>
  <sheetViews>
    <sheetView topLeftCell="D57" workbookViewId="0">
      <selection activeCell="D1" sqref="D1:H84"/>
    </sheetView>
  </sheetViews>
  <sheetFormatPr defaultColWidth="8.77734375" defaultRowHeight="13.2"/>
  <cols>
    <col min="1" max="3" width="8.77734375" style="120"/>
    <col min="4" max="4" width="9.44140625" style="120" customWidth="1"/>
    <col min="5" max="5" width="8.5546875" style="120" customWidth="1"/>
    <col min="6" max="6" width="9.21875" style="120" customWidth="1"/>
    <col min="7" max="7" width="15.109375" style="120" customWidth="1"/>
    <col min="8" max="8" width="16.5546875" style="120" customWidth="1"/>
    <col min="9" max="10" width="8.77734375" style="120"/>
    <col min="11" max="11" width="12.44140625" style="120" customWidth="1"/>
    <col min="12" max="12" width="15.109375" style="120" customWidth="1"/>
    <col min="13" max="13" width="15.44140625" style="120" customWidth="1"/>
    <col min="14" max="14" width="15.6640625" style="120" customWidth="1"/>
    <col min="15" max="15" width="13.109375" style="120" customWidth="1"/>
    <col min="16" max="16" width="9" style="120" customWidth="1"/>
    <col min="17" max="25" width="8.77734375" style="120"/>
    <col min="26" max="26" width="9" style="120" customWidth="1"/>
    <col min="27" max="16384" width="8.77734375" style="120"/>
  </cols>
  <sheetData>
    <row r="1" spans="1:14">
      <c r="A1" s="104"/>
      <c r="D1" s="120" t="s">
        <v>3126</v>
      </c>
      <c r="J1" s="104" t="s">
        <v>694</v>
      </c>
    </row>
    <row r="2" spans="1:14" ht="13.8" thickBot="1">
      <c r="A2" s="104"/>
      <c r="J2" s="104"/>
    </row>
    <row r="3" spans="1:14" ht="26.4">
      <c r="D3" s="513" t="s">
        <v>196</v>
      </c>
      <c r="E3" s="514"/>
      <c r="F3" s="140" t="s">
        <v>197</v>
      </c>
      <c r="G3" s="140" t="s">
        <v>199</v>
      </c>
      <c r="H3" s="140" t="s">
        <v>201</v>
      </c>
      <c r="J3" s="487" t="s">
        <v>196</v>
      </c>
      <c r="K3" s="488"/>
      <c r="L3" s="153" t="s">
        <v>224</v>
      </c>
      <c r="M3" s="153" t="s">
        <v>225</v>
      </c>
      <c r="N3" s="153" t="s">
        <v>226</v>
      </c>
    </row>
    <row r="4" spans="1:14" ht="13.8" thickBot="1">
      <c r="D4" s="515"/>
      <c r="E4" s="516"/>
      <c r="F4" s="142" t="s">
        <v>198</v>
      </c>
      <c r="G4" s="142" t="s">
        <v>200</v>
      </c>
      <c r="H4" s="142" t="s">
        <v>202</v>
      </c>
      <c r="J4" s="489"/>
      <c r="K4" s="490"/>
      <c r="L4" s="154" t="s">
        <v>198</v>
      </c>
      <c r="M4" s="154" t="s">
        <v>200</v>
      </c>
      <c r="N4" s="154" t="s">
        <v>202</v>
      </c>
    </row>
    <row r="5" spans="1:14" ht="13.8" thickBot="1">
      <c r="D5" s="517" t="s">
        <v>203</v>
      </c>
      <c r="E5" s="145" t="s">
        <v>204</v>
      </c>
      <c r="F5" s="143">
        <v>34</v>
      </c>
      <c r="G5" s="143">
        <v>40</v>
      </c>
      <c r="H5" s="144">
        <v>34</v>
      </c>
      <c r="J5" s="480" t="s">
        <v>203</v>
      </c>
      <c r="K5" s="126" t="s">
        <v>204</v>
      </c>
      <c r="L5" s="125">
        <v>34</v>
      </c>
      <c r="M5" s="125">
        <v>40</v>
      </c>
      <c r="N5" s="155">
        <v>34</v>
      </c>
    </row>
    <row r="6" spans="1:14" ht="13.8" thickBot="1">
      <c r="D6" s="518"/>
      <c r="E6" s="145" t="s">
        <v>205</v>
      </c>
      <c r="F6" s="114">
        <v>3.18</v>
      </c>
      <c r="G6" s="143">
        <v>2.93</v>
      </c>
      <c r="H6" s="144">
        <v>3.4</v>
      </c>
      <c r="J6" s="481"/>
      <c r="K6" s="126" t="s">
        <v>205</v>
      </c>
      <c r="L6" s="125">
        <v>3.18</v>
      </c>
      <c r="M6" s="125">
        <v>2.93</v>
      </c>
      <c r="N6" s="155">
        <v>3.4</v>
      </c>
    </row>
    <row r="7" spans="1:14" ht="13.8" thickBot="1">
      <c r="D7" s="518"/>
      <c r="E7" s="145" t="s">
        <v>206</v>
      </c>
      <c r="F7" s="114">
        <v>3.22</v>
      </c>
      <c r="G7" s="143">
        <v>3.04</v>
      </c>
      <c r="H7" s="144">
        <v>3.91</v>
      </c>
      <c r="J7" s="481"/>
      <c r="K7" s="126" t="s">
        <v>206</v>
      </c>
      <c r="L7" s="125">
        <v>3.22</v>
      </c>
      <c r="M7" s="125">
        <v>3.04</v>
      </c>
      <c r="N7" s="155">
        <v>3.91</v>
      </c>
    </row>
    <row r="8" spans="1:14" ht="13.8" thickBot="1">
      <c r="D8" s="518"/>
      <c r="E8" s="145" t="s">
        <v>207</v>
      </c>
      <c r="F8" s="143">
        <v>1.5</v>
      </c>
      <c r="G8" s="143">
        <v>1.5</v>
      </c>
      <c r="H8" s="144">
        <v>1.5</v>
      </c>
      <c r="J8" s="481"/>
      <c r="K8" s="126" t="s">
        <v>207</v>
      </c>
      <c r="L8" s="125">
        <v>1.5</v>
      </c>
      <c r="M8" s="125">
        <v>1.5</v>
      </c>
      <c r="N8" s="155">
        <v>1.5</v>
      </c>
    </row>
    <row r="9" spans="1:14" ht="13.8" thickBot="1">
      <c r="D9" s="518"/>
      <c r="E9" s="145" t="s">
        <v>208</v>
      </c>
      <c r="F9" s="143">
        <v>0.5</v>
      </c>
      <c r="G9" s="143">
        <v>0.5</v>
      </c>
      <c r="H9" s="144">
        <v>0.5</v>
      </c>
      <c r="J9" s="481"/>
      <c r="K9" s="126" t="s">
        <v>208</v>
      </c>
      <c r="L9" s="125">
        <v>0.5</v>
      </c>
      <c r="M9" s="125">
        <v>0.5</v>
      </c>
      <c r="N9" s="155">
        <v>0.5</v>
      </c>
    </row>
    <row r="10" spans="1:14" ht="13.8" thickBot="1">
      <c r="D10" s="519"/>
      <c r="E10" s="145" t="s">
        <v>209</v>
      </c>
      <c r="F10" s="145">
        <v>13</v>
      </c>
      <c r="G10" s="145">
        <v>13</v>
      </c>
      <c r="H10" s="146">
        <v>13</v>
      </c>
      <c r="J10" s="482"/>
      <c r="K10" s="126" t="s">
        <v>209</v>
      </c>
      <c r="L10" s="126">
        <v>13</v>
      </c>
      <c r="M10" s="126">
        <v>13</v>
      </c>
      <c r="N10" s="156">
        <v>13</v>
      </c>
    </row>
    <row r="11" spans="1:14" ht="13.8" thickBot="1">
      <c r="D11" s="517" t="s">
        <v>210</v>
      </c>
      <c r="E11" s="145" t="s">
        <v>204</v>
      </c>
      <c r="F11" s="143">
        <v>94</v>
      </c>
      <c r="G11" s="143">
        <v>94</v>
      </c>
      <c r="H11" s="144">
        <v>95</v>
      </c>
      <c r="J11" s="480" t="s">
        <v>210</v>
      </c>
      <c r="K11" s="126" t="s">
        <v>204</v>
      </c>
      <c r="L11" s="125">
        <v>94</v>
      </c>
      <c r="M11" s="125">
        <v>94</v>
      </c>
      <c r="N11" s="155">
        <v>95</v>
      </c>
    </row>
    <row r="12" spans="1:14" ht="13.8" thickBot="1">
      <c r="D12" s="518"/>
      <c r="E12" s="145" t="s">
        <v>205</v>
      </c>
      <c r="F12" s="114">
        <v>5.3</v>
      </c>
      <c r="G12" s="114">
        <v>5.8</v>
      </c>
      <c r="H12" s="115">
        <v>6.1</v>
      </c>
      <c r="J12" s="481"/>
      <c r="K12" s="126" t="s">
        <v>205</v>
      </c>
      <c r="L12" s="125">
        <v>5.3</v>
      </c>
      <c r="M12" s="125">
        <v>5.8</v>
      </c>
      <c r="N12" s="155">
        <v>6.1</v>
      </c>
    </row>
    <row r="13" spans="1:14" ht="13.8" thickBot="1">
      <c r="D13" s="518"/>
      <c r="E13" s="145" t="s">
        <v>206</v>
      </c>
      <c r="F13" s="114">
        <v>4.76</v>
      </c>
      <c r="G13" s="114">
        <v>4.9800000000000004</v>
      </c>
      <c r="H13" s="115">
        <v>4.8899999999999997</v>
      </c>
      <c r="J13" s="481"/>
      <c r="K13" s="126" t="s">
        <v>206</v>
      </c>
      <c r="L13" s="125">
        <v>4.76</v>
      </c>
      <c r="M13" s="125">
        <v>4.9800000000000004</v>
      </c>
      <c r="N13" s="155">
        <v>4.8899999999999997</v>
      </c>
    </row>
    <row r="14" spans="1:14" ht="13.8" thickBot="1">
      <c r="D14" s="518"/>
      <c r="E14" s="145" t="s">
        <v>207</v>
      </c>
      <c r="F14" s="114">
        <v>3.5</v>
      </c>
      <c r="G14" s="143">
        <v>4</v>
      </c>
      <c r="H14" s="115">
        <v>4.5</v>
      </c>
      <c r="J14" s="481"/>
      <c r="K14" s="126" t="s">
        <v>207</v>
      </c>
      <c r="L14" s="125">
        <v>3.5</v>
      </c>
      <c r="M14" s="125">
        <v>4</v>
      </c>
      <c r="N14" s="155">
        <v>4.5</v>
      </c>
    </row>
    <row r="15" spans="1:14" ht="13.8" thickBot="1">
      <c r="D15" s="518"/>
      <c r="E15" s="145" t="s">
        <v>208</v>
      </c>
      <c r="F15" s="143">
        <v>0.5</v>
      </c>
      <c r="G15" s="143" t="s">
        <v>695</v>
      </c>
      <c r="H15" s="144">
        <v>0.5</v>
      </c>
      <c r="J15" s="481"/>
      <c r="K15" s="126" t="s">
        <v>208</v>
      </c>
      <c r="L15" s="125">
        <v>0.5</v>
      </c>
      <c r="M15" s="125" t="s">
        <v>695</v>
      </c>
      <c r="N15" s="155">
        <v>0.5</v>
      </c>
    </row>
    <row r="16" spans="1:14" ht="13.8" thickBot="1">
      <c r="D16" s="519"/>
      <c r="E16" s="145" t="s">
        <v>209</v>
      </c>
      <c r="F16" s="145">
        <v>13</v>
      </c>
      <c r="G16" s="145">
        <v>13</v>
      </c>
      <c r="H16" s="146">
        <v>13</v>
      </c>
      <c r="J16" s="482"/>
      <c r="K16" s="126" t="s">
        <v>209</v>
      </c>
      <c r="L16" s="126">
        <v>13</v>
      </c>
      <c r="M16" s="126">
        <v>13</v>
      </c>
      <c r="N16" s="156">
        <v>13</v>
      </c>
    </row>
    <row r="17" spans="4:14" ht="13.8" thickBot="1">
      <c r="D17" s="517" t="s">
        <v>211</v>
      </c>
      <c r="E17" s="145" t="s">
        <v>204</v>
      </c>
      <c r="F17" s="143">
        <v>93</v>
      </c>
      <c r="G17" s="143">
        <v>93</v>
      </c>
      <c r="H17" s="144">
        <v>93</v>
      </c>
      <c r="J17" s="480" t="s">
        <v>211</v>
      </c>
      <c r="K17" s="126" t="s">
        <v>204</v>
      </c>
      <c r="L17" s="125">
        <v>93</v>
      </c>
      <c r="M17" s="125">
        <v>93</v>
      </c>
      <c r="N17" s="155">
        <v>93</v>
      </c>
    </row>
    <row r="18" spans="4:14" ht="13.8" thickBot="1">
      <c r="D18" s="518"/>
      <c r="E18" s="145" t="s">
        <v>205</v>
      </c>
      <c r="F18" s="114">
        <v>3.45</v>
      </c>
      <c r="G18" s="114">
        <v>2.67</v>
      </c>
      <c r="H18" s="115">
        <v>2.4300000000000002</v>
      </c>
      <c r="J18" s="481"/>
      <c r="K18" s="126" t="s">
        <v>205</v>
      </c>
      <c r="L18" s="125">
        <v>3.45</v>
      </c>
      <c r="M18" s="125">
        <v>2.67</v>
      </c>
      <c r="N18" s="155">
        <v>2.4300000000000002</v>
      </c>
    </row>
    <row r="19" spans="4:14" ht="13.8" thickBot="1">
      <c r="D19" s="518"/>
      <c r="E19" s="145" t="s">
        <v>206</v>
      </c>
      <c r="F19" s="114">
        <v>3.64</v>
      </c>
      <c r="G19" s="114">
        <v>3.38</v>
      </c>
      <c r="H19" s="115">
        <v>2.71</v>
      </c>
      <c r="J19" s="481"/>
      <c r="K19" s="126" t="s">
        <v>206</v>
      </c>
      <c r="L19" s="125">
        <v>3.64</v>
      </c>
      <c r="M19" s="125">
        <v>3.38</v>
      </c>
      <c r="N19" s="155">
        <v>2.71</v>
      </c>
    </row>
    <row r="20" spans="4:14" ht="13.8" thickBot="1">
      <c r="D20" s="518"/>
      <c r="E20" s="145" t="s">
        <v>207</v>
      </c>
      <c r="F20" s="114">
        <v>2</v>
      </c>
      <c r="G20" s="114">
        <v>1.5</v>
      </c>
      <c r="H20" s="115">
        <v>1.5</v>
      </c>
      <c r="J20" s="481"/>
      <c r="K20" s="126" t="s">
        <v>207</v>
      </c>
      <c r="L20" s="125">
        <v>2</v>
      </c>
      <c r="M20" s="125">
        <v>1.5</v>
      </c>
      <c r="N20" s="155">
        <v>1.5</v>
      </c>
    </row>
    <row r="21" spans="4:14" ht="13.8" thickBot="1">
      <c r="D21" s="518"/>
      <c r="E21" s="145" t="s">
        <v>208</v>
      </c>
      <c r="F21" s="143">
        <v>0.5</v>
      </c>
      <c r="G21" s="143">
        <v>0.5</v>
      </c>
      <c r="H21" s="144">
        <v>0.5</v>
      </c>
      <c r="J21" s="481"/>
      <c r="K21" s="126" t="s">
        <v>208</v>
      </c>
      <c r="L21" s="125">
        <v>0.5</v>
      </c>
      <c r="M21" s="125">
        <v>0.5</v>
      </c>
      <c r="N21" s="155">
        <v>0.5</v>
      </c>
    </row>
    <row r="22" spans="4:14" ht="13.8" thickBot="1">
      <c r="D22" s="519"/>
      <c r="E22" s="145" t="s">
        <v>209</v>
      </c>
      <c r="F22" s="145">
        <v>13</v>
      </c>
      <c r="G22" s="145">
        <v>13</v>
      </c>
      <c r="H22" s="146">
        <v>13</v>
      </c>
      <c r="J22" s="482"/>
      <c r="K22" s="126" t="s">
        <v>209</v>
      </c>
      <c r="L22" s="126">
        <v>13</v>
      </c>
      <c r="M22" s="126">
        <v>13</v>
      </c>
      <c r="N22" s="156">
        <v>13</v>
      </c>
    </row>
    <row r="23" spans="4:14" ht="13.8" thickBot="1">
      <c r="D23" s="517" t="s">
        <v>212</v>
      </c>
      <c r="E23" s="145" t="s">
        <v>204</v>
      </c>
      <c r="F23" s="143">
        <v>89</v>
      </c>
      <c r="G23" s="143">
        <v>93</v>
      </c>
      <c r="H23" s="144">
        <v>88</v>
      </c>
      <c r="J23" s="480" t="s">
        <v>212</v>
      </c>
      <c r="K23" s="126" t="s">
        <v>204</v>
      </c>
      <c r="L23" s="125">
        <v>89</v>
      </c>
      <c r="M23" s="125">
        <v>93</v>
      </c>
      <c r="N23" s="155">
        <v>88</v>
      </c>
    </row>
    <row r="24" spans="4:14" ht="13.8" thickBot="1">
      <c r="D24" s="518"/>
      <c r="E24" s="145" t="s">
        <v>205</v>
      </c>
      <c r="F24" s="114">
        <v>3.73</v>
      </c>
      <c r="G24" s="114">
        <v>3.03</v>
      </c>
      <c r="H24" s="115">
        <v>3.1</v>
      </c>
      <c r="J24" s="481"/>
      <c r="K24" s="126" t="s">
        <v>205</v>
      </c>
      <c r="L24" s="125">
        <v>3.73</v>
      </c>
      <c r="M24" s="125">
        <v>3.03</v>
      </c>
      <c r="N24" s="155">
        <v>3.1</v>
      </c>
    </row>
    <row r="25" spans="4:14" ht="13.8" thickBot="1">
      <c r="D25" s="518"/>
      <c r="E25" s="145" t="s">
        <v>206</v>
      </c>
      <c r="F25" s="114">
        <v>4.1500000000000004</v>
      </c>
      <c r="G25" s="114">
        <v>3.48</v>
      </c>
      <c r="H25" s="115">
        <v>3.53</v>
      </c>
      <c r="J25" s="481"/>
      <c r="K25" s="126" t="s">
        <v>206</v>
      </c>
      <c r="L25" s="125">
        <v>4.1500000000000004</v>
      </c>
      <c r="M25" s="125">
        <v>3.48</v>
      </c>
      <c r="N25" s="155">
        <v>3.53</v>
      </c>
    </row>
    <row r="26" spans="4:14" ht="13.8" thickBot="1">
      <c r="D26" s="518"/>
      <c r="E26" s="145" t="s">
        <v>207</v>
      </c>
      <c r="F26" s="143">
        <v>1.5</v>
      </c>
      <c r="G26" s="143">
        <v>1.5</v>
      </c>
      <c r="H26" s="144">
        <v>1.5</v>
      </c>
      <c r="J26" s="481"/>
      <c r="K26" s="126" t="s">
        <v>207</v>
      </c>
      <c r="L26" s="125">
        <v>1.5</v>
      </c>
      <c r="M26" s="125">
        <v>1.5</v>
      </c>
      <c r="N26" s="155">
        <v>1.5</v>
      </c>
    </row>
    <row r="27" spans="4:14" ht="13.8" thickBot="1">
      <c r="D27" s="518"/>
      <c r="E27" s="145" t="s">
        <v>208</v>
      </c>
      <c r="F27" s="143">
        <v>0.5</v>
      </c>
      <c r="G27" s="143">
        <v>0.5</v>
      </c>
      <c r="H27" s="144">
        <v>0.5</v>
      </c>
      <c r="J27" s="481"/>
      <c r="K27" s="126" t="s">
        <v>208</v>
      </c>
      <c r="L27" s="125">
        <v>0.5</v>
      </c>
      <c r="M27" s="125">
        <v>0.5</v>
      </c>
      <c r="N27" s="155">
        <v>0.5</v>
      </c>
    </row>
    <row r="28" spans="4:14" ht="13.8" thickBot="1">
      <c r="D28" s="519"/>
      <c r="E28" s="145" t="s">
        <v>209</v>
      </c>
      <c r="F28" s="145">
        <v>13</v>
      </c>
      <c r="G28" s="145">
        <v>13</v>
      </c>
      <c r="H28" s="146">
        <v>13</v>
      </c>
      <c r="J28" s="482"/>
      <c r="K28" s="126" t="s">
        <v>209</v>
      </c>
      <c r="L28" s="126">
        <v>13</v>
      </c>
      <c r="M28" s="126">
        <v>13</v>
      </c>
      <c r="N28" s="156">
        <v>13</v>
      </c>
    </row>
    <row r="29" spans="4:14" ht="13.8" thickBot="1">
      <c r="D29" s="517" t="s">
        <v>213</v>
      </c>
      <c r="E29" s="145" t="s">
        <v>204</v>
      </c>
      <c r="F29" s="143">
        <v>88</v>
      </c>
      <c r="G29" s="143">
        <v>89</v>
      </c>
      <c r="H29" s="144">
        <v>83</v>
      </c>
      <c r="J29" s="480" t="s">
        <v>227</v>
      </c>
      <c r="K29" s="126" t="s">
        <v>204</v>
      </c>
      <c r="L29" s="125">
        <v>88</v>
      </c>
      <c r="M29" s="125">
        <v>89</v>
      </c>
      <c r="N29" s="155">
        <v>83</v>
      </c>
    </row>
    <row r="30" spans="4:14" ht="13.8" thickBot="1">
      <c r="D30" s="518"/>
      <c r="E30" s="145" t="s">
        <v>205</v>
      </c>
      <c r="F30" s="114">
        <v>1.91</v>
      </c>
      <c r="G30" s="114">
        <v>1.71</v>
      </c>
      <c r="H30" s="115">
        <v>1.96</v>
      </c>
      <c r="J30" s="481"/>
      <c r="K30" s="126" t="s">
        <v>205</v>
      </c>
      <c r="L30" s="125">
        <v>1.91</v>
      </c>
      <c r="M30" s="125">
        <v>1.71</v>
      </c>
      <c r="N30" s="155">
        <v>1.96</v>
      </c>
    </row>
    <row r="31" spans="4:14" ht="13.8" thickBot="1">
      <c r="D31" s="518"/>
      <c r="E31" s="145" t="s">
        <v>206</v>
      </c>
      <c r="F31" s="114">
        <v>2.3199999999999998</v>
      </c>
      <c r="G31" s="114">
        <v>2.12</v>
      </c>
      <c r="H31" s="115">
        <v>2.46</v>
      </c>
      <c r="J31" s="481"/>
      <c r="K31" s="126" t="s">
        <v>206</v>
      </c>
      <c r="L31" s="125">
        <v>2.3199999999999998</v>
      </c>
      <c r="M31" s="125">
        <v>2.12</v>
      </c>
      <c r="N31" s="155">
        <v>2.46</v>
      </c>
    </row>
    <row r="32" spans="4:14" ht="13.8" thickBot="1">
      <c r="D32" s="518"/>
      <c r="E32" s="145" t="s">
        <v>207</v>
      </c>
      <c r="F32" s="143">
        <v>1</v>
      </c>
      <c r="G32" s="114">
        <v>1</v>
      </c>
      <c r="H32" s="115">
        <v>1</v>
      </c>
      <c r="J32" s="481"/>
      <c r="K32" s="126" t="s">
        <v>207</v>
      </c>
      <c r="L32" s="125">
        <v>1</v>
      </c>
      <c r="M32" s="125">
        <v>1</v>
      </c>
      <c r="N32" s="155">
        <v>1</v>
      </c>
    </row>
    <row r="33" spans="4:14" ht="13.8" thickBot="1">
      <c r="D33" s="518"/>
      <c r="E33" s="145" t="s">
        <v>208</v>
      </c>
      <c r="F33" s="143">
        <v>0.5</v>
      </c>
      <c r="G33" s="143" t="s">
        <v>695</v>
      </c>
      <c r="H33" s="144">
        <v>0.5</v>
      </c>
      <c r="J33" s="481"/>
      <c r="K33" s="126" t="s">
        <v>208</v>
      </c>
      <c r="L33" s="125">
        <v>0.5</v>
      </c>
      <c r="M33" s="125" t="s">
        <v>695</v>
      </c>
      <c r="N33" s="155">
        <v>0.5</v>
      </c>
    </row>
    <row r="34" spans="4:14" ht="13.8" thickBot="1">
      <c r="D34" s="519"/>
      <c r="E34" s="145" t="s">
        <v>209</v>
      </c>
      <c r="F34" s="145">
        <v>13</v>
      </c>
      <c r="G34" s="145">
        <v>13</v>
      </c>
      <c r="H34" s="146">
        <v>12.5</v>
      </c>
      <c r="J34" s="482"/>
      <c r="K34" s="126" t="s">
        <v>209</v>
      </c>
      <c r="L34" s="126">
        <v>13</v>
      </c>
      <c r="M34" s="126">
        <v>13</v>
      </c>
      <c r="N34" s="156">
        <v>12.5</v>
      </c>
    </row>
    <row r="35" spans="4:14" ht="13.8" thickBot="1">
      <c r="D35" s="105" t="s">
        <v>214</v>
      </c>
      <c r="E35" s="145" t="s">
        <v>204</v>
      </c>
      <c r="F35" s="143">
        <v>75</v>
      </c>
      <c r="G35" s="143">
        <v>77</v>
      </c>
      <c r="H35" s="144">
        <v>69</v>
      </c>
      <c r="J35" s="480" t="s">
        <v>228</v>
      </c>
      <c r="K35" s="126" t="s">
        <v>204</v>
      </c>
      <c r="L35" s="125">
        <v>75</v>
      </c>
      <c r="M35" s="125">
        <v>77</v>
      </c>
      <c r="N35" s="155">
        <v>69</v>
      </c>
    </row>
    <row r="36" spans="4:14" ht="13.8" thickBot="1">
      <c r="D36" s="105" t="s">
        <v>215</v>
      </c>
      <c r="E36" s="145" t="s">
        <v>205</v>
      </c>
      <c r="F36" s="114">
        <v>1.28</v>
      </c>
      <c r="G36" s="114">
        <v>1.53</v>
      </c>
      <c r="H36" s="115">
        <v>1.57</v>
      </c>
      <c r="J36" s="481"/>
      <c r="K36" s="126" t="s">
        <v>205</v>
      </c>
      <c r="L36" s="125">
        <v>1.28</v>
      </c>
      <c r="M36" s="125">
        <v>1.53</v>
      </c>
      <c r="N36" s="155">
        <v>1.57</v>
      </c>
    </row>
    <row r="37" spans="4:14" ht="14.4" thickBot="1">
      <c r="D37" s="178"/>
      <c r="E37" s="145" t="s">
        <v>206</v>
      </c>
      <c r="F37" s="114">
        <v>1.61</v>
      </c>
      <c r="G37" s="114">
        <v>2.08</v>
      </c>
      <c r="H37" s="115">
        <v>2.37</v>
      </c>
      <c r="J37" s="481"/>
      <c r="K37" s="126" t="s">
        <v>206</v>
      </c>
      <c r="L37" s="125">
        <v>1.61</v>
      </c>
      <c r="M37" s="125">
        <v>2.08</v>
      </c>
      <c r="N37" s="155">
        <v>2.37</v>
      </c>
    </row>
    <row r="38" spans="4:14" ht="14.4" thickBot="1">
      <c r="D38" s="178"/>
      <c r="E38" s="145" t="s">
        <v>207</v>
      </c>
      <c r="F38" s="143">
        <v>0.5</v>
      </c>
      <c r="G38" s="143">
        <v>0.5</v>
      </c>
      <c r="H38" s="144">
        <v>0.5</v>
      </c>
      <c r="J38" s="481"/>
      <c r="K38" s="126" t="s">
        <v>207</v>
      </c>
      <c r="L38" s="125">
        <v>0.5</v>
      </c>
      <c r="M38" s="125">
        <v>0.5</v>
      </c>
      <c r="N38" s="155">
        <v>0.5</v>
      </c>
    </row>
    <row r="39" spans="4:14" ht="14.4" thickBot="1">
      <c r="D39" s="178"/>
      <c r="E39" s="145" t="s">
        <v>208</v>
      </c>
      <c r="F39" s="143">
        <v>0.5</v>
      </c>
      <c r="G39" s="143">
        <v>0.5</v>
      </c>
      <c r="H39" s="144">
        <v>0.5</v>
      </c>
      <c r="J39" s="481"/>
      <c r="K39" s="126" t="s">
        <v>208</v>
      </c>
      <c r="L39" s="125">
        <v>0.5</v>
      </c>
      <c r="M39" s="125">
        <v>0.5</v>
      </c>
      <c r="N39" s="155">
        <v>0.5</v>
      </c>
    </row>
    <row r="40" spans="4:14" ht="14.4" thickBot="1">
      <c r="D40" s="179"/>
      <c r="E40" s="145" t="s">
        <v>209</v>
      </c>
      <c r="F40" s="145">
        <v>10</v>
      </c>
      <c r="G40" s="145">
        <v>13</v>
      </c>
      <c r="H40" s="146">
        <v>13</v>
      </c>
      <c r="J40" s="482"/>
      <c r="K40" s="126" t="s">
        <v>209</v>
      </c>
      <c r="L40" s="126">
        <v>10</v>
      </c>
      <c r="M40" s="126">
        <v>13</v>
      </c>
      <c r="N40" s="156">
        <v>13</v>
      </c>
    </row>
    <row r="41" spans="4:14" ht="13.8" thickBot="1">
      <c r="D41" s="105" t="s">
        <v>216</v>
      </c>
      <c r="E41" s="145" t="s">
        <v>204</v>
      </c>
      <c r="F41" s="143">
        <v>92</v>
      </c>
      <c r="G41" s="143">
        <v>98</v>
      </c>
      <c r="H41" s="144">
        <v>87</v>
      </c>
      <c r="J41" s="119" t="s">
        <v>535</v>
      </c>
      <c r="K41" s="126" t="s">
        <v>204</v>
      </c>
      <c r="L41" s="125">
        <v>92</v>
      </c>
      <c r="M41" s="125">
        <v>98</v>
      </c>
      <c r="N41" s="155">
        <v>87</v>
      </c>
    </row>
    <row r="42" spans="4:14" ht="27" thickBot="1">
      <c r="D42" s="105" t="s">
        <v>217</v>
      </c>
      <c r="E42" s="145" t="s">
        <v>205</v>
      </c>
      <c r="F42" s="114">
        <v>6.01</v>
      </c>
      <c r="G42" s="114">
        <v>6</v>
      </c>
      <c r="H42" s="115">
        <v>6.17</v>
      </c>
      <c r="J42" s="119" t="s">
        <v>217</v>
      </c>
      <c r="K42" s="126" t="s">
        <v>205</v>
      </c>
      <c r="L42" s="125">
        <v>6.01</v>
      </c>
      <c r="M42" s="125">
        <v>6</v>
      </c>
      <c r="N42" s="155">
        <v>6.17</v>
      </c>
    </row>
    <row r="43" spans="4:14" ht="14.4" thickBot="1">
      <c r="D43" s="178"/>
      <c r="E43" s="145" t="s">
        <v>206</v>
      </c>
      <c r="F43" s="114">
        <v>4.78</v>
      </c>
      <c r="G43" s="114">
        <v>4.5599999999999996</v>
      </c>
      <c r="H43" s="115">
        <v>4.42</v>
      </c>
      <c r="J43" s="176"/>
      <c r="K43" s="126" t="s">
        <v>206</v>
      </c>
      <c r="L43" s="125">
        <v>4.78</v>
      </c>
      <c r="M43" s="125">
        <v>4.5599999999999996</v>
      </c>
      <c r="N43" s="155">
        <v>4.42</v>
      </c>
    </row>
    <row r="44" spans="4:14" ht="14.4" thickBot="1">
      <c r="D44" s="178"/>
      <c r="E44" s="145" t="s">
        <v>207</v>
      </c>
      <c r="F44" s="114">
        <v>4.75</v>
      </c>
      <c r="G44" s="143">
        <v>4.25</v>
      </c>
      <c r="H44" s="115">
        <v>5</v>
      </c>
      <c r="J44" s="176"/>
      <c r="K44" s="126" t="s">
        <v>207</v>
      </c>
      <c r="L44" s="125">
        <v>4.75</v>
      </c>
      <c r="M44" s="125">
        <v>4.25</v>
      </c>
      <c r="N44" s="155">
        <v>5</v>
      </c>
    </row>
    <row r="45" spans="4:14" ht="14.4" thickBot="1">
      <c r="D45" s="178"/>
      <c r="E45" s="145" t="s">
        <v>208</v>
      </c>
      <c r="F45" s="143">
        <v>0.5</v>
      </c>
      <c r="G45" s="143">
        <v>0.5</v>
      </c>
      <c r="H45" s="144">
        <v>0.5</v>
      </c>
      <c r="J45" s="176"/>
      <c r="K45" s="126" t="s">
        <v>208</v>
      </c>
      <c r="L45" s="125">
        <v>0.5</v>
      </c>
      <c r="M45" s="125">
        <v>0.5</v>
      </c>
      <c r="N45" s="155">
        <v>0.5</v>
      </c>
    </row>
    <row r="46" spans="4:14" ht="14.4" thickBot="1">
      <c r="D46" s="179"/>
      <c r="E46" s="145" t="s">
        <v>209</v>
      </c>
      <c r="F46" s="145">
        <v>13</v>
      </c>
      <c r="G46" s="145">
        <v>13</v>
      </c>
      <c r="H46" s="146">
        <v>13</v>
      </c>
      <c r="J46" s="177"/>
      <c r="K46" s="126" t="s">
        <v>209</v>
      </c>
      <c r="L46" s="126">
        <v>13</v>
      </c>
      <c r="M46" s="126">
        <v>13</v>
      </c>
      <c r="N46" s="156">
        <v>13</v>
      </c>
    </row>
    <row r="47" spans="4:14" ht="13.8" thickBot="1">
      <c r="D47" s="105" t="s">
        <v>218</v>
      </c>
      <c r="E47" s="145" t="s">
        <v>204</v>
      </c>
      <c r="F47" s="143">
        <v>89</v>
      </c>
      <c r="G47" s="143">
        <v>92</v>
      </c>
      <c r="H47" s="144">
        <v>89</v>
      </c>
      <c r="J47" s="480" t="s">
        <v>230</v>
      </c>
      <c r="K47" s="126" t="s">
        <v>204</v>
      </c>
      <c r="L47" s="125">
        <v>89</v>
      </c>
      <c r="M47" s="125">
        <v>92</v>
      </c>
      <c r="N47" s="155">
        <v>89</v>
      </c>
    </row>
    <row r="48" spans="4:14" ht="13.8" thickBot="1">
      <c r="D48" s="105" t="s">
        <v>219</v>
      </c>
      <c r="E48" s="145" t="s">
        <v>205</v>
      </c>
      <c r="F48" s="114">
        <v>4.0199999999999996</v>
      </c>
      <c r="G48" s="114">
        <v>3.28</v>
      </c>
      <c r="H48" s="115">
        <v>4.4000000000000004</v>
      </c>
      <c r="J48" s="481"/>
      <c r="K48" s="126" t="s">
        <v>205</v>
      </c>
      <c r="L48" s="125">
        <v>4.0199999999999996</v>
      </c>
      <c r="M48" s="125">
        <v>3.28</v>
      </c>
      <c r="N48" s="155">
        <v>4.4000000000000004</v>
      </c>
    </row>
    <row r="49" spans="4:14" ht="14.4" thickBot="1">
      <c r="D49" s="178"/>
      <c r="E49" s="145" t="s">
        <v>206</v>
      </c>
      <c r="F49" s="114">
        <v>4.3899999999999997</v>
      </c>
      <c r="G49" s="114">
        <v>4.24</v>
      </c>
      <c r="H49" s="115">
        <v>4.3899999999999997</v>
      </c>
      <c r="J49" s="481"/>
      <c r="K49" s="126" t="s">
        <v>206</v>
      </c>
      <c r="L49" s="125">
        <v>4.3899999999999997</v>
      </c>
      <c r="M49" s="125">
        <v>4.24</v>
      </c>
      <c r="N49" s="155">
        <v>4.3899999999999997</v>
      </c>
    </row>
    <row r="50" spans="4:14" ht="14.4" thickBot="1">
      <c r="D50" s="178"/>
      <c r="E50" s="145" t="s">
        <v>207</v>
      </c>
      <c r="F50" s="143">
        <v>1.5</v>
      </c>
      <c r="G50" s="114">
        <v>1.25</v>
      </c>
      <c r="H50" s="115">
        <v>2</v>
      </c>
      <c r="J50" s="481"/>
      <c r="K50" s="126" t="s">
        <v>207</v>
      </c>
      <c r="L50" s="125">
        <v>1.5</v>
      </c>
      <c r="M50" s="125">
        <v>1.25</v>
      </c>
      <c r="N50" s="155">
        <v>2</v>
      </c>
    </row>
    <row r="51" spans="4:14" ht="14.4" thickBot="1">
      <c r="D51" s="178"/>
      <c r="E51" s="145" t="s">
        <v>208</v>
      </c>
      <c r="F51" s="143">
        <v>0.5</v>
      </c>
      <c r="G51" s="143">
        <v>0.5</v>
      </c>
      <c r="H51" s="144">
        <v>0.5</v>
      </c>
      <c r="J51" s="481"/>
      <c r="K51" s="126" t="s">
        <v>208</v>
      </c>
      <c r="L51" s="125">
        <v>0.5</v>
      </c>
      <c r="M51" s="125">
        <v>0.5</v>
      </c>
      <c r="N51" s="155">
        <v>0.5</v>
      </c>
    </row>
    <row r="52" spans="4:14" ht="14.4" thickBot="1">
      <c r="D52" s="179"/>
      <c r="E52" s="145" t="s">
        <v>209</v>
      </c>
      <c r="F52" s="145">
        <v>13</v>
      </c>
      <c r="G52" s="145">
        <v>13</v>
      </c>
      <c r="H52" s="146">
        <v>13</v>
      </c>
      <c r="J52" s="482"/>
      <c r="K52" s="126" t="s">
        <v>209</v>
      </c>
      <c r="L52" s="126">
        <v>13</v>
      </c>
      <c r="M52" s="126">
        <v>13</v>
      </c>
      <c r="N52" s="156">
        <v>13</v>
      </c>
    </row>
    <row r="53" spans="4:14" ht="13.8" thickBot="1">
      <c r="D53" s="517" t="s">
        <v>220</v>
      </c>
      <c r="E53" s="145" t="s">
        <v>204</v>
      </c>
      <c r="F53" s="143">
        <v>39</v>
      </c>
      <c r="G53" s="143">
        <v>38</v>
      </c>
      <c r="H53" s="144">
        <v>39</v>
      </c>
      <c r="J53" s="480" t="s">
        <v>231</v>
      </c>
      <c r="K53" s="126" t="s">
        <v>204</v>
      </c>
      <c r="L53" s="125">
        <v>39</v>
      </c>
      <c r="M53" s="125">
        <v>38</v>
      </c>
      <c r="N53" s="155">
        <v>39</v>
      </c>
    </row>
    <row r="54" spans="4:14" ht="13.8" thickBot="1">
      <c r="D54" s="518"/>
      <c r="E54" s="145" t="s">
        <v>205</v>
      </c>
      <c r="F54" s="114">
        <v>2.59</v>
      </c>
      <c r="G54" s="143">
        <v>3.64</v>
      </c>
      <c r="H54" s="115">
        <v>3.63</v>
      </c>
      <c r="J54" s="481"/>
      <c r="K54" s="126" t="s">
        <v>205</v>
      </c>
      <c r="L54" s="125">
        <v>2.59</v>
      </c>
      <c r="M54" s="125">
        <v>3.64</v>
      </c>
      <c r="N54" s="155">
        <v>3.63</v>
      </c>
    </row>
    <row r="55" spans="4:14" ht="13.8" thickBot="1">
      <c r="D55" s="518"/>
      <c r="E55" s="145" t="s">
        <v>206</v>
      </c>
      <c r="F55" s="114">
        <v>3.03</v>
      </c>
      <c r="G55" s="143">
        <v>4.53</v>
      </c>
      <c r="H55" s="115">
        <v>4.5199999999999996</v>
      </c>
      <c r="J55" s="481"/>
      <c r="K55" s="126" t="s">
        <v>206</v>
      </c>
      <c r="L55" s="125">
        <v>3.03</v>
      </c>
      <c r="M55" s="125">
        <v>4.53</v>
      </c>
      <c r="N55" s="155">
        <v>4.5199999999999996</v>
      </c>
    </row>
    <row r="56" spans="4:14" ht="13.8" thickBot="1">
      <c r="D56" s="518"/>
      <c r="E56" s="145" t="s">
        <v>207</v>
      </c>
      <c r="F56" s="114">
        <v>1.5</v>
      </c>
      <c r="G56" s="143">
        <v>1</v>
      </c>
      <c r="H56" s="115">
        <v>1.5</v>
      </c>
      <c r="J56" s="481"/>
      <c r="K56" s="126" t="s">
        <v>207</v>
      </c>
      <c r="L56" s="125">
        <v>1.5</v>
      </c>
      <c r="M56" s="125">
        <v>1</v>
      </c>
      <c r="N56" s="155">
        <v>1.5</v>
      </c>
    </row>
    <row r="57" spans="4:14" ht="13.8" thickBot="1">
      <c r="D57" s="518"/>
      <c r="E57" s="145" t="s">
        <v>208</v>
      </c>
      <c r="F57" s="143">
        <v>0.5</v>
      </c>
      <c r="G57" s="143">
        <v>0.5</v>
      </c>
      <c r="H57" s="144">
        <v>0.5</v>
      </c>
      <c r="J57" s="481"/>
      <c r="K57" s="126" t="s">
        <v>208</v>
      </c>
      <c r="L57" s="125">
        <v>0.5</v>
      </c>
      <c r="M57" s="125">
        <v>0.5</v>
      </c>
      <c r="N57" s="155">
        <v>0.5</v>
      </c>
    </row>
    <row r="58" spans="4:14" ht="13.8" thickBot="1">
      <c r="D58" s="519"/>
      <c r="E58" s="145" t="s">
        <v>209</v>
      </c>
      <c r="F58" s="145">
        <v>13</v>
      </c>
      <c r="G58" s="145">
        <v>13</v>
      </c>
      <c r="H58" s="146">
        <v>13</v>
      </c>
      <c r="J58" s="482"/>
      <c r="K58" s="126" t="s">
        <v>209</v>
      </c>
      <c r="L58" s="126">
        <v>13</v>
      </c>
      <c r="M58" s="126">
        <v>13</v>
      </c>
      <c r="N58" s="156">
        <v>13</v>
      </c>
    </row>
    <row r="59" spans="4:14" ht="13.8" thickBot="1">
      <c r="D59" s="517" t="s">
        <v>221</v>
      </c>
      <c r="E59" s="145" t="s">
        <v>204</v>
      </c>
      <c r="F59" s="143">
        <v>38</v>
      </c>
      <c r="G59" s="143">
        <v>59</v>
      </c>
      <c r="H59" s="144">
        <v>61</v>
      </c>
      <c r="J59" s="480" t="s">
        <v>221</v>
      </c>
      <c r="K59" s="126" t="s">
        <v>204</v>
      </c>
      <c r="L59" s="125">
        <v>38</v>
      </c>
      <c r="M59" s="125">
        <v>59</v>
      </c>
      <c r="N59" s="155">
        <v>61</v>
      </c>
    </row>
    <row r="60" spans="4:14" ht="13.8" thickBot="1">
      <c r="D60" s="518"/>
      <c r="E60" s="145" t="s">
        <v>205</v>
      </c>
      <c r="F60" s="143">
        <v>2.82</v>
      </c>
      <c r="G60" s="114">
        <v>3.41</v>
      </c>
      <c r="H60" s="144">
        <v>2.2799999999999998</v>
      </c>
      <c r="J60" s="481"/>
      <c r="K60" s="126" t="s">
        <v>205</v>
      </c>
      <c r="L60" s="125">
        <v>2.82</v>
      </c>
      <c r="M60" s="125">
        <v>3.41</v>
      </c>
      <c r="N60" s="155">
        <v>2.2799999999999998</v>
      </c>
    </row>
    <row r="61" spans="4:14" ht="13.8" thickBot="1">
      <c r="D61" s="518"/>
      <c r="E61" s="145" t="s">
        <v>206</v>
      </c>
      <c r="F61" s="143">
        <v>3.3</v>
      </c>
      <c r="G61" s="114">
        <v>3.76</v>
      </c>
      <c r="H61" s="144">
        <v>2.59</v>
      </c>
      <c r="J61" s="481"/>
      <c r="K61" s="126" t="s">
        <v>206</v>
      </c>
      <c r="L61" s="125">
        <v>3.3</v>
      </c>
      <c r="M61" s="125">
        <v>3.76</v>
      </c>
      <c r="N61" s="155">
        <v>2.59</v>
      </c>
    </row>
    <row r="62" spans="4:14" ht="13.8" thickBot="1">
      <c r="D62" s="518"/>
      <c r="E62" s="145" t="s">
        <v>207</v>
      </c>
      <c r="F62" s="143">
        <v>1</v>
      </c>
      <c r="G62" s="114">
        <v>2</v>
      </c>
      <c r="H62" s="144">
        <v>1.5</v>
      </c>
      <c r="J62" s="481"/>
      <c r="K62" s="126" t="s">
        <v>207</v>
      </c>
      <c r="L62" s="125">
        <v>1</v>
      </c>
      <c r="M62" s="125">
        <v>2</v>
      </c>
      <c r="N62" s="155">
        <v>1.5</v>
      </c>
    </row>
    <row r="63" spans="4:14" ht="13.8" thickBot="1">
      <c r="D63" s="518"/>
      <c r="E63" s="145" t="s">
        <v>208</v>
      </c>
      <c r="F63" s="143">
        <v>0.5</v>
      </c>
      <c r="G63" s="143">
        <v>0.5</v>
      </c>
      <c r="H63" s="144">
        <v>0.5</v>
      </c>
      <c r="J63" s="481"/>
      <c r="K63" s="126" t="s">
        <v>208</v>
      </c>
      <c r="L63" s="125">
        <v>0.5</v>
      </c>
      <c r="M63" s="125">
        <v>0.5</v>
      </c>
      <c r="N63" s="155">
        <v>0.5</v>
      </c>
    </row>
    <row r="64" spans="4:14" ht="13.8" thickBot="1">
      <c r="D64" s="519"/>
      <c r="E64" s="145" t="s">
        <v>209</v>
      </c>
      <c r="F64" s="145">
        <v>12.5</v>
      </c>
      <c r="G64" s="145">
        <v>13</v>
      </c>
      <c r="H64" s="146">
        <v>13</v>
      </c>
      <c r="J64" s="482"/>
      <c r="K64" s="126" t="s">
        <v>209</v>
      </c>
      <c r="L64" s="126">
        <v>12.5</v>
      </c>
      <c r="M64" s="126">
        <v>13</v>
      </c>
      <c r="N64" s="156">
        <v>13</v>
      </c>
    </row>
    <row r="65" spans="4:14" ht="13.8" thickBot="1">
      <c r="D65" s="517" t="s">
        <v>222</v>
      </c>
      <c r="E65" s="145" t="s">
        <v>204</v>
      </c>
      <c r="F65" s="143">
        <v>11</v>
      </c>
      <c r="G65" s="143">
        <v>16</v>
      </c>
      <c r="H65" s="144">
        <v>13</v>
      </c>
      <c r="J65" s="480" t="s">
        <v>222</v>
      </c>
      <c r="K65" s="126" t="s">
        <v>204</v>
      </c>
      <c r="L65" s="125">
        <v>11</v>
      </c>
      <c r="M65" s="125">
        <v>16</v>
      </c>
      <c r="N65" s="155">
        <v>13</v>
      </c>
    </row>
    <row r="66" spans="4:14" ht="13.8" thickBot="1">
      <c r="D66" s="518"/>
      <c r="E66" s="145" t="s">
        <v>205</v>
      </c>
      <c r="F66" s="143">
        <v>2.59</v>
      </c>
      <c r="G66" s="143">
        <v>3.03</v>
      </c>
      <c r="H66" s="144">
        <v>2.73</v>
      </c>
      <c r="J66" s="481"/>
      <c r="K66" s="126" t="s">
        <v>205</v>
      </c>
      <c r="L66" s="125">
        <v>2.59</v>
      </c>
      <c r="M66" s="125">
        <v>3.03</v>
      </c>
      <c r="N66" s="155">
        <v>2.73</v>
      </c>
    </row>
    <row r="67" spans="4:14" ht="13.8" thickBot="1">
      <c r="D67" s="518"/>
      <c r="E67" s="145" t="s">
        <v>206</v>
      </c>
      <c r="F67" s="143">
        <v>3.69</v>
      </c>
      <c r="G67" s="143">
        <v>3.08</v>
      </c>
      <c r="H67" s="144">
        <v>3.28</v>
      </c>
      <c r="J67" s="481"/>
      <c r="K67" s="126" t="s">
        <v>206</v>
      </c>
      <c r="L67" s="125">
        <v>3.69</v>
      </c>
      <c r="M67" s="125">
        <v>3.08</v>
      </c>
      <c r="N67" s="155">
        <v>3.28</v>
      </c>
    </row>
    <row r="68" spans="4:14" ht="13.8" thickBot="1">
      <c r="D68" s="518"/>
      <c r="E68" s="145" t="s">
        <v>207</v>
      </c>
      <c r="F68" s="143">
        <v>1</v>
      </c>
      <c r="G68" s="143">
        <v>2</v>
      </c>
      <c r="H68" s="144">
        <v>1.5</v>
      </c>
      <c r="J68" s="481"/>
      <c r="K68" s="126" t="s">
        <v>207</v>
      </c>
      <c r="L68" s="125">
        <v>1</v>
      </c>
      <c r="M68" s="125">
        <v>2</v>
      </c>
      <c r="N68" s="155">
        <v>1.5</v>
      </c>
    </row>
    <row r="69" spans="4:14" ht="13.8" thickBot="1">
      <c r="D69" s="518"/>
      <c r="E69" s="145" t="s">
        <v>208</v>
      </c>
      <c r="F69" s="143">
        <v>0.5</v>
      </c>
      <c r="G69" s="143">
        <v>0.5</v>
      </c>
      <c r="H69" s="144">
        <v>0.5</v>
      </c>
      <c r="J69" s="481"/>
      <c r="K69" s="126" t="s">
        <v>208</v>
      </c>
      <c r="L69" s="125">
        <v>0.5</v>
      </c>
      <c r="M69" s="125">
        <v>0.5</v>
      </c>
      <c r="N69" s="155">
        <v>0.5</v>
      </c>
    </row>
    <row r="70" spans="4:14" ht="13.8" thickBot="1">
      <c r="D70" s="519"/>
      <c r="E70" s="145" t="s">
        <v>209</v>
      </c>
      <c r="F70" s="145">
        <v>10</v>
      </c>
      <c r="G70" s="145">
        <v>12.5</v>
      </c>
      <c r="H70" s="146">
        <v>12.5</v>
      </c>
      <c r="J70" s="482"/>
      <c r="K70" s="126" t="s">
        <v>209</v>
      </c>
      <c r="L70" s="126">
        <v>10</v>
      </c>
      <c r="M70" s="126">
        <v>12.5</v>
      </c>
      <c r="N70" s="156">
        <v>12.5</v>
      </c>
    </row>
    <row r="71" spans="4:14" ht="13.8" thickBot="1">
      <c r="D71" s="517" t="s">
        <v>223</v>
      </c>
      <c r="E71" s="145" t="s">
        <v>204</v>
      </c>
      <c r="F71" s="143">
        <v>52</v>
      </c>
      <c r="G71" s="143">
        <v>75</v>
      </c>
      <c r="H71" s="144">
        <v>81</v>
      </c>
      <c r="J71" s="480" t="s">
        <v>223</v>
      </c>
      <c r="K71" s="126" t="s">
        <v>204</v>
      </c>
      <c r="L71" s="125">
        <v>52</v>
      </c>
      <c r="M71" s="125">
        <v>75</v>
      </c>
      <c r="N71" s="155">
        <v>81</v>
      </c>
    </row>
    <row r="72" spans="4:14" ht="13.8" thickBot="1">
      <c r="D72" s="518"/>
      <c r="E72" s="145" t="s">
        <v>205</v>
      </c>
      <c r="F72" s="143">
        <v>4.46</v>
      </c>
      <c r="G72" s="114">
        <v>5.01</v>
      </c>
      <c r="H72" s="115">
        <v>5.41</v>
      </c>
      <c r="J72" s="481"/>
      <c r="K72" s="126" t="s">
        <v>205</v>
      </c>
      <c r="L72" s="125">
        <v>4.46</v>
      </c>
      <c r="M72" s="125">
        <v>5.01</v>
      </c>
      <c r="N72" s="155">
        <v>5.41</v>
      </c>
    </row>
    <row r="73" spans="4:14" ht="13.8" thickBot="1">
      <c r="D73" s="518"/>
      <c r="E73" s="145" t="s">
        <v>206</v>
      </c>
      <c r="F73" s="143">
        <v>3.31</v>
      </c>
      <c r="G73" s="114">
        <v>3.2</v>
      </c>
      <c r="H73" s="115">
        <v>3.01</v>
      </c>
      <c r="J73" s="481"/>
      <c r="K73" s="126" t="s">
        <v>206</v>
      </c>
      <c r="L73" s="125">
        <v>3.31</v>
      </c>
      <c r="M73" s="125">
        <v>3.2</v>
      </c>
      <c r="N73" s="155">
        <v>3.01</v>
      </c>
    </row>
    <row r="74" spans="4:14" ht="13.8" thickBot="1">
      <c r="D74" s="518"/>
      <c r="E74" s="145" t="s">
        <v>207</v>
      </c>
      <c r="F74" s="143">
        <v>4</v>
      </c>
      <c r="G74" s="143">
        <v>4.5</v>
      </c>
      <c r="H74" s="144">
        <v>5.5</v>
      </c>
      <c r="J74" s="481"/>
      <c r="K74" s="126" t="s">
        <v>207</v>
      </c>
      <c r="L74" s="125">
        <v>4</v>
      </c>
      <c r="M74" s="125">
        <v>4.5</v>
      </c>
      <c r="N74" s="155">
        <v>5.5</v>
      </c>
    </row>
    <row r="75" spans="4:14" ht="13.8" thickBot="1">
      <c r="D75" s="518"/>
      <c r="E75" s="145" t="s">
        <v>208</v>
      </c>
      <c r="F75" s="143">
        <v>0.5</v>
      </c>
      <c r="G75" s="143">
        <v>0.5</v>
      </c>
      <c r="H75" s="144">
        <v>0.5</v>
      </c>
      <c r="J75" s="481"/>
      <c r="K75" s="126" t="s">
        <v>208</v>
      </c>
      <c r="L75" s="125">
        <v>0.5</v>
      </c>
      <c r="M75" s="125">
        <v>0.5</v>
      </c>
      <c r="N75" s="155">
        <v>0.5</v>
      </c>
    </row>
    <row r="76" spans="4:14" ht="13.8" thickBot="1">
      <c r="D76" s="519"/>
      <c r="E76" s="145" t="s">
        <v>209</v>
      </c>
      <c r="F76" s="145">
        <v>13</v>
      </c>
      <c r="G76" s="145">
        <v>13</v>
      </c>
      <c r="H76" s="146">
        <v>13</v>
      </c>
      <c r="J76" s="482"/>
      <c r="K76" s="126" t="s">
        <v>209</v>
      </c>
      <c r="L76" s="126">
        <v>13</v>
      </c>
      <c r="M76" s="126">
        <v>13</v>
      </c>
      <c r="N76" s="156">
        <v>13</v>
      </c>
    </row>
    <row r="77" spans="4:14" ht="16.5" customHeight="1">
      <c r="D77" s="511" t="s">
        <v>3125</v>
      </c>
      <c r="E77" s="511"/>
      <c r="F77" s="511"/>
      <c r="G77" s="511"/>
      <c r="H77" s="511"/>
      <c r="J77" s="511" t="s">
        <v>3124</v>
      </c>
      <c r="K77" s="511"/>
      <c r="L77" s="511"/>
      <c r="M77" s="511"/>
      <c r="N77" s="511"/>
    </row>
    <row r="78" spans="4:14">
      <c r="D78" s="512"/>
      <c r="E78" s="512"/>
      <c r="F78" s="512"/>
      <c r="G78" s="512"/>
      <c r="H78" s="512"/>
      <c r="J78" s="512"/>
      <c r="K78" s="512"/>
      <c r="L78" s="512"/>
      <c r="M78" s="512"/>
      <c r="N78" s="512"/>
    </row>
    <row r="79" spans="4:14">
      <c r="D79" s="512"/>
      <c r="E79" s="512"/>
      <c r="F79" s="512"/>
      <c r="G79" s="512"/>
      <c r="H79" s="512"/>
      <c r="J79" s="512"/>
      <c r="K79" s="512"/>
      <c r="L79" s="512"/>
      <c r="M79" s="512"/>
      <c r="N79" s="512"/>
    </row>
    <row r="80" spans="4:14">
      <c r="D80" s="512"/>
      <c r="E80" s="512"/>
      <c r="F80" s="512"/>
      <c r="G80" s="512"/>
      <c r="H80" s="512"/>
      <c r="J80" s="512"/>
      <c r="K80" s="512"/>
      <c r="L80" s="512"/>
      <c r="M80" s="512"/>
      <c r="N80" s="512"/>
    </row>
    <row r="81" spans="4:14">
      <c r="D81" s="512"/>
      <c r="E81" s="512"/>
      <c r="F81" s="512"/>
      <c r="G81" s="512"/>
      <c r="H81" s="512"/>
      <c r="J81" s="512"/>
      <c r="K81" s="512"/>
      <c r="L81" s="512"/>
      <c r="M81" s="512"/>
      <c r="N81" s="512"/>
    </row>
    <row r="82" spans="4:14">
      <c r="D82" s="512"/>
      <c r="E82" s="512"/>
      <c r="F82" s="512"/>
      <c r="G82" s="512"/>
      <c r="H82" s="512"/>
      <c r="J82" s="512"/>
      <c r="K82" s="512"/>
      <c r="L82" s="512"/>
      <c r="M82" s="512"/>
      <c r="N82" s="512"/>
    </row>
    <row r="83" spans="4:14">
      <c r="D83" s="512"/>
      <c r="E83" s="512"/>
      <c r="F83" s="512"/>
      <c r="G83" s="512"/>
      <c r="H83" s="512"/>
      <c r="J83" s="512"/>
      <c r="K83" s="512"/>
      <c r="L83" s="512"/>
      <c r="M83" s="512"/>
      <c r="N83" s="512"/>
    </row>
    <row r="84" spans="4:14">
      <c r="D84" s="512"/>
      <c r="E84" s="512"/>
      <c r="F84" s="512"/>
      <c r="G84" s="512"/>
      <c r="H84" s="512"/>
      <c r="J84" s="175"/>
      <c r="K84" s="175"/>
      <c r="L84" s="175"/>
      <c r="M84" s="175"/>
      <c r="N84" s="175"/>
    </row>
  </sheetData>
  <mergeCells count="24">
    <mergeCell ref="D77:H84"/>
    <mergeCell ref="D29:D34"/>
    <mergeCell ref="D53:D58"/>
    <mergeCell ref="D59:D64"/>
    <mergeCell ref="D65:D70"/>
    <mergeCell ref="D71:D76"/>
    <mergeCell ref="D3:E4"/>
    <mergeCell ref="D5:D10"/>
    <mergeCell ref="D11:D16"/>
    <mergeCell ref="D17:D22"/>
    <mergeCell ref="D23:D28"/>
    <mergeCell ref="J77:N83"/>
    <mergeCell ref="J3:K4"/>
    <mergeCell ref="J5:J10"/>
    <mergeCell ref="J11:J16"/>
    <mergeCell ref="J17:J22"/>
    <mergeCell ref="J23:J28"/>
    <mergeCell ref="J71:J76"/>
    <mergeCell ref="J29:J34"/>
    <mergeCell ref="J35:J40"/>
    <mergeCell ref="J47:J52"/>
    <mergeCell ref="J53:J58"/>
    <mergeCell ref="J59:J64"/>
    <mergeCell ref="J65:J70"/>
  </mergeCells>
  <phoneticPr fontId="29" type="noConversion"/>
  <pageMargins left="0.7" right="0.7" top="0.75" bottom="0.75" header="0.3" footer="0.3"/>
  <pageSetup paperSize="9" orientation="portrait" verticalDpi="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M76"/>
  <sheetViews>
    <sheetView topLeftCell="C51" workbookViewId="0">
      <selection activeCell="C1" sqref="C1:G76"/>
    </sheetView>
  </sheetViews>
  <sheetFormatPr defaultColWidth="8.77734375" defaultRowHeight="13.2"/>
  <cols>
    <col min="1" max="2" width="8.77734375" style="120"/>
    <col min="3" max="3" width="8.77734375" style="181"/>
    <col min="4" max="4" width="9.44140625" style="120" customWidth="1"/>
    <col min="5" max="5" width="11.44140625" style="120" customWidth="1"/>
    <col min="6" max="7" width="17.44140625" style="120" customWidth="1"/>
    <col min="8" max="8" width="8.77734375" style="120"/>
    <col min="9" max="9" width="9.77734375" style="180" customWidth="1"/>
    <col min="10" max="10" width="7.88671875" style="120" customWidth="1"/>
    <col min="11" max="11" width="14.21875" style="120" customWidth="1"/>
    <col min="12" max="12" width="14.77734375" style="120" customWidth="1"/>
    <col min="13" max="13" width="14.88671875" style="120" customWidth="1"/>
    <col min="14" max="14" width="13.109375" style="120" customWidth="1"/>
    <col min="15" max="15" width="9" style="120" customWidth="1"/>
    <col min="16" max="24" width="8.77734375" style="120"/>
    <col min="25" max="25" width="9" style="120" customWidth="1"/>
    <col min="26" max="16384" width="8.77734375" style="120"/>
  </cols>
  <sheetData>
    <row r="1" spans="1:13" ht="132">
      <c r="A1" s="104"/>
      <c r="C1" s="181" t="s">
        <v>3128</v>
      </c>
      <c r="I1" s="104" t="s">
        <v>696</v>
      </c>
    </row>
    <row r="2" spans="1:13" ht="13.8" thickBot="1">
      <c r="A2" s="104"/>
      <c r="I2" s="104"/>
    </row>
    <row r="3" spans="1:13" ht="26.4">
      <c r="C3" s="483" t="s">
        <v>196</v>
      </c>
      <c r="D3" s="484"/>
      <c r="E3" s="133" t="s">
        <v>197</v>
      </c>
      <c r="F3" s="133" t="s">
        <v>199</v>
      </c>
      <c r="G3" s="133" t="s">
        <v>201</v>
      </c>
      <c r="I3" s="487" t="s">
        <v>196</v>
      </c>
      <c r="J3" s="488"/>
      <c r="K3" s="153" t="s">
        <v>224</v>
      </c>
      <c r="L3" s="153" t="s">
        <v>225</v>
      </c>
      <c r="M3" s="153" t="s">
        <v>226</v>
      </c>
    </row>
    <row r="4" spans="1:13" ht="13.8" thickBot="1">
      <c r="C4" s="485"/>
      <c r="D4" s="486"/>
      <c r="E4" s="135" t="s">
        <v>528</v>
      </c>
      <c r="F4" s="135" t="s">
        <v>529</v>
      </c>
      <c r="G4" s="135" t="s">
        <v>530</v>
      </c>
      <c r="I4" s="489"/>
      <c r="J4" s="490"/>
      <c r="K4" s="154" t="s">
        <v>528</v>
      </c>
      <c r="L4" s="154" t="s">
        <v>529</v>
      </c>
      <c r="M4" s="154" t="s">
        <v>530</v>
      </c>
    </row>
    <row r="5" spans="1:13" ht="13.8" thickBot="1">
      <c r="C5" s="520" t="s">
        <v>203</v>
      </c>
      <c r="D5" s="138" t="s">
        <v>204</v>
      </c>
      <c r="E5" s="136">
        <v>32</v>
      </c>
      <c r="F5" s="137">
        <v>35</v>
      </c>
      <c r="G5" s="136">
        <v>32</v>
      </c>
      <c r="I5" s="517" t="s">
        <v>203</v>
      </c>
      <c r="J5" s="126" t="s">
        <v>204</v>
      </c>
      <c r="K5" s="125">
        <v>32</v>
      </c>
      <c r="L5" s="155">
        <v>35</v>
      </c>
      <c r="M5" s="125">
        <v>32</v>
      </c>
    </row>
    <row r="6" spans="1:13" ht="13.8" thickBot="1">
      <c r="C6" s="521"/>
      <c r="D6" s="138" t="s">
        <v>205</v>
      </c>
      <c r="E6" s="136">
        <v>3.33</v>
      </c>
      <c r="F6" s="137">
        <v>2.36</v>
      </c>
      <c r="G6" s="136">
        <v>3.3</v>
      </c>
      <c r="I6" s="518"/>
      <c r="J6" s="126" t="s">
        <v>205</v>
      </c>
      <c r="K6" s="125">
        <v>3.33</v>
      </c>
      <c r="L6" s="155">
        <v>2.36</v>
      </c>
      <c r="M6" s="125">
        <v>3.3</v>
      </c>
    </row>
    <row r="7" spans="1:13" ht="13.8" thickBot="1">
      <c r="C7" s="521"/>
      <c r="D7" s="138" t="s">
        <v>206</v>
      </c>
      <c r="E7" s="136">
        <v>3.26</v>
      </c>
      <c r="F7" s="137">
        <v>2.48</v>
      </c>
      <c r="G7" s="136">
        <v>3.68</v>
      </c>
      <c r="I7" s="518"/>
      <c r="J7" s="126" t="s">
        <v>206</v>
      </c>
      <c r="K7" s="125">
        <v>3.26</v>
      </c>
      <c r="L7" s="155">
        <v>2.48</v>
      </c>
      <c r="M7" s="125">
        <v>3.68</v>
      </c>
    </row>
    <row r="8" spans="1:13" ht="13.8" thickBot="1">
      <c r="C8" s="521"/>
      <c r="D8" s="138" t="s">
        <v>207</v>
      </c>
      <c r="E8" s="136">
        <v>1.5</v>
      </c>
      <c r="F8" s="137">
        <v>1.5</v>
      </c>
      <c r="G8" s="136">
        <v>1.5</v>
      </c>
      <c r="I8" s="518"/>
      <c r="J8" s="126" t="s">
        <v>207</v>
      </c>
      <c r="K8" s="125">
        <v>1.5</v>
      </c>
      <c r="L8" s="155">
        <v>1.5</v>
      </c>
      <c r="M8" s="125">
        <v>1.5</v>
      </c>
    </row>
    <row r="9" spans="1:13" ht="13.8" thickBot="1">
      <c r="C9" s="521"/>
      <c r="D9" s="138" t="s">
        <v>208</v>
      </c>
      <c r="E9" s="136">
        <v>0.5</v>
      </c>
      <c r="F9" s="137">
        <v>0.5</v>
      </c>
      <c r="G9" s="136">
        <v>0.5</v>
      </c>
      <c r="I9" s="518"/>
      <c r="J9" s="126" t="s">
        <v>208</v>
      </c>
      <c r="K9" s="125">
        <v>0.5</v>
      </c>
      <c r="L9" s="155">
        <v>0.5</v>
      </c>
      <c r="M9" s="125">
        <v>0.5</v>
      </c>
    </row>
    <row r="10" spans="1:13" ht="13.8" thickBot="1">
      <c r="C10" s="522"/>
      <c r="D10" s="138" t="s">
        <v>209</v>
      </c>
      <c r="E10" s="138">
        <v>13</v>
      </c>
      <c r="F10" s="139">
        <v>11</v>
      </c>
      <c r="G10" s="138">
        <v>13</v>
      </c>
      <c r="I10" s="519"/>
      <c r="J10" s="126" t="s">
        <v>209</v>
      </c>
      <c r="K10" s="126">
        <v>13</v>
      </c>
      <c r="L10" s="156">
        <v>11</v>
      </c>
      <c r="M10" s="126">
        <v>13</v>
      </c>
    </row>
    <row r="11" spans="1:13" ht="13.8" thickBot="1">
      <c r="C11" s="520" t="s">
        <v>210</v>
      </c>
      <c r="D11" s="138" t="s">
        <v>204</v>
      </c>
      <c r="E11" s="136">
        <v>84</v>
      </c>
      <c r="F11" s="137">
        <v>84</v>
      </c>
      <c r="G11" s="136">
        <v>86</v>
      </c>
      <c r="I11" s="517" t="s">
        <v>210</v>
      </c>
      <c r="J11" s="126" t="s">
        <v>204</v>
      </c>
      <c r="K11" s="125">
        <v>84</v>
      </c>
      <c r="L11" s="155">
        <v>84</v>
      </c>
      <c r="M11" s="125">
        <v>86</v>
      </c>
    </row>
    <row r="12" spans="1:13" ht="13.8" thickBot="1">
      <c r="C12" s="521"/>
      <c r="D12" s="138" t="s">
        <v>205</v>
      </c>
      <c r="E12" s="136">
        <v>5.39</v>
      </c>
      <c r="F12" s="137">
        <v>4.88</v>
      </c>
      <c r="G12" s="136">
        <v>5.91</v>
      </c>
      <c r="I12" s="518"/>
      <c r="J12" s="126" t="s">
        <v>205</v>
      </c>
      <c r="K12" s="125">
        <v>5.39</v>
      </c>
      <c r="L12" s="155">
        <v>4.88</v>
      </c>
      <c r="M12" s="125">
        <v>5.91</v>
      </c>
    </row>
    <row r="13" spans="1:13" ht="13.8" thickBot="1">
      <c r="C13" s="521"/>
      <c r="D13" s="138" t="s">
        <v>206</v>
      </c>
      <c r="E13" s="136">
        <v>4.76</v>
      </c>
      <c r="F13" s="137">
        <v>4.68</v>
      </c>
      <c r="G13" s="136">
        <v>4.8</v>
      </c>
      <c r="I13" s="518"/>
      <c r="J13" s="126" t="s">
        <v>206</v>
      </c>
      <c r="K13" s="125">
        <v>4.76</v>
      </c>
      <c r="L13" s="155">
        <v>4.68</v>
      </c>
      <c r="M13" s="125">
        <v>4.8</v>
      </c>
    </row>
    <row r="14" spans="1:13" ht="13.8" thickBot="1">
      <c r="C14" s="521"/>
      <c r="D14" s="138" t="s">
        <v>207</v>
      </c>
      <c r="E14" s="136">
        <v>3.5</v>
      </c>
      <c r="F14" s="137">
        <v>2.5</v>
      </c>
      <c r="G14" s="136">
        <v>4.25</v>
      </c>
      <c r="I14" s="518"/>
      <c r="J14" s="126" t="s">
        <v>207</v>
      </c>
      <c r="K14" s="125">
        <v>3.5</v>
      </c>
      <c r="L14" s="155">
        <v>2.5</v>
      </c>
      <c r="M14" s="125">
        <v>4.25</v>
      </c>
    </row>
    <row r="15" spans="1:13" ht="13.8" thickBot="1">
      <c r="C15" s="521"/>
      <c r="D15" s="138" t="s">
        <v>208</v>
      </c>
      <c r="E15" s="136">
        <v>0.5</v>
      </c>
      <c r="F15" s="137">
        <v>0.5</v>
      </c>
      <c r="G15" s="136">
        <v>0.5</v>
      </c>
      <c r="I15" s="518"/>
      <c r="J15" s="126" t="s">
        <v>208</v>
      </c>
      <c r="K15" s="125">
        <v>0.5</v>
      </c>
      <c r="L15" s="155">
        <v>0.5</v>
      </c>
      <c r="M15" s="125">
        <v>0.5</v>
      </c>
    </row>
    <row r="16" spans="1:13" ht="13.8" thickBot="1">
      <c r="C16" s="522"/>
      <c r="D16" s="138" t="s">
        <v>209</v>
      </c>
      <c r="E16" s="138">
        <v>13</v>
      </c>
      <c r="F16" s="139">
        <v>13</v>
      </c>
      <c r="G16" s="138">
        <v>13</v>
      </c>
      <c r="I16" s="519"/>
      <c r="J16" s="126" t="s">
        <v>209</v>
      </c>
      <c r="K16" s="126">
        <v>13</v>
      </c>
      <c r="L16" s="156">
        <v>13</v>
      </c>
      <c r="M16" s="126">
        <v>13</v>
      </c>
    </row>
    <row r="17" spans="3:13" ht="13.8" thickBot="1">
      <c r="C17" s="520" t="s">
        <v>211</v>
      </c>
      <c r="D17" s="138" t="s">
        <v>204</v>
      </c>
      <c r="E17" s="136">
        <v>83</v>
      </c>
      <c r="F17" s="137">
        <v>84</v>
      </c>
      <c r="G17" s="136">
        <v>85</v>
      </c>
      <c r="I17" s="517" t="s">
        <v>211</v>
      </c>
      <c r="J17" s="126" t="s">
        <v>204</v>
      </c>
      <c r="K17" s="125">
        <v>83</v>
      </c>
      <c r="L17" s="155">
        <v>84</v>
      </c>
      <c r="M17" s="125">
        <v>85</v>
      </c>
    </row>
    <row r="18" spans="3:13" ht="13.8" thickBot="1">
      <c r="C18" s="521"/>
      <c r="D18" s="138" t="s">
        <v>205</v>
      </c>
      <c r="E18" s="136">
        <v>3.44</v>
      </c>
      <c r="F18" s="137">
        <v>2.17</v>
      </c>
      <c r="G18" s="136">
        <v>2.34</v>
      </c>
      <c r="I18" s="518"/>
      <c r="J18" s="126" t="s">
        <v>205</v>
      </c>
      <c r="K18" s="125">
        <v>3.44</v>
      </c>
      <c r="L18" s="155">
        <v>2.17</v>
      </c>
      <c r="M18" s="125">
        <v>2.34</v>
      </c>
    </row>
    <row r="19" spans="3:13" ht="13.8" thickBot="1">
      <c r="C19" s="521"/>
      <c r="D19" s="138" t="s">
        <v>206</v>
      </c>
      <c r="E19" s="136">
        <v>3.56</v>
      </c>
      <c r="F19" s="137">
        <v>2.78</v>
      </c>
      <c r="G19" s="136">
        <v>2.5</v>
      </c>
      <c r="I19" s="518"/>
      <c r="J19" s="126" t="s">
        <v>206</v>
      </c>
      <c r="K19" s="125">
        <v>3.56</v>
      </c>
      <c r="L19" s="155">
        <v>2.78</v>
      </c>
      <c r="M19" s="125">
        <v>2.5</v>
      </c>
    </row>
    <row r="20" spans="3:13" ht="13.8" thickBot="1">
      <c r="C20" s="521"/>
      <c r="D20" s="138" t="s">
        <v>207</v>
      </c>
      <c r="E20" s="136">
        <v>2</v>
      </c>
      <c r="F20" s="137">
        <v>1</v>
      </c>
      <c r="G20" s="136">
        <v>1.5</v>
      </c>
      <c r="I20" s="518"/>
      <c r="J20" s="126" t="s">
        <v>207</v>
      </c>
      <c r="K20" s="125">
        <v>2</v>
      </c>
      <c r="L20" s="155">
        <v>1</v>
      </c>
      <c r="M20" s="125">
        <v>1.5</v>
      </c>
    </row>
    <row r="21" spans="3:13" ht="13.8" thickBot="1">
      <c r="C21" s="521"/>
      <c r="D21" s="138" t="s">
        <v>208</v>
      </c>
      <c r="E21" s="136">
        <v>0.5</v>
      </c>
      <c r="F21" s="137">
        <v>0.5</v>
      </c>
      <c r="G21" s="136">
        <v>0.5</v>
      </c>
      <c r="I21" s="518"/>
      <c r="J21" s="126" t="s">
        <v>208</v>
      </c>
      <c r="K21" s="125">
        <v>0.5</v>
      </c>
      <c r="L21" s="155">
        <v>0.5</v>
      </c>
      <c r="M21" s="125">
        <v>0.5</v>
      </c>
    </row>
    <row r="22" spans="3:13" ht="13.8" thickBot="1">
      <c r="C22" s="522"/>
      <c r="D22" s="138" t="s">
        <v>209</v>
      </c>
      <c r="E22" s="138">
        <v>13</v>
      </c>
      <c r="F22" s="139">
        <v>13</v>
      </c>
      <c r="G22" s="138">
        <v>13</v>
      </c>
      <c r="I22" s="519"/>
      <c r="J22" s="126" t="s">
        <v>209</v>
      </c>
      <c r="K22" s="126">
        <v>13</v>
      </c>
      <c r="L22" s="156">
        <v>13</v>
      </c>
      <c r="M22" s="126">
        <v>13</v>
      </c>
    </row>
    <row r="23" spans="3:13" ht="13.8" thickBot="1">
      <c r="C23" s="520" t="s">
        <v>212</v>
      </c>
      <c r="D23" s="138" t="s">
        <v>204</v>
      </c>
      <c r="E23" s="136">
        <v>80</v>
      </c>
      <c r="F23" s="137">
        <v>84</v>
      </c>
      <c r="G23" s="136">
        <v>81</v>
      </c>
      <c r="I23" s="517" t="s">
        <v>212</v>
      </c>
      <c r="J23" s="126" t="s">
        <v>204</v>
      </c>
      <c r="K23" s="125">
        <v>80</v>
      </c>
      <c r="L23" s="155">
        <v>84</v>
      </c>
      <c r="M23" s="125">
        <v>81</v>
      </c>
    </row>
    <row r="24" spans="3:13" ht="13.8" thickBot="1">
      <c r="C24" s="521"/>
      <c r="D24" s="138" t="s">
        <v>205</v>
      </c>
      <c r="E24" s="136">
        <v>3.46</v>
      </c>
      <c r="F24" s="137">
        <v>2.7</v>
      </c>
      <c r="G24" s="136">
        <v>2.93</v>
      </c>
      <c r="I24" s="518"/>
      <c r="J24" s="126" t="s">
        <v>205</v>
      </c>
      <c r="K24" s="125">
        <v>3.46</v>
      </c>
      <c r="L24" s="155">
        <v>2.7</v>
      </c>
      <c r="M24" s="125">
        <v>2.93</v>
      </c>
    </row>
    <row r="25" spans="3:13" ht="13.8" thickBot="1">
      <c r="C25" s="521"/>
      <c r="D25" s="138" t="s">
        <v>206</v>
      </c>
      <c r="E25" s="136">
        <v>3.99</v>
      </c>
      <c r="F25" s="137">
        <v>3.16</v>
      </c>
      <c r="G25" s="136">
        <v>3.41</v>
      </c>
      <c r="I25" s="518"/>
      <c r="J25" s="126" t="s">
        <v>206</v>
      </c>
      <c r="K25" s="125">
        <v>3.99</v>
      </c>
      <c r="L25" s="155">
        <v>3.16</v>
      </c>
      <c r="M25" s="125">
        <v>3.41</v>
      </c>
    </row>
    <row r="26" spans="3:13" ht="13.8" thickBot="1">
      <c r="C26" s="521"/>
      <c r="D26" s="138" t="s">
        <v>207</v>
      </c>
      <c r="E26" s="136">
        <v>1.5</v>
      </c>
      <c r="F26" s="137">
        <v>1.5</v>
      </c>
      <c r="G26" s="136">
        <v>1.5</v>
      </c>
      <c r="I26" s="518"/>
      <c r="J26" s="126" t="s">
        <v>207</v>
      </c>
      <c r="K26" s="125">
        <v>1.5</v>
      </c>
      <c r="L26" s="155">
        <v>1.5</v>
      </c>
      <c r="M26" s="125">
        <v>1.5</v>
      </c>
    </row>
    <row r="27" spans="3:13" ht="13.8" thickBot="1">
      <c r="C27" s="521"/>
      <c r="D27" s="138" t="s">
        <v>208</v>
      </c>
      <c r="E27" s="136">
        <v>0.5</v>
      </c>
      <c r="F27" s="137">
        <v>0.5</v>
      </c>
      <c r="G27" s="136">
        <v>0.5</v>
      </c>
      <c r="I27" s="518"/>
      <c r="J27" s="126" t="s">
        <v>208</v>
      </c>
      <c r="K27" s="125">
        <v>0.5</v>
      </c>
      <c r="L27" s="155">
        <v>0.5</v>
      </c>
      <c r="M27" s="125">
        <v>0.5</v>
      </c>
    </row>
    <row r="28" spans="3:13" ht="13.8" thickBot="1">
      <c r="C28" s="522"/>
      <c r="D28" s="138" t="s">
        <v>209</v>
      </c>
      <c r="E28" s="138">
        <v>13</v>
      </c>
      <c r="F28" s="139">
        <v>13</v>
      </c>
      <c r="G28" s="138">
        <v>13</v>
      </c>
      <c r="I28" s="519"/>
      <c r="J28" s="126" t="s">
        <v>209</v>
      </c>
      <c r="K28" s="126">
        <v>13</v>
      </c>
      <c r="L28" s="156">
        <v>13</v>
      </c>
      <c r="M28" s="126">
        <v>13</v>
      </c>
    </row>
    <row r="29" spans="3:13" ht="13.8" thickBot="1">
      <c r="C29" s="520" t="s">
        <v>213</v>
      </c>
      <c r="D29" s="138" t="s">
        <v>204</v>
      </c>
      <c r="E29" s="136">
        <v>80</v>
      </c>
      <c r="F29" s="137">
        <v>80</v>
      </c>
      <c r="G29" s="136">
        <v>75</v>
      </c>
      <c r="I29" s="517" t="s">
        <v>227</v>
      </c>
      <c r="J29" s="126" t="s">
        <v>204</v>
      </c>
      <c r="K29" s="125">
        <v>80</v>
      </c>
      <c r="L29" s="155">
        <v>80</v>
      </c>
      <c r="M29" s="125">
        <v>75</v>
      </c>
    </row>
    <row r="30" spans="3:13" ht="13.8" thickBot="1">
      <c r="C30" s="521"/>
      <c r="D30" s="138" t="s">
        <v>205</v>
      </c>
      <c r="E30" s="136">
        <v>1.8</v>
      </c>
      <c r="F30" s="137">
        <v>1.5</v>
      </c>
      <c r="G30" s="136">
        <v>2.08</v>
      </c>
      <c r="I30" s="518"/>
      <c r="J30" s="126" t="s">
        <v>205</v>
      </c>
      <c r="K30" s="125">
        <v>1.8</v>
      </c>
      <c r="L30" s="155">
        <v>1.5</v>
      </c>
      <c r="M30" s="125">
        <v>2.08</v>
      </c>
    </row>
    <row r="31" spans="3:13" ht="13.8" thickBot="1">
      <c r="C31" s="521"/>
      <c r="D31" s="138" t="s">
        <v>206</v>
      </c>
      <c r="E31" s="136">
        <v>2.0299999999999998</v>
      </c>
      <c r="F31" s="137">
        <v>1.85</v>
      </c>
      <c r="G31" s="136">
        <v>2.56</v>
      </c>
      <c r="I31" s="518"/>
      <c r="J31" s="126" t="s">
        <v>206</v>
      </c>
      <c r="K31" s="125">
        <v>2.0299999999999998</v>
      </c>
      <c r="L31" s="155">
        <v>1.85</v>
      </c>
      <c r="M31" s="125">
        <v>2.56</v>
      </c>
    </row>
    <row r="32" spans="3:13" ht="13.8" thickBot="1">
      <c r="C32" s="521"/>
      <c r="D32" s="138" t="s">
        <v>207</v>
      </c>
      <c r="E32" s="136">
        <v>1</v>
      </c>
      <c r="F32" s="137">
        <v>1</v>
      </c>
      <c r="G32" s="136">
        <v>1</v>
      </c>
      <c r="I32" s="518"/>
      <c r="J32" s="126" t="s">
        <v>207</v>
      </c>
      <c r="K32" s="125">
        <v>1</v>
      </c>
      <c r="L32" s="155">
        <v>1</v>
      </c>
      <c r="M32" s="125">
        <v>1</v>
      </c>
    </row>
    <row r="33" spans="3:13" ht="13.8" thickBot="1">
      <c r="C33" s="521"/>
      <c r="D33" s="138" t="s">
        <v>208</v>
      </c>
      <c r="E33" s="136">
        <v>0.5</v>
      </c>
      <c r="F33" s="137">
        <v>0.5</v>
      </c>
      <c r="G33" s="136">
        <v>0.5</v>
      </c>
      <c r="I33" s="518"/>
      <c r="J33" s="126" t="s">
        <v>208</v>
      </c>
      <c r="K33" s="125">
        <v>0.5</v>
      </c>
      <c r="L33" s="155">
        <v>0.5</v>
      </c>
      <c r="M33" s="125">
        <v>0.5</v>
      </c>
    </row>
    <row r="34" spans="3:13" ht="13.8" thickBot="1">
      <c r="C34" s="522"/>
      <c r="D34" s="138" t="s">
        <v>209</v>
      </c>
      <c r="E34" s="138">
        <v>9</v>
      </c>
      <c r="F34" s="139">
        <v>13</v>
      </c>
      <c r="G34" s="138">
        <v>12.5</v>
      </c>
      <c r="I34" s="519"/>
      <c r="J34" s="126" t="s">
        <v>209</v>
      </c>
      <c r="K34" s="126">
        <v>9</v>
      </c>
      <c r="L34" s="156">
        <v>13</v>
      </c>
      <c r="M34" s="126">
        <v>12.5</v>
      </c>
    </row>
    <row r="35" spans="3:13" ht="13.8" thickBot="1">
      <c r="C35" s="168" t="s">
        <v>214</v>
      </c>
      <c r="D35" s="138" t="s">
        <v>204</v>
      </c>
      <c r="E35" s="136">
        <v>67</v>
      </c>
      <c r="F35" s="137">
        <v>72</v>
      </c>
      <c r="G35" s="136">
        <v>64</v>
      </c>
      <c r="I35" s="517" t="s">
        <v>228</v>
      </c>
      <c r="J35" s="126" t="s">
        <v>204</v>
      </c>
      <c r="K35" s="125">
        <v>67</v>
      </c>
      <c r="L35" s="155">
        <v>72</v>
      </c>
      <c r="M35" s="125">
        <v>64</v>
      </c>
    </row>
    <row r="36" spans="3:13" ht="13.8" thickBot="1">
      <c r="C36" s="168" t="s">
        <v>215</v>
      </c>
      <c r="D36" s="138" t="s">
        <v>205</v>
      </c>
      <c r="E36" s="136">
        <v>1.36</v>
      </c>
      <c r="F36" s="137">
        <v>1.31</v>
      </c>
      <c r="G36" s="136">
        <v>1.52</v>
      </c>
      <c r="I36" s="518"/>
      <c r="J36" s="126" t="s">
        <v>205</v>
      </c>
      <c r="K36" s="125">
        <v>1.36</v>
      </c>
      <c r="L36" s="155">
        <v>1.31</v>
      </c>
      <c r="M36" s="125">
        <v>1.52</v>
      </c>
    </row>
    <row r="37" spans="3:13" ht="14.4" thickBot="1">
      <c r="C37" s="182"/>
      <c r="D37" s="138" t="s">
        <v>206</v>
      </c>
      <c r="E37" s="136">
        <v>1.68</v>
      </c>
      <c r="F37" s="137">
        <v>1.55</v>
      </c>
      <c r="G37" s="136">
        <v>2.3199999999999998</v>
      </c>
      <c r="I37" s="518"/>
      <c r="J37" s="126" t="s">
        <v>206</v>
      </c>
      <c r="K37" s="125">
        <v>1.68</v>
      </c>
      <c r="L37" s="155">
        <v>1.55</v>
      </c>
      <c r="M37" s="125">
        <v>2.3199999999999998</v>
      </c>
    </row>
    <row r="38" spans="3:13" ht="14.4" thickBot="1">
      <c r="C38" s="182"/>
      <c r="D38" s="138" t="s">
        <v>207</v>
      </c>
      <c r="E38" s="136">
        <v>1</v>
      </c>
      <c r="F38" s="137">
        <v>0.5</v>
      </c>
      <c r="G38" s="136">
        <v>0.5</v>
      </c>
      <c r="I38" s="518"/>
      <c r="J38" s="126" t="s">
        <v>207</v>
      </c>
      <c r="K38" s="125">
        <v>1</v>
      </c>
      <c r="L38" s="155">
        <v>0.5</v>
      </c>
      <c r="M38" s="125">
        <v>0.5</v>
      </c>
    </row>
    <row r="39" spans="3:13" ht="14.4" thickBot="1">
      <c r="C39" s="182"/>
      <c r="D39" s="138" t="s">
        <v>208</v>
      </c>
      <c r="E39" s="136">
        <v>0.5</v>
      </c>
      <c r="F39" s="137">
        <v>0.5</v>
      </c>
      <c r="G39" s="136">
        <v>0.5</v>
      </c>
      <c r="I39" s="518"/>
      <c r="J39" s="126" t="s">
        <v>208</v>
      </c>
      <c r="K39" s="125">
        <v>0.5</v>
      </c>
      <c r="L39" s="155">
        <v>0.5</v>
      </c>
      <c r="M39" s="125">
        <v>0.5</v>
      </c>
    </row>
    <row r="40" spans="3:13" ht="14.4" thickBot="1">
      <c r="C40" s="173"/>
      <c r="D40" s="138" t="s">
        <v>209</v>
      </c>
      <c r="E40" s="138">
        <v>10</v>
      </c>
      <c r="F40" s="139">
        <v>10.5</v>
      </c>
      <c r="G40" s="138">
        <v>13</v>
      </c>
      <c r="I40" s="519"/>
      <c r="J40" s="126" t="s">
        <v>209</v>
      </c>
      <c r="K40" s="126">
        <v>10</v>
      </c>
      <c r="L40" s="156">
        <v>10.5</v>
      </c>
      <c r="M40" s="126">
        <v>13</v>
      </c>
    </row>
    <row r="41" spans="3:13" ht="13.8" thickBot="1">
      <c r="C41" s="168" t="s">
        <v>216</v>
      </c>
      <c r="D41" s="138" t="s">
        <v>204</v>
      </c>
      <c r="E41" s="136">
        <v>82</v>
      </c>
      <c r="F41" s="137">
        <v>88</v>
      </c>
      <c r="G41" s="136">
        <v>78</v>
      </c>
      <c r="I41" s="105" t="s">
        <v>535</v>
      </c>
      <c r="J41" s="126" t="s">
        <v>204</v>
      </c>
      <c r="K41" s="125">
        <v>82</v>
      </c>
      <c r="L41" s="155">
        <v>88</v>
      </c>
      <c r="M41" s="125">
        <v>78</v>
      </c>
    </row>
    <row r="42" spans="3:13" ht="27" thickBot="1">
      <c r="C42" s="168" t="s">
        <v>217</v>
      </c>
      <c r="D42" s="138" t="s">
        <v>205</v>
      </c>
      <c r="E42" s="136">
        <v>5.86</v>
      </c>
      <c r="F42" s="137">
        <v>4.7</v>
      </c>
      <c r="G42" s="136">
        <v>6.03</v>
      </c>
      <c r="I42" s="105" t="s">
        <v>3129</v>
      </c>
      <c r="J42" s="126" t="s">
        <v>205</v>
      </c>
      <c r="K42" s="125">
        <v>5.86</v>
      </c>
      <c r="L42" s="155">
        <v>4.7</v>
      </c>
      <c r="M42" s="125">
        <v>6.03</v>
      </c>
    </row>
    <row r="43" spans="3:13" ht="14.4" thickBot="1">
      <c r="C43" s="182"/>
      <c r="D43" s="138" t="s">
        <v>206</v>
      </c>
      <c r="E43" s="136">
        <v>4.7</v>
      </c>
      <c r="F43" s="137">
        <v>3.97</v>
      </c>
      <c r="G43" s="136">
        <v>4.33</v>
      </c>
      <c r="I43" s="105"/>
      <c r="J43" s="126" t="s">
        <v>206</v>
      </c>
      <c r="K43" s="125">
        <v>4.7</v>
      </c>
      <c r="L43" s="155">
        <v>3.97</v>
      </c>
      <c r="M43" s="125">
        <v>4.33</v>
      </c>
    </row>
    <row r="44" spans="3:13" ht="14.4" thickBot="1">
      <c r="C44" s="182"/>
      <c r="D44" s="138" t="s">
        <v>207</v>
      </c>
      <c r="E44" s="136">
        <v>4.5</v>
      </c>
      <c r="F44" s="137">
        <v>3.25</v>
      </c>
      <c r="G44" s="136">
        <v>5</v>
      </c>
      <c r="I44" s="105"/>
      <c r="J44" s="126" t="s">
        <v>207</v>
      </c>
      <c r="K44" s="125">
        <v>4.5</v>
      </c>
      <c r="L44" s="155">
        <v>3.25</v>
      </c>
      <c r="M44" s="125">
        <v>5</v>
      </c>
    </row>
    <row r="45" spans="3:13" ht="14.4" thickBot="1">
      <c r="C45" s="182"/>
      <c r="D45" s="138" t="s">
        <v>208</v>
      </c>
      <c r="E45" s="136">
        <v>0.5</v>
      </c>
      <c r="F45" s="137">
        <v>0.5</v>
      </c>
      <c r="G45" s="136">
        <v>0.5</v>
      </c>
      <c r="I45" s="105"/>
      <c r="J45" s="126" t="s">
        <v>208</v>
      </c>
      <c r="K45" s="125">
        <v>0.5</v>
      </c>
      <c r="L45" s="155">
        <v>0.5</v>
      </c>
      <c r="M45" s="125">
        <v>0.5</v>
      </c>
    </row>
    <row r="46" spans="3:13" ht="14.4" thickBot="1">
      <c r="C46" s="173"/>
      <c r="D46" s="138" t="s">
        <v>209</v>
      </c>
      <c r="E46" s="138">
        <v>13</v>
      </c>
      <c r="F46" s="139">
        <v>13</v>
      </c>
      <c r="G46" s="138">
        <v>13</v>
      </c>
      <c r="I46" s="106"/>
      <c r="J46" s="126" t="s">
        <v>209</v>
      </c>
      <c r="K46" s="126">
        <v>13</v>
      </c>
      <c r="L46" s="156">
        <v>13</v>
      </c>
      <c r="M46" s="126">
        <v>13</v>
      </c>
    </row>
    <row r="47" spans="3:13" ht="27" thickBot="1">
      <c r="C47" s="168" t="s">
        <v>218</v>
      </c>
      <c r="D47" s="138" t="s">
        <v>204</v>
      </c>
      <c r="E47" s="136">
        <v>81</v>
      </c>
      <c r="F47" s="137">
        <v>83</v>
      </c>
      <c r="G47" s="136">
        <v>81</v>
      </c>
      <c r="I47" s="517" t="s">
        <v>230</v>
      </c>
      <c r="J47" s="126" t="s">
        <v>204</v>
      </c>
      <c r="K47" s="125">
        <v>81</v>
      </c>
      <c r="L47" s="155">
        <v>83</v>
      </c>
      <c r="M47" s="125">
        <v>81</v>
      </c>
    </row>
    <row r="48" spans="3:13" ht="27" thickBot="1">
      <c r="C48" s="168" t="s">
        <v>219</v>
      </c>
      <c r="D48" s="138" t="s">
        <v>205</v>
      </c>
      <c r="E48" s="136">
        <v>3.83</v>
      </c>
      <c r="F48" s="137">
        <v>2.81</v>
      </c>
      <c r="G48" s="136">
        <v>4.34</v>
      </c>
      <c r="I48" s="518"/>
      <c r="J48" s="126" t="s">
        <v>205</v>
      </c>
      <c r="K48" s="125">
        <v>3.83</v>
      </c>
      <c r="L48" s="155">
        <v>2.81</v>
      </c>
      <c r="M48" s="125">
        <v>4.34</v>
      </c>
    </row>
    <row r="49" spans="3:13" ht="14.4" thickBot="1">
      <c r="C49" s="182"/>
      <c r="D49" s="138" t="s">
        <v>206</v>
      </c>
      <c r="E49" s="136">
        <v>4.3</v>
      </c>
      <c r="F49" s="137">
        <v>3.89</v>
      </c>
      <c r="G49" s="136">
        <v>4.26</v>
      </c>
      <c r="I49" s="518"/>
      <c r="J49" s="126" t="s">
        <v>206</v>
      </c>
      <c r="K49" s="125">
        <v>4.3</v>
      </c>
      <c r="L49" s="155">
        <v>3.89</v>
      </c>
      <c r="M49" s="125">
        <v>4.26</v>
      </c>
    </row>
    <row r="50" spans="3:13" ht="14.4" thickBot="1">
      <c r="C50" s="182"/>
      <c r="D50" s="138" t="s">
        <v>207</v>
      </c>
      <c r="E50" s="136">
        <v>1.5</v>
      </c>
      <c r="F50" s="137">
        <v>1</v>
      </c>
      <c r="G50" s="136">
        <v>2.5</v>
      </c>
      <c r="I50" s="518"/>
      <c r="J50" s="126" t="s">
        <v>207</v>
      </c>
      <c r="K50" s="125">
        <v>1.5</v>
      </c>
      <c r="L50" s="155">
        <v>1</v>
      </c>
      <c r="M50" s="125">
        <v>2.5</v>
      </c>
    </row>
    <row r="51" spans="3:13" ht="14.4" thickBot="1">
      <c r="C51" s="182"/>
      <c r="D51" s="138" t="s">
        <v>208</v>
      </c>
      <c r="E51" s="136">
        <v>0.5</v>
      </c>
      <c r="F51" s="137">
        <v>0.5</v>
      </c>
      <c r="G51" s="136">
        <v>0.5</v>
      </c>
      <c r="I51" s="518"/>
      <c r="J51" s="126" t="s">
        <v>208</v>
      </c>
      <c r="K51" s="125">
        <v>0.5</v>
      </c>
      <c r="L51" s="155">
        <v>0.5</v>
      </c>
      <c r="M51" s="125">
        <v>0.5</v>
      </c>
    </row>
    <row r="52" spans="3:13" ht="14.4" thickBot="1">
      <c r="C52" s="173"/>
      <c r="D52" s="138" t="s">
        <v>209</v>
      </c>
      <c r="E52" s="138">
        <v>13</v>
      </c>
      <c r="F52" s="139">
        <v>13</v>
      </c>
      <c r="G52" s="138">
        <v>13</v>
      </c>
      <c r="I52" s="519"/>
      <c r="J52" s="126" t="s">
        <v>209</v>
      </c>
      <c r="K52" s="126">
        <v>13</v>
      </c>
      <c r="L52" s="156">
        <v>13</v>
      </c>
      <c r="M52" s="126">
        <v>13</v>
      </c>
    </row>
    <row r="53" spans="3:13" ht="13.8" thickBot="1">
      <c r="C53" s="520" t="s">
        <v>220</v>
      </c>
      <c r="D53" s="138" t="s">
        <v>204</v>
      </c>
      <c r="E53" s="136">
        <v>37</v>
      </c>
      <c r="F53" s="137">
        <v>37</v>
      </c>
      <c r="G53" s="136">
        <v>35</v>
      </c>
      <c r="I53" s="360" t="s">
        <v>231</v>
      </c>
      <c r="J53" s="126" t="s">
        <v>204</v>
      </c>
      <c r="K53" s="125">
        <v>37</v>
      </c>
      <c r="L53" s="155">
        <v>37</v>
      </c>
      <c r="M53" s="125">
        <v>35</v>
      </c>
    </row>
    <row r="54" spans="3:13" ht="13.8" thickBot="1">
      <c r="C54" s="521"/>
      <c r="D54" s="138" t="s">
        <v>205</v>
      </c>
      <c r="E54" s="136">
        <v>2.7</v>
      </c>
      <c r="F54" s="137">
        <v>3.24</v>
      </c>
      <c r="G54" s="136">
        <v>3.29</v>
      </c>
      <c r="I54" s="361"/>
      <c r="J54" s="126" t="s">
        <v>205</v>
      </c>
      <c r="K54" s="125">
        <v>2.7</v>
      </c>
      <c r="L54" s="155">
        <v>3.24</v>
      </c>
      <c r="M54" s="125">
        <v>3.29</v>
      </c>
    </row>
    <row r="55" spans="3:13" ht="13.8" thickBot="1">
      <c r="C55" s="521"/>
      <c r="D55" s="138" t="s">
        <v>206</v>
      </c>
      <c r="E55" s="136">
        <v>3.07</v>
      </c>
      <c r="F55" s="137">
        <v>4.3</v>
      </c>
      <c r="G55" s="136">
        <v>4.29</v>
      </c>
      <c r="I55" s="361"/>
      <c r="J55" s="126" t="s">
        <v>206</v>
      </c>
      <c r="K55" s="125">
        <v>3.07</v>
      </c>
      <c r="L55" s="155">
        <v>4.3</v>
      </c>
      <c r="M55" s="125">
        <v>4.29</v>
      </c>
    </row>
    <row r="56" spans="3:13" ht="13.8" thickBot="1">
      <c r="C56" s="521"/>
      <c r="D56" s="138" t="s">
        <v>207</v>
      </c>
      <c r="E56" s="136">
        <v>1.5</v>
      </c>
      <c r="F56" s="137">
        <v>1</v>
      </c>
      <c r="G56" s="136">
        <v>1</v>
      </c>
      <c r="I56" s="361"/>
      <c r="J56" s="126" t="s">
        <v>207</v>
      </c>
      <c r="K56" s="125">
        <v>1.5</v>
      </c>
      <c r="L56" s="155">
        <v>1</v>
      </c>
      <c r="M56" s="125">
        <v>1</v>
      </c>
    </row>
    <row r="57" spans="3:13" ht="13.8" thickBot="1">
      <c r="C57" s="521"/>
      <c r="D57" s="138" t="s">
        <v>208</v>
      </c>
      <c r="E57" s="136">
        <v>0.5</v>
      </c>
      <c r="F57" s="137">
        <v>0.5</v>
      </c>
      <c r="G57" s="136">
        <v>0.5</v>
      </c>
      <c r="I57" s="361"/>
      <c r="J57" s="126" t="s">
        <v>208</v>
      </c>
      <c r="K57" s="125">
        <v>0.5</v>
      </c>
      <c r="L57" s="155">
        <v>0.5</v>
      </c>
      <c r="M57" s="125">
        <v>0.5</v>
      </c>
    </row>
    <row r="58" spans="3:13" ht="13.8" thickBot="1">
      <c r="C58" s="522"/>
      <c r="D58" s="138" t="s">
        <v>209</v>
      </c>
      <c r="E58" s="138">
        <v>13</v>
      </c>
      <c r="F58" s="139">
        <v>13</v>
      </c>
      <c r="G58" s="138">
        <v>13</v>
      </c>
      <c r="I58" s="362"/>
      <c r="J58" s="126" t="s">
        <v>209</v>
      </c>
      <c r="K58" s="126">
        <v>13</v>
      </c>
      <c r="L58" s="156">
        <v>13</v>
      </c>
      <c r="M58" s="126">
        <v>13</v>
      </c>
    </row>
    <row r="59" spans="3:13" ht="13.8" thickBot="1">
      <c r="C59" s="520" t="s">
        <v>221</v>
      </c>
      <c r="D59" s="138" t="s">
        <v>204</v>
      </c>
      <c r="E59" s="136">
        <v>35</v>
      </c>
      <c r="F59" s="137">
        <v>53</v>
      </c>
      <c r="G59" s="136">
        <v>54</v>
      </c>
      <c r="I59" s="517" t="s">
        <v>221</v>
      </c>
      <c r="J59" s="126" t="s">
        <v>204</v>
      </c>
      <c r="K59" s="125">
        <v>35</v>
      </c>
      <c r="L59" s="155">
        <v>53</v>
      </c>
      <c r="M59" s="125">
        <v>54</v>
      </c>
    </row>
    <row r="60" spans="3:13" ht="13.8" thickBot="1">
      <c r="C60" s="521"/>
      <c r="D60" s="138" t="s">
        <v>205</v>
      </c>
      <c r="E60" s="136">
        <v>2.61</v>
      </c>
      <c r="F60" s="137">
        <v>3.01</v>
      </c>
      <c r="G60" s="136">
        <v>2.31</v>
      </c>
      <c r="I60" s="518"/>
      <c r="J60" s="126" t="s">
        <v>205</v>
      </c>
      <c r="K60" s="125">
        <v>2.61</v>
      </c>
      <c r="L60" s="155">
        <v>3.01</v>
      </c>
      <c r="M60" s="125">
        <v>2.31</v>
      </c>
    </row>
    <row r="61" spans="3:13" ht="13.8" thickBot="1">
      <c r="C61" s="521"/>
      <c r="D61" s="138" t="s">
        <v>206</v>
      </c>
      <c r="E61" s="136">
        <v>2.93</v>
      </c>
      <c r="F61" s="137">
        <v>3.46</v>
      </c>
      <c r="G61" s="136">
        <v>2.64</v>
      </c>
      <c r="I61" s="518"/>
      <c r="J61" s="126" t="s">
        <v>206</v>
      </c>
      <c r="K61" s="125">
        <v>2.93</v>
      </c>
      <c r="L61" s="155">
        <v>3.46</v>
      </c>
      <c r="M61" s="125">
        <v>2.64</v>
      </c>
    </row>
    <row r="62" spans="3:13" ht="13.8" thickBot="1">
      <c r="C62" s="521"/>
      <c r="D62" s="138" t="s">
        <v>207</v>
      </c>
      <c r="E62" s="136">
        <v>1</v>
      </c>
      <c r="F62" s="137">
        <v>1.5</v>
      </c>
      <c r="G62" s="136">
        <v>1.5</v>
      </c>
      <c r="I62" s="518"/>
      <c r="J62" s="126" t="s">
        <v>207</v>
      </c>
      <c r="K62" s="125">
        <v>1</v>
      </c>
      <c r="L62" s="155">
        <v>1.5</v>
      </c>
      <c r="M62" s="125">
        <v>1.5</v>
      </c>
    </row>
    <row r="63" spans="3:13" ht="13.8" thickBot="1">
      <c r="C63" s="521"/>
      <c r="D63" s="138" t="s">
        <v>208</v>
      </c>
      <c r="E63" s="136">
        <v>0.5</v>
      </c>
      <c r="F63" s="137">
        <v>0.5</v>
      </c>
      <c r="G63" s="136">
        <v>0.5</v>
      </c>
      <c r="I63" s="518"/>
      <c r="J63" s="126" t="s">
        <v>208</v>
      </c>
      <c r="K63" s="125">
        <v>0.5</v>
      </c>
      <c r="L63" s="155">
        <v>0.5</v>
      </c>
      <c r="M63" s="125">
        <v>0.5</v>
      </c>
    </row>
    <row r="64" spans="3:13" ht="13.8" thickBot="1">
      <c r="C64" s="522"/>
      <c r="D64" s="138" t="s">
        <v>209</v>
      </c>
      <c r="E64" s="138">
        <v>11.5</v>
      </c>
      <c r="F64" s="139">
        <v>13</v>
      </c>
      <c r="G64" s="138">
        <v>13</v>
      </c>
      <c r="I64" s="519"/>
      <c r="J64" s="126" t="s">
        <v>209</v>
      </c>
      <c r="K64" s="126">
        <v>11.5</v>
      </c>
      <c r="L64" s="156">
        <v>13</v>
      </c>
      <c r="M64" s="126">
        <v>13</v>
      </c>
    </row>
    <row r="65" spans="3:13" ht="13.8" thickBot="1">
      <c r="C65" s="520" t="s">
        <v>222</v>
      </c>
      <c r="D65" s="138" t="s">
        <v>204</v>
      </c>
      <c r="E65" s="136">
        <v>10</v>
      </c>
      <c r="F65" s="137">
        <v>13</v>
      </c>
      <c r="G65" s="136">
        <v>12</v>
      </c>
      <c r="I65" s="517" t="s">
        <v>222</v>
      </c>
      <c r="J65" s="126" t="s">
        <v>204</v>
      </c>
      <c r="K65" s="125">
        <v>10</v>
      </c>
      <c r="L65" s="155">
        <v>13</v>
      </c>
      <c r="M65" s="125">
        <v>12</v>
      </c>
    </row>
    <row r="66" spans="3:13" ht="13.8" thickBot="1">
      <c r="C66" s="521"/>
      <c r="D66" s="138" t="s">
        <v>205</v>
      </c>
      <c r="E66" s="136">
        <v>1.85</v>
      </c>
      <c r="F66" s="137">
        <v>1.88</v>
      </c>
      <c r="G66" s="136">
        <v>2.88</v>
      </c>
      <c r="I66" s="518"/>
      <c r="J66" s="126" t="s">
        <v>205</v>
      </c>
      <c r="K66" s="125">
        <v>1.85</v>
      </c>
      <c r="L66" s="155">
        <v>1.88</v>
      </c>
      <c r="M66" s="125">
        <v>2.88</v>
      </c>
    </row>
    <row r="67" spans="3:13" ht="13.8" thickBot="1">
      <c r="C67" s="521"/>
      <c r="D67" s="138" t="s">
        <v>206</v>
      </c>
      <c r="E67" s="136">
        <v>2.9</v>
      </c>
      <c r="F67" s="137">
        <v>1.33</v>
      </c>
      <c r="G67" s="136">
        <v>3.38</v>
      </c>
      <c r="I67" s="518"/>
      <c r="J67" s="126" t="s">
        <v>206</v>
      </c>
      <c r="K67" s="125">
        <v>2.9</v>
      </c>
      <c r="L67" s="155">
        <v>1.33</v>
      </c>
      <c r="M67" s="125">
        <v>3.38</v>
      </c>
    </row>
    <row r="68" spans="3:13" ht="13.8" thickBot="1">
      <c r="C68" s="521"/>
      <c r="D68" s="138" t="s">
        <v>207</v>
      </c>
      <c r="E68" s="136">
        <v>1</v>
      </c>
      <c r="F68" s="137">
        <v>1.5</v>
      </c>
      <c r="G68" s="136">
        <v>1.75</v>
      </c>
      <c r="I68" s="518"/>
      <c r="J68" s="126" t="s">
        <v>207</v>
      </c>
      <c r="K68" s="125">
        <v>1</v>
      </c>
      <c r="L68" s="155">
        <v>1.5</v>
      </c>
      <c r="M68" s="125">
        <v>1.75</v>
      </c>
    </row>
    <row r="69" spans="3:13" ht="13.8" thickBot="1">
      <c r="C69" s="521"/>
      <c r="D69" s="138" t="s">
        <v>208</v>
      </c>
      <c r="E69" s="136">
        <v>0.5</v>
      </c>
      <c r="F69" s="137">
        <v>0.5</v>
      </c>
      <c r="G69" s="136">
        <v>0.5</v>
      </c>
      <c r="I69" s="518"/>
      <c r="J69" s="126" t="s">
        <v>208</v>
      </c>
      <c r="K69" s="125">
        <v>0.5</v>
      </c>
      <c r="L69" s="155">
        <v>0.5</v>
      </c>
      <c r="M69" s="125">
        <v>0.5</v>
      </c>
    </row>
    <row r="70" spans="3:13" ht="13.8" thickBot="1">
      <c r="C70" s="522"/>
      <c r="D70" s="138" t="s">
        <v>209</v>
      </c>
      <c r="E70" s="138">
        <v>10</v>
      </c>
      <c r="F70" s="139">
        <v>4</v>
      </c>
      <c r="G70" s="138">
        <v>12.5</v>
      </c>
      <c r="I70" s="519"/>
      <c r="J70" s="126" t="s">
        <v>209</v>
      </c>
      <c r="K70" s="126">
        <v>10</v>
      </c>
      <c r="L70" s="156">
        <v>4</v>
      </c>
      <c r="M70" s="126">
        <v>12.5</v>
      </c>
    </row>
    <row r="71" spans="3:13" ht="13.8" thickBot="1">
      <c r="C71" s="520" t="s">
        <v>223</v>
      </c>
      <c r="D71" s="138" t="s">
        <v>204</v>
      </c>
      <c r="E71" s="136">
        <v>48</v>
      </c>
      <c r="F71" s="137">
        <v>68</v>
      </c>
      <c r="G71" s="136">
        <v>74</v>
      </c>
      <c r="I71" s="517" t="s">
        <v>223</v>
      </c>
      <c r="J71" s="126" t="s">
        <v>204</v>
      </c>
      <c r="K71" s="125">
        <v>48</v>
      </c>
      <c r="L71" s="155">
        <v>68</v>
      </c>
      <c r="M71" s="125">
        <v>74</v>
      </c>
    </row>
    <row r="72" spans="3:13" ht="13.8" thickBot="1">
      <c r="C72" s="521"/>
      <c r="D72" s="138" t="s">
        <v>205</v>
      </c>
      <c r="E72" s="136">
        <v>4.3499999999999996</v>
      </c>
      <c r="F72" s="137">
        <v>4.3099999999999996</v>
      </c>
      <c r="G72" s="136">
        <v>5.29</v>
      </c>
      <c r="I72" s="518"/>
      <c r="J72" s="126" t="s">
        <v>205</v>
      </c>
      <c r="K72" s="125">
        <v>4.3499999999999996</v>
      </c>
      <c r="L72" s="155">
        <v>4.3099999999999996</v>
      </c>
      <c r="M72" s="125">
        <v>5.29</v>
      </c>
    </row>
    <row r="73" spans="3:13" ht="13.8" thickBot="1">
      <c r="C73" s="521"/>
      <c r="D73" s="138" t="s">
        <v>206</v>
      </c>
      <c r="E73" s="136">
        <v>3.3</v>
      </c>
      <c r="F73" s="137">
        <v>3.04</v>
      </c>
      <c r="G73" s="136">
        <v>3.05</v>
      </c>
      <c r="I73" s="518"/>
      <c r="J73" s="126" t="s">
        <v>206</v>
      </c>
      <c r="K73" s="125">
        <v>3.3</v>
      </c>
      <c r="L73" s="155">
        <v>3.04</v>
      </c>
      <c r="M73" s="125">
        <v>3.05</v>
      </c>
    </row>
    <row r="74" spans="3:13" ht="13.8" thickBot="1">
      <c r="C74" s="521"/>
      <c r="D74" s="138" t="s">
        <v>207</v>
      </c>
      <c r="E74" s="136">
        <v>3.5</v>
      </c>
      <c r="F74" s="137">
        <v>4</v>
      </c>
      <c r="G74" s="136">
        <v>5</v>
      </c>
      <c r="I74" s="518"/>
      <c r="J74" s="126" t="s">
        <v>207</v>
      </c>
      <c r="K74" s="125">
        <v>3.5</v>
      </c>
      <c r="L74" s="155">
        <v>4</v>
      </c>
      <c r="M74" s="125">
        <v>5</v>
      </c>
    </row>
    <row r="75" spans="3:13" ht="13.8" thickBot="1">
      <c r="C75" s="521"/>
      <c r="D75" s="138" t="s">
        <v>208</v>
      </c>
      <c r="E75" s="136">
        <v>0.5</v>
      </c>
      <c r="F75" s="137">
        <v>0.5</v>
      </c>
      <c r="G75" s="136">
        <v>0.5</v>
      </c>
      <c r="I75" s="518"/>
      <c r="J75" s="126" t="s">
        <v>208</v>
      </c>
      <c r="K75" s="125">
        <v>0.5</v>
      </c>
      <c r="L75" s="155">
        <v>0.5</v>
      </c>
      <c r="M75" s="125">
        <v>0.5</v>
      </c>
    </row>
    <row r="76" spans="3:13" ht="13.8" thickBot="1">
      <c r="C76" s="522"/>
      <c r="D76" s="138" t="s">
        <v>209</v>
      </c>
      <c r="E76" s="138">
        <v>13</v>
      </c>
      <c r="F76" s="139">
        <v>13</v>
      </c>
      <c r="G76" s="138">
        <v>13</v>
      </c>
      <c r="I76" s="519"/>
      <c r="J76" s="126" t="s">
        <v>209</v>
      </c>
      <c r="K76" s="126">
        <v>13</v>
      </c>
      <c r="L76" s="156">
        <v>13</v>
      </c>
      <c r="M76" s="126">
        <v>13</v>
      </c>
    </row>
  </sheetData>
  <mergeCells count="22">
    <mergeCell ref="C29:C34"/>
    <mergeCell ref="C53:C58"/>
    <mergeCell ref="C59:C64"/>
    <mergeCell ref="C65:C70"/>
    <mergeCell ref="C71:C76"/>
    <mergeCell ref="C3:D4"/>
    <mergeCell ref="C5:C10"/>
    <mergeCell ref="C11:C16"/>
    <mergeCell ref="C17:C22"/>
    <mergeCell ref="C23:C28"/>
    <mergeCell ref="I71:I76"/>
    <mergeCell ref="I3:J4"/>
    <mergeCell ref="I5:I10"/>
    <mergeCell ref="I11:I16"/>
    <mergeCell ref="I17:I22"/>
    <mergeCell ref="I23:I28"/>
    <mergeCell ref="I29:I34"/>
    <mergeCell ref="I35:I40"/>
    <mergeCell ref="I47:I52"/>
    <mergeCell ref="I53:I58"/>
    <mergeCell ref="I59:I64"/>
    <mergeCell ref="I65:I70"/>
  </mergeCells>
  <phoneticPr fontId="29" type="noConversion"/>
  <pageMargins left="0.7" right="0.7" top="0.75" bottom="0.75" header="0.3" footer="0.3"/>
  <pageSetup paperSize="9" orientation="portrait" verticalDpi="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K76"/>
  <sheetViews>
    <sheetView workbookViewId="0">
      <selection activeCell="M97" sqref="M97"/>
    </sheetView>
  </sheetViews>
  <sheetFormatPr defaultColWidth="8.77734375" defaultRowHeight="13.2"/>
  <cols>
    <col min="1" max="3" width="8.77734375" style="120"/>
    <col min="4" max="5" width="17.109375" style="120" customWidth="1"/>
    <col min="6" max="6" width="8.77734375" style="120"/>
    <col min="7" max="7" width="9.21875" style="120" customWidth="1"/>
    <col min="8" max="8" width="8.44140625" style="120" customWidth="1"/>
    <col min="9" max="9" width="15.109375" style="120" customWidth="1"/>
    <col min="10" max="10" width="14.77734375" style="120" customWidth="1"/>
    <col min="11" max="11" width="15.5546875" style="120" customWidth="1"/>
    <col min="12" max="12" width="13.109375" style="120" customWidth="1"/>
    <col min="13" max="13" width="9" style="120" customWidth="1"/>
    <col min="14" max="22" width="8.77734375" style="120"/>
    <col min="23" max="23" width="9" style="120" customWidth="1"/>
    <col min="24" max="16384" width="8.77734375" style="120"/>
  </cols>
  <sheetData>
    <row r="1" spans="1:11">
      <c r="A1" s="104" t="s">
        <v>3130</v>
      </c>
      <c r="G1" s="104" t="s">
        <v>697</v>
      </c>
    </row>
    <row r="2" spans="1:11" ht="13.8" thickBot="1">
      <c r="A2" s="104"/>
      <c r="G2" s="104"/>
    </row>
    <row r="3" spans="1:11" ht="26.4">
      <c r="A3" s="483" t="s">
        <v>196</v>
      </c>
      <c r="B3" s="484"/>
      <c r="C3" s="133" t="s">
        <v>197</v>
      </c>
      <c r="D3" s="133" t="s">
        <v>199</v>
      </c>
      <c r="E3" s="133" t="s">
        <v>201</v>
      </c>
      <c r="G3" s="487" t="s">
        <v>196</v>
      </c>
      <c r="H3" s="488"/>
      <c r="I3" s="153" t="s">
        <v>224</v>
      </c>
      <c r="J3" s="153" t="s">
        <v>225</v>
      </c>
      <c r="K3" s="153" t="s">
        <v>226</v>
      </c>
    </row>
    <row r="4" spans="1:11" ht="13.8" thickBot="1">
      <c r="A4" s="485"/>
      <c r="B4" s="486"/>
      <c r="C4" s="135" t="s">
        <v>532</v>
      </c>
      <c r="D4" s="135" t="s">
        <v>533</v>
      </c>
      <c r="E4" s="135" t="s">
        <v>534</v>
      </c>
      <c r="G4" s="489"/>
      <c r="H4" s="490"/>
      <c r="I4" s="154" t="s">
        <v>532</v>
      </c>
      <c r="J4" s="154" t="s">
        <v>533</v>
      </c>
      <c r="K4" s="154" t="s">
        <v>534</v>
      </c>
    </row>
    <row r="5" spans="1:11" ht="13.8" thickBot="1">
      <c r="A5" s="477" t="s">
        <v>203</v>
      </c>
      <c r="B5" s="138" t="s">
        <v>204</v>
      </c>
      <c r="C5" s="136">
        <v>25</v>
      </c>
      <c r="D5" s="136">
        <v>23</v>
      </c>
      <c r="E5" s="137">
        <v>26</v>
      </c>
      <c r="G5" s="480" t="s">
        <v>203</v>
      </c>
      <c r="H5" s="126" t="s">
        <v>204</v>
      </c>
      <c r="I5" s="125">
        <v>25</v>
      </c>
      <c r="J5" s="125">
        <v>23</v>
      </c>
      <c r="K5" s="155">
        <v>26</v>
      </c>
    </row>
    <row r="6" spans="1:11" ht="13.8" thickBot="1">
      <c r="A6" s="478"/>
      <c r="B6" s="138" t="s">
        <v>205</v>
      </c>
      <c r="C6" s="107">
        <v>3.08</v>
      </c>
      <c r="D6" s="136">
        <v>2.11</v>
      </c>
      <c r="E6" s="137">
        <v>3.21</v>
      </c>
      <c r="G6" s="481"/>
      <c r="H6" s="126" t="s">
        <v>205</v>
      </c>
      <c r="I6" s="125">
        <v>3.08</v>
      </c>
      <c r="J6" s="125">
        <v>2.11</v>
      </c>
      <c r="K6" s="155">
        <v>3.21</v>
      </c>
    </row>
    <row r="7" spans="1:11" ht="13.8" thickBot="1">
      <c r="A7" s="478"/>
      <c r="B7" s="138" t="s">
        <v>206</v>
      </c>
      <c r="C7" s="107">
        <v>3.13</v>
      </c>
      <c r="D7" s="136">
        <v>1.8</v>
      </c>
      <c r="E7" s="137">
        <v>3.96</v>
      </c>
      <c r="G7" s="481"/>
      <c r="H7" s="126" t="s">
        <v>206</v>
      </c>
      <c r="I7" s="125">
        <v>3.13</v>
      </c>
      <c r="J7" s="125">
        <v>1.8</v>
      </c>
      <c r="K7" s="155">
        <v>3.96</v>
      </c>
    </row>
    <row r="8" spans="1:11" ht="13.8" thickBot="1">
      <c r="A8" s="478"/>
      <c r="B8" s="138" t="s">
        <v>207</v>
      </c>
      <c r="C8" s="136">
        <v>1.5</v>
      </c>
      <c r="D8" s="136">
        <v>1.5</v>
      </c>
      <c r="E8" s="137">
        <v>1.5</v>
      </c>
      <c r="G8" s="481"/>
      <c r="H8" s="126" t="s">
        <v>207</v>
      </c>
      <c r="I8" s="125">
        <v>1.5</v>
      </c>
      <c r="J8" s="125">
        <v>1.5</v>
      </c>
      <c r="K8" s="155">
        <v>1.5</v>
      </c>
    </row>
    <row r="9" spans="1:11" ht="13.8" thickBot="1">
      <c r="A9" s="478"/>
      <c r="B9" s="138" t="s">
        <v>208</v>
      </c>
      <c r="C9" s="136">
        <v>0.5</v>
      </c>
      <c r="D9" s="136">
        <v>0.5</v>
      </c>
      <c r="E9" s="137">
        <v>0.5</v>
      </c>
      <c r="G9" s="481"/>
      <c r="H9" s="126" t="s">
        <v>208</v>
      </c>
      <c r="I9" s="125">
        <v>0.5</v>
      </c>
      <c r="J9" s="125">
        <v>0.5</v>
      </c>
      <c r="K9" s="155">
        <v>0.5</v>
      </c>
    </row>
    <row r="10" spans="1:11" ht="13.8" thickBot="1">
      <c r="A10" s="479"/>
      <c r="B10" s="138" t="s">
        <v>209</v>
      </c>
      <c r="C10" s="138">
        <v>13</v>
      </c>
      <c r="D10" s="138">
        <v>7</v>
      </c>
      <c r="E10" s="139">
        <v>13</v>
      </c>
      <c r="G10" s="482"/>
      <c r="H10" s="126" t="s">
        <v>209</v>
      </c>
      <c r="I10" s="126">
        <v>13</v>
      </c>
      <c r="J10" s="126">
        <v>7</v>
      </c>
      <c r="K10" s="156">
        <v>13</v>
      </c>
    </row>
    <row r="11" spans="1:11" ht="13.8" thickBot="1">
      <c r="A11" s="477" t="s">
        <v>210</v>
      </c>
      <c r="B11" s="138" t="s">
        <v>204</v>
      </c>
      <c r="C11" s="136">
        <v>74</v>
      </c>
      <c r="D11" s="136">
        <v>67</v>
      </c>
      <c r="E11" s="137">
        <v>79</v>
      </c>
      <c r="G11" s="480" t="s">
        <v>210</v>
      </c>
      <c r="H11" s="126" t="s">
        <v>204</v>
      </c>
      <c r="I11" s="125">
        <v>74</v>
      </c>
      <c r="J11" s="125">
        <v>67</v>
      </c>
      <c r="K11" s="155">
        <v>79</v>
      </c>
    </row>
    <row r="12" spans="1:11" ht="13.8" thickBot="1">
      <c r="A12" s="478"/>
      <c r="B12" s="138" t="s">
        <v>205</v>
      </c>
      <c r="C12" s="107">
        <v>5.42</v>
      </c>
      <c r="D12" s="107">
        <v>5.09</v>
      </c>
      <c r="E12" s="109">
        <v>5.89</v>
      </c>
      <c r="G12" s="481"/>
      <c r="H12" s="126" t="s">
        <v>205</v>
      </c>
      <c r="I12" s="125">
        <v>5.42</v>
      </c>
      <c r="J12" s="125">
        <v>5.09</v>
      </c>
      <c r="K12" s="155">
        <v>5.89</v>
      </c>
    </row>
    <row r="13" spans="1:11" ht="13.8" thickBot="1">
      <c r="A13" s="478"/>
      <c r="B13" s="138" t="s">
        <v>206</v>
      </c>
      <c r="C13" s="107">
        <v>4.8899999999999997</v>
      </c>
      <c r="D13" s="136">
        <v>4.71</v>
      </c>
      <c r="E13" s="109">
        <v>4.96</v>
      </c>
      <c r="G13" s="481"/>
      <c r="H13" s="126" t="s">
        <v>206</v>
      </c>
      <c r="I13" s="125">
        <v>4.8899999999999997</v>
      </c>
      <c r="J13" s="125">
        <v>4.71</v>
      </c>
      <c r="K13" s="155">
        <v>4.96</v>
      </c>
    </row>
    <row r="14" spans="1:11" ht="13.8" thickBot="1">
      <c r="A14" s="478"/>
      <c r="B14" s="138" t="s">
        <v>207</v>
      </c>
      <c r="C14" s="107">
        <v>3.25</v>
      </c>
      <c r="D14" s="107">
        <v>3</v>
      </c>
      <c r="E14" s="109">
        <v>4</v>
      </c>
      <c r="G14" s="481"/>
      <c r="H14" s="126" t="s">
        <v>207</v>
      </c>
      <c r="I14" s="125">
        <v>3.25</v>
      </c>
      <c r="J14" s="125">
        <v>3</v>
      </c>
      <c r="K14" s="155">
        <v>4</v>
      </c>
    </row>
    <row r="15" spans="1:11" ht="13.8" thickBot="1">
      <c r="A15" s="478"/>
      <c r="B15" s="138" t="s">
        <v>208</v>
      </c>
      <c r="C15" s="136">
        <v>0.5</v>
      </c>
      <c r="D15" s="136">
        <v>0.5</v>
      </c>
      <c r="E15" s="137">
        <v>0.5</v>
      </c>
      <c r="G15" s="481"/>
      <c r="H15" s="126" t="s">
        <v>208</v>
      </c>
      <c r="I15" s="125">
        <v>0.5</v>
      </c>
      <c r="J15" s="125">
        <v>0.5</v>
      </c>
      <c r="K15" s="155">
        <v>0.5</v>
      </c>
    </row>
    <row r="16" spans="1:11" ht="13.8" thickBot="1">
      <c r="A16" s="479"/>
      <c r="B16" s="138" t="s">
        <v>209</v>
      </c>
      <c r="C16" s="138">
        <v>13</v>
      </c>
      <c r="D16" s="138">
        <v>13</v>
      </c>
      <c r="E16" s="139">
        <v>13</v>
      </c>
      <c r="G16" s="482"/>
      <c r="H16" s="126" t="s">
        <v>209</v>
      </c>
      <c r="I16" s="126">
        <v>13</v>
      </c>
      <c r="J16" s="126">
        <v>13</v>
      </c>
      <c r="K16" s="156">
        <v>13</v>
      </c>
    </row>
    <row r="17" spans="1:11" ht="13.8" thickBot="1">
      <c r="A17" s="477" t="s">
        <v>211</v>
      </c>
      <c r="B17" s="138" t="s">
        <v>204</v>
      </c>
      <c r="C17" s="136">
        <v>73</v>
      </c>
      <c r="D17" s="136">
        <v>67</v>
      </c>
      <c r="E17" s="137">
        <v>77</v>
      </c>
      <c r="G17" s="480" t="s">
        <v>211</v>
      </c>
      <c r="H17" s="126" t="s">
        <v>204</v>
      </c>
      <c r="I17" s="125">
        <v>73</v>
      </c>
      <c r="J17" s="125">
        <v>67</v>
      </c>
      <c r="K17" s="155">
        <v>77</v>
      </c>
    </row>
    <row r="18" spans="1:11" ht="13.8" thickBot="1">
      <c r="A18" s="478"/>
      <c r="B18" s="138" t="s">
        <v>205</v>
      </c>
      <c r="C18" s="107">
        <v>3.34</v>
      </c>
      <c r="D18" s="107">
        <v>2.14</v>
      </c>
      <c r="E18" s="109">
        <v>2.19</v>
      </c>
      <c r="G18" s="481"/>
      <c r="H18" s="126" t="s">
        <v>205</v>
      </c>
      <c r="I18" s="125">
        <v>3.34</v>
      </c>
      <c r="J18" s="125">
        <v>2.14</v>
      </c>
      <c r="K18" s="155">
        <v>2.19</v>
      </c>
    </row>
    <row r="19" spans="1:11" ht="13.8" thickBot="1">
      <c r="A19" s="478"/>
      <c r="B19" s="138" t="s">
        <v>206</v>
      </c>
      <c r="C19" s="107">
        <v>3.72</v>
      </c>
      <c r="D19" s="107">
        <v>3.05</v>
      </c>
      <c r="E19" s="109">
        <v>2.52</v>
      </c>
      <c r="G19" s="481"/>
      <c r="H19" s="126" t="s">
        <v>206</v>
      </c>
      <c r="I19" s="125">
        <v>3.72</v>
      </c>
      <c r="J19" s="125">
        <v>3.05</v>
      </c>
      <c r="K19" s="155">
        <v>2.52</v>
      </c>
    </row>
    <row r="20" spans="1:11" ht="13.8" thickBot="1">
      <c r="A20" s="478"/>
      <c r="B20" s="138" t="s">
        <v>207</v>
      </c>
      <c r="C20" s="107">
        <v>2</v>
      </c>
      <c r="D20" s="107">
        <v>1</v>
      </c>
      <c r="E20" s="137">
        <v>1.5</v>
      </c>
      <c r="G20" s="481"/>
      <c r="H20" s="126" t="s">
        <v>207</v>
      </c>
      <c r="I20" s="125">
        <v>2</v>
      </c>
      <c r="J20" s="125">
        <v>1</v>
      </c>
      <c r="K20" s="155">
        <v>1.5</v>
      </c>
    </row>
    <row r="21" spans="1:11" ht="13.8" thickBot="1">
      <c r="A21" s="478"/>
      <c r="B21" s="138" t="s">
        <v>208</v>
      </c>
      <c r="C21" s="136">
        <v>0.5</v>
      </c>
      <c r="D21" s="136">
        <v>0.5</v>
      </c>
      <c r="E21" s="137">
        <v>0.5</v>
      </c>
      <c r="G21" s="481"/>
      <c r="H21" s="126" t="s">
        <v>208</v>
      </c>
      <c r="I21" s="125">
        <v>0.5</v>
      </c>
      <c r="J21" s="125">
        <v>0.5</v>
      </c>
      <c r="K21" s="155">
        <v>0.5</v>
      </c>
    </row>
    <row r="22" spans="1:11" ht="13.8" thickBot="1">
      <c r="A22" s="479"/>
      <c r="B22" s="138" t="s">
        <v>209</v>
      </c>
      <c r="C22" s="138">
        <v>13</v>
      </c>
      <c r="D22" s="138">
        <v>13</v>
      </c>
      <c r="E22" s="139">
        <v>13</v>
      </c>
      <c r="G22" s="482"/>
      <c r="H22" s="126" t="s">
        <v>209</v>
      </c>
      <c r="I22" s="126">
        <v>13</v>
      </c>
      <c r="J22" s="126">
        <v>13</v>
      </c>
      <c r="K22" s="156">
        <v>13</v>
      </c>
    </row>
    <row r="23" spans="1:11" ht="13.8" thickBot="1">
      <c r="A23" s="477" t="s">
        <v>212</v>
      </c>
      <c r="B23" s="138" t="s">
        <v>204</v>
      </c>
      <c r="C23" s="136">
        <v>70</v>
      </c>
      <c r="D23" s="136">
        <v>65</v>
      </c>
      <c r="E23" s="137">
        <v>73</v>
      </c>
      <c r="G23" s="480" t="s">
        <v>212</v>
      </c>
      <c r="H23" s="126" t="s">
        <v>204</v>
      </c>
      <c r="I23" s="125">
        <v>70</v>
      </c>
      <c r="J23" s="125">
        <v>65</v>
      </c>
      <c r="K23" s="155">
        <v>73</v>
      </c>
    </row>
    <row r="24" spans="1:11" ht="13.8" thickBot="1">
      <c r="A24" s="478"/>
      <c r="B24" s="138" t="s">
        <v>205</v>
      </c>
      <c r="C24" s="107">
        <v>3.66</v>
      </c>
      <c r="D24" s="107">
        <v>2.33</v>
      </c>
      <c r="E24" s="109">
        <v>2.65</v>
      </c>
      <c r="G24" s="481"/>
      <c r="H24" s="126" t="s">
        <v>205</v>
      </c>
      <c r="I24" s="125">
        <v>3.66</v>
      </c>
      <c r="J24" s="125">
        <v>2.33</v>
      </c>
      <c r="K24" s="155">
        <v>2.65</v>
      </c>
    </row>
    <row r="25" spans="1:11" ht="13.8" thickBot="1">
      <c r="A25" s="478"/>
      <c r="B25" s="138" t="s">
        <v>206</v>
      </c>
      <c r="C25" s="107">
        <v>4.1100000000000003</v>
      </c>
      <c r="D25" s="107">
        <v>2.92</v>
      </c>
      <c r="E25" s="109">
        <v>3.23</v>
      </c>
      <c r="G25" s="481"/>
      <c r="H25" s="126" t="s">
        <v>206</v>
      </c>
      <c r="I25" s="125">
        <v>4.1100000000000003</v>
      </c>
      <c r="J25" s="125">
        <v>2.92</v>
      </c>
      <c r="K25" s="155">
        <v>3.23</v>
      </c>
    </row>
    <row r="26" spans="1:11" ht="13.8" thickBot="1">
      <c r="A26" s="478"/>
      <c r="B26" s="138" t="s">
        <v>207</v>
      </c>
      <c r="C26" s="136">
        <v>1.5</v>
      </c>
      <c r="D26" s="107">
        <v>1.5</v>
      </c>
      <c r="E26" s="137">
        <v>1.5</v>
      </c>
      <c r="G26" s="481"/>
      <c r="H26" s="126" t="s">
        <v>207</v>
      </c>
      <c r="I26" s="125">
        <v>1.5</v>
      </c>
      <c r="J26" s="125">
        <v>1.5</v>
      </c>
      <c r="K26" s="155">
        <v>1.5</v>
      </c>
    </row>
    <row r="27" spans="1:11" ht="13.8" thickBot="1">
      <c r="A27" s="478"/>
      <c r="B27" s="138" t="s">
        <v>208</v>
      </c>
      <c r="C27" s="136">
        <v>0.5</v>
      </c>
      <c r="D27" s="136">
        <v>0.5</v>
      </c>
      <c r="E27" s="137">
        <v>0.5</v>
      </c>
      <c r="G27" s="481"/>
      <c r="H27" s="126" t="s">
        <v>208</v>
      </c>
      <c r="I27" s="125">
        <v>0.5</v>
      </c>
      <c r="J27" s="125">
        <v>0.5</v>
      </c>
      <c r="K27" s="155">
        <v>0.5</v>
      </c>
    </row>
    <row r="28" spans="1:11" ht="13.8" thickBot="1">
      <c r="A28" s="479"/>
      <c r="B28" s="138" t="s">
        <v>209</v>
      </c>
      <c r="C28" s="138">
        <v>13</v>
      </c>
      <c r="D28" s="138">
        <v>13</v>
      </c>
      <c r="E28" s="139">
        <v>13</v>
      </c>
      <c r="G28" s="482"/>
      <c r="H28" s="126" t="s">
        <v>209</v>
      </c>
      <c r="I28" s="126">
        <v>13</v>
      </c>
      <c r="J28" s="126">
        <v>13</v>
      </c>
      <c r="K28" s="156">
        <v>13</v>
      </c>
    </row>
    <row r="29" spans="1:11" ht="13.8" thickBot="1">
      <c r="A29" s="477" t="s">
        <v>213</v>
      </c>
      <c r="B29" s="138" t="s">
        <v>204</v>
      </c>
      <c r="C29" s="136">
        <v>70</v>
      </c>
      <c r="D29" s="136">
        <v>60</v>
      </c>
      <c r="E29" s="137">
        <v>72</v>
      </c>
      <c r="G29" s="480" t="s">
        <v>227</v>
      </c>
      <c r="H29" s="126" t="s">
        <v>204</v>
      </c>
      <c r="I29" s="125">
        <v>70</v>
      </c>
      <c r="J29" s="125">
        <v>60</v>
      </c>
      <c r="K29" s="155">
        <v>72</v>
      </c>
    </row>
    <row r="30" spans="1:11" ht="13.8" thickBot="1">
      <c r="A30" s="478"/>
      <c r="B30" s="138" t="s">
        <v>205</v>
      </c>
      <c r="C30" s="107">
        <v>1.99</v>
      </c>
      <c r="D30" s="107">
        <v>1.37</v>
      </c>
      <c r="E30" s="109">
        <v>1.9</v>
      </c>
      <c r="G30" s="481"/>
      <c r="H30" s="126" t="s">
        <v>205</v>
      </c>
      <c r="I30" s="125">
        <v>1.99</v>
      </c>
      <c r="J30" s="125">
        <v>1.37</v>
      </c>
      <c r="K30" s="155">
        <v>1.9</v>
      </c>
    </row>
    <row r="31" spans="1:11" ht="13.8" thickBot="1">
      <c r="A31" s="478"/>
      <c r="B31" s="138" t="s">
        <v>206</v>
      </c>
      <c r="C31" s="136">
        <v>2.48</v>
      </c>
      <c r="D31" s="136">
        <v>1.75</v>
      </c>
      <c r="E31" s="109">
        <v>2.48</v>
      </c>
      <c r="G31" s="481"/>
      <c r="H31" s="126" t="s">
        <v>206</v>
      </c>
      <c r="I31" s="125">
        <v>2.48</v>
      </c>
      <c r="J31" s="125">
        <v>1.75</v>
      </c>
      <c r="K31" s="155">
        <v>2.48</v>
      </c>
    </row>
    <row r="32" spans="1:11" ht="13.8" thickBot="1">
      <c r="A32" s="478"/>
      <c r="B32" s="138" t="s">
        <v>207</v>
      </c>
      <c r="C32" s="107">
        <v>1</v>
      </c>
      <c r="D32" s="107">
        <v>1</v>
      </c>
      <c r="E32" s="109">
        <v>1</v>
      </c>
      <c r="G32" s="481"/>
      <c r="H32" s="126" t="s">
        <v>207</v>
      </c>
      <c r="I32" s="125">
        <v>1</v>
      </c>
      <c r="J32" s="125">
        <v>1</v>
      </c>
      <c r="K32" s="155">
        <v>1</v>
      </c>
    </row>
    <row r="33" spans="1:11" ht="13.8" thickBot="1">
      <c r="A33" s="478"/>
      <c r="B33" s="138" t="s">
        <v>208</v>
      </c>
      <c r="C33" s="136">
        <v>0.5</v>
      </c>
      <c r="D33" s="136">
        <v>0.5</v>
      </c>
      <c r="E33" s="137">
        <v>0.5</v>
      </c>
      <c r="G33" s="481"/>
      <c r="H33" s="126" t="s">
        <v>208</v>
      </c>
      <c r="I33" s="125">
        <v>0.5</v>
      </c>
      <c r="J33" s="125">
        <v>0.5</v>
      </c>
      <c r="K33" s="155">
        <v>0.5</v>
      </c>
    </row>
    <row r="34" spans="1:11" ht="13.8" thickBot="1">
      <c r="A34" s="479"/>
      <c r="B34" s="138" t="s">
        <v>209</v>
      </c>
      <c r="C34" s="138">
        <v>13</v>
      </c>
      <c r="D34" s="138">
        <v>13</v>
      </c>
      <c r="E34" s="139">
        <v>12.5</v>
      </c>
      <c r="G34" s="482"/>
      <c r="H34" s="126" t="s">
        <v>209</v>
      </c>
      <c r="I34" s="126">
        <v>13</v>
      </c>
      <c r="J34" s="126">
        <v>13</v>
      </c>
      <c r="K34" s="156">
        <v>12.5</v>
      </c>
    </row>
    <row r="35" spans="1:11" ht="13.8" thickBot="1">
      <c r="A35" s="157" t="s">
        <v>214</v>
      </c>
      <c r="B35" s="138" t="s">
        <v>204</v>
      </c>
      <c r="C35" s="136">
        <v>61</v>
      </c>
      <c r="D35" s="136">
        <v>54</v>
      </c>
      <c r="E35" s="137">
        <v>63</v>
      </c>
      <c r="G35" s="480" t="s">
        <v>228</v>
      </c>
      <c r="H35" s="126" t="s">
        <v>204</v>
      </c>
      <c r="I35" s="125">
        <v>61</v>
      </c>
      <c r="J35" s="125">
        <v>54</v>
      </c>
      <c r="K35" s="155">
        <v>63</v>
      </c>
    </row>
    <row r="36" spans="1:11" ht="13.8" thickBot="1">
      <c r="A36" s="157" t="s">
        <v>215</v>
      </c>
      <c r="B36" s="138" t="s">
        <v>205</v>
      </c>
      <c r="C36" s="107">
        <v>1.23</v>
      </c>
      <c r="D36" s="107">
        <v>1.1299999999999999</v>
      </c>
      <c r="E36" s="109">
        <v>1.43</v>
      </c>
      <c r="G36" s="481"/>
      <c r="H36" s="126" t="s">
        <v>205</v>
      </c>
      <c r="I36" s="125">
        <v>1.23</v>
      </c>
      <c r="J36" s="125">
        <v>1.1299999999999999</v>
      </c>
      <c r="K36" s="155">
        <v>1.43</v>
      </c>
    </row>
    <row r="37" spans="1:11" ht="14.4" thickBot="1">
      <c r="A37" s="158"/>
      <c r="B37" s="138" t="s">
        <v>206</v>
      </c>
      <c r="C37" s="107">
        <v>1.57</v>
      </c>
      <c r="D37" s="107">
        <v>1.04</v>
      </c>
      <c r="E37" s="137">
        <v>2.31</v>
      </c>
      <c r="G37" s="481"/>
      <c r="H37" s="126" t="s">
        <v>206</v>
      </c>
      <c r="I37" s="125">
        <v>1.57</v>
      </c>
      <c r="J37" s="125">
        <v>1.04</v>
      </c>
      <c r="K37" s="155">
        <v>2.31</v>
      </c>
    </row>
    <row r="38" spans="1:11" ht="14.4" thickBot="1">
      <c r="A38" s="158"/>
      <c r="B38" s="138" t="s">
        <v>207</v>
      </c>
      <c r="C38" s="136">
        <v>0.5</v>
      </c>
      <c r="D38" s="107">
        <v>0.75</v>
      </c>
      <c r="E38" s="137">
        <v>0.5</v>
      </c>
      <c r="G38" s="481"/>
      <c r="H38" s="126" t="s">
        <v>207</v>
      </c>
      <c r="I38" s="125">
        <v>0.5</v>
      </c>
      <c r="J38" s="125">
        <v>0.75</v>
      </c>
      <c r="K38" s="155">
        <v>0.5</v>
      </c>
    </row>
    <row r="39" spans="1:11" ht="14.4" thickBot="1">
      <c r="A39" s="158"/>
      <c r="B39" s="138" t="s">
        <v>208</v>
      </c>
      <c r="C39" s="136">
        <v>0.5</v>
      </c>
      <c r="D39" s="136">
        <v>0.5</v>
      </c>
      <c r="E39" s="137">
        <v>0.5</v>
      </c>
      <c r="G39" s="481"/>
      <c r="H39" s="126" t="s">
        <v>208</v>
      </c>
      <c r="I39" s="125">
        <v>0.5</v>
      </c>
      <c r="J39" s="125">
        <v>0.5</v>
      </c>
      <c r="K39" s="155">
        <v>0.5</v>
      </c>
    </row>
    <row r="40" spans="1:11" ht="14.4" thickBot="1">
      <c r="A40" s="159"/>
      <c r="B40" s="138" t="s">
        <v>209</v>
      </c>
      <c r="C40" s="138">
        <v>10</v>
      </c>
      <c r="D40" s="138">
        <v>5</v>
      </c>
      <c r="E40" s="139">
        <v>13</v>
      </c>
      <c r="G40" s="482"/>
      <c r="H40" s="126" t="s">
        <v>209</v>
      </c>
      <c r="I40" s="126">
        <v>10</v>
      </c>
      <c r="J40" s="126">
        <v>5</v>
      </c>
      <c r="K40" s="156">
        <v>13</v>
      </c>
    </row>
    <row r="41" spans="1:11" ht="13.8" thickBot="1">
      <c r="A41" s="157" t="s">
        <v>216</v>
      </c>
      <c r="B41" s="138" t="s">
        <v>204</v>
      </c>
      <c r="C41" s="136">
        <v>73</v>
      </c>
      <c r="D41" s="136">
        <v>69</v>
      </c>
      <c r="E41" s="137">
        <v>73</v>
      </c>
      <c r="G41" s="119" t="s">
        <v>535</v>
      </c>
      <c r="H41" s="126" t="s">
        <v>204</v>
      </c>
      <c r="I41" s="125">
        <v>73</v>
      </c>
      <c r="J41" s="125">
        <v>69</v>
      </c>
      <c r="K41" s="155">
        <v>73</v>
      </c>
    </row>
    <row r="42" spans="1:11" ht="13.8" thickBot="1">
      <c r="A42" s="157" t="s">
        <v>217</v>
      </c>
      <c r="B42" s="138" t="s">
        <v>205</v>
      </c>
      <c r="C42" s="107">
        <v>5.8</v>
      </c>
      <c r="D42" s="107">
        <v>4.72</v>
      </c>
      <c r="E42" s="109">
        <v>5.96</v>
      </c>
      <c r="G42" s="119" t="s">
        <v>217</v>
      </c>
      <c r="H42" s="126" t="s">
        <v>205</v>
      </c>
      <c r="I42" s="125">
        <v>5.8</v>
      </c>
      <c r="J42" s="125">
        <v>4.72</v>
      </c>
      <c r="K42" s="155">
        <v>5.96</v>
      </c>
    </row>
    <row r="43" spans="1:11" ht="14.4" thickBot="1">
      <c r="A43" s="158"/>
      <c r="B43" s="138" t="s">
        <v>206</v>
      </c>
      <c r="C43" s="107">
        <v>4.8899999999999997</v>
      </c>
      <c r="D43" s="107">
        <v>3.98</v>
      </c>
      <c r="E43" s="109">
        <v>4.3099999999999996</v>
      </c>
      <c r="G43" s="176"/>
      <c r="H43" s="126" t="s">
        <v>206</v>
      </c>
      <c r="I43" s="125">
        <v>4.8899999999999997</v>
      </c>
      <c r="J43" s="125">
        <v>3.98</v>
      </c>
      <c r="K43" s="155">
        <v>4.3099999999999996</v>
      </c>
    </row>
    <row r="44" spans="1:11" ht="14.4" thickBot="1">
      <c r="A44" s="158"/>
      <c r="B44" s="138" t="s">
        <v>207</v>
      </c>
      <c r="C44" s="107">
        <v>4</v>
      </c>
      <c r="D44" s="136">
        <v>3</v>
      </c>
      <c r="E44" s="109">
        <v>5</v>
      </c>
      <c r="G44" s="176"/>
      <c r="H44" s="126" t="s">
        <v>207</v>
      </c>
      <c r="I44" s="125">
        <v>4</v>
      </c>
      <c r="J44" s="125">
        <v>3</v>
      </c>
      <c r="K44" s="155">
        <v>5</v>
      </c>
    </row>
    <row r="45" spans="1:11" ht="14.4" thickBot="1">
      <c r="A45" s="158"/>
      <c r="B45" s="138" t="s">
        <v>208</v>
      </c>
      <c r="C45" s="136">
        <v>0.5</v>
      </c>
      <c r="D45" s="136">
        <v>0.5</v>
      </c>
      <c r="E45" s="137">
        <v>0.5</v>
      </c>
      <c r="G45" s="176"/>
      <c r="H45" s="126" t="s">
        <v>208</v>
      </c>
      <c r="I45" s="125">
        <v>0.5</v>
      </c>
      <c r="J45" s="125">
        <v>0.5</v>
      </c>
      <c r="K45" s="155">
        <v>0.5</v>
      </c>
    </row>
    <row r="46" spans="1:11" ht="14.4" thickBot="1">
      <c r="A46" s="159"/>
      <c r="B46" s="138" t="s">
        <v>209</v>
      </c>
      <c r="C46" s="138">
        <v>13</v>
      </c>
      <c r="D46" s="138">
        <v>13</v>
      </c>
      <c r="E46" s="139">
        <v>13</v>
      </c>
      <c r="G46" s="177"/>
      <c r="H46" s="126" t="s">
        <v>209</v>
      </c>
      <c r="I46" s="126">
        <v>13</v>
      </c>
      <c r="J46" s="126">
        <v>13</v>
      </c>
      <c r="K46" s="156">
        <v>13</v>
      </c>
    </row>
    <row r="47" spans="1:11" ht="13.8" thickBot="1">
      <c r="A47" s="157" t="s">
        <v>218</v>
      </c>
      <c r="B47" s="138" t="s">
        <v>204</v>
      </c>
      <c r="C47" s="136">
        <v>74</v>
      </c>
      <c r="D47" s="136">
        <v>65</v>
      </c>
      <c r="E47" s="137">
        <v>74</v>
      </c>
      <c r="G47" s="480" t="s">
        <v>230</v>
      </c>
      <c r="H47" s="126" t="s">
        <v>204</v>
      </c>
      <c r="I47" s="125">
        <v>74</v>
      </c>
      <c r="J47" s="125">
        <v>65</v>
      </c>
      <c r="K47" s="155">
        <v>74</v>
      </c>
    </row>
    <row r="48" spans="1:11" ht="13.8" thickBot="1">
      <c r="A48" s="157" t="s">
        <v>219</v>
      </c>
      <c r="B48" s="138" t="s">
        <v>205</v>
      </c>
      <c r="C48" s="107">
        <v>3.89</v>
      </c>
      <c r="D48" s="107">
        <v>2.2799999999999998</v>
      </c>
      <c r="E48" s="109">
        <v>4.3</v>
      </c>
      <c r="G48" s="481"/>
      <c r="H48" s="126" t="s">
        <v>205</v>
      </c>
      <c r="I48" s="125">
        <v>3.89</v>
      </c>
      <c r="J48" s="125">
        <v>2.2799999999999998</v>
      </c>
      <c r="K48" s="155">
        <v>4.3</v>
      </c>
    </row>
    <row r="49" spans="1:11" ht="14.4" thickBot="1">
      <c r="A49" s="158"/>
      <c r="B49" s="138" t="s">
        <v>206</v>
      </c>
      <c r="C49" s="107">
        <v>4.4800000000000004</v>
      </c>
      <c r="D49" s="107">
        <v>3.51</v>
      </c>
      <c r="E49" s="109">
        <v>4.42</v>
      </c>
      <c r="G49" s="481"/>
      <c r="H49" s="126" t="s">
        <v>206</v>
      </c>
      <c r="I49" s="125">
        <v>4.4800000000000004</v>
      </c>
      <c r="J49" s="125">
        <v>3.51</v>
      </c>
      <c r="K49" s="155">
        <v>4.42</v>
      </c>
    </row>
    <row r="50" spans="1:11" ht="14.4" thickBot="1">
      <c r="A50" s="158"/>
      <c r="B50" s="138" t="s">
        <v>207</v>
      </c>
      <c r="C50" s="107">
        <v>1.5</v>
      </c>
      <c r="D50" s="107">
        <v>1</v>
      </c>
      <c r="E50" s="109">
        <v>2</v>
      </c>
      <c r="G50" s="481"/>
      <c r="H50" s="126" t="s">
        <v>207</v>
      </c>
      <c r="I50" s="125">
        <v>1.5</v>
      </c>
      <c r="J50" s="125">
        <v>1</v>
      </c>
      <c r="K50" s="155">
        <v>2</v>
      </c>
    </row>
    <row r="51" spans="1:11" ht="14.4" thickBot="1">
      <c r="A51" s="158"/>
      <c r="B51" s="138" t="s">
        <v>208</v>
      </c>
      <c r="C51" s="136">
        <v>0.5</v>
      </c>
      <c r="D51" s="136">
        <v>0.5</v>
      </c>
      <c r="E51" s="137">
        <v>0.5</v>
      </c>
      <c r="G51" s="481"/>
      <c r="H51" s="126" t="s">
        <v>208</v>
      </c>
      <c r="I51" s="125">
        <v>0.5</v>
      </c>
      <c r="J51" s="125">
        <v>0.5</v>
      </c>
      <c r="K51" s="155">
        <v>0.5</v>
      </c>
    </row>
    <row r="52" spans="1:11" ht="14.4" thickBot="1">
      <c r="A52" s="159"/>
      <c r="B52" s="138" t="s">
        <v>209</v>
      </c>
      <c r="C52" s="138">
        <v>13</v>
      </c>
      <c r="D52" s="138">
        <v>13</v>
      </c>
      <c r="E52" s="139">
        <v>13</v>
      </c>
      <c r="G52" s="482"/>
      <c r="H52" s="126" t="s">
        <v>209</v>
      </c>
      <c r="I52" s="126">
        <v>13</v>
      </c>
      <c r="J52" s="126">
        <v>13</v>
      </c>
      <c r="K52" s="156">
        <v>13</v>
      </c>
    </row>
    <row r="53" spans="1:11" ht="13.8" thickBot="1">
      <c r="A53" s="477" t="s">
        <v>220</v>
      </c>
      <c r="B53" s="138" t="s">
        <v>204</v>
      </c>
      <c r="C53" s="136">
        <v>32</v>
      </c>
      <c r="D53" s="136">
        <v>28</v>
      </c>
      <c r="E53" s="137">
        <v>32</v>
      </c>
      <c r="G53" s="480" t="s">
        <v>231</v>
      </c>
      <c r="H53" s="126" t="s">
        <v>204</v>
      </c>
      <c r="I53" s="125">
        <v>32</v>
      </c>
      <c r="J53" s="125">
        <v>28</v>
      </c>
      <c r="K53" s="155">
        <v>32</v>
      </c>
    </row>
    <row r="54" spans="1:11" ht="13.8" thickBot="1">
      <c r="A54" s="478"/>
      <c r="B54" s="138" t="s">
        <v>205</v>
      </c>
      <c r="C54" s="136">
        <v>2.4500000000000002</v>
      </c>
      <c r="D54" s="136">
        <v>3.82</v>
      </c>
      <c r="E54" s="109">
        <v>3.61</v>
      </c>
      <c r="G54" s="481"/>
      <c r="H54" s="126" t="s">
        <v>205</v>
      </c>
      <c r="I54" s="125">
        <v>2.4500000000000002</v>
      </c>
      <c r="J54" s="125">
        <v>3.82</v>
      </c>
      <c r="K54" s="155">
        <v>3.61</v>
      </c>
    </row>
    <row r="55" spans="1:11" ht="13.8" thickBot="1">
      <c r="A55" s="478"/>
      <c r="B55" s="138" t="s">
        <v>206</v>
      </c>
      <c r="C55" s="136">
        <v>3.2</v>
      </c>
      <c r="D55" s="136">
        <v>4.76</v>
      </c>
      <c r="E55" s="109">
        <v>4.62</v>
      </c>
      <c r="G55" s="481"/>
      <c r="H55" s="126" t="s">
        <v>206</v>
      </c>
      <c r="I55" s="125">
        <v>3.2</v>
      </c>
      <c r="J55" s="125">
        <v>4.76</v>
      </c>
      <c r="K55" s="155">
        <v>4.62</v>
      </c>
    </row>
    <row r="56" spans="1:11" ht="13.8" thickBot="1">
      <c r="A56" s="478"/>
      <c r="B56" s="138" t="s">
        <v>207</v>
      </c>
      <c r="C56" s="136">
        <v>1</v>
      </c>
      <c r="D56" s="136">
        <v>1.25</v>
      </c>
      <c r="E56" s="137">
        <v>1</v>
      </c>
      <c r="G56" s="481"/>
      <c r="H56" s="126" t="s">
        <v>207</v>
      </c>
      <c r="I56" s="125">
        <v>1</v>
      </c>
      <c r="J56" s="125">
        <v>1.25</v>
      </c>
      <c r="K56" s="155">
        <v>1</v>
      </c>
    </row>
    <row r="57" spans="1:11" ht="13.8" thickBot="1">
      <c r="A57" s="478"/>
      <c r="B57" s="138" t="s">
        <v>208</v>
      </c>
      <c r="C57" s="136">
        <v>0.5</v>
      </c>
      <c r="D57" s="136">
        <v>0.5</v>
      </c>
      <c r="E57" s="137">
        <v>0.5</v>
      </c>
      <c r="G57" s="481"/>
      <c r="H57" s="126" t="s">
        <v>208</v>
      </c>
      <c r="I57" s="125">
        <v>0.5</v>
      </c>
      <c r="J57" s="125">
        <v>0.5</v>
      </c>
      <c r="K57" s="155">
        <v>0.5</v>
      </c>
    </row>
    <row r="58" spans="1:11" ht="13.8" thickBot="1">
      <c r="A58" s="479"/>
      <c r="B58" s="138" t="s">
        <v>209</v>
      </c>
      <c r="C58" s="138">
        <v>13</v>
      </c>
      <c r="D58" s="138">
        <v>13</v>
      </c>
      <c r="E58" s="139">
        <v>13</v>
      </c>
      <c r="G58" s="482"/>
      <c r="H58" s="126" t="s">
        <v>209</v>
      </c>
      <c r="I58" s="126">
        <v>13</v>
      </c>
      <c r="J58" s="126">
        <v>13</v>
      </c>
      <c r="K58" s="156">
        <v>13</v>
      </c>
    </row>
    <row r="59" spans="1:11" ht="13.8" thickBot="1">
      <c r="A59" s="477" t="s">
        <v>221</v>
      </c>
      <c r="B59" s="138" t="s">
        <v>204</v>
      </c>
      <c r="C59" s="136">
        <v>31</v>
      </c>
      <c r="D59" s="136">
        <v>37</v>
      </c>
      <c r="E59" s="137">
        <v>53</v>
      </c>
      <c r="G59" s="480" t="s">
        <v>221</v>
      </c>
      <c r="H59" s="126" t="s">
        <v>204</v>
      </c>
      <c r="I59" s="125">
        <v>31</v>
      </c>
      <c r="J59" s="125">
        <v>37</v>
      </c>
      <c r="K59" s="155">
        <v>53</v>
      </c>
    </row>
    <row r="60" spans="1:11" ht="13.8" thickBot="1">
      <c r="A60" s="478"/>
      <c r="B60" s="138" t="s">
        <v>205</v>
      </c>
      <c r="C60" s="136">
        <v>2.35</v>
      </c>
      <c r="D60" s="107">
        <v>2.34</v>
      </c>
      <c r="E60" s="137">
        <v>2.13</v>
      </c>
      <c r="G60" s="481"/>
      <c r="H60" s="126" t="s">
        <v>205</v>
      </c>
      <c r="I60" s="125">
        <v>2.35</v>
      </c>
      <c r="J60" s="125">
        <v>2.34</v>
      </c>
      <c r="K60" s="155">
        <v>2.13</v>
      </c>
    </row>
    <row r="61" spans="1:11" ht="13.8" thickBot="1">
      <c r="A61" s="478"/>
      <c r="B61" s="138" t="s">
        <v>206</v>
      </c>
      <c r="C61" s="136">
        <v>2.95</v>
      </c>
      <c r="D61" s="107">
        <v>2.97</v>
      </c>
      <c r="E61" s="137">
        <v>2.63</v>
      </c>
      <c r="G61" s="481"/>
      <c r="H61" s="126" t="s">
        <v>206</v>
      </c>
      <c r="I61" s="125">
        <v>2.95</v>
      </c>
      <c r="J61" s="125">
        <v>2.97</v>
      </c>
      <c r="K61" s="155">
        <v>2.63</v>
      </c>
    </row>
    <row r="62" spans="1:11" ht="13.8" thickBot="1">
      <c r="A62" s="478"/>
      <c r="B62" s="138" t="s">
        <v>207</v>
      </c>
      <c r="C62" s="136">
        <v>1</v>
      </c>
      <c r="D62" s="136">
        <v>1</v>
      </c>
      <c r="E62" s="137">
        <v>1.5</v>
      </c>
      <c r="G62" s="481"/>
      <c r="H62" s="126" t="s">
        <v>207</v>
      </c>
      <c r="I62" s="125">
        <v>1</v>
      </c>
      <c r="J62" s="125">
        <v>1</v>
      </c>
      <c r="K62" s="155">
        <v>1.5</v>
      </c>
    </row>
    <row r="63" spans="1:11" ht="13.8" thickBot="1">
      <c r="A63" s="478"/>
      <c r="B63" s="138" t="s">
        <v>208</v>
      </c>
      <c r="C63" s="136">
        <v>0.5</v>
      </c>
      <c r="D63" s="136">
        <v>0.5</v>
      </c>
      <c r="E63" s="137">
        <v>0.5</v>
      </c>
      <c r="G63" s="481"/>
      <c r="H63" s="126" t="s">
        <v>208</v>
      </c>
      <c r="I63" s="125">
        <v>0.5</v>
      </c>
      <c r="J63" s="125">
        <v>0.5</v>
      </c>
      <c r="K63" s="155">
        <v>0.5</v>
      </c>
    </row>
    <row r="64" spans="1:11" ht="13.8" thickBot="1">
      <c r="A64" s="479"/>
      <c r="B64" s="138" t="s">
        <v>209</v>
      </c>
      <c r="C64" s="138">
        <v>11.5</v>
      </c>
      <c r="D64" s="138">
        <v>13</v>
      </c>
      <c r="E64" s="139">
        <v>13</v>
      </c>
      <c r="G64" s="482"/>
      <c r="H64" s="126" t="s">
        <v>209</v>
      </c>
      <c r="I64" s="126">
        <v>11.5</v>
      </c>
      <c r="J64" s="126">
        <v>13</v>
      </c>
      <c r="K64" s="156">
        <v>13</v>
      </c>
    </row>
    <row r="65" spans="1:11" ht="13.8" thickBot="1">
      <c r="A65" s="477" t="s">
        <v>222</v>
      </c>
      <c r="B65" s="138" t="s">
        <v>204</v>
      </c>
      <c r="C65" s="136">
        <v>10</v>
      </c>
      <c r="D65" s="136">
        <v>10</v>
      </c>
      <c r="E65" s="137">
        <v>11</v>
      </c>
      <c r="G65" s="480" t="s">
        <v>222</v>
      </c>
      <c r="H65" s="126" t="s">
        <v>204</v>
      </c>
      <c r="I65" s="125">
        <v>10</v>
      </c>
      <c r="J65" s="125">
        <v>10</v>
      </c>
      <c r="K65" s="155">
        <v>11</v>
      </c>
    </row>
    <row r="66" spans="1:11" ht="13.8" thickBot="1">
      <c r="A66" s="478"/>
      <c r="B66" s="138" t="s">
        <v>205</v>
      </c>
      <c r="C66" s="136">
        <v>2.8</v>
      </c>
      <c r="D66" s="136">
        <v>1.8</v>
      </c>
      <c r="E66" s="137">
        <v>2.95</v>
      </c>
      <c r="G66" s="481"/>
      <c r="H66" s="126" t="s">
        <v>205</v>
      </c>
      <c r="I66" s="125">
        <v>2.8</v>
      </c>
      <c r="J66" s="125">
        <v>1.8</v>
      </c>
      <c r="K66" s="155">
        <v>2.95</v>
      </c>
    </row>
    <row r="67" spans="1:11" ht="13.8" thickBot="1">
      <c r="A67" s="478"/>
      <c r="B67" s="138" t="s">
        <v>206</v>
      </c>
      <c r="C67" s="136">
        <v>3.82</v>
      </c>
      <c r="D67" s="136">
        <v>1.57</v>
      </c>
      <c r="E67" s="137">
        <v>3.53</v>
      </c>
      <c r="G67" s="481"/>
      <c r="H67" s="126" t="s">
        <v>206</v>
      </c>
      <c r="I67" s="125">
        <v>3.82</v>
      </c>
      <c r="J67" s="125">
        <v>1.57</v>
      </c>
      <c r="K67" s="155">
        <v>3.53</v>
      </c>
    </row>
    <row r="68" spans="1:11" ht="13.8" thickBot="1">
      <c r="A68" s="478"/>
      <c r="B68" s="138" t="s">
        <v>207</v>
      </c>
      <c r="C68" s="136">
        <v>1</v>
      </c>
      <c r="D68" s="136">
        <v>1.25</v>
      </c>
      <c r="E68" s="137">
        <v>1.5</v>
      </c>
      <c r="G68" s="481"/>
      <c r="H68" s="126" t="s">
        <v>207</v>
      </c>
      <c r="I68" s="125">
        <v>1</v>
      </c>
      <c r="J68" s="125">
        <v>1.25</v>
      </c>
      <c r="K68" s="155">
        <v>1.5</v>
      </c>
    </row>
    <row r="69" spans="1:11" ht="13.8" thickBot="1">
      <c r="A69" s="478"/>
      <c r="B69" s="138" t="s">
        <v>208</v>
      </c>
      <c r="C69" s="136">
        <v>0.5</v>
      </c>
      <c r="D69" s="136">
        <v>0.5</v>
      </c>
      <c r="E69" s="137">
        <v>0.5</v>
      </c>
      <c r="G69" s="481"/>
      <c r="H69" s="126" t="s">
        <v>208</v>
      </c>
      <c r="I69" s="125">
        <v>0.5</v>
      </c>
      <c r="J69" s="125">
        <v>0.5</v>
      </c>
      <c r="K69" s="155">
        <v>0.5</v>
      </c>
    </row>
    <row r="70" spans="1:11" ht="13.8" thickBot="1">
      <c r="A70" s="479"/>
      <c r="B70" s="138" t="s">
        <v>209</v>
      </c>
      <c r="C70" s="138">
        <v>10</v>
      </c>
      <c r="D70" s="138">
        <v>5</v>
      </c>
      <c r="E70" s="139">
        <v>12.5</v>
      </c>
      <c r="G70" s="482"/>
      <c r="H70" s="126" t="s">
        <v>209</v>
      </c>
      <c r="I70" s="126">
        <v>10</v>
      </c>
      <c r="J70" s="126">
        <v>5</v>
      </c>
      <c r="K70" s="156">
        <v>12.5</v>
      </c>
    </row>
    <row r="71" spans="1:11" ht="13.8" thickBot="1">
      <c r="A71" s="477" t="s">
        <v>223</v>
      </c>
      <c r="B71" s="138" t="s">
        <v>204</v>
      </c>
      <c r="C71" s="136">
        <v>41</v>
      </c>
      <c r="D71" s="136">
        <v>54</v>
      </c>
      <c r="E71" s="137">
        <v>68</v>
      </c>
      <c r="G71" s="480" t="s">
        <v>223</v>
      </c>
      <c r="H71" s="126" t="s">
        <v>204</v>
      </c>
      <c r="I71" s="125">
        <v>41</v>
      </c>
      <c r="J71" s="125">
        <v>54</v>
      </c>
      <c r="K71" s="155">
        <v>68</v>
      </c>
    </row>
    <row r="72" spans="1:11" ht="13.8" thickBot="1">
      <c r="A72" s="478"/>
      <c r="B72" s="138" t="s">
        <v>205</v>
      </c>
      <c r="C72" s="136">
        <v>4.43</v>
      </c>
      <c r="D72" s="107">
        <v>4.33</v>
      </c>
      <c r="E72" s="109">
        <v>5.2</v>
      </c>
      <c r="G72" s="481"/>
      <c r="H72" s="126" t="s">
        <v>205</v>
      </c>
      <c r="I72" s="125">
        <v>4.43</v>
      </c>
      <c r="J72" s="125">
        <v>4.33</v>
      </c>
      <c r="K72" s="155">
        <v>5.2</v>
      </c>
    </row>
    <row r="73" spans="1:11" ht="13.8" thickBot="1">
      <c r="A73" s="478"/>
      <c r="B73" s="138" t="s">
        <v>206</v>
      </c>
      <c r="C73" s="136">
        <v>3.43</v>
      </c>
      <c r="D73" s="107">
        <v>2.89</v>
      </c>
      <c r="E73" s="109">
        <v>3.01</v>
      </c>
      <c r="G73" s="481"/>
      <c r="H73" s="126" t="s">
        <v>206</v>
      </c>
      <c r="I73" s="125">
        <v>3.43</v>
      </c>
      <c r="J73" s="125">
        <v>2.89</v>
      </c>
      <c r="K73" s="155">
        <v>3.01</v>
      </c>
    </row>
    <row r="74" spans="1:11" ht="13.8" thickBot="1">
      <c r="A74" s="478"/>
      <c r="B74" s="138" t="s">
        <v>207</v>
      </c>
      <c r="C74" s="136">
        <v>3.5</v>
      </c>
      <c r="D74" s="136">
        <v>4.25</v>
      </c>
      <c r="E74" s="137">
        <v>5</v>
      </c>
      <c r="G74" s="481"/>
      <c r="H74" s="126" t="s">
        <v>207</v>
      </c>
      <c r="I74" s="125">
        <v>3.5</v>
      </c>
      <c r="J74" s="125">
        <v>4.25</v>
      </c>
      <c r="K74" s="155">
        <v>5</v>
      </c>
    </row>
    <row r="75" spans="1:11" ht="13.8" thickBot="1">
      <c r="A75" s="478"/>
      <c r="B75" s="138" t="s">
        <v>208</v>
      </c>
      <c r="C75" s="136">
        <v>0.5</v>
      </c>
      <c r="D75" s="136">
        <v>0.5</v>
      </c>
      <c r="E75" s="137">
        <v>0.5</v>
      </c>
      <c r="G75" s="481"/>
      <c r="H75" s="126" t="s">
        <v>208</v>
      </c>
      <c r="I75" s="125">
        <v>0.5</v>
      </c>
      <c r="J75" s="125">
        <v>0.5</v>
      </c>
      <c r="K75" s="155">
        <v>0.5</v>
      </c>
    </row>
    <row r="76" spans="1:11" ht="13.8" thickBot="1">
      <c r="A76" s="479"/>
      <c r="B76" s="138" t="s">
        <v>209</v>
      </c>
      <c r="C76" s="138">
        <v>13</v>
      </c>
      <c r="D76" s="138">
        <v>13</v>
      </c>
      <c r="E76" s="139">
        <v>13</v>
      </c>
      <c r="G76" s="482"/>
      <c r="H76" s="126" t="s">
        <v>209</v>
      </c>
      <c r="I76" s="126">
        <v>13</v>
      </c>
      <c r="J76" s="126">
        <v>13</v>
      </c>
      <c r="K76" s="156">
        <v>13</v>
      </c>
    </row>
  </sheetData>
  <mergeCells count="22">
    <mergeCell ref="A29:A34"/>
    <mergeCell ref="A53:A58"/>
    <mergeCell ref="A59:A64"/>
    <mergeCell ref="A65:A70"/>
    <mergeCell ref="A71:A76"/>
    <mergeCell ref="A3:B4"/>
    <mergeCell ref="A5:A10"/>
    <mergeCell ref="A11:A16"/>
    <mergeCell ref="A17:A22"/>
    <mergeCell ref="A23:A28"/>
    <mergeCell ref="G71:G76"/>
    <mergeCell ref="G3:H4"/>
    <mergeCell ref="G5:G10"/>
    <mergeCell ref="G11:G16"/>
    <mergeCell ref="G17:G22"/>
    <mergeCell ref="G23:G28"/>
    <mergeCell ref="G29:G34"/>
    <mergeCell ref="G35:G40"/>
    <mergeCell ref="G47:G52"/>
    <mergeCell ref="G53:G58"/>
    <mergeCell ref="G59:G64"/>
    <mergeCell ref="G65:G70"/>
  </mergeCells>
  <phoneticPr fontId="29" type="noConversion"/>
  <pageMargins left="0.7" right="0.7" top="0.75" bottom="0.75" header="0.3" footer="0.3"/>
  <pageSetup paperSize="9" orientation="portrait" verticalDpi="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O106"/>
  <sheetViews>
    <sheetView workbookViewId="0">
      <selection activeCell="A23" sqref="A23:E106"/>
    </sheetView>
  </sheetViews>
  <sheetFormatPr defaultColWidth="8.77734375" defaultRowHeight="13.8"/>
  <cols>
    <col min="1" max="3" width="8.77734375" style="151"/>
    <col min="4" max="5" width="10.44140625" style="151" customWidth="1"/>
    <col min="6" max="6" width="8.77734375" style="151"/>
    <col min="7" max="7" width="10.44140625" style="151" customWidth="1"/>
    <col min="8" max="9" width="8.77734375" style="151"/>
    <col min="10" max="10" width="10.21875" style="151" customWidth="1"/>
    <col min="11" max="11" width="11" style="151" customWidth="1"/>
    <col min="12" max="12" width="10.21875" style="151" customWidth="1"/>
    <col min="13" max="14" width="11.44140625" style="151" customWidth="1"/>
    <col min="15" max="15" width="9" style="151" customWidth="1"/>
    <col min="16" max="24" width="8.77734375" style="151"/>
    <col min="25" max="25" width="9" style="151" customWidth="1"/>
    <col min="26" max="16384" width="8.77734375" style="151"/>
  </cols>
  <sheetData>
    <row r="1" spans="1:15">
      <c r="A1" s="104" t="s">
        <v>3133</v>
      </c>
      <c r="I1" s="104" t="s">
        <v>698</v>
      </c>
    </row>
    <row r="2" spans="1:15" ht="14.4" thickBot="1">
      <c r="A2" s="104"/>
      <c r="I2" s="104"/>
    </row>
    <row r="3" spans="1:15" ht="14.4" thickBot="1">
      <c r="A3" s="499" t="s">
        <v>196</v>
      </c>
      <c r="B3" s="502" t="s">
        <v>3104</v>
      </c>
      <c r="C3" s="503"/>
      <c r="D3" s="504"/>
      <c r="E3" s="502" t="s">
        <v>3105</v>
      </c>
      <c r="F3" s="503"/>
      <c r="G3" s="504"/>
      <c r="I3" s="499" t="s">
        <v>196</v>
      </c>
      <c r="J3" s="502" t="s">
        <v>537</v>
      </c>
      <c r="K3" s="503"/>
      <c r="L3" s="504"/>
      <c r="M3" s="502" t="s">
        <v>538</v>
      </c>
      <c r="N3" s="503"/>
      <c r="O3" s="504"/>
    </row>
    <row r="4" spans="1:15" ht="14.4" thickBot="1">
      <c r="A4" s="500"/>
      <c r="B4" s="502" t="s">
        <v>329</v>
      </c>
      <c r="C4" s="504"/>
      <c r="D4" s="499" t="s">
        <v>3111</v>
      </c>
      <c r="E4" s="502" t="s">
        <v>329</v>
      </c>
      <c r="F4" s="504"/>
      <c r="G4" s="499" t="s">
        <v>3111</v>
      </c>
      <c r="I4" s="500"/>
      <c r="J4" s="502" t="s">
        <v>329</v>
      </c>
      <c r="K4" s="504"/>
      <c r="L4" s="499" t="s">
        <v>539</v>
      </c>
      <c r="M4" s="502" t="s">
        <v>329</v>
      </c>
      <c r="N4" s="504"/>
      <c r="O4" s="499" t="s">
        <v>539</v>
      </c>
    </row>
    <row r="5" spans="1:15" ht="27" thickBot="1">
      <c r="A5" s="501"/>
      <c r="B5" s="103" t="s">
        <v>197</v>
      </c>
      <c r="C5" s="103" t="s">
        <v>3106</v>
      </c>
      <c r="D5" s="501"/>
      <c r="E5" s="103" t="s">
        <v>197</v>
      </c>
      <c r="F5" s="103" t="s">
        <v>3107</v>
      </c>
      <c r="G5" s="501"/>
      <c r="I5" s="501"/>
      <c r="J5" s="103" t="s">
        <v>297</v>
      </c>
      <c r="K5" s="103" t="s">
        <v>699</v>
      </c>
      <c r="L5" s="501"/>
      <c r="M5" s="103" t="s">
        <v>297</v>
      </c>
      <c r="N5" s="103" t="s">
        <v>433</v>
      </c>
      <c r="O5" s="501"/>
    </row>
    <row r="6" spans="1:15" ht="40.200000000000003" thickBot="1">
      <c r="A6" s="167" t="s">
        <v>203</v>
      </c>
      <c r="B6" s="139" t="s">
        <v>700</v>
      </c>
      <c r="C6" s="139" t="s">
        <v>701</v>
      </c>
      <c r="D6" s="139">
        <v>0.79369999999999996</v>
      </c>
      <c r="E6" s="139" t="s">
        <v>702</v>
      </c>
      <c r="F6" s="139" t="s">
        <v>703</v>
      </c>
      <c r="G6" s="139">
        <v>0.76749999999999996</v>
      </c>
      <c r="I6" s="520" t="s">
        <v>203</v>
      </c>
      <c r="J6" s="110">
        <v>34</v>
      </c>
      <c r="K6" s="110">
        <v>40</v>
      </c>
      <c r="L6" s="110"/>
      <c r="M6" s="110">
        <v>34</v>
      </c>
      <c r="N6" s="110">
        <v>34</v>
      </c>
      <c r="O6" s="110"/>
    </row>
    <row r="7" spans="1:15" ht="40.200000000000003" thickBot="1">
      <c r="A7" s="167" t="s">
        <v>210</v>
      </c>
      <c r="B7" s="139" t="s">
        <v>704</v>
      </c>
      <c r="C7" s="139" t="s">
        <v>705</v>
      </c>
      <c r="D7" s="139">
        <v>0.43319999999999997</v>
      </c>
      <c r="E7" s="139" t="s">
        <v>706</v>
      </c>
      <c r="F7" s="139" t="s">
        <v>707</v>
      </c>
      <c r="G7" s="139">
        <v>0.27379999999999999</v>
      </c>
      <c r="I7" s="522"/>
      <c r="J7" s="110" t="s">
        <v>700</v>
      </c>
      <c r="K7" s="110" t="s">
        <v>3131</v>
      </c>
      <c r="L7" s="110">
        <v>0.79369999999999996</v>
      </c>
      <c r="M7" s="110" t="s">
        <v>702</v>
      </c>
      <c r="N7" s="110" t="s">
        <v>703</v>
      </c>
      <c r="O7" s="110">
        <v>0.76749999999999996</v>
      </c>
    </row>
    <row r="8" spans="1:15" ht="40.200000000000003" thickBot="1">
      <c r="A8" s="167" t="s">
        <v>211</v>
      </c>
      <c r="B8" s="139" t="s">
        <v>708</v>
      </c>
      <c r="C8" s="139" t="s">
        <v>709</v>
      </c>
      <c r="D8" s="139">
        <v>0.1143</v>
      </c>
      <c r="E8" s="139" t="s">
        <v>710</v>
      </c>
      <c r="F8" s="139" t="s">
        <v>711</v>
      </c>
      <c r="G8" s="139" t="s">
        <v>3132</v>
      </c>
      <c r="I8" s="520" t="s">
        <v>210</v>
      </c>
      <c r="J8" s="110">
        <v>94</v>
      </c>
      <c r="K8" s="110">
        <v>94</v>
      </c>
      <c r="L8" s="110"/>
      <c r="M8" s="110">
        <v>94</v>
      </c>
      <c r="N8" s="110">
        <v>95</v>
      </c>
      <c r="O8" s="110"/>
    </row>
    <row r="9" spans="1:15" ht="40.200000000000003" thickBot="1">
      <c r="A9" s="167" t="s">
        <v>212</v>
      </c>
      <c r="B9" s="139" t="s">
        <v>713</v>
      </c>
      <c r="C9" s="139" t="s">
        <v>714</v>
      </c>
      <c r="D9" s="139">
        <v>0.19850000000000001</v>
      </c>
      <c r="E9" s="139" t="s">
        <v>715</v>
      </c>
      <c r="F9" s="139" t="s">
        <v>716</v>
      </c>
      <c r="G9" s="139">
        <v>0.3296</v>
      </c>
      <c r="I9" s="522"/>
      <c r="J9" s="110" t="s">
        <v>704</v>
      </c>
      <c r="K9" s="110" t="s">
        <v>705</v>
      </c>
      <c r="L9" s="110">
        <v>0.43319999999999997</v>
      </c>
      <c r="M9" s="110" t="s">
        <v>706</v>
      </c>
      <c r="N9" s="110" t="s">
        <v>707</v>
      </c>
      <c r="O9" s="110">
        <v>0.27379999999999999</v>
      </c>
    </row>
    <row r="10" spans="1:15" ht="40.200000000000003" thickBot="1">
      <c r="A10" s="167" t="s">
        <v>213</v>
      </c>
      <c r="B10" s="139" t="s">
        <v>717</v>
      </c>
      <c r="C10" s="139" t="s">
        <v>718</v>
      </c>
      <c r="D10" s="139">
        <v>0.47849999999999998</v>
      </c>
      <c r="E10" s="139" t="s">
        <v>719</v>
      </c>
      <c r="F10" s="139" t="s">
        <v>720</v>
      </c>
      <c r="G10" s="139">
        <v>0.98070000000000002</v>
      </c>
      <c r="I10" s="520" t="s">
        <v>211</v>
      </c>
      <c r="J10" s="110">
        <v>93</v>
      </c>
      <c r="K10" s="110">
        <v>93</v>
      </c>
      <c r="L10" s="110"/>
      <c r="M10" s="110">
        <v>93</v>
      </c>
      <c r="N10" s="110">
        <v>93</v>
      </c>
      <c r="O10" s="110"/>
    </row>
    <row r="11" spans="1:15" ht="40.200000000000003" thickBot="1">
      <c r="A11" s="168" t="s">
        <v>214</v>
      </c>
      <c r="B11" s="505" t="s">
        <v>721</v>
      </c>
      <c r="C11" s="505" t="s">
        <v>722</v>
      </c>
      <c r="D11" s="505">
        <v>0.44529999999999997</v>
      </c>
      <c r="E11" s="505" t="s">
        <v>723</v>
      </c>
      <c r="F11" s="505" t="s">
        <v>724</v>
      </c>
      <c r="G11" s="505">
        <v>0.436</v>
      </c>
      <c r="I11" s="522"/>
      <c r="J11" s="110" t="s">
        <v>708</v>
      </c>
      <c r="K11" s="110" t="s">
        <v>709</v>
      </c>
      <c r="L11" s="110">
        <v>0.1143</v>
      </c>
      <c r="M11" s="110" t="s">
        <v>710</v>
      </c>
      <c r="N11" s="110" t="s">
        <v>711</v>
      </c>
      <c r="O11" s="110" t="s">
        <v>712</v>
      </c>
    </row>
    <row r="12" spans="1:15" ht="14.4" thickBot="1">
      <c r="A12" s="167" t="s">
        <v>215</v>
      </c>
      <c r="B12" s="506"/>
      <c r="C12" s="506"/>
      <c r="D12" s="506"/>
      <c r="E12" s="506"/>
      <c r="F12" s="506"/>
      <c r="G12" s="506"/>
      <c r="I12" s="520" t="s">
        <v>212</v>
      </c>
      <c r="J12" s="110">
        <v>89</v>
      </c>
      <c r="K12" s="110">
        <v>93</v>
      </c>
      <c r="L12" s="110"/>
      <c r="M12" s="110">
        <v>89</v>
      </c>
      <c r="N12" s="110">
        <v>88</v>
      </c>
      <c r="O12" s="110"/>
    </row>
    <row r="13" spans="1:15" ht="40.200000000000003" thickBot="1">
      <c r="A13" s="168" t="s">
        <v>216</v>
      </c>
      <c r="B13" s="505" t="s">
        <v>725</v>
      </c>
      <c r="C13" s="505" t="s">
        <v>726</v>
      </c>
      <c r="D13" s="505">
        <v>0.97350000000000003</v>
      </c>
      <c r="E13" s="505" t="s">
        <v>727</v>
      </c>
      <c r="F13" s="505" t="s">
        <v>728</v>
      </c>
      <c r="G13" s="505">
        <v>0.90480000000000005</v>
      </c>
      <c r="I13" s="522"/>
      <c r="J13" s="110" t="s">
        <v>713</v>
      </c>
      <c r="K13" s="110" t="s">
        <v>714</v>
      </c>
      <c r="L13" s="110">
        <v>0.19850000000000001</v>
      </c>
      <c r="M13" s="110" t="s">
        <v>715</v>
      </c>
      <c r="N13" s="110" t="s">
        <v>716</v>
      </c>
      <c r="O13" s="110">
        <v>0.3296</v>
      </c>
    </row>
    <row r="14" spans="1:15" ht="27" thickBot="1">
      <c r="A14" s="167" t="s">
        <v>217</v>
      </c>
      <c r="B14" s="506"/>
      <c r="C14" s="506"/>
      <c r="D14" s="506"/>
      <c r="E14" s="506"/>
      <c r="F14" s="506"/>
      <c r="G14" s="506"/>
      <c r="I14" s="520" t="s">
        <v>227</v>
      </c>
      <c r="J14" s="110">
        <v>88</v>
      </c>
      <c r="K14" s="110">
        <v>89</v>
      </c>
      <c r="L14" s="110"/>
      <c r="M14" s="110">
        <v>88</v>
      </c>
      <c r="N14" s="110">
        <v>83</v>
      </c>
      <c r="O14" s="110"/>
    </row>
    <row r="15" spans="1:15" ht="40.200000000000003" thickBot="1">
      <c r="A15" s="169" t="s">
        <v>218</v>
      </c>
      <c r="B15" s="505" t="s">
        <v>729</v>
      </c>
      <c r="C15" s="505" t="s">
        <v>730</v>
      </c>
      <c r="D15" s="505">
        <v>0.2137</v>
      </c>
      <c r="E15" s="505" t="s">
        <v>731</v>
      </c>
      <c r="F15" s="505" t="s">
        <v>732</v>
      </c>
      <c r="G15" s="505">
        <v>0.60070000000000001</v>
      </c>
      <c r="I15" s="522"/>
      <c r="J15" s="110" t="s">
        <v>717</v>
      </c>
      <c r="K15" s="110" t="s">
        <v>718</v>
      </c>
      <c r="L15" s="110">
        <v>0.47849999999999998</v>
      </c>
      <c r="M15" s="110" t="s">
        <v>719</v>
      </c>
      <c r="N15" s="110" t="s">
        <v>720</v>
      </c>
      <c r="O15" s="110">
        <v>0.98070000000000002</v>
      </c>
    </row>
    <row r="16" spans="1:15" ht="27" thickBot="1">
      <c r="A16" s="167" t="s">
        <v>219</v>
      </c>
      <c r="B16" s="506"/>
      <c r="C16" s="506"/>
      <c r="D16" s="506"/>
      <c r="E16" s="506"/>
      <c r="F16" s="506"/>
      <c r="G16" s="506"/>
      <c r="I16" s="520" t="s">
        <v>228</v>
      </c>
      <c r="J16" s="110">
        <v>75</v>
      </c>
      <c r="K16" s="110">
        <v>77</v>
      </c>
      <c r="L16" s="110"/>
      <c r="M16" s="110">
        <v>75</v>
      </c>
      <c r="N16" s="110">
        <v>69</v>
      </c>
      <c r="O16" s="110"/>
    </row>
    <row r="17" spans="1:15" ht="53.4" thickBot="1">
      <c r="A17" s="167" t="s">
        <v>220</v>
      </c>
      <c r="B17" s="139" t="s">
        <v>733</v>
      </c>
      <c r="C17" s="139" t="s">
        <v>734</v>
      </c>
      <c r="D17" s="139">
        <v>0.2074</v>
      </c>
      <c r="E17" s="139" t="s">
        <v>735</v>
      </c>
      <c r="F17" s="139" t="s">
        <v>736</v>
      </c>
      <c r="G17" s="139">
        <v>0.20649999999999999</v>
      </c>
      <c r="I17" s="522"/>
      <c r="J17" s="110" t="s">
        <v>721</v>
      </c>
      <c r="K17" s="110" t="s">
        <v>722</v>
      </c>
      <c r="L17" s="110">
        <v>0.44529999999999997</v>
      </c>
      <c r="M17" s="110" t="s">
        <v>723</v>
      </c>
      <c r="N17" s="110" t="s">
        <v>724</v>
      </c>
      <c r="O17" s="110">
        <v>0.436</v>
      </c>
    </row>
    <row r="18" spans="1:15" ht="40.200000000000003" thickBot="1">
      <c r="A18" s="167" t="s">
        <v>221</v>
      </c>
      <c r="B18" s="139" t="s">
        <v>737</v>
      </c>
      <c r="C18" s="139" t="s">
        <v>738</v>
      </c>
      <c r="D18" s="139">
        <v>0.48010000000000003</v>
      </c>
      <c r="E18" s="139" t="s">
        <v>739</v>
      </c>
      <c r="F18" s="139" t="s">
        <v>740</v>
      </c>
      <c r="G18" s="139">
        <v>0.44969999999999999</v>
      </c>
      <c r="I18" s="168" t="s">
        <v>535</v>
      </c>
      <c r="J18" s="110">
        <v>92</v>
      </c>
      <c r="K18" s="110">
        <v>98</v>
      </c>
      <c r="L18" s="110"/>
      <c r="M18" s="110">
        <v>92</v>
      </c>
      <c r="N18" s="110">
        <v>87</v>
      </c>
      <c r="O18" s="110"/>
    </row>
    <row r="19" spans="1:15" ht="40.200000000000003" thickBot="1">
      <c r="A19" s="167" t="s">
        <v>222</v>
      </c>
      <c r="B19" s="139" t="s">
        <v>741</v>
      </c>
      <c r="C19" s="139" t="s">
        <v>742</v>
      </c>
      <c r="D19" s="139">
        <v>0.77600000000000002</v>
      </c>
      <c r="E19" s="139" t="s">
        <v>743</v>
      </c>
      <c r="F19" s="139" t="s">
        <v>744</v>
      </c>
      <c r="G19" s="139">
        <v>0.83489999999999998</v>
      </c>
      <c r="I19" s="167" t="s">
        <v>217</v>
      </c>
      <c r="J19" s="110" t="s">
        <v>725</v>
      </c>
      <c r="K19" s="110" t="s">
        <v>726</v>
      </c>
      <c r="L19" s="110">
        <v>0.97350000000000003</v>
      </c>
      <c r="M19" s="110" t="s">
        <v>727</v>
      </c>
      <c r="N19" s="110" t="s">
        <v>728</v>
      </c>
      <c r="O19" s="110">
        <v>0.90480000000000005</v>
      </c>
    </row>
    <row r="20" spans="1:15" ht="40.200000000000003" thickBot="1">
      <c r="A20" s="167" t="s">
        <v>223</v>
      </c>
      <c r="B20" s="139" t="s">
        <v>745</v>
      </c>
      <c r="C20" s="139" t="s">
        <v>746</v>
      </c>
      <c r="D20" s="139">
        <v>0.50480000000000003</v>
      </c>
      <c r="E20" s="139" t="s">
        <v>747</v>
      </c>
      <c r="F20" s="139" t="s">
        <v>748</v>
      </c>
      <c r="G20" s="139">
        <v>0.14349999999999999</v>
      </c>
      <c r="I20" s="520" t="s">
        <v>230</v>
      </c>
      <c r="J20" s="110">
        <v>89</v>
      </c>
      <c r="K20" s="110">
        <v>92</v>
      </c>
      <c r="L20" s="110"/>
      <c r="M20" s="110">
        <v>89</v>
      </c>
      <c r="N20" s="110">
        <v>89</v>
      </c>
      <c r="O20" s="110"/>
    </row>
    <row r="21" spans="1:15" ht="40.200000000000003" thickBot="1">
      <c r="A21" s="174" t="s">
        <v>3123</v>
      </c>
      <c r="I21" s="522"/>
      <c r="J21" s="110" t="s">
        <v>729</v>
      </c>
      <c r="K21" s="110" t="s">
        <v>730</v>
      </c>
      <c r="L21" s="110">
        <v>0.2137</v>
      </c>
      <c r="M21" s="110" t="s">
        <v>731</v>
      </c>
      <c r="N21" s="110" t="s">
        <v>732</v>
      </c>
      <c r="O21" s="110">
        <v>0.60070000000000001</v>
      </c>
    </row>
    <row r="22" spans="1:15" ht="14.4" thickBot="1">
      <c r="I22" s="520" t="s">
        <v>231</v>
      </c>
      <c r="J22" s="110">
        <v>39</v>
      </c>
      <c r="K22" s="110">
        <v>38</v>
      </c>
      <c r="L22" s="110"/>
      <c r="M22" s="110">
        <v>39</v>
      </c>
      <c r="N22" s="110">
        <v>39</v>
      </c>
      <c r="O22" s="110"/>
    </row>
    <row r="23" spans="1:15" ht="40.200000000000003" thickBot="1">
      <c r="A23" s="120" t="s">
        <v>3126</v>
      </c>
      <c r="B23" s="120"/>
      <c r="C23" s="120"/>
      <c r="D23" s="120"/>
      <c r="E23" s="120"/>
      <c r="I23" s="522"/>
      <c r="J23" s="110" t="s">
        <v>733</v>
      </c>
      <c r="K23" s="110" t="s">
        <v>734</v>
      </c>
      <c r="L23" s="110">
        <v>0.2074</v>
      </c>
      <c r="M23" s="110" t="s">
        <v>735</v>
      </c>
      <c r="N23" s="110" t="s">
        <v>736</v>
      </c>
      <c r="O23" s="110">
        <v>0.20649999999999999</v>
      </c>
    </row>
    <row r="24" spans="1:15" ht="14.4" thickBot="1">
      <c r="A24" s="120"/>
      <c r="B24" s="120"/>
      <c r="C24" s="120"/>
      <c r="D24" s="120"/>
      <c r="E24" s="120"/>
      <c r="I24" s="520" t="s">
        <v>221</v>
      </c>
      <c r="J24" s="110">
        <v>38</v>
      </c>
      <c r="K24" s="110">
        <v>59</v>
      </c>
      <c r="L24" s="110"/>
      <c r="M24" s="110">
        <v>38</v>
      </c>
      <c r="N24" s="110">
        <v>61</v>
      </c>
      <c r="O24" s="110"/>
    </row>
    <row r="25" spans="1:15" ht="40.200000000000003" thickBot="1">
      <c r="A25" s="513" t="s">
        <v>196</v>
      </c>
      <c r="B25" s="514"/>
      <c r="C25" s="140" t="s">
        <v>197</v>
      </c>
      <c r="D25" s="140" t="s">
        <v>199</v>
      </c>
      <c r="E25" s="140" t="s">
        <v>201</v>
      </c>
      <c r="I25" s="522"/>
      <c r="J25" s="110" t="s">
        <v>737</v>
      </c>
      <c r="K25" s="110" t="s">
        <v>738</v>
      </c>
      <c r="L25" s="110">
        <v>0.48010000000000003</v>
      </c>
      <c r="M25" s="110" t="s">
        <v>739</v>
      </c>
      <c r="N25" s="110" t="s">
        <v>740</v>
      </c>
      <c r="O25" s="110">
        <v>0.44969999999999999</v>
      </c>
    </row>
    <row r="26" spans="1:15" ht="14.4" thickBot="1">
      <c r="A26" s="515"/>
      <c r="B26" s="516"/>
      <c r="C26" s="142" t="s">
        <v>198</v>
      </c>
      <c r="D26" s="142" t="s">
        <v>200</v>
      </c>
      <c r="E26" s="142" t="s">
        <v>202</v>
      </c>
      <c r="I26" s="520" t="s">
        <v>222</v>
      </c>
      <c r="J26" s="110">
        <v>11</v>
      </c>
      <c r="K26" s="110">
        <v>16</v>
      </c>
      <c r="L26" s="110"/>
      <c r="M26" s="110">
        <v>11</v>
      </c>
      <c r="N26" s="110">
        <v>13</v>
      </c>
      <c r="O26" s="110"/>
    </row>
    <row r="27" spans="1:15" ht="40.200000000000003" thickBot="1">
      <c r="A27" s="517" t="s">
        <v>203</v>
      </c>
      <c r="B27" s="145" t="s">
        <v>204</v>
      </c>
      <c r="C27" s="143">
        <v>34</v>
      </c>
      <c r="D27" s="143">
        <v>40</v>
      </c>
      <c r="E27" s="144">
        <v>34</v>
      </c>
      <c r="I27" s="522"/>
      <c r="J27" s="110" t="s">
        <v>741</v>
      </c>
      <c r="K27" s="110" t="s">
        <v>742</v>
      </c>
      <c r="L27" s="110">
        <v>0.77600000000000002</v>
      </c>
      <c r="M27" s="110" t="s">
        <v>743</v>
      </c>
      <c r="N27" s="110" t="s">
        <v>744</v>
      </c>
      <c r="O27" s="110">
        <v>0.83489999999999998</v>
      </c>
    </row>
    <row r="28" spans="1:15" ht="14.4" thickBot="1">
      <c r="A28" s="518"/>
      <c r="B28" s="145" t="s">
        <v>205</v>
      </c>
      <c r="C28" s="114">
        <v>3.18</v>
      </c>
      <c r="D28" s="143">
        <v>2.93</v>
      </c>
      <c r="E28" s="144">
        <v>3.4</v>
      </c>
      <c r="I28" s="520" t="s">
        <v>223</v>
      </c>
      <c r="J28" s="110">
        <v>52</v>
      </c>
      <c r="K28" s="110">
        <v>75</v>
      </c>
      <c r="L28" s="110"/>
      <c r="M28" s="110">
        <v>52</v>
      </c>
      <c r="N28" s="110">
        <v>81</v>
      </c>
      <c r="O28" s="110"/>
    </row>
    <row r="29" spans="1:15" ht="40.200000000000003" thickBot="1">
      <c r="A29" s="518"/>
      <c r="B29" s="145" t="s">
        <v>206</v>
      </c>
      <c r="C29" s="114">
        <v>3.22</v>
      </c>
      <c r="D29" s="143">
        <v>3.04</v>
      </c>
      <c r="E29" s="144">
        <v>3.91</v>
      </c>
      <c r="I29" s="522"/>
      <c r="J29" s="110" t="s">
        <v>745</v>
      </c>
      <c r="K29" s="110" t="s">
        <v>746</v>
      </c>
      <c r="L29" s="110">
        <v>0.50480000000000003</v>
      </c>
      <c r="M29" s="110" t="s">
        <v>747</v>
      </c>
      <c r="N29" s="110" t="s">
        <v>748</v>
      </c>
      <c r="O29" s="110">
        <v>0.14349999999999999</v>
      </c>
    </row>
    <row r="30" spans="1:15" ht="14.4" thickBot="1">
      <c r="A30" s="518"/>
      <c r="B30" s="145" t="s">
        <v>207</v>
      </c>
      <c r="C30" s="143">
        <v>1.5</v>
      </c>
      <c r="D30" s="143">
        <v>1.5</v>
      </c>
      <c r="E30" s="144">
        <v>1.5</v>
      </c>
      <c r="I30" s="120" t="s">
        <v>749</v>
      </c>
    </row>
    <row r="31" spans="1:15" ht="14.4" thickBot="1">
      <c r="A31" s="518"/>
      <c r="B31" s="145" t="s">
        <v>208</v>
      </c>
      <c r="C31" s="143">
        <v>0.5</v>
      </c>
      <c r="D31" s="143">
        <v>0.5</v>
      </c>
      <c r="E31" s="144">
        <v>0.5</v>
      </c>
    </row>
    <row r="32" spans="1:15" ht="14.4" thickBot="1">
      <c r="A32" s="519"/>
      <c r="B32" s="145" t="s">
        <v>209</v>
      </c>
      <c r="C32" s="145">
        <v>13</v>
      </c>
      <c r="D32" s="145">
        <v>13</v>
      </c>
      <c r="E32" s="146">
        <v>13</v>
      </c>
    </row>
    <row r="33" spans="1:5" ht="14.4" thickBot="1">
      <c r="A33" s="517" t="s">
        <v>210</v>
      </c>
      <c r="B33" s="145" t="s">
        <v>204</v>
      </c>
      <c r="C33" s="143">
        <v>94</v>
      </c>
      <c r="D33" s="143">
        <v>94</v>
      </c>
      <c r="E33" s="144">
        <v>95</v>
      </c>
    </row>
    <row r="34" spans="1:5" ht="14.4" thickBot="1">
      <c r="A34" s="518"/>
      <c r="B34" s="145" t="s">
        <v>205</v>
      </c>
      <c r="C34" s="114">
        <v>5.3</v>
      </c>
      <c r="D34" s="114">
        <v>5.8</v>
      </c>
      <c r="E34" s="115">
        <v>6.1</v>
      </c>
    </row>
    <row r="35" spans="1:5" ht="14.4" thickBot="1">
      <c r="A35" s="518"/>
      <c r="B35" s="145" t="s">
        <v>206</v>
      </c>
      <c r="C35" s="114">
        <v>4.76</v>
      </c>
      <c r="D35" s="114">
        <v>4.9800000000000004</v>
      </c>
      <c r="E35" s="115">
        <v>4.8899999999999997</v>
      </c>
    </row>
    <row r="36" spans="1:5" ht="14.4" thickBot="1">
      <c r="A36" s="518"/>
      <c r="B36" s="145" t="s">
        <v>207</v>
      </c>
      <c r="C36" s="114">
        <v>3.5</v>
      </c>
      <c r="D36" s="143">
        <v>4</v>
      </c>
      <c r="E36" s="115">
        <v>4.5</v>
      </c>
    </row>
    <row r="37" spans="1:5" ht="14.4" thickBot="1">
      <c r="A37" s="518"/>
      <c r="B37" s="145" t="s">
        <v>208</v>
      </c>
      <c r="C37" s="143">
        <v>0.5</v>
      </c>
      <c r="D37" s="143" t="s">
        <v>695</v>
      </c>
      <c r="E37" s="144">
        <v>0.5</v>
      </c>
    </row>
    <row r="38" spans="1:5" ht="14.4" thickBot="1">
      <c r="A38" s="519"/>
      <c r="B38" s="145" t="s">
        <v>209</v>
      </c>
      <c r="C38" s="145">
        <v>13</v>
      </c>
      <c r="D38" s="145">
        <v>13</v>
      </c>
      <c r="E38" s="146">
        <v>13</v>
      </c>
    </row>
    <row r="39" spans="1:5" ht="14.4" thickBot="1">
      <c r="A39" s="517" t="s">
        <v>211</v>
      </c>
      <c r="B39" s="145" t="s">
        <v>204</v>
      </c>
      <c r="C39" s="143">
        <v>93</v>
      </c>
      <c r="D39" s="143">
        <v>93</v>
      </c>
      <c r="E39" s="144">
        <v>93</v>
      </c>
    </row>
    <row r="40" spans="1:5" ht="14.4" thickBot="1">
      <c r="A40" s="518"/>
      <c r="B40" s="145" t="s">
        <v>205</v>
      </c>
      <c r="C40" s="114">
        <v>3.45</v>
      </c>
      <c r="D40" s="114">
        <v>2.67</v>
      </c>
      <c r="E40" s="115">
        <v>2.4300000000000002</v>
      </c>
    </row>
    <row r="41" spans="1:5" ht="14.4" thickBot="1">
      <c r="A41" s="518"/>
      <c r="B41" s="145" t="s">
        <v>206</v>
      </c>
      <c r="C41" s="114">
        <v>3.64</v>
      </c>
      <c r="D41" s="114">
        <v>3.38</v>
      </c>
      <c r="E41" s="115">
        <v>2.71</v>
      </c>
    </row>
    <row r="42" spans="1:5" ht="14.4" thickBot="1">
      <c r="A42" s="518"/>
      <c r="B42" s="145" t="s">
        <v>207</v>
      </c>
      <c r="C42" s="114">
        <v>2</v>
      </c>
      <c r="D42" s="114">
        <v>1.5</v>
      </c>
      <c r="E42" s="115">
        <v>1.5</v>
      </c>
    </row>
    <row r="43" spans="1:5" ht="14.4" thickBot="1">
      <c r="A43" s="518"/>
      <c r="B43" s="145" t="s">
        <v>208</v>
      </c>
      <c r="C43" s="143">
        <v>0.5</v>
      </c>
      <c r="D43" s="143">
        <v>0.5</v>
      </c>
      <c r="E43" s="144">
        <v>0.5</v>
      </c>
    </row>
    <row r="44" spans="1:5" ht="14.4" thickBot="1">
      <c r="A44" s="519"/>
      <c r="B44" s="145" t="s">
        <v>209</v>
      </c>
      <c r="C44" s="145">
        <v>13</v>
      </c>
      <c r="D44" s="145">
        <v>13</v>
      </c>
      <c r="E44" s="146">
        <v>13</v>
      </c>
    </row>
    <row r="45" spans="1:5" ht="14.4" thickBot="1">
      <c r="A45" s="517" t="s">
        <v>212</v>
      </c>
      <c r="B45" s="145" t="s">
        <v>204</v>
      </c>
      <c r="C45" s="143">
        <v>89</v>
      </c>
      <c r="D45" s="143">
        <v>93</v>
      </c>
      <c r="E45" s="144">
        <v>88</v>
      </c>
    </row>
    <row r="46" spans="1:5" ht="14.4" thickBot="1">
      <c r="A46" s="518"/>
      <c r="B46" s="145" t="s">
        <v>205</v>
      </c>
      <c r="C46" s="114">
        <v>3.73</v>
      </c>
      <c r="D46" s="114">
        <v>3.03</v>
      </c>
      <c r="E46" s="115">
        <v>3.1</v>
      </c>
    </row>
    <row r="47" spans="1:5" ht="14.4" thickBot="1">
      <c r="A47" s="518"/>
      <c r="B47" s="145" t="s">
        <v>206</v>
      </c>
      <c r="C47" s="114">
        <v>4.1500000000000004</v>
      </c>
      <c r="D47" s="114">
        <v>3.48</v>
      </c>
      <c r="E47" s="115">
        <v>3.53</v>
      </c>
    </row>
    <row r="48" spans="1:5" ht="14.4" thickBot="1">
      <c r="A48" s="518"/>
      <c r="B48" s="145" t="s">
        <v>207</v>
      </c>
      <c r="C48" s="143">
        <v>1.5</v>
      </c>
      <c r="D48" s="143">
        <v>1.5</v>
      </c>
      <c r="E48" s="144">
        <v>1.5</v>
      </c>
    </row>
    <row r="49" spans="1:5" ht="14.4" thickBot="1">
      <c r="A49" s="518"/>
      <c r="B49" s="145" t="s">
        <v>208</v>
      </c>
      <c r="C49" s="143">
        <v>0.5</v>
      </c>
      <c r="D49" s="143">
        <v>0.5</v>
      </c>
      <c r="E49" s="144">
        <v>0.5</v>
      </c>
    </row>
    <row r="50" spans="1:5" ht="14.4" thickBot="1">
      <c r="A50" s="519"/>
      <c r="B50" s="145" t="s">
        <v>209</v>
      </c>
      <c r="C50" s="145">
        <v>13</v>
      </c>
      <c r="D50" s="145">
        <v>13</v>
      </c>
      <c r="E50" s="146">
        <v>13</v>
      </c>
    </row>
    <row r="51" spans="1:5" ht="14.4" thickBot="1">
      <c r="A51" s="517" t="s">
        <v>213</v>
      </c>
      <c r="B51" s="145" t="s">
        <v>204</v>
      </c>
      <c r="C51" s="143">
        <v>88</v>
      </c>
      <c r="D51" s="143">
        <v>89</v>
      </c>
      <c r="E51" s="144">
        <v>83</v>
      </c>
    </row>
    <row r="52" spans="1:5" ht="14.4" thickBot="1">
      <c r="A52" s="518"/>
      <c r="B52" s="145" t="s">
        <v>205</v>
      </c>
      <c r="C52" s="114">
        <v>1.91</v>
      </c>
      <c r="D52" s="114">
        <v>1.71</v>
      </c>
      <c r="E52" s="115">
        <v>1.96</v>
      </c>
    </row>
    <row r="53" spans="1:5" ht="14.4" thickBot="1">
      <c r="A53" s="518"/>
      <c r="B53" s="145" t="s">
        <v>206</v>
      </c>
      <c r="C53" s="114">
        <v>2.3199999999999998</v>
      </c>
      <c r="D53" s="114">
        <v>2.12</v>
      </c>
      <c r="E53" s="115">
        <v>2.46</v>
      </c>
    </row>
    <row r="54" spans="1:5" ht="14.4" thickBot="1">
      <c r="A54" s="518"/>
      <c r="B54" s="145" t="s">
        <v>207</v>
      </c>
      <c r="C54" s="143">
        <v>1</v>
      </c>
      <c r="D54" s="114">
        <v>1</v>
      </c>
      <c r="E54" s="115">
        <v>1</v>
      </c>
    </row>
    <row r="55" spans="1:5" ht="14.4" thickBot="1">
      <c r="A55" s="518"/>
      <c r="B55" s="145" t="s">
        <v>208</v>
      </c>
      <c r="C55" s="143">
        <v>0.5</v>
      </c>
      <c r="D55" s="143" t="s">
        <v>695</v>
      </c>
      <c r="E55" s="144">
        <v>0.5</v>
      </c>
    </row>
    <row r="56" spans="1:5" ht="14.4" thickBot="1">
      <c r="A56" s="519"/>
      <c r="B56" s="145" t="s">
        <v>209</v>
      </c>
      <c r="C56" s="145">
        <v>13</v>
      </c>
      <c r="D56" s="145">
        <v>13</v>
      </c>
      <c r="E56" s="146">
        <v>12.5</v>
      </c>
    </row>
    <row r="57" spans="1:5" ht="14.4" thickBot="1">
      <c r="A57" s="105" t="s">
        <v>214</v>
      </c>
      <c r="B57" s="145" t="s">
        <v>204</v>
      </c>
      <c r="C57" s="143">
        <v>75</v>
      </c>
      <c r="D57" s="143">
        <v>77</v>
      </c>
      <c r="E57" s="144">
        <v>69</v>
      </c>
    </row>
    <row r="58" spans="1:5" ht="14.4" thickBot="1">
      <c r="A58" s="105" t="s">
        <v>215</v>
      </c>
      <c r="B58" s="145" t="s">
        <v>205</v>
      </c>
      <c r="C58" s="114">
        <v>1.28</v>
      </c>
      <c r="D58" s="114">
        <v>1.53</v>
      </c>
      <c r="E58" s="115">
        <v>1.57</v>
      </c>
    </row>
    <row r="59" spans="1:5" ht="14.4" thickBot="1">
      <c r="A59" s="178"/>
      <c r="B59" s="145" t="s">
        <v>206</v>
      </c>
      <c r="C59" s="114">
        <v>1.61</v>
      </c>
      <c r="D59" s="114">
        <v>2.08</v>
      </c>
      <c r="E59" s="115">
        <v>2.37</v>
      </c>
    </row>
    <row r="60" spans="1:5" ht="14.4" thickBot="1">
      <c r="A60" s="178"/>
      <c r="B60" s="145" t="s">
        <v>207</v>
      </c>
      <c r="C60" s="143">
        <v>0.5</v>
      </c>
      <c r="D60" s="143">
        <v>0.5</v>
      </c>
      <c r="E60" s="144">
        <v>0.5</v>
      </c>
    </row>
    <row r="61" spans="1:5" ht="14.4" thickBot="1">
      <c r="A61" s="178"/>
      <c r="B61" s="145" t="s">
        <v>208</v>
      </c>
      <c r="C61" s="143">
        <v>0.5</v>
      </c>
      <c r="D61" s="143">
        <v>0.5</v>
      </c>
      <c r="E61" s="144">
        <v>0.5</v>
      </c>
    </row>
    <row r="62" spans="1:5" ht="14.4" thickBot="1">
      <c r="A62" s="179"/>
      <c r="B62" s="145" t="s">
        <v>209</v>
      </c>
      <c r="C62" s="145">
        <v>10</v>
      </c>
      <c r="D62" s="145">
        <v>13</v>
      </c>
      <c r="E62" s="146">
        <v>13</v>
      </c>
    </row>
    <row r="63" spans="1:5" ht="14.4" thickBot="1">
      <c r="A63" s="105" t="s">
        <v>216</v>
      </c>
      <c r="B63" s="145" t="s">
        <v>204</v>
      </c>
      <c r="C63" s="143">
        <v>92</v>
      </c>
      <c r="D63" s="143">
        <v>98</v>
      </c>
      <c r="E63" s="144">
        <v>87</v>
      </c>
    </row>
    <row r="64" spans="1:5" ht="14.4" thickBot="1">
      <c r="A64" s="105" t="s">
        <v>217</v>
      </c>
      <c r="B64" s="145" t="s">
        <v>205</v>
      </c>
      <c r="C64" s="114">
        <v>6.01</v>
      </c>
      <c r="D64" s="114">
        <v>6</v>
      </c>
      <c r="E64" s="115">
        <v>6.17</v>
      </c>
    </row>
    <row r="65" spans="1:5" ht="14.4" thickBot="1">
      <c r="A65" s="178"/>
      <c r="B65" s="145" t="s">
        <v>206</v>
      </c>
      <c r="C65" s="114">
        <v>4.78</v>
      </c>
      <c r="D65" s="114">
        <v>4.5599999999999996</v>
      </c>
      <c r="E65" s="115">
        <v>4.42</v>
      </c>
    </row>
    <row r="66" spans="1:5" ht="14.4" thickBot="1">
      <c r="A66" s="178"/>
      <c r="B66" s="145" t="s">
        <v>207</v>
      </c>
      <c r="C66" s="114">
        <v>4.75</v>
      </c>
      <c r="D66" s="143">
        <v>4.25</v>
      </c>
      <c r="E66" s="115">
        <v>5</v>
      </c>
    </row>
    <row r="67" spans="1:5" ht="14.4" thickBot="1">
      <c r="A67" s="178"/>
      <c r="B67" s="145" t="s">
        <v>208</v>
      </c>
      <c r="C67" s="143">
        <v>0.5</v>
      </c>
      <c r="D67" s="143">
        <v>0.5</v>
      </c>
      <c r="E67" s="144">
        <v>0.5</v>
      </c>
    </row>
    <row r="68" spans="1:5" ht="14.4" thickBot="1">
      <c r="A68" s="179"/>
      <c r="B68" s="145" t="s">
        <v>209</v>
      </c>
      <c r="C68" s="145">
        <v>13</v>
      </c>
      <c r="D68" s="145">
        <v>13</v>
      </c>
      <c r="E68" s="146">
        <v>13</v>
      </c>
    </row>
    <row r="69" spans="1:5" ht="14.4" thickBot="1">
      <c r="A69" s="105" t="s">
        <v>218</v>
      </c>
      <c r="B69" s="145" t="s">
        <v>204</v>
      </c>
      <c r="C69" s="143">
        <v>89</v>
      </c>
      <c r="D69" s="143">
        <v>92</v>
      </c>
      <c r="E69" s="144">
        <v>89</v>
      </c>
    </row>
    <row r="70" spans="1:5" ht="14.4" thickBot="1">
      <c r="A70" s="105" t="s">
        <v>219</v>
      </c>
      <c r="B70" s="145" t="s">
        <v>205</v>
      </c>
      <c r="C70" s="114">
        <v>4.0199999999999996</v>
      </c>
      <c r="D70" s="114">
        <v>3.28</v>
      </c>
      <c r="E70" s="115">
        <v>4.4000000000000004</v>
      </c>
    </row>
    <row r="71" spans="1:5" ht="14.4" thickBot="1">
      <c r="A71" s="178"/>
      <c r="B71" s="145" t="s">
        <v>206</v>
      </c>
      <c r="C71" s="114">
        <v>4.3899999999999997</v>
      </c>
      <c r="D71" s="114">
        <v>4.24</v>
      </c>
      <c r="E71" s="115">
        <v>4.3899999999999997</v>
      </c>
    </row>
    <row r="72" spans="1:5" ht="14.4" thickBot="1">
      <c r="A72" s="178"/>
      <c r="B72" s="145" t="s">
        <v>207</v>
      </c>
      <c r="C72" s="143">
        <v>1.5</v>
      </c>
      <c r="D72" s="114">
        <v>1.25</v>
      </c>
      <c r="E72" s="115">
        <v>2</v>
      </c>
    </row>
    <row r="73" spans="1:5" ht="14.4" thickBot="1">
      <c r="A73" s="178"/>
      <c r="B73" s="145" t="s">
        <v>208</v>
      </c>
      <c r="C73" s="143">
        <v>0.5</v>
      </c>
      <c r="D73" s="143">
        <v>0.5</v>
      </c>
      <c r="E73" s="144">
        <v>0.5</v>
      </c>
    </row>
    <row r="74" spans="1:5" ht="14.4" thickBot="1">
      <c r="A74" s="179"/>
      <c r="B74" s="145" t="s">
        <v>209</v>
      </c>
      <c r="C74" s="145">
        <v>13</v>
      </c>
      <c r="D74" s="145">
        <v>13</v>
      </c>
      <c r="E74" s="146">
        <v>13</v>
      </c>
    </row>
    <row r="75" spans="1:5" ht="14.4" thickBot="1">
      <c r="A75" s="517" t="s">
        <v>220</v>
      </c>
      <c r="B75" s="145" t="s">
        <v>204</v>
      </c>
      <c r="C75" s="143">
        <v>39</v>
      </c>
      <c r="D75" s="143">
        <v>38</v>
      </c>
      <c r="E75" s="144">
        <v>39</v>
      </c>
    </row>
    <row r="76" spans="1:5" ht="14.4" thickBot="1">
      <c r="A76" s="518"/>
      <c r="B76" s="145" t="s">
        <v>205</v>
      </c>
      <c r="C76" s="114">
        <v>2.59</v>
      </c>
      <c r="D76" s="143">
        <v>3.64</v>
      </c>
      <c r="E76" s="115">
        <v>3.63</v>
      </c>
    </row>
    <row r="77" spans="1:5" ht="14.4" thickBot="1">
      <c r="A77" s="518"/>
      <c r="B77" s="145" t="s">
        <v>206</v>
      </c>
      <c r="C77" s="114">
        <v>3.03</v>
      </c>
      <c r="D77" s="143">
        <v>4.53</v>
      </c>
      <c r="E77" s="115">
        <v>4.5199999999999996</v>
      </c>
    </row>
    <row r="78" spans="1:5" ht="14.4" thickBot="1">
      <c r="A78" s="518"/>
      <c r="B78" s="145" t="s">
        <v>207</v>
      </c>
      <c r="C78" s="114">
        <v>1.5</v>
      </c>
      <c r="D78" s="143">
        <v>1</v>
      </c>
      <c r="E78" s="115">
        <v>1.5</v>
      </c>
    </row>
    <row r="79" spans="1:5" ht="14.4" thickBot="1">
      <c r="A79" s="518"/>
      <c r="B79" s="145" t="s">
        <v>208</v>
      </c>
      <c r="C79" s="143">
        <v>0.5</v>
      </c>
      <c r="D79" s="143">
        <v>0.5</v>
      </c>
      <c r="E79" s="144">
        <v>0.5</v>
      </c>
    </row>
    <row r="80" spans="1:5" ht="14.4" thickBot="1">
      <c r="A80" s="519"/>
      <c r="B80" s="145" t="s">
        <v>209</v>
      </c>
      <c r="C80" s="145">
        <v>13</v>
      </c>
      <c r="D80" s="145">
        <v>13</v>
      </c>
      <c r="E80" s="146">
        <v>13</v>
      </c>
    </row>
    <row r="81" spans="1:5" ht="14.4" thickBot="1">
      <c r="A81" s="517" t="s">
        <v>221</v>
      </c>
      <c r="B81" s="145" t="s">
        <v>204</v>
      </c>
      <c r="C81" s="143">
        <v>38</v>
      </c>
      <c r="D81" s="143">
        <v>59</v>
      </c>
      <c r="E81" s="144">
        <v>61</v>
      </c>
    </row>
    <row r="82" spans="1:5" ht="14.4" thickBot="1">
      <c r="A82" s="518"/>
      <c r="B82" s="145" t="s">
        <v>205</v>
      </c>
      <c r="C82" s="143">
        <v>2.82</v>
      </c>
      <c r="D82" s="114">
        <v>3.41</v>
      </c>
      <c r="E82" s="144">
        <v>2.2799999999999998</v>
      </c>
    </row>
    <row r="83" spans="1:5" ht="14.4" thickBot="1">
      <c r="A83" s="518"/>
      <c r="B83" s="145" t="s">
        <v>206</v>
      </c>
      <c r="C83" s="143">
        <v>3.3</v>
      </c>
      <c r="D83" s="114">
        <v>3.76</v>
      </c>
      <c r="E83" s="144">
        <v>2.59</v>
      </c>
    </row>
    <row r="84" spans="1:5" ht="14.4" thickBot="1">
      <c r="A84" s="518"/>
      <c r="B84" s="145" t="s">
        <v>207</v>
      </c>
      <c r="C84" s="143">
        <v>1</v>
      </c>
      <c r="D84" s="114">
        <v>2</v>
      </c>
      <c r="E84" s="144">
        <v>1.5</v>
      </c>
    </row>
    <row r="85" spans="1:5" ht="14.4" thickBot="1">
      <c r="A85" s="518"/>
      <c r="B85" s="145" t="s">
        <v>208</v>
      </c>
      <c r="C85" s="143">
        <v>0.5</v>
      </c>
      <c r="D85" s="143">
        <v>0.5</v>
      </c>
      <c r="E85" s="144">
        <v>0.5</v>
      </c>
    </row>
    <row r="86" spans="1:5" ht="14.4" thickBot="1">
      <c r="A86" s="519"/>
      <c r="B86" s="145" t="s">
        <v>209</v>
      </c>
      <c r="C86" s="145">
        <v>12.5</v>
      </c>
      <c r="D86" s="145">
        <v>13</v>
      </c>
      <c r="E86" s="146">
        <v>13</v>
      </c>
    </row>
    <row r="87" spans="1:5" ht="14.4" thickBot="1">
      <c r="A87" s="517" t="s">
        <v>222</v>
      </c>
      <c r="B87" s="145" t="s">
        <v>204</v>
      </c>
      <c r="C87" s="143">
        <v>11</v>
      </c>
      <c r="D87" s="143">
        <v>16</v>
      </c>
      <c r="E87" s="144">
        <v>13</v>
      </c>
    </row>
    <row r="88" spans="1:5" ht="14.4" thickBot="1">
      <c r="A88" s="518"/>
      <c r="B88" s="145" t="s">
        <v>205</v>
      </c>
      <c r="C88" s="143">
        <v>2.59</v>
      </c>
      <c r="D88" s="143">
        <v>3.03</v>
      </c>
      <c r="E88" s="144">
        <v>2.73</v>
      </c>
    </row>
    <row r="89" spans="1:5" ht="14.4" thickBot="1">
      <c r="A89" s="518"/>
      <c r="B89" s="145" t="s">
        <v>206</v>
      </c>
      <c r="C89" s="143">
        <v>3.69</v>
      </c>
      <c r="D89" s="143">
        <v>3.08</v>
      </c>
      <c r="E89" s="144">
        <v>3.28</v>
      </c>
    </row>
    <row r="90" spans="1:5" ht="14.4" thickBot="1">
      <c r="A90" s="518"/>
      <c r="B90" s="145" t="s">
        <v>207</v>
      </c>
      <c r="C90" s="143">
        <v>1</v>
      </c>
      <c r="D90" s="143">
        <v>2</v>
      </c>
      <c r="E90" s="144">
        <v>1.5</v>
      </c>
    </row>
    <row r="91" spans="1:5" ht="14.4" thickBot="1">
      <c r="A91" s="518"/>
      <c r="B91" s="145" t="s">
        <v>208</v>
      </c>
      <c r="C91" s="143">
        <v>0.5</v>
      </c>
      <c r="D91" s="143">
        <v>0.5</v>
      </c>
      <c r="E91" s="144">
        <v>0.5</v>
      </c>
    </row>
    <row r="92" spans="1:5" ht="14.4" thickBot="1">
      <c r="A92" s="519"/>
      <c r="B92" s="145" t="s">
        <v>209</v>
      </c>
      <c r="C92" s="145">
        <v>10</v>
      </c>
      <c r="D92" s="145">
        <v>12.5</v>
      </c>
      <c r="E92" s="146">
        <v>12.5</v>
      </c>
    </row>
    <row r="93" spans="1:5" ht="14.4" thickBot="1">
      <c r="A93" s="517" t="s">
        <v>223</v>
      </c>
      <c r="B93" s="145" t="s">
        <v>204</v>
      </c>
      <c r="C93" s="143">
        <v>52</v>
      </c>
      <c r="D93" s="143">
        <v>75</v>
      </c>
      <c r="E93" s="144">
        <v>81</v>
      </c>
    </row>
    <row r="94" spans="1:5" ht="14.4" thickBot="1">
      <c r="A94" s="518"/>
      <c r="B94" s="145" t="s">
        <v>205</v>
      </c>
      <c r="C94" s="143">
        <v>4.46</v>
      </c>
      <c r="D94" s="114">
        <v>5.01</v>
      </c>
      <c r="E94" s="115">
        <v>5.41</v>
      </c>
    </row>
    <row r="95" spans="1:5" ht="14.4" thickBot="1">
      <c r="A95" s="518"/>
      <c r="B95" s="145" t="s">
        <v>206</v>
      </c>
      <c r="C95" s="143">
        <v>3.31</v>
      </c>
      <c r="D95" s="114">
        <v>3.2</v>
      </c>
      <c r="E95" s="115">
        <v>3.01</v>
      </c>
    </row>
    <row r="96" spans="1:5" ht="14.4" thickBot="1">
      <c r="A96" s="518"/>
      <c r="B96" s="145" t="s">
        <v>207</v>
      </c>
      <c r="C96" s="143">
        <v>4</v>
      </c>
      <c r="D96" s="143">
        <v>4.5</v>
      </c>
      <c r="E96" s="144">
        <v>5.5</v>
      </c>
    </row>
    <row r="97" spans="1:5" ht="14.4" thickBot="1">
      <c r="A97" s="518"/>
      <c r="B97" s="145" t="s">
        <v>208</v>
      </c>
      <c r="C97" s="143">
        <v>0.5</v>
      </c>
      <c r="D97" s="143">
        <v>0.5</v>
      </c>
      <c r="E97" s="144">
        <v>0.5</v>
      </c>
    </row>
    <row r="98" spans="1:5" ht="14.4" thickBot="1">
      <c r="A98" s="519"/>
      <c r="B98" s="145" t="s">
        <v>209</v>
      </c>
      <c r="C98" s="145">
        <v>13</v>
      </c>
      <c r="D98" s="145">
        <v>13</v>
      </c>
      <c r="E98" s="146">
        <v>13</v>
      </c>
    </row>
    <row r="99" spans="1:5">
      <c r="A99" s="511" t="s">
        <v>3125</v>
      </c>
      <c r="B99" s="511"/>
      <c r="C99" s="511"/>
      <c r="D99" s="511"/>
      <c r="E99" s="511"/>
    </row>
    <row r="100" spans="1:5">
      <c r="A100" s="512"/>
      <c r="B100" s="512"/>
      <c r="C100" s="512"/>
      <c r="D100" s="512"/>
      <c r="E100" s="512"/>
    </row>
    <row r="101" spans="1:5">
      <c r="A101" s="512"/>
      <c r="B101" s="512"/>
      <c r="C101" s="512"/>
      <c r="D101" s="512"/>
      <c r="E101" s="512"/>
    </row>
    <row r="102" spans="1:5">
      <c r="A102" s="512"/>
      <c r="B102" s="512"/>
      <c r="C102" s="512"/>
      <c r="D102" s="512"/>
      <c r="E102" s="512"/>
    </row>
    <row r="103" spans="1:5">
      <c r="A103" s="512"/>
      <c r="B103" s="512"/>
      <c r="C103" s="512"/>
      <c r="D103" s="512"/>
      <c r="E103" s="512"/>
    </row>
    <row r="104" spans="1:5">
      <c r="A104" s="512"/>
      <c r="B104" s="512"/>
      <c r="C104" s="512"/>
      <c r="D104" s="512"/>
      <c r="E104" s="512"/>
    </row>
    <row r="105" spans="1:5">
      <c r="A105" s="512"/>
      <c r="B105" s="512"/>
      <c r="C105" s="512"/>
      <c r="D105" s="512"/>
      <c r="E105" s="512"/>
    </row>
    <row r="106" spans="1:5">
      <c r="A106" s="512"/>
      <c r="B106" s="512"/>
      <c r="C106" s="512"/>
      <c r="D106" s="512"/>
      <c r="E106" s="512"/>
    </row>
  </sheetData>
  <mergeCells count="54">
    <mergeCell ref="G15:G16"/>
    <mergeCell ref="B15:B16"/>
    <mergeCell ref="C15:C16"/>
    <mergeCell ref="D15:D16"/>
    <mergeCell ref="E15:E16"/>
    <mergeCell ref="F15:F16"/>
    <mergeCell ref="G11:G12"/>
    <mergeCell ref="B13:B14"/>
    <mergeCell ref="C13:C14"/>
    <mergeCell ref="D13:D14"/>
    <mergeCell ref="E13:E14"/>
    <mergeCell ref="F13:F14"/>
    <mergeCell ref="G13:G14"/>
    <mergeCell ref="B11:B12"/>
    <mergeCell ref="C11:C12"/>
    <mergeCell ref="D11:D12"/>
    <mergeCell ref="E11:E12"/>
    <mergeCell ref="F11:F12"/>
    <mergeCell ref="A3:A5"/>
    <mergeCell ref="B3:D3"/>
    <mergeCell ref="E3:G3"/>
    <mergeCell ref="B4:C4"/>
    <mergeCell ref="D4:D5"/>
    <mergeCell ref="E4:F4"/>
    <mergeCell ref="G4:G5"/>
    <mergeCell ref="I26:I27"/>
    <mergeCell ref="I28:I29"/>
    <mergeCell ref="I12:I13"/>
    <mergeCell ref="I14:I15"/>
    <mergeCell ref="I16:I17"/>
    <mergeCell ref="I20:I21"/>
    <mergeCell ref="I22:I23"/>
    <mergeCell ref="I24:I25"/>
    <mergeCell ref="M3:O3"/>
    <mergeCell ref="J4:K4"/>
    <mergeCell ref="L4:L5"/>
    <mergeCell ref="M4:N4"/>
    <mergeCell ref="O4:O5"/>
    <mergeCell ref="I6:I7"/>
    <mergeCell ref="I3:I5"/>
    <mergeCell ref="J3:L3"/>
    <mergeCell ref="I8:I9"/>
    <mergeCell ref="I10:I11"/>
    <mergeCell ref="A25:B26"/>
    <mergeCell ref="A27:A32"/>
    <mergeCell ref="A33:A38"/>
    <mergeCell ref="A39:A44"/>
    <mergeCell ref="A45:A50"/>
    <mergeCell ref="A99:E106"/>
    <mergeCell ref="A51:A56"/>
    <mergeCell ref="A75:A80"/>
    <mergeCell ref="A81:A86"/>
    <mergeCell ref="A87:A92"/>
    <mergeCell ref="A93:A98"/>
  </mergeCells>
  <phoneticPr fontId="29" type="noConversion"/>
  <pageMargins left="0.7" right="0.7" top="0.75" bottom="0.75" header="0.3" footer="0.3"/>
  <pageSetup paperSize="9" orientation="portrait" verticalDpi="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Q120"/>
  <sheetViews>
    <sheetView topLeftCell="C1" workbookViewId="0">
      <selection activeCell="I49" sqref="I49"/>
    </sheetView>
  </sheetViews>
  <sheetFormatPr defaultColWidth="8.77734375" defaultRowHeight="13.2"/>
  <cols>
    <col min="1" max="3" width="8.77734375" style="120"/>
    <col min="4" max="4" width="10.21875" style="120" customWidth="1"/>
    <col min="5" max="5" width="11" style="120" customWidth="1"/>
    <col min="6" max="6" width="13.109375" style="120" customWidth="1"/>
    <col min="7" max="7" width="10.109375" style="120" customWidth="1"/>
    <col min="8" max="8" width="9.5546875" style="120" customWidth="1"/>
    <col min="9" max="9" width="9.88671875" style="120" customWidth="1"/>
    <col min="10" max="11" width="8.77734375" style="120"/>
    <col min="12" max="12" width="12.44140625" style="120" customWidth="1"/>
    <col min="13" max="13" width="12" style="120" customWidth="1"/>
    <col min="14" max="14" width="10.21875" style="120" customWidth="1"/>
    <col min="15" max="15" width="13.44140625" style="120" customWidth="1"/>
    <col min="16" max="16" width="13.109375" style="120" customWidth="1"/>
    <col min="17" max="17" width="9" style="120" customWidth="1"/>
    <col min="18" max="26" width="8.77734375" style="120"/>
    <col min="27" max="27" width="9" style="120" customWidth="1"/>
    <col min="28" max="16384" width="8.77734375" style="120"/>
  </cols>
  <sheetData>
    <row r="1" spans="1:17">
      <c r="A1" s="104"/>
      <c r="C1" s="120" t="s">
        <v>3135</v>
      </c>
      <c r="K1" s="104" t="s">
        <v>750</v>
      </c>
    </row>
    <row r="2" spans="1:17" ht="13.8" thickBot="1">
      <c r="A2" s="104"/>
      <c r="K2" s="104"/>
    </row>
    <row r="3" spans="1:17" ht="16.2" customHeight="1" thickBot="1">
      <c r="C3" s="499" t="s">
        <v>196</v>
      </c>
      <c r="D3" s="502" t="s">
        <v>3104</v>
      </c>
      <c r="E3" s="503"/>
      <c r="F3" s="504"/>
      <c r="G3" s="502" t="s">
        <v>3105</v>
      </c>
      <c r="H3" s="503"/>
      <c r="I3" s="504"/>
      <c r="K3" s="493" t="s">
        <v>196</v>
      </c>
      <c r="L3" s="496" t="s">
        <v>537</v>
      </c>
      <c r="M3" s="497"/>
      <c r="N3" s="498"/>
      <c r="O3" s="496" t="s">
        <v>538</v>
      </c>
      <c r="P3" s="497"/>
      <c r="Q3" s="498"/>
    </row>
    <row r="4" spans="1:17" ht="13.8" thickBot="1">
      <c r="C4" s="500"/>
      <c r="D4" s="502" t="s">
        <v>329</v>
      </c>
      <c r="E4" s="504"/>
      <c r="F4" s="499" t="s">
        <v>3111</v>
      </c>
      <c r="G4" s="502" t="s">
        <v>329</v>
      </c>
      <c r="H4" s="504"/>
      <c r="I4" s="499" t="s">
        <v>3111</v>
      </c>
      <c r="K4" s="494"/>
      <c r="L4" s="496" t="s">
        <v>329</v>
      </c>
      <c r="M4" s="498"/>
      <c r="N4" s="493" t="s">
        <v>539</v>
      </c>
      <c r="O4" s="496" t="s">
        <v>329</v>
      </c>
      <c r="P4" s="498"/>
      <c r="Q4" s="493" t="s">
        <v>539</v>
      </c>
    </row>
    <row r="5" spans="1:17" ht="13.8" thickBot="1">
      <c r="C5" s="501"/>
      <c r="D5" s="103" t="s">
        <v>197</v>
      </c>
      <c r="E5" s="103" t="s">
        <v>3106</v>
      </c>
      <c r="F5" s="501"/>
      <c r="G5" s="103" t="s">
        <v>197</v>
      </c>
      <c r="H5" s="103" t="s">
        <v>3107</v>
      </c>
      <c r="I5" s="501"/>
      <c r="K5" s="495"/>
      <c r="L5" s="154" t="s">
        <v>297</v>
      </c>
      <c r="M5" s="154" t="s">
        <v>384</v>
      </c>
      <c r="N5" s="495"/>
      <c r="O5" s="154" t="s">
        <v>297</v>
      </c>
      <c r="P5" s="154" t="s">
        <v>433</v>
      </c>
      <c r="Q5" s="495"/>
    </row>
    <row r="6" spans="1:17" ht="14.4" customHeight="1" thickBot="1">
      <c r="C6" s="520" t="s">
        <v>203</v>
      </c>
      <c r="D6" s="137">
        <v>3.3347000000000002</v>
      </c>
      <c r="E6" s="137">
        <v>2.3512</v>
      </c>
      <c r="F6" s="505">
        <v>0.15970000000000001</v>
      </c>
      <c r="G6" s="137">
        <v>3.2442000000000002</v>
      </c>
      <c r="H6" s="137">
        <v>3.3807999999999998</v>
      </c>
      <c r="I6" s="505">
        <v>0.87629999999999997</v>
      </c>
      <c r="K6" s="491" t="s">
        <v>203</v>
      </c>
      <c r="L6" s="156">
        <v>32</v>
      </c>
      <c r="M6" s="156">
        <v>35</v>
      </c>
      <c r="N6" s="156"/>
      <c r="O6" s="156">
        <v>32</v>
      </c>
      <c r="P6" s="156">
        <v>32</v>
      </c>
      <c r="Q6" s="156"/>
    </row>
    <row r="7" spans="1:17">
      <c r="C7" s="521"/>
      <c r="D7" s="137" t="s">
        <v>751</v>
      </c>
      <c r="E7" s="137" t="s">
        <v>753</v>
      </c>
      <c r="F7" s="523"/>
      <c r="G7" s="137" t="s">
        <v>755</v>
      </c>
      <c r="H7" s="137" t="s">
        <v>757</v>
      </c>
      <c r="I7" s="523"/>
      <c r="K7" s="507"/>
      <c r="L7" s="155">
        <v>3.3347000000000002</v>
      </c>
      <c r="M7" s="155">
        <v>2.3512</v>
      </c>
      <c r="N7" s="491">
        <v>0.15970000000000001</v>
      </c>
      <c r="O7" s="155">
        <v>3.2442000000000002</v>
      </c>
      <c r="P7" s="155">
        <v>3.3807999999999998</v>
      </c>
      <c r="Q7" s="491">
        <v>0.87629999999999997</v>
      </c>
    </row>
    <row r="8" spans="1:17" ht="13.8" thickBot="1">
      <c r="C8" s="522"/>
      <c r="D8" s="139" t="s">
        <v>752</v>
      </c>
      <c r="E8" s="139" t="s">
        <v>754</v>
      </c>
      <c r="F8" s="506"/>
      <c r="G8" s="139" t="s">
        <v>756</v>
      </c>
      <c r="H8" s="139" t="s">
        <v>758</v>
      </c>
      <c r="I8" s="506"/>
      <c r="K8" s="507"/>
      <c r="L8" s="155" t="s">
        <v>751</v>
      </c>
      <c r="M8" s="155" t="s">
        <v>753</v>
      </c>
      <c r="N8" s="507"/>
      <c r="O8" s="155" t="s">
        <v>755</v>
      </c>
      <c r="P8" s="155" t="s">
        <v>757</v>
      </c>
      <c r="Q8" s="507"/>
    </row>
    <row r="9" spans="1:17" ht="14.4" customHeight="1" thickBot="1">
      <c r="C9" s="520" t="s">
        <v>210</v>
      </c>
      <c r="D9" s="137">
        <v>5.3688000000000002</v>
      </c>
      <c r="E9" s="137">
        <v>4.8930999999999996</v>
      </c>
      <c r="F9" s="505">
        <v>0.50590000000000002</v>
      </c>
      <c r="G9" s="137">
        <v>5.3917999999999999</v>
      </c>
      <c r="H9" s="137">
        <v>5.9021999999999997</v>
      </c>
      <c r="I9" s="505">
        <v>0.48930000000000001</v>
      </c>
      <c r="K9" s="492"/>
      <c r="L9" s="156" t="s">
        <v>752</v>
      </c>
      <c r="M9" s="156" t="s">
        <v>754</v>
      </c>
      <c r="N9" s="492"/>
      <c r="O9" s="156" t="s">
        <v>756</v>
      </c>
      <c r="P9" s="156" t="s">
        <v>758</v>
      </c>
      <c r="Q9" s="492"/>
    </row>
    <row r="10" spans="1:17" ht="13.8" thickBot="1">
      <c r="C10" s="521"/>
      <c r="D10" s="137" t="s">
        <v>759</v>
      </c>
      <c r="E10" s="137" t="s">
        <v>761</v>
      </c>
      <c r="F10" s="523"/>
      <c r="G10" s="137" t="s">
        <v>763</v>
      </c>
      <c r="H10" s="137" t="s">
        <v>765</v>
      </c>
      <c r="I10" s="523"/>
      <c r="K10" s="491" t="s">
        <v>210</v>
      </c>
      <c r="L10" s="156">
        <v>84</v>
      </c>
      <c r="M10" s="156">
        <v>84</v>
      </c>
      <c r="N10" s="156"/>
      <c r="O10" s="156">
        <v>84</v>
      </c>
      <c r="P10" s="156">
        <v>86</v>
      </c>
      <c r="Q10" s="156"/>
    </row>
    <row r="11" spans="1:17" ht="13.8" thickBot="1">
      <c r="C11" s="522"/>
      <c r="D11" s="139" t="s">
        <v>760</v>
      </c>
      <c r="E11" s="139" t="s">
        <v>762</v>
      </c>
      <c r="F11" s="506"/>
      <c r="G11" s="139" t="s">
        <v>764</v>
      </c>
      <c r="H11" s="139" t="s">
        <v>766</v>
      </c>
      <c r="I11" s="506"/>
      <c r="K11" s="507"/>
      <c r="L11" s="155">
        <v>5.3688000000000002</v>
      </c>
      <c r="M11" s="155">
        <v>4.8930999999999996</v>
      </c>
      <c r="N11" s="491">
        <v>0.50590000000000002</v>
      </c>
      <c r="O11" s="155">
        <v>5.3917999999999999</v>
      </c>
      <c r="P11" s="155">
        <v>5.9021999999999997</v>
      </c>
      <c r="Q11" s="491">
        <v>0.48930000000000001</v>
      </c>
    </row>
    <row r="12" spans="1:17" ht="13.8" customHeight="1">
      <c r="C12" s="520" t="s">
        <v>211</v>
      </c>
      <c r="D12" s="137">
        <v>3.4647000000000001</v>
      </c>
      <c r="E12" s="137">
        <v>2.1419999999999999</v>
      </c>
      <c r="F12" s="505" t="s">
        <v>3136</v>
      </c>
      <c r="G12" s="137">
        <v>3.4474</v>
      </c>
      <c r="H12" s="137">
        <v>2.3279000000000001</v>
      </c>
      <c r="I12" s="505" t="s">
        <v>3137</v>
      </c>
      <c r="K12" s="507"/>
      <c r="L12" s="155" t="s">
        <v>3134</v>
      </c>
      <c r="M12" s="155" t="s">
        <v>761</v>
      </c>
      <c r="N12" s="507"/>
      <c r="O12" s="155" t="s">
        <v>763</v>
      </c>
      <c r="P12" s="155" t="s">
        <v>765</v>
      </c>
      <c r="Q12" s="507"/>
    </row>
    <row r="13" spans="1:17" ht="13.8" thickBot="1">
      <c r="C13" s="521"/>
      <c r="D13" s="137" t="s">
        <v>767</v>
      </c>
      <c r="E13" s="137" t="s">
        <v>769</v>
      </c>
      <c r="F13" s="523"/>
      <c r="G13" s="137" t="s">
        <v>772</v>
      </c>
      <c r="H13" s="137" t="s">
        <v>774</v>
      </c>
      <c r="I13" s="523"/>
      <c r="K13" s="492"/>
      <c r="L13" s="156" t="s">
        <v>760</v>
      </c>
      <c r="M13" s="156" t="s">
        <v>762</v>
      </c>
      <c r="N13" s="492"/>
      <c r="O13" s="156" t="s">
        <v>764</v>
      </c>
      <c r="P13" s="156" t="s">
        <v>766</v>
      </c>
      <c r="Q13" s="492"/>
    </row>
    <row r="14" spans="1:17" ht="13.8" thickBot="1">
      <c r="C14" s="522"/>
      <c r="D14" s="139" t="s">
        <v>768</v>
      </c>
      <c r="E14" s="139" t="s">
        <v>770</v>
      </c>
      <c r="F14" s="506"/>
      <c r="G14" s="139" t="s">
        <v>773</v>
      </c>
      <c r="H14" s="139" t="s">
        <v>775</v>
      </c>
      <c r="I14" s="506"/>
      <c r="K14" s="491" t="s">
        <v>211</v>
      </c>
      <c r="L14" s="156">
        <v>83</v>
      </c>
      <c r="M14" s="156">
        <v>84</v>
      </c>
      <c r="N14" s="156"/>
      <c r="O14" s="156">
        <v>83</v>
      </c>
      <c r="P14" s="156">
        <v>85</v>
      </c>
      <c r="Q14" s="156"/>
    </row>
    <row r="15" spans="1:17" ht="13.8" customHeight="1">
      <c r="C15" s="520" t="s">
        <v>212</v>
      </c>
      <c r="D15" s="137">
        <v>3.4845000000000002</v>
      </c>
      <c r="E15" s="137">
        <v>2.6753999999999998</v>
      </c>
      <c r="F15" s="505">
        <v>0.14510000000000001</v>
      </c>
      <c r="G15" s="137">
        <v>3.4443000000000001</v>
      </c>
      <c r="H15" s="137">
        <v>2.95</v>
      </c>
      <c r="I15" s="505">
        <v>0.4</v>
      </c>
      <c r="K15" s="507"/>
      <c r="L15" s="155">
        <v>3.4647000000000001</v>
      </c>
      <c r="M15" s="155">
        <v>2.1419999999999999</v>
      </c>
      <c r="N15" s="491" t="s">
        <v>771</v>
      </c>
      <c r="O15" s="155">
        <v>3.4474</v>
      </c>
      <c r="P15" s="155">
        <v>2.3279000000000001</v>
      </c>
      <c r="Q15" s="491" t="s">
        <v>776</v>
      </c>
    </row>
    <row r="16" spans="1:17">
      <c r="C16" s="521"/>
      <c r="D16" s="137" t="s">
        <v>777</v>
      </c>
      <c r="E16" s="137" t="s">
        <v>779</v>
      </c>
      <c r="F16" s="523"/>
      <c r="G16" s="137" t="s">
        <v>781</v>
      </c>
      <c r="H16" s="137" t="s">
        <v>783</v>
      </c>
      <c r="I16" s="523"/>
      <c r="K16" s="507"/>
      <c r="L16" s="155" t="s">
        <v>767</v>
      </c>
      <c r="M16" s="155" t="s">
        <v>769</v>
      </c>
      <c r="N16" s="507"/>
      <c r="O16" s="155" t="s">
        <v>772</v>
      </c>
      <c r="P16" s="155" t="s">
        <v>774</v>
      </c>
      <c r="Q16" s="507"/>
    </row>
    <row r="17" spans="3:17" ht="13.8" thickBot="1">
      <c r="C17" s="522"/>
      <c r="D17" s="139" t="s">
        <v>778</v>
      </c>
      <c r="E17" s="139" t="s">
        <v>780</v>
      </c>
      <c r="F17" s="506"/>
      <c r="G17" s="139" t="s">
        <v>782</v>
      </c>
      <c r="H17" s="139" t="s">
        <v>784</v>
      </c>
      <c r="I17" s="506"/>
      <c r="K17" s="492"/>
      <c r="L17" s="156" t="s">
        <v>768</v>
      </c>
      <c r="M17" s="156" t="s">
        <v>770</v>
      </c>
      <c r="N17" s="492"/>
      <c r="O17" s="156" t="s">
        <v>773</v>
      </c>
      <c r="P17" s="156" t="s">
        <v>775</v>
      </c>
      <c r="Q17" s="492"/>
    </row>
    <row r="18" spans="3:17" ht="14.4" customHeight="1" thickBot="1">
      <c r="C18" s="520" t="s">
        <v>213</v>
      </c>
      <c r="D18" s="137">
        <v>1.8267</v>
      </c>
      <c r="E18" s="137">
        <v>1.4733000000000001</v>
      </c>
      <c r="F18" s="505">
        <v>0.2482</v>
      </c>
      <c r="G18" s="137">
        <v>1.8092999999999999</v>
      </c>
      <c r="H18" s="137">
        <v>2.0701000000000001</v>
      </c>
      <c r="I18" s="505">
        <v>0.48499999999999999</v>
      </c>
      <c r="K18" s="491" t="s">
        <v>212</v>
      </c>
      <c r="L18" s="156">
        <v>80</v>
      </c>
      <c r="M18" s="156">
        <v>84</v>
      </c>
      <c r="N18" s="156"/>
      <c r="O18" s="156">
        <v>80</v>
      </c>
      <c r="P18" s="156">
        <v>81</v>
      </c>
      <c r="Q18" s="156"/>
    </row>
    <row r="19" spans="3:17">
      <c r="C19" s="521"/>
      <c r="D19" s="137" t="s">
        <v>785</v>
      </c>
      <c r="E19" s="137" t="s">
        <v>787</v>
      </c>
      <c r="F19" s="523"/>
      <c r="G19" s="137" t="s">
        <v>789</v>
      </c>
      <c r="H19" s="137" t="s">
        <v>791</v>
      </c>
      <c r="I19" s="523"/>
      <c r="K19" s="507"/>
      <c r="L19" s="155">
        <v>3.4845000000000002</v>
      </c>
      <c r="M19" s="155">
        <v>2.6753999999999998</v>
      </c>
      <c r="N19" s="491">
        <v>0.14510000000000001</v>
      </c>
      <c r="O19" s="155">
        <v>3.4443000000000001</v>
      </c>
      <c r="P19" s="155">
        <v>2.95</v>
      </c>
      <c r="Q19" s="491">
        <v>0.4</v>
      </c>
    </row>
    <row r="20" spans="3:17" ht="13.8" thickBot="1">
      <c r="C20" s="522"/>
      <c r="D20" s="139" t="s">
        <v>786</v>
      </c>
      <c r="E20" s="139" t="s">
        <v>788</v>
      </c>
      <c r="F20" s="506"/>
      <c r="G20" s="139" t="s">
        <v>790</v>
      </c>
      <c r="H20" s="139" t="s">
        <v>792</v>
      </c>
      <c r="I20" s="506"/>
      <c r="K20" s="507"/>
      <c r="L20" s="155" t="s">
        <v>777</v>
      </c>
      <c r="M20" s="155" t="s">
        <v>779</v>
      </c>
      <c r="N20" s="507"/>
      <c r="O20" s="155" t="s">
        <v>781</v>
      </c>
      <c r="P20" s="155" t="s">
        <v>783</v>
      </c>
      <c r="Q20" s="507"/>
    </row>
    <row r="21" spans="3:17" ht="13.8" thickBot="1">
      <c r="C21" s="168" t="s">
        <v>214</v>
      </c>
      <c r="D21" s="137">
        <v>1.3788</v>
      </c>
      <c r="E21" s="137">
        <v>1.2864</v>
      </c>
      <c r="F21" s="505">
        <v>0.73170000000000002</v>
      </c>
      <c r="G21" s="137">
        <v>1.3653</v>
      </c>
      <c r="H21" s="137">
        <v>1.5082</v>
      </c>
      <c r="I21" s="505">
        <v>0.69140000000000001</v>
      </c>
      <c r="K21" s="492"/>
      <c r="L21" s="156" t="s">
        <v>778</v>
      </c>
      <c r="M21" s="156" t="s">
        <v>780</v>
      </c>
      <c r="N21" s="492"/>
      <c r="O21" s="156" t="s">
        <v>782</v>
      </c>
      <c r="P21" s="156" t="s">
        <v>784</v>
      </c>
      <c r="Q21" s="492"/>
    </row>
    <row r="22" spans="3:17" ht="13.8" thickBot="1">
      <c r="C22" s="168" t="s">
        <v>215</v>
      </c>
      <c r="D22" s="137" t="s">
        <v>793</v>
      </c>
      <c r="E22" s="137" t="s">
        <v>795</v>
      </c>
      <c r="F22" s="523"/>
      <c r="G22" s="137" t="s">
        <v>797</v>
      </c>
      <c r="H22" s="137" t="s">
        <v>799</v>
      </c>
      <c r="I22" s="523"/>
      <c r="K22" s="491" t="s">
        <v>227</v>
      </c>
      <c r="L22" s="156">
        <v>80</v>
      </c>
      <c r="M22" s="156">
        <v>80</v>
      </c>
      <c r="N22" s="156"/>
      <c r="O22" s="156">
        <v>80</v>
      </c>
      <c r="P22" s="156">
        <v>75</v>
      </c>
      <c r="Q22" s="156"/>
    </row>
    <row r="23" spans="3:17" ht="14.4" thickBot="1">
      <c r="C23" s="173"/>
      <c r="D23" s="139" t="s">
        <v>794</v>
      </c>
      <c r="E23" s="139" t="s">
        <v>796</v>
      </c>
      <c r="F23" s="506"/>
      <c r="G23" s="139" t="s">
        <v>798</v>
      </c>
      <c r="H23" s="139" t="s">
        <v>800</v>
      </c>
      <c r="I23" s="506"/>
      <c r="K23" s="507"/>
      <c r="L23" s="155">
        <v>1.8267</v>
      </c>
      <c r="M23" s="155">
        <v>1.4733000000000001</v>
      </c>
      <c r="N23" s="491">
        <v>0.2482</v>
      </c>
      <c r="O23" s="155">
        <v>1.8092999999999999</v>
      </c>
      <c r="P23" s="155">
        <v>2.0701000000000001</v>
      </c>
      <c r="Q23" s="491">
        <v>0.48499999999999999</v>
      </c>
    </row>
    <row r="24" spans="3:17">
      <c r="C24" s="168" t="s">
        <v>216</v>
      </c>
      <c r="D24" s="137">
        <v>5.8815999999999997</v>
      </c>
      <c r="E24" s="137">
        <v>4.6784999999999997</v>
      </c>
      <c r="F24" s="505">
        <v>7.4300000000000005E-2</v>
      </c>
      <c r="G24" s="137">
        <v>5.9336000000000002</v>
      </c>
      <c r="H24" s="137">
        <v>5.9481000000000002</v>
      </c>
      <c r="I24" s="505">
        <v>0.9839</v>
      </c>
      <c r="K24" s="507"/>
      <c r="L24" s="155" t="s">
        <v>785</v>
      </c>
      <c r="M24" s="155" t="s">
        <v>787</v>
      </c>
      <c r="N24" s="507"/>
      <c r="O24" s="155" t="s">
        <v>789</v>
      </c>
      <c r="P24" s="155" t="s">
        <v>791</v>
      </c>
      <c r="Q24" s="507"/>
    </row>
    <row r="25" spans="3:17" ht="27" thickBot="1">
      <c r="C25" s="168" t="s">
        <v>217</v>
      </c>
      <c r="D25" s="137" t="s">
        <v>801</v>
      </c>
      <c r="E25" s="137" t="s">
        <v>803</v>
      </c>
      <c r="F25" s="523"/>
      <c r="G25" s="137" t="s">
        <v>805</v>
      </c>
      <c r="H25" s="137" t="s">
        <v>807</v>
      </c>
      <c r="I25" s="523"/>
      <c r="K25" s="492"/>
      <c r="L25" s="156" t="s">
        <v>786</v>
      </c>
      <c r="M25" s="156" t="s">
        <v>788</v>
      </c>
      <c r="N25" s="492"/>
      <c r="O25" s="156" t="s">
        <v>790</v>
      </c>
      <c r="P25" s="156" t="s">
        <v>792</v>
      </c>
      <c r="Q25" s="492"/>
    </row>
    <row r="26" spans="3:17" ht="14.4" thickBot="1">
      <c r="C26" s="173"/>
      <c r="D26" s="139" t="s">
        <v>802</v>
      </c>
      <c r="E26" s="139" t="s">
        <v>804</v>
      </c>
      <c r="F26" s="506"/>
      <c r="G26" s="139" t="s">
        <v>806</v>
      </c>
      <c r="H26" s="139" t="s">
        <v>808</v>
      </c>
      <c r="I26" s="506"/>
      <c r="K26" s="491" t="s">
        <v>228</v>
      </c>
      <c r="L26" s="156">
        <v>67</v>
      </c>
      <c r="M26" s="156">
        <v>72</v>
      </c>
      <c r="N26" s="156"/>
      <c r="O26" s="156">
        <v>67</v>
      </c>
      <c r="P26" s="156">
        <v>64</v>
      </c>
      <c r="Q26" s="156"/>
    </row>
    <row r="27" spans="3:17" ht="26.4">
      <c r="C27" s="169" t="s">
        <v>218</v>
      </c>
      <c r="D27" s="137">
        <v>3.8772000000000002</v>
      </c>
      <c r="E27" s="137">
        <v>2.7644000000000002</v>
      </c>
      <c r="F27" s="505">
        <v>7.9200000000000007E-2</v>
      </c>
      <c r="G27" s="137">
        <v>3.8412000000000002</v>
      </c>
      <c r="H27" s="137">
        <v>4.3316999999999997</v>
      </c>
      <c r="I27" s="505">
        <v>0.46050000000000002</v>
      </c>
      <c r="K27" s="507"/>
      <c r="L27" s="155">
        <v>1.3788</v>
      </c>
      <c r="M27" s="155">
        <v>1.2864</v>
      </c>
      <c r="N27" s="491">
        <v>0.73170000000000002</v>
      </c>
      <c r="O27" s="155">
        <v>1.3653</v>
      </c>
      <c r="P27" s="155">
        <v>1.5082</v>
      </c>
      <c r="Q27" s="491">
        <v>0.69140000000000001</v>
      </c>
    </row>
    <row r="28" spans="3:17" ht="26.4">
      <c r="C28" s="168" t="s">
        <v>219</v>
      </c>
      <c r="D28" s="137" t="s">
        <v>809</v>
      </c>
      <c r="E28" s="137" t="s">
        <v>811</v>
      </c>
      <c r="F28" s="523"/>
      <c r="G28" s="137" t="s">
        <v>813</v>
      </c>
      <c r="H28" s="137" t="s">
        <v>815</v>
      </c>
      <c r="I28" s="523"/>
      <c r="K28" s="507"/>
      <c r="L28" s="155" t="s">
        <v>793</v>
      </c>
      <c r="M28" s="155" t="s">
        <v>795</v>
      </c>
      <c r="N28" s="507"/>
      <c r="O28" s="155" t="s">
        <v>797</v>
      </c>
      <c r="P28" s="155" t="s">
        <v>799</v>
      </c>
      <c r="Q28" s="507"/>
    </row>
    <row r="29" spans="3:17" ht="14.4" thickBot="1">
      <c r="C29" s="173"/>
      <c r="D29" s="139" t="s">
        <v>810</v>
      </c>
      <c r="E29" s="139" t="s">
        <v>812</v>
      </c>
      <c r="F29" s="506"/>
      <c r="G29" s="139" t="s">
        <v>814</v>
      </c>
      <c r="H29" s="139" t="s">
        <v>816</v>
      </c>
      <c r="I29" s="506"/>
      <c r="K29" s="492"/>
      <c r="L29" s="156" t="s">
        <v>794</v>
      </c>
      <c r="M29" s="156" t="s">
        <v>796</v>
      </c>
      <c r="N29" s="492"/>
      <c r="O29" s="156" t="s">
        <v>798</v>
      </c>
      <c r="P29" s="156" t="s">
        <v>800</v>
      </c>
      <c r="Q29" s="492"/>
    </row>
    <row r="30" spans="3:17" ht="34.200000000000003" customHeight="1" thickBot="1">
      <c r="C30" s="520" t="s">
        <v>220</v>
      </c>
      <c r="D30" s="137">
        <v>2.6536</v>
      </c>
      <c r="E30" s="137">
        <v>3.2924000000000002</v>
      </c>
      <c r="F30" s="505">
        <v>0.46200000000000002</v>
      </c>
      <c r="G30" s="137">
        <v>2.6177999999999999</v>
      </c>
      <c r="H30" s="137">
        <v>3.3754</v>
      </c>
      <c r="I30" s="505">
        <v>0.41099999999999998</v>
      </c>
      <c r="K30" s="170" t="s">
        <v>535</v>
      </c>
      <c r="L30" s="156">
        <v>82</v>
      </c>
      <c r="M30" s="156">
        <v>88</v>
      </c>
      <c r="N30" s="156"/>
      <c r="O30" s="156">
        <v>82</v>
      </c>
      <c r="P30" s="156">
        <v>78</v>
      </c>
      <c r="Q30" s="156"/>
    </row>
    <row r="31" spans="3:17" ht="26.4">
      <c r="C31" s="521"/>
      <c r="D31" s="137" t="s">
        <v>817</v>
      </c>
      <c r="E31" s="137" t="s">
        <v>819</v>
      </c>
      <c r="F31" s="523"/>
      <c r="G31" s="137" t="s">
        <v>821</v>
      </c>
      <c r="H31" s="137" t="s">
        <v>823</v>
      </c>
      <c r="I31" s="523"/>
      <c r="K31" s="170" t="s">
        <v>217</v>
      </c>
      <c r="L31" s="155">
        <v>5.8815999999999997</v>
      </c>
      <c r="M31" s="155">
        <v>4.6784999999999997</v>
      </c>
      <c r="N31" s="491">
        <v>7.4300000000000005E-2</v>
      </c>
      <c r="O31" s="155">
        <v>5.9336000000000002</v>
      </c>
      <c r="P31" s="155">
        <v>5.9481000000000002</v>
      </c>
      <c r="Q31" s="491">
        <v>0.9839</v>
      </c>
    </row>
    <row r="32" spans="3:17" ht="13.8" thickBot="1">
      <c r="C32" s="522"/>
      <c r="D32" s="139" t="s">
        <v>818</v>
      </c>
      <c r="E32" s="139" t="s">
        <v>820</v>
      </c>
      <c r="F32" s="506"/>
      <c r="G32" s="139" t="s">
        <v>822</v>
      </c>
      <c r="H32" s="139" t="s">
        <v>824</v>
      </c>
      <c r="I32" s="506"/>
      <c r="K32" s="183"/>
      <c r="L32" s="155" t="s">
        <v>801</v>
      </c>
      <c r="M32" s="155" t="s">
        <v>803</v>
      </c>
      <c r="N32" s="507"/>
      <c r="O32" s="155" t="s">
        <v>805</v>
      </c>
      <c r="P32" s="155" t="s">
        <v>807</v>
      </c>
      <c r="Q32" s="507"/>
    </row>
    <row r="33" spans="3:17" ht="14.4" customHeight="1" thickBot="1">
      <c r="C33" s="520" t="s">
        <v>221</v>
      </c>
      <c r="D33" s="137">
        <v>2.6214</v>
      </c>
      <c r="E33" s="137">
        <v>3.0047000000000001</v>
      </c>
      <c r="F33" s="505">
        <v>0.58979999999999999</v>
      </c>
      <c r="G33" s="137">
        <v>2.6021999999999998</v>
      </c>
      <c r="H33" s="137">
        <v>2.3134000000000001</v>
      </c>
      <c r="I33" s="505">
        <v>0.63770000000000004</v>
      </c>
      <c r="K33" s="184"/>
      <c r="L33" s="156" t="s">
        <v>802</v>
      </c>
      <c r="M33" s="156" t="s">
        <v>804</v>
      </c>
      <c r="N33" s="492"/>
      <c r="O33" s="156" t="s">
        <v>806</v>
      </c>
      <c r="P33" s="156" t="s">
        <v>808</v>
      </c>
      <c r="Q33" s="492"/>
    </row>
    <row r="34" spans="3:17" ht="27" thickBot="1">
      <c r="C34" s="521"/>
      <c r="D34" s="137" t="s">
        <v>825</v>
      </c>
      <c r="E34" s="137" t="s">
        <v>826</v>
      </c>
      <c r="F34" s="523"/>
      <c r="G34" s="137" t="s">
        <v>828</v>
      </c>
      <c r="H34" s="137" t="s">
        <v>830</v>
      </c>
      <c r="I34" s="523"/>
      <c r="K34" s="491" t="s">
        <v>230</v>
      </c>
      <c r="L34" s="156">
        <v>81</v>
      </c>
      <c r="M34" s="156">
        <v>83</v>
      </c>
      <c r="N34" s="156"/>
      <c r="O34" s="156">
        <v>81</v>
      </c>
      <c r="P34" s="156">
        <v>81</v>
      </c>
      <c r="Q34" s="156"/>
    </row>
    <row r="35" spans="3:17" ht="14.4" thickBot="1">
      <c r="C35" s="522"/>
      <c r="D35" s="186"/>
      <c r="E35" s="139" t="s">
        <v>827</v>
      </c>
      <c r="F35" s="506"/>
      <c r="G35" s="139" t="s">
        <v>829</v>
      </c>
      <c r="H35" s="139" t="s">
        <v>831</v>
      </c>
      <c r="I35" s="506"/>
      <c r="K35" s="507"/>
      <c r="L35" s="155">
        <v>3.8772000000000002</v>
      </c>
      <c r="M35" s="155">
        <v>2.7644000000000002</v>
      </c>
      <c r="N35" s="491">
        <v>7.9200000000000007E-2</v>
      </c>
      <c r="O35" s="155">
        <v>3.8412000000000002</v>
      </c>
      <c r="P35" s="155">
        <v>4.3316999999999997</v>
      </c>
      <c r="Q35" s="491">
        <v>0.46050000000000002</v>
      </c>
    </row>
    <row r="36" spans="3:17" ht="13.8" customHeight="1">
      <c r="C36" s="520" t="s">
        <v>222</v>
      </c>
      <c r="D36" s="137">
        <v>2.1151</v>
      </c>
      <c r="E36" s="137">
        <v>1.6807000000000001</v>
      </c>
      <c r="F36" s="505">
        <v>0.63390000000000002</v>
      </c>
      <c r="G36" s="137">
        <v>1.9466000000000001</v>
      </c>
      <c r="H36" s="137">
        <v>2.7945000000000002</v>
      </c>
      <c r="I36" s="505">
        <v>0.59560000000000002</v>
      </c>
      <c r="K36" s="507"/>
      <c r="L36" s="155" t="s">
        <v>809</v>
      </c>
      <c r="M36" s="155" t="s">
        <v>811</v>
      </c>
      <c r="N36" s="507"/>
      <c r="O36" s="155" t="s">
        <v>813</v>
      </c>
      <c r="P36" s="155" t="s">
        <v>815</v>
      </c>
      <c r="Q36" s="507"/>
    </row>
    <row r="37" spans="3:17" ht="13.8" thickBot="1">
      <c r="C37" s="521"/>
      <c r="D37" s="137" t="s">
        <v>832</v>
      </c>
      <c r="E37" s="137" t="s">
        <v>834</v>
      </c>
      <c r="F37" s="523"/>
      <c r="G37" s="137" t="s">
        <v>836</v>
      </c>
      <c r="H37" s="137" t="s">
        <v>838</v>
      </c>
      <c r="I37" s="523"/>
      <c r="K37" s="492"/>
      <c r="L37" s="156" t="s">
        <v>810</v>
      </c>
      <c r="M37" s="156" t="s">
        <v>812</v>
      </c>
      <c r="N37" s="492"/>
      <c r="O37" s="156" t="s">
        <v>814</v>
      </c>
      <c r="P37" s="156" t="s">
        <v>816</v>
      </c>
      <c r="Q37" s="492"/>
    </row>
    <row r="38" spans="3:17" ht="13.8" thickBot="1">
      <c r="C38" s="522"/>
      <c r="D38" s="139" t="s">
        <v>833</v>
      </c>
      <c r="E38" s="139" t="s">
        <v>835</v>
      </c>
      <c r="F38" s="506"/>
      <c r="G38" s="139" t="s">
        <v>837</v>
      </c>
      <c r="H38" s="139" t="s">
        <v>839</v>
      </c>
      <c r="I38" s="506"/>
      <c r="K38" s="491" t="s">
        <v>231</v>
      </c>
      <c r="L38" s="156">
        <v>37</v>
      </c>
      <c r="M38" s="156">
        <v>37</v>
      </c>
      <c r="N38" s="156"/>
      <c r="O38" s="156">
        <v>37</v>
      </c>
      <c r="P38" s="156">
        <v>35</v>
      </c>
      <c r="Q38" s="156"/>
    </row>
    <row r="39" spans="3:17" ht="13.8" customHeight="1">
      <c r="C39" s="520" t="s">
        <v>223</v>
      </c>
      <c r="D39" s="137">
        <v>4.5122999999999998</v>
      </c>
      <c r="E39" s="137">
        <v>4.1971999999999996</v>
      </c>
      <c r="F39" s="505">
        <v>0.58930000000000005</v>
      </c>
      <c r="G39" s="137">
        <v>4.4504999999999999</v>
      </c>
      <c r="H39" s="137">
        <v>5.2281000000000004</v>
      </c>
      <c r="I39" s="505">
        <v>0.18559999999999999</v>
      </c>
      <c r="K39" s="507"/>
      <c r="L39" s="155">
        <v>2.6536</v>
      </c>
      <c r="M39" s="155">
        <v>3.2924000000000002</v>
      </c>
      <c r="N39" s="491">
        <v>0.46200000000000002</v>
      </c>
      <c r="O39" s="155">
        <v>2.6177999999999999</v>
      </c>
      <c r="P39" s="155">
        <v>3.3754</v>
      </c>
      <c r="Q39" s="491">
        <v>0.41099999999999998</v>
      </c>
    </row>
    <row r="40" spans="3:17">
      <c r="C40" s="521"/>
      <c r="D40" s="137" t="s">
        <v>840</v>
      </c>
      <c r="E40" s="137" t="s">
        <v>842</v>
      </c>
      <c r="F40" s="523"/>
      <c r="G40" s="137" t="s">
        <v>844</v>
      </c>
      <c r="H40" s="137" t="s">
        <v>846</v>
      </c>
      <c r="I40" s="523"/>
      <c r="K40" s="507"/>
      <c r="L40" s="155" t="s">
        <v>817</v>
      </c>
      <c r="M40" s="155" t="s">
        <v>819</v>
      </c>
      <c r="N40" s="507"/>
      <c r="O40" s="155" t="s">
        <v>821</v>
      </c>
      <c r="P40" s="155" t="s">
        <v>823</v>
      </c>
      <c r="Q40" s="507"/>
    </row>
    <row r="41" spans="3:17" ht="13.8" thickBot="1">
      <c r="C41" s="522"/>
      <c r="D41" s="139" t="s">
        <v>841</v>
      </c>
      <c r="E41" s="139" t="s">
        <v>843</v>
      </c>
      <c r="F41" s="506"/>
      <c r="G41" s="139" t="s">
        <v>845</v>
      </c>
      <c r="H41" s="139" t="s">
        <v>847</v>
      </c>
      <c r="I41" s="506"/>
      <c r="K41" s="492"/>
      <c r="L41" s="156" t="s">
        <v>818</v>
      </c>
      <c r="M41" s="156" t="s">
        <v>820</v>
      </c>
      <c r="N41" s="492"/>
      <c r="O41" s="156" t="s">
        <v>822</v>
      </c>
      <c r="P41" s="156" t="s">
        <v>824</v>
      </c>
      <c r="Q41" s="492"/>
    </row>
    <row r="42" spans="3:17" ht="13.8" thickBot="1">
      <c r="C42" s="187" t="s">
        <v>3123</v>
      </c>
      <c r="K42" s="491" t="s">
        <v>221</v>
      </c>
      <c r="L42" s="156">
        <v>35</v>
      </c>
      <c r="M42" s="156">
        <v>53</v>
      </c>
      <c r="N42" s="156"/>
      <c r="O42" s="156">
        <v>35</v>
      </c>
      <c r="P42" s="156">
        <v>54</v>
      </c>
      <c r="Q42" s="156"/>
    </row>
    <row r="43" spans="3:17">
      <c r="K43" s="507"/>
      <c r="L43" s="155">
        <v>2.6214</v>
      </c>
      <c r="M43" s="155">
        <v>3.0047000000000001</v>
      </c>
      <c r="N43" s="491">
        <v>0.58979999999999999</v>
      </c>
      <c r="O43" s="155">
        <v>2.6021999999999998</v>
      </c>
      <c r="P43" s="155">
        <v>2.3134000000000001</v>
      </c>
      <c r="Q43" s="491">
        <v>0.63770000000000004</v>
      </c>
    </row>
    <row r="44" spans="3:17" ht="26.4">
      <c r="K44" s="507"/>
      <c r="L44" s="155" t="s">
        <v>825</v>
      </c>
      <c r="M44" s="155" t="s">
        <v>826</v>
      </c>
      <c r="N44" s="507"/>
      <c r="O44" s="155" t="s">
        <v>828</v>
      </c>
      <c r="P44" s="155" t="s">
        <v>830</v>
      </c>
      <c r="Q44" s="507"/>
    </row>
    <row r="45" spans="3:17" ht="13.8" thickBot="1">
      <c r="C45" s="120" t="s">
        <v>3128</v>
      </c>
      <c r="K45" s="492"/>
      <c r="L45" s="185"/>
      <c r="M45" s="156" t="s">
        <v>827</v>
      </c>
      <c r="N45" s="492"/>
      <c r="O45" s="156" t="s">
        <v>829</v>
      </c>
      <c r="P45" s="156" t="s">
        <v>831</v>
      </c>
      <c r="Q45" s="492"/>
    </row>
    <row r="46" spans="3:17" ht="13.8" thickBot="1">
      <c r="C46" s="181"/>
      <c r="K46" s="491" t="s">
        <v>222</v>
      </c>
      <c r="L46" s="156">
        <v>10</v>
      </c>
      <c r="M46" s="156">
        <v>13</v>
      </c>
      <c r="N46" s="156"/>
      <c r="O46" s="156">
        <v>10</v>
      </c>
      <c r="P46" s="156">
        <v>12</v>
      </c>
      <c r="Q46" s="156"/>
    </row>
    <row r="47" spans="3:17" ht="26.4">
      <c r="C47" s="483" t="s">
        <v>196</v>
      </c>
      <c r="D47" s="484"/>
      <c r="E47" s="133" t="s">
        <v>197</v>
      </c>
      <c r="F47" s="133" t="s">
        <v>199</v>
      </c>
      <c r="G47" s="133" t="s">
        <v>201</v>
      </c>
      <c r="K47" s="507"/>
      <c r="L47" s="155">
        <v>2.1151</v>
      </c>
      <c r="M47" s="155">
        <v>1.6807000000000001</v>
      </c>
      <c r="N47" s="491">
        <v>0.63390000000000002</v>
      </c>
      <c r="O47" s="155">
        <v>1.9466000000000001</v>
      </c>
      <c r="P47" s="155">
        <v>2.7945000000000002</v>
      </c>
      <c r="Q47" s="491">
        <v>0.59560000000000002</v>
      </c>
    </row>
    <row r="48" spans="3:17" ht="13.8" thickBot="1">
      <c r="C48" s="485"/>
      <c r="D48" s="486"/>
      <c r="E48" s="135" t="s">
        <v>528</v>
      </c>
      <c r="F48" s="135" t="s">
        <v>529</v>
      </c>
      <c r="G48" s="135" t="s">
        <v>530</v>
      </c>
      <c r="K48" s="507"/>
      <c r="L48" s="155" t="s">
        <v>832</v>
      </c>
      <c r="M48" s="155" t="s">
        <v>834</v>
      </c>
      <c r="N48" s="507"/>
      <c r="O48" s="155" t="s">
        <v>836</v>
      </c>
      <c r="P48" s="155" t="s">
        <v>838</v>
      </c>
      <c r="Q48" s="507"/>
    </row>
    <row r="49" spans="3:17" ht="13.8" thickBot="1">
      <c r="C49" s="520" t="s">
        <v>203</v>
      </c>
      <c r="D49" s="138" t="s">
        <v>204</v>
      </c>
      <c r="E49" s="136">
        <v>32</v>
      </c>
      <c r="F49" s="137">
        <v>35</v>
      </c>
      <c r="G49" s="136">
        <v>32</v>
      </c>
      <c r="K49" s="492"/>
      <c r="L49" s="156" t="s">
        <v>833</v>
      </c>
      <c r="M49" s="156" t="s">
        <v>835</v>
      </c>
      <c r="N49" s="492"/>
      <c r="O49" s="156" t="s">
        <v>837</v>
      </c>
      <c r="P49" s="156" t="s">
        <v>839</v>
      </c>
      <c r="Q49" s="492"/>
    </row>
    <row r="50" spans="3:17" ht="13.8" thickBot="1">
      <c r="C50" s="521"/>
      <c r="D50" s="138" t="s">
        <v>205</v>
      </c>
      <c r="E50" s="136">
        <v>3.33</v>
      </c>
      <c r="F50" s="137">
        <v>2.36</v>
      </c>
      <c r="G50" s="136">
        <v>3.3</v>
      </c>
      <c r="K50" s="491" t="s">
        <v>223</v>
      </c>
      <c r="L50" s="156">
        <v>48</v>
      </c>
      <c r="M50" s="156">
        <v>68</v>
      </c>
      <c r="N50" s="156"/>
      <c r="O50" s="156">
        <v>48</v>
      </c>
      <c r="P50" s="156">
        <v>74</v>
      </c>
      <c r="Q50" s="156"/>
    </row>
    <row r="51" spans="3:17" ht="13.8" thickBot="1">
      <c r="C51" s="521"/>
      <c r="D51" s="138" t="s">
        <v>206</v>
      </c>
      <c r="E51" s="136">
        <v>3.26</v>
      </c>
      <c r="F51" s="137">
        <v>2.48</v>
      </c>
      <c r="G51" s="136">
        <v>3.68</v>
      </c>
      <c r="K51" s="507"/>
      <c r="L51" s="155">
        <v>4.5122999999999998</v>
      </c>
      <c r="M51" s="155">
        <v>4.1971999999999996</v>
      </c>
      <c r="N51" s="491">
        <v>0.58930000000000005</v>
      </c>
      <c r="O51" s="155">
        <v>4.4504999999999999</v>
      </c>
      <c r="P51" s="155">
        <v>5.2281000000000004</v>
      </c>
      <c r="Q51" s="491">
        <v>0.18559999999999999</v>
      </c>
    </row>
    <row r="52" spans="3:17" ht="13.8" thickBot="1">
      <c r="C52" s="521"/>
      <c r="D52" s="138" t="s">
        <v>207</v>
      </c>
      <c r="E52" s="136">
        <v>1.5</v>
      </c>
      <c r="F52" s="137">
        <v>1.5</v>
      </c>
      <c r="G52" s="136">
        <v>1.5</v>
      </c>
      <c r="K52" s="507"/>
      <c r="L52" s="155" t="s">
        <v>840</v>
      </c>
      <c r="M52" s="155" t="s">
        <v>842</v>
      </c>
      <c r="N52" s="507"/>
      <c r="O52" s="155" t="s">
        <v>844</v>
      </c>
      <c r="P52" s="155" t="s">
        <v>846</v>
      </c>
      <c r="Q52" s="507"/>
    </row>
    <row r="53" spans="3:17" ht="13.8" thickBot="1">
      <c r="C53" s="521"/>
      <c r="D53" s="138" t="s">
        <v>208</v>
      </c>
      <c r="E53" s="136">
        <v>0.5</v>
      </c>
      <c r="F53" s="137">
        <v>0.5</v>
      </c>
      <c r="G53" s="136">
        <v>0.5</v>
      </c>
      <c r="K53" s="492"/>
      <c r="L53" s="156" t="s">
        <v>841</v>
      </c>
      <c r="M53" s="156" t="s">
        <v>843</v>
      </c>
      <c r="N53" s="492"/>
      <c r="O53" s="156" t="s">
        <v>845</v>
      </c>
      <c r="P53" s="156" t="s">
        <v>847</v>
      </c>
      <c r="Q53" s="492"/>
    </row>
    <row r="54" spans="3:17" ht="13.8" thickBot="1">
      <c r="C54" s="522"/>
      <c r="D54" s="138" t="s">
        <v>209</v>
      </c>
      <c r="E54" s="138">
        <v>13</v>
      </c>
      <c r="F54" s="139">
        <v>11</v>
      </c>
      <c r="G54" s="138">
        <v>13</v>
      </c>
      <c r="K54" s="120" t="s">
        <v>3123</v>
      </c>
    </row>
    <row r="55" spans="3:17" ht="13.8" thickBot="1">
      <c r="C55" s="520" t="s">
        <v>210</v>
      </c>
      <c r="D55" s="138" t="s">
        <v>204</v>
      </c>
      <c r="E55" s="136">
        <v>84</v>
      </c>
      <c r="F55" s="137">
        <v>84</v>
      </c>
      <c r="G55" s="136">
        <v>86</v>
      </c>
    </row>
    <row r="56" spans="3:17" ht="13.8" thickBot="1">
      <c r="C56" s="521"/>
      <c r="D56" s="138" t="s">
        <v>205</v>
      </c>
      <c r="E56" s="136">
        <v>5.39</v>
      </c>
      <c r="F56" s="137">
        <v>4.88</v>
      </c>
      <c r="G56" s="136">
        <v>5.91</v>
      </c>
    </row>
    <row r="57" spans="3:17" ht="13.8" thickBot="1">
      <c r="C57" s="521"/>
      <c r="D57" s="138" t="s">
        <v>206</v>
      </c>
      <c r="E57" s="136">
        <v>4.76</v>
      </c>
      <c r="F57" s="137">
        <v>4.68</v>
      </c>
      <c r="G57" s="136">
        <v>4.8</v>
      </c>
    </row>
    <row r="58" spans="3:17" ht="13.8" thickBot="1">
      <c r="C58" s="521"/>
      <c r="D58" s="138" t="s">
        <v>207</v>
      </c>
      <c r="E58" s="136">
        <v>3.5</v>
      </c>
      <c r="F58" s="137">
        <v>2.5</v>
      </c>
      <c r="G58" s="136">
        <v>4.25</v>
      </c>
    </row>
    <row r="59" spans="3:17" ht="13.8" thickBot="1">
      <c r="C59" s="521"/>
      <c r="D59" s="138" t="s">
        <v>208</v>
      </c>
      <c r="E59" s="136">
        <v>0.5</v>
      </c>
      <c r="F59" s="137">
        <v>0.5</v>
      </c>
      <c r="G59" s="136">
        <v>0.5</v>
      </c>
    </row>
    <row r="60" spans="3:17" ht="13.8" thickBot="1">
      <c r="C60" s="522"/>
      <c r="D60" s="138" t="s">
        <v>209</v>
      </c>
      <c r="E60" s="138">
        <v>13</v>
      </c>
      <c r="F60" s="139">
        <v>13</v>
      </c>
      <c r="G60" s="138">
        <v>13</v>
      </c>
    </row>
    <row r="61" spans="3:17" ht="13.8" thickBot="1">
      <c r="C61" s="520" t="s">
        <v>211</v>
      </c>
      <c r="D61" s="138" t="s">
        <v>204</v>
      </c>
      <c r="E61" s="136">
        <v>83</v>
      </c>
      <c r="F61" s="137">
        <v>84</v>
      </c>
      <c r="G61" s="136">
        <v>85</v>
      </c>
    </row>
    <row r="62" spans="3:17" ht="13.8" thickBot="1">
      <c r="C62" s="521"/>
      <c r="D62" s="138" t="s">
        <v>205</v>
      </c>
      <c r="E62" s="136">
        <v>3.44</v>
      </c>
      <c r="F62" s="137">
        <v>2.17</v>
      </c>
      <c r="G62" s="136">
        <v>2.34</v>
      </c>
    </row>
    <row r="63" spans="3:17" ht="13.8" thickBot="1">
      <c r="C63" s="521"/>
      <c r="D63" s="138" t="s">
        <v>206</v>
      </c>
      <c r="E63" s="136">
        <v>3.56</v>
      </c>
      <c r="F63" s="137">
        <v>2.78</v>
      </c>
      <c r="G63" s="136">
        <v>2.5</v>
      </c>
    </row>
    <row r="64" spans="3:17" ht="13.8" thickBot="1">
      <c r="C64" s="521"/>
      <c r="D64" s="138" t="s">
        <v>207</v>
      </c>
      <c r="E64" s="136">
        <v>2</v>
      </c>
      <c r="F64" s="137">
        <v>1</v>
      </c>
      <c r="G64" s="136">
        <v>1.5</v>
      </c>
    </row>
    <row r="65" spans="3:7" ht="13.8" thickBot="1">
      <c r="C65" s="521"/>
      <c r="D65" s="138" t="s">
        <v>208</v>
      </c>
      <c r="E65" s="136">
        <v>0.5</v>
      </c>
      <c r="F65" s="137">
        <v>0.5</v>
      </c>
      <c r="G65" s="136">
        <v>0.5</v>
      </c>
    </row>
    <row r="66" spans="3:7" ht="13.8" thickBot="1">
      <c r="C66" s="522"/>
      <c r="D66" s="138" t="s">
        <v>209</v>
      </c>
      <c r="E66" s="138">
        <v>13</v>
      </c>
      <c r="F66" s="139">
        <v>13</v>
      </c>
      <c r="G66" s="138">
        <v>13</v>
      </c>
    </row>
    <row r="67" spans="3:7" ht="13.8" thickBot="1">
      <c r="C67" s="520" t="s">
        <v>212</v>
      </c>
      <c r="D67" s="138" t="s">
        <v>204</v>
      </c>
      <c r="E67" s="136">
        <v>80</v>
      </c>
      <c r="F67" s="137">
        <v>84</v>
      </c>
      <c r="G67" s="136">
        <v>81</v>
      </c>
    </row>
    <row r="68" spans="3:7" ht="13.8" thickBot="1">
      <c r="C68" s="521"/>
      <c r="D68" s="138" t="s">
        <v>205</v>
      </c>
      <c r="E68" s="136">
        <v>3.46</v>
      </c>
      <c r="F68" s="137">
        <v>2.7</v>
      </c>
      <c r="G68" s="136">
        <v>2.93</v>
      </c>
    </row>
    <row r="69" spans="3:7" ht="13.8" thickBot="1">
      <c r="C69" s="521"/>
      <c r="D69" s="138" t="s">
        <v>206</v>
      </c>
      <c r="E69" s="136">
        <v>3.99</v>
      </c>
      <c r="F69" s="137">
        <v>3.16</v>
      </c>
      <c r="G69" s="136">
        <v>3.41</v>
      </c>
    </row>
    <row r="70" spans="3:7" ht="13.8" thickBot="1">
      <c r="C70" s="521"/>
      <c r="D70" s="138" t="s">
        <v>207</v>
      </c>
      <c r="E70" s="136">
        <v>1.5</v>
      </c>
      <c r="F70" s="137">
        <v>1.5</v>
      </c>
      <c r="G70" s="136">
        <v>1.5</v>
      </c>
    </row>
    <row r="71" spans="3:7" ht="13.8" thickBot="1">
      <c r="C71" s="521"/>
      <c r="D71" s="138" t="s">
        <v>208</v>
      </c>
      <c r="E71" s="136">
        <v>0.5</v>
      </c>
      <c r="F71" s="137">
        <v>0.5</v>
      </c>
      <c r="G71" s="136">
        <v>0.5</v>
      </c>
    </row>
    <row r="72" spans="3:7" ht="13.8" thickBot="1">
      <c r="C72" s="522"/>
      <c r="D72" s="138" t="s">
        <v>209</v>
      </c>
      <c r="E72" s="138">
        <v>13</v>
      </c>
      <c r="F72" s="139">
        <v>13</v>
      </c>
      <c r="G72" s="138">
        <v>13</v>
      </c>
    </row>
    <row r="73" spans="3:7" ht="13.8" thickBot="1">
      <c r="C73" s="520" t="s">
        <v>213</v>
      </c>
      <c r="D73" s="138" t="s">
        <v>204</v>
      </c>
      <c r="E73" s="136">
        <v>80</v>
      </c>
      <c r="F73" s="137">
        <v>80</v>
      </c>
      <c r="G73" s="136">
        <v>75</v>
      </c>
    </row>
    <row r="74" spans="3:7" ht="13.8" thickBot="1">
      <c r="C74" s="521"/>
      <c r="D74" s="138" t="s">
        <v>205</v>
      </c>
      <c r="E74" s="136">
        <v>1.8</v>
      </c>
      <c r="F74" s="137">
        <v>1.5</v>
      </c>
      <c r="G74" s="136">
        <v>2.08</v>
      </c>
    </row>
    <row r="75" spans="3:7" ht="13.8" thickBot="1">
      <c r="C75" s="521"/>
      <c r="D75" s="138" t="s">
        <v>206</v>
      </c>
      <c r="E75" s="136">
        <v>2.0299999999999998</v>
      </c>
      <c r="F75" s="137">
        <v>1.85</v>
      </c>
      <c r="G75" s="136">
        <v>2.56</v>
      </c>
    </row>
    <row r="76" spans="3:7" ht="13.8" thickBot="1">
      <c r="C76" s="521"/>
      <c r="D76" s="138" t="s">
        <v>207</v>
      </c>
      <c r="E76" s="136">
        <v>1</v>
      </c>
      <c r="F76" s="137">
        <v>1</v>
      </c>
      <c r="G76" s="136">
        <v>1</v>
      </c>
    </row>
    <row r="77" spans="3:7" ht="13.8" thickBot="1">
      <c r="C77" s="521"/>
      <c r="D77" s="138" t="s">
        <v>208</v>
      </c>
      <c r="E77" s="136">
        <v>0.5</v>
      </c>
      <c r="F77" s="137">
        <v>0.5</v>
      </c>
      <c r="G77" s="136">
        <v>0.5</v>
      </c>
    </row>
    <row r="78" spans="3:7" ht="13.8" thickBot="1">
      <c r="C78" s="522"/>
      <c r="D78" s="138" t="s">
        <v>209</v>
      </c>
      <c r="E78" s="138">
        <v>9</v>
      </c>
      <c r="F78" s="139">
        <v>13</v>
      </c>
      <c r="G78" s="138">
        <v>12.5</v>
      </c>
    </row>
    <row r="79" spans="3:7" ht="13.8" thickBot="1">
      <c r="C79" s="168" t="s">
        <v>214</v>
      </c>
      <c r="D79" s="138" t="s">
        <v>204</v>
      </c>
      <c r="E79" s="136">
        <v>67</v>
      </c>
      <c r="F79" s="137">
        <v>72</v>
      </c>
      <c r="G79" s="136">
        <v>64</v>
      </c>
    </row>
    <row r="80" spans="3:7" ht="13.8" thickBot="1">
      <c r="C80" s="168" t="s">
        <v>215</v>
      </c>
      <c r="D80" s="138" t="s">
        <v>205</v>
      </c>
      <c r="E80" s="136">
        <v>1.36</v>
      </c>
      <c r="F80" s="137">
        <v>1.31</v>
      </c>
      <c r="G80" s="136">
        <v>1.52</v>
      </c>
    </row>
    <row r="81" spans="3:7" ht="14.4" thickBot="1">
      <c r="C81" s="182"/>
      <c r="D81" s="138" t="s">
        <v>206</v>
      </c>
      <c r="E81" s="136">
        <v>1.68</v>
      </c>
      <c r="F81" s="137">
        <v>1.55</v>
      </c>
      <c r="G81" s="136">
        <v>2.3199999999999998</v>
      </c>
    </row>
    <row r="82" spans="3:7" ht="14.4" thickBot="1">
      <c r="C82" s="182"/>
      <c r="D82" s="138" t="s">
        <v>207</v>
      </c>
      <c r="E82" s="136">
        <v>1</v>
      </c>
      <c r="F82" s="137">
        <v>0.5</v>
      </c>
      <c r="G82" s="136">
        <v>0.5</v>
      </c>
    </row>
    <row r="83" spans="3:7" ht="14.4" thickBot="1">
      <c r="C83" s="182"/>
      <c r="D83" s="138" t="s">
        <v>208</v>
      </c>
      <c r="E83" s="136">
        <v>0.5</v>
      </c>
      <c r="F83" s="137">
        <v>0.5</v>
      </c>
      <c r="G83" s="136">
        <v>0.5</v>
      </c>
    </row>
    <row r="84" spans="3:7" ht="14.4" thickBot="1">
      <c r="C84" s="173"/>
      <c r="D84" s="138" t="s">
        <v>209</v>
      </c>
      <c r="E84" s="138">
        <v>10</v>
      </c>
      <c r="F84" s="139">
        <v>10.5</v>
      </c>
      <c r="G84" s="138">
        <v>13</v>
      </c>
    </row>
    <row r="85" spans="3:7" ht="13.8" thickBot="1">
      <c r="C85" s="168" t="s">
        <v>216</v>
      </c>
      <c r="D85" s="138" t="s">
        <v>204</v>
      </c>
      <c r="E85" s="136">
        <v>82</v>
      </c>
      <c r="F85" s="137">
        <v>88</v>
      </c>
      <c r="G85" s="136">
        <v>78</v>
      </c>
    </row>
    <row r="86" spans="3:7" ht="27" thickBot="1">
      <c r="C86" s="168" t="s">
        <v>217</v>
      </c>
      <c r="D86" s="138" t="s">
        <v>205</v>
      </c>
      <c r="E86" s="136">
        <v>5.86</v>
      </c>
      <c r="F86" s="137">
        <v>4.7</v>
      </c>
      <c r="G86" s="136">
        <v>6.03</v>
      </c>
    </row>
    <row r="87" spans="3:7" ht="14.4" thickBot="1">
      <c r="C87" s="182"/>
      <c r="D87" s="138" t="s">
        <v>206</v>
      </c>
      <c r="E87" s="136">
        <v>4.7</v>
      </c>
      <c r="F87" s="137">
        <v>3.97</v>
      </c>
      <c r="G87" s="136">
        <v>4.33</v>
      </c>
    </row>
    <row r="88" spans="3:7" ht="14.4" thickBot="1">
      <c r="C88" s="182"/>
      <c r="D88" s="138" t="s">
        <v>207</v>
      </c>
      <c r="E88" s="136">
        <v>4.5</v>
      </c>
      <c r="F88" s="137">
        <v>3.25</v>
      </c>
      <c r="G88" s="136">
        <v>5</v>
      </c>
    </row>
    <row r="89" spans="3:7" ht="14.4" thickBot="1">
      <c r="C89" s="182"/>
      <c r="D89" s="138" t="s">
        <v>208</v>
      </c>
      <c r="E89" s="136">
        <v>0.5</v>
      </c>
      <c r="F89" s="137">
        <v>0.5</v>
      </c>
      <c r="G89" s="136">
        <v>0.5</v>
      </c>
    </row>
    <row r="90" spans="3:7" ht="14.4" thickBot="1">
      <c r="C90" s="173"/>
      <c r="D90" s="138" t="s">
        <v>209</v>
      </c>
      <c r="E90" s="138">
        <v>13</v>
      </c>
      <c r="F90" s="139">
        <v>13</v>
      </c>
      <c r="G90" s="138">
        <v>13</v>
      </c>
    </row>
    <row r="91" spans="3:7" ht="27" thickBot="1">
      <c r="C91" s="168" t="s">
        <v>218</v>
      </c>
      <c r="D91" s="138" t="s">
        <v>204</v>
      </c>
      <c r="E91" s="136">
        <v>81</v>
      </c>
      <c r="F91" s="137">
        <v>83</v>
      </c>
      <c r="G91" s="136">
        <v>81</v>
      </c>
    </row>
    <row r="92" spans="3:7" ht="27" thickBot="1">
      <c r="C92" s="168" t="s">
        <v>219</v>
      </c>
      <c r="D92" s="138" t="s">
        <v>205</v>
      </c>
      <c r="E92" s="136">
        <v>3.83</v>
      </c>
      <c r="F92" s="137">
        <v>2.81</v>
      </c>
      <c r="G92" s="136">
        <v>4.34</v>
      </c>
    </row>
    <row r="93" spans="3:7" ht="14.4" thickBot="1">
      <c r="C93" s="182"/>
      <c r="D93" s="138" t="s">
        <v>206</v>
      </c>
      <c r="E93" s="136">
        <v>4.3</v>
      </c>
      <c r="F93" s="137">
        <v>3.89</v>
      </c>
      <c r="G93" s="136">
        <v>4.26</v>
      </c>
    </row>
    <row r="94" spans="3:7" ht="14.4" thickBot="1">
      <c r="C94" s="182"/>
      <c r="D94" s="138" t="s">
        <v>207</v>
      </c>
      <c r="E94" s="136">
        <v>1.5</v>
      </c>
      <c r="F94" s="137">
        <v>1</v>
      </c>
      <c r="G94" s="136">
        <v>2.5</v>
      </c>
    </row>
    <row r="95" spans="3:7" ht="14.4" thickBot="1">
      <c r="C95" s="182"/>
      <c r="D95" s="138" t="s">
        <v>208</v>
      </c>
      <c r="E95" s="136">
        <v>0.5</v>
      </c>
      <c r="F95" s="137">
        <v>0.5</v>
      </c>
      <c r="G95" s="136">
        <v>0.5</v>
      </c>
    </row>
    <row r="96" spans="3:7" ht="14.4" thickBot="1">
      <c r="C96" s="173"/>
      <c r="D96" s="138" t="s">
        <v>209</v>
      </c>
      <c r="E96" s="138">
        <v>13</v>
      </c>
      <c r="F96" s="139">
        <v>13</v>
      </c>
      <c r="G96" s="138">
        <v>13</v>
      </c>
    </row>
    <row r="97" spans="3:7" ht="13.8" thickBot="1">
      <c r="C97" s="520" t="s">
        <v>220</v>
      </c>
      <c r="D97" s="138" t="s">
        <v>204</v>
      </c>
      <c r="E97" s="136">
        <v>37</v>
      </c>
      <c r="F97" s="137">
        <v>37</v>
      </c>
      <c r="G97" s="136">
        <v>35</v>
      </c>
    </row>
    <row r="98" spans="3:7" ht="13.8" thickBot="1">
      <c r="C98" s="521"/>
      <c r="D98" s="138" t="s">
        <v>205</v>
      </c>
      <c r="E98" s="136">
        <v>2.7</v>
      </c>
      <c r="F98" s="137">
        <v>3.24</v>
      </c>
      <c r="G98" s="136">
        <v>3.29</v>
      </c>
    </row>
    <row r="99" spans="3:7" ht="13.8" thickBot="1">
      <c r="C99" s="521"/>
      <c r="D99" s="138" t="s">
        <v>206</v>
      </c>
      <c r="E99" s="136">
        <v>3.07</v>
      </c>
      <c r="F99" s="137">
        <v>4.3</v>
      </c>
      <c r="G99" s="136">
        <v>4.29</v>
      </c>
    </row>
    <row r="100" spans="3:7" ht="13.8" thickBot="1">
      <c r="C100" s="521"/>
      <c r="D100" s="138" t="s">
        <v>207</v>
      </c>
      <c r="E100" s="136">
        <v>1.5</v>
      </c>
      <c r="F100" s="137">
        <v>1</v>
      </c>
      <c r="G100" s="136">
        <v>1</v>
      </c>
    </row>
    <row r="101" spans="3:7" ht="13.8" thickBot="1">
      <c r="C101" s="521"/>
      <c r="D101" s="138" t="s">
        <v>208</v>
      </c>
      <c r="E101" s="136">
        <v>0.5</v>
      </c>
      <c r="F101" s="137">
        <v>0.5</v>
      </c>
      <c r="G101" s="136">
        <v>0.5</v>
      </c>
    </row>
    <row r="102" spans="3:7" ht="13.8" thickBot="1">
      <c r="C102" s="522"/>
      <c r="D102" s="138" t="s">
        <v>209</v>
      </c>
      <c r="E102" s="138">
        <v>13</v>
      </c>
      <c r="F102" s="139">
        <v>13</v>
      </c>
      <c r="G102" s="138">
        <v>13</v>
      </c>
    </row>
    <row r="103" spans="3:7" ht="13.8" thickBot="1">
      <c r="C103" s="520" t="s">
        <v>221</v>
      </c>
      <c r="D103" s="138" t="s">
        <v>204</v>
      </c>
      <c r="E103" s="136">
        <v>35</v>
      </c>
      <c r="F103" s="137">
        <v>53</v>
      </c>
      <c r="G103" s="136">
        <v>54</v>
      </c>
    </row>
    <row r="104" spans="3:7" ht="13.8" thickBot="1">
      <c r="C104" s="521"/>
      <c r="D104" s="138" t="s">
        <v>205</v>
      </c>
      <c r="E104" s="136">
        <v>2.61</v>
      </c>
      <c r="F104" s="137">
        <v>3.01</v>
      </c>
      <c r="G104" s="136">
        <v>2.31</v>
      </c>
    </row>
    <row r="105" spans="3:7" ht="13.8" thickBot="1">
      <c r="C105" s="521"/>
      <c r="D105" s="138" t="s">
        <v>206</v>
      </c>
      <c r="E105" s="136">
        <v>2.93</v>
      </c>
      <c r="F105" s="137">
        <v>3.46</v>
      </c>
      <c r="G105" s="136">
        <v>2.64</v>
      </c>
    </row>
    <row r="106" spans="3:7" ht="13.8" thickBot="1">
      <c r="C106" s="521"/>
      <c r="D106" s="138" t="s">
        <v>207</v>
      </c>
      <c r="E106" s="136">
        <v>1</v>
      </c>
      <c r="F106" s="137">
        <v>1.5</v>
      </c>
      <c r="G106" s="136">
        <v>1.5</v>
      </c>
    </row>
    <row r="107" spans="3:7" ht="13.8" thickBot="1">
      <c r="C107" s="521"/>
      <c r="D107" s="138" t="s">
        <v>208</v>
      </c>
      <c r="E107" s="136">
        <v>0.5</v>
      </c>
      <c r="F107" s="137">
        <v>0.5</v>
      </c>
      <c r="G107" s="136">
        <v>0.5</v>
      </c>
    </row>
    <row r="108" spans="3:7" ht="13.8" thickBot="1">
      <c r="C108" s="522"/>
      <c r="D108" s="138" t="s">
        <v>209</v>
      </c>
      <c r="E108" s="138">
        <v>11.5</v>
      </c>
      <c r="F108" s="139">
        <v>13</v>
      </c>
      <c r="G108" s="138">
        <v>13</v>
      </c>
    </row>
    <row r="109" spans="3:7" ht="13.8" thickBot="1">
      <c r="C109" s="520" t="s">
        <v>222</v>
      </c>
      <c r="D109" s="138" t="s">
        <v>204</v>
      </c>
      <c r="E109" s="136">
        <v>10</v>
      </c>
      <c r="F109" s="137">
        <v>13</v>
      </c>
      <c r="G109" s="136">
        <v>12</v>
      </c>
    </row>
    <row r="110" spans="3:7" ht="13.8" thickBot="1">
      <c r="C110" s="521"/>
      <c r="D110" s="138" t="s">
        <v>205</v>
      </c>
      <c r="E110" s="136">
        <v>1.85</v>
      </c>
      <c r="F110" s="137">
        <v>1.88</v>
      </c>
      <c r="G110" s="136">
        <v>2.88</v>
      </c>
    </row>
    <row r="111" spans="3:7" ht="13.8" thickBot="1">
      <c r="C111" s="521"/>
      <c r="D111" s="138" t="s">
        <v>206</v>
      </c>
      <c r="E111" s="136">
        <v>2.9</v>
      </c>
      <c r="F111" s="137">
        <v>1.33</v>
      </c>
      <c r="G111" s="136">
        <v>3.38</v>
      </c>
    </row>
    <row r="112" spans="3:7" ht="13.8" thickBot="1">
      <c r="C112" s="521"/>
      <c r="D112" s="138" t="s">
        <v>207</v>
      </c>
      <c r="E112" s="136">
        <v>1</v>
      </c>
      <c r="F112" s="137">
        <v>1.5</v>
      </c>
      <c r="G112" s="136">
        <v>1.75</v>
      </c>
    </row>
    <row r="113" spans="3:7" ht="13.8" thickBot="1">
      <c r="C113" s="521"/>
      <c r="D113" s="138" t="s">
        <v>208</v>
      </c>
      <c r="E113" s="136">
        <v>0.5</v>
      </c>
      <c r="F113" s="137">
        <v>0.5</v>
      </c>
      <c r="G113" s="136">
        <v>0.5</v>
      </c>
    </row>
    <row r="114" spans="3:7" ht="13.8" thickBot="1">
      <c r="C114" s="522"/>
      <c r="D114" s="138" t="s">
        <v>209</v>
      </c>
      <c r="E114" s="138">
        <v>10</v>
      </c>
      <c r="F114" s="139">
        <v>4</v>
      </c>
      <c r="G114" s="138">
        <v>12.5</v>
      </c>
    </row>
    <row r="115" spans="3:7" ht="13.8" thickBot="1">
      <c r="C115" s="520" t="s">
        <v>223</v>
      </c>
      <c r="D115" s="138" t="s">
        <v>204</v>
      </c>
      <c r="E115" s="136">
        <v>48</v>
      </c>
      <c r="F115" s="137">
        <v>68</v>
      </c>
      <c r="G115" s="136">
        <v>74</v>
      </c>
    </row>
    <row r="116" spans="3:7" ht="13.8" thickBot="1">
      <c r="C116" s="521"/>
      <c r="D116" s="138" t="s">
        <v>205</v>
      </c>
      <c r="E116" s="136">
        <v>4.3499999999999996</v>
      </c>
      <c r="F116" s="137">
        <v>4.3099999999999996</v>
      </c>
      <c r="G116" s="136">
        <v>5.29</v>
      </c>
    </row>
    <row r="117" spans="3:7" ht="13.8" thickBot="1">
      <c r="C117" s="521"/>
      <c r="D117" s="138" t="s">
        <v>206</v>
      </c>
      <c r="E117" s="136">
        <v>3.3</v>
      </c>
      <c r="F117" s="137">
        <v>3.04</v>
      </c>
      <c r="G117" s="136">
        <v>3.05</v>
      </c>
    </row>
    <row r="118" spans="3:7" ht="13.8" thickBot="1">
      <c r="C118" s="521"/>
      <c r="D118" s="138" t="s">
        <v>207</v>
      </c>
      <c r="E118" s="136">
        <v>3.5</v>
      </c>
      <c r="F118" s="137">
        <v>4</v>
      </c>
      <c r="G118" s="136">
        <v>5</v>
      </c>
    </row>
    <row r="119" spans="3:7" ht="13.8" thickBot="1">
      <c r="C119" s="521"/>
      <c r="D119" s="138" t="s">
        <v>208</v>
      </c>
      <c r="E119" s="136">
        <v>0.5</v>
      </c>
      <c r="F119" s="137">
        <v>0.5</v>
      </c>
      <c r="G119" s="136">
        <v>0.5</v>
      </c>
    </row>
    <row r="120" spans="3:7" ht="13.8" thickBot="1">
      <c r="C120" s="522"/>
      <c r="D120" s="138" t="s">
        <v>209</v>
      </c>
      <c r="E120" s="138">
        <v>13</v>
      </c>
      <c r="F120" s="139">
        <v>13</v>
      </c>
      <c r="G120" s="138">
        <v>13</v>
      </c>
    </row>
  </sheetData>
  <mergeCells count="92">
    <mergeCell ref="C39:C41"/>
    <mergeCell ref="F39:F41"/>
    <mergeCell ref="I39:I41"/>
    <mergeCell ref="C33:C35"/>
    <mergeCell ref="F33:F35"/>
    <mergeCell ref="I33:I35"/>
    <mergeCell ref="C36:C38"/>
    <mergeCell ref="F36:F38"/>
    <mergeCell ref="I36:I38"/>
    <mergeCell ref="F24:F26"/>
    <mergeCell ref="I24:I26"/>
    <mergeCell ref="F27:F29"/>
    <mergeCell ref="I27:I29"/>
    <mergeCell ref="C30:C32"/>
    <mergeCell ref="F30:F32"/>
    <mergeCell ref="I30:I32"/>
    <mergeCell ref="C18:C20"/>
    <mergeCell ref="F18:F20"/>
    <mergeCell ref="I18:I20"/>
    <mergeCell ref="F21:F23"/>
    <mergeCell ref="I21:I23"/>
    <mergeCell ref="C12:C14"/>
    <mergeCell ref="F12:F14"/>
    <mergeCell ref="I12:I14"/>
    <mergeCell ref="C15:C17"/>
    <mergeCell ref="F15:F17"/>
    <mergeCell ref="I15:I17"/>
    <mergeCell ref="C6:C8"/>
    <mergeCell ref="F6:F8"/>
    <mergeCell ref="I6:I8"/>
    <mergeCell ref="C9:C11"/>
    <mergeCell ref="F9:F11"/>
    <mergeCell ref="I9:I11"/>
    <mergeCell ref="C3:C5"/>
    <mergeCell ref="D3:F3"/>
    <mergeCell ref="G3:I3"/>
    <mergeCell ref="D4:E4"/>
    <mergeCell ref="F4:F5"/>
    <mergeCell ref="G4:H4"/>
    <mergeCell ref="I4:I5"/>
    <mergeCell ref="K50:K53"/>
    <mergeCell ref="N51:N53"/>
    <mergeCell ref="Q51:Q53"/>
    <mergeCell ref="K42:K45"/>
    <mergeCell ref="N43:N45"/>
    <mergeCell ref="Q43:Q45"/>
    <mergeCell ref="K46:K49"/>
    <mergeCell ref="N47:N49"/>
    <mergeCell ref="Q47:Q49"/>
    <mergeCell ref="K38:K41"/>
    <mergeCell ref="N39:N41"/>
    <mergeCell ref="Q39:Q41"/>
    <mergeCell ref="N19:N21"/>
    <mergeCell ref="Q19:Q21"/>
    <mergeCell ref="K22:K25"/>
    <mergeCell ref="N23:N25"/>
    <mergeCell ref="Q23:Q25"/>
    <mergeCell ref="K26:K29"/>
    <mergeCell ref="N27:N29"/>
    <mergeCell ref="Q27:Q29"/>
    <mergeCell ref="N31:N33"/>
    <mergeCell ref="Q31:Q33"/>
    <mergeCell ref="K34:K37"/>
    <mergeCell ref="N35:N37"/>
    <mergeCell ref="Q35:Q37"/>
    <mergeCell ref="K14:K17"/>
    <mergeCell ref="N15:N17"/>
    <mergeCell ref="Q15:Q17"/>
    <mergeCell ref="K6:K9"/>
    <mergeCell ref="K18:K21"/>
    <mergeCell ref="N7:N9"/>
    <mergeCell ref="Q7:Q9"/>
    <mergeCell ref="K10:K13"/>
    <mergeCell ref="N11:N13"/>
    <mergeCell ref="Q11:Q13"/>
    <mergeCell ref="K3:K5"/>
    <mergeCell ref="L3:N3"/>
    <mergeCell ref="O3:Q3"/>
    <mergeCell ref="L4:M4"/>
    <mergeCell ref="N4:N5"/>
    <mergeCell ref="O4:P4"/>
    <mergeCell ref="Q4:Q5"/>
    <mergeCell ref="C47:D48"/>
    <mergeCell ref="C49:C54"/>
    <mergeCell ref="C55:C60"/>
    <mergeCell ref="C61:C66"/>
    <mergeCell ref="C67:C72"/>
    <mergeCell ref="C73:C78"/>
    <mergeCell ref="C97:C102"/>
    <mergeCell ref="C103:C108"/>
    <mergeCell ref="C109:C114"/>
    <mergeCell ref="C115:C120"/>
  </mergeCells>
  <phoneticPr fontId="29" type="noConversion"/>
  <pageMargins left="0.7" right="0.7" top="0.75" bottom="0.75" header="0.3" footer="0.3"/>
  <pageSetup paperSize="9" orientation="portrait" verticalDpi="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Q101"/>
  <sheetViews>
    <sheetView topLeftCell="C1" workbookViewId="0">
      <selection activeCell="J25" sqref="J25"/>
    </sheetView>
  </sheetViews>
  <sheetFormatPr defaultColWidth="8.77734375" defaultRowHeight="13.2"/>
  <cols>
    <col min="1" max="3" width="8.77734375" style="120"/>
    <col min="4" max="4" width="11.21875" style="120" customWidth="1"/>
    <col min="5" max="5" width="9.44140625" style="120" customWidth="1"/>
    <col min="6" max="6" width="10.77734375" style="120" customWidth="1"/>
    <col min="7" max="7" width="11.21875" style="120" customWidth="1"/>
    <col min="8" max="8" width="10.21875" style="120" customWidth="1"/>
    <col min="9" max="11" width="8.77734375" style="120"/>
    <col min="12" max="12" width="10.88671875" style="120" customWidth="1"/>
    <col min="13" max="13" width="10.6640625" style="120" customWidth="1"/>
    <col min="14" max="14" width="10.21875" style="120" customWidth="1"/>
    <col min="15" max="15" width="10.44140625" style="120" customWidth="1"/>
    <col min="16" max="16" width="11.33203125" style="120" customWidth="1"/>
    <col min="17" max="17" width="9" style="120" customWidth="1"/>
    <col min="18" max="26" width="8.77734375" style="120"/>
    <col min="27" max="27" width="9" style="120" customWidth="1"/>
    <col min="28" max="16384" width="8.77734375" style="120"/>
  </cols>
  <sheetData>
    <row r="1" spans="1:17">
      <c r="A1" s="104"/>
      <c r="C1" s="120" t="s">
        <v>3139</v>
      </c>
      <c r="K1" s="104" t="s">
        <v>848</v>
      </c>
    </row>
    <row r="2" spans="1:17" ht="13.8" thickBot="1">
      <c r="A2" s="104"/>
      <c r="K2" s="104"/>
    </row>
    <row r="3" spans="1:17" ht="13.8" thickBot="1">
      <c r="C3" s="499" t="s">
        <v>196</v>
      </c>
      <c r="D3" s="502" t="s">
        <v>3104</v>
      </c>
      <c r="E3" s="503"/>
      <c r="F3" s="504"/>
      <c r="G3" s="502" t="s">
        <v>3105</v>
      </c>
      <c r="H3" s="503"/>
      <c r="I3" s="504"/>
      <c r="K3" s="493" t="s">
        <v>196</v>
      </c>
      <c r="L3" s="496" t="s">
        <v>537</v>
      </c>
      <c r="M3" s="497"/>
      <c r="N3" s="498"/>
      <c r="O3" s="496" t="s">
        <v>538</v>
      </c>
      <c r="P3" s="497"/>
      <c r="Q3" s="498"/>
    </row>
    <row r="4" spans="1:17" ht="13.8" thickBot="1">
      <c r="C4" s="500"/>
      <c r="D4" s="502" t="s">
        <v>329</v>
      </c>
      <c r="E4" s="504"/>
      <c r="F4" s="499" t="s">
        <v>3111</v>
      </c>
      <c r="G4" s="502" t="s">
        <v>329</v>
      </c>
      <c r="H4" s="504"/>
      <c r="I4" s="499" t="s">
        <v>3111</v>
      </c>
      <c r="K4" s="494"/>
      <c r="L4" s="496" t="s">
        <v>329</v>
      </c>
      <c r="M4" s="498"/>
      <c r="N4" s="493" t="s">
        <v>539</v>
      </c>
      <c r="O4" s="496" t="s">
        <v>329</v>
      </c>
      <c r="P4" s="498"/>
      <c r="Q4" s="493" t="s">
        <v>539</v>
      </c>
    </row>
    <row r="5" spans="1:17" ht="27" thickBot="1">
      <c r="C5" s="501"/>
      <c r="D5" s="103" t="s">
        <v>197</v>
      </c>
      <c r="E5" s="103" t="s">
        <v>3106</v>
      </c>
      <c r="F5" s="501"/>
      <c r="G5" s="103" t="s">
        <v>197</v>
      </c>
      <c r="H5" s="103" t="s">
        <v>3107</v>
      </c>
      <c r="I5" s="501"/>
      <c r="K5" s="495"/>
      <c r="L5" s="154" t="s">
        <v>297</v>
      </c>
      <c r="M5" s="154" t="s">
        <v>384</v>
      </c>
      <c r="N5" s="495"/>
      <c r="O5" s="154" t="s">
        <v>297</v>
      </c>
      <c r="P5" s="154" t="s">
        <v>433</v>
      </c>
      <c r="Q5" s="495"/>
    </row>
    <row r="6" spans="1:17" ht="40.200000000000003" thickBot="1">
      <c r="C6" s="167" t="s">
        <v>203</v>
      </c>
      <c r="D6" s="139" t="s">
        <v>849</v>
      </c>
      <c r="E6" s="139" t="s">
        <v>850</v>
      </c>
      <c r="F6" s="139">
        <v>0.1905</v>
      </c>
      <c r="G6" s="139" t="s">
        <v>851</v>
      </c>
      <c r="H6" s="139" t="s">
        <v>852</v>
      </c>
      <c r="I6" s="139">
        <v>0.89419999999999999</v>
      </c>
      <c r="K6" s="491" t="s">
        <v>203</v>
      </c>
      <c r="L6" s="156">
        <v>25</v>
      </c>
      <c r="M6" s="156">
        <v>23</v>
      </c>
      <c r="N6" s="156"/>
      <c r="O6" s="156">
        <v>25</v>
      </c>
      <c r="P6" s="156">
        <v>26</v>
      </c>
      <c r="Q6" s="156"/>
    </row>
    <row r="7" spans="1:17" ht="40.200000000000003" thickBot="1">
      <c r="C7" s="167" t="s">
        <v>210</v>
      </c>
      <c r="D7" s="139" t="s">
        <v>853</v>
      </c>
      <c r="E7" s="139" t="s">
        <v>854</v>
      </c>
      <c r="F7" s="139">
        <v>0.72819999999999996</v>
      </c>
      <c r="G7" s="139" t="s">
        <v>855</v>
      </c>
      <c r="H7" s="139" t="s">
        <v>856</v>
      </c>
      <c r="I7" s="139">
        <v>0.58450000000000002</v>
      </c>
      <c r="K7" s="492"/>
      <c r="L7" s="156" t="s">
        <v>3138</v>
      </c>
      <c r="M7" s="156" t="s">
        <v>850</v>
      </c>
      <c r="N7" s="156">
        <v>0.1905</v>
      </c>
      <c r="O7" s="156" t="s">
        <v>851</v>
      </c>
      <c r="P7" s="156" t="s">
        <v>852</v>
      </c>
      <c r="Q7" s="156">
        <v>0.89419999999999999</v>
      </c>
    </row>
    <row r="8" spans="1:17" ht="40.200000000000003" thickBot="1">
      <c r="C8" s="167" t="s">
        <v>211</v>
      </c>
      <c r="D8" s="139" t="s">
        <v>857</v>
      </c>
      <c r="E8" s="139" t="s">
        <v>858</v>
      </c>
      <c r="F8" s="139" t="s">
        <v>3140</v>
      </c>
      <c r="G8" s="139" t="s">
        <v>860</v>
      </c>
      <c r="H8" s="139" t="s">
        <v>861</v>
      </c>
      <c r="I8" s="139" t="s">
        <v>3141</v>
      </c>
      <c r="K8" s="491" t="s">
        <v>210</v>
      </c>
      <c r="L8" s="156">
        <v>74</v>
      </c>
      <c r="M8" s="156">
        <v>67</v>
      </c>
      <c r="N8" s="156"/>
      <c r="O8" s="156">
        <v>74</v>
      </c>
      <c r="P8" s="156">
        <v>79</v>
      </c>
      <c r="Q8" s="156"/>
    </row>
    <row r="9" spans="1:17" ht="40.200000000000003" thickBot="1">
      <c r="C9" s="167" t="s">
        <v>212</v>
      </c>
      <c r="D9" s="139" t="s">
        <v>863</v>
      </c>
      <c r="E9" s="139" t="s">
        <v>864</v>
      </c>
      <c r="F9" s="139" t="s">
        <v>3142</v>
      </c>
      <c r="G9" s="139" t="s">
        <v>866</v>
      </c>
      <c r="H9" s="139" t="s">
        <v>867</v>
      </c>
      <c r="I9" s="139">
        <v>9.9299999999999999E-2</v>
      </c>
      <c r="K9" s="492"/>
      <c r="L9" s="156" t="s">
        <v>853</v>
      </c>
      <c r="M9" s="156" t="s">
        <v>854</v>
      </c>
      <c r="N9" s="156">
        <v>0.72819999999999996</v>
      </c>
      <c r="O9" s="156" t="s">
        <v>855</v>
      </c>
      <c r="P9" s="156" t="s">
        <v>856</v>
      </c>
      <c r="Q9" s="156">
        <v>0.58450000000000002</v>
      </c>
    </row>
    <row r="10" spans="1:17" ht="40.200000000000003" thickBot="1">
      <c r="C10" s="167" t="s">
        <v>213</v>
      </c>
      <c r="D10" s="139" t="s">
        <v>868</v>
      </c>
      <c r="E10" s="139" t="s">
        <v>869</v>
      </c>
      <c r="F10" s="139">
        <v>9.4E-2</v>
      </c>
      <c r="G10" s="139" t="s">
        <v>870</v>
      </c>
      <c r="H10" s="139" t="s">
        <v>871</v>
      </c>
      <c r="I10" s="139">
        <v>0.80379999999999996</v>
      </c>
      <c r="K10" s="491" t="s">
        <v>211</v>
      </c>
      <c r="L10" s="156">
        <v>73</v>
      </c>
      <c r="M10" s="156">
        <v>67</v>
      </c>
      <c r="N10" s="156"/>
      <c r="O10" s="156">
        <v>73</v>
      </c>
      <c r="P10" s="156">
        <v>77</v>
      </c>
      <c r="Q10" s="156"/>
    </row>
    <row r="11" spans="1:17" ht="40.200000000000003" thickBot="1">
      <c r="C11" s="168" t="s">
        <v>214</v>
      </c>
      <c r="D11" s="505" t="s">
        <v>872</v>
      </c>
      <c r="E11" s="505" t="s">
        <v>873</v>
      </c>
      <c r="F11" s="505">
        <v>0.62629999999999997</v>
      </c>
      <c r="G11" s="505" t="s">
        <v>874</v>
      </c>
      <c r="H11" s="505" t="s">
        <v>875</v>
      </c>
      <c r="I11" s="505">
        <v>0.5867</v>
      </c>
      <c r="K11" s="492"/>
      <c r="L11" s="156" t="s">
        <v>857</v>
      </c>
      <c r="M11" s="156" t="s">
        <v>858</v>
      </c>
      <c r="N11" s="156" t="s">
        <v>859</v>
      </c>
      <c r="O11" s="156" t="s">
        <v>860</v>
      </c>
      <c r="P11" s="156" t="s">
        <v>861</v>
      </c>
      <c r="Q11" s="156" t="s">
        <v>862</v>
      </c>
    </row>
    <row r="12" spans="1:17" ht="13.8" thickBot="1">
      <c r="C12" s="167" t="s">
        <v>215</v>
      </c>
      <c r="D12" s="506"/>
      <c r="E12" s="506"/>
      <c r="F12" s="506"/>
      <c r="G12" s="506"/>
      <c r="H12" s="506"/>
      <c r="I12" s="506"/>
      <c r="K12" s="491" t="s">
        <v>212</v>
      </c>
      <c r="L12" s="156">
        <v>70</v>
      </c>
      <c r="M12" s="156">
        <v>65</v>
      </c>
      <c r="N12" s="156"/>
      <c r="O12" s="156">
        <v>70</v>
      </c>
      <c r="P12" s="156">
        <v>73</v>
      </c>
      <c r="Q12" s="156"/>
    </row>
    <row r="13" spans="1:17" ht="40.200000000000003" thickBot="1">
      <c r="C13" s="168" t="s">
        <v>216</v>
      </c>
      <c r="D13" s="505" t="s">
        <v>876</v>
      </c>
      <c r="E13" s="505" t="s">
        <v>877</v>
      </c>
      <c r="F13" s="505">
        <v>0.1331</v>
      </c>
      <c r="G13" s="505" t="s">
        <v>878</v>
      </c>
      <c r="H13" s="505" t="s">
        <v>879</v>
      </c>
      <c r="I13" s="505">
        <v>0.93120000000000003</v>
      </c>
      <c r="K13" s="492"/>
      <c r="L13" s="156" t="s">
        <v>863</v>
      </c>
      <c r="M13" s="156" t="s">
        <v>864</v>
      </c>
      <c r="N13" s="156" t="s">
        <v>865</v>
      </c>
      <c r="O13" s="156" t="s">
        <v>866</v>
      </c>
      <c r="P13" s="156" t="s">
        <v>867</v>
      </c>
      <c r="Q13" s="156">
        <v>9.9299999999999999E-2</v>
      </c>
    </row>
    <row r="14" spans="1:17" ht="27" thickBot="1">
      <c r="C14" s="167" t="s">
        <v>217</v>
      </c>
      <c r="D14" s="506"/>
      <c r="E14" s="506"/>
      <c r="F14" s="506"/>
      <c r="G14" s="506"/>
      <c r="H14" s="506"/>
      <c r="I14" s="506"/>
      <c r="K14" s="491" t="s">
        <v>227</v>
      </c>
      <c r="L14" s="156">
        <v>70</v>
      </c>
      <c r="M14" s="156">
        <v>60</v>
      </c>
      <c r="N14" s="156"/>
      <c r="O14" s="156">
        <v>70</v>
      </c>
      <c r="P14" s="156">
        <v>72</v>
      </c>
      <c r="Q14" s="156"/>
    </row>
    <row r="15" spans="1:17" ht="40.200000000000003" thickBot="1">
      <c r="C15" s="169" t="s">
        <v>218</v>
      </c>
      <c r="D15" s="505" t="s">
        <v>880</v>
      </c>
      <c r="E15" s="505" t="s">
        <v>881</v>
      </c>
      <c r="F15" s="505" t="s">
        <v>3143</v>
      </c>
      <c r="G15" s="505" t="s">
        <v>883</v>
      </c>
      <c r="H15" s="505" t="s">
        <v>884</v>
      </c>
      <c r="I15" s="505">
        <v>0.70940000000000003</v>
      </c>
      <c r="K15" s="492"/>
      <c r="L15" s="156" t="s">
        <v>868</v>
      </c>
      <c r="M15" s="156" t="s">
        <v>869</v>
      </c>
      <c r="N15" s="156">
        <v>9.4E-2</v>
      </c>
      <c r="O15" s="156" t="s">
        <v>870</v>
      </c>
      <c r="P15" s="156" t="s">
        <v>871</v>
      </c>
      <c r="Q15" s="156">
        <v>0.80379999999999996</v>
      </c>
    </row>
    <row r="16" spans="1:17" ht="27" thickBot="1">
      <c r="C16" s="167" t="s">
        <v>219</v>
      </c>
      <c r="D16" s="506"/>
      <c r="E16" s="506"/>
      <c r="F16" s="506"/>
      <c r="G16" s="506"/>
      <c r="H16" s="506"/>
      <c r="I16" s="506"/>
      <c r="K16" s="491" t="s">
        <v>228</v>
      </c>
      <c r="L16" s="156">
        <v>61</v>
      </c>
      <c r="M16" s="156">
        <v>54</v>
      </c>
      <c r="N16" s="156"/>
      <c r="O16" s="156">
        <v>61</v>
      </c>
      <c r="P16" s="156">
        <v>63</v>
      </c>
      <c r="Q16" s="156"/>
    </row>
    <row r="17" spans="3:17" ht="53.4" thickBot="1">
      <c r="C17" s="167" t="s">
        <v>220</v>
      </c>
      <c r="D17" s="139" t="s">
        <v>885</v>
      </c>
      <c r="E17" s="139" t="s">
        <v>886</v>
      </c>
      <c r="F17" s="139">
        <v>0.217</v>
      </c>
      <c r="G17" s="139" t="s">
        <v>887</v>
      </c>
      <c r="H17" s="139" t="s">
        <v>888</v>
      </c>
      <c r="I17" s="139">
        <v>0.2326</v>
      </c>
      <c r="K17" s="492"/>
      <c r="L17" s="156" t="s">
        <v>872</v>
      </c>
      <c r="M17" s="156" t="s">
        <v>873</v>
      </c>
      <c r="N17" s="156">
        <v>0.62629999999999997</v>
      </c>
      <c r="O17" s="156" t="s">
        <v>874</v>
      </c>
      <c r="P17" s="156" t="s">
        <v>875</v>
      </c>
      <c r="Q17" s="156">
        <v>0.5867</v>
      </c>
    </row>
    <row r="18" spans="3:17" ht="40.200000000000003" thickBot="1">
      <c r="C18" s="167" t="s">
        <v>221</v>
      </c>
      <c r="D18" s="139" t="s">
        <v>889</v>
      </c>
      <c r="E18" s="139" t="s">
        <v>890</v>
      </c>
      <c r="F18" s="139">
        <v>0.91239999999999999</v>
      </c>
      <c r="G18" s="139" t="s">
        <v>891</v>
      </c>
      <c r="H18" s="139" t="s">
        <v>892</v>
      </c>
      <c r="I18" s="139">
        <v>0.65659999999999996</v>
      </c>
      <c r="K18" s="170" t="s">
        <v>535</v>
      </c>
      <c r="L18" s="156">
        <v>73</v>
      </c>
      <c r="M18" s="156">
        <v>69</v>
      </c>
      <c r="N18" s="156"/>
      <c r="O18" s="156">
        <v>73</v>
      </c>
      <c r="P18" s="156">
        <v>73</v>
      </c>
      <c r="Q18" s="156"/>
    </row>
    <row r="19" spans="3:17" ht="40.200000000000003" thickBot="1">
      <c r="C19" s="520" t="s">
        <v>222</v>
      </c>
      <c r="D19" s="505" t="s">
        <v>893</v>
      </c>
      <c r="E19" s="137">
        <v>1.3465</v>
      </c>
      <c r="F19" s="505">
        <v>6.6500000000000004E-2</v>
      </c>
      <c r="G19" s="505" t="s">
        <v>895</v>
      </c>
      <c r="H19" s="505" t="s">
        <v>896</v>
      </c>
      <c r="I19" s="505">
        <v>0.74309999999999998</v>
      </c>
      <c r="K19" s="171" t="s">
        <v>217</v>
      </c>
      <c r="L19" s="156" t="s">
        <v>876</v>
      </c>
      <c r="M19" s="156" t="s">
        <v>877</v>
      </c>
      <c r="N19" s="156">
        <v>0.1331</v>
      </c>
      <c r="O19" s="156" t="s">
        <v>878</v>
      </c>
      <c r="P19" s="156" t="s">
        <v>879</v>
      </c>
      <c r="Q19" s="156">
        <v>0.93120000000000003</v>
      </c>
    </row>
    <row r="20" spans="3:17" ht="27" thickBot="1">
      <c r="C20" s="522"/>
      <c r="D20" s="506"/>
      <c r="E20" s="139" t="s">
        <v>894</v>
      </c>
      <c r="F20" s="506"/>
      <c r="G20" s="506"/>
      <c r="H20" s="506"/>
      <c r="I20" s="506"/>
      <c r="K20" s="491" t="s">
        <v>230</v>
      </c>
      <c r="L20" s="156">
        <v>74</v>
      </c>
      <c r="M20" s="156">
        <v>65</v>
      </c>
      <c r="N20" s="156"/>
      <c r="O20" s="156">
        <v>74</v>
      </c>
      <c r="P20" s="156">
        <v>74</v>
      </c>
      <c r="Q20" s="156"/>
    </row>
    <row r="21" spans="3:17" ht="40.200000000000003" thickBot="1">
      <c r="C21" s="167" t="s">
        <v>223</v>
      </c>
      <c r="D21" s="139" t="s">
        <v>897</v>
      </c>
      <c r="E21" s="139" t="s">
        <v>898</v>
      </c>
      <c r="F21" s="139">
        <v>0.59179999999999999</v>
      </c>
      <c r="G21" s="139" t="s">
        <v>899</v>
      </c>
      <c r="H21" s="139" t="s">
        <v>900</v>
      </c>
      <c r="I21" s="139">
        <v>0.34539999999999998</v>
      </c>
      <c r="K21" s="492"/>
      <c r="L21" s="156" t="s">
        <v>880</v>
      </c>
      <c r="M21" s="156" t="s">
        <v>881</v>
      </c>
      <c r="N21" s="156" t="s">
        <v>882</v>
      </c>
      <c r="O21" s="156" t="s">
        <v>883</v>
      </c>
      <c r="P21" s="156" t="s">
        <v>884</v>
      </c>
      <c r="Q21" s="156">
        <v>0.70940000000000003</v>
      </c>
    </row>
    <row r="22" spans="3:17" ht="13.8" thickBot="1">
      <c r="C22" s="511" t="s">
        <v>3123</v>
      </c>
      <c r="D22" s="511"/>
      <c r="E22" s="511"/>
      <c r="F22" s="511"/>
      <c r="G22" s="511"/>
      <c r="H22" s="511"/>
      <c r="I22" s="511"/>
      <c r="K22" s="491" t="s">
        <v>231</v>
      </c>
      <c r="L22" s="156">
        <v>32</v>
      </c>
      <c r="M22" s="156">
        <v>28</v>
      </c>
      <c r="N22" s="156"/>
      <c r="O22" s="156">
        <v>32</v>
      </c>
      <c r="P22" s="156">
        <v>32</v>
      </c>
      <c r="Q22" s="156"/>
    </row>
    <row r="23" spans="3:17" ht="40.200000000000003" thickBot="1">
      <c r="C23" s="524" t="s">
        <v>3144</v>
      </c>
      <c r="D23" s="524"/>
      <c r="E23" s="524"/>
      <c r="F23" s="524"/>
      <c r="G23" s="524"/>
      <c r="H23" s="524"/>
      <c r="I23" s="524"/>
      <c r="K23" s="492"/>
      <c r="L23" s="156" t="s">
        <v>885</v>
      </c>
      <c r="M23" s="156" t="s">
        <v>886</v>
      </c>
      <c r="N23" s="156">
        <v>0.217</v>
      </c>
      <c r="O23" s="156" t="s">
        <v>887</v>
      </c>
      <c r="P23" s="156" t="s">
        <v>888</v>
      </c>
      <c r="Q23" s="156">
        <v>0.2326</v>
      </c>
    </row>
    <row r="24" spans="3:17" ht="13.8" thickBot="1">
      <c r="K24" s="491" t="s">
        <v>221</v>
      </c>
      <c r="L24" s="156">
        <v>31</v>
      </c>
      <c r="M24" s="156">
        <v>37</v>
      </c>
      <c r="N24" s="156"/>
      <c r="O24" s="156">
        <v>31</v>
      </c>
      <c r="P24" s="156">
        <v>53</v>
      </c>
      <c r="Q24" s="156"/>
    </row>
    <row r="25" spans="3:17" ht="40.200000000000003" thickBot="1">
      <c r="K25" s="492"/>
      <c r="L25" s="156" t="s">
        <v>889</v>
      </c>
      <c r="M25" s="156" t="s">
        <v>890</v>
      </c>
      <c r="N25" s="156">
        <v>0.91239999999999999</v>
      </c>
      <c r="O25" s="156" t="s">
        <v>891</v>
      </c>
      <c r="P25" s="156" t="s">
        <v>892</v>
      </c>
      <c r="Q25" s="156">
        <v>0.65659999999999996</v>
      </c>
    </row>
    <row r="26" spans="3:17" ht="13.8" thickBot="1">
      <c r="C26" s="104" t="s">
        <v>3130</v>
      </c>
      <c r="K26" s="491" t="s">
        <v>222</v>
      </c>
      <c r="L26" s="156">
        <v>10</v>
      </c>
      <c r="M26" s="156">
        <v>10</v>
      </c>
      <c r="N26" s="156"/>
      <c r="O26" s="156">
        <v>10</v>
      </c>
      <c r="P26" s="156">
        <v>11</v>
      </c>
      <c r="Q26" s="156"/>
    </row>
    <row r="27" spans="3:17" ht="13.8" thickBot="1">
      <c r="C27" s="104"/>
      <c r="K27" s="507"/>
      <c r="L27" s="491" t="s">
        <v>893</v>
      </c>
      <c r="M27" s="155">
        <v>1.3465</v>
      </c>
      <c r="N27" s="491">
        <v>6.6500000000000004E-2</v>
      </c>
      <c r="O27" s="491" t="s">
        <v>895</v>
      </c>
      <c r="P27" s="491" t="s">
        <v>896</v>
      </c>
      <c r="Q27" s="491">
        <v>0.74309999999999998</v>
      </c>
    </row>
    <row r="28" spans="3:17" ht="27" thickBot="1">
      <c r="C28" s="483" t="s">
        <v>196</v>
      </c>
      <c r="D28" s="484"/>
      <c r="E28" s="133" t="s">
        <v>197</v>
      </c>
      <c r="F28" s="133" t="s">
        <v>199</v>
      </c>
      <c r="G28" s="133" t="s">
        <v>201</v>
      </c>
      <c r="K28" s="492"/>
      <c r="L28" s="492"/>
      <c r="M28" s="156" t="s">
        <v>894</v>
      </c>
      <c r="N28" s="492"/>
      <c r="O28" s="492"/>
      <c r="P28" s="492"/>
      <c r="Q28" s="492"/>
    </row>
    <row r="29" spans="3:17" ht="13.8" thickBot="1">
      <c r="C29" s="485"/>
      <c r="D29" s="486"/>
      <c r="E29" s="135" t="s">
        <v>532</v>
      </c>
      <c r="F29" s="135" t="s">
        <v>533</v>
      </c>
      <c r="G29" s="135" t="s">
        <v>534</v>
      </c>
      <c r="K29" s="491" t="s">
        <v>223</v>
      </c>
      <c r="L29" s="156">
        <v>41</v>
      </c>
      <c r="M29" s="156">
        <v>54</v>
      </c>
      <c r="N29" s="156"/>
      <c r="O29" s="156">
        <v>41</v>
      </c>
      <c r="P29" s="156">
        <v>68</v>
      </c>
      <c r="Q29" s="156"/>
    </row>
    <row r="30" spans="3:17" ht="40.200000000000003" thickBot="1">
      <c r="C30" s="477" t="s">
        <v>203</v>
      </c>
      <c r="D30" s="138" t="s">
        <v>204</v>
      </c>
      <c r="E30" s="136">
        <v>25</v>
      </c>
      <c r="F30" s="136">
        <v>23</v>
      </c>
      <c r="G30" s="137">
        <v>26</v>
      </c>
      <c r="K30" s="492"/>
      <c r="L30" s="156" t="s">
        <v>897</v>
      </c>
      <c r="M30" s="156" t="s">
        <v>898</v>
      </c>
      <c r="N30" s="156">
        <v>0.59179999999999999</v>
      </c>
      <c r="O30" s="156" t="s">
        <v>899</v>
      </c>
      <c r="P30" s="156" t="s">
        <v>900</v>
      </c>
      <c r="Q30" s="156">
        <v>0.34539999999999998</v>
      </c>
    </row>
    <row r="31" spans="3:17" ht="13.8" thickBot="1">
      <c r="C31" s="478"/>
      <c r="D31" s="138" t="s">
        <v>205</v>
      </c>
      <c r="E31" s="107">
        <v>3.08</v>
      </c>
      <c r="F31" s="136">
        <v>2.11</v>
      </c>
      <c r="G31" s="137">
        <v>3.21</v>
      </c>
      <c r="K31" s="511" t="s">
        <v>901</v>
      </c>
      <c r="L31" s="511"/>
      <c r="M31" s="511"/>
      <c r="N31" s="511"/>
      <c r="O31" s="511"/>
      <c r="P31" s="511"/>
      <c r="Q31" s="511"/>
    </row>
    <row r="32" spans="3:17" ht="13.8" thickBot="1">
      <c r="C32" s="478"/>
      <c r="D32" s="138" t="s">
        <v>206</v>
      </c>
      <c r="E32" s="107">
        <v>3.13</v>
      </c>
      <c r="F32" s="136">
        <v>1.8</v>
      </c>
      <c r="G32" s="137">
        <v>3.96</v>
      </c>
      <c r="K32" s="512"/>
      <c r="L32" s="512"/>
      <c r="M32" s="512"/>
      <c r="N32" s="512"/>
      <c r="O32" s="512"/>
      <c r="P32" s="512"/>
      <c r="Q32" s="512"/>
    </row>
    <row r="33" spans="3:17" ht="13.8" thickBot="1">
      <c r="C33" s="478"/>
      <c r="D33" s="138" t="s">
        <v>207</v>
      </c>
      <c r="E33" s="136">
        <v>1.5</v>
      </c>
      <c r="F33" s="136">
        <v>1.5</v>
      </c>
      <c r="G33" s="137">
        <v>1.5</v>
      </c>
      <c r="K33" s="512"/>
      <c r="L33" s="512"/>
      <c r="M33" s="512"/>
      <c r="N33" s="512"/>
      <c r="O33" s="512"/>
      <c r="P33" s="512"/>
      <c r="Q33" s="512"/>
    </row>
    <row r="34" spans="3:17" ht="13.8" thickBot="1">
      <c r="C34" s="478"/>
      <c r="D34" s="138" t="s">
        <v>208</v>
      </c>
      <c r="E34" s="136">
        <v>0.5</v>
      </c>
      <c r="F34" s="136">
        <v>0.5</v>
      </c>
      <c r="G34" s="137">
        <v>0.5</v>
      </c>
    </row>
    <row r="35" spans="3:17" ht="13.8" thickBot="1">
      <c r="C35" s="479"/>
      <c r="D35" s="138" t="s">
        <v>209</v>
      </c>
      <c r="E35" s="138">
        <v>13</v>
      </c>
      <c r="F35" s="138">
        <v>7</v>
      </c>
      <c r="G35" s="139">
        <v>13</v>
      </c>
    </row>
    <row r="36" spans="3:17" ht="13.8" thickBot="1">
      <c r="C36" s="477" t="s">
        <v>210</v>
      </c>
      <c r="D36" s="138" t="s">
        <v>204</v>
      </c>
      <c r="E36" s="136">
        <v>74</v>
      </c>
      <c r="F36" s="136">
        <v>67</v>
      </c>
      <c r="G36" s="137">
        <v>79</v>
      </c>
    </row>
    <row r="37" spans="3:17" ht="13.8" thickBot="1">
      <c r="C37" s="478"/>
      <c r="D37" s="138" t="s">
        <v>205</v>
      </c>
      <c r="E37" s="107">
        <v>5.42</v>
      </c>
      <c r="F37" s="107">
        <v>5.09</v>
      </c>
      <c r="G37" s="109">
        <v>5.89</v>
      </c>
    </row>
    <row r="38" spans="3:17" ht="13.8" thickBot="1">
      <c r="C38" s="478"/>
      <c r="D38" s="138" t="s">
        <v>206</v>
      </c>
      <c r="E38" s="107">
        <v>4.8899999999999997</v>
      </c>
      <c r="F38" s="136">
        <v>4.71</v>
      </c>
      <c r="G38" s="109">
        <v>4.96</v>
      </c>
    </row>
    <row r="39" spans="3:17" ht="13.8" thickBot="1">
      <c r="C39" s="478"/>
      <c r="D39" s="138" t="s">
        <v>207</v>
      </c>
      <c r="E39" s="107">
        <v>3.25</v>
      </c>
      <c r="F39" s="107">
        <v>3</v>
      </c>
      <c r="G39" s="109">
        <v>4</v>
      </c>
    </row>
    <row r="40" spans="3:17" ht="13.8" thickBot="1">
      <c r="C40" s="478"/>
      <c r="D40" s="138" t="s">
        <v>208</v>
      </c>
      <c r="E40" s="136">
        <v>0.5</v>
      </c>
      <c r="F40" s="136">
        <v>0.5</v>
      </c>
      <c r="G40" s="137">
        <v>0.5</v>
      </c>
    </row>
    <row r="41" spans="3:17" ht="13.8" thickBot="1">
      <c r="C41" s="479"/>
      <c r="D41" s="138" t="s">
        <v>209</v>
      </c>
      <c r="E41" s="138">
        <v>13</v>
      </c>
      <c r="F41" s="138">
        <v>13</v>
      </c>
      <c r="G41" s="139">
        <v>13</v>
      </c>
    </row>
    <row r="42" spans="3:17" ht="13.8" thickBot="1">
      <c r="C42" s="477" t="s">
        <v>211</v>
      </c>
      <c r="D42" s="138" t="s">
        <v>204</v>
      </c>
      <c r="E42" s="136">
        <v>73</v>
      </c>
      <c r="F42" s="136">
        <v>67</v>
      </c>
      <c r="G42" s="137">
        <v>77</v>
      </c>
    </row>
    <row r="43" spans="3:17" ht="13.8" thickBot="1">
      <c r="C43" s="478"/>
      <c r="D43" s="138" t="s">
        <v>205</v>
      </c>
      <c r="E43" s="107">
        <v>3.34</v>
      </c>
      <c r="F43" s="107">
        <v>2.14</v>
      </c>
      <c r="G43" s="109">
        <v>2.19</v>
      </c>
    </row>
    <row r="44" spans="3:17" ht="13.8" thickBot="1">
      <c r="C44" s="478"/>
      <c r="D44" s="138" t="s">
        <v>206</v>
      </c>
      <c r="E44" s="107">
        <v>3.72</v>
      </c>
      <c r="F44" s="107">
        <v>3.05</v>
      </c>
      <c r="G44" s="109">
        <v>2.52</v>
      </c>
    </row>
    <row r="45" spans="3:17" ht="13.8" thickBot="1">
      <c r="C45" s="478"/>
      <c r="D45" s="138" t="s">
        <v>207</v>
      </c>
      <c r="E45" s="107">
        <v>2</v>
      </c>
      <c r="F45" s="107">
        <v>1</v>
      </c>
      <c r="G45" s="137">
        <v>1.5</v>
      </c>
    </row>
    <row r="46" spans="3:17" ht="13.8" thickBot="1">
      <c r="C46" s="478"/>
      <c r="D46" s="138" t="s">
        <v>208</v>
      </c>
      <c r="E46" s="136">
        <v>0.5</v>
      </c>
      <c r="F46" s="136">
        <v>0.5</v>
      </c>
      <c r="G46" s="137">
        <v>0.5</v>
      </c>
    </row>
    <row r="47" spans="3:17" ht="13.8" thickBot="1">
      <c r="C47" s="479"/>
      <c r="D47" s="138" t="s">
        <v>209</v>
      </c>
      <c r="E47" s="138">
        <v>13</v>
      </c>
      <c r="F47" s="138">
        <v>13</v>
      </c>
      <c r="G47" s="139">
        <v>13</v>
      </c>
    </row>
    <row r="48" spans="3:17" ht="13.8" thickBot="1">
      <c r="C48" s="477" t="s">
        <v>212</v>
      </c>
      <c r="D48" s="138" t="s">
        <v>204</v>
      </c>
      <c r="E48" s="136">
        <v>70</v>
      </c>
      <c r="F48" s="136">
        <v>65</v>
      </c>
      <c r="G48" s="137">
        <v>73</v>
      </c>
    </row>
    <row r="49" spans="3:7" ht="13.8" thickBot="1">
      <c r="C49" s="478"/>
      <c r="D49" s="138" t="s">
        <v>205</v>
      </c>
      <c r="E49" s="107">
        <v>3.66</v>
      </c>
      <c r="F49" s="107">
        <v>2.33</v>
      </c>
      <c r="G49" s="109">
        <v>2.65</v>
      </c>
    </row>
    <row r="50" spans="3:7" ht="13.8" thickBot="1">
      <c r="C50" s="478"/>
      <c r="D50" s="138" t="s">
        <v>206</v>
      </c>
      <c r="E50" s="107">
        <v>4.1100000000000003</v>
      </c>
      <c r="F50" s="107">
        <v>2.92</v>
      </c>
      <c r="G50" s="109">
        <v>3.23</v>
      </c>
    </row>
    <row r="51" spans="3:7" ht="13.8" thickBot="1">
      <c r="C51" s="478"/>
      <c r="D51" s="138" t="s">
        <v>207</v>
      </c>
      <c r="E51" s="136">
        <v>1.5</v>
      </c>
      <c r="F51" s="107">
        <v>1.5</v>
      </c>
      <c r="G51" s="137">
        <v>1.5</v>
      </c>
    </row>
    <row r="52" spans="3:7" ht="13.8" thickBot="1">
      <c r="C52" s="478"/>
      <c r="D52" s="138" t="s">
        <v>208</v>
      </c>
      <c r="E52" s="136">
        <v>0.5</v>
      </c>
      <c r="F52" s="136">
        <v>0.5</v>
      </c>
      <c r="G52" s="137">
        <v>0.5</v>
      </c>
    </row>
    <row r="53" spans="3:7" ht="13.8" thickBot="1">
      <c r="C53" s="479"/>
      <c r="D53" s="138" t="s">
        <v>209</v>
      </c>
      <c r="E53" s="138">
        <v>13</v>
      </c>
      <c r="F53" s="138">
        <v>13</v>
      </c>
      <c r="G53" s="139">
        <v>13</v>
      </c>
    </row>
    <row r="54" spans="3:7" ht="13.8" thickBot="1">
      <c r="C54" s="477" t="s">
        <v>213</v>
      </c>
      <c r="D54" s="138" t="s">
        <v>204</v>
      </c>
      <c r="E54" s="136">
        <v>70</v>
      </c>
      <c r="F54" s="136">
        <v>60</v>
      </c>
      <c r="G54" s="137">
        <v>72</v>
      </c>
    </row>
    <row r="55" spans="3:7" ht="13.8" thickBot="1">
      <c r="C55" s="478"/>
      <c r="D55" s="138" t="s">
        <v>205</v>
      </c>
      <c r="E55" s="107">
        <v>1.99</v>
      </c>
      <c r="F55" s="107">
        <v>1.37</v>
      </c>
      <c r="G55" s="109">
        <v>1.9</v>
      </c>
    </row>
    <row r="56" spans="3:7" ht="13.8" thickBot="1">
      <c r="C56" s="478"/>
      <c r="D56" s="138" t="s">
        <v>206</v>
      </c>
      <c r="E56" s="136">
        <v>2.48</v>
      </c>
      <c r="F56" s="136">
        <v>1.75</v>
      </c>
      <c r="G56" s="109">
        <v>2.48</v>
      </c>
    </row>
    <row r="57" spans="3:7" ht="13.8" thickBot="1">
      <c r="C57" s="478"/>
      <c r="D57" s="138" t="s">
        <v>207</v>
      </c>
      <c r="E57" s="107">
        <v>1</v>
      </c>
      <c r="F57" s="107">
        <v>1</v>
      </c>
      <c r="G57" s="109">
        <v>1</v>
      </c>
    </row>
    <row r="58" spans="3:7" ht="13.8" thickBot="1">
      <c r="C58" s="478"/>
      <c r="D58" s="138" t="s">
        <v>208</v>
      </c>
      <c r="E58" s="136">
        <v>0.5</v>
      </c>
      <c r="F58" s="136">
        <v>0.5</v>
      </c>
      <c r="G58" s="137">
        <v>0.5</v>
      </c>
    </row>
    <row r="59" spans="3:7" ht="13.8" thickBot="1">
      <c r="C59" s="479"/>
      <c r="D59" s="138" t="s">
        <v>209</v>
      </c>
      <c r="E59" s="138">
        <v>13</v>
      </c>
      <c r="F59" s="138">
        <v>13</v>
      </c>
      <c r="G59" s="139">
        <v>12.5</v>
      </c>
    </row>
    <row r="60" spans="3:7" ht="13.8" thickBot="1">
      <c r="C60" s="157" t="s">
        <v>214</v>
      </c>
      <c r="D60" s="138" t="s">
        <v>204</v>
      </c>
      <c r="E60" s="136">
        <v>61</v>
      </c>
      <c r="F60" s="136">
        <v>54</v>
      </c>
      <c r="G60" s="137">
        <v>63</v>
      </c>
    </row>
    <row r="61" spans="3:7" ht="13.8" thickBot="1">
      <c r="C61" s="157" t="s">
        <v>215</v>
      </c>
      <c r="D61" s="138" t="s">
        <v>205</v>
      </c>
      <c r="E61" s="107">
        <v>1.23</v>
      </c>
      <c r="F61" s="107">
        <v>1.1299999999999999</v>
      </c>
      <c r="G61" s="109">
        <v>1.43</v>
      </c>
    </row>
    <row r="62" spans="3:7" ht="14.4" thickBot="1">
      <c r="C62" s="158"/>
      <c r="D62" s="138" t="s">
        <v>206</v>
      </c>
      <c r="E62" s="107">
        <v>1.57</v>
      </c>
      <c r="F62" s="107">
        <v>1.04</v>
      </c>
      <c r="G62" s="137">
        <v>2.31</v>
      </c>
    </row>
    <row r="63" spans="3:7" ht="14.4" thickBot="1">
      <c r="C63" s="158"/>
      <c r="D63" s="138" t="s">
        <v>207</v>
      </c>
      <c r="E63" s="136">
        <v>0.5</v>
      </c>
      <c r="F63" s="107">
        <v>0.75</v>
      </c>
      <c r="G63" s="137">
        <v>0.5</v>
      </c>
    </row>
    <row r="64" spans="3:7" ht="14.4" thickBot="1">
      <c r="C64" s="158"/>
      <c r="D64" s="138" t="s">
        <v>208</v>
      </c>
      <c r="E64" s="136">
        <v>0.5</v>
      </c>
      <c r="F64" s="136">
        <v>0.5</v>
      </c>
      <c r="G64" s="137">
        <v>0.5</v>
      </c>
    </row>
    <row r="65" spans="3:7" ht="14.4" thickBot="1">
      <c r="C65" s="159"/>
      <c r="D65" s="138" t="s">
        <v>209</v>
      </c>
      <c r="E65" s="138">
        <v>10</v>
      </c>
      <c r="F65" s="138">
        <v>5</v>
      </c>
      <c r="G65" s="139">
        <v>13</v>
      </c>
    </row>
    <row r="66" spans="3:7" ht="13.8" thickBot="1">
      <c r="C66" s="157" t="s">
        <v>216</v>
      </c>
      <c r="D66" s="138" t="s">
        <v>204</v>
      </c>
      <c r="E66" s="136">
        <v>73</v>
      </c>
      <c r="F66" s="136">
        <v>69</v>
      </c>
      <c r="G66" s="137">
        <v>73</v>
      </c>
    </row>
    <row r="67" spans="3:7" ht="13.8" thickBot="1">
      <c r="C67" s="157" t="s">
        <v>217</v>
      </c>
      <c r="D67" s="138" t="s">
        <v>205</v>
      </c>
      <c r="E67" s="107">
        <v>5.8</v>
      </c>
      <c r="F67" s="107">
        <v>4.72</v>
      </c>
      <c r="G67" s="109">
        <v>5.96</v>
      </c>
    </row>
    <row r="68" spans="3:7" ht="14.4" thickBot="1">
      <c r="C68" s="158"/>
      <c r="D68" s="138" t="s">
        <v>206</v>
      </c>
      <c r="E68" s="107">
        <v>4.8899999999999997</v>
      </c>
      <c r="F68" s="107">
        <v>3.98</v>
      </c>
      <c r="G68" s="109">
        <v>4.3099999999999996</v>
      </c>
    </row>
    <row r="69" spans="3:7" ht="14.4" thickBot="1">
      <c r="C69" s="158"/>
      <c r="D69" s="138" t="s">
        <v>207</v>
      </c>
      <c r="E69" s="107">
        <v>4</v>
      </c>
      <c r="F69" s="136">
        <v>3</v>
      </c>
      <c r="G69" s="109">
        <v>5</v>
      </c>
    </row>
    <row r="70" spans="3:7" ht="14.4" thickBot="1">
      <c r="C70" s="158"/>
      <c r="D70" s="138" t="s">
        <v>208</v>
      </c>
      <c r="E70" s="136">
        <v>0.5</v>
      </c>
      <c r="F70" s="136">
        <v>0.5</v>
      </c>
      <c r="G70" s="137">
        <v>0.5</v>
      </c>
    </row>
    <row r="71" spans="3:7" ht="14.4" thickBot="1">
      <c r="C71" s="159"/>
      <c r="D71" s="138" t="s">
        <v>209</v>
      </c>
      <c r="E71" s="138">
        <v>13</v>
      </c>
      <c r="F71" s="138">
        <v>13</v>
      </c>
      <c r="G71" s="139">
        <v>13</v>
      </c>
    </row>
    <row r="72" spans="3:7" ht="13.8" thickBot="1">
      <c r="C72" s="157" t="s">
        <v>218</v>
      </c>
      <c r="D72" s="138" t="s">
        <v>204</v>
      </c>
      <c r="E72" s="136">
        <v>74</v>
      </c>
      <c r="F72" s="136">
        <v>65</v>
      </c>
      <c r="G72" s="137">
        <v>74</v>
      </c>
    </row>
    <row r="73" spans="3:7" ht="13.8" thickBot="1">
      <c r="C73" s="157" t="s">
        <v>219</v>
      </c>
      <c r="D73" s="138" t="s">
        <v>205</v>
      </c>
      <c r="E73" s="107">
        <v>3.89</v>
      </c>
      <c r="F73" s="107">
        <v>2.2799999999999998</v>
      </c>
      <c r="G73" s="109">
        <v>4.3</v>
      </c>
    </row>
    <row r="74" spans="3:7" ht="14.4" thickBot="1">
      <c r="C74" s="158"/>
      <c r="D74" s="138" t="s">
        <v>206</v>
      </c>
      <c r="E74" s="107">
        <v>4.4800000000000004</v>
      </c>
      <c r="F74" s="107">
        <v>3.51</v>
      </c>
      <c r="G74" s="109">
        <v>4.42</v>
      </c>
    </row>
    <row r="75" spans="3:7" ht="14.4" thickBot="1">
      <c r="C75" s="158"/>
      <c r="D75" s="138" t="s">
        <v>207</v>
      </c>
      <c r="E75" s="107">
        <v>1.5</v>
      </c>
      <c r="F75" s="107">
        <v>1</v>
      </c>
      <c r="G75" s="109">
        <v>2</v>
      </c>
    </row>
    <row r="76" spans="3:7" ht="14.4" thickBot="1">
      <c r="C76" s="158"/>
      <c r="D76" s="138" t="s">
        <v>208</v>
      </c>
      <c r="E76" s="136">
        <v>0.5</v>
      </c>
      <c r="F76" s="136">
        <v>0.5</v>
      </c>
      <c r="G76" s="137">
        <v>0.5</v>
      </c>
    </row>
    <row r="77" spans="3:7" ht="14.4" thickBot="1">
      <c r="C77" s="159"/>
      <c r="D77" s="138" t="s">
        <v>209</v>
      </c>
      <c r="E77" s="138">
        <v>13</v>
      </c>
      <c r="F77" s="138">
        <v>13</v>
      </c>
      <c r="G77" s="139">
        <v>13</v>
      </c>
    </row>
    <row r="78" spans="3:7" ht="13.8" thickBot="1">
      <c r="C78" s="477" t="s">
        <v>220</v>
      </c>
      <c r="D78" s="138" t="s">
        <v>204</v>
      </c>
      <c r="E78" s="136">
        <v>32</v>
      </c>
      <c r="F78" s="136">
        <v>28</v>
      </c>
      <c r="G78" s="137">
        <v>32</v>
      </c>
    </row>
    <row r="79" spans="3:7" ht="13.8" thickBot="1">
      <c r="C79" s="478"/>
      <c r="D79" s="138" t="s">
        <v>205</v>
      </c>
      <c r="E79" s="136">
        <v>2.4500000000000002</v>
      </c>
      <c r="F79" s="136">
        <v>3.82</v>
      </c>
      <c r="G79" s="109">
        <v>3.61</v>
      </c>
    </row>
    <row r="80" spans="3:7" ht="13.8" thickBot="1">
      <c r="C80" s="478"/>
      <c r="D80" s="138" t="s">
        <v>206</v>
      </c>
      <c r="E80" s="136">
        <v>3.2</v>
      </c>
      <c r="F80" s="136">
        <v>4.76</v>
      </c>
      <c r="G80" s="109">
        <v>4.62</v>
      </c>
    </row>
    <row r="81" spans="3:7" ht="13.8" thickBot="1">
      <c r="C81" s="478"/>
      <c r="D81" s="138" t="s">
        <v>207</v>
      </c>
      <c r="E81" s="136">
        <v>1</v>
      </c>
      <c r="F81" s="136">
        <v>1.25</v>
      </c>
      <c r="G81" s="137">
        <v>1</v>
      </c>
    </row>
    <row r="82" spans="3:7" ht="13.8" thickBot="1">
      <c r="C82" s="478"/>
      <c r="D82" s="138" t="s">
        <v>208</v>
      </c>
      <c r="E82" s="136">
        <v>0.5</v>
      </c>
      <c r="F82" s="136">
        <v>0.5</v>
      </c>
      <c r="G82" s="137">
        <v>0.5</v>
      </c>
    </row>
    <row r="83" spans="3:7" ht="13.8" thickBot="1">
      <c r="C83" s="479"/>
      <c r="D83" s="138" t="s">
        <v>209</v>
      </c>
      <c r="E83" s="138">
        <v>13</v>
      </c>
      <c r="F83" s="138">
        <v>13</v>
      </c>
      <c r="G83" s="139">
        <v>13</v>
      </c>
    </row>
    <row r="84" spans="3:7" ht="13.8" thickBot="1">
      <c r="C84" s="477" t="s">
        <v>221</v>
      </c>
      <c r="D84" s="138" t="s">
        <v>204</v>
      </c>
      <c r="E84" s="136">
        <v>31</v>
      </c>
      <c r="F84" s="136">
        <v>37</v>
      </c>
      <c r="G84" s="137">
        <v>53</v>
      </c>
    </row>
    <row r="85" spans="3:7" ht="13.8" thickBot="1">
      <c r="C85" s="478"/>
      <c r="D85" s="138" t="s">
        <v>205</v>
      </c>
      <c r="E85" s="136">
        <v>2.35</v>
      </c>
      <c r="F85" s="107">
        <v>2.34</v>
      </c>
      <c r="G85" s="137">
        <v>2.13</v>
      </c>
    </row>
    <row r="86" spans="3:7" ht="13.8" thickBot="1">
      <c r="C86" s="478"/>
      <c r="D86" s="138" t="s">
        <v>206</v>
      </c>
      <c r="E86" s="136">
        <v>2.95</v>
      </c>
      <c r="F86" s="107">
        <v>2.97</v>
      </c>
      <c r="G86" s="137">
        <v>2.63</v>
      </c>
    </row>
    <row r="87" spans="3:7" ht="13.8" thickBot="1">
      <c r="C87" s="478"/>
      <c r="D87" s="138" t="s">
        <v>207</v>
      </c>
      <c r="E87" s="136">
        <v>1</v>
      </c>
      <c r="F87" s="136">
        <v>1</v>
      </c>
      <c r="G87" s="137">
        <v>1.5</v>
      </c>
    </row>
    <row r="88" spans="3:7" ht="13.8" thickBot="1">
      <c r="C88" s="478"/>
      <c r="D88" s="138" t="s">
        <v>208</v>
      </c>
      <c r="E88" s="136">
        <v>0.5</v>
      </c>
      <c r="F88" s="136">
        <v>0.5</v>
      </c>
      <c r="G88" s="137">
        <v>0.5</v>
      </c>
    </row>
    <row r="89" spans="3:7" ht="13.8" thickBot="1">
      <c r="C89" s="479"/>
      <c r="D89" s="138" t="s">
        <v>209</v>
      </c>
      <c r="E89" s="138">
        <v>11.5</v>
      </c>
      <c r="F89" s="138">
        <v>13</v>
      </c>
      <c r="G89" s="139">
        <v>13</v>
      </c>
    </row>
    <row r="90" spans="3:7" ht="13.8" thickBot="1">
      <c r="C90" s="477" t="s">
        <v>222</v>
      </c>
      <c r="D90" s="138" t="s">
        <v>204</v>
      </c>
      <c r="E90" s="136">
        <v>10</v>
      </c>
      <c r="F90" s="136">
        <v>10</v>
      </c>
      <c r="G90" s="137">
        <v>11</v>
      </c>
    </row>
    <row r="91" spans="3:7" ht="13.8" thickBot="1">
      <c r="C91" s="478"/>
      <c r="D91" s="138" t="s">
        <v>205</v>
      </c>
      <c r="E91" s="136">
        <v>2.8</v>
      </c>
      <c r="F91" s="136">
        <v>1.8</v>
      </c>
      <c r="G91" s="137">
        <v>2.95</v>
      </c>
    </row>
    <row r="92" spans="3:7" ht="13.8" thickBot="1">
      <c r="C92" s="478"/>
      <c r="D92" s="138" t="s">
        <v>206</v>
      </c>
      <c r="E92" s="136">
        <v>3.82</v>
      </c>
      <c r="F92" s="136">
        <v>1.57</v>
      </c>
      <c r="G92" s="137">
        <v>3.53</v>
      </c>
    </row>
    <row r="93" spans="3:7" ht="13.8" thickBot="1">
      <c r="C93" s="478"/>
      <c r="D93" s="138" t="s">
        <v>207</v>
      </c>
      <c r="E93" s="136">
        <v>1</v>
      </c>
      <c r="F93" s="136">
        <v>1.25</v>
      </c>
      <c r="G93" s="137">
        <v>1.5</v>
      </c>
    </row>
    <row r="94" spans="3:7" ht="13.8" thickBot="1">
      <c r="C94" s="478"/>
      <c r="D94" s="138" t="s">
        <v>208</v>
      </c>
      <c r="E94" s="136">
        <v>0.5</v>
      </c>
      <c r="F94" s="136">
        <v>0.5</v>
      </c>
      <c r="G94" s="137">
        <v>0.5</v>
      </c>
    </row>
    <row r="95" spans="3:7" ht="13.8" thickBot="1">
      <c r="C95" s="479"/>
      <c r="D95" s="138" t="s">
        <v>209</v>
      </c>
      <c r="E95" s="138">
        <v>10</v>
      </c>
      <c r="F95" s="138">
        <v>5</v>
      </c>
      <c r="G95" s="139">
        <v>12.5</v>
      </c>
    </row>
    <row r="96" spans="3:7" ht="13.8" thickBot="1">
      <c r="C96" s="477" t="s">
        <v>223</v>
      </c>
      <c r="D96" s="138" t="s">
        <v>204</v>
      </c>
      <c r="E96" s="136">
        <v>41</v>
      </c>
      <c r="F96" s="136">
        <v>54</v>
      </c>
      <c r="G96" s="137">
        <v>68</v>
      </c>
    </row>
    <row r="97" spans="3:7" ht="13.8" thickBot="1">
      <c r="C97" s="478"/>
      <c r="D97" s="138" t="s">
        <v>205</v>
      </c>
      <c r="E97" s="136">
        <v>4.43</v>
      </c>
      <c r="F97" s="107">
        <v>4.33</v>
      </c>
      <c r="G97" s="109">
        <v>5.2</v>
      </c>
    </row>
    <row r="98" spans="3:7" ht="13.8" thickBot="1">
      <c r="C98" s="478"/>
      <c r="D98" s="138" t="s">
        <v>206</v>
      </c>
      <c r="E98" s="136">
        <v>3.43</v>
      </c>
      <c r="F98" s="107">
        <v>2.89</v>
      </c>
      <c r="G98" s="109">
        <v>3.01</v>
      </c>
    </row>
    <row r="99" spans="3:7" ht="13.8" thickBot="1">
      <c r="C99" s="478"/>
      <c r="D99" s="138" t="s">
        <v>207</v>
      </c>
      <c r="E99" s="136">
        <v>3.5</v>
      </c>
      <c r="F99" s="136">
        <v>4.25</v>
      </c>
      <c r="G99" s="137">
        <v>5</v>
      </c>
    </row>
    <row r="100" spans="3:7" ht="13.8" thickBot="1">
      <c r="C100" s="478"/>
      <c r="D100" s="138" t="s">
        <v>208</v>
      </c>
      <c r="E100" s="136">
        <v>0.5</v>
      </c>
      <c r="F100" s="136">
        <v>0.5</v>
      </c>
      <c r="G100" s="137">
        <v>0.5</v>
      </c>
    </row>
    <row r="101" spans="3:7" ht="13.8" thickBot="1">
      <c r="C101" s="479"/>
      <c r="D101" s="138" t="s">
        <v>209</v>
      </c>
      <c r="E101" s="138">
        <v>13</v>
      </c>
      <c r="F101" s="138">
        <v>13</v>
      </c>
      <c r="G101" s="139">
        <v>13</v>
      </c>
    </row>
  </sheetData>
  <mergeCells count="67">
    <mergeCell ref="I11:I12"/>
    <mergeCell ref="D11:D12"/>
    <mergeCell ref="E11:E12"/>
    <mergeCell ref="F11:F12"/>
    <mergeCell ref="G11:G12"/>
    <mergeCell ref="H11:H12"/>
    <mergeCell ref="C3:C5"/>
    <mergeCell ref="D3:F3"/>
    <mergeCell ref="G3:I3"/>
    <mergeCell ref="D4:E4"/>
    <mergeCell ref="F4:F5"/>
    <mergeCell ref="G4:H4"/>
    <mergeCell ref="I4:I5"/>
    <mergeCell ref="C19:C20"/>
    <mergeCell ref="D19:D20"/>
    <mergeCell ref="F19:F20"/>
    <mergeCell ref="C22:I22"/>
    <mergeCell ref="C23:I23"/>
    <mergeCell ref="I19:I20"/>
    <mergeCell ref="G19:G20"/>
    <mergeCell ref="H19:H20"/>
    <mergeCell ref="F13:F14"/>
    <mergeCell ref="G13:G14"/>
    <mergeCell ref="H13:H14"/>
    <mergeCell ref="I13:I14"/>
    <mergeCell ref="D15:D16"/>
    <mergeCell ref="E15:E16"/>
    <mergeCell ref="F15:F16"/>
    <mergeCell ref="G15:G16"/>
    <mergeCell ref="H15:H16"/>
    <mergeCell ref="I15:I16"/>
    <mergeCell ref="D13:D14"/>
    <mergeCell ref="E13:E14"/>
    <mergeCell ref="K29:K30"/>
    <mergeCell ref="K31:Q33"/>
    <mergeCell ref="K6:K7"/>
    <mergeCell ref="K8:K9"/>
    <mergeCell ref="K10:K11"/>
    <mergeCell ref="K12:K13"/>
    <mergeCell ref="K14:K15"/>
    <mergeCell ref="K16:K17"/>
    <mergeCell ref="K20:K21"/>
    <mergeCell ref="K22:K23"/>
    <mergeCell ref="K24:K25"/>
    <mergeCell ref="K26:K28"/>
    <mergeCell ref="L27:L28"/>
    <mergeCell ref="N27:N28"/>
    <mergeCell ref="O27:O28"/>
    <mergeCell ref="P27:P28"/>
    <mergeCell ref="Q27:Q28"/>
    <mergeCell ref="K3:K5"/>
    <mergeCell ref="L3:N3"/>
    <mergeCell ref="O3:Q3"/>
    <mergeCell ref="L4:M4"/>
    <mergeCell ref="N4:N5"/>
    <mergeCell ref="O4:P4"/>
    <mergeCell ref="Q4:Q5"/>
    <mergeCell ref="C28:D29"/>
    <mergeCell ref="C30:C35"/>
    <mergeCell ref="C36:C41"/>
    <mergeCell ref="C42:C47"/>
    <mergeCell ref="C48:C53"/>
    <mergeCell ref="C54:C59"/>
    <mergeCell ref="C78:C83"/>
    <mergeCell ref="C84:C89"/>
    <mergeCell ref="C90:C95"/>
    <mergeCell ref="C96:C101"/>
  </mergeCells>
  <phoneticPr fontId="29" type="noConversion"/>
  <pageMargins left="0.7" right="0.7" top="0.75" bottom="0.75" header="0.3" footer="0.3"/>
  <pageSetup paperSize="9" orientation="portrait" verticalDpi="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K84"/>
  <sheetViews>
    <sheetView workbookViewId="0">
      <selection sqref="A1:E76"/>
    </sheetView>
  </sheetViews>
  <sheetFormatPr defaultColWidth="8.77734375" defaultRowHeight="13.2"/>
  <cols>
    <col min="1" max="2" width="8.77734375" style="120"/>
    <col min="3" max="3" width="11.44140625" style="120" customWidth="1"/>
    <col min="4" max="4" width="15.88671875" style="120" customWidth="1"/>
    <col min="5" max="5" width="18.109375" style="120" customWidth="1"/>
    <col min="6" max="7" width="8.77734375" style="120"/>
    <col min="8" max="8" width="12.44140625" style="120" customWidth="1"/>
    <col min="9" max="9" width="15.21875" style="120" customWidth="1"/>
    <col min="10" max="10" width="16.21875" style="120" customWidth="1"/>
    <col min="11" max="11" width="16.88671875" style="120" customWidth="1"/>
    <col min="12" max="12" width="13.109375" style="120" customWidth="1"/>
    <col min="13" max="13" width="9" style="120" customWidth="1"/>
    <col min="14" max="22" width="8.77734375" style="120"/>
    <col min="23" max="23" width="9" style="120" customWidth="1"/>
    <col min="24" max="16384" width="8.77734375" style="120"/>
  </cols>
  <sheetData>
    <row r="1" spans="1:11">
      <c r="A1" s="104" t="s">
        <v>3145</v>
      </c>
      <c r="G1" s="104" t="s">
        <v>902</v>
      </c>
    </row>
    <row r="2" spans="1:11" ht="13.8" thickBot="1">
      <c r="A2" s="104"/>
      <c r="G2" s="104"/>
    </row>
    <row r="3" spans="1:11" ht="26.4">
      <c r="A3" s="483" t="s">
        <v>196</v>
      </c>
      <c r="B3" s="484"/>
      <c r="C3" s="133" t="s">
        <v>197</v>
      </c>
      <c r="D3" s="133" t="s">
        <v>199</v>
      </c>
      <c r="E3" s="133" t="s">
        <v>201</v>
      </c>
      <c r="G3" s="487" t="s">
        <v>196</v>
      </c>
      <c r="H3" s="488"/>
      <c r="I3" s="153" t="s">
        <v>224</v>
      </c>
      <c r="J3" s="153" t="s">
        <v>225</v>
      </c>
      <c r="K3" s="153" t="s">
        <v>226</v>
      </c>
    </row>
    <row r="4" spans="1:11" ht="13.8" thickBot="1">
      <c r="A4" s="485"/>
      <c r="B4" s="486"/>
      <c r="C4" s="135" t="s">
        <v>198</v>
      </c>
      <c r="D4" s="135" t="s">
        <v>200</v>
      </c>
      <c r="E4" s="135" t="s">
        <v>202</v>
      </c>
      <c r="G4" s="489"/>
      <c r="H4" s="490"/>
      <c r="I4" s="154" t="s">
        <v>198</v>
      </c>
      <c r="J4" s="154" t="s">
        <v>200</v>
      </c>
      <c r="K4" s="154" t="s">
        <v>903</v>
      </c>
    </row>
    <row r="5" spans="1:11" ht="13.8" thickBot="1">
      <c r="A5" s="477" t="s">
        <v>203</v>
      </c>
      <c r="B5" s="138" t="s">
        <v>204</v>
      </c>
      <c r="C5" s="136">
        <v>9</v>
      </c>
      <c r="D5" s="136">
        <v>12</v>
      </c>
      <c r="E5" s="137">
        <v>7</v>
      </c>
      <c r="G5" s="480" t="s">
        <v>203</v>
      </c>
      <c r="H5" s="126" t="s">
        <v>204</v>
      </c>
      <c r="I5" s="125">
        <v>9</v>
      </c>
      <c r="J5" s="125">
        <v>12</v>
      </c>
      <c r="K5" s="155">
        <v>7</v>
      </c>
    </row>
    <row r="6" spans="1:11" ht="13.8" thickBot="1">
      <c r="A6" s="478"/>
      <c r="B6" s="138" t="s">
        <v>205</v>
      </c>
      <c r="C6" s="136">
        <v>2.72</v>
      </c>
      <c r="D6" s="136">
        <v>2</v>
      </c>
      <c r="E6" s="137">
        <v>2.36</v>
      </c>
      <c r="G6" s="481"/>
      <c r="H6" s="126" t="s">
        <v>205</v>
      </c>
      <c r="I6" s="125">
        <v>2.72</v>
      </c>
      <c r="J6" s="125">
        <v>2</v>
      </c>
      <c r="K6" s="155">
        <v>2.36</v>
      </c>
    </row>
    <row r="7" spans="1:11" ht="13.8" thickBot="1">
      <c r="A7" s="478"/>
      <c r="B7" s="138" t="s">
        <v>206</v>
      </c>
      <c r="C7" s="136">
        <v>4.18</v>
      </c>
      <c r="D7" s="136">
        <v>3.51</v>
      </c>
      <c r="E7" s="137">
        <v>4.4800000000000004</v>
      </c>
      <c r="G7" s="481"/>
      <c r="H7" s="126" t="s">
        <v>206</v>
      </c>
      <c r="I7" s="125">
        <v>4.18</v>
      </c>
      <c r="J7" s="125">
        <v>3.51</v>
      </c>
      <c r="K7" s="155">
        <v>4.4800000000000004</v>
      </c>
    </row>
    <row r="8" spans="1:11" ht="13.8" thickBot="1">
      <c r="A8" s="478"/>
      <c r="B8" s="138" t="s">
        <v>207</v>
      </c>
      <c r="C8" s="136">
        <v>1</v>
      </c>
      <c r="D8" s="136">
        <v>1</v>
      </c>
      <c r="E8" s="137">
        <v>0.5</v>
      </c>
      <c r="G8" s="481"/>
      <c r="H8" s="126" t="s">
        <v>207</v>
      </c>
      <c r="I8" s="125">
        <v>1</v>
      </c>
      <c r="J8" s="125">
        <v>1</v>
      </c>
      <c r="K8" s="155">
        <v>0.5</v>
      </c>
    </row>
    <row r="9" spans="1:11" ht="13.8" thickBot="1">
      <c r="A9" s="478"/>
      <c r="B9" s="138" t="s">
        <v>208</v>
      </c>
      <c r="C9" s="136">
        <v>0.5</v>
      </c>
      <c r="D9" s="136">
        <v>0.5</v>
      </c>
      <c r="E9" s="137">
        <v>0.5</v>
      </c>
      <c r="G9" s="481"/>
      <c r="H9" s="126" t="s">
        <v>208</v>
      </c>
      <c r="I9" s="125">
        <v>0.5</v>
      </c>
      <c r="J9" s="125">
        <v>0.5</v>
      </c>
      <c r="K9" s="155">
        <v>0.5</v>
      </c>
    </row>
    <row r="10" spans="1:11" ht="13.8" thickBot="1">
      <c r="A10" s="479"/>
      <c r="B10" s="138" t="s">
        <v>209</v>
      </c>
      <c r="C10" s="138">
        <v>13</v>
      </c>
      <c r="D10" s="138">
        <v>13</v>
      </c>
      <c r="E10" s="139">
        <v>12.5</v>
      </c>
      <c r="G10" s="482"/>
      <c r="H10" s="126" t="s">
        <v>209</v>
      </c>
      <c r="I10" s="126">
        <v>13</v>
      </c>
      <c r="J10" s="126">
        <v>13</v>
      </c>
      <c r="K10" s="156">
        <v>12.5</v>
      </c>
    </row>
    <row r="11" spans="1:11" ht="13.8" thickBot="1">
      <c r="A11" s="477" t="s">
        <v>210</v>
      </c>
      <c r="B11" s="138" t="s">
        <v>204</v>
      </c>
      <c r="C11" s="136">
        <v>87</v>
      </c>
      <c r="D11" s="136">
        <v>82</v>
      </c>
      <c r="E11" s="137">
        <v>82</v>
      </c>
      <c r="G11" s="480" t="s">
        <v>210</v>
      </c>
      <c r="H11" s="126" t="s">
        <v>204</v>
      </c>
      <c r="I11" s="125">
        <v>87</v>
      </c>
      <c r="J11" s="125">
        <v>82</v>
      </c>
      <c r="K11" s="155">
        <v>82</v>
      </c>
    </row>
    <row r="12" spans="1:11" ht="13.8" thickBot="1">
      <c r="A12" s="478"/>
      <c r="B12" s="138" t="s">
        <v>205</v>
      </c>
      <c r="C12" s="136">
        <v>4.67</v>
      </c>
      <c r="D12" s="136">
        <v>5.2</v>
      </c>
      <c r="E12" s="137">
        <v>5.21</v>
      </c>
      <c r="G12" s="481"/>
      <c r="H12" s="126" t="s">
        <v>205</v>
      </c>
      <c r="I12" s="125">
        <v>4.67</v>
      </c>
      <c r="J12" s="125">
        <v>5.2</v>
      </c>
      <c r="K12" s="155">
        <v>5.21</v>
      </c>
    </row>
    <row r="13" spans="1:11" ht="13.8" thickBot="1">
      <c r="A13" s="478"/>
      <c r="B13" s="138" t="s">
        <v>206</v>
      </c>
      <c r="C13" s="136">
        <v>4.7</v>
      </c>
      <c r="D13" s="136">
        <v>4.93</v>
      </c>
      <c r="E13" s="137">
        <v>4.83</v>
      </c>
      <c r="G13" s="481"/>
      <c r="H13" s="126" t="s">
        <v>206</v>
      </c>
      <c r="I13" s="125">
        <v>4.7</v>
      </c>
      <c r="J13" s="125">
        <v>4.93</v>
      </c>
      <c r="K13" s="155">
        <v>4.83</v>
      </c>
    </row>
    <row r="14" spans="1:11" ht="13.8" thickBot="1">
      <c r="A14" s="478"/>
      <c r="B14" s="138" t="s">
        <v>207</v>
      </c>
      <c r="C14" s="136">
        <v>2</v>
      </c>
      <c r="D14" s="136">
        <v>3.25</v>
      </c>
      <c r="E14" s="137">
        <v>3</v>
      </c>
      <c r="G14" s="481"/>
      <c r="H14" s="126" t="s">
        <v>207</v>
      </c>
      <c r="I14" s="125">
        <v>2</v>
      </c>
      <c r="J14" s="125">
        <v>3.25</v>
      </c>
      <c r="K14" s="155">
        <v>3</v>
      </c>
    </row>
    <row r="15" spans="1:11" ht="16.2" thickBot="1">
      <c r="A15" s="478"/>
      <c r="B15" s="138" t="s">
        <v>208</v>
      </c>
      <c r="C15" s="136">
        <v>0.5</v>
      </c>
      <c r="D15" s="136" t="s">
        <v>3146</v>
      </c>
      <c r="E15" s="137">
        <v>0.5</v>
      </c>
      <c r="G15" s="481"/>
      <c r="H15" s="126" t="s">
        <v>208</v>
      </c>
      <c r="I15" s="125">
        <v>0.5</v>
      </c>
      <c r="J15" s="125" t="s">
        <v>695</v>
      </c>
      <c r="K15" s="155">
        <v>0.5</v>
      </c>
    </row>
    <row r="16" spans="1:11" ht="13.8" thickBot="1">
      <c r="A16" s="479"/>
      <c r="B16" s="138" t="s">
        <v>209</v>
      </c>
      <c r="C16" s="138">
        <v>13</v>
      </c>
      <c r="D16" s="138">
        <v>13</v>
      </c>
      <c r="E16" s="139">
        <v>13</v>
      </c>
      <c r="G16" s="482"/>
      <c r="H16" s="126" t="s">
        <v>209</v>
      </c>
      <c r="I16" s="126">
        <v>13</v>
      </c>
      <c r="J16" s="126">
        <v>13</v>
      </c>
      <c r="K16" s="156">
        <v>13</v>
      </c>
    </row>
    <row r="17" spans="1:11" ht="13.8" thickBot="1">
      <c r="A17" s="477" t="s">
        <v>211</v>
      </c>
      <c r="B17" s="138" t="s">
        <v>204</v>
      </c>
      <c r="C17" s="136">
        <v>86</v>
      </c>
      <c r="D17" s="136">
        <v>88</v>
      </c>
      <c r="E17" s="137">
        <v>85</v>
      </c>
      <c r="G17" s="480" t="s">
        <v>211</v>
      </c>
      <c r="H17" s="126" t="s">
        <v>204</v>
      </c>
      <c r="I17" s="125">
        <v>86</v>
      </c>
      <c r="J17" s="125">
        <v>88</v>
      </c>
      <c r="K17" s="155">
        <v>85</v>
      </c>
    </row>
    <row r="18" spans="1:11" ht="13.8" thickBot="1">
      <c r="A18" s="478"/>
      <c r="B18" s="138" t="s">
        <v>205</v>
      </c>
      <c r="C18" s="136">
        <v>3.16</v>
      </c>
      <c r="D18" s="136">
        <v>2.27</v>
      </c>
      <c r="E18" s="137">
        <v>1.75</v>
      </c>
      <c r="G18" s="481"/>
      <c r="H18" s="126" t="s">
        <v>205</v>
      </c>
      <c r="I18" s="125">
        <v>3.16</v>
      </c>
      <c r="J18" s="125">
        <v>2.27</v>
      </c>
      <c r="K18" s="155">
        <v>1.75</v>
      </c>
    </row>
    <row r="19" spans="1:11" ht="13.8" thickBot="1">
      <c r="A19" s="478"/>
      <c r="B19" s="138" t="s">
        <v>206</v>
      </c>
      <c r="C19" s="136">
        <v>3.67</v>
      </c>
      <c r="D19" s="136">
        <v>3.12</v>
      </c>
      <c r="E19" s="137">
        <v>2.2799999999999998</v>
      </c>
      <c r="G19" s="481"/>
      <c r="H19" s="126" t="s">
        <v>206</v>
      </c>
      <c r="I19" s="125">
        <v>3.67</v>
      </c>
      <c r="J19" s="125">
        <v>3.12</v>
      </c>
      <c r="K19" s="155">
        <v>2.2799999999999998</v>
      </c>
    </row>
    <row r="20" spans="1:11" ht="13.8" thickBot="1">
      <c r="A20" s="478"/>
      <c r="B20" s="138" t="s">
        <v>207</v>
      </c>
      <c r="C20" s="136">
        <v>1.5</v>
      </c>
      <c r="D20" s="136">
        <v>1</v>
      </c>
      <c r="E20" s="137">
        <v>0.5</v>
      </c>
      <c r="G20" s="481"/>
      <c r="H20" s="126" t="s">
        <v>207</v>
      </c>
      <c r="I20" s="125">
        <v>1.5</v>
      </c>
      <c r="J20" s="125">
        <v>1</v>
      </c>
      <c r="K20" s="155">
        <v>0.5</v>
      </c>
    </row>
    <row r="21" spans="1:11" ht="13.8" thickBot="1">
      <c r="A21" s="478"/>
      <c r="B21" s="138" t="s">
        <v>208</v>
      </c>
      <c r="C21" s="136">
        <v>0.5</v>
      </c>
      <c r="D21" s="136">
        <v>0.5</v>
      </c>
      <c r="E21" s="137">
        <v>0.5</v>
      </c>
      <c r="G21" s="481"/>
      <c r="H21" s="126" t="s">
        <v>208</v>
      </c>
      <c r="I21" s="125">
        <v>0.5</v>
      </c>
      <c r="J21" s="125">
        <v>0.5</v>
      </c>
      <c r="K21" s="155">
        <v>0.5</v>
      </c>
    </row>
    <row r="22" spans="1:11" ht="13.8" thickBot="1">
      <c r="A22" s="479"/>
      <c r="B22" s="138" t="s">
        <v>209</v>
      </c>
      <c r="C22" s="138">
        <v>13</v>
      </c>
      <c r="D22" s="138">
        <v>13</v>
      </c>
      <c r="E22" s="139">
        <v>13</v>
      </c>
      <c r="G22" s="482"/>
      <c r="H22" s="126" t="s">
        <v>209</v>
      </c>
      <c r="I22" s="126">
        <v>13</v>
      </c>
      <c r="J22" s="126">
        <v>13</v>
      </c>
      <c r="K22" s="156">
        <v>13</v>
      </c>
    </row>
    <row r="23" spans="1:11" ht="13.8" thickBot="1">
      <c r="A23" s="477" t="s">
        <v>212</v>
      </c>
      <c r="B23" s="138" t="s">
        <v>204</v>
      </c>
      <c r="C23" s="136">
        <v>69</v>
      </c>
      <c r="D23" s="136">
        <v>70</v>
      </c>
      <c r="E23" s="137">
        <v>63</v>
      </c>
      <c r="G23" s="480" t="s">
        <v>212</v>
      </c>
      <c r="H23" s="126" t="s">
        <v>204</v>
      </c>
      <c r="I23" s="125">
        <v>69</v>
      </c>
      <c r="J23" s="125">
        <v>70</v>
      </c>
      <c r="K23" s="155">
        <v>63</v>
      </c>
    </row>
    <row r="24" spans="1:11" ht="13.8" thickBot="1">
      <c r="A24" s="478"/>
      <c r="B24" s="138" t="s">
        <v>205</v>
      </c>
      <c r="C24" s="136">
        <v>2.2799999999999998</v>
      </c>
      <c r="D24" s="136">
        <v>1.96</v>
      </c>
      <c r="E24" s="137">
        <v>2.21</v>
      </c>
      <c r="G24" s="481"/>
      <c r="H24" s="126" t="s">
        <v>205</v>
      </c>
      <c r="I24" s="125">
        <v>2.2799999999999998</v>
      </c>
      <c r="J24" s="125">
        <v>1.96</v>
      </c>
      <c r="K24" s="155">
        <v>2.21</v>
      </c>
    </row>
    <row r="25" spans="1:11" ht="13.8" thickBot="1">
      <c r="A25" s="478"/>
      <c r="B25" s="138" t="s">
        <v>206</v>
      </c>
      <c r="C25" s="136">
        <v>3.09</v>
      </c>
      <c r="D25" s="136">
        <v>2.57</v>
      </c>
      <c r="E25" s="137">
        <v>3.22</v>
      </c>
      <c r="G25" s="481"/>
      <c r="H25" s="126" t="s">
        <v>206</v>
      </c>
      <c r="I25" s="125">
        <v>3.09</v>
      </c>
      <c r="J25" s="125">
        <v>2.57</v>
      </c>
      <c r="K25" s="155">
        <v>3.22</v>
      </c>
    </row>
    <row r="26" spans="1:11" ht="13.8" thickBot="1">
      <c r="A26" s="478"/>
      <c r="B26" s="138" t="s">
        <v>207</v>
      </c>
      <c r="C26" s="136">
        <v>1</v>
      </c>
      <c r="D26" s="136">
        <v>1</v>
      </c>
      <c r="E26" s="137">
        <v>0.5</v>
      </c>
      <c r="G26" s="481"/>
      <c r="H26" s="126" t="s">
        <v>207</v>
      </c>
      <c r="I26" s="125">
        <v>1</v>
      </c>
      <c r="J26" s="125">
        <v>1</v>
      </c>
      <c r="K26" s="155">
        <v>0.5</v>
      </c>
    </row>
    <row r="27" spans="1:11" ht="13.8" thickBot="1">
      <c r="A27" s="478"/>
      <c r="B27" s="138" t="s">
        <v>208</v>
      </c>
      <c r="C27" s="136">
        <v>0.5</v>
      </c>
      <c r="D27" s="136">
        <v>0.5</v>
      </c>
      <c r="E27" s="137">
        <v>0.5</v>
      </c>
      <c r="G27" s="481"/>
      <c r="H27" s="126" t="s">
        <v>208</v>
      </c>
      <c r="I27" s="125">
        <v>0.5</v>
      </c>
      <c r="J27" s="125">
        <v>0.5</v>
      </c>
      <c r="K27" s="155">
        <v>0.5</v>
      </c>
    </row>
    <row r="28" spans="1:11" ht="13.8" thickBot="1">
      <c r="A28" s="479"/>
      <c r="B28" s="138" t="s">
        <v>209</v>
      </c>
      <c r="C28" s="138">
        <v>13</v>
      </c>
      <c r="D28" s="138">
        <v>13</v>
      </c>
      <c r="E28" s="139">
        <v>13</v>
      </c>
      <c r="G28" s="482"/>
      <c r="H28" s="126" t="s">
        <v>209</v>
      </c>
      <c r="I28" s="126">
        <v>13</v>
      </c>
      <c r="J28" s="126">
        <v>13</v>
      </c>
      <c r="K28" s="156">
        <v>13</v>
      </c>
    </row>
    <row r="29" spans="1:11" ht="13.8" thickBot="1">
      <c r="A29" s="477" t="s">
        <v>213</v>
      </c>
      <c r="B29" s="138" t="s">
        <v>204</v>
      </c>
      <c r="C29" s="136">
        <v>80</v>
      </c>
      <c r="D29" s="136">
        <v>84</v>
      </c>
      <c r="E29" s="137">
        <v>73</v>
      </c>
      <c r="G29" s="480" t="s">
        <v>227</v>
      </c>
      <c r="H29" s="126" t="s">
        <v>204</v>
      </c>
      <c r="I29" s="125">
        <v>80</v>
      </c>
      <c r="J29" s="125">
        <v>84</v>
      </c>
      <c r="K29" s="155">
        <v>73</v>
      </c>
    </row>
    <row r="30" spans="1:11" ht="13.8" thickBot="1">
      <c r="A30" s="478"/>
      <c r="B30" s="138" t="s">
        <v>205</v>
      </c>
      <c r="C30" s="136">
        <v>1.78</v>
      </c>
      <c r="D30" s="136">
        <v>1.38</v>
      </c>
      <c r="E30" s="137">
        <v>1.46</v>
      </c>
      <c r="G30" s="481"/>
      <c r="H30" s="126" t="s">
        <v>205</v>
      </c>
      <c r="I30" s="125">
        <v>1.78</v>
      </c>
      <c r="J30" s="125">
        <v>1.38</v>
      </c>
      <c r="K30" s="155">
        <v>1.46</v>
      </c>
    </row>
    <row r="31" spans="1:11" ht="13.8" thickBot="1">
      <c r="A31" s="478"/>
      <c r="B31" s="138" t="s">
        <v>206</v>
      </c>
      <c r="C31" s="136">
        <v>2.39</v>
      </c>
      <c r="D31" s="136">
        <v>2.0299999999999998</v>
      </c>
      <c r="E31" s="137">
        <v>2.19</v>
      </c>
      <c r="G31" s="481"/>
      <c r="H31" s="126" t="s">
        <v>206</v>
      </c>
      <c r="I31" s="125">
        <v>2.39</v>
      </c>
      <c r="J31" s="125">
        <v>2.0299999999999998</v>
      </c>
      <c r="K31" s="155">
        <v>2.19</v>
      </c>
    </row>
    <row r="32" spans="1:11" ht="13.8" thickBot="1">
      <c r="A32" s="478"/>
      <c r="B32" s="138" t="s">
        <v>207</v>
      </c>
      <c r="C32" s="136">
        <v>0.5</v>
      </c>
      <c r="D32" s="136">
        <v>0.5</v>
      </c>
      <c r="E32" s="137">
        <v>0.5</v>
      </c>
      <c r="G32" s="481"/>
      <c r="H32" s="126" t="s">
        <v>207</v>
      </c>
      <c r="I32" s="125">
        <v>0.5</v>
      </c>
      <c r="J32" s="125">
        <v>0.5</v>
      </c>
      <c r="K32" s="155">
        <v>0.5</v>
      </c>
    </row>
    <row r="33" spans="1:11" ht="16.2" thickBot="1">
      <c r="A33" s="478"/>
      <c r="B33" s="138" t="s">
        <v>208</v>
      </c>
      <c r="C33" s="136">
        <v>0.5</v>
      </c>
      <c r="D33" s="136" t="s">
        <v>3146</v>
      </c>
      <c r="E33" s="137">
        <v>0.5</v>
      </c>
      <c r="G33" s="481"/>
      <c r="H33" s="126" t="s">
        <v>208</v>
      </c>
      <c r="I33" s="125">
        <v>0.5</v>
      </c>
      <c r="J33" s="125" t="s">
        <v>695</v>
      </c>
      <c r="K33" s="155">
        <v>0.5</v>
      </c>
    </row>
    <row r="34" spans="1:11" ht="13.8" thickBot="1">
      <c r="A34" s="479"/>
      <c r="B34" s="138" t="s">
        <v>209</v>
      </c>
      <c r="C34" s="138">
        <v>13</v>
      </c>
      <c r="D34" s="138">
        <v>13</v>
      </c>
      <c r="E34" s="139">
        <v>12.5</v>
      </c>
      <c r="G34" s="482"/>
      <c r="H34" s="126" t="s">
        <v>209</v>
      </c>
      <c r="I34" s="126">
        <v>13</v>
      </c>
      <c r="J34" s="126">
        <v>13</v>
      </c>
      <c r="K34" s="156">
        <v>12.5</v>
      </c>
    </row>
    <row r="35" spans="1:11" ht="13.8" thickBot="1">
      <c r="A35" s="157" t="s">
        <v>214</v>
      </c>
      <c r="B35" s="138" t="s">
        <v>204</v>
      </c>
      <c r="C35" s="136">
        <v>63</v>
      </c>
      <c r="D35" s="136">
        <v>66</v>
      </c>
      <c r="E35" s="137">
        <v>57</v>
      </c>
      <c r="G35" s="480" t="s">
        <v>228</v>
      </c>
      <c r="H35" s="126" t="s">
        <v>204</v>
      </c>
      <c r="I35" s="125">
        <v>63</v>
      </c>
      <c r="J35" s="125">
        <v>66</v>
      </c>
      <c r="K35" s="155">
        <v>57</v>
      </c>
    </row>
    <row r="36" spans="1:11" ht="13.8" thickBot="1">
      <c r="A36" s="157" t="s">
        <v>215</v>
      </c>
      <c r="B36" s="138" t="s">
        <v>205</v>
      </c>
      <c r="C36" s="136">
        <v>0.94</v>
      </c>
      <c r="D36" s="136">
        <v>1.17</v>
      </c>
      <c r="E36" s="137">
        <v>1.46</v>
      </c>
      <c r="G36" s="481"/>
      <c r="H36" s="126" t="s">
        <v>205</v>
      </c>
      <c r="I36" s="125">
        <v>0.94</v>
      </c>
      <c r="J36" s="125">
        <v>1.17</v>
      </c>
      <c r="K36" s="155">
        <v>1.46</v>
      </c>
    </row>
    <row r="37" spans="1:11" ht="14.4" thickBot="1">
      <c r="A37" s="158"/>
      <c r="B37" s="138" t="s">
        <v>206</v>
      </c>
      <c r="C37" s="136">
        <v>1.36</v>
      </c>
      <c r="D37" s="136">
        <v>2.0099999999999998</v>
      </c>
      <c r="E37" s="137">
        <v>2.54</v>
      </c>
      <c r="G37" s="481"/>
      <c r="H37" s="126" t="s">
        <v>206</v>
      </c>
      <c r="I37" s="125">
        <v>1.36</v>
      </c>
      <c r="J37" s="125">
        <v>2.0099999999999998</v>
      </c>
      <c r="K37" s="155">
        <v>2.54</v>
      </c>
    </row>
    <row r="38" spans="1:11" ht="14.4" thickBot="1">
      <c r="A38" s="158"/>
      <c r="B38" s="138" t="s">
        <v>207</v>
      </c>
      <c r="C38" s="136">
        <v>0.5</v>
      </c>
      <c r="D38" s="136">
        <v>0.5</v>
      </c>
      <c r="E38" s="137">
        <v>0.5</v>
      </c>
      <c r="G38" s="481"/>
      <c r="H38" s="126" t="s">
        <v>207</v>
      </c>
      <c r="I38" s="125">
        <v>0.5</v>
      </c>
      <c r="J38" s="125">
        <v>0.5</v>
      </c>
      <c r="K38" s="155">
        <v>0.5</v>
      </c>
    </row>
    <row r="39" spans="1:11" ht="14.4" thickBot="1">
      <c r="A39" s="158"/>
      <c r="B39" s="138" t="s">
        <v>208</v>
      </c>
      <c r="C39" s="136">
        <v>0.5</v>
      </c>
      <c r="D39" s="136">
        <v>0.5</v>
      </c>
      <c r="E39" s="137">
        <v>0.5</v>
      </c>
      <c r="G39" s="481"/>
      <c r="H39" s="126" t="s">
        <v>208</v>
      </c>
      <c r="I39" s="125">
        <v>0.5</v>
      </c>
      <c r="J39" s="125">
        <v>0.5</v>
      </c>
      <c r="K39" s="155">
        <v>0.5</v>
      </c>
    </row>
    <row r="40" spans="1:11" ht="14.4" thickBot="1">
      <c r="A40" s="159"/>
      <c r="B40" s="138" t="s">
        <v>209</v>
      </c>
      <c r="C40" s="138">
        <v>10</v>
      </c>
      <c r="D40" s="138">
        <v>13</v>
      </c>
      <c r="E40" s="139">
        <v>13</v>
      </c>
      <c r="G40" s="482"/>
      <c r="H40" s="126" t="s">
        <v>209</v>
      </c>
      <c r="I40" s="126">
        <v>10</v>
      </c>
      <c r="J40" s="126">
        <v>13</v>
      </c>
      <c r="K40" s="156">
        <v>13</v>
      </c>
    </row>
    <row r="41" spans="1:11" ht="13.8" thickBot="1">
      <c r="A41" s="157" t="s">
        <v>216</v>
      </c>
      <c r="B41" s="138" t="s">
        <v>204</v>
      </c>
      <c r="C41" s="136">
        <v>66</v>
      </c>
      <c r="D41" s="136">
        <v>70</v>
      </c>
      <c r="E41" s="137">
        <v>64</v>
      </c>
      <c r="G41" s="119" t="s">
        <v>535</v>
      </c>
      <c r="H41" s="126" t="s">
        <v>204</v>
      </c>
      <c r="I41" s="125">
        <v>66</v>
      </c>
      <c r="J41" s="125">
        <v>70</v>
      </c>
      <c r="K41" s="155">
        <v>64</v>
      </c>
    </row>
    <row r="42" spans="1:11" ht="27" thickBot="1">
      <c r="A42" s="157" t="s">
        <v>217</v>
      </c>
      <c r="B42" s="138" t="s">
        <v>205</v>
      </c>
      <c r="C42" s="136">
        <v>4.5999999999999996</v>
      </c>
      <c r="D42" s="136">
        <v>4.84</v>
      </c>
      <c r="E42" s="137">
        <v>4.7300000000000004</v>
      </c>
      <c r="G42" s="119" t="s">
        <v>217</v>
      </c>
      <c r="H42" s="126" t="s">
        <v>205</v>
      </c>
      <c r="I42" s="125">
        <v>4.5999999999999996</v>
      </c>
      <c r="J42" s="125">
        <v>4.84</v>
      </c>
      <c r="K42" s="155">
        <v>4.7300000000000004</v>
      </c>
    </row>
    <row r="43" spans="1:11" ht="14.4" thickBot="1">
      <c r="A43" s="158"/>
      <c r="B43" s="138" t="s">
        <v>206</v>
      </c>
      <c r="C43" s="136">
        <v>4.78</v>
      </c>
      <c r="D43" s="136">
        <v>4.45</v>
      </c>
      <c r="E43" s="137">
        <v>4.6900000000000004</v>
      </c>
      <c r="G43" s="176"/>
      <c r="H43" s="126" t="s">
        <v>206</v>
      </c>
      <c r="I43" s="125">
        <v>4.78</v>
      </c>
      <c r="J43" s="125">
        <v>4.45</v>
      </c>
      <c r="K43" s="155">
        <v>4.6900000000000004</v>
      </c>
    </row>
    <row r="44" spans="1:11" ht="14.4" thickBot="1">
      <c r="A44" s="158"/>
      <c r="B44" s="138" t="s">
        <v>207</v>
      </c>
      <c r="C44" s="136">
        <v>2</v>
      </c>
      <c r="D44" s="136">
        <v>3.25</v>
      </c>
      <c r="E44" s="137">
        <v>2.75</v>
      </c>
      <c r="G44" s="176"/>
      <c r="H44" s="126" t="s">
        <v>207</v>
      </c>
      <c r="I44" s="125">
        <v>2</v>
      </c>
      <c r="J44" s="125">
        <v>3.25</v>
      </c>
      <c r="K44" s="155">
        <v>2.75</v>
      </c>
    </row>
    <row r="45" spans="1:11" ht="14.4" thickBot="1">
      <c r="A45" s="158"/>
      <c r="B45" s="138" t="s">
        <v>208</v>
      </c>
      <c r="C45" s="136">
        <v>0.5</v>
      </c>
      <c r="D45" s="136">
        <v>0.5</v>
      </c>
      <c r="E45" s="137">
        <v>0.5</v>
      </c>
      <c r="G45" s="176"/>
      <c r="H45" s="126" t="s">
        <v>208</v>
      </c>
      <c r="I45" s="125">
        <v>0.5</v>
      </c>
      <c r="J45" s="125">
        <v>0.5</v>
      </c>
      <c r="K45" s="155">
        <v>0.5</v>
      </c>
    </row>
    <row r="46" spans="1:11" ht="14.4" thickBot="1">
      <c r="A46" s="159"/>
      <c r="B46" s="138" t="s">
        <v>209</v>
      </c>
      <c r="C46" s="138">
        <v>13</v>
      </c>
      <c r="D46" s="138">
        <v>13</v>
      </c>
      <c r="E46" s="139">
        <v>13</v>
      </c>
      <c r="G46" s="177"/>
      <c r="H46" s="126" t="s">
        <v>209</v>
      </c>
      <c r="I46" s="126">
        <v>13</v>
      </c>
      <c r="J46" s="126">
        <v>13</v>
      </c>
      <c r="K46" s="156">
        <v>13</v>
      </c>
    </row>
    <row r="47" spans="1:11" ht="13.8" thickBot="1">
      <c r="A47" s="157" t="s">
        <v>218</v>
      </c>
      <c r="B47" s="138" t="s">
        <v>204</v>
      </c>
      <c r="C47" s="136">
        <v>70</v>
      </c>
      <c r="D47" s="136">
        <v>75</v>
      </c>
      <c r="E47" s="137">
        <v>68</v>
      </c>
      <c r="G47" s="480" t="s">
        <v>230</v>
      </c>
      <c r="H47" s="126" t="s">
        <v>204</v>
      </c>
      <c r="I47" s="125">
        <v>70</v>
      </c>
      <c r="J47" s="125">
        <v>75</v>
      </c>
      <c r="K47" s="155">
        <v>68</v>
      </c>
    </row>
    <row r="48" spans="1:11" ht="13.8" thickBot="1">
      <c r="A48" s="157" t="s">
        <v>219</v>
      </c>
      <c r="B48" s="138" t="s">
        <v>205</v>
      </c>
      <c r="C48" s="136">
        <v>2.69</v>
      </c>
      <c r="D48" s="136">
        <v>1.87</v>
      </c>
      <c r="E48" s="137">
        <v>2.91</v>
      </c>
      <c r="G48" s="481"/>
      <c r="H48" s="126" t="s">
        <v>205</v>
      </c>
      <c r="I48" s="125">
        <v>2.69</v>
      </c>
      <c r="J48" s="125">
        <v>1.87</v>
      </c>
      <c r="K48" s="155">
        <v>2.91</v>
      </c>
    </row>
    <row r="49" spans="1:11" ht="14.4" thickBot="1">
      <c r="A49" s="158"/>
      <c r="B49" s="138" t="s">
        <v>206</v>
      </c>
      <c r="C49" s="136">
        <v>3.5</v>
      </c>
      <c r="D49" s="136">
        <v>3.18</v>
      </c>
      <c r="E49" s="137">
        <v>3.86</v>
      </c>
      <c r="G49" s="481"/>
      <c r="H49" s="126" t="s">
        <v>206</v>
      </c>
      <c r="I49" s="125">
        <v>3.5</v>
      </c>
      <c r="J49" s="125">
        <v>3.18</v>
      </c>
      <c r="K49" s="155">
        <v>3.86</v>
      </c>
    </row>
    <row r="50" spans="1:11" ht="14.4" thickBot="1">
      <c r="A50" s="158"/>
      <c r="B50" s="138" t="s">
        <v>207</v>
      </c>
      <c r="C50" s="136">
        <v>1</v>
      </c>
      <c r="D50" s="136">
        <v>0.5</v>
      </c>
      <c r="E50" s="137">
        <v>1</v>
      </c>
      <c r="G50" s="481"/>
      <c r="H50" s="126" t="s">
        <v>207</v>
      </c>
      <c r="I50" s="125">
        <v>1</v>
      </c>
      <c r="J50" s="125">
        <v>0.5</v>
      </c>
      <c r="K50" s="155">
        <v>1</v>
      </c>
    </row>
    <row r="51" spans="1:11" ht="14.4" thickBot="1">
      <c r="A51" s="158"/>
      <c r="B51" s="138" t="s">
        <v>208</v>
      </c>
      <c r="C51" s="136">
        <v>0.5</v>
      </c>
      <c r="D51" s="136">
        <v>0.5</v>
      </c>
      <c r="E51" s="137">
        <v>0.5</v>
      </c>
      <c r="G51" s="481"/>
      <c r="H51" s="126" t="s">
        <v>208</v>
      </c>
      <c r="I51" s="125">
        <v>0.5</v>
      </c>
      <c r="J51" s="125">
        <v>0.5</v>
      </c>
      <c r="K51" s="155">
        <v>0.5</v>
      </c>
    </row>
    <row r="52" spans="1:11" ht="14.4" thickBot="1">
      <c r="A52" s="159"/>
      <c r="B52" s="138" t="s">
        <v>209</v>
      </c>
      <c r="C52" s="138">
        <v>13</v>
      </c>
      <c r="D52" s="138">
        <v>13</v>
      </c>
      <c r="E52" s="139">
        <v>13</v>
      </c>
      <c r="G52" s="482"/>
      <c r="H52" s="126" t="s">
        <v>209</v>
      </c>
      <c r="I52" s="126">
        <v>13</v>
      </c>
      <c r="J52" s="126">
        <v>13</v>
      </c>
      <c r="K52" s="156">
        <v>13</v>
      </c>
    </row>
    <row r="53" spans="1:11" ht="13.8" thickBot="1">
      <c r="A53" s="477" t="s">
        <v>220</v>
      </c>
      <c r="B53" s="138" t="s">
        <v>204</v>
      </c>
      <c r="C53" s="136">
        <v>21</v>
      </c>
      <c r="D53" s="136">
        <v>23</v>
      </c>
      <c r="E53" s="137">
        <v>24</v>
      </c>
      <c r="G53" s="480" t="s">
        <v>231</v>
      </c>
      <c r="H53" s="126" t="s">
        <v>204</v>
      </c>
      <c r="I53" s="125">
        <v>21</v>
      </c>
      <c r="J53" s="125">
        <v>23</v>
      </c>
      <c r="K53" s="155">
        <v>24</v>
      </c>
    </row>
    <row r="54" spans="1:11" ht="13.8" thickBot="1">
      <c r="A54" s="478"/>
      <c r="B54" s="138" t="s">
        <v>205</v>
      </c>
      <c r="C54" s="136">
        <v>1.45</v>
      </c>
      <c r="D54" s="136">
        <v>1.63</v>
      </c>
      <c r="E54" s="137">
        <v>3.4</v>
      </c>
      <c r="G54" s="481"/>
      <c r="H54" s="126" t="s">
        <v>205</v>
      </c>
      <c r="I54" s="125">
        <v>1.45</v>
      </c>
      <c r="J54" s="125">
        <v>1.63</v>
      </c>
      <c r="K54" s="155">
        <v>3.4</v>
      </c>
    </row>
    <row r="55" spans="1:11" ht="13.8" thickBot="1">
      <c r="A55" s="478"/>
      <c r="B55" s="138" t="s">
        <v>206</v>
      </c>
      <c r="C55" s="136">
        <v>1.92</v>
      </c>
      <c r="D55" s="136">
        <v>2.72</v>
      </c>
      <c r="E55" s="137">
        <v>4.96</v>
      </c>
      <c r="G55" s="481"/>
      <c r="H55" s="126" t="s">
        <v>206</v>
      </c>
      <c r="I55" s="125">
        <v>1.92</v>
      </c>
      <c r="J55" s="125">
        <v>2.72</v>
      </c>
      <c r="K55" s="155">
        <v>4.96</v>
      </c>
    </row>
    <row r="56" spans="1:11" ht="13.8" thickBot="1">
      <c r="A56" s="478"/>
      <c r="B56" s="138" t="s">
        <v>207</v>
      </c>
      <c r="C56" s="136">
        <v>0.5</v>
      </c>
      <c r="D56" s="136">
        <v>0.5</v>
      </c>
      <c r="E56" s="137">
        <v>0.5</v>
      </c>
      <c r="G56" s="481"/>
      <c r="H56" s="126" t="s">
        <v>207</v>
      </c>
      <c r="I56" s="125">
        <v>0.5</v>
      </c>
      <c r="J56" s="125">
        <v>0.5</v>
      </c>
      <c r="K56" s="155">
        <v>0.5</v>
      </c>
    </row>
    <row r="57" spans="1:11" ht="13.8" thickBot="1">
      <c r="A57" s="478"/>
      <c r="B57" s="138" t="s">
        <v>208</v>
      </c>
      <c r="C57" s="136">
        <v>0.5</v>
      </c>
      <c r="D57" s="136">
        <v>0.5</v>
      </c>
      <c r="E57" s="137">
        <v>0.5</v>
      </c>
      <c r="G57" s="481"/>
      <c r="H57" s="126" t="s">
        <v>208</v>
      </c>
      <c r="I57" s="125">
        <v>0.5</v>
      </c>
      <c r="J57" s="125">
        <v>0.5</v>
      </c>
      <c r="K57" s="155">
        <v>0.5</v>
      </c>
    </row>
    <row r="58" spans="1:11" ht="13.8" thickBot="1">
      <c r="A58" s="479"/>
      <c r="B58" s="138" t="s">
        <v>209</v>
      </c>
      <c r="C58" s="138">
        <v>7.5</v>
      </c>
      <c r="D58" s="138">
        <v>13</v>
      </c>
      <c r="E58" s="139">
        <v>13</v>
      </c>
      <c r="G58" s="482"/>
      <c r="H58" s="126" t="s">
        <v>209</v>
      </c>
      <c r="I58" s="126">
        <v>7.5</v>
      </c>
      <c r="J58" s="126">
        <v>13</v>
      </c>
      <c r="K58" s="156">
        <v>13</v>
      </c>
    </row>
    <row r="59" spans="1:11" ht="13.8" thickBot="1">
      <c r="A59" s="477" t="s">
        <v>221</v>
      </c>
      <c r="B59" s="138" t="s">
        <v>204</v>
      </c>
      <c r="C59" s="136">
        <v>21</v>
      </c>
      <c r="D59" s="136">
        <v>27</v>
      </c>
      <c r="E59" s="137">
        <v>37</v>
      </c>
      <c r="G59" s="480" t="s">
        <v>221</v>
      </c>
      <c r="H59" s="126" t="s">
        <v>204</v>
      </c>
      <c r="I59" s="125">
        <v>21</v>
      </c>
      <c r="J59" s="125">
        <v>27</v>
      </c>
      <c r="K59" s="155">
        <v>37</v>
      </c>
    </row>
    <row r="60" spans="1:11" ht="13.8" thickBot="1">
      <c r="A60" s="478"/>
      <c r="B60" s="138" t="s">
        <v>205</v>
      </c>
      <c r="C60" s="136">
        <v>1.29</v>
      </c>
      <c r="D60" s="136">
        <v>1.02</v>
      </c>
      <c r="E60" s="137">
        <v>1.53</v>
      </c>
      <c r="G60" s="481"/>
      <c r="H60" s="126" t="s">
        <v>205</v>
      </c>
      <c r="I60" s="125">
        <v>1.29</v>
      </c>
      <c r="J60" s="125">
        <v>1.02</v>
      </c>
      <c r="K60" s="155">
        <v>1.53</v>
      </c>
    </row>
    <row r="61" spans="1:11" ht="13.8" thickBot="1">
      <c r="A61" s="478"/>
      <c r="B61" s="138" t="s">
        <v>206</v>
      </c>
      <c r="C61" s="136">
        <v>1.6</v>
      </c>
      <c r="D61" s="136">
        <v>1.58</v>
      </c>
      <c r="E61" s="137">
        <v>2.5299999999999998</v>
      </c>
      <c r="G61" s="481"/>
      <c r="H61" s="126" t="s">
        <v>206</v>
      </c>
      <c r="I61" s="125">
        <v>1.6</v>
      </c>
      <c r="J61" s="125">
        <v>1.58</v>
      </c>
      <c r="K61" s="155">
        <v>2.5299999999999998</v>
      </c>
    </row>
    <row r="62" spans="1:11" ht="13.8" thickBot="1">
      <c r="A62" s="478"/>
      <c r="B62" s="138" t="s">
        <v>207</v>
      </c>
      <c r="C62" s="136">
        <v>0.5</v>
      </c>
      <c r="D62" s="136">
        <v>0.5</v>
      </c>
      <c r="E62" s="137">
        <v>0.5</v>
      </c>
      <c r="G62" s="481"/>
      <c r="H62" s="126" t="s">
        <v>207</v>
      </c>
      <c r="I62" s="125">
        <v>0.5</v>
      </c>
      <c r="J62" s="125">
        <v>0.5</v>
      </c>
      <c r="K62" s="155">
        <v>0.5</v>
      </c>
    </row>
    <row r="63" spans="1:11" ht="13.8" thickBot="1">
      <c r="A63" s="478"/>
      <c r="B63" s="138" t="s">
        <v>208</v>
      </c>
      <c r="C63" s="136">
        <v>0.5</v>
      </c>
      <c r="D63" s="136">
        <v>0.5</v>
      </c>
      <c r="E63" s="137">
        <v>0.5</v>
      </c>
      <c r="G63" s="481"/>
      <c r="H63" s="126" t="s">
        <v>208</v>
      </c>
      <c r="I63" s="125">
        <v>0.5</v>
      </c>
      <c r="J63" s="125">
        <v>0.5</v>
      </c>
      <c r="K63" s="155">
        <v>0.5</v>
      </c>
    </row>
    <row r="64" spans="1:11" ht="13.8" thickBot="1">
      <c r="A64" s="479"/>
      <c r="B64" s="138" t="s">
        <v>209</v>
      </c>
      <c r="C64" s="138">
        <v>6.5</v>
      </c>
      <c r="D64" s="138">
        <v>8.5</v>
      </c>
      <c r="E64" s="139">
        <v>13</v>
      </c>
      <c r="G64" s="482"/>
      <c r="H64" s="126" t="s">
        <v>209</v>
      </c>
      <c r="I64" s="126">
        <v>6.5</v>
      </c>
      <c r="J64" s="126">
        <v>8.5</v>
      </c>
      <c r="K64" s="156">
        <v>13</v>
      </c>
    </row>
    <row r="65" spans="1:11" ht="13.8" thickBot="1">
      <c r="A65" s="477" t="s">
        <v>222</v>
      </c>
      <c r="B65" s="138" t="s">
        <v>204</v>
      </c>
      <c r="C65" s="136">
        <v>6</v>
      </c>
      <c r="D65" s="136">
        <v>7</v>
      </c>
      <c r="E65" s="137">
        <v>6</v>
      </c>
      <c r="G65" s="480" t="s">
        <v>222</v>
      </c>
      <c r="H65" s="126" t="s">
        <v>204</v>
      </c>
      <c r="I65" s="125">
        <v>6</v>
      </c>
      <c r="J65" s="125">
        <v>7</v>
      </c>
      <c r="K65" s="155">
        <v>6</v>
      </c>
    </row>
    <row r="66" spans="1:11" ht="13.8" thickBot="1">
      <c r="A66" s="478"/>
      <c r="B66" s="138" t="s">
        <v>205</v>
      </c>
      <c r="C66" s="136">
        <v>0.75</v>
      </c>
      <c r="D66" s="136">
        <v>1.57</v>
      </c>
      <c r="E66" s="137">
        <v>0.92</v>
      </c>
      <c r="G66" s="481"/>
      <c r="H66" s="126" t="s">
        <v>205</v>
      </c>
      <c r="I66" s="125">
        <v>0.75</v>
      </c>
      <c r="J66" s="125">
        <v>1.57</v>
      </c>
      <c r="K66" s="155">
        <v>0.92</v>
      </c>
    </row>
    <row r="67" spans="1:11" ht="13.8" thickBot="1">
      <c r="A67" s="478"/>
      <c r="B67" s="138" t="s">
        <v>206</v>
      </c>
      <c r="C67" s="136">
        <v>0.27</v>
      </c>
      <c r="D67" s="136">
        <v>1.69</v>
      </c>
      <c r="E67" s="137">
        <v>0.57999999999999996</v>
      </c>
      <c r="G67" s="481"/>
      <c r="H67" s="126" t="s">
        <v>206</v>
      </c>
      <c r="I67" s="125">
        <v>0.27</v>
      </c>
      <c r="J67" s="125">
        <v>1.69</v>
      </c>
      <c r="K67" s="155">
        <v>0.57999999999999996</v>
      </c>
    </row>
    <row r="68" spans="1:11" ht="13.8" thickBot="1">
      <c r="A68" s="478"/>
      <c r="B68" s="138" t="s">
        <v>207</v>
      </c>
      <c r="C68" s="136">
        <v>0.75</v>
      </c>
      <c r="D68" s="136">
        <v>0.5</v>
      </c>
      <c r="E68" s="137">
        <v>0.75</v>
      </c>
      <c r="G68" s="481"/>
      <c r="H68" s="126" t="s">
        <v>207</v>
      </c>
      <c r="I68" s="125">
        <v>0.75</v>
      </c>
      <c r="J68" s="125">
        <v>0.5</v>
      </c>
      <c r="K68" s="155">
        <v>0.75</v>
      </c>
    </row>
    <row r="69" spans="1:11" ht="13.8" thickBot="1">
      <c r="A69" s="478"/>
      <c r="B69" s="138" t="s">
        <v>208</v>
      </c>
      <c r="C69" s="136">
        <v>0.5</v>
      </c>
      <c r="D69" s="136">
        <v>0.5</v>
      </c>
      <c r="E69" s="137">
        <v>0.5</v>
      </c>
      <c r="G69" s="481"/>
      <c r="H69" s="126" t="s">
        <v>208</v>
      </c>
      <c r="I69" s="125">
        <v>0.5</v>
      </c>
      <c r="J69" s="125">
        <v>0.5</v>
      </c>
      <c r="K69" s="155">
        <v>0.5</v>
      </c>
    </row>
    <row r="70" spans="1:11" ht="13.8" thickBot="1">
      <c r="A70" s="479"/>
      <c r="B70" s="138" t="s">
        <v>209</v>
      </c>
      <c r="C70" s="138">
        <v>1</v>
      </c>
      <c r="D70" s="138">
        <v>5</v>
      </c>
      <c r="E70" s="139">
        <v>2</v>
      </c>
      <c r="G70" s="482"/>
      <c r="H70" s="126" t="s">
        <v>209</v>
      </c>
      <c r="I70" s="126">
        <v>1</v>
      </c>
      <c r="J70" s="126">
        <v>5</v>
      </c>
      <c r="K70" s="156">
        <v>2</v>
      </c>
    </row>
    <row r="71" spans="1:11" ht="13.8" thickBot="1">
      <c r="A71" s="477" t="s">
        <v>223</v>
      </c>
      <c r="B71" s="138" t="s">
        <v>204</v>
      </c>
      <c r="C71" s="136">
        <v>18</v>
      </c>
      <c r="D71" s="136">
        <v>22</v>
      </c>
      <c r="E71" s="137">
        <v>20</v>
      </c>
      <c r="G71" s="480" t="s">
        <v>223</v>
      </c>
      <c r="H71" s="126" t="s">
        <v>204</v>
      </c>
      <c r="I71" s="125">
        <v>18</v>
      </c>
      <c r="J71" s="125">
        <v>22</v>
      </c>
      <c r="K71" s="155">
        <v>20</v>
      </c>
    </row>
    <row r="72" spans="1:11" ht="13.8" thickBot="1">
      <c r="A72" s="478"/>
      <c r="B72" s="138" t="s">
        <v>205</v>
      </c>
      <c r="C72" s="136">
        <v>2.89</v>
      </c>
      <c r="D72" s="136">
        <v>3.27</v>
      </c>
      <c r="E72" s="137">
        <v>4.33</v>
      </c>
      <c r="G72" s="481"/>
      <c r="H72" s="126" t="s">
        <v>205</v>
      </c>
      <c r="I72" s="125">
        <v>2.89</v>
      </c>
      <c r="J72" s="125">
        <v>3.27</v>
      </c>
      <c r="K72" s="155">
        <v>4.33</v>
      </c>
    </row>
    <row r="73" spans="1:11" ht="13.8" thickBot="1">
      <c r="A73" s="478"/>
      <c r="B73" s="138" t="s">
        <v>206</v>
      </c>
      <c r="C73" s="136">
        <v>3.08</v>
      </c>
      <c r="D73" s="136">
        <v>3.11</v>
      </c>
      <c r="E73" s="137">
        <v>3.02</v>
      </c>
      <c r="G73" s="481"/>
      <c r="H73" s="126" t="s">
        <v>206</v>
      </c>
      <c r="I73" s="125">
        <v>3.08</v>
      </c>
      <c r="J73" s="125">
        <v>3.11</v>
      </c>
      <c r="K73" s="155">
        <v>3.02</v>
      </c>
    </row>
    <row r="74" spans="1:11" ht="13.8" thickBot="1">
      <c r="A74" s="478"/>
      <c r="B74" s="138" t="s">
        <v>207</v>
      </c>
      <c r="C74" s="136">
        <v>0.75</v>
      </c>
      <c r="D74" s="136">
        <v>2.75</v>
      </c>
      <c r="E74" s="137">
        <v>4.5</v>
      </c>
      <c r="G74" s="481"/>
      <c r="H74" s="126" t="s">
        <v>207</v>
      </c>
      <c r="I74" s="125">
        <v>0.75</v>
      </c>
      <c r="J74" s="125">
        <v>2.75</v>
      </c>
      <c r="K74" s="155">
        <v>4.5</v>
      </c>
    </row>
    <row r="75" spans="1:11" ht="13.8" thickBot="1">
      <c r="A75" s="478"/>
      <c r="B75" s="138" t="s">
        <v>208</v>
      </c>
      <c r="C75" s="136">
        <v>0.5</v>
      </c>
      <c r="D75" s="136">
        <v>0.5</v>
      </c>
      <c r="E75" s="137">
        <v>0.5</v>
      </c>
      <c r="G75" s="481"/>
      <c r="H75" s="126" t="s">
        <v>208</v>
      </c>
      <c r="I75" s="125">
        <v>0.5</v>
      </c>
      <c r="J75" s="125">
        <v>0.5</v>
      </c>
      <c r="K75" s="155">
        <v>0.5</v>
      </c>
    </row>
    <row r="76" spans="1:11" ht="13.8" thickBot="1">
      <c r="A76" s="479"/>
      <c r="B76" s="138" t="s">
        <v>209</v>
      </c>
      <c r="C76" s="138">
        <v>9.5</v>
      </c>
      <c r="D76" s="138">
        <v>13</v>
      </c>
      <c r="E76" s="139">
        <v>13</v>
      </c>
      <c r="G76" s="482"/>
      <c r="H76" s="126" t="s">
        <v>209</v>
      </c>
      <c r="I76" s="126">
        <v>9.5</v>
      </c>
      <c r="J76" s="126">
        <v>13</v>
      </c>
      <c r="K76" s="156">
        <v>13</v>
      </c>
    </row>
    <row r="77" spans="1:11" ht="17.399999999999999" customHeight="1">
      <c r="G77" s="511" t="s">
        <v>904</v>
      </c>
      <c r="H77" s="511"/>
      <c r="I77" s="511"/>
      <c r="J77" s="511"/>
      <c r="K77" s="511"/>
    </row>
    <row r="78" spans="1:11">
      <c r="G78" s="512"/>
      <c r="H78" s="512"/>
      <c r="I78" s="512"/>
      <c r="J78" s="512"/>
      <c r="K78" s="512"/>
    </row>
    <row r="79" spans="1:11">
      <c r="G79" s="512"/>
      <c r="H79" s="512"/>
      <c r="I79" s="512"/>
      <c r="J79" s="512"/>
      <c r="K79" s="512"/>
    </row>
    <row r="80" spans="1:11">
      <c r="G80" s="512"/>
      <c r="H80" s="512"/>
      <c r="I80" s="512"/>
      <c r="J80" s="512"/>
      <c r="K80" s="512"/>
    </row>
    <row r="81" spans="7:11">
      <c r="G81" s="512"/>
      <c r="H81" s="512"/>
      <c r="I81" s="512"/>
      <c r="J81" s="512"/>
      <c r="K81" s="512"/>
    </row>
    <row r="82" spans="7:11">
      <c r="G82" s="512"/>
      <c r="H82" s="512"/>
      <c r="I82" s="512"/>
      <c r="J82" s="512"/>
      <c r="K82" s="512"/>
    </row>
    <row r="83" spans="7:11">
      <c r="G83" s="175"/>
      <c r="H83" s="175"/>
      <c r="I83" s="175"/>
      <c r="J83" s="175"/>
      <c r="K83" s="175"/>
    </row>
    <row r="84" spans="7:11">
      <c r="G84" s="175"/>
      <c r="H84" s="175"/>
      <c r="I84" s="175"/>
      <c r="J84" s="175"/>
      <c r="K84" s="175"/>
    </row>
  </sheetData>
  <mergeCells count="23">
    <mergeCell ref="A29:A34"/>
    <mergeCell ref="A53:A58"/>
    <mergeCell ref="A59:A64"/>
    <mergeCell ref="A65:A70"/>
    <mergeCell ref="A71:A76"/>
    <mergeCell ref="A3:B4"/>
    <mergeCell ref="A5:A10"/>
    <mergeCell ref="A11:A16"/>
    <mergeCell ref="A17:A22"/>
    <mergeCell ref="A23:A28"/>
    <mergeCell ref="G71:G76"/>
    <mergeCell ref="G77:K82"/>
    <mergeCell ref="G29:G34"/>
    <mergeCell ref="G3:H4"/>
    <mergeCell ref="G5:G10"/>
    <mergeCell ref="G11:G16"/>
    <mergeCell ref="G17:G22"/>
    <mergeCell ref="G23:G28"/>
    <mergeCell ref="G35:G40"/>
    <mergeCell ref="G47:G52"/>
    <mergeCell ref="G53:G58"/>
    <mergeCell ref="G59:G64"/>
    <mergeCell ref="G65:G70"/>
  </mergeCells>
  <phoneticPr fontId="29" type="noConversion"/>
  <pageMargins left="0.7" right="0.7" top="0.75" bottom="0.75" header="0.3" footer="0.3"/>
  <pageSetup paperSize="9" orientation="portrait" verticalDpi="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K76"/>
  <sheetViews>
    <sheetView workbookViewId="0">
      <selection sqref="A1:E76"/>
    </sheetView>
  </sheetViews>
  <sheetFormatPr defaultColWidth="8.77734375" defaultRowHeight="13.2"/>
  <cols>
    <col min="1" max="3" width="8.77734375" style="120"/>
    <col min="4" max="4" width="16" style="120" customWidth="1"/>
    <col min="5" max="5" width="17.5546875" style="120" customWidth="1"/>
    <col min="6" max="7" width="8.77734375" style="120"/>
    <col min="8" max="8" width="9.21875" style="120" customWidth="1"/>
    <col min="9" max="9" width="14.21875" style="120" customWidth="1"/>
    <col min="10" max="10" width="14.44140625" style="120" customWidth="1"/>
    <col min="11" max="11" width="15.5546875" style="120" customWidth="1"/>
    <col min="12" max="12" width="13.109375" style="120" customWidth="1"/>
    <col min="13" max="13" width="9" style="120" customWidth="1"/>
    <col min="14" max="22" width="8.77734375" style="120"/>
    <col min="23" max="23" width="9" style="120" customWidth="1"/>
    <col min="24" max="16384" width="8.77734375" style="120"/>
  </cols>
  <sheetData>
    <row r="1" spans="1:11">
      <c r="A1" s="104" t="s">
        <v>3147</v>
      </c>
      <c r="G1" s="104" t="s">
        <v>905</v>
      </c>
    </row>
    <row r="2" spans="1:11" ht="13.8" thickBot="1">
      <c r="A2" s="104"/>
      <c r="G2" s="104"/>
    </row>
    <row r="3" spans="1:11" ht="26.4">
      <c r="A3" s="483" t="s">
        <v>196</v>
      </c>
      <c r="B3" s="484"/>
      <c r="C3" s="133" t="s">
        <v>197</v>
      </c>
      <c r="D3" s="133" t="s">
        <v>199</v>
      </c>
      <c r="E3" s="133" t="s">
        <v>201</v>
      </c>
      <c r="G3" s="487" t="s">
        <v>906</v>
      </c>
      <c r="H3" s="488"/>
      <c r="I3" s="153" t="s">
        <v>224</v>
      </c>
      <c r="J3" s="153" t="s">
        <v>225</v>
      </c>
      <c r="K3" s="153" t="s">
        <v>226</v>
      </c>
    </row>
    <row r="4" spans="1:11" ht="13.8" thickBot="1">
      <c r="A4" s="485"/>
      <c r="B4" s="486"/>
      <c r="C4" s="135" t="s">
        <v>528</v>
      </c>
      <c r="D4" s="135" t="s">
        <v>529</v>
      </c>
      <c r="E4" s="135" t="s">
        <v>530</v>
      </c>
      <c r="G4" s="489"/>
      <c r="H4" s="490"/>
      <c r="I4" s="154" t="s">
        <v>528</v>
      </c>
      <c r="J4" s="154" t="s">
        <v>529</v>
      </c>
      <c r="K4" s="154" t="s">
        <v>530</v>
      </c>
    </row>
    <row r="5" spans="1:11" ht="13.8" thickBot="1">
      <c r="A5" s="477" t="s">
        <v>203</v>
      </c>
      <c r="B5" s="138" t="s">
        <v>204</v>
      </c>
      <c r="C5" s="136">
        <v>7</v>
      </c>
      <c r="D5" s="136">
        <v>11</v>
      </c>
      <c r="E5" s="137">
        <v>7</v>
      </c>
      <c r="G5" s="480" t="s">
        <v>203</v>
      </c>
      <c r="H5" s="126" t="s">
        <v>204</v>
      </c>
      <c r="I5" s="125">
        <v>7</v>
      </c>
      <c r="J5" s="125">
        <v>11</v>
      </c>
      <c r="K5" s="155">
        <v>7</v>
      </c>
    </row>
    <row r="6" spans="1:11" ht="13.8" thickBot="1">
      <c r="A6" s="478"/>
      <c r="B6" s="138" t="s">
        <v>205</v>
      </c>
      <c r="C6" s="136">
        <v>3.29</v>
      </c>
      <c r="D6" s="136">
        <v>1.05</v>
      </c>
      <c r="E6" s="137">
        <v>2.36</v>
      </c>
      <c r="G6" s="481"/>
      <c r="H6" s="126" t="s">
        <v>205</v>
      </c>
      <c r="I6" s="125">
        <v>3.29</v>
      </c>
      <c r="J6" s="125">
        <v>1.05</v>
      </c>
      <c r="K6" s="155">
        <v>2.36</v>
      </c>
    </row>
    <row r="7" spans="1:11" ht="13.8" thickBot="1">
      <c r="A7" s="478"/>
      <c r="B7" s="138" t="s">
        <v>206</v>
      </c>
      <c r="C7" s="136">
        <v>4.6399999999999997</v>
      </c>
      <c r="D7" s="136">
        <v>0.56999999999999995</v>
      </c>
      <c r="E7" s="137">
        <v>4.4800000000000004</v>
      </c>
      <c r="G7" s="481"/>
      <c r="H7" s="126" t="s">
        <v>206</v>
      </c>
      <c r="I7" s="125">
        <v>4.6399999999999997</v>
      </c>
      <c r="J7" s="125">
        <v>0.56999999999999995</v>
      </c>
      <c r="K7" s="155">
        <v>4.4800000000000004</v>
      </c>
    </row>
    <row r="8" spans="1:11" ht="13.8" thickBot="1">
      <c r="A8" s="478"/>
      <c r="B8" s="138" t="s">
        <v>207</v>
      </c>
      <c r="C8" s="136">
        <v>1</v>
      </c>
      <c r="D8" s="136">
        <v>1</v>
      </c>
      <c r="E8" s="137">
        <v>0.5</v>
      </c>
      <c r="G8" s="481"/>
      <c r="H8" s="126" t="s">
        <v>207</v>
      </c>
      <c r="I8" s="125">
        <v>1</v>
      </c>
      <c r="J8" s="125">
        <v>1</v>
      </c>
      <c r="K8" s="155">
        <v>0.5</v>
      </c>
    </row>
    <row r="9" spans="1:11" ht="13.8" thickBot="1">
      <c r="A9" s="478"/>
      <c r="B9" s="138" t="s">
        <v>208</v>
      </c>
      <c r="C9" s="136">
        <v>0.5</v>
      </c>
      <c r="D9" s="136">
        <v>0.5</v>
      </c>
      <c r="E9" s="137">
        <v>0.5</v>
      </c>
      <c r="G9" s="481"/>
      <c r="H9" s="126" t="s">
        <v>208</v>
      </c>
      <c r="I9" s="125">
        <v>0.5</v>
      </c>
      <c r="J9" s="125">
        <v>0.5</v>
      </c>
      <c r="K9" s="155">
        <v>0.5</v>
      </c>
    </row>
    <row r="10" spans="1:11" ht="13.8" thickBot="1">
      <c r="A10" s="479"/>
      <c r="B10" s="138" t="s">
        <v>209</v>
      </c>
      <c r="C10" s="138">
        <v>13</v>
      </c>
      <c r="D10" s="138">
        <v>2.5</v>
      </c>
      <c r="E10" s="139">
        <v>12.5</v>
      </c>
      <c r="G10" s="482"/>
      <c r="H10" s="126" t="s">
        <v>209</v>
      </c>
      <c r="I10" s="126">
        <v>13</v>
      </c>
      <c r="J10" s="126">
        <v>2.5</v>
      </c>
      <c r="K10" s="156">
        <v>12.5</v>
      </c>
    </row>
    <row r="11" spans="1:11" ht="13.8" thickBot="1">
      <c r="A11" s="477" t="s">
        <v>210</v>
      </c>
      <c r="B11" s="138" t="s">
        <v>204</v>
      </c>
      <c r="C11" s="136">
        <v>77</v>
      </c>
      <c r="D11" s="136">
        <v>74</v>
      </c>
      <c r="E11" s="137">
        <v>74</v>
      </c>
      <c r="G11" s="480" t="s">
        <v>210</v>
      </c>
      <c r="H11" s="126" t="s">
        <v>204</v>
      </c>
      <c r="I11" s="125">
        <v>77</v>
      </c>
      <c r="J11" s="125">
        <v>74</v>
      </c>
      <c r="K11" s="155">
        <v>74</v>
      </c>
    </row>
    <row r="12" spans="1:11" ht="13.8" thickBot="1">
      <c r="A12" s="478"/>
      <c r="B12" s="138" t="s">
        <v>205</v>
      </c>
      <c r="C12" s="136">
        <v>4.6900000000000004</v>
      </c>
      <c r="D12" s="136">
        <v>4.37</v>
      </c>
      <c r="E12" s="137">
        <v>5.16</v>
      </c>
      <c r="G12" s="481"/>
      <c r="H12" s="126" t="s">
        <v>205</v>
      </c>
      <c r="I12" s="125">
        <v>4.6900000000000004</v>
      </c>
      <c r="J12" s="125">
        <v>4.37</v>
      </c>
      <c r="K12" s="155">
        <v>5.16</v>
      </c>
    </row>
    <row r="13" spans="1:11" ht="13.8" thickBot="1">
      <c r="A13" s="478"/>
      <c r="B13" s="138" t="s">
        <v>206</v>
      </c>
      <c r="C13" s="136">
        <v>4.7</v>
      </c>
      <c r="D13" s="136">
        <v>4.5199999999999996</v>
      </c>
      <c r="E13" s="137">
        <v>4.8600000000000003</v>
      </c>
      <c r="G13" s="481"/>
      <c r="H13" s="126" t="s">
        <v>206</v>
      </c>
      <c r="I13" s="125">
        <v>4.7</v>
      </c>
      <c r="J13" s="125">
        <v>4.5199999999999996</v>
      </c>
      <c r="K13" s="155">
        <v>4.8600000000000003</v>
      </c>
    </row>
    <row r="14" spans="1:11" ht="13.8" thickBot="1">
      <c r="A14" s="478"/>
      <c r="B14" s="138" t="s">
        <v>207</v>
      </c>
      <c r="C14" s="136">
        <v>2.5</v>
      </c>
      <c r="D14" s="136">
        <v>2.5</v>
      </c>
      <c r="E14" s="137">
        <v>3</v>
      </c>
      <c r="G14" s="481"/>
      <c r="H14" s="126" t="s">
        <v>207</v>
      </c>
      <c r="I14" s="125">
        <v>2.5</v>
      </c>
      <c r="J14" s="125">
        <v>2.5</v>
      </c>
      <c r="K14" s="155">
        <v>3</v>
      </c>
    </row>
    <row r="15" spans="1:11" ht="13.8" thickBot="1">
      <c r="A15" s="478"/>
      <c r="B15" s="138" t="s">
        <v>208</v>
      </c>
      <c r="C15" s="136">
        <v>0.5</v>
      </c>
      <c r="D15" s="136">
        <v>0.5</v>
      </c>
      <c r="E15" s="137">
        <v>0.5</v>
      </c>
      <c r="G15" s="481"/>
      <c r="H15" s="126" t="s">
        <v>208</v>
      </c>
      <c r="I15" s="125">
        <v>0.5</v>
      </c>
      <c r="J15" s="125">
        <v>0.5</v>
      </c>
      <c r="K15" s="155">
        <v>0.5</v>
      </c>
    </row>
    <row r="16" spans="1:11" ht="13.8" thickBot="1">
      <c r="A16" s="479"/>
      <c r="B16" s="138" t="s">
        <v>209</v>
      </c>
      <c r="C16" s="138">
        <v>13</v>
      </c>
      <c r="D16" s="138">
        <v>13</v>
      </c>
      <c r="E16" s="139">
        <v>13</v>
      </c>
      <c r="G16" s="482"/>
      <c r="H16" s="126" t="s">
        <v>209</v>
      </c>
      <c r="I16" s="126">
        <v>13</v>
      </c>
      <c r="J16" s="126">
        <v>13</v>
      </c>
      <c r="K16" s="156">
        <v>13</v>
      </c>
    </row>
    <row r="17" spans="1:11" ht="13.8" thickBot="1">
      <c r="A17" s="477" t="s">
        <v>211</v>
      </c>
      <c r="B17" s="138" t="s">
        <v>204</v>
      </c>
      <c r="C17" s="136">
        <v>76</v>
      </c>
      <c r="D17" s="136">
        <v>79</v>
      </c>
      <c r="E17" s="137">
        <v>79</v>
      </c>
      <c r="G17" s="480" t="s">
        <v>211</v>
      </c>
      <c r="H17" s="126" t="s">
        <v>204</v>
      </c>
      <c r="I17" s="125">
        <v>76</v>
      </c>
      <c r="J17" s="125">
        <v>79</v>
      </c>
      <c r="K17" s="155">
        <v>79</v>
      </c>
    </row>
    <row r="18" spans="1:11" ht="13.8" thickBot="1">
      <c r="A18" s="478"/>
      <c r="B18" s="138" t="s">
        <v>205</v>
      </c>
      <c r="C18" s="136">
        <v>3.16</v>
      </c>
      <c r="D18" s="136">
        <v>1.9</v>
      </c>
      <c r="E18" s="137">
        <v>1.64</v>
      </c>
      <c r="G18" s="481"/>
      <c r="H18" s="126" t="s">
        <v>205</v>
      </c>
      <c r="I18" s="125">
        <v>3.16</v>
      </c>
      <c r="J18" s="125">
        <v>1.9</v>
      </c>
      <c r="K18" s="155">
        <v>1.64</v>
      </c>
    </row>
    <row r="19" spans="1:11" ht="13.8" thickBot="1">
      <c r="A19" s="478"/>
      <c r="B19" s="138" t="s">
        <v>206</v>
      </c>
      <c r="C19" s="136">
        <v>3.6</v>
      </c>
      <c r="D19" s="136">
        <v>2.59</v>
      </c>
      <c r="E19" s="137">
        <v>1.96</v>
      </c>
      <c r="G19" s="481"/>
      <c r="H19" s="126" t="s">
        <v>206</v>
      </c>
      <c r="I19" s="125">
        <v>3.6</v>
      </c>
      <c r="J19" s="125">
        <v>2.59</v>
      </c>
      <c r="K19" s="155">
        <v>1.96</v>
      </c>
    </row>
    <row r="20" spans="1:11" ht="13.8" thickBot="1">
      <c r="A20" s="478"/>
      <c r="B20" s="138" t="s">
        <v>207</v>
      </c>
      <c r="C20" s="136">
        <v>1.5</v>
      </c>
      <c r="D20" s="136">
        <v>1</v>
      </c>
      <c r="E20" s="137">
        <v>0.5</v>
      </c>
      <c r="G20" s="481"/>
      <c r="H20" s="126" t="s">
        <v>207</v>
      </c>
      <c r="I20" s="125">
        <v>1.5</v>
      </c>
      <c r="J20" s="125">
        <v>1</v>
      </c>
      <c r="K20" s="155">
        <v>0.5</v>
      </c>
    </row>
    <row r="21" spans="1:11" ht="13.8" thickBot="1">
      <c r="A21" s="478"/>
      <c r="B21" s="138" t="s">
        <v>208</v>
      </c>
      <c r="C21" s="136">
        <v>0.5</v>
      </c>
      <c r="D21" s="136">
        <v>0.5</v>
      </c>
      <c r="E21" s="137">
        <v>0.5</v>
      </c>
      <c r="G21" s="481"/>
      <c r="H21" s="126" t="s">
        <v>208</v>
      </c>
      <c r="I21" s="125">
        <v>0.5</v>
      </c>
      <c r="J21" s="125">
        <v>0.5</v>
      </c>
      <c r="K21" s="155">
        <v>0.5</v>
      </c>
    </row>
    <row r="22" spans="1:11" ht="13.8" thickBot="1">
      <c r="A22" s="479"/>
      <c r="B22" s="138" t="s">
        <v>209</v>
      </c>
      <c r="C22" s="138">
        <v>13</v>
      </c>
      <c r="D22" s="138">
        <v>13</v>
      </c>
      <c r="E22" s="139">
        <v>13</v>
      </c>
      <c r="G22" s="482"/>
      <c r="H22" s="126" t="s">
        <v>209</v>
      </c>
      <c r="I22" s="126">
        <v>13</v>
      </c>
      <c r="J22" s="126">
        <v>13</v>
      </c>
      <c r="K22" s="156">
        <v>13</v>
      </c>
    </row>
    <row r="23" spans="1:11" ht="13.8" thickBot="1">
      <c r="A23" s="477" t="s">
        <v>212</v>
      </c>
      <c r="B23" s="138" t="s">
        <v>204</v>
      </c>
      <c r="C23" s="136">
        <v>65</v>
      </c>
      <c r="D23" s="136">
        <v>63</v>
      </c>
      <c r="E23" s="137">
        <v>60</v>
      </c>
      <c r="G23" s="480" t="s">
        <v>212</v>
      </c>
      <c r="H23" s="126" t="s">
        <v>204</v>
      </c>
      <c r="I23" s="125">
        <v>65</v>
      </c>
      <c r="J23" s="125">
        <v>63</v>
      </c>
      <c r="K23" s="155">
        <v>60</v>
      </c>
    </row>
    <row r="24" spans="1:11" ht="13.8" thickBot="1">
      <c r="A24" s="478"/>
      <c r="B24" s="138" t="s">
        <v>205</v>
      </c>
      <c r="C24" s="136">
        <v>2.14</v>
      </c>
      <c r="D24" s="136">
        <v>2</v>
      </c>
      <c r="E24" s="137">
        <v>2.06</v>
      </c>
      <c r="G24" s="481"/>
      <c r="H24" s="126" t="s">
        <v>205</v>
      </c>
      <c r="I24" s="125">
        <v>2.14</v>
      </c>
      <c r="J24" s="125">
        <v>2</v>
      </c>
      <c r="K24" s="155">
        <v>2.06</v>
      </c>
    </row>
    <row r="25" spans="1:11" ht="13.8" thickBot="1">
      <c r="A25" s="478"/>
      <c r="B25" s="138" t="s">
        <v>206</v>
      </c>
      <c r="C25" s="136">
        <v>2.87</v>
      </c>
      <c r="D25" s="136">
        <v>2.67</v>
      </c>
      <c r="E25" s="137">
        <v>2.98</v>
      </c>
      <c r="G25" s="481"/>
      <c r="H25" s="126" t="s">
        <v>206</v>
      </c>
      <c r="I25" s="125">
        <v>2.87</v>
      </c>
      <c r="J25" s="125">
        <v>2.67</v>
      </c>
      <c r="K25" s="155">
        <v>2.98</v>
      </c>
    </row>
    <row r="26" spans="1:11" ht="13.8" thickBot="1">
      <c r="A26" s="478"/>
      <c r="B26" s="138" t="s">
        <v>207</v>
      </c>
      <c r="C26" s="136">
        <v>1</v>
      </c>
      <c r="D26" s="136">
        <v>1</v>
      </c>
      <c r="E26" s="137">
        <v>0.5</v>
      </c>
      <c r="G26" s="481"/>
      <c r="H26" s="126" t="s">
        <v>207</v>
      </c>
      <c r="I26" s="125">
        <v>1</v>
      </c>
      <c r="J26" s="125">
        <v>1</v>
      </c>
      <c r="K26" s="155">
        <v>0.5</v>
      </c>
    </row>
    <row r="27" spans="1:11" ht="13.8" thickBot="1">
      <c r="A27" s="478"/>
      <c r="B27" s="138" t="s">
        <v>208</v>
      </c>
      <c r="C27" s="136">
        <v>0.5</v>
      </c>
      <c r="D27" s="136">
        <v>0.5</v>
      </c>
      <c r="E27" s="137">
        <v>0.5</v>
      </c>
      <c r="G27" s="481"/>
      <c r="H27" s="126" t="s">
        <v>208</v>
      </c>
      <c r="I27" s="125">
        <v>0.5</v>
      </c>
      <c r="J27" s="125">
        <v>0.5</v>
      </c>
      <c r="K27" s="155">
        <v>0.5</v>
      </c>
    </row>
    <row r="28" spans="1:11" ht="13.8" thickBot="1">
      <c r="A28" s="479"/>
      <c r="B28" s="138" t="s">
        <v>209</v>
      </c>
      <c r="C28" s="138">
        <v>12.5</v>
      </c>
      <c r="D28" s="138">
        <v>13</v>
      </c>
      <c r="E28" s="139">
        <v>13</v>
      </c>
      <c r="G28" s="482"/>
      <c r="H28" s="126" t="s">
        <v>209</v>
      </c>
      <c r="I28" s="126">
        <v>12.5</v>
      </c>
      <c r="J28" s="126">
        <v>13</v>
      </c>
      <c r="K28" s="156">
        <v>13</v>
      </c>
    </row>
    <row r="29" spans="1:11" ht="13.8" thickBot="1">
      <c r="A29" s="477" t="s">
        <v>213</v>
      </c>
      <c r="B29" s="138" t="s">
        <v>204</v>
      </c>
      <c r="C29" s="136">
        <v>72</v>
      </c>
      <c r="D29" s="136">
        <v>76</v>
      </c>
      <c r="E29" s="137">
        <v>66</v>
      </c>
      <c r="G29" s="480" t="s">
        <v>227</v>
      </c>
      <c r="H29" s="126" t="s">
        <v>204</v>
      </c>
      <c r="I29" s="125">
        <v>72</v>
      </c>
      <c r="J29" s="125">
        <v>76</v>
      </c>
      <c r="K29" s="155">
        <v>66</v>
      </c>
    </row>
    <row r="30" spans="1:11" ht="13.8" thickBot="1">
      <c r="A30" s="478"/>
      <c r="B30" s="138" t="s">
        <v>205</v>
      </c>
      <c r="C30" s="136">
        <v>1.65</v>
      </c>
      <c r="D30" s="136">
        <v>1.29</v>
      </c>
      <c r="E30" s="137">
        <v>1.53</v>
      </c>
      <c r="G30" s="481"/>
      <c r="H30" s="126" t="s">
        <v>205</v>
      </c>
      <c r="I30" s="125">
        <v>1.65</v>
      </c>
      <c r="J30" s="125">
        <v>1.29</v>
      </c>
      <c r="K30" s="155">
        <v>1.53</v>
      </c>
    </row>
    <row r="31" spans="1:11" ht="13.8" thickBot="1">
      <c r="A31" s="478"/>
      <c r="B31" s="138" t="s">
        <v>206</v>
      </c>
      <c r="C31" s="136">
        <v>2.0699999999999998</v>
      </c>
      <c r="D31" s="136">
        <v>1.9</v>
      </c>
      <c r="E31" s="137">
        <v>2.29</v>
      </c>
      <c r="G31" s="481"/>
      <c r="H31" s="126" t="s">
        <v>206</v>
      </c>
      <c r="I31" s="125">
        <v>2.0699999999999998</v>
      </c>
      <c r="J31" s="125">
        <v>1.9</v>
      </c>
      <c r="K31" s="155">
        <v>2.29</v>
      </c>
    </row>
    <row r="32" spans="1:11" ht="13.8" thickBot="1">
      <c r="A32" s="478"/>
      <c r="B32" s="138" t="s">
        <v>207</v>
      </c>
      <c r="C32" s="136">
        <v>0.5</v>
      </c>
      <c r="D32" s="136">
        <v>0.5</v>
      </c>
      <c r="E32" s="137">
        <v>0.5</v>
      </c>
      <c r="G32" s="481"/>
      <c r="H32" s="126" t="s">
        <v>207</v>
      </c>
      <c r="I32" s="125">
        <v>0.5</v>
      </c>
      <c r="J32" s="125">
        <v>0.5</v>
      </c>
      <c r="K32" s="155">
        <v>0.5</v>
      </c>
    </row>
    <row r="33" spans="1:11" ht="13.8" thickBot="1">
      <c r="A33" s="478"/>
      <c r="B33" s="138" t="s">
        <v>208</v>
      </c>
      <c r="C33" s="136">
        <v>0.5</v>
      </c>
      <c r="D33" s="136">
        <v>0.5</v>
      </c>
      <c r="E33" s="137">
        <v>0.5</v>
      </c>
      <c r="G33" s="481"/>
      <c r="H33" s="126" t="s">
        <v>208</v>
      </c>
      <c r="I33" s="125">
        <v>0.5</v>
      </c>
      <c r="J33" s="125">
        <v>0.5</v>
      </c>
      <c r="K33" s="155">
        <v>0.5</v>
      </c>
    </row>
    <row r="34" spans="1:11" ht="13.8" thickBot="1">
      <c r="A34" s="479"/>
      <c r="B34" s="138" t="s">
        <v>209</v>
      </c>
      <c r="C34" s="138">
        <v>9</v>
      </c>
      <c r="D34" s="138">
        <v>13</v>
      </c>
      <c r="E34" s="139">
        <v>12.5</v>
      </c>
      <c r="G34" s="482"/>
      <c r="H34" s="126" t="s">
        <v>209</v>
      </c>
      <c r="I34" s="126">
        <v>9</v>
      </c>
      <c r="J34" s="126">
        <v>13</v>
      </c>
      <c r="K34" s="156">
        <v>12.5</v>
      </c>
    </row>
    <row r="35" spans="1:11" ht="13.8" thickBot="1">
      <c r="A35" s="157" t="s">
        <v>214</v>
      </c>
      <c r="B35" s="138" t="s">
        <v>204</v>
      </c>
      <c r="C35" s="136">
        <v>56</v>
      </c>
      <c r="D35" s="136">
        <v>63</v>
      </c>
      <c r="E35" s="137">
        <v>54</v>
      </c>
      <c r="G35" s="480" t="s">
        <v>228</v>
      </c>
      <c r="H35" s="126" t="s">
        <v>204</v>
      </c>
      <c r="I35" s="125">
        <v>56</v>
      </c>
      <c r="J35" s="125">
        <v>63</v>
      </c>
      <c r="K35" s="155">
        <v>54</v>
      </c>
    </row>
    <row r="36" spans="1:11" ht="13.8" thickBot="1">
      <c r="A36" s="157" t="s">
        <v>215</v>
      </c>
      <c r="B36" s="138" t="s">
        <v>205</v>
      </c>
      <c r="C36" s="136">
        <v>0.98</v>
      </c>
      <c r="D36" s="136">
        <v>1.03</v>
      </c>
      <c r="E36" s="137">
        <v>1.47</v>
      </c>
      <c r="G36" s="481"/>
      <c r="H36" s="126" t="s">
        <v>205</v>
      </c>
      <c r="I36" s="125">
        <v>0.98</v>
      </c>
      <c r="J36" s="125">
        <v>1.03</v>
      </c>
      <c r="K36" s="155">
        <v>1.47</v>
      </c>
    </row>
    <row r="37" spans="1:11" ht="14.4" thickBot="1">
      <c r="A37" s="158"/>
      <c r="B37" s="138" t="s">
        <v>206</v>
      </c>
      <c r="C37" s="136">
        <v>1.43</v>
      </c>
      <c r="D37" s="136">
        <v>1.44</v>
      </c>
      <c r="E37" s="137">
        <v>2.52</v>
      </c>
      <c r="G37" s="481"/>
      <c r="H37" s="126" t="s">
        <v>206</v>
      </c>
      <c r="I37" s="125">
        <v>1.43</v>
      </c>
      <c r="J37" s="125">
        <v>1.44</v>
      </c>
      <c r="K37" s="155">
        <v>2.52</v>
      </c>
    </row>
    <row r="38" spans="1:11" ht="14.4" thickBot="1">
      <c r="A38" s="158"/>
      <c r="B38" s="138" t="s">
        <v>207</v>
      </c>
      <c r="C38" s="136">
        <v>0.5</v>
      </c>
      <c r="D38" s="136">
        <v>0.5</v>
      </c>
      <c r="E38" s="137">
        <v>0.5</v>
      </c>
      <c r="G38" s="481"/>
      <c r="H38" s="126" t="s">
        <v>207</v>
      </c>
      <c r="I38" s="125">
        <v>0.5</v>
      </c>
      <c r="J38" s="125">
        <v>0.5</v>
      </c>
      <c r="K38" s="155">
        <v>0.5</v>
      </c>
    </row>
    <row r="39" spans="1:11" ht="14.4" thickBot="1">
      <c r="A39" s="158"/>
      <c r="B39" s="138" t="s">
        <v>208</v>
      </c>
      <c r="C39" s="136">
        <v>0.5</v>
      </c>
      <c r="D39" s="136">
        <v>0.5</v>
      </c>
      <c r="E39" s="137">
        <v>0.5</v>
      </c>
      <c r="G39" s="481"/>
      <c r="H39" s="126" t="s">
        <v>208</v>
      </c>
      <c r="I39" s="125">
        <v>0.5</v>
      </c>
      <c r="J39" s="125">
        <v>0.5</v>
      </c>
      <c r="K39" s="155">
        <v>0.5</v>
      </c>
    </row>
    <row r="40" spans="1:11" ht="14.4" thickBot="1">
      <c r="A40" s="159"/>
      <c r="B40" s="138" t="s">
        <v>209</v>
      </c>
      <c r="C40" s="138">
        <v>10</v>
      </c>
      <c r="D40" s="138">
        <v>10.5</v>
      </c>
      <c r="E40" s="139">
        <v>13</v>
      </c>
      <c r="G40" s="482"/>
      <c r="H40" s="126" t="s">
        <v>209</v>
      </c>
      <c r="I40" s="126">
        <v>10</v>
      </c>
      <c r="J40" s="126">
        <v>10.5</v>
      </c>
      <c r="K40" s="156">
        <v>13</v>
      </c>
    </row>
    <row r="41" spans="1:11" ht="13.8" thickBot="1">
      <c r="A41" s="157" t="s">
        <v>216</v>
      </c>
      <c r="B41" s="138" t="s">
        <v>204</v>
      </c>
      <c r="C41" s="136">
        <v>58</v>
      </c>
      <c r="D41" s="136">
        <v>63</v>
      </c>
      <c r="E41" s="137">
        <v>59</v>
      </c>
      <c r="G41" s="119" t="s">
        <v>535</v>
      </c>
      <c r="H41" s="126" t="s">
        <v>204</v>
      </c>
      <c r="I41" s="125">
        <v>58</v>
      </c>
      <c r="J41" s="125">
        <v>63</v>
      </c>
      <c r="K41" s="155">
        <v>59</v>
      </c>
    </row>
    <row r="42" spans="1:11" ht="27" thickBot="1">
      <c r="A42" s="157" t="s">
        <v>217</v>
      </c>
      <c r="B42" s="138" t="s">
        <v>205</v>
      </c>
      <c r="C42" s="136">
        <v>4.45</v>
      </c>
      <c r="D42" s="136">
        <v>3.86</v>
      </c>
      <c r="E42" s="137">
        <v>4.7</v>
      </c>
      <c r="G42" s="119" t="s">
        <v>217</v>
      </c>
      <c r="H42" s="126" t="s">
        <v>205</v>
      </c>
      <c r="I42" s="125">
        <v>4.45</v>
      </c>
      <c r="J42" s="125">
        <v>3.86</v>
      </c>
      <c r="K42" s="155">
        <v>4.7</v>
      </c>
    </row>
    <row r="43" spans="1:11" ht="14.4" thickBot="1">
      <c r="A43" s="158"/>
      <c r="B43" s="138" t="s">
        <v>206</v>
      </c>
      <c r="C43" s="136">
        <v>4.71</v>
      </c>
      <c r="D43" s="136">
        <v>3.75</v>
      </c>
      <c r="E43" s="137">
        <v>4.7300000000000004</v>
      </c>
      <c r="G43" s="176"/>
      <c r="H43" s="126" t="s">
        <v>206</v>
      </c>
      <c r="I43" s="125">
        <v>4.71</v>
      </c>
      <c r="J43" s="125">
        <v>3.75</v>
      </c>
      <c r="K43" s="155">
        <v>4.7300000000000004</v>
      </c>
    </row>
    <row r="44" spans="1:11" ht="14.4" thickBot="1">
      <c r="A44" s="158"/>
      <c r="B44" s="138" t="s">
        <v>207</v>
      </c>
      <c r="C44" s="136">
        <v>2</v>
      </c>
      <c r="D44" s="136">
        <v>2.5</v>
      </c>
      <c r="E44" s="137">
        <v>2.5</v>
      </c>
      <c r="G44" s="176"/>
      <c r="H44" s="126" t="s">
        <v>207</v>
      </c>
      <c r="I44" s="125">
        <v>2</v>
      </c>
      <c r="J44" s="125">
        <v>2.5</v>
      </c>
      <c r="K44" s="155">
        <v>2.5</v>
      </c>
    </row>
    <row r="45" spans="1:11" ht="14.4" thickBot="1">
      <c r="A45" s="158"/>
      <c r="B45" s="138" t="s">
        <v>208</v>
      </c>
      <c r="C45" s="136">
        <v>0.5</v>
      </c>
      <c r="D45" s="136">
        <v>0.5</v>
      </c>
      <c r="E45" s="137">
        <v>0.5</v>
      </c>
      <c r="G45" s="176"/>
      <c r="H45" s="126" t="s">
        <v>208</v>
      </c>
      <c r="I45" s="125">
        <v>0.5</v>
      </c>
      <c r="J45" s="125">
        <v>0.5</v>
      </c>
      <c r="K45" s="155">
        <v>0.5</v>
      </c>
    </row>
    <row r="46" spans="1:11" ht="14.4" thickBot="1">
      <c r="A46" s="159"/>
      <c r="B46" s="138" t="s">
        <v>209</v>
      </c>
      <c r="C46" s="138">
        <v>13</v>
      </c>
      <c r="D46" s="138">
        <v>13</v>
      </c>
      <c r="E46" s="139">
        <v>13</v>
      </c>
      <c r="G46" s="177"/>
      <c r="H46" s="126" t="s">
        <v>209</v>
      </c>
      <c r="I46" s="126">
        <v>13</v>
      </c>
      <c r="J46" s="126">
        <v>13</v>
      </c>
      <c r="K46" s="156">
        <v>13</v>
      </c>
    </row>
    <row r="47" spans="1:11" ht="13.8" thickBot="1">
      <c r="A47" s="157" t="s">
        <v>218</v>
      </c>
      <c r="B47" s="138" t="s">
        <v>204</v>
      </c>
      <c r="C47" s="136">
        <v>64</v>
      </c>
      <c r="D47" s="136">
        <v>69</v>
      </c>
      <c r="E47" s="137">
        <v>62</v>
      </c>
      <c r="G47" s="480" t="s">
        <v>230</v>
      </c>
      <c r="H47" s="126" t="s">
        <v>204</v>
      </c>
      <c r="I47" s="125">
        <v>64</v>
      </c>
      <c r="J47" s="125">
        <v>69</v>
      </c>
      <c r="K47" s="155">
        <v>62</v>
      </c>
    </row>
    <row r="48" spans="1:11" ht="13.8" thickBot="1">
      <c r="A48" s="157" t="s">
        <v>219</v>
      </c>
      <c r="B48" s="138" t="s">
        <v>205</v>
      </c>
      <c r="C48" s="136">
        <v>2.52</v>
      </c>
      <c r="D48" s="136">
        <v>1.66</v>
      </c>
      <c r="E48" s="137">
        <v>3.06</v>
      </c>
      <c r="G48" s="481"/>
      <c r="H48" s="126" t="s">
        <v>205</v>
      </c>
      <c r="I48" s="125">
        <v>2.52</v>
      </c>
      <c r="J48" s="125">
        <v>1.66</v>
      </c>
      <c r="K48" s="155">
        <v>3.06</v>
      </c>
    </row>
    <row r="49" spans="1:11" ht="14.4" thickBot="1">
      <c r="A49" s="158"/>
      <c r="B49" s="138" t="s">
        <v>206</v>
      </c>
      <c r="C49" s="136">
        <v>3.32</v>
      </c>
      <c r="D49" s="136">
        <v>2.86</v>
      </c>
      <c r="E49" s="137">
        <v>4.01</v>
      </c>
      <c r="G49" s="481"/>
      <c r="H49" s="126" t="s">
        <v>206</v>
      </c>
      <c r="I49" s="125">
        <v>3.32</v>
      </c>
      <c r="J49" s="125">
        <v>2.86</v>
      </c>
      <c r="K49" s="155">
        <v>4.01</v>
      </c>
    </row>
    <row r="50" spans="1:11" ht="14.4" thickBot="1">
      <c r="A50" s="158"/>
      <c r="B50" s="138" t="s">
        <v>207</v>
      </c>
      <c r="C50" s="136">
        <v>1</v>
      </c>
      <c r="D50" s="136">
        <v>0.5</v>
      </c>
      <c r="E50" s="137">
        <v>1</v>
      </c>
      <c r="G50" s="481"/>
      <c r="H50" s="126" t="s">
        <v>207</v>
      </c>
      <c r="I50" s="125">
        <v>1</v>
      </c>
      <c r="J50" s="125">
        <v>0.5</v>
      </c>
      <c r="K50" s="155">
        <v>1</v>
      </c>
    </row>
    <row r="51" spans="1:11" ht="14.4" thickBot="1">
      <c r="A51" s="158"/>
      <c r="B51" s="138" t="s">
        <v>208</v>
      </c>
      <c r="C51" s="136">
        <v>0.5</v>
      </c>
      <c r="D51" s="136">
        <v>0.5</v>
      </c>
      <c r="E51" s="137">
        <v>0.5</v>
      </c>
      <c r="G51" s="481"/>
      <c r="H51" s="126" t="s">
        <v>208</v>
      </c>
      <c r="I51" s="125">
        <v>0.5</v>
      </c>
      <c r="J51" s="125">
        <v>0.5</v>
      </c>
      <c r="K51" s="155">
        <v>0.5</v>
      </c>
    </row>
    <row r="52" spans="1:11" ht="14.4" thickBot="1">
      <c r="A52" s="159"/>
      <c r="B52" s="138" t="s">
        <v>209</v>
      </c>
      <c r="C52" s="138">
        <v>13</v>
      </c>
      <c r="D52" s="138">
        <v>13</v>
      </c>
      <c r="E52" s="139">
        <v>13</v>
      </c>
      <c r="G52" s="482"/>
      <c r="H52" s="126" t="s">
        <v>209</v>
      </c>
      <c r="I52" s="126">
        <v>13</v>
      </c>
      <c r="J52" s="126">
        <v>13</v>
      </c>
      <c r="K52" s="156">
        <v>13</v>
      </c>
    </row>
    <row r="53" spans="1:11" ht="13.8" thickBot="1">
      <c r="A53" s="477" t="s">
        <v>220</v>
      </c>
      <c r="B53" s="138" t="s">
        <v>204</v>
      </c>
      <c r="C53" s="136">
        <v>19</v>
      </c>
      <c r="D53" s="136">
        <v>23</v>
      </c>
      <c r="E53" s="137">
        <v>22</v>
      </c>
      <c r="G53" s="480" t="s">
        <v>231</v>
      </c>
      <c r="H53" s="126" t="s">
        <v>204</v>
      </c>
      <c r="I53" s="125">
        <v>19</v>
      </c>
      <c r="J53" s="125">
        <v>23</v>
      </c>
      <c r="K53" s="155">
        <v>22</v>
      </c>
    </row>
    <row r="54" spans="1:11" ht="13.8" thickBot="1">
      <c r="A54" s="478"/>
      <c r="B54" s="138" t="s">
        <v>205</v>
      </c>
      <c r="C54" s="136">
        <v>1.55</v>
      </c>
      <c r="D54" s="136">
        <v>1.63</v>
      </c>
      <c r="E54" s="137">
        <v>2.64</v>
      </c>
      <c r="G54" s="481"/>
      <c r="H54" s="126" t="s">
        <v>205</v>
      </c>
      <c r="I54" s="125">
        <v>1.55</v>
      </c>
      <c r="J54" s="125">
        <v>1.63</v>
      </c>
      <c r="K54" s="155">
        <v>2.64</v>
      </c>
    </row>
    <row r="55" spans="1:11" ht="13.8" thickBot="1">
      <c r="A55" s="478"/>
      <c r="B55" s="138" t="s">
        <v>206</v>
      </c>
      <c r="C55" s="136">
        <v>1.99</v>
      </c>
      <c r="D55" s="136">
        <v>2.72</v>
      </c>
      <c r="E55" s="137">
        <v>4.42</v>
      </c>
      <c r="G55" s="481"/>
      <c r="H55" s="126" t="s">
        <v>206</v>
      </c>
      <c r="I55" s="125">
        <v>1.99</v>
      </c>
      <c r="J55" s="125">
        <v>2.72</v>
      </c>
      <c r="K55" s="155">
        <v>4.42</v>
      </c>
    </row>
    <row r="56" spans="1:11" ht="13.8" thickBot="1">
      <c r="A56" s="478"/>
      <c r="B56" s="138" t="s">
        <v>207</v>
      </c>
      <c r="C56" s="136">
        <v>0.5</v>
      </c>
      <c r="D56" s="136">
        <v>0.5</v>
      </c>
      <c r="E56" s="137">
        <v>0.5</v>
      </c>
      <c r="G56" s="481"/>
      <c r="H56" s="126" t="s">
        <v>207</v>
      </c>
      <c r="I56" s="125">
        <v>0.5</v>
      </c>
      <c r="J56" s="125">
        <v>0.5</v>
      </c>
      <c r="K56" s="155">
        <v>0.5</v>
      </c>
    </row>
    <row r="57" spans="1:11" ht="13.8" thickBot="1">
      <c r="A57" s="478"/>
      <c r="B57" s="138" t="s">
        <v>208</v>
      </c>
      <c r="C57" s="136">
        <v>0.5</v>
      </c>
      <c r="D57" s="136">
        <v>0.5</v>
      </c>
      <c r="E57" s="137">
        <v>0.5</v>
      </c>
      <c r="G57" s="481"/>
      <c r="H57" s="126" t="s">
        <v>208</v>
      </c>
      <c r="I57" s="125">
        <v>0.5</v>
      </c>
      <c r="J57" s="125">
        <v>0.5</v>
      </c>
      <c r="K57" s="155">
        <v>0.5</v>
      </c>
    </row>
    <row r="58" spans="1:11" ht="13.8" thickBot="1">
      <c r="A58" s="479"/>
      <c r="B58" s="138" t="s">
        <v>209</v>
      </c>
      <c r="C58" s="138">
        <v>7.5</v>
      </c>
      <c r="D58" s="138">
        <v>13</v>
      </c>
      <c r="E58" s="139">
        <v>13</v>
      </c>
      <c r="G58" s="482"/>
      <c r="H58" s="126" t="s">
        <v>209</v>
      </c>
      <c r="I58" s="126">
        <v>7.5</v>
      </c>
      <c r="J58" s="126">
        <v>13</v>
      </c>
      <c r="K58" s="156">
        <v>13</v>
      </c>
    </row>
    <row r="59" spans="1:11" ht="13.8" thickBot="1">
      <c r="A59" s="477" t="s">
        <v>221</v>
      </c>
      <c r="B59" s="138" t="s">
        <v>204</v>
      </c>
      <c r="C59" s="136">
        <v>18</v>
      </c>
      <c r="D59" s="136">
        <v>24</v>
      </c>
      <c r="E59" s="137">
        <v>34</v>
      </c>
      <c r="G59" s="480" t="s">
        <v>221</v>
      </c>
      <c r="H59" s="126" t="s">
        <v>204</v>
      </c>
      <c r="I59" s="125">
        <v>18</v>
      </c>
      <c r="J59" s="125">
        <v>24</v>
      </c>
      <c r="K59" s="155">
        <v>34</v>
      </c>
    </row>
    <row r="60" spans="1:11" ht="13.8" thickBot="1">
      <c r="A60" s="478"/>
      <c r="B60" s="138" t="s">
        <v>205</v>
      </c>
      <c r="C60" s="136">
        <v>1.17</v>
      </c>
      <c r="D60" s="136">
        <v>1</v>
      </c>
      <c r="E60" s="137">
        <v>1.59</v>
      </c>
      <c r="G60" s="481"/>
      <c r="H60" s="126" t="s">
        <v>205</v>
      </c>
      <c r="I60" s="125">
        <v>1.17</v>
      </c>
      <c r="J60" s="125">
        <v>1</v>
      </c>
      <c r="K60" s="155">
        <v>1.59</v>
      </c>
    </row>
    <row r="61" spans="1:11" ht="13.8" thickBot="1">
      <c r="A61" s="478"/>
      <c r="B61" s="138" t="s">
        <v>206</v>
      </c>
      <c r="C61" s="136">
        <v>1.46</v>
      </c>
      <c r="D61" s="136">
        <v>1.66</v>
      </c>
      <c r="E61" s="137">
        <v>2.61</v>
      </c>
      <c r="G61" s="481"/>
      <c r="H61" s="126" t="s">
        <v>206</v>
      </c>
      <c r="I61" s="125">
        <v>1.46</v>
      </c>
      <c r="J61" s="125">
        <v>1.66</v>
      </c>
      <c r="K61" s="155">
        <v>2.61</v>
      </c>
    </row>
    <row r="62" spans="1:11" ht="13.8" thickBot="1">
      <c r="A62" s="478"/>
      <c r="B62" s="138" t="s">
        <v>207</v>
      </c>
      <c r="C62" s="136">
        <v>0.5</v>
      </c>
      <c r="D62" s="136">
        <v>0.5</v>
      </c>
      <c r="E62" s="137">
        <v>0.5</v>
      </c>
      <c r="G62" s="481"/>
      <c r="H62" s="126" t="s">
        <v>207</v>
      </c>
      <c r="I62" s="125">
        <v>0.5</v>
      </c>
      <c r="J62" s="125">
        <v>0.5</v>
      </c>
      <c r="K62" s="155">
        <v>0.5</v>
      </c>
    </row>
    <row r="63" spans="1:11" ht="13.8" thickBot="1">
      <c r="A63" s="478"/>
      <c r="B63" s="138" t="s">
        <v>208</v>
      </c>
      <c r="C63" s="136">
        <v>0.5</v>
      </c>
      <c r="D63" s="136">
        <v>0.5</v>
      </c>
      <c r="E63" s="137">
        <v>0.5</v>
      </c>
      <c r="G63" s="481"/>
      <c r="H63" s="126" t="s">
        <v>208</v>
      </c>
      <c r="I63" s="125">
        <v>0.5</v>
      </c>
      <c r="J63" s="125">
        <v>0.5</v>
      </c>
      <c r="K63" s="155">
        <v>0.5</v>
      </c>
    </row>
    <row r="64" spans="1:11" ht="13.8" thickBot="1">
      <c r="A64" s="479"/>
      <c r="B64" s="138" t="s">
        <v>209</v>
      </c>
      <c r="C64" s="138">
        <v>6.5</v>
      </c>
      <c r="D64" s="138">
        <v>8.5</v>
      </c>
      <c r="E64" s="139">
        <v>13</v>
      </c>
      <c r="G64" s="482"/>
      <c r="H64" s="126" t="s">
        <v>209</v>
      </c>
      <c r="I64" s="126">
        <v>6.5</v>
      </c>
      <c r="J64" s="126">
        <v>8.5</v>
      </c>
      <c r="K64" s="156">
        <v>13</v>
      </c>
    </row>
    <row r="65" spans="1:11" ht="13.8" thickBot="1">
      <c r="A65" s="477" t="s">
        <v>222</v>
      </c>
      <c r="B65" s="138" t="s">
        <v>204</v>
      </c>
      <c r="C65" s="136">
        <v>6</v>
      </c>
      <c r="D65" s="136">
        <v>4</v>
      </c>
      <c r="E65" s="137">
        <v>6</v>
      </c>
      <c r="G65" s="480" t="s">
        <v>222</v>
      </c>
      <c r="H65" s="126" t="s">
        <v>204</v>
      </c>
      <c r="I65" s="125">
        <v>6</v>
      </c>
      <c r="J65" s="125">
        <v>4</v>
      </c>
      <c r="K65" s="155">
        <v>6</v>
      </c>
    </row>
    <row r="66" spans="1:11" ht="13.8" thickBot="1">
      <c r="A66" s="478"/>
      <c r="B66" s="138" t="s">
        <v>205</v>
      </c>
      <c r="C66" s="136">
        <v>0.75</v>
      </c>
      <c r="D66" s="136">
        <v>1.25</v>
      </c>
      <c r="E66" s="137">
        <v>0.92</v>
      </c>
      <c r="G66" s="481"/>
      <c r="H66" s="126" t="s">
        <v>205</v>
      </c>
      <c r="I66" s="125">
        <v>0.75</v>
      </c>
      <c r="J66" s="125">
        <v>1.25</v>
      </c>
      <c r="K66" s="155">
        <v>0.92</v>
      </c>
    </row>
    <row r="67" spans="1:11" ht="13.8" thickBot="1">
      <c r="A67" s="478"/>
      <c r="B67" s="138" t="s">
        <v>206</v>
      </c>
      <c r="C67" s="136">
        <v>0.27</v>
      </c>
      <c r="D67" s="136">
        <v>0.96</v>
      </c>
      <c r="E67" s="137">
        <v>0.57999999999999996</v>
      </c>
      <c r="G67" s="481"/>
      <c r="H67" s="126" t="s">
        <v>206</v>
      </c>
      <c r="I67" s="125">
        <v>0.27</v>
      </c>
      <c r="J67" s="125">
        <v>0.96</v>
      </c>
      <c r="K67" s="155">
        <v>0.57999999999999996</v>
      </c>
    </row>
    <row r="68" spans="1:11" ht="13.8" thickBot="1">
      <c r="A68" s="478"/>
      <c r="B68" s="138" t="s">
        <v>207</v>
      </c>
      <c r="C68" s="136">
        <v>0.75</v>
      </c>
      <c r="D68" s="136">
        <v>1</v>
      </c>
      <c r="E68" s="137">
        <v>0.75</v>
      </c>
      <c r="G68" s="481"/>
      <c r="H68" s="126" t="s">
        <v>207</v>
      </c>
      <c r="I68" s="125">
        <v>0.75</v>
      </c>
      <c r="J68" s="125">
        <v>1</v>
      </c>
      <c r="K68" s="155">
        <v>0.75</v>
      </c>
    </row>
    <row r="69" spans="1:11" ht="13.8" thickBot="1">
      <c r="A69" s="478"/>
      <c r="B69" s="138" t="s">
        <v>208</v>
      </c>
      <c r="C69" s="136">
        <v>0.5</v>
      </c>
      <c r="D69" s="136">
        <v>0.5</v>
      </c>
      <c r="E69" s="137">
        <v>0.5</v>
      </c>
      <c r="G69" s="481"/>
      <c r="H69" s="126" t="s">
        <v>208</v>
      </c>
      <c r="I69" s="125">
        <v>0.5</v>
      </c>
      <c r="J69" s="125">
        <v>0.5</v>
      </c>
      <c r="K69" s="155">
        <v>0.5</v>
      </c>
    </row>
    <row r="70" spans="1:11" ht="13.8" thickBot="1">
      <c r="A70" s="479"/>
      <c r="B70" s="138" t="s">
        <v>209</v>
      </c>
      <c r="C70" s="138">
        <v>1</v>
      </c>
      <c r="D70" s="138">
        <v>2.5</v>
      </c>
      <c r="E70" s="139">
        <v>2</v>
      </c>
      <c r="G70" s="482"/>
      <c r="H70" s="126" t="s">
        <v>209</v>
      </c>
      <c r="I70" s="126">
        <v>1</v>
      </c>
      <c r="J70" s="126">
        <v>2.5</v>
      </c>
      <c r="K70" s="156">
        <v>2</v>
      </c>
    </row>
    <row r="71" spans="1:11" ht="13.8" thickBot="1">
      <c r="A71" s="477" t="s">
        <v>223</v>
      </c>
      <c r="B71" s="138" t="s">
        <v>204</v>
      </c>
      <c r="C71" s="136">
        <v>17</v>
      </c>
      <c r="D71" s="136">
        <v>21</v>
      </c>
      <c r="E71" s="137">
        <v>18</v>
      </c>
      <c r="G71" s="480" t="s">
        <v>223</v>
      </c>
      <c r="H71" s="126" t="s">
        <v>204</v>
      </c>
      <c r="I71" s="125">
        <v>17</v>
      </c>
      <c r="J71" s="125">
        <v>21</v>
      </c>
      <c r="K71" s="155">
        <v>18</v>
      </c>
    </row>
    <row r="72" spans="1:11" ht="13.8" thickBot="1">
      <c r="A72" s="478"/>
      <c r="B72" s="138" t="s">
        <v>205</v>
      </c>
      <c r="C72" s="136">
        <v>3.03</v>
      </c>
      <c r="D72" s="136">
        <v>3.1</v>
      </c>
      <c r="E72" s="137">
        <v>4.3899999999999997</v>
      </c>
      <c r="G72" s="481"/>
      <c r="H72" s="126" t="s">
        <v>205</v>
      </c>
      <c r="I72" s="125">
        <v>3.03</v>
      </c>
      <c r="J72" s="125">
        <v>3.1</v>
      </c>
      <c r="K72" s="155">
        <v>4.3899999999999997</v>
      </c>
    </row>
    <row r="73" spans="1:11" ht="13.8" thickBot="1">
      <c r="A73" s="478"/>
      <c r="B73" s="138" t="s">
        <v>206</v>
      </c>
      <c r="C73" s="136">
        <v>3.12</v>
      </c>
      <c r="D73" s="136">
        <v>3.07</v>
      </c>
      <c r="E73" s="137">
        <v>3.17</v>
      </c>
      <c r="G73" s="481"/>
      <c r="H73" s="126" t="s">
        <v>206</v>
      </c>
      <c r="I73" s="125">
        <v>3.12</v>
      </c>
      <c r="J73" s="125">
        <v>3.07</v>
      </c>
      <c r="K73" s="155">
        <v>3.17</v>
      </c>
    </row>
    <row r="74" spans="1:11" ht="13.8" thickBot="1">
      <c r="A74" s="478"/>
      <c r="B74" s="138" t="s">
        <v>207</v>
      </c>
      <c r="C74" s="136">
        <v>1</v>
      </c>
      <c r="D74" s="136">
        <v>2.5</v>
      </c>
      <c r="E74" s="137">
        <v>4.75</v>
      </c>
      <c r="G74" s="481"/>
      <c r="H74" s="126" t="s">
        <v>207</v>
      </c>
      <c r="I74" s="125">
        <v>1</v>
      </c>
      <c r="J74" s="125">
        <v>2.5</v>
      </c>
      <c r="K74" s="155">
        <v>4.75</v>
      </c>
    </row>
    <row r="75" spans="1:11" ht="13.8" thickBot="1">
      <c r="A75" s="478"/>
      <c r="B75" s="138" t="s">
        <v>208</v>
      </c>
      <c r="C75" s="136">
        <v>0.5</v>
      </c>
      <c r="D75" s="136">
        <v>0.5</v>
      </c>
      <c r="E75" s="137">
        <v>0.5</v>
      </c>
      <c r="G75" s="481"/>
      <c r="H75" s="126" t="s">
        <v>208</v>
      </c>
      <c r="I75" s="125">
        <v>0.5</v>
      </c>
      <c r="J75" s="125">
        <v>0.5</v>
      </c>
      <c r="K75" s="155">
        <v>0.5</v>
      </c>
    </row>
    <row r="76" spans="1:11" ht="13.8" thickBot="1">
      <c r="A76" s="479"/>
      <c r="B76" s="138" t="s">
        <v>209</v>
      </c>
      <c r="C76" s="138">
        <v>9.5</v>
      </c>
      <c r="D76" s="138">
        <v>13</v>
      </c>
      <c r="E76" s="139">
        <v>13</v>
      </c>
      <c r="G76" s="482"/>
      <c r="H76" s="126" t="s">
        <v>209</v>
      </c>
      <c r="I76" s="126">
        <v>9.5</v>
      </c>
      <c r="J76" s="126">
        <v>13</v>
      </c>
      <c r="K76" s="156">
        <v>13</v>
      </c>
    </row>
  </sheetData>
  <mergeCells count="22">
    <mergeCell ref="A29:A34"/>
    <mergeCell ref="A53:A58"/>
    <mergeCell ref="A59:A64"/>
    <mergeCell ref="A65:A70"/>
    <mergeCell ref="A71:A76"/>
    <mergeCell ref="A3:B4"/>
    <mergeCell ref="A5:A10"/>
    <mergeCell ref="A11:A16"/>
    <mergeCell ref="A17:A22"/>
    <mergeCell ref="A23:A28"/>
    <mergeCell ref="G71:G76"/>
    <mergeCell ref="G3:H4"/>
    <mergeCell ref="G5:G10"/>
    <mergeCell ref="G11:G16"/>
    <mergeCell ref="G17:G22"/>
    <mergeCell ref="G23:G28"/>
    <mergeCell ref="G29:G34"/>
    <mergeCell ref="G35:G40"/>
    <mergeCell ref="G47:G52"/>
    <mergeCell ref="G53:G58"/>
    <mergeCell ref="G59:G64"/>
    <mergeCell ref="G65:G70"/>
  </mergeCells>
  <phoneticPr fontId="29" type="noConversion"/>
  <pageMargins left="0.7" right="0.7" top="0.75" bottom="0.75" header="0.3" footer="0.3"/>
  <pageSetup paperSize="9" orientation="portrait" verticalDpi="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K76"/>
  <sheetViews>
    <sheetView workbookViewId="0">
      <selection sqref="A1:E76"/>
    </sheetView>
  </sheetViews>
  <sheetFormatPr defaultColWidth="8.77734375" defaultRowHeight="13.2"/>
  <cols>
    <col min="1" max="1" width="8.5546875" style="120" customWidth="1"/>
    <col min="2" max="3" width="8.77734375" style="120"/>
    <col min="4" max="4" width="15.21875" style="120" customWidth="1"/>
    <col min="5" max="5" width="18.5546875" style="120" customWidth="1"/>
    <col min="6" max="7" width="8.77734375" style="120"/>
    <col min="8" max="8" width="8.44140625" style="120" customWidth="1"/>
    <col min="9" max="9" width="14" style="120" customWidth="1"/>
    <col min="10" max="10" width="14.88671875" style="120" customWidth="1"/>
    <col min="11" max="11" width="15" style="120" customWidth="1"/>
    <col min="12" max="12" width="13.109375" style="120" customWidth="1"/>
    <col min="13" max="13" width="9" style="120" customWidth="1"/>
    <col min="14" max="22" width="8.77734375" style="120"/>
    <col min="23" max="23" width="9" style="120" customWidth="1"/>
    <col min="24" max="16384" width="8.77734375" style="120"/>
  </cols>
  <sheetData>
    <row r="1" spans="1:11">
      <c r="A1" s="104" t="s">
        <v>3148</v>
      </c>
      <c r="G1" s="104" t="s">
        <v>907</v>
      </c>
    </row>
    <row r="2" spans="1:11" ht="13.8" thickBot="1">
      <c r="A2" s="104"/>
      <c r="G2" s="104"/>
    </row>
    <row r="3" spans="1:11" ht="26.4">
      <c r="A3" s="483" t="s">
        <v>196</v>
      </c>
      <c r="B3" s="484"/>
      <c r="C3" s="133" t="s">
        <v>197</v>
      </c>
      <c r="D3" s="133" t="s">
        <v>199</v>
      </c>
      <c r="E3" s="133" t="s">
        <v>201</v>
      </c>
      <c r="G3" s="487" t="s">
        <v>908</v>
      </c>
      <c r="H3" s="488"/>
      <c r="I3" s="153" t="s">
        <v>224</v>
      </c>
      <c r="J3" s="153" t="s">
        <v>225</v>
      </c>
      <c r="K3" s="153" t="s">
        <v>226</v>
      </c>
    </row>
    <row r="4" spans="1:11" ht="13.8" thickBot="1">
      <c r="A4" s="485"/>
      <c r="B4" s="486"/>
      <c r="C4" s="135" t="s">
        <v>532</v>
      </c>
      <c r="D4" s="135" t="s">
        <v>533</v>
      </c>
      <c r="E4" s="135" t="s">
        <v>534</v>
      </c>
      <c r="G4" s="489"/>
      <c r="H4" s="490"/>
      <c r="I4" s="154" t="s">
        <v>532</v>
      </c>
      <c r="J4" s="154" t="s">
        <v>533</v>
      </c>
      <c r="K4" s="154" t="s">
        <v>534</v>
      </c>
    </row>
    <row r="5" spans="1:11" ht="13.8" thickBot="1">
      <c r="A5" s="477" t="s">
        <v>203</v>
      </c>
      <c r="B5" s="138" t="s">
        <v>204</v>
      </c>
      <c r="C5" s="136">
        <v>5</v>
      </c>
      <c r="D5" s="136">
        <v>9</v>
      </c>
      <c r="E5" s="137">
        <v>7</v>
      </c>
      <c r="G5" s="480" t="s">
        <v>203</v>
      </c>
      <c r="H5" s="126" t="s">
        <v>204</v>
      </c>
      <c r="I5" s="125">
        <v>5</v>
      </c>
      <c r="J5" s="125">
        <v>9</v>
      </c>
      <c r="K5" s="155">
        <v>7</v>
      </c>
    </row>
    <row r="6" spans="1:11" ht="13.8" thickBot="1">
      <c r="A6" s="478"/>
      <c r="B6" s="138" t="s">
        <v>205</v>
      </c>
      <c r="C6" s="136">
        <v>3.1</v>
      </c>
      <c r="D6" s="136">
        <v>1.06</v>
      </c>
      <c r="E6" s="137">
        <v>2.36</v>
      </c>
      <c r="G6" s="481"/>
      <c r="H6" s="126" t="s">
        <v>205</v>
      </c>
      <c r="I6" s="125">
        <v>3.1</v>
      </c>
      <c r="J6" s="125">
        <v>1.06</v>
      </c>
      <c r="K6" s="155">
        <v>2.36</v>
      </c>
    </row>
    <row r="7" spans="1:11" ht="13.8" thickBot="1">
      <c r="A7" s="478"/>
      <c r="B7" s="138" t="s">
        <v>206</v>
      </c>
      <c r="C7" s="136">
        <v>5.54</v>
      </c>
      <c r="D7" s="136">
        <v>0.63</v>
      </c>
      <c r="E7" s="137">
        <v>4.4800000000000004</v>
      </c>
      <c r="G7" s="481"/>
      <c r="H7" s="126" t="s">
        <v>206</v>
      </c>
      <c r="I7" s="125">
        <v>5.54</v>
      </c>
      <c r="J7" s="125">
        <v>0.63</v>
      </c>
      <c r="K7" s="155">
        <v>4.4800000000000004</v>
      </c>
    </row>
    <row r="8" spans="1:11" ht="13.8" thickBot="1">
      <c r="A8" s="478"/>
      <c r="B8" s="138" t="s">
        <v>207</v>
      </c>
      <c r="C8" s="136">
        <v>0.5</v>
      </c>
      <c r="D8" s="136">
        <v>1</v>
      </c>
      <c r="E8" s="137">
        <v>0.5</v>
      </c>
      <c r="G8" s="481"/>
      <c r="H8" s="126" t="s">
        <v>207</v>
      </c>
      <c r="I8" s="125">
        <v>0.5</v>
      </c>
      <c r="J8" s="125">
        <v>1</v>
      </c>
      <c r="K8" s="155">
        <v>0.5</v>
      </c>
    </row>
    <row r="9" spans="1:11" ht="13.8" thickBot="1">
      <c r="A9" s="478"/>
      <c r="B9" s="138" t="s">
        <v>208</v>
      </c>
      <c r="C9" s="136">
        <v>0.5</v>
      </c>
      <c r="D9" s="136">
        <v>0.5</v>
      </c>
      <c r="E9" s="137">
        <v>0.5</v>
      </c>
      <c r="G9" s="481"/>
      <c r="H9" s="126" t="s">
        <v>208</v>
      </c>
      <c r="I9" s="125">
        <v>0.5</v>
      </c>
      <c r="J9" s="125">
        <v>0.5</v>
      </c>
      <c r="K9" s="155">
        <v>0.5</v>
      </c>
    </row>
    <row r="10" spans="1:11" ht="13.8" thickBot="1">
      <c r="A10" s="479"/>
      <c r="B10" s="138" t="s">
        <v>209</v>
      </c>
      <c r="C10" s="138">
        <v>13</v>
      </c>
      <c r="D10" s="138">
        <v>2.5</v>
      </c>
      <c r="E10" s="139">
        <v>12.5</v>
      </c>
      <c r="G10" s="482"/>
      <c r="H10" s="126" t="s">
        <v>209</v>
      </c>
      <c r="I10" s="126">
        <v>13</v>
      </c>
      <c r="J10" s="126">
        <v>2.5</v>
      </c>
      <c r="K10" s="156">
        <v>12.5</v>
      </c>
    </row>
    <row r="11" spans="1:11" ht="13.8" thickBot="1">
      <c r="A11" s="477" t="s">
        <v>210</v>
      </c>
      <c r="B11" s="138" t="s">
        <v>204</v>
      </c>
      <c r="C11" s="136">
        <v>69</v>
      </c>
      <c r="D11" s="136">
        <v>61</v>
      </c>
      <c r="E11" s="137">
        <v>72</v>
      </c>
      <c r="G11" s="480" t="s">
        <v>210</v>
      </c>
      <c r="H11" s="126" t="s">
        <v>204</v>
      </c>
      <c r="I11" s="125">
        <v>69</v>
      </c>
      <c r="J11" s="125">
        <v>61</v>
      </c>
      <c r="K11" s="155">
        <v>72</v>
      </c>
    </row>
    <row r="12" spans="1:11" ht="13.8" thickBot="1">
      <c r="A12" s="478"/>
      <c r="B12" s="138" t="s">
        <v>205</v>
      </c>
      <c r="C12" s="136">
        <v>4.8899999999999997</v>
      </c>
      <c r="D12" s="136">
        <v>4.37</v>
      </c>
      <c r="E12" s="137">
        <v>5.16</v>
      </c>
      <c r="G12" s="481"/>
      <c r="H12" s="126" t="s">
        <v>205</v>
      </c>
      <c r="I12" s="125">
        <v>4.8899999999999997</v>
      </c>
      <c r="J12" s="125">
        <v>4.37</v>
      </c>
      <c r="K12" s="155">
        <v>5.16</v>
      </c>
    </row>
    <row r="13" spans="1:11" ht="13.8" thickBot="1">
      <c r="A13" s="478"/>
      <c r="B13" s="138" t="s">
        <v>206</v>
      </c>
      <c r="C13" s="136">
        <v>4.91</v>
      </c>
      <c r="D13" s="136">
        <v>4.4400000000000004</v>
      </c>
      <c r="E13" s="137">
        <v>4.93</v>
      </c>
      <c r="G13" s="481"/>
      <c r="H13" s="126" t="s">
        <v>206</v>
      </c>
      <c r="I13" s="125">
        <v>4.91</v>
      </c>
      <c r="J13" s="125">
        <v>4.4400000000000004</v>
      </c>
      <c r="K13" s="155">
        <v>4.93</v>
      </c>
    </row>
    <row r="14" spans="1:11" ht="13.8" thickBot="1">
      <c r="A14" s="478"/>
      <c r="B14" s="138" t="s">
        <v>207</v>
      </c>
      <c r="C14" s="136">
        <v>2.5</v>
      </c>
      <c r="D14" s="136">
        <v>2.5</v>
      </c>
      <c r="E14" s="137">
        <v>2.75</v>
      </c>
      <c r="G14" s="481"/>
      <c r="H14" s="126" t="s">
        <v>207</v>
      </c>
      <c r="I14" s="125">
        <v>2.5</v>
      </c>
      <c r="J14" s="125">
        <v>2.5</v>
      </c>
      <c r="K14" s="155">
        <v>2.75</v>
      </c>
    </row>
    <row r="15" spans="1:11" ht="13.8" thickBot="1">
      <c r="A15" s="478"/>
      <c r="B15" s="138" t="s">
        <v>208</v>
      </c>
      <c r="C15" s="136">
        <v>0.5</v>
      </c>
      <c r="D15" s="136">
        <v>0.5</v>
      </c>
      <c r="E15" s="137">
        <v>0.5</v>
      </c>
      <c r="G15" s="481"/>
      <c r="H15" s="126" t="s">
        <v>208</v>
      </c>
      <c r="I15" s="125">
        <v>0.5</v>
      </c>
      <c r="J15" s="125">
        <v>0.5</v>
      </c>
      <c r="K15" s="155">
        <v>0.5</v>
      </c>
    </row>
    <row r="16" spans="1:11" ht="13.8" thickBot="1">
      <c r="A16" s="479"/>
      <c r="B16" s="138" t="s">
        <v>209</v>
      </c>
      <c r="C16" s="138">
        <v>13</v>
      </c>
      <c r="D16" s="138">
        <v>13</v>
      </c>
      <c r="E16" s="139">
        <v>13</v>
      </c>
      <c r="G16" s="482"/>
      <c r="H16" s="126" t="s">
        <v>209</v>
      </c>
      <c r="I16" s="126">
        <v>13</v>
      </c>
      <c r="J16" s="126">
        <v>13</v>
      </c>
      <c r="K16" s="156">
        <v>13</v>
      </c>
    </row>
    <row r="17" spans="1:11" ht="13.8" thickBot="1">
      <c r="A17" s="477" t="s">
        <v>211</v>
      </c>
      <c r="B17" s="138" t="s">
        <v>204</v>
      </c>
      <c r="C17" s="136">
        <v>68</v>
      </c>
      <c r="D17" s="136">
        <v>66</v>
      </c>
      <c r="E17" s="137">
        <v>73</v>
      </c>
      <c r="G17" s="480" t="s">
        <v>211</v>
      </c>
      <c r="H17" s="126" t="s">
        <v>204</v>
      </c>
      <c r="I17" s="125">
        <v>68</v>
      </c>
      <c r="J17" s="125">
        <v>66</v>
      </c>
      <c r="K17" s="155">
        <v>73</v>
      </c>
    </row>
    <row r="18" spans="1:11" ht="13.8" thickBot="1">
      <c r="A18" s="478"/>
      <c r="B18" s="138" t="s">
        <v>205</v>
      </c>
      <c r="C18" s="136">
        <v>3.09</v>
      </c>
      <c r="D18" s="136">
        <v>1.86</v>
      </c>
      <c r="E18" s="137">
        <v>1.6</v>
      </c>
      <c r="G18" s="481"/>
      <c r="H18" s="126" t="s">
        <v>205</v>
      </c>
      <c r="I18" s="125">
        <v>3.09</v>
      </c>
      <c r="J18" s="125">
        <v>1.86</v>
      </c>
      <c r="K18" s="155">
        <v>1.6</v>
      </c>
    </row>
    <row r="19" spans="1:11" ht="13.8" thickBot="1">
      <c r="A19" s="478"/>
      <c r="B19" s="138" t="s">
        <v>206</v>
      </c>
      <c r="C19" s="136">
        <v>3.77</v>
      </c>
      <c r="D19" s="136">
        <v>2.78</v>
      </c>
      <c r="E19" s="137">
        <v>1.97</v>
      </c>
      <c r="G19" s="481"/>
      <c r="H19" s="126" t="s">
        <v>206</v>
      </c>
      <c r="I19" s="125">
        <v>3.77</v>
      </c>
      <c r="J19" s="125">
        <v>2.78</v>
      </c>
      <c r="K19" s="155">
        <v>1.97</v>
      </c>
    </row>
    <row r="20" spans="1:11" ht="13.8" thickBot="1">
      <c r="A20" s="478"/>
      <c r="B20" s="138" t="s">
        <v>207</v>
      </c>
      <c r="C20" s="136">
        <v>1.5</v>
      </c>
      <c r="D20" s="136">
        <v>0.5</v>
      </c>
      <c r="E20" s="137">
        <v>0.5</v>
      </c>
      <c r="G20" s="481"/>
      <c r="H20" s="126" t="s">
        <v>207</v>
      </c>
      <c r="I20" s="125">
        <v>1.5</v>
      </c>
      <c r="J20" s="125">
        <v>0.5</v>
      </c>
      <c r="K20" s="155">
        <v>0.5</v>
      </c>
    </row>
    <row r="21" spans="1:11" ht="13.8" thickBot="1">
      <c r="A21" s="478"/>
      <c r="B21" s="138" t="s">
        <v>208</v>
      </c>
      <c r="C21" s="136">
        <v>0.5</v>
      </c>
      <c r="D21" s="136">
        <v>0.5</v>
      </c>
      <c r="E21" s="137">
        <v>0.5</v>
      </c>
      <c r="G21" s="481"/>
      <c r="H21" s="126" t="s">
        <v>208</v>
      </c>
      <c r="I21" s="125">
        <v>0.5</v>
      </c>
      <c r="J21" s="125">
        <v>0.5</v>
      </c>
      <c r="K21" s="155">
        <v>0.5</v>
      </c>
    </row>
    <row r="22" spans="1:11" ht="13.8" thickBot="1">
      <c r="A22" s="479"/>
      <c r="B22" s="138" t="s">
        <v>209</v>
      </c>
      <c r="C22" s="138">
        <v>13</v>
      </c>
      <c r="D22" s="138">
        <v>13</v>
      </c>
      <c r="E22" s="139">
        <v>13</v>
      </c>
      <c r="G22" s="482"/>
      <c r="H22" s="126" t="s">
        <v>209</v>
      </c>
      <c r="I22" s="126">
        <v>13</v>
      </c>
      <c r="J22" s="126">
        <v>13</v>
      </c>
      <c r="K22" s="156">
        <v>13</v>
      </c>
    </row>
    <row r="23" spans="1:11" ht="13.8" thickBot="1">
      <c r="A23" s="477" t="s">
        <v>212</v>
      </c>
      <c r="B23" s="138" t="s">
        <v>204</v>
      </c>
      <c r="C23" s="136">
        <v>59</v>
      </c>
      <c r="D23" s="136">
        <v>52</v>
      </c>
      <c r="E23" s="137">
        <v>55</v>
      </c>
      <c r="G23" s="480" t="s">
        <v>212</v>
      </c>
      <c r="H23" s="126" t="s">
        <v>204</v>
      </c>
      <c r="I23" s="125">
        <v>59</v>
      </c>
      <c r="J23" s="125">
        <v>52</v>
      </c>
      <c r="K23" s="155">
        <v>55</v>
      </c>
    </row>
    <row r="24" spans="1:11" ht="13.8" thickBot="1">
      <c r="A24" s="478"/>
      <c r="B24" s="138" t="s">
        <v>205</v>
      </c>
      <c r="C24" s="136">
        <v>2.35</v>
      </c>
      <c r="D24" s="136">
        <v>1.87</v>
      </c>
      <c r="E24" s="137">
        <v>1.82</v>
      </c>
      <c r="G24" s="481"/>
      <c r="H24" s="126" t="s">
        <v>205</v>
      </c>
      <c r="I24" s="125">
        <v>2.35</v>
      </c>
      <c r="J24" s="125">
        <v>1.87</v>
      </c>
      <c r="K24" s="155">
        <v>1.82</v>
      </c>
    </row>
    <row r="25" spans="1:11" ht="13.8" thickBot="1">
      <c r="A25" s="478"/>
      <c r="B25" s="138" t="s">
        <v>206</v>
      </c>
      <c r="C25" s="136">
        <v>3.16</v>
      </c>
      <c r="D25" s="136">
        <v>2.69</v>
      </c>
      <c r="E25" s="137">
        <v>2.74</v>
      </c>
      <c r="G25" s="481"/>
      <c r="H25" s="126" t="s">
        <v>206</v>
      </c>
      <c r="I25" s="125">
        <v>3.16</v>
      </c>
      <c r="J25" s="125">
        <v>2.69</v>
      </c>
      <c r="K25" s="155">
        <v>2.74</v>
      </c>
    </row>
    <row r="26" spans="1:11" ht="13.8" thickBot="1">
      <c r="A26" s="478"/>
      <c r="B26" s="138" t="s">
        <v>207</v>
      </c>
      <c r="C26" s="136">
        <v>1</v>
      </c>
      <c r="D26" s="136">
        <v>1</v>
      </c>
      <c r="E26" s="137">
        <v>0.5</v>
      </c>
      <c r="G26" s="481"/>
      <c r="H26" s="126" t="s">
        <v>207</v>
      </c>
      <c r="I26" s="125">
        <v>1</v>
      </c>
      <c r="J26" s="125">
        <v>1</v>
      </c>
      <c r="K26" s="155">
        <v>0.5</v>
      </c>
    </row>
    <row r="27" spans="1:11" ht="13.8" thickBot="1">
      <c r="A27" s="478"/>
      <c r="B27" s="138" t="s">
        <v>208</v>
      </c>
      <c r="C27" s="136">
        <v>0.5</v>
      </c>
      <c r="D27" s="136">
        <v>0.5</v>
      </c>
      <c r="E27" s="137">
        <v>0.5</v>
      </c>
      <c r="G27" s="481"/>
      <c r="H27" s="126" t="s">
        <v>208</v>
      </c>
      <c r="I27" s="125">
        <v>0.5</v>
      </c>
      <c r="J27" s="125">
        <v>0.5</v>
      </c>
      <c r="K27" s="155">
        <v>0.5</v>
      </c>
    </row>
    <row r="28" spans="1:11" ht="13.8" thickBot="1">
      <c r="A28" s="479"/>
      <c r="B28" s="138" t="s">
        <v>209</v>
      </c>
      <c r="C28" s="138">
        <v>13</v>
      </c>
      <c r="D28" s="138">
        <v>13</v>
      </c>
      <c r="E28" s="139">
        <v>13</v>
      </c>
      <c r="G28" s="482"/>
      <c r="H28" s="126" t="s">
        <v>209</v>
      </c>
      <c r="I28" s="126">
        <v>13</v>
      </c>
      <c r="J28" s="126">
        <v>13</v>
      </c>
      <c r="K28" s="156">
        <v>13</v>
      </c>
    </row>
    <row r="29" spans="1:11" ht="13.8" thickBot="1">
      <c r="A29" s="520" t="s">
        <v>213</v>
      </c>
      <c r="B29" s="138" t="s">
        <v>204</v>
      </c>
      <c r="C29" s="136">
        <v>64</v>
      </c>
      <c r="D29" s="136">
        <v>57</v>
      </c>
      <c r="E29" s="137">
        <v>64</v>
      </c>
      <c r="G29" s="480" t="s">
        <v>227</v>
      </c>
      <c r="H29" s="126" t="s">
        <v>204</v>
      </c>
      <c r="I29" s="125">
        <v>64</v>
      </c>
      <c r="J29" s="125">
        <v>57</v>
      </c>
      <c r="K29" s="155">
        <v>64</v>
      </c>
    </row>
    <row r="30" spans="1:11" ht="13.8" thickBot="1">
      <c r="A30" s="521"/>
      <c r="B30" s="138" t="s">
        <v>205</v>
      </c>
      <c r="C30" s="136">
        <v>1.9</v>
      </c>
      <c r="D30" s="136">
        <v>1.1499999999999999</v>
      </c>
      <c r="E30" s="137">
        <v>1.38</v>
      </c>
      <c r="G30" s="481"/>
      <c r="H30" s="126" t="s">
        <v>205</v>
      </c>
      <c r="I30" s="125">
        <v>1.9</v>
      </c>
      <c r="J30" s="125">
        <v>1.1499999999999999</v>
      </c>
      <c r="K30" s="155">
        <v>1.38</v>
      </c>
    </row>
    <row r="31" spans="1:11" ht="13.8" thickBot="1">
      <c r="A31" s="521"/>
      <c r="B31" s="138" t="s">
        <v>206</v>
      </c>
      <c r="C31" s="136">
        <v>2.58</v>
      </c>
      <c r="D31" s="136">
        <v>1.79</v>
      </c>
      <c r="E31" s="137">
        <v>2.13</v>
      </c>
      <c r="G31" s="481"/>
      <c r="H31" s="126" t="s">
        <v>206</v>
      </c>
      <c r="I31" s="125">
        <v>2.58</v>
      </c>
      <c r="J31" s="125">
        <v>1.79</v>
      </c>
      <c r="K31" s="155">
        <v>2.13</v>
      </c>
    </row>
    <row r="32" spans="1:11" ht="13.8" thickBot="1">
      <c r="A32" s="521"/>
      <c r="B32" s="138" t="s">
        <v>207</v>
      </c>
      <c r="C32" s="136">
        <v>0.5</v>
      </c>
      <c r="D32" s="136">
        <v>0.5</v>
      </c>
      <c r="E32" s="137">
        <v>0.5</v>
      </c>
      <c r="G32" s="481"/>
      <c r="H32" s="126" t="s">
        <v>207</v>
      </c>
      <c r="I32" s="125">
        <v>0.5</v>
      </c>
      <c r="J32" s="125">
        <v>0.5</v>
      </c>
      <c r="K32" s="155">
        <v>0.5</v>
      </c>
    </row>
    <row r="33" spans="1:11" ht="13.8" thickBot="1">
      <c r="A33" s="521"/>
      <c r="B33" s="138" t="s">
        <v>208</v>
      </c>
      <c r="C33" s="136">
        <v>0.5</v>
      </c>
      <c r="D33" s="136">
        <v>0.5</v>
      </c>
      <c r="E33" s="137">
        <v>0.5</v>
      </c>
      <c r="G33" s="481"/>
      <c r="H33" s="126" t="s">
        <v>208</v>
      </c>
      <c r="I33" s="125">
        <v>0.5</v>
      </c>
      <c r="J33" s="125">
        <v>0.5</v>
      </c>
      <c r="K33" s="155">
        <v>0.5</v>
      </c>
    </row>
    <row r="34" spans="1:11" ht="13.8" thickBot="1">
      <c r="A34" s="522"/>
      <c r="B34" s="138" t="s">
        <v>209</v>
      </c>
      <c r="C34" s="138">
        <v>13</v>
      </c>
      <c r="D34" s="138">
        <v>13</v>
      </c>
      <c r="E34" s="139">
        <v>12.5</v>
      </c>
      <c r="G34" s="482"/>
      <c r="H34" s="126" t="s">
        <v>209</v>
      </c>
      <c r="I34" s="126">
        <v>13</v>
      </c>
      <c r="J34" s="126">
        <v>13</v>
      </c>
      <c r="K34" s="156">
        <v>12.5</v>
      </c>
    </row>
    <row r="35" spans="1:11" ht="13.8" thickBot="1">
      <c r="A35" s="157" t="s">
        <v>214</v>
      </c>
      <c r="B35" s="138" t="s">
        <v>204</v>
      </c>
      <c r="C35" s="136">
        <v>55</v>
      </c>
      <c r="D35" s="136">
        <v>48</v>
      </c>
      <c r="E35" s="137">
        <v>53</v>
      </c>
      <c r="G35" s="480" t="s">
        <v>228</v>
      </c>
      <c r="H35" s="126" t="s">
        <v>204</v>
      </c>
      <c r="I35" s="125">
        <v>55</v>
      </c>
      <c r="J35" s="125">
        <v>48</v>
      </c>
      <c r="K35" s="155">
        <v>53</v>
      </c>
    </row>
    <row r="36" spans="1:11" ht="13.8" thickBot="1">
      <c r="A36" s="157" t="s">
        <v>215</v>
      </c>
      <c r="B36" s="138" t="s">
        <v>205</v>
      </c>
      <c r="C36" s="136">
        <v>0.96</v>
      </c>
      <c r="D36" s="136">
        <v>0.84</v>
      </c>
      <c r="E36" s="137">
        <v>1.34</v>
      </c>
      <c r="G36" s="481"/>
      <c r="H36" s="126" t="s">
        <v>205</v>
      </c>
      <c r="I36" s="125">
        <v>0.96</v>
      </c>
      <c r="J36" s="125">
        <v>0.84</v>
      </c>
      <c r="K36" s="155">
        <v>1.34</v>
      </c>
    </row>
    <row r="37" spans="1:11" ht="14.4" thickBot="1">
      <c r="A37" s="158"/>
      <c r="B37" s="138" t="s">
        <v>206</v>
      </c>
      <c r="C37" s="136">
        <v>1.44</v>
      </c>
      <c r="D37" s="136">
        <v>0.71</v>
      </c>
      <c r="E37" s="137">
        <v>2.46</v>
      </c>
      <c r="G37" s="481"/>
      <c r="H37" s="126" t="s">
        <v>206</v>
      </c>
      <c r="I37" s="125">
        <v>1.44</v>
      </c>
      <c r="J37" s="125">
        <v>0.71</v>
      </c>
      <c r="K37" s="155">
        <v>2.46</v>
      </c>
    </row>
    <row r="38" spans="1:11" ht="14.4" thickBot="1">
      <c r="A38" s="158"/>
      <c r="B38" s="138" t="s">
        <v>207</v>
      </c>
      <c r="C38" s="136">
        <v>0.5</v>
      </c>
      <c r="D38" s="136">
        <v>0.5</v>
      </c>
      <c r="E38" s="137">
        <v>0.5</v>
      </c>
      <c r="G38" s="481"/>
      <c r="H38" s="126" t="s">
        <v>207</v>
      </c>
      <c r="I38" s="125">
        <v>0.5</v>
      </c>
      <c r="J38" s="125">
        <v>0.5</v>
      </c>
      <c r="K38" s="155">
        <v>0.5</v>
      </c>
    </row>
    <row r="39" spans="1:11" ht="14.4" thickBot="1">
      <c r="A39" s="158"/>
      <c r="B39" s="138" t="s">
        <v>208</v>
      </c>
      <c r="C39" s="136">
        <v>0.5</v>
      </c>
      <c r="D39" s="136">
        <v>0.5</v>
      </c>
      <c r="E39" s="137">
        <v>0.5</v>
      </c>
      <c r="G39" s="481"/>
      <c r="H39" s="126" t="s">
        <v>208</v>
      </c>
      <c r="I39" s="125">
        <v>0.5</v>
      </c>
      <c r="J39" s="125">
        <v>0.5</v>
      </c>
      <c r="K39" s="155">
        <v>0.5</v>
      </c>
    </row>
    <row r="40" spans="1:11" ht="14.4" thickBot="1">
      <c r="A40" s="159"/>
      <c r="B40" s="138" t="s">
        <v>209</v>
      </c>
      <c r="C40" s="138">
        <v>10</v>
      </c>
      <c r="D40" s="138">
        <v>4</v>
      </c>
      <c r="E40" s="139">
        <v>13</v>
      </c>
      <c r="G40" s="482"/>
      <c r="H40" s="126" t="s">
        <v>209</v>
      </c>
      <c r="I40" s="126">
        <v>10</v>
      </c>
      <c r="J40" s="126">
        <v>4</v>
      </c>
      <c r="K40" s="156">
        <v>13</v>
      </c>
    </row>
    <row r="41" spans="1:11" ht="13.8" thickBot="1">
      <c r="A41" s="157" t="s">
        <v>216</v>
      </c>
      <c r="B41" s="138" t="s">
        <v>204</v>
      </c>
      <c r="C41" s="136">
        <v>54</v>
      </c>
      <c r="D41" s="136">
        <v>57</v>
      </c>
      <c r="E41" s="137">
        <v>57</v>
      </c>
      <c r="G41" s="119" t="s">
        <v>535</v>
      </c>
      <c r="H41" s="126" t="s">
        <v>204</v>
      </c>
      <c r="I41" s="125">
        <v>54</v>
      </c>
      <c r="J41" s="125">
        <v>57</v>
      </c>
      <c r="K41" s="155">
        <v>57</v>
      </c>
    </row>
    <row r="42" spans="1:11" ht="27" thickBot="1">
      <c r="A42" s="157" t="s">
        <v>217</v>
      </c>
      <c r="B42" s="138" t="s">
        <v>205</v>
      </c>
      <c r="C42" s="136">
        <v>4.3</v>
      </c>
      <c r="D42" s="136">
        <v>4.2300000000000004</v>
      </c>
      <c r="E42" s="137">
        <v>4.82</v>
      </c>
      <c r="G42" s="119" t="s">
        <v>217</v>
      </c>
      <c r="H42" s="126" t="s">
        <v>205</v>
      </c>
      <c r="I42" s="125">
        <v>4.3</v>
      </c>
      <c r="J42" s="125">
        <v>4.2300000000000004</v>
      </c>
      <c r="K42" s="155">
        <v>4.82</v>
      </c>
    </row>
    <row r="43" spans="1:11" ht="14.4" thickBot="1">
      <c r="A43" s="158"/>
      <c r="B43" s="138" t="s">
        <v>206</v>
      </c>
      <c r="C43" s="136">
        <v>4.75</v>
      </c>
      <c r="D43" s="136">
        <v>4.03</v>
      </c>
      <c r="E43" s="137">
        <v>4.6500000000000004</v>
      </c>
      <c r="G43" s="176"/>
      <c r="H43" s="126" t="s">
        <v>206</v>
      </c>
      <c r="I43" s="125">
        <v>4.75</v>
      </c>
      <c r="J43" s="125">
        <v>4.03</v>
      </c>
      <c r="K43" s="155">
        <v>4.6500000000000004</v>
      </c>
    </row>
    <row r="44" spans="1:11" ht="14.4" thickBot="1">
      <c r="A44" s="158"/>
      <c r="B44" s="138" t="s">
        <v>207</v>
      </c>
      <c r="C44" s="136">
        <v>1.75</v>
      </c>
      <c r="D44" s="136">
        <v>3</v>
      </c>
      <c r="E44" s="137">
        <v>3</v>
      </c>
      <c r="G44" s="176"/>
      <c r="H44" s="126" t="s">
        <v>207</v>
      </c>
      <c r="I44" s="125">
        <v>1.75</v>
      </c>
      <c r="J44" s="125">
        <v>3</v>
      </c>
      <c r="K44" s="155">
        <v>3</v>
      </c>
    </row>
    <row r="45" spans="1:11" ht="14.4" thickBot="1">
      <c r="A45" s="158"/>
      <c r="B45" s="138" t="s">
        <v>208</v>
      </c>
      <c r="C45" s="136">
        <v>0.5</v>
      </c>
      <c r="D45" s="136">
        <v>0.5</v>
      </c>
      <c r="E45" s="137">
        <v>0.5</v>
      </c>
      <c r="G45" s="176"/>
      <c r="H45" s="126" t="s">
        <v>208</v>
      </c>
      <c r="I45" s="125">
        <v>0.5</v>
      </c>
      <c r="J45" s="125">
        <v>0.5</v>
      </c>
      <c r="K45" s="155">
        <v>0.5</v>
      </c>
    </row>
    <row r="46" spans="1:11" ht="14.4" thickBot="1">
      <c r="A46" s="159"/>
      <c r="B46" s="138" t="s">
        <v>209</v>
      </c>
      <c r="C46" s="138">
        <v>13</v>
      </c>
      <c r="D46" s="138">
        <v>13</v>
      </c>
      <c r="E46" s="139">
        <v>13</v>
      </c>
      <c r="G46" s="177"/>
      <c r="H46" s="126" t="s">
        <v>209</v>
      </c>
      <c r="I46" s="126">
        <v>13</v>
      </c>
      <c r="J46" s="126">
        <v>13</v>
      </c>
      <c r="K46" s="156">
        <v>13</v>
      </c>
    </row>
    <row r="47" spans="1:11" ht="13.8" thickBot="1">
      <c r="A47" s="157" t="s">
        <v>218</v>
      </c>
      <c r="B47" s="138" t="s">
        <v>204</v>
      </c>
      <c r="C47" s="136">
        <v>60</v>
      </c>
      <c r="D47" s="136">
        <v>60</v>
      </c>
      <c r="E47" s="137">
        <v>60</v>
      </c>
      <c r="G47" s="480" t="s">
        <v>230</v>
      </c>
      <c r="H47" s="126" t="s">
        <v>204</v>
      </c>
      <c r="I47" s="125">
        <v>60</v>
      </c>
      <c r="J47" s="125">
        <v>60</v>
      </c>
      <c r="K47" s="155">
        <v>60</v>
      </c>
    </row>
    <row r="48" spans="1:11" ht="13.8" thickBot="1">
      <c r="A48" s="157" t="s">
        <v>219</v>
      </c>
      <c r="B48" s="138" t="s">
        <v>205</v>
      </c>
      <c r="C48" s="136">
        <v>2.69</v>
      </c>
      <c r="D48" s="136">
        <v>1.48</v>
      </c>
      <c r="E48" s="137">
        <v>3.08</v>
      </c>
      <c r="G48" s="481"/>
      <c r="H48" s="126" t="s">
        <v>205</v>
      </c>
      <c r="I48" s="125">
        <v>2.69</v>
      </c>
      <c r="J48" s="125">
        <v>1.48</v>
      </c>
      <c r="K48" s="155">
        <v>3.08</v>
      </c>
    </row>
    <row r="49" spans="1:11" ht="14.4" thickBot="1">
      <c r="A49" s="158"/>
      <c r="B49" s="138" t="s">
        <v>206</v>
      </c>
      <c r="C49" s="136">
        <v>3.65</v>
      </c>
      <c r="D49" s="136">
        <v>2.67</v>
      </c>
      <c r="E49" s="137">
        <v>4.0199999999999996</v>
      </c>
      <c r="G49" s="481"/>
      <c r="H49" s="126" t="s">
        <v>206</v>
      </c>
      <c r="I49" s="125">
        <v>3.65</v>
      </c>
      <c r="J49" s="125">
        <v>2.67</v>
      </c>
      <c r="K49" s="155">
        <v>4.0199999999999996</v>
      </c>
    </row>
    <row r="50" spans="1:11" ht="14.4" thickBot="1">
      <c r="A50" s="158"/>
      <c r="B50" s="138" t="s">
        <v>207</v>
      </c>
      <c r="C50" s="136">
        <v>1</v>
      </c>
      <c r="D50" s="136">
        <v>0.5</v>
      </c>
      <c r="E50" s="137">
        <v>1</v>
      </c>
      <c r="G50" s="481"/>
      <c r="H50" s="126" t="s">
        <v>207</v>
      </c>
      <c r="I50" s="125">
        <v>1</v>
      </c>
      <c r="J50" s="125">
        <v>0.5</v>
      </c>
      <c r="K50" s="155">
        <v>1</v>
      </c>
    </row>
    <row r="51" spans="1:11" ht="14.4" thickBot="1">
      <c r="A51" s="158"/>
      <c r="B51" s="138" t="s">
        <v>208</v>
      </c>
      <c r="C51" s="136">
        <v>0.5</v>
      </c>
      <c r="D51" s="136">
        <v>0.5</v>
      </c>
      <c r="E51" s="137">
        <v>0.5</v>
      </c>
      <c r="G51" s="481"/>
      <c r="H51" s="126" t="s">
        <v>208</v>
      </c>
      <c r="I51" s="125">
        <v>0.5</v>
      </c>
      <c r="J51" s="125">
        <v>0.5</v>
      </c>
      <c r="K51" s="155">
        <v>0.5</v>
      </c>
    </row>
    <row r="52" spans="1:11" ht="14.4" thickBot="1">
      <c r="A52" s="159"/>
      <c r="B52" s="138" t="s">
        <v>209</v>
      </c>
      <c r="C52" s="138">
        <v>13</v>
      </c>
      <c r="D52" s="138">
        <v>13</v>
      </c>
      <c r="E52" s="139">
        <v>13</v>
      </c>
      <c r="G52" s="482"/>
      <c r="H52" s="126" t="s">
        <v>209</v>
      </c>
      <c r="I52" s="126">
        <v>13</v>
      </c>
      <c r="J52" s="126">
        <v>13</v>
      </c>
      <c r="K52" s="156">
        <v>13</v>
      </c>
    </row>
    <row r="53" spans="1:11" ht="13.8" thickBot="1">
      <c r="A53" s="477" t="s">
        <v>220</v>
      </c>
      <c r="B53" s="138" t="s">
        <v>204</v>
      </c>
      <c r="C53" s="136">
        <v>19</v>
      </c>
      <c r="D53" s="136">
        <v>20</v>
      </c>
      <c r="E53" s="137">
        <v>22</v>
      </c>
      <c r="G53" s="480" t="s">
        <v>231</v>
      </c>
      <c r="H53" s="126" t="s">
        <v>204</v>
      </c>
      <c r="I53" s="125">
        <v>19</v>
      </c>
      <c r="J53" s="125">
        <v>20</v>
      </c>
      <c r="K53" s="155">
        <v>22</v>
      </c>
    </row>
    <row r="54" spans="1:11" ht="13.8" thickBot="1">
      <c r="A54" s="478"/>
      <c r="B54" s="138" t="s">
        <v>205</v>
      </c>
      <c r="C54" s="136">
        <v>1.53</v>
      </c>
      <c r="D54" s="136">
        <v>1.78</v>
      </c>
      <c r="E54" s="137">
        <v>3.09</v>
      </c>
      <c r="G54" s="481"/>
      <c r="H54" s="126" t="s">
        <v>205</v>
      </c>
      <c r="I54" s="125">
        <v>1.53</v>
      </c>
      <c r="J54" s="125">
        <v>1.78</v>
      </c>
      <c r="K54" s="155">
        <v>3.09</v>
      </c>
    </row>
    <row r="55" spans="1:11" ht="13.8" thickBot="1">
      <c r="A55" s="478"/>
      <c r="B55" s="138" t="s">
        <v>206</v>
      </c>
      <c r="C55" s="136">
        <v>2</v>
      </c>
      <c r="D55" s="136">
        <v>2.89</v>
      </c>
      <c r="E55" s="137">
        <v>4.7</v>
      </c>
      <c r="G55" s="481"/>
      <c r="H55" s="126" t="s">
        <v>206</v>
      </c>
      <c r="I55" s="125">
        <v>2</v>
      </c>
      <c r="J55" s="125">
        <v>2.89</v>
      </c>
      <c r="K55" s="155">
        <v>4.7</v>
      </c>
    </row>
    <row r="56" spans="1:11" ht="13.8" thickBot="1">
      <c r="A56" s="478"/>
      <c r="B56" s="138" t="s">
        <v>207</v>
      </c>
      <c r="C56" s="136">
        <v>0.5</v>
      </c>
      <c r="D56" s="136">
        <v>0.5</v>
      </c>
      <c r="E56" s="137">
        <v>0.5</v>
      </c>
      <c r="G56" s="481"/>
      <c r="H56" s="126" t="s">
        <v>207</v>
      </c>
      <c r="I56" s="125">
        <v>0.5</v>
      </c>
      <c r="J56" s="125">
        <v>0.5</v>
      </c>
      <c r="K56" s="155">
        <v>0.5</v>
      </c>
    </row>
    <row r="57" spans="1:11" ht="13.8" thickBot="1">
      <c r="A57" s="478"/>
      <c r="B57" s="138" t="s">
        <v>208</v>
      </c>
      <c r="C57" s="136">
        <v>0.5</v>
      </c>
      <c r="D57" s="136">
        <v>0.5</v>
      </c>
      <c r="E57" s="137">
        <v>0.5</v>
      </c>
      <c r="G57" s="481"/>
      <c r="H57" s="126" t="s">
        <v>208</v>
      </c>
      <c r="I57" s="125">
        <v>0.5</v>
      </c>
      <c r="J57" s="125">
        <v>0.5</v>
      </c>
      <c r="K57" s="155">
        <v>0.5</v>
      </c>
    </row>
    <row r="58" spans="1:11" ht="13.8" thickBot="1">
      <c r="A58" s="479"/>
      <c r="B58" s="138" t="s">
        <v>209</v>
      </c>
      <c r="C58" s="138">
        <v>7.5</v>
      </c>
      <c r="D58" s="138">
        <v>13</v>
      </c>
      <c r="E58" s="139">
        <v>13</v>
      </c>
      <c r="G58" s="482"/>
      <c r="H58" s="126" t="s">
        <v>209</v>
      </c>
      <c r="I58" s="126">
        <v>7.5</v>
      </c>
      <c r="J58" s="126">
        <v>13</v>
      </c>
      <c r="K58" s="156">
        <v>13</v>
      </c>
    </row>
    <row r="59" spans="1:11" ht="13.8" thickBot="1">
      <c r="A59" s="477" t="s">
        <v>221</v>
      </c>
      <c r="B59" s="138" t="s">
        <v>204</v>
      </c>
      <c r="C59" s="136">
        <v>17</v>
      </c>
      <c r="D59" s="136">
        <v>22</v>
      </c>
      <c r="E59" s="137">
        <v>35</v>
      </c>
      <c r="G59" s="480" t="s">
        <v>221</v>
      </c>
      <c r="H59" s="126" t="s">
        <v>204</v>
      </c>
      <c r="I59" s="125">
        <v>17</v>
      </c>
      <c r="J59" s="125">
        <v>22</v>
      </c>
      <c r="K59" s="155">
        <v>35</v>
      </c>
    </row>
    <row r="60" spans="1:11" ht="13.8" thickBot="1">
      <c r="A60" s="478"/>
      <c r="B60" s="138" t="s">
        <v>205</v>
      </c>
      <c r="C60" s="136">
        <v>0.79</v>
      </c>
      <c r="D60" s="136">
        <v>0.68</v>
      </c>
      <c r="E60" s="137">
        <v>1.51</v>
      </c>
      <c r="G60" s="481"/>
      <c r="H60" s="126" t="s">
        <v>205</v>
      </c>
      <c r="I60" s="125">
        <v>0.79</v>
      </c>
      <c r="J60" s="125">
        <v>0.68</v>
      </c>
      <c r="K60" s="155">
        <v>1.51</v>
      </c>
    </row>
    <row r="61" spans="1:11" ht="13.8" thickBot="1">
      <c r="A61" s="478"/>
      <c r="B61" s="138" t="s">
        <v>206</v>
      </c>
      <c r="C61" s="136">
        <v>0.59</v>
      </c>
      <c r="D61" s="136">
        <v>0.39</v>
      </c>
      <c r="E61" s="137">
        <v>2.58</v>
      </c>
      <c r="G61" s="481"/>
      <c r="H61" s="126" t="s">
        <v>206</v>
      </c>
      <c r="I61" s="125">
        <v>0.59</v>
      </c>
      <c r="J61" s="125">
        <v>0.39</v>
      </c>
      <c r="K61" s="155">
        <v>2.58</v>
      </c>
    </row>
    <row r="62" spans="1:11" ht="13.8" thickBot="1">
      <c r="A62" s="478"/>
      <c r="B62" s="138" t="s">
        <v>207</v>
      </c>
      <c r="C62" s="136">
        <v>0.5</v>
      </c>
      <c r="D62" s="136">
        <v>0.5</v>
      </c>
      <c r="E62" s="137">
        <v>0.5</v>
      </c>
      <c r="G62" s="481"/>
      <c r="H62" s="126" t="s">
        <v>207</v>
      </c>
      <c r="I62" s="125">
        <v>0.5</v>
      </c>
      <c r="J62" s="125">
        <v>0.5</v>
      </c>
      <c r="K62" s="155">
        <v>0.5</v>
      </c>
    </row>
    <row r="63" spans="1:11" ht="13.8" thickBot="1">
      <c r="A63" s="478"/>
      <c r="B63" s="138" t="s">
        <v>208</v>
      </c>
      <c r="C63" s="136">
        <v>0.5</v>
      </c>
      <c r="D63" s="136">
        <v>0.5</v>
      </c>
      <c r="E63" s="137">
        <v>0.5</v>
      </c>
      <c r="G63" s="481"/>
      <c r="H63" s="126" t="s">
        <v>208</v>
      </c>
      <c r="I63" s="125">
        <v>0.5</v>
      </c>
      <c r="J63" s="125">
        <v>0.5</v>
      </c>
      <c r="K63" s="155">
        <v>0.5</v>
      </c>
    </row>
    <row r="64" spans="1:11" ht="13.8" thickBot="1">
      <c r="A64" s="479"/>
      <c r="B64" s="138" t="s">
        <v>209</v>
      </c>
      <c r="C64" s="138">
        <v>2.5</v>
      </c>
      <c r="D64" s="138">
        <v>2</v>
      </c>
      <c r="E64" s="139">
        <v>13</v>
      </c>
      <c r="G64" s="482"/>
      <c r="H64" s="126" t="s">
        <v>209</v>
      </c>
      <c r="I64" s="126">
        <v>2.5</v>
      </c>
      <c r="J64" s="126">
        <v>2</v>
      </c>
      <c r="K64" s="156">
        <v>13</v>
      </c>
    </row>
    <row r="65" spans="1:11" ht="13.8" thickBot="1">
      <c r="A65" s="477" t="s">
        <v>222</v>
      </c>
      <c r="B65" s="138" t="s">
        <v>204</v>
      </c>
      <c r="C65" s="136">
        <v>5</v>
      </c>
      <c r="D65" s="136">
        <v>6</v>
      </c>
      <c r="E65" s="137">
        <v>5</v>
      </c>
      <c r="G65" s="480" t="s">
        <v>222</v>
      </c>
      <c r="H65" s="126" t="s">
        <v>204</v>
      </c>
      <c r="I65" s="125">
        <v>5</v>
      </c>
      <c r="J65" s="125">
        <v>6</v>
      </c>
      <c r="K65" s="155">
        <v>5</v>
      </c>
    </row>
    <row r="66" spans="1:11" ht="13.8" thickBot="1">
      <c r="A66" s="478"/>
      <c r="B66" s="138" t="s">
        <v>205</v>
      </c>
      <c r="C66" s="136">
        <v>0.8</v>
      </c>
      <c r="D66" s="136">
        <v>1.75</v>
      </c>
      <c r="E66" s="137">
        <v>0.7</v>
      </c>
      <c r="G66" s="481"/>
      <c r="H66" s="126" t="s">
        <v>205</v>
      </c>
      <c r="I66" s="125">
        <v>0.8</v>
      </c>
      <c r="J66" s="125">
        <v>1.75</v>
      </c>
      <c r="K66" s="155">
        <v>0.7</v>
      </c>
    </row>
    <row r="67" spans="1:11" ht="13.8" thickBot="1">
      <c r="A67" s="478"/>
      <c r="B67" s="138" t="s">
        <v>206</v>
      </c>
      <c r="C67" s="136">
        <v>0.27</v>
      </c>
      <c r="D67" s="136">
        <v>1.78</v>
      </c>
      <c r="E67" s="137">
        <v>0.27</v>
      </c>
      <c r="G67" s="481"/>
      <c r="H67" s="126" t="s">
        <v>206</v>
      </c>
      <c r="I67" s="125">
        <v>0.27</v>
      </c>
      <c r="J67" s="125">
        <v>1.78</v>
      </c>
      <c r="K67" s="155">
        <v>0.27</v>
      </c>
    </row>
    <row r="68" spans="1:11" ht="13.8" thickBot="1">
      <c r="A68" s="478"/>
      <c r="B68" s="138" t="s">
        <v>207</v>
      </c>
      <c r="C68" s="136">
        <v>1</v>
      </c>
      <c r="D68" s="136">
        <v>1</v>
      </c>
      <c r="E68" s="137">
        <v>0.5</v>
      </c>
      <c r="G68" s="481"/>
      <c r="H68" s="126" t="s">
        <v>207</v>
      </c>
      <c r="I68" s="125">
        <v>1</v>
      </c>
      <c r="J68" s="125">
        <v>1</v>
      </c>
      <c r="K68" s="155">
        <v>0.5</v>
      </c>
    </row>
    <row r="69" spans="1:11" ht="13.8" thickBot="1">
      <c r="A69" s="478"/>
      <c r="B69" s="138" t="s">
        <v>208</v>
      </c>
      <c r="C69" s="136">
        <v>0.5</v>
      </c>
      <c r="D69" s="136">
        <v>0.5</v>
      </c>
      <c r="E69" s="137">
        <v>0.5</v>
      </c>
      <c r="G69" s="481"/>
      <c r="H69" s="126" t="s">
        <v>208</v>
      </c>
      <c r="I69" s="125">
        <v>0.5</v>
      </c>
      <c r="J69" s="125">
        <v>0.5</v>
      </c>
      <c r="K69" s="155">
        <v>0.5</v>
      </c>
    </row>
    <row r="70" spans="1:11" ht="13.8" thickBot="1">
      <c r="A70" s="479"/>
      <c r="B70" s="138" t="s">
        <v>209</v>
      </c>
      <c r="C70" s="138">
        <v>1</v>
      </c>
      <c r="D70" s="138">
        <v>5</v>
      </c>
      <c r="E70" s="139">
        <v>1</v>
      </c>
      <c r="G70" s="482"/>
      <c r="H70" s="126" t="s">
        <v>209</v>
      </c>
      <c r="I70" s="126">
        <v>1</v>
      </c>
      <c r="J70" s="126">
        <v>5</v>
      </c>
      <c r="K70" s="156">
        <v>1</v>
      </c>
    </row>
    <row r="71" spans="1:11" ht="13.8" thickBot="1">
      <c r="A71" s="477" t="s">
        <v>223</v>
      </c>
      <c r="B71" s="138" t="s">
        <v>204</v>
      </c>
      <c r="C71" s="136">
        <v>16</v>
      </c>
      <c r="D71" s="136">
        <v>21</v>
      </c>
      <c r="E71" s="137">
        <v>20</v>
      </c>
      <c r="G71" s="480" t="s">
        <v>223</v>
      </c>
      <c r="H71" s="126" t="s">
        <v>204</v>
      </c>
      <c r="I71" s="125">
        <v>16</v>
      </c>
      <c r="J71" s="125">
        <v>21</v>
      </c>
      <c r="K71" s="155">
        <v>20</v>
      </c>
    </row>
    <row r="72" spans="1:11" ht="13.8" thickBot="1">
      <c r="A72" s="478"/>
      <c r="B72" s="138" t="s">
        <v>205</v>
      </c>
      <c r="C72" s="136">
        <v>3.19</v>
      </c>
      <c r="D72" s="136">
        <v>3.4</v>
      </c>
      <c r="E72" s="137">
        <v>4.33</v>
      </c>
      <c r="G72" s="481"/>
      <c r="H72" s="126" t="s">
        <v>205</v>
      </c>
      <c r="I72" s="125">
        <v>3.19</v>
      </c>
      <c r="J72" s="125">
        <v>3.4</v>
      </c>
      <c r="K72" s="155">
        <v>4.33</v>
      </c>
    </row>
    <row r="73" spans="1:11" ht="13.8" thickBot="1">
      <c r="A73" s="478"/>
      <c r="B73" s="138" t="s">
        <v>206</v>
      </c>
      <c r="C73" s="136">
        <v>3.15</v>
      </c>
      <c r="D73" s="136">
        <v>3.12</v>
      </c>
      <c r="E73" s="137">
        <v>3.02</v>
      </c>
      <c r="G73" s="481"/>
      <c r="H73" s="126" t="s">
        <v>206</v>
      </c>
      <c r="I73" s="125">
        <v>3.15</v>
      </c>
      <c r="J73" s="125">
        <v>3.12</v>
      </c>
      <c r="K73" s="155">
        <v>3.02</v>
      </c>
    </row>
    <row r="74" spans="1:11" ht="13.8" thickBot="1">
      <c r="A74" s="478"/>
      <c r="B74" s="138" t="s">
        <v>207</v>
      </c>
      <c r="C74" s="136">
        <v>1.75</v>
      </c>
      <c r="D74" s="136">
        <v>3</v>
      </c>
      <c r="E74" s="137">
        <v>4.5</v>
      </c>
      <c r="G74" s="481"/>
      <c r="H74" s="126" t="s">
        <v>207</v>
      </c>
      <c r="I74" s="125">
        <v>1.75</v>
      </c>
      <c r="J74" s="125">
        <v>3</v>
      </c>
      <c r="K74" s="155">
        <v>4.5</v>
      </c>
    </row>
    <row r="75" spans="1:11" ht="13.8" thickBot="1">
      <c r="A75" s="478"/>
      <c r="B75" s="138" t="s">
        <v>208</v>
      </c>
      <c r="C75" s="136">
        <v>0.5</v>
      </c>
      <c r="D75" s="136">
        <v>0.5</v>
      </c>
      <c r="E75" s="137">
        <v>0.5</v>
      </c>
      <c r="G75" s="481"/>
      <c r="H75" s="126" t="s">
        <v>208</v>
      </c>
      <c r="I75" s="125">
        <v>0.5</v>
      </c>
      <c r="J75" s="125">
        <v>0.5</v>
      </c>
      <c r="K75" s="155">
        <v>0.5</v>
      </c>
    </row>
    <row r="76" spans="1:11" ht="13.8" thickBot="1">
      <c r="A76" s="479"/>
      <c r="B76" s="138" t="s">
        <v>209</v>
      </c>
      <c r="C76" s="138">
        <v>9.5</v>
      </c>
      <c r="D76" s="138">
        <v>13</v>
      </c>
      <c r="E76" s="139">
        <v>13</v>
      </c>
      <c r="G76" s="482"/>
      <c r="H76" s="126" t="s">
        <v>209</v>
      </c>
      <c r="I76" s="126">
        <v>9.5</v>
      </c>
      <c r="J76" s="126">
        <v>13</v>
      </c>
      <c r="K76" s="156">
        <v>13</v>
      </c>
    </row>
  </sheetData>
  <mergeCells count="22">
    <mergeCell ref="A29:A34"/>
    <mergeCell ref="A53:A58"/>
    <mergeCell ref="A59:A64"/>
    <mergeCell ref="A65:A70"/>
    <mergeCell ref="A71:A76"/>
    <mergeCell ref="A3:B4"/>
    <mergeCell ref="A5:A10"/>
    <mergeCell ref="A11:A16"/>
    <mergeCell ref="A17:A22"/>
    <mergeCell ref="A23:A28"/>
    <mergeCell ref="G71:G76"/>
    <mergeCell ref="G3:H4"/>
    <mergeCell ref="G5:G10"/>
    <mergeCell ref="G11:G16"/>
    <mergeCell ref="G17:G22"/>
    <mergeCell ref="G23:G28"/>
    <mergeCell ref="G29:G34"/>
    <mergeCell ref="G35:G40"/>
    <mergeCell ref="G47:G52"/>
    <mergeCell ref="G53:G58"/>
    <mergeCell ref="G59:G64"/>
    <mergeCell ref="G65:G70"/>
  </mergeCells>
  <phoneticPr fontId="29" type="noConversion"/>
  <pageMargins left="0.7" right="0.7" top="0.75" bottom="0.75" header="0.3" footer="0.3"/>
  <pageSetup paperSize="9" orientation="portrait" verticalDpi="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O101"/>
  <sheetViews>
    <sheetView workbookViewId="0">
      <selection activeCell="A26" sqref="A26:E101"/>
    </sheetView>
  </sheetViews>
  <sheetFormatPr defaultColWidth="8.77734375" defaultRowHeight="13.2"/>
  <cols>
    <col min="1" max="3" width="8.77734375" style="120"/>
    <col min="4" max="4" width="12.21875" style="120" customWidth="1"/>
    <col min="5" max="6" width="11.44140625" style="120" customWidth="1"/>
    <col min="7" max="7" width="13.88671875" style="120" customWidth="1"/>
    <col min="8" max="9" width="8.77734375" style="120"/>
    <col min="10" max="10" width="11.6640625" style="120" customWidth="1"/>
    <col min="11" max="11" width="11.21875" style="120" customWidth="1"/>
    <col min="12" max="12" width="10.5546875" style="120" customWidth="1"/>
    <col min="13" max="14" width="9.5546875" style="120" customWidth="1"/>
    <col min="15" max="15" width="13.109375" style="120" customWidth="1"/>
    <col min="16" max="24" width="8.77734375" style="120"/>
    <col min="25" max="25" width="9" style="120" customWidth="1"/>
    <col min="26" max="16384" width="8.77734375" style="120"/>
  </cols>
  <sheetData>
    <row r="1" spans="1:15">
      <c r="A1" s="104" t="s">
        <v>3150</v>
      </c>
      <c r="I1" s="104" t="s">
        <v>909</v>
      </c>
    </row>
    <row r="2" spans="1:15" ht="13.8" thickBot="1">
      <c r="A2" s="104"/>
      <c r="I2" s="104"/>
    </row>
    <row r="3" spans="1:15" ht="13.8" thickBot="1">
      <c r="A3" s="499" t="s">
        <v>196</v>
      </c>
      <c r="B3" s="502" t="s">
        <v>3104</v>
      </c>
      <c r="C3" s="503"/>
      <c r="D3" s="504"/>
      <c r="E3" s="502" t="s">
        <v>3105</v>
      </c>
      <c r="F3" s="503"/>
      <c r="G3" s="504"/>
      <c r="I3" s="493" t="s">
        <v>196</v>
      </c>
      <c r="J3" s="496" t="s">
        <v>537</v>
      </c>
      <c r="K3" s="497"/>
      <c r="L3" s="498"/>
      <c r="M3" s="496" t="s">
        <v>538</v>
      </c>
      <c r="N3" s="497"/>
      <c r="O3" s="498"/>
    </row>
    <row r="4" spans="1:15" ht="13.8" thickBot="1">
      <c r="A4" s="500"/>
      <c r="B4" s="502" t="s">
        <v>329</v>
      </c>
      <c r="C4" s="504"/>
      <c r="D4" s="499" t="s">
        <v>539</v>
      </c>
      <c r="E4" s="502" t="s">
        <v>329</v>
      </c>
      <c r="F4" s="504"/>
      <c r="G4" s="499" t="s">
        <v>539</v>
      </c>
      <c r="I4" s="494"/>
      <c r="J4" s="496" t="s">
        <v>329</v>
      </c>
      <c r="K4" s="498"/>
      <c r="L4" s="493" t="s">
        <v>539</v>
      </c>
      <c r="M4" s="496" t="s">
        <v>329</v>
      </c>
      <c r="N4" s="498"/>
      <c r="O4" s="493" t="s">
        <v>539</v>
      </c>
    </row>
    <row r="5" spans="1:15" ht="27" thickBot="1">
      <c r="A5" s="501"/>
      <c r="B5" s="103" t="s">
        <v>197</v>
      </c>
      <c r="C5" s="103" t="s">
        <v>3106</v>
      </c>
      <c r="D5" s="501"/>
      <c r="E5" s="103" t="s">
        <v>197</v>
      </c>
      <c r="F5" s="103" t="s">
        <v>3107</v>
      </c>
      <c r="G5" s="501"/>
      <c r="I5" s="495"/>
      <c r="J5" s="154" t="s">
        <v>910</v>
      </c>
      <c r="K5" s="154" t="s">
        <v>330</v>
      </c>
      <c r="L5" s="495"/>
      <c r="M5" s="154" t="s">
        <v>910</v>
      </c>
      <c r="N5" s="154" t="s">
        <v>331</v>
      </c>
      <c r="O5" s="495"/>
    </row>
    <row r="6" spans="1:15" ht="13.8" thickBot="1">
      <c r="A6" s="520" t="s">
        <v>203</v>
      </c>
      <c r="B6" s="137">
        <v>2.8041999999999998</v>
      </c>
      <c r="C6" s="137">
        <v>1.9384999999999999</v>
      </c>
      <c r="D6" s="505">
        <v>0.64580000000000004</v>
      </c>
      <c r="E6" s="137">
        <v>3.1307</v>
      </c>
      <c r="F6" s="137">
        <v>1.8319000000000001</v>
      </c>
      <c r="G6" s="505">
        <v>0.63070000000000004</v>
      </c>
      <c r="I6" s="491" t="s">
        <v>203</v>
      </c>
      <c r="J6" s="156">
        <v>9</v>
      </c>
      <c r="K6" s="156">
        <v>12</v>
      </c>
      <c r="L6" s="156"/>
      <c r="M6" s="156">
        <v>9</v>
      </c>
      <c r="N6" s="156">
        <v>7</v>
      </c>
      <c r="O6" s="156"/>
    </row>
    <row r="7" spans="1:15" ht="27" thickBot="1">
      <c r="A7" s="522"/>
      <c r="B7" s="139" t="s">
        <v>911</v>
      </c>
      <c r="C7" s="139" t="s">
        <v>912</v>
      </c>
      <c r="D7" s="506"/>
      <c r="E7" s="139" t="s">
        <v>913</v>
      </c>
      <c r="F7" s="139" t="s">
        <v>914</v>
      </c>
      <c r="G7" s="506"/>
      <c r="I7" s="507"/>
      <c r="J7" s="155">
        <v>2.8041999999999998</v>
      </c>
      <c r="K7" s="155">
        <v>1.9384999999999999</v>
      </c>
      <c r="L7" s="491">
        <v>0.64580000000000004</v>
      </c>
      <c r="M7" s="155">
        <v>3.1307</v>
      </c>
      <c r="N7" s="155">
        <v>1.8319000000000001</v>
      </c>
      <c r="O7" s="491">
        <v>0.63070000000000004</v>
      </c>
    </row>
    <row r="8" spans="1:15" ht="40.200000000000003" thickBot="1">
      <c r="A8" s="167" t="s">
        <v>210</v>
      </c>
      <c r="B8" s="139" t="s">
        <v>915</v>
      </c>
      <c r="C8" s="139" t="s">
        <v>916</v>
      </c>
      <c r="D8" s="139">
        <v>0.49640000000000001</v>
      </c>
      <c r="E8" s="139" t="s">
        <v>917</v>
      </c>
      <c r="F8" s="139" t="s">
        <v>918</v>
      </c>
      <c r="G8" s="139">
        <v>0.4748</v>
      </c>
      <c r="I8" s="492"/>
      <c r="J8" s="156" t="s">
        <v>3149</v>
      </c>
      <c r="K8" s="156" t="s">
        <v>912</v>
      </c>
      <c r="L8" s="492"/>
      <c r="M8" s="156" t="s">
        <v>913</v>
      </c>
      <c r="N8" s="156" t="s">
        <v>914</v>
      </c>
      <c r="O8" s="492"/>
    </row>
    <row r="9" spans="1:15" ht="40.200000000000003" thickBot="1">
      <c r="A9" s="167" t="s">
        <v>211</v>
      </c>
      <c r="B9" s="139" t="s">
        <v>919</v>
      </c>
      <c r="C9" s="139" t="s">
        <v>920</v>
      </c>
      <c r="D9" s="139">
        <v>7.3999999999999996E-2</v>
      </c>
      <c r="E9" s="139" t="s">
        <v>921</v>
      </c>
      <c r="F9" s="139" t="s">
        <v>922</v>
      </c>
      <c r="G9" s="139" t="s">
        <v>3151</v>
      </c>
      <c r="I9" s="491" t="s">
        <v>210</v>
      </c>
      <c r="J9" s="156">
        <v>87</v>
      </c>
      <c r="K9" s="156">
        <v>82</v>
      </c>
      <c r="L9" s="156"/>
      <c r="M9" s="156">
        <v>87</v>
      </c>
      <c r="N9" s="156">
        <v>82</v>
      </c>
      <c r="O9" s="156"/>
    </row>
    <row r="10" spans="1:15" ht="40.200000000000003" thickBot="1">
      <c r="A10" s="167" t="s">
        <v>212</v>
      </c>
      <c r="B10" s="139" t="s">
        <v>924</v>
      </c>
      <c r="C10" s="139" t="s">
        <v>925</v>
      </c>
      <c r="D10" s="139">
        <v>0.47510000000000002</v>
      </c>
      <c r="E10" s="139" t="s">
        <v>926</v>
      </c>
      <c r="F10" s="139" t="s">
        <v>927</v>
      </c>
      <c r="G10" s="139">
        <v>0.88590000000000002</v>
      </c>
      <c r="I10" s="492"/>
      <c r="J10" s="156" t="s">
        <v>915</v>
      </c>
      <c r="K10" s="156" t="s">
        <v>916</v>
      </c>
      <c r="L10" s="156">
        <v>0.49640000000000001</v>
      </c>
      <c r="M10" s="156" t="s">
        <v>917</v>
      </c>
      <c r="N10" s="156" t="s">
        <v>918</v>
      </c>
      <c r="O10" s="156">
        <v>0.4748</v>
      </c>
    </row>
    <row r="11" spans="1:15" ht="40.200000000000003" thickBot="1">
      <c r="A11" s="167" t="s">
        <v>213</v>
      </c>
      <c r="B11" s="139" t="s">
        <v>928</v>
      </c>
      <c r="C11" s="139" t="s">
        <v>929</v>
      </c>
      <c r="D11" s="139">
        <v>0.14199999999999999</v>
      </c>
      <c r="E11" s="139" t="s">
        <v>930</v>
      </c>
      <c r="F11" s="139" t="s">
        <v>931</v>
      </c>
      <c r="G11" s="139">
        <v>0.22589999999999999</v>
      </c>
      <c r="I11" s="491" t="s">
        <v>211</v>
      </c>
      <c r="J11" s="156">
        <v>86</v>
      </c>
      <c r="K11" s="156">
        <v>88</v>
      </c>
      <c r="L11" s="156"/>
      <c r="M11" s="156">
        <v>86</v>
      </c>
      <c r="N11" s="156">
        <v>85</v>
      </c>
      <c r="O11" s="156"/>
    </row>
    <row r="12" spans="1:15" ht="40.200000000000003" thickBot="1">
      <c r="A12" s="168" t="s">
        <v>214</v>
      </c>
      <c r="B12" s="505" t="s">
        <v>932</v>
      </c>
      <c r="C12" s="505" t="s">
        <v>933</v>
      </c>
      <c r="D12" s="505">
        <v>0.57730000000000004</v>
      </c>
      <c r="E12" s="505" t="s">
        <v>934</v>
      </c>
      <c r="F12" s="505" t="s">
        <v>935</v>
      </c>
      <c r="G12" s="505">
        <v>0.17630000000000001</v>
      </c>
      <c r="I12" s="492"/>
      <c r="J12" s="156" t="s">
        <v>919</v>
      </c>
      <c r="K12" s="156" t="s">
        <v>920</v>
      </c>
      <c r="L12" s="156">
        <v>7.3999999999999996E-2</v>
      </c>
      <c r="M12" s="156" t="s">
        <v>921</v>
      </c>
      <c r="N12" s="156" t="s">
        <v>922</v>
      </c>
      <c r="O12" s="156" t="s">
        <v>923</v>
      </c>
    </row>
    <row r="13" spans="1:15" ht="13.8" thickBot="1">
      <c r="A13" s="167" t="s">
        <v>215</v>
      </c>
      <c r="B13" s="506"/>
      <c r="C13" s="506"/>
      <c r="D13" s="506"/>
      <c r="E13" s="506"/>
      <c r="F13" s="506"/>
      <c r="G13" s="506"/>
      <c r="I13" s="491" t="s">
        <v>212</v>
      </c>
      <c r="J13" s="156">
        <v>69</v>
      </c>
      <c r="K13" s="156">
        <v>70</v>
      </c>
      <c r="L13" s="156"/>
      <c r="M13" s="156">
        <v>69</v>
      </c>
      <c r="N13" s="156">
        <v>63</v>
      </c>
      <c r="O13" s="156"/>
    </row>
    <row r="14" spans="1:15" ht="40.200000000000003" thickBot="1">
      <c r="A14" s="168" t="s">
        <v>216</v>
      </c>
      <c r="B14" s="505" t="s">
        <v>936</v>
      </c>
      <c r="C14" s="505" t="s">
        <v>937</v>
      </c>
      <c r="D14" s="505">
        <v>0.80030000000000001</v>
      </c>
      <c r="E14" s="505" t="s">
        <v>938</v>
      </c>
      <c r="F14" s="505" t="s">
        <v>939</v>
      </c>
      <c r="G14" s="505">
        <v>0.99939999999999996</v>
      </c>
      <c r="I14" s="492"/>
      <c r="J14" s="156" t="s">
        <v>924</v>
      </c>
      <c r="K14" s="156" t="s">
        <v>925</v>
      </c>
      <c r="L14" s="156">
        <v>0.47510000000000002</v>
      </c>
      <c r="M14" s="156" t="s">
        <v>926</v>
      </c>
      <c r="N14" s="156" t="s">
        <v>927</v>
      </c>
      <c r="O14" s="156">
        <v>0.88590000000000002</v>
      </c>
    </row>
    <row r="15" spans="1:15" ht="27" thickBot="1">
      <c r="A15" s="167" t="s">
        <v>217</v>
      </c>
      <c r="B15" s="506"/>
      <c r="C15" s="506"/>
      <c r="D15" s="506"/>
      <c r="E15" s="506"/>
      <c r="F15" s="506"/>
      <c r="G15" s="506"/>
      <c r="I15" s="491" t="s">
        <v>227</v>
      </c>
      <c r="J15" s="156">
        <v>80</v>
      </c>
      <c r="K15" s="156">
        <v>84</v>
      </c>
      <c r="L15" s="156"/>
      <c r="M15" s="156">
        <v>80</v>
      </c>
      <c r="N15" s="156">
        <v>73</v>
      </c>
      <c r="O15" s="156"/>
    </row>
    <row r="16" spans="1:15" ht="40.200000000000003" thickBot="1">
      <c r="A16" s="169" t="s">
        <v>218</v>
      </c>
      <c r="B16" s="505" t="s">
        <v>940</v>
      </c>
      <c r="C16" s="505" t="s">
        <v>941</v>
      </c>
      <c r="D16" s="505">
        <v>8.3400000000000002E-2</v>
      </c>
      <c r="E16" s="505" t="s">
        <v>942</v>
      </c>
      <c r="F16" s="505" t="s">
        <v>943</v>
      </c>
      <c r="G16" s="505">
        <v>0.76700000000000002</v>
      </c>
      <c r="I16" s="492"/>
      <c r="J16" s="156" t="s">
        <v>928</v>
      </c>
      <c r="K16" s="156" t="s">
        <v>929</v>
      </c>
      <c r="L16" s="156">
        <v>0.14199999999999999</v>
      </c>
      <c r="M16" s="156" t="s">
        <v>930</v>
      </c>
      <c r="N16" s="156" t="s">
        <v>931</v>
      </c>
      <c r="O16" s="156">
        <v>0.22589999999999999</v>
      </c>
    </row>
    <row r="17" spans="1:15" ht="27" thickBot="1">
      <c r="A17" s="167" t="s">
        <v>219</v>
      </c>
      <c r="B17" s="506"/>
      <c r="C17" s="506"/>
      <c r="D17" s="506"/>
      <c r="E17" s="506"/>
      <c r="F17" s="506"/>
      <c r="G17" s="506"/>
      <c r="I17" s="491" t="s">
        <v>228</v>
      </c>
      <c r="J17" s="156">
        <v>63</v>
      </c>
      <c r="K17" s="156">
        <v>66</v>
      </c>
      <c r="L17" s="156"/>
      <c r="M17" s="156">
        <v>63</v>
      </c>
      <c r="N17" s="156">
        <v>57</v>
      </c>
      <c r="O17" s="156"/>
    </row>
    <row r="18" spans="1:15" ht="40.200000000000003" thickBot="1">
      <c r="A18" s="520" t="s">
        <v>220</v>
      </c>
      <c r="B18" s="505" t="s">
        <v>944</v>
      </c>
      <c r="C18" s="505" t="s">
        <v>945</v>
      </c>
      <c r="D18" s="505">
        <v>0.99980000000000002</v>
      </c>
      <c r="E18" s="137">
        <v>1.3062</v>
      </c>
      <c r="F18" s="505" t="s">
        <v>947</v>
      </c>
      <c r="G18" s="505">
        <v>7.3999999999999996E-2</v>
      </c>
      <c r="I18" s="492"/>
      <c r="J18" s="156" t="s">
        <v>932</v>
      </c>
      <c r="K18" s="156" t="s">
        <v>933</v>
      </c>
      <c r="L18" s="156">
        <v>0.57730000000000004</v>
      </c>
      <c r="M18" s="156" t="s">
        <v>934</v>
      </c>
      <c r="N18" s="156" t="s">
        <v>935</v>
      </c>
      <c r="O18" s="156">
        <v>0.17630000000000001</v>
      </c>
    </row>
    <row r="19" spans="1:15" ht="27" thickBot="1">
      <c r="A19" s="522"/>
      <c r="B19" s="506"/>
      <c r="C19" s="506"/>
      <c r="D19" s="506"/>
      <c r="E19" s="139" t="s">
        <v>946</v>
      </c>
      <c r="F19" s="506"/>
      <c r="G19" s="506"/>
      <c r="I19" s="170" t="s">
        <v>535</v>
      </c>
      <c r="J19" s="156">
        <v>66</v>
      </c>
      <c r="K19" s="156">
        <v>70</v>
      </c>
      <c r="L19" s="156"/>
      <c r="M19" s="156">
        <v>66</v>
      </c>
      <c r="N19" s="156">
        <v>64</v>
      </c>
      <c r="O19" s="156"/>
    </row>
    <row r="20" spans="1:15" ht="40.200000000000003" thickBot="1">
      <c r="A20" s="167" t="s">
        <v>221</v>
      </c>
      <c r="B20" s="139" t="s">
        <v>948</v>
      </c>
      <c r="C20" s="139" t="s">
        <v>949</v>
      </c>
      <c r="D20" s="139">
        <v>0.54479999999999995</v>
      </c>
      <c r="E20" s="139" t="s">
        <v>950</v>
      </c>
      <c r="F20" s="139" t="s">
        <v>951</v>
      </c>
      <c r="G20" s="139">
        <v>0.74419999999999997</v>
      </c>
      <c r="I20" s="171" t="s">
        <v>217</v>
      </c>
      <c r="J20" s="156" t="s">
        <v>936</v>
      </c>
      <c r="K20" s="156" t="s">
        <v>937</v>
      </c>
      <c r="L20" s="156">
        <v>0.80030000000000001</v>
      </c>
      <c r="M20" s="156" t="s">
        <v>938</v>
      </c>
      <c r="N20" s="156" t="s">
        <v>939</v>
      </c>
      <c r="O20" s="156">
        <v>0.99939999999999996</v>
      </c>
    </row>
    <row r="21" spans="1:15" ht="13.8" thickBot="1">
      <c r="A21" s="520" t="s">
        <v>222</v>
      </c>
      <c r="B21" s="137">
        <v>0.92330000000000001</v>
      </c>
      <c r="C21" s="505" t="s">
        <v>953</v>
      </c>
      <c r="D21" s="505">
        <v>0.41620000000000001</v>
      </c>
      <c r="E21" s="505" t="s">
        <v>954</v>
      </c>
      <c r="F21" s="505" t="s">
        <v>955</v>
      </c>
      <c r="G21" s="505">
        <v>0.56079999999999997</v>
      </c>
      <c r="I21" s="491" t="s">
        <v>230</v>
      </c>
      <c r="J21" s="156">
        <v>70</v>
      </c>
      <c r="K21" s="156">
        <v>75</v>
      </c>
      <c r="L21" s="156"/>
      <c r="M21" s="156">
        <v>70</v>
      </c>
      <c r="N21" s="156">
        <v>68</v>
      </c>
      <c r="O21" s="156"/>
    </row>
    <row r="22" spans="1:15" ht="40.200000000000003" thickBot="1">
      <c r="A22" s="522"/>
      <c r="B22" s="139" t="s">
        <v>952</v>
      </c>
      <c r="C22" s="506"/>
      <c r="D22" s="506"/>
      <c r="E22" s="506"/>
      <c r="F22" s="506"/>
      <c r="G22" s="506"/>
      <c r="I22" s="492"/>
      <c r="J22" s="156" t="s">
        <v>940</v>
      </c>
      <c r="K22" s="156" t="s">
        <v>941</v>
      </c>
      <c r="L22" s="156">
        <v>8.3400000000000002E-2</v>
      </c>
      <c r="M22" s="156" t="s">
        <v>942</v>
      </c>
      <c r="N22" s="156" t="s">
        <v>943</v>
      </c>
      <c r="O22" s="156">
        <v>0.76700000000000002</v>
      </c>
    </row>
    <row r="23" spans="1:15" ht="40.200000000000003" thickBot="1">
      <c r="A23" s="167" t="s">
        <v>223</v>
      </c>
      <c r="B23" s="139" t="s">
        <v>956</v>
      </c>
      <c r="C23" s="139" t="s">
        <v>957</v>
      </c>
      <c r="D23" s="139">
        <v>0.71989999999999998</v>
      </c>
      <c r="E23" s="139" t="s">
        <v>958</v>
      </c>
      <c r="F23" s="139" t="s">
        <v>959</v>
      </c>
      <c r="G23" s="139">
        <v>0.17610000000000001</v>
      </c>
      <c r="I23" s="491" t="s">
        <v>231</v>
      </c>
      <c r="J23" s="156">
        <v>21</v>
      </c>
      <c r="K23" s="156">
        <v>23</v>
      </c>
      <c r="L23" s="156"/>
      <c r="M23" s="156">
        <v>21</v>
      </c>
      <c r="N23" s="156">
        <v>24</v>
      </c>
      <c r="O23" s="156"/>
    </row>
    <row r="24" spans="1:15">
      <c r="A24" s="120" t="s">
        <v>3123</v>
      </c>
      <c r="I24" s="507"/>
      <c r="J24" s="491" t="s">
        <v>944</v>
      </c>
      <c r="K24" s="491" t="s">
        <v>945</v>
      </c>
      <c r="L24" s="491">
        <v>0.99980000000000002</v>
      </c>
      <c r="M24" s="155">
        <v>1.3062</v>
      </c>
      <c r="N24" s="491" t="s">
        <v>947</v>
      </c>
      <c r="O24" s="491">
        <v>7.3999999999999996E-2</v>
      </c>
    </row>
    <row r="25" spans="1:15" ht="27" thickBot="1">
      <c r="I25" s="492"/>
      <c r="J25" s="492"/>
      <c r="K25" s="492"/>
      <c r="L25" s="492"/>
      <c r="M25" s="156" t="s">
        <v>946</v>
      </c>
      <c r="N25" s="492"/>
      <c r="O25" s="492"/>
    </row>
    <row r="26" spans="1:15" ht="13.8" thickBot="1">
      <c r="A26" s="104" t="s">
        <v>3145</v>
      </c>
      <c r="I26" s="491" t="s">
        <v>221</v>
      </c>
      <c r="J26" s="156">
        <v>21</v>
      </c>
      <c r="K26" s="156">
        <v>27</v>
      </c>
      <c r="L26" s="156"/>
      <c r="M26" s="156">
        <v>21</v>
      </c>
      <c r="N26" s="156">
        <v>37</v>
      </c>
      <c r="O26" s="156"/>
    </row>
    <row r="27" spans="1:15" ht="40.200000000000003" thickBot="1">
      <c r="A27" s="104"/>
      <c r="I27" s="492"/>
      <c r="J27" s="156" t="s">
        <v>948</v>
      </c>
      <c r="K27" s="156" t="s">
        <v>949</v>
      </c>
      <c r="L27" s="156">
        <v>0.54479999999999995</v>
      </c>
      <c r="M27" s="156" t="s">
        <v>950</v>
      </c>
      <c r="N27" s="156" t="s">
        <v>951</v>
      </c>
      <c r="O27" s="156">
        <v>0.74419999999999997</v>
      </c>
    </row>
    <row r="28" spans="1:15" ht="27" thickBot="1">
      <c r="A28" s="483" t="s">
        <v>196</v>
      </c>
      <c r="B28" s="484"/>
      <c r="C28" s="133" t="s">
        <v>197</v>
      </c>
      <c r="D28" s="133" t="s">
        <v>199</v>
      </c>
      <c r="E28" s="133" t="s">
        <v>201</v>
      </c>
      <c r="I28" s="491" t="s">
        <v>222</v>
      </c>
      <c r="J28" s="156">
        <v>6</v>
      </c>
      <c r="K28" s="156">
        <v>7</v>
      </c>
      <c r="L28" s="156"/>
      <c r="M28" s="156">
        <v>6</v>
      </c>
      <c r="N28" s="156">
        <v>6</v>
      </c>
      <c r="O28" s="156"/>
    </row>
    <row r="29" spans="1:15" ht="13.8" thickBot="1">
      <c r="A29" s="485"/>
      <c r="B29" s="486"/>
      <c r="C29" s="135" t="s">
        <v>198</v>
      </c>
      <c r="D29" s="135" t="s">
        <v>200</v>
      </c>
      <c r="E29" s="135" t="s">
        <v>202</v>
      </c>
      <c r="I29" s="507"/>
      <c r="J29" s="155">
        <v>0.92330000000000001</v>
      </c>
      <c r="K29" s="491" t="s">
        <v>953</v>
      </c>
      <c r="L29" s="491">
        <v>0.41620000000000001</v>
      </c>
      <c r="M29" s="491" t="s">
        <v>954</v>
      </c>
      <c r="N29" s="491" t="s">
        <v>955</v>
      </c>
      <c r="O29" s="491">
        <v>0.56079999999999997</v>
      </c>
    </row>
    <row r="30" spans="1:15" ht="27" thickBot="1">
      <c r="A30" s="477" t="s">
        <v>203</v>
      </c>
      <c r="B30" s="138" t="s">
        <v>204</v>
      </c>
      <c r="C30" s="136">
        <v>9</v>
      </c>
      <c r="D30" s="136">
        <v>12</v>
      </c>
      <c r="E30" s="137">
        <v>7</v>
      </c>
      <c r="I30" s="492"/>
      <c r="J30" s="156" t="s">
        <v>952</v>
      </c>
      <c r="K30" s="492"/>
      <c r="L30" s="492"/>
      <c r="M30" s="492"/>
      <c r="N30" s="492"/>
      <c r="O30" s="492"/>
    </row>
    <row r="31" spans="1:15" ht="13.8" thickBot="1">
      <c r="A31" s="478"/>
      <c r="B31" s="138" t="s">
        <v>205</v>
      </c>
      <c r="C31" s="136">
        <v>2.72</v>
      </c>
      <c r="D31" s="136">
        <v>2</v>
      </c>
      <c r="E31" s="137">
        <v>2.36</v>
      </c>
      <c r="I31" s="491" t="s">
        <v>223</v>
      </c>
      <c r="J31" s="156">
        <v>18</v>
      </c>
      <c r="K31" s="156">
        <v>22</v>
      </c>
      <c r="L31" s="156"/>
      <c r="M31" s="156">
        <v>18</v>
      </c>
      <c r="N31" s="156">
        <v>20</v>
      </c>
      <c r="O31" s="156"/>
    </row>
    <row r="32" spans="1:15" ht="40.200000000000003" thickBot="1">
      <c r="A32" s="478"/>
      <c r="B32" s="138" t="s">
        <v>206</v>
      </c>
      <c r="C32" s="136">
        <v>4.18</v>
      </c>
      <c r="D32" s="136">
        <v>3.51</v>
      </c>
      <c r="E32" s="137">
        <v>4.4800000000000004</v>
      </c>
      <c r="I32" s="492"/>
      <c r="J32" s="156" t="s">
        <v>956</v>
      </c>
      <c r="K32" s="156" t="s">
        <v>957</v>
      </c>
      <c r="L32" s="156">
        <v>0.71989999999999998</v>
      </c>
      <c r="M32" s="156" t="s">
        <v>958</v>
      </c>
      <c r="N32" s="156" t="s">
        <v>959</v>
      </c>
      <c r="O32" s="156">
        <v>0.17610000000000001</v>
      </c>
    </row>
    <row r="33" spans="1:9" ht="13.8" thickBot="1">
      <c r="A33" s="478"/>
      <c r="B33" s="138" t="s">
        <v>207</v>
      </c>
      <c r="C33" s="136">
        <v>1</v>
      </c>
      <c r="D33" s="136">
        <v>1</v>
      </c>
      <c r="E33" s="137">
        <v>0.5</v>
      </c>
      <c r="I33" s="120" t="s">
        <v>960</v>
      </c>
    </row>
    <row r="34" spans="1:9" ht="13.8" thickBot="1">
      <c r="A34" s="478"/>
      <c r="B34" s="138" t="s">
        <v>208</v>
      </c>
      <c r="C34" s="136">
        <v>0.5</v>
      </c>
      <c r="D34" s="136">
        <v>0.5</v>
      </c>
      <c r="E34" s="137">
        <v>0.5</v>
      </c>
    </row>
    <row r="35" spans="1:9" ht="13.8" thickBot="1">
      <c r="A35" s="479"/>
      <c r="B35" s="138" t="s">
        <v>209</v>
      </c>
      <c r="C35" s="138">
        <v>13</v>
      </c>
      <c r="D35" s="138">
        <v>13</v>
      </c>
      <c r="E35" s="139">
        <v>12.5</v>
      </c>
    </row>
    <row r="36" spans="1:9" ht="13.8" thickBot="1">
      <c r="A36" s="477" t="s">
        <v>210</v>
      </c>
      <c r="B36" s="138" t="s">
        <v>204</v>
      </c>
      <c r="C36" s="136">
        <v>87</v>
      </c>
      <c r="D36" s="136">
        <v>82</v>
      </c>
      <c r="E36" s="137">
        <v>82</v>
      </c>
    </row>
    <row r="37" spans="1:9" ht="13.8" thickBot="1">
      <c r="A37" s="478"/>
      <c r="B37" s="138" t="s">
        <v>205</v>
      </c>
      <c r="C37" s="136">
        <v>4.67</v>
      </c>
      <c r="D37" s="136">
        <v>5.2</v>
      </c>
      <c r="E37" s="137">
        <v>5.21</v>
      </c>
    </row>
    <row r="38" spans="1:9" ht="13.8" thickBot="1">
      <c r="A38" s="478"/>
      <c r="B38" s="138" t="s">
        <v>206</v>
      </c>
      <c r="C38" s="136">
        <v>4.7</v>
      </c>
      <c r="D38" s="136">
        <v>4.93</v>
      </c>
      <c r="E38" s="137">
        <v>4.83</v>
      </c>
    </row>
    <row r="39" spans="1:9" ht="13.8" thickBot="1">
      <c r="A39" s="478"/>
      <c r="B39" s="138" t="s">
        <v>207</v>
      </c>
      <c r="C39" s="136">
        <v>2</v>
      </c>
      <c r="D39" s="136">
        <v>3.25</v>
      </c>
      <c r="E39" s="137">
        <v>3</v>
      </c>
    </row>
    <row r="40" spans="1:9" ht="16.2" thickBot="1">
      <c r="A40" s="478"/>
      <c r="B40" s="138" t="s">
        <v>208</v>
      </c>
      <c r="C40" s="136">
        <v>0.5</v>
      </c>
      <c r="D40" s="136" t="s">
        <v>3146</v>
      </c>
      <c r="E40" s="137">
        <v>0.5</v>
      </c>
    </row>
    <row r="41" spans="1:9" ht="13.8" thickBot="1">
      <c r="A41" s="479"/>
      <c r="B41" s="138" t="s">
        <v>209</v>
      </c>
      <c r="C41" s="138">
        <v>13</v>
      </c>
      <c r="D41" s="138">
        <v>13</v>
      </c>
      <c r="E41" s="139">
        <v>13</v>
      </c>
    </row>
    <row r="42" spans="1:9" ht="13.8" thickBot="1">
      <c r="A42" s="477" t="s">
        <v>211</v>
      </c>
      <c r="B42" s="138" t="s">
        <v>204</v>
      </c>
      <c r="C42" s="136">
        <v>86</v>
      </c>
      <c r="D42" s="136">
        <v>88</v>
      </c>
      <c r="E42" s="137">
        <v>85</v>
      </c>
    </row>
    <row r="43" spans="1:9" ht="13.8" thickBot="1">
      <c r="A43" s="478"/>
      <c r="B43" s="138" t="s">
        <v>205</v>
      </c>
      <c r="C43" s="136">
        <v>3.16</v>
      </c>
      <c r="D43" s="136">
        <v>2.27</v>
      </c>
      <c r="E43" s="137">
        <v>1.75</v>
      </c>
    </row>
    <row r="44" spans="1:9" ht="13.8" thickBot="1">
      <c r="A44" s="478"/>
      <c r="B44" s="138" t="s">
        <v>206</v>
      </c>
      <c r="C44" s="136">
        <v>3.67</v>
      </c>
      <c r="D44" s="136">
        <v>3.12</v>
      </c>
      <c r="E44" s="137">
        <v>2.2799999999999998</v>
      </c>
    </row>
    <row r="45" spans="1:9" ht="13.8" thickBot="1">
      <c r="A45" s="478"/>
      <c r="B45" s="138" t="s">
        <v>207</v>
      </c>
      <c r="C45" s="136">
        <v>1.5</v>
      </c>
      <c r="D45" s="136">
        <v>1</v>
      </c>
      <c r="E45" s="137">
        <v>0.5</v>
      </c>
    </row>
    <row r="46" spans="1:9" ht="13.8" thickBot="1">
      <c r="A46" s="478"/>
      <c r="B46" s="138" t="s">
        <v>208</v>
      </c>
      <c r="C46" s="136">
        <v>0.5</v>
      </c>
      <c r="D46" s="136">
        <v>0.5</v>
      </c>
      <c r="E46" s="137">
        <v>0.5</v>
      </c>
    </row>
    <row r="47" spans="1:9" ht="13.8" thickBot="1">
      <c r="A47" s="479"/>
      <c r="B47" s="138" t="s">
        <v>209</v>
      </c>
      <c r="C47" s="138">
        <v>13</v>
      </c>
      <c r="D47" s="138">
        <v>13</v>
      </c>
      <c r="E47" s="139">
        <v>13</v>
      </c>
    </row>
    <row r="48" spans="1:9" ht="13.8" thickBot="1">
      <c r="A48" s="477" t="s">
        <v>212</v>
      </c>
      <c r="B48" s="138" t="s">
        <v>204</v>
      </c>
      <c r="C48" s="136">
        <v>69</v>
      </c>
      <c r="D48" s="136">
        <v>70</v>
      </c>
      <c r="E48" s="137">
        <v>63</v>
      </c>
    </row>
    <row r="49" spans="1:5" ht="13.8" thickBot="1">
      <c r="A49" s="478"/>
      <c r="B49" s="138" t="s">
        <v>205</v>
      </c>
      <c r="C49" s="136">
        <v>2.2799999999999998</v>
      </c>
      <c r="D49" s="136">
        <v>1.96</v>
      </c>
      <c r="E49" s="137">
        <v>2.21</v>
      </c>
    </row>
    <row r="50" spans="1:5" ht="13.8" thickBot="1">
      <c r="A50" s="478"/>
      <c r="B50" s="138" t="s">
        <v>206</v>
      </c>
      <c r="C50" s="136">
        <v>3.09</v>
      </c>
      <c r="D50" s="136">
        <v>2.57</v>
      </c>
      <c r="E50" s="137">
        <v>3.22</v>
      </c>
    </row>
    <row r="51" spans="1:5" ht="13.8" thickBot="1">
      <c r="A51" s="478"/>
      <c r="B51" s="138" t="s">
        <v>207</v>
      </c>
      <c r="C51" s="136">
        <v>1</v>
      </c>
      <c r="D51" s="136">
        <v>1</v>
      </c>
      <c r="E51" s="137">
        <v>0.5</v>
      </c>
    </row>
    <row r="52" spans="1:5" ht="13.8" thickBot="1">
      <c r="A52" s="478"/>
      <c r="B52" s="138" t="s">
        <v>208</v>
      </c>
      <c r="C52" s="136">
        <v>0.5</v>
      </c>
      <c r="D52" s="136">
        <v>0.5</v>
      </c>
      <c r="E52" s="137">
        <v>0.5</v>
      </c>
    </row>
    <row r="53" spans="1:5" ht="13.8" thickBot="1">
      <c r="A53" s="479"/>
      <c r="B53" s="138" t="s">
        <v>209</v>
      </c>
      <c r="C53" s="138">
        <v>13</v>
      </c>
      <c r="D53" s="138">
        <v>13</v>
      </c>
      <c r="E53" s="139">
        <v>13</v>
      </c>
    </row>
    <row r="54" spans="1:5" ht="13.8" thickBot="1">
      <c r="A54" s="477" t="s">
        <v>213</v>
      </c>
      <c r="B54" s="138" t="s">
        <v>204</v>
      </c>
      <c r="C54" s="136">
        <v>80</v>
      </c>
      <c r="D54" s="136">
        <v>84</v>
      </c>
      <c r="E54" s="137">
        <v>73</v>
      </c>
    </row>
    <row r="55" spans="1:5" ht="13.8" thickBot="1">
      <c r="A55" s="478"/>
      <c r="B55" s="138" t="s">
        <v>205</v>
      </c>
      <c r="C55" s="136">
        <v>1.78</v>
      </c>
      <c r="D55" s="136">
        <v>1.38</v>
      </c>
      <c r="E55" s="137">
        <v>1.46</v>
      </c>
    </row>
    <row r="56" spans="1:5" ht="13.8" thickBot="1">
      <c r="A56" s="478"/>
      <c r="B56" s="138" t="s">
        <v>206</v>
      </c>
      <c r="C56" s="136">
        <v>2.39</v>
      </c>
      <c r="D56" s="136">
        <v>2.0299999999999998</v>
      </c>
      <c r="E56" s="137">
        <v>2.19</v>
      </c>
    </row>
    <row r="57" spans="1:5" ht="13.8" thickBot="1">
      <c r="A57" s="478"/>
      <c r="B57" s="138" t="s">
        <v>207</v>
      </c>
      <c r="C57" s="136">
        <v>0.5</v>
      </c>
      <c r="D57" s="136">
        <v>0.5</v>
      </c>
      <c r="E57" s="137">
        <v>0.5</v>
      </c>
    </row>
    <row r="58" spans="1:5" ht="16.2" thickBot="1">
      <c r="A58" s="478"/>
      <c r="B58" s="138" t="s">
        <v>208</v>
      </c>
      <c r="C58" s="136">
        <v>0.5</v>
      </c>
      <c r="D58" s="136" t="s">
        <v>3146</v>
      </c>
      <c r="E58" s="137">
        <v>0.5</v>
      </c>
    </row>
    <row r="59" spans="1:5" ht="13.8" thickBot="1">
      <c r="A59" s="479"/>
      <c r="B59" s="138" t="s">
        <v>209</v>
      </c>
      <c r="C59" s="138">
        <v>13</v>
      </c>
      <c r="D59" s="138">
        <v>13</v>
      </c>
      <c r="E59" s="139">
        <v>12.5</v>
      </c>
    </row>
    <row r="60" spans="1:5" ht="13.8" thickBot="1">
      <c r="A60" s="157" t="s">
        <v>214</v>
      </c>
      <c r="B60" s="138" t="s">
        <v>204</v>
      </c>
      <c r="C60" s="136">
        <v>63</v>
      </c>
      <c r="D60" s="136">
        <v>66</v>
      </c>
      <c r="E60" s="137">
        <v>57</v>
      </c>
    </row>
    <row r="61" spans="1:5" ht="13.8" thickBot="1">
      <c r="A61" s="157" t="s">
        <v>215</v>
      </c>
      <c r="B61" s="138" t="s">
        <v>205</v>
      </c>
      <c r="C61" s="136">
        <v>0.94</v>
      </c>
      <c r="D61" s="136">
        <v>1.17</v>
      </c>
      <c r="E61" s="137">
        <v>1.46</v>
      </c>
    </row>
    <row r="62" spans="1:5" ht="14.4" thickBot="1">
      <c r="A62" s="158"/>
      <c r="B62" s="138" t="s">
        <v>206</v>
      </c>
      <c r="C62" s="136">
        <v>1.36</v>
      </c>
      <c r="D62" s="136">
        <v>2.0099999999999998</v>
      </c>
      <c r="E62" s="137">
        <v>2.54</v>
      </c>
    </row>
    <row r="63" spans="1:5" ht="14.4" thickBot="1">
      <c r="A63" s="158"/>
      <c r="B63" s="138" t="s">
        <v>207</v>
      </c>
      <c r="C63" s="136">
        <v>0.5</v>
      </c>
      <c r="D63" s="136">
        <v>0.5</v>
      </c>
      <c r="E63" s="137">
        <v>0.5</v>
      </c>
    </row>
    <row r="64" spans="1:5" ht="14.4" thickBot="1">
      <c r="A64" s="158"/>
      <c r="B64" s="138" t="s">
        <v>208</v>
      </c>
      <c r="C64" s="136">
        <v>0.5</v>
      </c>
      <c r="D64" s="136">
        <v>0.5</v>
      </c>
      <c r="E64" s="137">
        <v>0.5</v>
      </c>
    </row>
    <row r="65" spans="1:5" ht="14.4" thickBot="1">
      <c r="A65" s="159"/>
      <c r="B65" s="138" t="s">
        <v>209</v>
      </c>
      <c r="C65" s="138">
        <v>10</v>
      </c>
      <c r="D65" s="138">
        <v>13</v>
      </c>
      <c r="E65" s="139">
        <v>13</v>
      </c>
    </row>
    <row r="66" spans="1:5" ht="13.8" thickBot="1">
      <c r="A66" s="157" t="s">
        <v>216</v>
      </c>
      <c r="B66" s="138" t="s">
        <v>204</v>
      </c>
      <c r="C66" s="136">
        <v>66</v>
      </c>
      <c r="D66" s="136">
        <v>70</v>
      </c>
      <c r="E66" s="137">
        <v>64</v>
      </c>
    </row>
    <row r="67" spans="1:5" ht="13.8" thickBot="1">
      <c r="A67" s="157" t="s">
        <v>217</v>
      </c>
      <c r="B67" s="138" t="s">
        <v>205</v>
      </c>
      <c r="C67" s="136">
        <v>4.5999999999999996</v>
      </c>
      <c r="D67" s="136">
        <v>4.84</v>
      </c>
      <c r="E67" s="137">
        <v>4.7300000000000004</v>
      </c>
    </row>
    <row r="68" spans="1:5" ht="14.4" thickBot="1">
      <c r="A68" s="158"/>
      <c r="B68" s="138" t="s">
        <v>206</v>
      </c>
      <c r="C68" s="136">
        <v>4.78</v>
      </c>
      <c r="D68" s="136">
        <v>4.45</v>
      </c>
      <c r="E68" s="137">
        <v>4.6900000000000004</v>
      </c>
    </row>
    <row r="69" spans="1:5" ht="14.4" thickBot="1">
      <c r="A69" s="158"/>
      <c r="B69" s="138" t="s">
        <v>207</v>
      </c>
      <c r="C69" s="136">
        <v>2</v>
      </c>
      <c r="D69" s="136">
        <v>3.25</v>
      </c>
      <c r="E69" s="137">
        <v>2.75</v>
      </c>
    </row>
    <row r="70" spans="1:5" ht="14.4" thickBot="1">
      <c r="A70" s="158"/>
      <c r="B70" s="138" t="s">
        <v>208</v>
      </c>
      <c r="C70" s="136">
        <v>0.5</v>
      </c>
      <c r="D70" s="136">
        <v>0.5</v>
      </c>
      <c r="E70" s="137">
        <v>0.5</v>
      </c>
    </row>
    <row r="71" spans="1:5" ht="14.4" thickBot="1">
      <c r="A71" s="159"/>
      <c r="B71" s="138" t="s">
        <v>209</v>
      </c>
      <c r="C71" s="138">
        <v>13</v>
      </c>
      <c r="D71" s="138">
        <v>13</v>
      </c>
      <c r="E71" s="139">
        <v>13</v>
      </c>
    </row>
    <row r="72" spans="1:5" ht="13.8" thickBot="1">
      <c r="A72" s="157" t="s">
        <v>218</v>
      </c>
      <c r="B72" s="138" t="s">
        <v>204</v>
      </c>
      <c r="C72" s="136">
        <v>70</v>
      </c>
      <c r="D72" s="136">
        <v>75</v>
      </c>
      <c r="E72" s="137">
        <v>68</v>
      </c>
    </row>
    <row r="73" spans="1:5" ht="13.8" thickBot="1">
      <c r="A73" s="157" t="s">
        <v>219</v>
      </c>
      <c r="B73" s="138" t="s">
        <v>205</v>
      </c>
      <c r="C73" s="136">
        <v>2.69</v>
      </c>
      <c r="D73" s="136">
        <v>1.87</v>
      </c>
      <c r="E73" s="137">
        <v>2.91</v>
      </c>
    </row>
    <row r="74" spans="1:5" ht="14.4" thickBot="1">
      <c r="A74" s="158"/>
      <c r="B74" s="138" t="s">
        <v>206</v>
      </c>
      <c r="C74" s="136">
        <v>3.5</v>
      </c>
      <c r="D74" s="136">
        <v>3.18</v>
      </c>
      <c r="E74" s="137">
        <v>3.86</v>
      </c>
    </row>
    <row r="75" spans="1:5" ht="14.4" thickBot="1">
      <c r="A75" s="158"/>
      <c r="B75" s="138" t="s">
        <v>207</v>
      </c>
      <c r="C75" s="136">
        <v>1</v>
      </c>
      <c r="D75" s="136">
        <v>0.5</v>
      </c>
      <c r="E75" s="137">
        <v>1</v>
      </c>
    </row>
    <row r="76" spans="1:5" ht="14.4" thickBot="1">
      <c r="A76" s="158"/>
      <c r="B76" s="138" t="s">
        <v>208</v>
      </c>
      <c r="C76" s="136">
        <v>0.5</v>
      </c>
      <c r="D76" s="136">
        <v>0.5</v>
      </c>
      <c r="E76" s="137">
        <v>0.5</v>
      </c>
    </row>
    <row r="77" spans="1:5" ht="14.4" thickBot="1">
      <c r="A77" s="159"/>
      <c r="B77" s="138" t="s">
        <v>209</v>
      </c>
      <c r="C77" s="138">
        <v>13</v>
      </c>
      <c r="D77" s="138">
        <v>13</v>
      </c>
      <c r="E77" s="139">
        <v>13</v>
      </c>
    </row>
    <row r="78" spans="1:5" ht="13.8" thickBot="1">
      <c r="A78" s="477" t="s">
        <v>220</v>
      </c>
      <c r="B78" s="138" t="s">
        <v>204</v>
      </c>
      <c r="C78" s="136">
        <v>21</v>
      </c>
      <c r="D78" s="136">
        <v>23</v>
      </c>
      <c r="E78" s="137">
        <v>24</v>
      </c>
    </row>
    <row r="79" spans="1:5" ht="13.8" thickBot="1">
      <c r="A79" s="478"/>
      <c r="B79" s="138" t="s">
        <v>205</v>
      </c>
      <c r="C79" s="136">
        <v>1.45</v>
      </c>
      <c r="D79" s="136">
        <v>1.63</v>
      </c>
      <c r="E79" s="137">
        <v>3.4</v>
      </c>
    </row>
    <row r="80" spans="1:5" ht="13.8" thickBot="1">
      <c r="A80" s="478"/>
      <c r="B80" s="138" t="s">
        <v>206</v>
      </c>
      <c r="C80" s="136">
        <v>1.92</v>
      </c>
      <c r="D80" s="136">
        <v>2.72</v>
      </c>
      <c r="E80" s="137">
        <v>4.96</v>
      </c>
    </row>
    <row r="81" spans="1:5" ht="13.8" thickBot="1">
      <c r="A81" s="478"/>
      <c r="B81" s="138" t="s">
        <v>207</v>
      </c>
      <c r="C81" s="136">
        <v>0.5</v>
      </c>
      <c r="D81" s="136">
        <v>0.5</v>
      </c>
      <c r="E81" s="137">
        <v>0.5</v>
      </c>
    </row>
    <row r="82" spans="1:5" ht="13.8" thickBot="1">
      <c r="A82" s="478"/>
      <c r="B82" s="138" t="s">
        <v>208</v>
      </c>
      <c r="C82" s="136">
        <v>0.5</v>
      </c>
      <c r="D82" s="136">
        <v>0.5</v>
      </c>
      <c r="E82" s="137">
        <v>0.5</v>
      </c>
    </row>
    <row r="83" spans="1:5" ht="13.8" thickBot="1">
      <c r="A83" s="479"/>
      <c r="B83" s="138" t="s">
        <v>209</v>
      </c>
      <c r="C83" s="138">
        <v>7.5</v>
      </c>
      <c r="D83" s="138">
        <v>13</v>
      </c>
      <c r="E83" s="139">
        <v>13</v>
      </c>
    </row>
    <row r="84" spans="1:5" ht="13.8" thickBot="1">
      <c r="A84" s="477" t="s">
        <v>221</v>
      </c>
      <c r="B84" s="138" t="s">
        <v>204</v>
      </c>
      <c r="C84" s="136">
        <v>21</v>
      </c>
      <c r="D84" s="136">
        <v>27</v>
      </c>
      <c r="E84" s="137">
        <v>37</v>
      </c>
    </row>
    <row r="85" spans="1:5" ht="13.8" thickBot="1">
      <c r="A85" s="478"/>
      <c r="B85" s="138" t="s">
        <v>205</v>
      </c>
      <c r="C85" s="136">
        <v>1.29</v>
      </c>
      <c r="D85" s="136">
        <v>1.02</v>
      </c>
      <c r="E85" s="137">
        <v>1.53</v>
      </c>
    </row>
    <row r="86" spans="1:5" ht="13.8" thickBot="1">
      <c r="A86" s="478"/>
      <c r="B86" s="138" t="s">
        <v>206</v>
      </c>
      <c r="C86" s="136">
        <v>1.6</v>
      </c>
      <c r="D86" s="136">
        <v>1.58</v>
      </c>
      <c r="E86" s="137">
        <v>2.5299999999999998</v>
      </c>
    </row>
    <row r="87" spans="1:5" ht="13.8" thickBot="1">
      <c r="A87" s="478"/>
      <c r="B87" s="138" t="s">
        <v>207</v>
      </c>
      <c r="C87" s="136">
        <v>0.5</v>
      </c>
      <c r="D87" s="136">
        <v>0.5</v>
      </c>
      <c r="E87" s="137">
        <v>0.5</v>
      </c>
    </row>
    <row r="88" spans="1:5" ht="13.8" thickBot="1">
      <c r="A88" s="478"/>
      <c r="B88" s="138" t="s">
        <v>208</v>
      </c>
      <c r="C88" s="136">
        <v>0.5</v>
      </c>
      <c r="D88" s="136">
        <v>0.5</v>
      </c>
      <c r="E88" s="137">
        <v>0.5</v>
      </c>
    </row>
    <row r="89" spans="1:5" ht="13.8" thickBot="1">
      <c r="A89" s="479"/>
      <c r="B89" s="138" t="s">
        <v>209</v>
      </c>
      <c r="C89" s="138">
        <v>6.5</v>
      </c>
      <c r="D89" s="138">
        <v>8.5</v>
      </c>
      <c r="E89" s="139">
        <v>13</v>
      </c>
    </row>
    <row r="90" spans="1:5" ht="13.8" thickBot="1">
      <c r="A90" s="477" t="s">
        <v>222</v>
      </c>
      <c r="B90" s="138" t="s">
        <v>204</v>
      </c>
      <c r="C90" s="136">
        <v>6</v>
      </c>
      <c r="D90" s="136">
        <v>7</v>
      </c>
      <c r="E90" s="137">
        <v>6</v>
      </c>
    </row>
    <row r="91" spans="1:5" ht="13.8" thickBot="1">
      <c r="A91" s="478"/>
      <c r="B91" s="138" t="s">
        <v>205</v>
      </c>
      <c r="C91" s="136">
        <v>0.75</v>
      </c>
      <c r="D91" s="136">
        <v>1.57</v>
      </c>
      <c r="E91" s="137">
        <v>0.92</v>
      </c>
    </row>
    <row r="92" spans="1:5" ht="13.8" thickBot="1">
      <c r="A92" s="478"/>
      <c r="B92" s="138" t="s">
        <v>206</v>
      </c>
      <c r="C92" s="136">
        <v>0.27</v>
      </c>
      <c r="D92" s="136">
        <v>1.69</v>
      </c>
      <c r="E92" s="137">
        <v>0.57999999999999996</v>
      </c>
    </row>
    <row r="93" spans="1:5" ht="13.8" thickBot="1">
      <c r="A93" s="478"/>
      <c r="B93" s="138" t="s">
        <v>207</v>
      </c>
      <c r="C93" s="136">
        <v>0.75</v>
      </c>
      <c r="D93" s="136">
        <v>0.5</v>
      </c>
      <c r="E93" s="137">
        <v>0.75</v>
      </c>
    </row>
    <row r="94" spans="1:5" ht="13.8" thickBot="1">
      <c r="A94" s="478"/>
      <c r="B94" s="138" t="s">
        <v>208</v>
      </c>
      <c r="C94" s="136">
        <v>0.5</v>
      </c>
      <c r="D94" s="136">
        <v>0.5</v>
      </c>
      <c r="E94" s="137">
        <v>0.5</v>
      </c>
    </row>
    <row r="95" spans="1:5" ht="13.8" thickBot="1">
      <c r="A95" s="479"/>
      <c r="B95" s="138" t="s">
        <v>209</v>
      </c>
      <c r="C95" s="138">
        <v>1</v>
      </c>
      <c r="D95" s="138">
        <v>5</v>
      </c>
      <c r="E95" s="139">
        <v>2</v>
      </c>
    </row>
    <row r="96" spans="1:5" ht="13.8" thickBot="1">
      <c r="A96" s="477" t="s">
        <v>223</v>
      </c>
      <c r="B96" s="138" t="s">
        <v>204</v>
      </c>
      <c r="C96" s="136">
        <v>18</v>
      </c>
      <c r="D96" s="136">
        <v>22</v>
      </c>
      <c r="E96" s="137">
        <v>20</v>
      </c>
    </row>
    <row r="97" spans="1:5" ht="13.8" thickBot="1">
      <c r="A97" s="478"/>
      <c r="B97" s="138" t="s">
        <v>205</v>
      </c>
      <c r="C97" s="136">
        <v>2.89</v>
      </c>
      <c r="D97" s="136">
        <v>3.27</v>
      </c>
      <c r="E97" s="137">
        <v>4.33</v>
      </c>
    </row>
    <row r="98" spans="1:5" ht="13.8" thickBot="1">
      <c r="A98" s="478"/>
      <c r="B98" s="138" t="s">
        <v>206</v>
      </c>
      <c r="C98" s="136">
        <v>3.08</v>
      </c>
      <c r="D98" s="136">
        <v>3.11</v>
      </c>
      <c r="E98" s="137">
        <v>3.02</v>
      </c>
    </row>
    <row r="99" spans="1:5" ht="13.8" thickBot="1">
      <c r="A99" s="478"/>
      <c r="B99" s="138" t="s">
        <v>207</v>
      </c>
      <c r="C99" s="136">
        <v>0.75</v>
      </c>
      <c r="D99" s="136">
        <v>2.75</v>
      </c>
      <c r="E99" s="137">
        <v>4.5</v>
      </c>
    </row>
    <row r="100" spans="1:5" ht="13.8" thickBot="1">
      <c r="A100" s="478"/>
      <c r="B100" s="138" t="s">
        <v>208</v>
      </c>
      <c r="C100" s="136">
        <v>0.5</v>
      </c>
      <c r="D100" s="136">
        <v>0.5</v>
      </c>
      <c r="E100" s="137">
        <v>0.5</v>
      </c>
    </row>
    <row r="101" spans="1:5" ht="13.8" thickBot="1">
      <c r="A101" s="479"/>
      <c r="B101" s="138" t="s">
        <v>209</v>
      </c>
      <c r="C101" s="138">
        <v>9.5</v>
      </c>
      <c r="D101" s="138">
        <v>13</v>
      </c>
      <c r="E101" s="139">
        <v>13</v>
      </c>
    </row>
  </sheetData>
  <mergeCells count="80">
    <mergeCell ref="G18:G19"/>
    <mergeCell ref="A21:A22"/>
    <mergeCell ref="C21:C22"/>
    <mergeCell ref="D21:D22"/>
    <mergeCell ref="E21:E22"/>
    <mergeCell ref="F21:F22"/>
    <mergeCell ref="G21:G22"/>
    <mergeCell ref="A18:A19"/>
    <mergeCell ref="B18:B19"/>
    <mergeCell ref="C18:C19"/>
    <mergeCell ref="D18:D19"/>
    <mergeCell ref="F18:F19"/>
    <mergeCell ref="G14:G15"/>
    <mergeCell ref="B16:B17"/>
    <mergeCell ref="C16:C17"/>
    <mergeCell ref="D16:D17"/>
    <mergeCell ref="E16:E17"/>
    <mergeCell ref="F16:F17"/>
    <mergeCell ref="G16:G17"/>
    <mergeCell ref="B14:B15"/>
    <mergeCell ref="C14:C15"/>
    <mergeCell ref="D14:D15"/>
    <mergeCell ref="E14:E15"/>
    <mergeCell ref="F14:F15"/>
    <mergeCell ref="A6:A7"/>
    <mergeCell ref="D6:D7"/>
    <mergeCell ref="G6:G7"/>
    <mergeCell ref="B12:B13"/>
    <mergeCell ref="C12:C13"/>
    <mergeCell ref="D12:D13"/>
    <mergeCell ref="E12:E13"/>
    <mergeCell ref="F12:F13"/>
    <mergeCell ref="G12:G13"/>
    <mergeCell ref="A3:A5"/>
    <mergeCell ref="B3:D3"/>
    <mergeCell ref="E3:G3"/>
    <mergeCell ref="B4:C4"/>
    <mergeCell ref="D4:D5"/>
    <mergeCell ref="E4:F4"/>
    <mergeCell ref="G4:G5"/>
    <mergeCell ref="O29:O30"/>
    <mergeCell ref="I31:I32"/>
    <mergeCell ref="K24:K25"/>
    <mergeCell ref="L24:L25"/>
    <mergeCell ref="N24:N25"/>
    <mergeCell ref="O24:O25"/>
    <mergeCell ref="I26:I27"/>
    <mergeCell ref="I28:I30"/>
    <mergeCell ref="K29:K30"/>
    <mergeCell ref="L29:L30"/>
    <mergeCell ref="M29:M30"/>
    <mergeCell ref="N29:N30"/>
    <mergeCell ref="J24:J25"/>
    <mergeCell ref="I13:I14"/>
    <mergeCell ref="I15:I16"/>
    <mergeCell ref="I17:I18"/>
    <mergeCell ref="I21:I22"/>
    <mergeCell ref="I23:I25"/>
    <mergeCell ref="I3:I5"/>
    <mergeCell ref="J3:L3"/>
    <mergeCell ref="M3:O3"/>
    <mergeCell ref="J4:K4"/>
    <mergeCell ref="L4:L5"/>
    <mergeCell ref="M4:N4"/>
    <mergeCell ref="O4:O5"/>
    <mergeCell ref="I9:I10"/>
    <mergeCell ref="I11:I12"/>
    <mergeCell ref="I6:I8"/>
    <mergeCell ref="L7:L8"/>
    <mergeCell ref="O7:O8"/>
    <mergeCell ref="A28:B29"/>
    <mergeCell ref="A30:A35"/>
    <mergeCell ref="A36:A41"/>
    <mergeCell ref="A42:A47"/>
    <mergeCell ref="A48:A53"/>
    <mergeCell ref="A54:A59"/>
    <mergeCell ref="A78:A83"/>
    <mergeCell ref="A84:A89"/>
    <mergeCell ref="A90:A95"/>
    <mergeCell ref="A96:A101"/>
  </mergeCells>
  <phoneticPr fontId="29" type="noConversion"/>
  <pageMargins left="0.7" right="0.7" top="0.75" bottom="0.75" header="0.3" footer="0.3"/>
  <pageSetup paperSize="9" orientation="portrait" verticalDpi="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O119"/>
  <sheetViews>
    <sheetView workbookViewId="0">
      <selection activeCell="F47" sqref="F47:G47"/>
    </sheetView>
  </sheetViews>
  <sheetFormatPr defaultColWidth="8.77734375" defaultRowHeight="13.2"/>
  <cols>
    <col min="1" max="3" width="8.77734375" style="120"/>
    <col min="4" max="4" width="10.5546875" style="120" customWidth="1"/>
    <col min="5" max="5" width="11.77734375" style="120" customWidth="1"/>
    <col min="6" max="9" width="8.77734375" style="120"/>
    <col min="10" max="10" width="11.6640625" style="120" customWidth="1"/>
    <col min="11" max="11" width="11.21875" style="120" customWidth="1"/>
    <col min="12" max="12" width="10.5546875" style="120" customWidth="1"/>
    <col min="13" max="13" width="9.5546875" style="120" customWidth="1"/>
    <col min="14" max="14" width="13.21875" style="120" customWidth="1"/>
    <col min="15" max="15" width="13.109375" style="120" customWidth="1"/>
    <col min="16" max="24" width="8.77734375" style="120"/>
    <col min="25" max="25" width="9" style="120" customWidth="1"/>
    <col min="26" max="16384" width="8.77734375" style="120"/>
  </cols>
  <sheetData>
    <row r="1" spans="1:15">
      <c r="A1" s="104" t="s">
        <v>3153</v>
      </c>
      <c r="I1" s="104" t="s">
        <v>961</v>
      </c>
    </row>
    <row r="2" spans="1:15" ht="13.8" thickBot="1">
      <c r="A2" s="104"/>
      <c r="I2" s="104"/>
    </row>
    <row r="3" spans="1:15" ht="16.2" customHeight="1" thickBot="1">
      <c r="A3" s="499" t="s">
        <v>196</v>
      </c>
      <c r="B3" s="502" t="s">
        <v>3104</v>
      </c>
      <c r="C3" s="503"/>
      <c r="D3" s="504"/>
      <c r="E3" s="502" t="s">
        <v>3105</v>
      </c>
      <c r="F3" s="503"/>
      <c r="G3" s="504"/>
      <c r="I3" s="493" t="s">
        <v>196</v>
      </c>
      <c r="J3" s="496" t="s">
        <v>537</v>
      </c>
      <c r="K3" s="497"/>
      <c r="L3" s="498"/>
      <c r="M3" s="496" t="s">
        <v>538</v>
      </c>
      <c r="N3" s="497"/>
      <c r="O3" s="498"/>
    </row>
    <row r="4" spans="1:15" ht="18" customHeight="1" thickBot="1">
      <c r="A4" s="500"/>
      <c r="B4" s="502" t="s">
        <v>329</v>
      </c>
      <c r="C4" s="504"/>
      <c r="D4" s="499" t="s">
        <v>539</v>
      </c>
      <c r="E4" s="502" t="s">
        <v>329</v>
      </c>
      <c r="F4" s="504"/>
      <c r="G4" s="499" t="s">
        <v>539</v>
      </c>
      <c r="I4" s="494"/>
      <c r="J4" s="496" t="s">
        <v>329</v>
      </c>
      <c r="K4" s="498"/>
      <c r="L4" s="493" t="s">
        <v>539</v>
      </c>
      <c r="M4" s="496" t="s">
        <v>329</v>
      </c>
      <c r="N4" s="498"/>
      <c r="O4" s="493" t="s">
        <v>539</v>
      </c>
    </row>
    <row r="5" spans="1:15" ht="27" thickBot="1">
      <c r="A5" s="501"/>
      <c r="B5" s="103" t="s">
        <v>197</v>
      </c>
      <c r="C5" s="103" t="s">
        <v>3106</v>
      </c>
      <c r="D5" s="501"/>
      <c r="E5" s="103" t="s">
        <v>197</v>
      </c>
      <c r="F5" s="103" t="s">
        <v>3107</v>
      </c>
      <c r="G5" s="501"/>
      <c r="I5" s="495"/>
      <c r="J5" s="154" t="s">
        <v>297</v>
      </c>
      <c r="K5" s="154" t="s">
        <v>384</v>
      </c>
      <c r="L5" s="495"/>
      <c r="M5" s="154" t="s">
        <v>297</v>
      </c>
      <c r="N5" s="154" t="s">
        <v>433</v>
      </c>
      <c r="O5" s="495"/>
    </row>
    <row r="6" spans="1:15" ht="14.4" customHeight="1" thickBot="1">
      <c r="A6" s="520" t="s">
        <v>203</v>
      </c>
      <c r="B6" s="137">
        <v>3.1928000000000001</v>
      </c>
      <c r="C6" s="137">
        <v>1.1046</v>
      </c>
      <c r="D6" s="505">
        <v>0.17469999999999999</v>
      </c>
      <c r="E6" s="137">
        <v>3.6646000000000001</v>
      </c>
      <c r="F6" s="137">
        <v>1.9782</v>
      </c>
      <c r="G6" s="505">
        <v>0.58660000000000001</v>
      </c>
      <c r="I6" s="491" t="s">
        <v>203</v>
      </c>
      <c r="J6" s="156">
        <v>7</v>
      </c>
      <c r="K6" s="156">
        <v>11</v>
      </c>
      <c r="L6" s="156"/>
      <c r="M6" s="156">
        <v>7</v>
      </c>
      <c r="N6" s="156">
        <v>7</v>
      </c>
      <c r="O6" s="156"/>
    </row>
    <row r="7" spans="1:15">
      <c r="A7" s="521"/>
      <c r="B7" s="137" t="s">
        <v>962</v>
      </c>
      <c r="C7" s="137" t="s">
        <v>964</v>
      </c>
      <c r="D7" s="523"/>
      <c r="E7" s="137" t="s">
        <v>966</v>
      </c>
      <c r="F7" s="137" t="s">
        <v>968</v>
      </c>
      <c r="G7" s="523"/>
      <c r="I7" s="507"/>
      <c r="J7" s="155">
        <v>3.1928000000000001</v>
      </c>
      <c r="K7" s="155">
        <v>1.1046</v>
      </c>
      <c r="L7" s="491">
        <v>0.17469999999999999</v>
      </c>
      <c r="M7" s="155">
        <v>3.6646000000000001</v>
      </c>
      <c r="N7" s="155">
        <v>1.9782</v>
      </c>
      <c r="O7" s="491">
        <v>0.58660000000000001</v>
      </c>
    </row>
    <row r="8" spans="1:15" ht="13.8" thickBot="1">
      <c r="A8" s="522"/>
      <c r="B8" s="139" t="s">
        <v>963</v>
      </c>
      <c r="C8" s="139" t="s">
        <v>965</v>
      </c>
      <c r="D8" s="506"/>
      <c r="E8" s="139" t="s">
        <v>967</v>
      </c>
      <c r="F8" s="139" t="s">
        <v>969</v>
      </c>
      <c r="G8" s="506"/>
      <c r="I8" s="507"/>
      <c r="J8" s="155" t="s">
        <v>3152</v>
      </c>
      <c r="K8" s="155" t="s">
        <v>964</v>
      </c>
      <c r="L8" s="507"/>
      <c r="M8" s="155" t="s">
        <v>966</v>
      </c>
      <c r="N8" s="155" t="s">
        <v>968</v>
      </c>
      <c r="O8" s="507"/>
    </row>
    <row r="9" spans="1:15" ht="14.4" customHeight="1" thickBot="1">
      <c r="A9" s="520" t="s">
        <v>210</v>
      </c>
      <c r="B9" s="137">
        <v>4.7157</v>
      </c>
      <c r="C9" s="137">
        <v>4.3430999999999997</v>
      </c>
      <c r="D9" s="505">
        <v>0.61699999999999999</v>
      </c>
      <c r="E9" s="137">
        <v>4.6909000000000001</v>
      </c>
      <c r="F9" s="137">
        <v>5.1527000000000003</v>
      </c>
      <c r="G9" s="505">
        <v>0.55630000000000002</v>
      </c>
      <c r="I9" s="492"/>
      <c r="J9" s="156" t="s">
        <v>963</v>
      </c>
      <c r="K9" s="156" t="s">
        <v>965</v>
      </c>
      <c r="L9" s="492"/>
      <c r="M9" s="156" t="s">
        <v>967</v>
      </c>
      <c r="N9" s="156" t="s">
        <v>969</v>
      </c>
      <c r="O9" s="492"/>
    </row>
    <row r="10" spans="1:15" ht="13.8" thickBot="1">
      <c r="A10" s="521"/>
      <c r="B10" s="137" t="s">
        <v>970</v>
      </c>
      <c r="C10" s="137" t="s">
        <v>972</v>
      </c>
      <c r="D10" s="523"/>
      <c r="E10" s="137" t="s">
        <v>974</v>
      </c>
      <c r="F10" s="137" t="s">
        <v>976</v>
      </c>
      <c r="G10" s="523"/>
      <c r="I10" s="491" t="s">
        <v>210</v>
      </c>
      <c r="J10" s="156">
        <v>77</v>
      </c>
      <c r="K10" s="156">
        <v>74</v>
      </c>
      <c r="L10" s="156"/>
      <c r="M10" s="156">
        <v>77</v>
      </c>
      <c r="N10" s="156">
        <v>74</v>
      </c>
      <c r="O10" s="156"/>
    </row>
    <row r="11" spans="1:15" ht="13.8" thickBot="1">
      <c r="A11" s="522"/>
      <c r="B11" s="139" t="s">
        <v>971</v>
      </c>
      <c r="C11" s="139" t="s">
        <v>973</v>
      </c>
      <c r="D11" s="506"/>
      <c r="E11" s="139" t="s">
        <v>975</v>
      </c>
      <c r="F11" s="139" t="s">
        <v>977</v>
      </c>
      <c r="G11" s="506"/>
      <c r="I11" s="507"/>
      <c r="J11" s="155">
        <v>4.7157</v>
      </c>
      <c r="K11" s="155">
        <v>4.3430999999999997</v>
      </c>
      <c r="L11" s="491">
        <v>0.61699999999999999</v>
      </c>
      <c r="M11" s="155">
        <v>4.6909000000000001</v>
      </c>
      <c r="N11" s="155">
        <v>5.1527000000000003</v>
      </c>
      <c r="O11" s="491">
        <v>0.55630000000000002</v>
      </c>
    </row>
    <row r="12" spans="1:15" ht="13.8" customHeight="1">
      <c r="A12" s="520" t="s">
        <v>211</v>
      </c>
      <c r="B12" s="137">
        <v>3.1901000000000002</v>
      </c>
      <c r="C12" s="137">
        <v>1.8676999999999999</v>
      </c>
      <c r="D12" s="505" t="s">
        <v>3154</v>
      </c>
      <c r="E12" s="137">
        <v>3.1671999999999998</v>
      </c>
      <c r="F12" s="137">
        <v>1.6303000000000001</v>
      </c>
      <c r="G12" s="505" t="s">
        <v>987</v>
      </c>
      <c r="I12" s="507"/>
      <c r="J12" s="155" t="s">
        <v>970</v>
      </c>
      <c r="K12" s="155" t="s">
        <v>972</v>
      </c>
      <c r="L12" s="507"/>
      <c r="M12" s="155" t="s">
        <v>974</v>
      </c>
      <c r="N12" s="155" t="s">
        <v>976</v>
      </c>
      <c r="O12" s="507"/>
    </row>
    <row r="13" spans="1:15" ht="13.8" thickBot="1">
      <c r="A13" s="521"/>
      <c r="B13" s="137" t="s">
        <v>978</v>
      </c>
      <c r="C13" s="137" t="s">
        <v>980</v>
      </c>
      <c r="D13" s="523"/>
      <c r="E13" s="137" t="s">
        <v>983</v>
      </c>
      <c r="F13" s="137" t="s">
        <v>985</v>
      </c>
      <c r="G13" s="523"/>
      <c r="I13" s="492"/>
      <c r="J13" s="156" t="s">
        <v>971</v>
      </c>
      <c r="K13" s="156" t="s">
        <v>973</v>
      </c>
      <c r="L13" s="492"/>
      <c r="M13" s="156" t="s">
        <v>975</v>
      </c>
      <c r="N13" s="156" t="s">
        <v>977</v>
      </c>
      <c r="O13" s="492"/>
    </row>
    <row r="14" spans="1:15" ht="13.8" thickBot="1">
      <c r="A14" s="522"/>
      <c r="B14" s="139" t="s">
        <v>979</v>
      </c>
      <c r="C14" s="139" t="s">
        <v>981</v>
      </c>
      <c r="D14" s="506"/>
      <c r="E14" s="139" t="s">
        <v>984</v>
      </c>
      <c r="F14" s="139" t="s">
        <v>986</v>
      </c>
      <c r="G14" s="506"/>
      <c r="I14" s="491" t="s">
        <v>211</v>
      </c>
      <c r="J14" s="156">
        <v>76</v>
      </c>
      <c r="K14" s="156">
        <v>79</v>
      </c>
      <c r="L14" s="156"/>
      <c r="M14" s="156">
        <v>76</v>
      </c>
      <c r="N14" s="156">
        <v>79</v>
      </c>
      <c r="O14" s="156"/>
    </row>
    <row r="15" spans="1:15" ht="13.8" customHeight="1">
      <c r="A15" s="520" t="s">
        <v>212</v>
      </c>
      <c r="B15" s="137">
        <v>2.1608999999999998</v>
      </c>
      <c r="C15" s="137">
        <v>1.9767999999999999</v>
      </c>
      <c r="D15" s="505">
        <v>0.70499999999999996</v>
      </c>
      <c r="E15" s="137">
        <v>2.1433</v>
      </c>
      <c r="F15" s="137">
        <v>2.0531000000000001</v>
      </c>
      <c r="G15" s="505">
        <v>0.86270000000000002</v>
      </c>
      <c r="I15" s="507"/>
      <c r="J15" s="155">
        <v>3.1901000000000002</v>
      </c>
      <c r="K15" s="155">
        <v>1.8676999999999999</v>
      </c>
      <c r="L15" s="491" t="s">
        <v>982</v>
      </c>
      <c r="M15" s="155">
        <v>3.1671999999999998</v>
      </c>
      <c r="N15" s="155">
        <v>1.6303000000000001</v>
      </c>
      <c r="O15" s="491" t="s">
        <v>987</v>
      </c>
    </row>
    <row r="16" spans="1:15">
      <c r="A16" s="521"/>
      <c r="B16" s="137" t="s">
        <v>988</v>
      </c>
      <c r="C16" s="137" t="s">
        <v>990</v>
      </c>
      <c r="D16" s="523"/>
      <c r="E16" s="137" t="s">
        <v>992</v>
      </c>
      <c r="F16" s="137" t="s">
        <v>994</v>
      </c>
      <c r="G16" s="523"/>
      <c r="I16" s="507"/>
      <c r="J16" s="155" t="s">
        <v>978</v>
      </c>
      <c r="K16" s="155" t="s">
        <v>980</v>
      </c>
      <c r="L16" s="507"/>
      <c r="M16" s="155" t="s">
        <v>983</v>
      </c>
      <c r="N16" s="155" t="s">
        <v>985</v>
      </c>
      <c r="O16" s="507"/>
    </row>
    <row r="17" spans="1:15" ht="13.8" thickBot="1">
      <c r="A17" s="522"/>
      <c r="B17" s="139" t="s">
        <v>989</v>
      </c>
      <c r="C17" s="139" t="s">
        <v>991</v>
      </c>
      <c r="D17" s="506"/>
      <c r="E17" s="139" t="s">
        <v>993</v>
      </c>
      <c r="F17" s="139" t="s">
        <v>995</v>
      </c>
      <c r="G17" s="506"/>
      <c r="I17" s="492"/>
      <c r="J17" s="156" t="s">
        <v>979</v>
      </c>
      <c r="K17" s="156" t="s">
        <v>981</v>
      </c>
      <c r="L17" s="492"/>
      <c r="M17" s="156" t="s">
        <v>984</v>
      </c>
      <c r="N17" s="156" t="s">
        <v>986</v>
      </c>
      <c r="O17" s="492"/>
    </row>
    <row r="18" spans="1:15" ht="14.4" customHeight="1" thickBot="1">
      <c r="A18" s="520" t="s">
        <v>213</v>
      </c>
      <c r="B18" s="137">
        <v>1.6977</v>
      </c>
      <c r="C18" s="137">
        <v>1.2403</v>
      </c>
      <c r="D18" s="505">
        <v>0.16309999999999999</v>
      </c>
      <c r="E18" s="137">
        <v>1.6813</v>
      </c>
      <c r="F18" s="137">
        <v>1.4916</v>
      </c>
      <c r="G18" s="505">
        <v>0.61070000000000002</v>
      </c>
      <c r="I18" s="491" t="s">
        <v>212</v>
      </c>
      <c r="J18" s="156">
        <v>65</v>
      </c>
      <c r="K18" s="156">
        <v>63</v>
      </c>
      <c r="L18" s="156"/>
      <c r="M18" s="156">
        <v>65</v>
      </c>
      <c r="N18" s="156">
        <v>60</v>
      </c>
      <c r="O18" s="156"/>
    </row>
    <row r="19" spans="1:15">
      <c r="A19" s="521"/>
      <c r="B19" s="137" t="s">
        <v>996</v>
      </c>
      <c r="C19" s="137" t="s">
        <v>998</v>
      </c>
      <c r="D19" s="523"/>
      <c r="E19" s="137" t="s">
        <v>1000</v>
      </c>
      <c r="F19" s="137" t="s">
        <v>1002</v>
      </c>
      <c r="G19" s="523"/>
      <c r="I19" s="507"/>
      <c r="J19" s="155">
        <v>2.1608999999999998</v>
      </c>
      <c r="K19" s="155">
        <v>1.9767999999999999</v>
      </c>
      <c r="L19" s="491">
        <v>0.70499999999999996</v>
      </c>
      <c r="M19" s="155">
        <v>2.1433</v>
      </c>
      <c r="N19" s="155">
        <v>2.0531000000000001</v>
      </c>
      <c r="O19" s="491">
        <v>0.86270000000000002</v>
      </c>
    </row>
    <row r="20" spans="1:15" ht="13.8" thickBot="1">
      <c r="A20" s="522"/>
      <c r="B20" s="139" t="s">
        <v>997</v>
      </c>
      <c r="C20" s="139" t="s">
        <v>999</v>
      </c>
      <c r="D20" s="506"/>
      <c r="E20" s="139" t="s">
        <v>1001</v>
      </c>
      <c r="F20" s="139" t="s">
        <v>1003</v>
      </c>
      <c r="G20" s="506"/>
      <c r="I20" s="507"/>
      <c r="J20" s="155" t="s">
        <v>988</v>
      </c>
      <c r="K20" s="155" t="s">
        <v>990</v>
      </c>
      <c r="L20" s="507"/>
      <c r="M20" s="155" t="s">
        <v>992</v>
      </c>
      <c r="N20" s="155" t="s">
        <v>994</v>
      </c>
      <c r="O20" s="507"/>
    </row>
    <row r="21" spans="1:15" ht="13.8" thickBot="1">
      <c r="A21" s="168" t="s">
        <v>214</v>
      </c>
      <c r="B21" s="137">
        <v>1.01</v>
      </c>
      <c r="C21" s="137">
        <v>1.0069999999999999</v>
      </c>
      <c r="D21" s="505">
        <v>0.99080000000000001</v>
      </c>
      <c r="E21" s="137">
        <v>0.99460000000000004</v>
      </c>
      <c r="F21" s="137">
        <v>1.4593</v>
      </c>
      <c r="G21" s="505">
        <v>0.24030000000000001</v>
      </c>
      <c r="I21" s="492"/>
      <c r="J21" s="156" t="s">
        <v>989</v>
      </c>
      <c r="K21" s="156" t="s">
        <v>991</v>
      </c>
      <c r="L21" s="492"/>
      <c r="M21" s="156" t="s">
        <v>993</v>
      </c>
      <c r="N21" s="156" t="s">
        <v>995</v>
      </c>
      <c r="O21" s="492"/>
    </row>
    <row r="22" spans="1:15" ht="13.8" thickBot="1">
      <c r="A22" s="168" t="s">
        <v>215</v>
      </c>
      <c r="B22" s="137" t="s">
        <v>1004</v>
      </c>
      <c r="C22" s="137" t="s">
        <v>1006</v>
      </c>
      <c r="D22" s="523"/>
      <c r="E22" s="137" t="s">
        <v>1008</v>
      </c>
      <c r="F22" s="137" t="s">
        <v>1010</v>
      </c>
      <c r="G22" s="523"/>
      <c r="I22" s="491" t="s">
        <v>227</v>
      </c>
      <c r="J22" s="156">
        <v>72</v>
      </c>
      <c r="K22" s="156">
        <v>76</v>
      </c>
      <c r="L22" s="156"/>
      <c r="M22" s="156">
        <v>72</v>
      </c>
      <c r="N22" s="156">
        <v>66</v>
      </c>
      <c r="O22" s="156"/>
    </row>
    <row r="23" spans="1:15" ht="14.4" thickBot="1">
      <c r="A23" s="173"/>
      <c r="B23" s="139" t="s">
        <v>1005</v>
      </c>
      <c r="C23" s="139" t="s">
        <v>1007</v>
      </c>
      <c r="D23" s="506"/>
      <c r="E23" s="139" t="s">
        <v>1009</v>
      </c>
      <c r="F23" s="139" t="s">
        <v>1011</v>
      </c>
      <c r="G23" s="506"/>
      <c r="I23" s="507"/>
      <c r="J23" s="155">
        <v>1.6977</v>
      </c>
      <c r="K23" s="155">
        <v>1.2403</v>
      </c>
      <c r="L23" s="491">
        <v>0.16309999999999999</v>
      </c>
      <c r="M23" s="155">
        <v>1.6813</v>
      </c>
      <c r="N23" s="155">
        <v>1.4916</v>
      </c>
      <c r="O23" s="491">
        <v>0.61070000000000002</v>
      </c>
    </row>
    <row r="24" spans="1:15">
      <c r="A24" s="168" t="s">
        <v>216</v>
      </c>
      <c r="B24" s="137">
        <v>4.4843000000000002</v>
      </c>
      <c r="C24" s="137">
        <v>3.8239000000000001</v>
      </c>
      <c r="D24" s="505">
        <v>0.39950000000000002</v>
      </c>
      <c r="E24" s="137">
        <v>4.5556999999999999</v>
      </c>
      <c r="F24" s="137">
        <v>4.5978000000000003</v>
      </c>
      <c r="G24" s="505">
        <v>0.96209999999999996</v>
      </c>
      <c r="I24" s="507"/>
      <c r="J24" s="155" t="s">
        <v>996</v>
      </c>
      <c r="K24" s="155" t="s">
        <v>998</v>
      </c>
      <c r="L24" s="507"/>
      <c r="M24" s="155" t="s">
        <v>1000</v>
      </c>
      <c r="N24" s="155" t="s">
        <v>1002</v>
      </c>
      <c r="O24" s="507"/>
    </row>
    <row r="25" spans="1:15" ht="27" thickBot="1">
      <c r="A25" s="168" t="s">
        <v>217</v>
      </c>
      <c r="B25" s="137" t="s">
        <v>1012</v>
      </c>
      <c r="C25" s="137" t="s">
        <v>1014</v>
      </c>
      <c r="D25" s="523"/>
      <c r="E25" s="137" t="s">
        <v>1016</v>
      </c>
      <c r="F25" s="137" t="s">
        <v>1018</v>
      </c>
      <c r="G25" s="523"/>
      <c r="I25" s="492"/>
      <c r="J25" s="156" t="s">
        <v>997</v>
      </c>
      <c r="K25" s="156" t="s">
        <v>999</v>
      </c>
      <c r="L25" s="492"/>
      <c r="M25" s="156" t="s">
        <v>1001</v>
      </c>
      <c r="N25" s="156" t="s">
        <v>1003</v>
      </c>
      <c r="O25" s="492"/>
    </row>
    <row r="26" spans="1:15" ht="14.4" thickBot="1">
      <c r="A26" s="173"/>
      <c r="B26" s="139" t="s">
        <v>1013</v>
      </c>
      <c r="C26" s="139" t="s">
        <v>1015</v>
      </c>
      <c r="D26" s="506"/>
      <c r="E26" s="139" t="s">
        <v>1017</v>
      </c>
      <c r="F26" s="139" t="s">
        <v>1019</v>
      </c>
      <c r="G26" s="506"/>
      <c r="I26" s="491" t="s">
        <v>228</v>
      </c>
      <c r="J26" s="156">
        <v>56</v>
      </c>
      <c r="K26" s="156">
        <v>63</v>
      </c>
      <c r="L26" s="156"/>
      <c r="M26" s="156">
        <v>56</v>
      </c>
      <c r="N26" s="156">
        <v>54</v>
      </c>
      <c r="O26" s="156"/>
    </row>
    <row r="27" spans="1:15" ht="26.4">
      <c r="A27" s="169" t="s">
        <v>218</v>
      </c>
      <c r="B27" s="137">
        <v>2.5811999999999999</v>
      </c>
      <c r="C27" s="137">
        <v>1.6059000000000001</v>
      </c>
      <c r="D27" s="505">
        <v>7.0000000000000007E-2</v>
      </c>
      <c r="E27" s="137">
        <v>2.5352000000000001</v>
      </c>
      <c r="F27" s="137">
        <v>3.0442999999999998</v>
      </c>
      <c r="G27" s="505">
        <v>0.43880000000000002</v>
      </c>
      <c r="I27" s="507"/>
      <c r="J27" s="155">
        <v>1.01</v>
      </c>
      <c r="K27" s="155">
        <v>1.0069999999999999</v>
      </c>
      <c r="L27" s="491">
        <v>0.99080000000000001</v>
      </c>
      <c r="M27" s="155">
        <v>0.99460000000000004</v>
      </c>
      <c r="N27" s="155">
        <v>1.4593</v>
      </c>
      <c r="O27" s="491">
        <v>0.24030000000000001</v>
      </c>
    </row>
    <row r="28" spans="1:15" ht="26.4">
      <c r="A28" s="168" t="s">
        <v>219</v>
      </c>
      <c r="B28" s="137" t="s">
        <v>1020</v>
      </c>
      <c r="C28" s="137" t="s">
        <v>1022</v>
      </c>
      <c r="D28" s="523"/>
      <c r="E28" s="137" t="s">
        <v>1024</v>
      </c>
      <c r="F28" s="137" t="s">
        <v>1026</v>
      </c>
      <c r="G28" s="523"/>
      <c r="I28" s="507"/>
      <c r="J28" s="155" t="s">
        <v>1004</v>
      </c>
      <c r="K28" s="155" t="s">
        <v>1006</v>
      </c>
      <c r="L28" s="507"/>
      <c r="M28" s="155" t="s">
        <v>1008</v>
      </c>
      <c r="N28" s="155" t="s">
        <v>1010</v>
      </c>
      <c r="O28" s="507"/>
    </row>
    <row r="29" spans="1:15" ht="14.4" thickBot="1">
      <c r="A29" s="173"/>
      <c r="B29" s="139" t="s">
        <v>1021</v>
      </c>
      <c r="C29" s="139" t="s">
        <v>1023</v>
      </c>
      <c r="D29" s="506"/>
      <c r="E29" s="139" t="s">
        <v>1025</v>
      </c>
      <c r="F29" s="139" t="s">
        <v>1027</v>
      </c>
      <c r="G29" s="506"/>
      <c r="I29" s="492"/>
      <c r="J29" s="156" t="s">
        <v>1005</v>
      </c>
      <c r="K29" s="156" t="s">
        <v>1007</v>
      </c>
      <c r="L29" s="492"/>
      <c r="M29" s="156" t="s">
        <v>1009</v>
      </c>
      <c r="N29" s="156" t="s">
        <v>1011</v>
      </c>
      <c r="O29" s="492"/>
    </row>
    <row r="30" spans="1:15" ht="34.200000000000003" customHeight="1" thickBot="1">
      <c r="A30" s="520" t="s">
        <v>220</v>
      </c>
      <c r="B30" s="137">
        <v>1.6106</v>
      </c>
      <c r="C30" s="137">
        <v>1.5825</v>
      </c>
      <c r="D30" s="505">
        <v>0.96619999999999995</v>
      </c>
      <c r="E30" s="137">
        <v>1.3904000000000001</v>
      </c>
      <c r="F30" s="137">
        <v>2.7764000000000002</v>
      </c>
      <c r="G30" s="505">
        <v>0.2339</v>
      </c>
      <c r="I30" s="170" t="s">
        <v>535</v>
      </c>
      <c r="J30" s="156">
        <v>58</v>
      </c>
      <c r="K30" s="156">
        <v>63</v>
      </c>
      <c r="L30" s="156"/>
      <c r="M30" s="156">
        <v>58</v>
      </c>
      <c r="N30" s="156">
        <v>59</v>
      </c>
      <c r="O30" s="156"/>
    </row>
    <row r="31" spans="1:15" ht="26.4">
      <c r="A31" s="521"/>
      <c r="B31" s="137" t="s">
        <v>1028</v>
      </c>
      <c r="C31" s="137" t="s">
        <v>1030</v>
      </c>
      <c r="D31" s="523"/>
      <c r="E31" s="137" t="s">
        <v>1032</v>
      </c>
      <c r="F31" s="137" t="s">
        <v>1034</v>
      </c>
      <c r="G31" s="523"/>
      <c r="I31" s="170" t="s">
        <v>217</v>
      </c>
      <c r="J31" s="155">
        <v>4.4843000000000002</v>
      </c>
      <c r="K31" s="155">
        <v>3.8239000000000001</v>
      </c>
      <c r="L31" s="491">
        <v>0.39950000000000002</v>
      </c>
      <c r="M31" s="155">
        <v>4.5556999999999999</v>
      </c>
      <c r="N31" s="155">
        <v>4.5978000000000003</v>
      </c>
      <c r="O31" s="491">
        <v>0.96209999999999996</v>
      </c>
    </row>
    <row r="32" spans="1:15" ht="13.8" thickBot="1">
      <c r="A32" s="522"/>
      <c r="B32" s="139" t="s">
        <v>1029</v>
      </c>
      <c r="C32" s="139" t="s">
        <v>1031</v>
      </c>
      <c r="D32" s="506"/>
      <c r="E32" s="139" t="s">
        <v>1033</v>
      </c>
      <c r="F32" s="139" t="s">
        <v>1035</v>
      </c>
      <c r="G32" s="506"/>
      <c r="I32" s="183"/>
      <c r="J32" s="155" t="s">
        <v>1012</v>
      </c>
      <c r="K32" s="155" t="s">
        <v>1014</v>
      </c>
      <c r="L32" s="507"/>
      <c r="M32" s="155" t="s">
        <v>1016</v>
      </c>
      <c r="N32" s="155" t="s">
        <v>1018</v>
      </c>
      <c r="O32" s="507"/>
    </row>
    <row r="33" spans="1:15" ht="14.4" customHeight="1" thickBot="1">
      <c r="A33" s="520" t="s">
        <v>221</v>
      </c>
      <c r="B33" s="137">
        <v>1.1687000000000001</v>
      </c>
      <c r="C33" s="137">
        <v>0.99850000000000005</v>
      </c>
      <c r="D33" s="505">
        <v>0.74839999999999995</v>
      </c>
      <c r="E33" s="137">
        <v>1.2548999999999999</v>
      </c>
      <c r="F33" s="137">
        <v>1.5415000000000001</v>
      </c>
      <c r="G33" s="505">
        <v>0.68289999999999995</v>
      </c>
      <c r="I33" s="184"/>
      <c r="J33" s="156" t="s">
        <v>1013</v>
      </c>
      <c r="K33" s="156" t="s">
        <v>1015</v>
      </c>
      <c r="L33" s="492"/>
      <c r="M33" s="156" t="s">
        <v>1017</v>
      </c>
      <c r="N33" s="156" t="s">
        <v>1019</v>
      </c>
      <c r="O33" s="492"/>
    </row>
    <row r="34" spans="1:15" ht="13.8" thickBot="1">
      <c r="A34" s="521"/>
      <c r="B34" s="137" t="s">
        <v>1036</v>
      </c>
      <c r="C34" s="137" t="s">
        <v>1038</v>
      </c>
      <c r="D34" s="523"/>
      <c r="E34" s="137" t="s">
        <v>1040</v>
      </c>
      <c r="F34" s="137" t="s">
        <v>1042</v>
      </c>
      <c r="G34" s="523"/>
      <c r="I34" s="491" t="s">
        <v>230</v>
      </c>
      <c r="J34" s="156">
        <v>64</v>
      </c>
      <c r="K34" s="156">
        <v>69</v>
      </c>
      <c r="L34" s="156"/>
      <c r="M34" s="156">
        <v>64</v>
      </c>
      <c r="N34" s="156">
        <v>62</v>
      </c>
      <c r="O34" s="156"/>
    </row>
    <row r="35" spans="1:15" ht="13.8" thickBot="1">
      <c r="A35" s="522"/>
      <c r="B35" s="139" t="s">
        <v>1037</v>
      </c>
      <c r="C35" s="139" t="s">
        <v>1039</v>
      </c>
      <c r="D35" s="506"/>
      <c r="E35" s="139" t="s">
        <v>1041</v>
      </c>
      <c r="F35" s="139" t="s">
        <v>1043</v>
      </c>
      <c r="G35" s="506"/>
      <c r="I35" s="507"/>
      <c r="J35" s="155">
        <v>2.5811999999999999</v>
      </c>
      <c r="K35" s="155">
        <v>1.6059000000000001</v>
      </c>
      <c r="L35" s="491">
        <v>7.0000000000000007E-2</v>
      </c>
      <c r="M35" s="155">
        <v>2.5352000000000001</v>
      </c>
      <c r="N35" s="155">
        <v>3.0442999999999998</v>
      </c>
      <c r="O35" s="491">
        <v>0.43880000000000002</v>
      </c>
    </row>
    <row r="36" spans="1:15" ht="13.8" customHeight="1">
      <c r="A36" s="520" t="s">
        <v>222</v>
      </c>
      <c r="B36" s="137">
        <v>0.75019999999999998</v>
      </c>
      <c r="C36" s="137">
        <v>1.2498</v>
      </c>
      <c r="D36" s="505">
        <v>0.28549999999999998</v>
      </c>
      <c r="E36" s="137">
        <v>0.77100000000000002</v>
      </c>
      <c r="F36" s="137">
        <v>0.89570000000000005</v>
      </c>
      <c r="G36" s="505">
        <v>0.56079999999999997</v>
      </c>
      <c r="I36" s="507"/>
      <c r="J36" s="155" t="s">
        <v>1020</v>
      </c>
      <c r="K36" s="155" t="s">
        <v>1022</v>
      </c>
      <c r="L36" s="507"/>
      <c r="M36" s="155" t="s">
        <v>1024</v>
      </c>
      <c r="N36" s="155" t="s">
        <v>1026</v>
      </c>
      <c r="O36" s="507"/>
    </row>
    <row r="37" spans="1:15" ht="13.8" thickBot="1">
      <c r="A37" s="521"/>
      <c r="B37" s="137" t="s">
        <v>1044</v>
      </c>
      <c r="C37" s="137" t="s">
        <v>1046</v>
      </c>
      <c r="D37" s="523"/>
      <c r="E37" s="137" t="s">
        <v>1048</v>
      </c>
      <c r="F37" s="137" t="s">
        <v>1050</v>
      </c>
      <c r="G37" s="523"/>
      <c r="I37" s="492"/>
      <c r="J37" s="156" t="s">
        <v>1021</v>
      </c>
      <c r="K37" s="156" t="s">
        <v>1023</v>
      </c>
      <c r="L37" s="492"/>
      <c r="M37" s="156" t="s">
        <v>1025</v>
      </c>
      <c r="N37" s="156" t="s">
        <v>1027</v>
      </c>
      <c r="O37" s="492"/>
    </row>
    <row r="38" spans="1:15" ht="13.8" thickBot="1">
      <c r="A38" s="522"/>
      <c r="B38" s="139" t="s">
        <v>1045</v>
      </c>
      <c r="C38" s="139" t="s">
        <v>1047</v>
      </c>
      <c r="D38" s="506"/>
      <c r="E38" s="139" t="s">
        <v>1049</v>
      </c>
      <c r="F38" s="139" t="s">
        <v>1051</v>
      </c>
      <c r="G38" s="506"/>
      <c r="I38" s="491" t="s">
        <v>231</v>
      </c>
      <c r="J38" s="156">
        <v>19</v>
      </c>
      <c r="K38" s="156">
        <v>23</v>
      </c>
      <c r="L38" s="156"/>
      <c r="M38" s="156">
        <v>19</v>
      </c>
      <c r="N38" s="156">
        <v>22</v>
      </c>
      <c r="O38" s="156"/>
    </row>
    <row r="39" spans="1:15" ht="13.8" customHeight="1">
      <c r="A39" s="520" t="s">
        <v>223</v>
      </c>
      <c r="B39" s="137">
        <v>3.0486</v>
      </c>
      <c r="C39" s="137">
        <v>3.0796999999999999</v>
      </c>
      <c r="D39" s="505">
        <v>0.97570000000000001</v>
      </c>
      <c r="E39" s="137">
        <v>3.1046</v>
      </c>
      <c r="F39" s="137">
        <v>4.3178999999999998</v>
      </c>
      <c r="G39" s="505">
        <v>0.27879999999999999</v>
      </c>
      <c r="I39" s="507"/>
      <c r="J39" s="155">
        <v>1.6106</v>
      </c>
      <c r="K39" s="155">
        <v>1.5825</v>
      </c>
      <c r="L39" s="491">
        <v>0.96619999999999995</v>
      </c>
      <c r="M39" s="155">
        <v>1.3904000000000001</v>
      </c>
      <c r="N39" s="155">
        <v>2.7764000000000002</v>
      </c>
      <c r="O39" s="491">
        <v>0.2339</v>
      </c>
    </row>
    <row r="40" spans="1:15">
      <c r="A40" s="521"/>
      <c r="B40" s="137" t="s">
        <v>1052</v>
      </c>
      <c r="C40" s="137" t="s">
        <v>1054</v>
      </c>
      <c r="D40" s="523"/>
      <c r="E40" s="137" t="s">
        <v>1056</v>
      </c>
      <c r="F40" s="137" t="s">
        <v>1058</v>
      </c>
      <c r="G40" s="523"/>
      <c r="I40" s="507"/>
      <c r="J40" s="155" t="s">
        <v>1028</v>
      </c>
      <c r="K40" s="155" t="s">
        <v>1030</v>
      </c>
      <c r="L40" s="507"/>
      <c r="M40" s="155" t="s">
        <v>1032</v>
      </c>
      <c r="N40" s="155" t="s">
        <v>1034</v>
      </c>
      <c r="O40" s="507"/>
    </row>
    <row r="41" spans="1:15" ht="13.8" thickBot="1">
      <c r="A41" s="522"/>
      <c r="B41" s="139" t="s">
        <v>1053</v>
      </c>
      <c r="C41" s="139" t="s">
        <v>1055</v>
      </c>
      <c r="D41" s="506"/>
      <c r="E41" s="139" t="s">
        <v>1057</v>
      </c>
      <c r="F41" s="139" t="s">
        <v>1059</v>
      </c>
      <c r="G41" s="506"/>
      <c r="I41" s="492"/>
      <c r="J41" s="156" t="s">
        <v>1029</v>
      </c>
      <c r="K41" s="156" t="s">
        <v>1031</v>
      </c>
      <c r="L41" s="492"/>
      <c r="M41" s="156" t="s">
        <v>1033</v>
      </c>
      <c r="N41" s="156" t="s">
        <v>1035</v>
      </c>
      <c r="O41" s="492"/>
    </row>
    <row r="42" spans="1:15" ht="13.8" thickBot="1">
      <c r="A42" s="120" t="s">
        <v>3123</v>
      </c>
      <c r="I42" s="491" t="s">
        <v>221</v>
      </c>
      <c r="J42" s="156">
        <v>18</v>
      </c>
      <c r="K42" s="156">
        <v>24</v>
      </c>
      <c r="L42" s="156"/>
      <c r="M42" s="156">
        <v>18</v>
      </c>
      <c r="N42" s="156">
        <v>34</v>
      </c>
      <c r="O42" s="156"/>
    </row>
    <row r="43" spans="1:15">
      <c r="I43" s="507"/>
      <c r="J43" s="155">
        <v>1.1687000000000001</v>
      </c>
      <c r="K43" s="155">
        <v>0.99850000000000005</v>
      </c>
      <c r="L43" s="491">
        <v>0.74839999999999995</v>
      </c>
      <c r="M43" s="155">
        <v>1.2548999999999999</v>
      </c>
      <c r="N43" s="155">
        <v>1.5415000000000001</v>
      </c>
      <c r="O43" s="491">
        <v>0.68289999999999995</v>
      </c>
    </row>
    <row r="44" spans="1:15">
      <c r="A44" s="104" t="s">
        <v>3147</v>
      </c>
      <c r="I44" s="507"/>
      <c r="J44" s="155" t="s">
        <v>1036</v>
      </c>
      <c r="K44" s="155" t="s">
        <v>1038</v>
      </c>
      <c r="L44" s="507"/>
      <c r="M44" s="155" t="s">
        <v>1040</v>
      </c>
      <c r="N44" s="155" t="s">
        <v>1042</v>
      </c>
      <c r="O44" s="507"/>
    </row>
    <row r="45" spans="1:15" ht="13.8" thickBot="1">
      <c r="A45" s="104"/>
      <c r="I45" s="492"/>
      <c r="J45" s="156" t="s">
        <v>1037</v>
      </c>
      <c r="K45" s="156" t="s">
        <v>1039</v>
      </c>
      <c r="L45" s="492"/>
      <c r="M45" s="156" t="s">
        <v>1041</v>
      </c>
      <c r="N45" s="156" t="s">
        <v>1043</v>
      </c>
      <c r="O45" s="492"/>
    </row>
    <row r="46" spans="1:15" ht="27" thickBot="1">
      <c r="A46" s="483" t="s">
        <v>196</v>
      </c>
      <c r="B46" s="484"/>
      <c r="C46" s="133" t="s">
        <v>197</v>
      </c>
      <c r="D46" s="133" t="s">
        <v>199</v>
      </c>
      <c r="E46" s="133" t="s">
        <v>201</v>
      </c>
      <c r="I46" s="491" t="s">
        <v>222</v>
      </c>
      <c r="J46" s="156">
        <v>6</v>
      </c>
      <c r="K46" s="156">
        <v>4</v>
      </c>
      <c r="L46" s="156"/>
      <c r="M46" s="156">
        <v>6</v>
      </c>
      <c r="N46" s="156">
        <v>6</v>
      </c>
      <c r="O46" s="156"/>
    </row>
    <row r="47" spans="1:15" ht="13.8" thickBot="1">
      <c r="A47" s="485"/>
      <c r="B47" s="486"/>
      <c r="C47" s="135" t="s">
        <v>528</v>
      </c>
      <c r="D47" s="135" t="s">
        <v>529</v>
      </c>
      <c r="E47" s="135" t="s">
        <v>530</v>
      </c>
      <c r="I47" s="507"/>
      <c r="J47" s="155">
        <v>0.75019999999999998</v>
      </c>
      <c r="K47" s="155">
        <v>1.2498</v>
      </c>
      <c r="L47" s="491">
        <v>0.28549999999999998</v>
      </c>
      <c r="M47" s="155">
        <v>0.77100000000000002</v>
      </c>
      <c r="N47" s="155">
        <v>0.89570000000000005</v>
      </c>
      <c r="O47" s="491">
        <v>0.56079999999999997</v>
      </c>
    </row>
    <row r="48" spans="1:15" ht="13.8" thickBot="1">
      <c r="A48" s="477" t="s">
        <v>203</v>
      </c>
      <c r="B48" s="138" t="s">
        <v>204</v>
      </c>
      <c r="C48" s="136">
        <v>7</v>
      </c>
      <c r="D48" s="136">
        <v>11</v>
      </c>
      <c r="E48" s="137">
        <v>7</v>
      </c>
      <c r="I48" s="507"/>
      <c r="J48" s="155" t="s">
        <v>1044</v>
      </c>
      <c r="K48" s="155" t="s">
        <v>1046</v>
      </c>
      <c r="L48" s="507"/>
      <c r="M48" s="155" t="s">
        <v>1048</v>
      </c>
      <c r="N48" s="155" t="s">
        <v>1050</v>
      </c>
      <c r="O48" s="507"/>
    </row>
    <row r="49" spans="1:15" ht="13.8" thickBot="1">
      <c r="A49" s="478"/>
      <c r="B49" s="138" t="s">
        <v>205</v>
      </c>
      <c r="C49" s="136">
        <v>3.29</v>
      </c>
      <c r="D49" s="136">
        <v>1.05</v>
      </c>
      <c r="E49" s="137">
        <v>2.36</v>
      </c>
      <c r="I49" s="492"/>
      <c r="J49" s="156" t="s">
        <v>1045</v>
      </c>
      <c r="K49" s="156" t="s">
        <v>1047</v>
      </c>
      <c r="L49" s="492"/>
      <c r="M49" s="156" t="s">
        <v>1049</v>
      </c>
      <c r="N49" s="156" t="s">
        <v>1051</v>
      </c>
      <c r="O49" s="492"/>
    </row>
    <row r="50" spans="1:15" ht="13.8" thickBot="1">
      <c r="A50" s="478"/>
      <c r="B50" s="138" t="s">
        <v>206</v>
      </c>
      <c r="C50" s="136">
        <v>4.6399999999999997</v>
      </c>
      <c r="D50" s="136">
        <v>0.56999999999999995</v>
      </c>
      <c r="E50" s="137">
        <v>4.4800000000000004</v>
      </c>
      <c r="I50" s="491" t="s">
        <v>223</v>
      </c>
      <c r="J50" s="156">
        <v>17</v>
      </c>
      <c r="K50" s="156">
        <v>21</v>
      </c>
      <c r="L50" s="156"/>
      <c r="M50" s="156">
        <v>17</v>
      </c>
      <c r="N50" s="156">
        <v>18</v>
      </c>
      <c r="O50" s="156"/>
    </row>
    <row r="51" spans="1:15" ht="13.8" thickBot="1">
      <c r="A51" s="478"/>
      <c r="B51" s="138" t="s">
        <v>207</v>
      </c>
      <c r="C51" s="136">
        <v>1</v>
      </c>
      <c r="D51" s="136">
        <v>1</v>
      </c>
      <c r="E51" s="137">
        <v>0.5</v>
      </c>
      <c r="I51" s="507"/>
      <c r="J51" s="155">
        <v>3.0486</v>
      </c>
      <c r="K51" s="155">
        <v>3.0796999999999999</v>
      </c>
      <c r="L51" s="491">
        <v>0.97570000000000001</v>
      </c>
      <c r="M51" s="155">
        <v>3.1046</v>
      </c>
      <c r="N51" s="155">
        <v>4.3178999999999998</v>
      </c>
      <c r="O51" s="491">
        <v>0.27879999999999999</v>
      </c>
    </row>
    <row r="52" spans="1:15" ht="13.8" thickBot="1">
      <c r="A52" s="478"/>
      <c r="B52" s="138" t="s">
        <v>208</v>
      </c>
      <c r="C52" s="136">
        <v>0.5</v>
      </c>
      <c r="D52" s="136">
        <v>0.5</v>
      </c>
      <c r="E52" s="137">
        <v>0.5</v>
      </c>
      <c r="I52" s="507"/>
      <c r="J52" s="155" t="s">
        <v>1052</v>
      </c>
      <c r="K52" s="155" t="s">
        <v>1054</v>
      </c>
      <c r="L52" s="507"/>
      <c r="M52" s="155" t="s">
        <v>1056</v>
      </c>
      <c r="N52" s="155" t="s">
        <v>1058</v>
      </c>
      <c r="O52" s="507"/>
    </row>
    <row r="53" spans="1:15" ht="13.8" thickBot="1">
      <c r="A53" s="479"/>
      <c r="B53" s="138" t="s">
        <v>209</v>
      </c>
      <c r="C53" s="138">
        <v>13</v>
      </c>
      <c r="D53" s="138">
        <v>2.5</v>
      </c>
      <c r="E53" s="139">
        <v>12.5</v>
      </c>
      <c r="I53" s="492"/>
      <c r="J53" s="156" t="s">
        <v>1053</v>
      </c>
      <c r="K53" s="156" t="s">
        <v>1055</v>
      </c>
      <c r="L53" s="492"/>
      <c r="M53" s="156" t="s">
        <v>1057</v>
      </c>
      <c r="N53" s="156" t="s">
        <v>1059</v>
      </c>
      <c r="O53" s="492"/>
    </row>
    <row r="54" spans="1:15" ht="13.8" thickBot="1">
      <c r="A54" s="477" t="s">
        <v>210</v>
      </c>
      <c r="B54" s="138" t="s">
        <v>204</v>
      </c>
      <c r="C54" s="136">
        <v>77</v>
      </c>
      <c r="D54" s="136">
        <v>74</v>
      </c>
      <c r="E54" s="137">
        <v>74</v>
      </c>
      <c r="I54" s="120" t="s">
        <v>1060</v>
      </c>
    </row>
    <row r="55" spans="1:15" ht="13.8" thickBot="1">
      <c r="A55" s="478"/>
      <c r="B55" s="138" t="s">
        <v>205</v>
      </c>
      <c r="C55" s="136">
        <v>4.6900000000000004</v>
      </c>
      <c r="D55" s="136">
        <v>4.37</v>
      </c>
      <c r="E55" s="137">
        <v>5.16</v>
      </c>
    </row>
    <row r="56" spans="1:15" ht="13.8" thickBot="1">
      <c r="A56" s="478"/>
      <c r="B56" s="138" t="s">
        <v>206</v>
      </c>
      <c r="C56" s="136">
        <v>4.7</v>
      </c>
      <c r="D56" s="136">
        <v>4.5199999999999996</v>
      </c>
      <c r="E56" s="137">
        <v>4.8600000000000003</v>
      </c>
    </row>
    <row r="57" spans="1:15" ht="13.8" thickBot="1">
      <c r="A57" s="478"/>
      <c r="B57" s="138" t="s">
        <v>207</v>
      </c>
      <c r="C57" s="136">
        <v>2.5</v>
      </c>
      <c r="D57" s="136">
        <v>2.5</v>
      </c>
      <c r="E57" s="137">
        <v>3</v>
      </c>
    </row>
    <row r="58" spans="1:15" ht="13.8" thickBot="1">
      <c r="A58" s="478"/>
      <c r="B58" s="138" t="s">
        <v>208</v>
      </c>
      <c r="C58" s="136">
        <v>0.5</v>
      </c>
      <c r="D58" s="136">
        <v>0.5</v>
      </c>
      <c r="E58" s="137">
        <v>0.5</v>
      </c>
    </row>
    <row r="59" spans="1:15" ht="13.8" thickBot="1">
      <c r="A59" s="479"/>
      <c r="B59" s="138" t="s">
        <v>209</v>
      </c>
      <c r="C59" s="138">
        <v>13</v>
      </c>
      <c r="D59" s="138">
        <v>13</v>
      </c>
      <c r="E59" s="139">
        <v>13</v>
      </c>
    </row>
    <row r="60" spans="1:15" ht="13.8" thickBot="1">
      <c r="A60" s="477" t="s">
        <v>211</v>
      </c>
      <c r="B60" s="138" t="s">
        <v>204</v>
      </c>
      <c r="C60" s="136">
        <v>76</v>
      </c>
      <c r="D60" s="136">
        <v>79</v>
      </c>
      <c r="E60" s="137">
        <v>79</v>
      </c>
    </row>
    <row r="61" spans="1:15" ht="13.8" thickBot="1">
      <c r="A61" s="478"/>
      <c r="B61" s="138" t="s">
        <v>205</v>
      </c>
      <c r="C61" s="136">
        <v>3.16</v>
      </c>
      <c r="D61" s="136">
        <v>1.9</v>
      </c>
      <c r="E61" s="137">
        <v>1.64</v>
      </c>
    </row>
    <row r="62" spans="1:15" ht="13.8" thickBot="1">
      <c r="A62" s="478"/>
      <c r="B62" s="138" t="s">
        <v>206</v>
      </c>
      <c r="C62" s="136">
        <v>3.6</v>
      </c>
      <c r="D62" s="136">
        <v>2.59</v>
      </c>
      <c r="E62" s="137">
        <v>1.96</v>
      </c>
    </row>
    <row r="63" spans="1:15" ht="13.8" thickBot="1">
      <c r="A63" s="478"/>
      <c r="B63" s="138" t="s">
        <v>207</v>
      </c>
      <c r="C63" s="136">
        <v>1.5</v>
      </c>
      <c r="D63" s="136">
        <v>1</v>
      </c>
      <c r="E63" s="137">
        <v>0.5</v>
      </c>
    </row>
    <row r="64" spans="1:15" ht="13.8" thickBot="1">
      <c r="A64" s="478"/>
      <c r="B64" s="138" t="s">
        <v>208</v>
      </c>
      <c r="C64" s="136">
        <v>0.5</v>
      </c>
      <c r="D64" s="136">
        <v>0.5</v>
      </c>
      <c r="E64" s="137">
        <v>0.5</v>
      </c>
    </row>
    <row r="65" spans="1:5" ht="13.8" thickBot="1">
      <c r="A65" s="479"/>
      <c r="B65" s="138" t="s">
        <v>209</v>
      </c>
      <c r="C65" s="138">
        <v>13</v>
      </c>
      <c r="D65" s="138">
        <v>13</v>
      </c>
      <c r="E65" s="139">
        <v>13</v>
      </c>
    </row>
    <row r="66" spans="1:5" ht="13.8" thickBot="1">
      <c r="A66" s="477" t="s">
        <v>212</v>
      </c>
      <c r="B66" s="138" t="s">
        <v>204</v>
      </c>
      <c r="C66" s="136">
        <v>65</v>
      </c>
      <c r="D66" s="136">
        <v>63</v>
      </c>
      <c r="E66" s="137">
        <v>60</v>
      </c>
    </row>
    <row r="67" spans="1:5" ht="13.8" thickBot="1">
      <c r="A67" s="478"/>
      <c r="B67" s="138" t="s">
        <v>205</v>
      </c>
      <c r="C67" s="136">
        <v>2.14</v>
      </c>
      <c r="D67" s="136">
        <v>2</v>
      </c>
      <c r="E67" s="137">
        <v>2.06</v>
      </c>
    </row>
    <row r="68" spans="1:5" ht="13.8" thickBot="1">
      <c r="A68" s="478"/>
      <c r="B68" s="138" t="s">
        <v>206</v>
      </c>
      <c r="C68" s="136">
        <v>2.87</v>
      </c>
      <c r="D68" s="136">
        <v>2.67</v>
      </c>
      <c r="E68" s="137">
        <v>2.98</v>
      </c>
    </row>
    <row r="69" spans="1:5" ht="13.8" thickBot="1">
      <c r="A69" s="478"/>
      <c r="B69" s="138" t="s">
        <v>207</v>
      </c>
      <c r="C69" s="136">
        <v>1</v>
      </c>
      <c r="D69" s="136">
        <v>1</v>
      </c>
      <c r="E69" s="137">
        <v>0.5</v>
      </c>
    </row>
    <row r="70" spans="1:5" ht="13.8" thickBot="1">
      <c r="A70" s="478"/>
      <c r="B70" s="138" t="s">
        <v>208</v>
      </c>
      <c r="C70" s="136">
        <v>0.5</v>
      </c>
      <c r="D70" s="136">
        <v>0.5</v>
      </c>
      <c r="E70" s="137">
        <v>0.5</v>
      </c>
    </row>
    <row r="71" spans="1:5" ht="13.8" thickBot="1">
      <c r="A71" s="479"/>
      <c r="B71" s="138" t="s">
        <v>209</v>
      </c>
      <c r="C71" s="138">
        <v>12.5</v>
      </c>
      <c r="D71" s="138">
        <v>13</v>
      </c>
      <c r="E71" s="139">
        <v>13</v>
      </c>
    </row>
    <row r="72" spans="1:5" ht="13.8" thickBot="1">
      <c r="A72" s="477" t="s">
        <v>213</v>
      </c>
      <c r="B72" s="138" t="s">
        <v>204</v>
      </c>
      <c r="C72" s="136">
        <v>72</v>
      </c>
      <c r="D72" s="136">
        <v>76</v>
      </c>
      <c r="E72" s="137">
        <v>66</v>
      </c>
    </row>
    <row r="73" spans="1:5" ht="13.8" thickBot="1">
      <c r="A73" s="478"/>
      <c r="B73" s="138" t="s">
        <v>205</v>
      </c>
      <c r="C73" s="136">
        <v>1.65</v>
      </c>
      <c r="D73" s="136">
        <v>1.29</v>
      </c>
      <c r="E73" s="137">
        <v>1.53</v>
      </c>
    </row>
    <row r="74" spans="1:5" ht="13.8" thickBot="1">
      <c r="A74" s="478"/>
      <c r="B74" s="138" t="s">
        <v>206</v>
      </c>
      <c r="C74" s="136">
        <v>2.0699999999999998</v>
      </c>
      <c r="D74" s="136">
        <v>1.9</v>
      </c>
      <c r="E74" s="137">
        <v>2.29</v>
      </c>
    </row>
    <row r="75" spans="1:5" ht="13.8" thickBot="1">
      <c r="A75" s="478"/>
      <c r="B75" s="138" t="s">
        <v>207</v>
      </c>
      <c r="C75" s="136">
        <v>0.5</v>
      </c>
      <c r="D75" s="136">
        <v>0.5</v>
      </c>
      <c r="E75" s="137">
        <v>0.5</v>
      </c>
    </row>
    <row r="76" spans="1:5" ht="13.8" thickBot="1">
      <c r="A76" s="478"/>
      <c r="B76" s="138" t="s">
        <v>208</v>
      </c>
      <c r="C76" s="136">
        <v>0.5</v>
      </c>
      <c r="D76" s="136">
        <v>0.5</v>
      </c>
      <c r="E76" s="137">
        <v>0.5</v>
      </c>
    </row>
    <row r="77" spans="1:5" ht="13.8" thickBot="1">
      <c r="A77" s="479"/>
      <c r="B77" s="138" t="s">
        <v>209</v>
      </c>
      <c r="C77" s="138">
        <v>9</v>
      </c>
      <c r="D77" s="138">
        <v>13</v>
      </c>
      <c r="E77" s="139">
        <v>12.5</v>
      </c>
    </row>
    <row r="78" spans="1:5" ht="13.8" thickBot="1">
      <c r="A78" s="157" t="s">
        <v>214</v>
      </c>
      <c r="B78" s="138" t="s">
        <v>204</v>
      </c>
      <c r="C78" s="136">
        <v>56</v>
      </c>
      <c r="D78" s="136">
        <v>63</v>
      </c>
      <c r="E78" s="137">
        <v>54</v>
      </c>
    </row>
    <row r="79" spans="1:5" ht="13.8" thickBot="1">
      <c r="A79" s="157" t="s">
        <v>215</v>
      </c>
      <c r="B79" s="138" t="s">
        <v>205</v>
      </c>
      <c r="C79" s="136">
        <v>0.98</v>
      </c>
      <c r="D79" s="136">
        <v>1.03</v>
      </c>
      <c r="E79" s="137">
        <v>1.47</v>
      </c>
    </row>
    <row r="80" spans="1:5" ht="14.4" thickBot="1">
      <c r="A80" s="158"/>
      <c r="B80" s="138" t="s">
        <v>206</v>
      </c>
      <c r="C80" s="136">
        <v>1.43</v>
      </c>
      <c r="D80" s="136">
        <v>1.44</v>
      </c>
      <c r="E80" s="137">
        <v>2.52</v>
      </c>
    </row>
    <row r="81" spans="1:5" ht="14.4" thickBot="1">
      <c r="A81" s="158"/>
      <c r="B81" s="138" t="s">
        <v>207</v>
      </c>
      <c r="C81" s="136">
        <v>0.5</v>
      </c>
      <c r="D81" s="136">
        <v>0.5</v>
      </c>
      <c r="E81" s="137">
        <v>0.5</v>
      </c>
    </row>
    <row r="82" spans="1:5" ht="14.4" thickBot="1">
      <c r="A82" s="158"/>
      <c r="B82" s="138" t="s">
        <v>208</v>
      </c>
      <c r="C82" s="136">
        <v>0.5</v>
      </c>
      <c r="D82" s="136">
        <v>0.5</v>
      </c>
      <c r="E82" s="137">
        <v>0.5</v>
      </c>
    </row>
    <row r="83" spans="1:5" ht="14.4" thickBot="1">
      <c r="A83" s="159"/>
      <c r="B83" s="138" t="s">
        <v>209</v>
      </c>
      <c r="C83" s="138">
        <v>10</v>
      </c>
      <c r="D83" s="138">
        <v>10.5</v>
      </c>
      <c r="E83" s="139">
        <v>13</v>
      </c>
    </row>
    <row r="84" spans="1:5" ht="13.8" thickBot="1">
      <c r="A84" s="157" t="s">
        <v>216</v>
      </c>
      <c r="B84" s="138" t="s">
        <v>204</v>
      </c>
      <c r="C84" s="136">
        <v>58</v>
      </c>
      <c r="D84" s="136">
        <v>63</v>
      </c>
      <c r="E84" s="137">
        <v>59</v>
      </c>
    </row>
    <row r="85" spans="1:5" ht="13.8" thickBot="1">
      <c r="A85" s="157" t="s">
        <v>217</v>
      </c>
      <c r="B85" s="138" t="s">
        <v>205</v>
      </c>
      <c r="C85" s="136">
        <v>4.45</v>
      </c>
      <c r="D85" s="136">
        <v>3.86</v>
      </c>
      <c r="E85" s="137">
        <v>4.7</v>
      </c>
    </row>
    <row r="86" spans="1:5" ht="14.4" thickBot="1">
      <c r="A86" s="158"/>
      <c r="B86" s="138" t="s">
        <v>206</v>
      </c>
      <c r="C86" s="136">
        <v>4.71</v>
      </c>
      <c r="D86" s="136">
        <v>3.75</v>
      </c>
      <c r="E86" s="137">
        <v>4.7300000000000004</v>
      </c>
    </row>
    <row r="87" spans="1:5" ht="14.4" thickBot="1">
      <c r="A87" s="158"/>
      <c r="B87" s="138" t="s">
        <v>207</v>
      </c>
      <c r="C87" s="136">
        <v>2</v>
      </c>
      <c r="D87" s="136">
        <v>2.5</v>
      </c>
      <c r="E87" s="137">
        <v>2.5</v>
      </c>
    </row>
    <row r="88" spans="1:5" ht="14.4" thickBot="1">
      <c r="A88" s="158"/>
      <c r="B88" s="138" t="s">
        <v>208</v>
      </c>
      <c r="C88" s="136">
        <v>0.5</v>
      </c>
      <c r="D88" s="136">
        <v>0.5</v>
      </c>
      <c r="E88" s="137">
        <v>0.5</v>
      </c>
    </row>
    <row r="89" spans="1:5" ht="14.4" thickBot="1">
      <c r="A89" s="159"/>
      <c r="B89" s="138" t="s">
        <v>209</v>
      </c>
      <c r="C89" s="138">
        <v>13</v>
      </c>
      <c r="D89" s="138">
        <v>13</v>
      </c>
      <c r="E89" s="139">
        <v>13</v>
      </c>
    </row>
    <row r="90" spans="1:5" ht="13.8" thickBot="1">
      <c r="A90" s="157" t="s">
        <v>218</v>
      </c>
      <c r="B90" s="138" t="s">
        <v>204</v>
      </c>
      <c r="C90" s="136">
        <v>64</v>
      </c>
      <c r="D90" s="136">
        <v>69</v>
      </c>
      <c r="E90" s="137">
        <v>62</v>
      </c>
    </row>
    <row r="91" spans="1:5" ht="13.8" thickBot="1">
      <c r="A91" s="157" t="s">
        <v>219</v>
      </c>
      <c r="B91" s="138" t="s">
        <v>205</v>
      </c>
      <c r="C91" s="136">
        <v>2.52</v>
      </c>
      <c r="D91" s="136">
        <v>1.66</v>
      </c>
      <c r="E91" s="137">
        <v>3.06</v>
      </c>
    </row>
    <row r="92" spans="1:5" ht="14.4" thickBot="1">
      <c r="A92" s="158"/>
      <c r="B92" s="138" t="s">
        <v>206</v>
      </c>
      <c r="C92" s="136">
        <v>3.32</v>
      </c>
      <c r="D92" s="136">
        <v>2.86</v>
      </c>
      <c r="E92" s="137">
        <v>4.01</v>
      </c>
    </row>
    <row r="93" spans="1:5" ht="14.4" thickBot="1">
      <c r="A93" s="158"/>
      <c r="B93" s="138" t="s">
        <v>207</v>
      </c>
      <c r="C93" s="136">
        <v>1</v>
      </c>
      <c r="D93" s="136">
        <v>0.5</v>
      </c>
      <c r="E93" s="137">
        <v>1</v>
      </c>
    </row>
    <row r="94" spans="1:5" ht="14.4" thickBot="1">
      <c r="A94" s="158"/>
      <c r="B94" s="138" t="s">
        <v>208</v>
      </c>
      <c r="C94" s="136">
        <v>0.5</v>
      </c>
      <c r="D94" s="136">
        <v>0.5</v>
      </c>
      <c r="E94" s="137">
        <v>0.5</v>
      </c>
    </row>
    <row r="95" spans="1:5" ht="14.4" thickBot="1">
      <c r="A95" s="159"/>
      <c r="B95" s="138" t="s">
        <v>209</v>
      </c>
      <c r="C95" s="138">
        <v>13</v>
      </c>
      <c r="D95" s="138">
        <v>13</v>
      </c>
      <c r="E95" s="139">
        <v>13</v>
      </c>
    </row>
    <row r="96" spans="1:5" ht="13.8" thickBot="1">
      <c r="A96" s="477" t="s">
        <v>220</v>
      </c>
      <c r="B96" s="138" t="s">
        <v>204</v>
      </c>
      <c r="C96" s="136">
        <v>19</v>
      </c>
      <c r="D96" s="136">
        <v>23</v>
      </c>
      <c r="E96" s="137">
        <v>22</v>
      </c>
    </row>
    <row r="97" spans="1:5" ht="13.8" thickBot="1">
      <c r="A97" s="478"/>
      <c r="B97" s="138" t="s">
        <v>205</v>
      </c>
      <c r="C97" s="136">
        <v>1.55</v>
      </c>
      <c r="D97" s="136">
        <v>1.63</v>
      </c>
      <c r="E97" s="137">
        <v>2.64</v>
      </c>
    </row>
    <row r="98" spans="1:5" ht="13.8" thickBot="1">
      <c r="A98" s="478"/>
      <c r="B98" s="138" t="s">
        <v>206</v>
      </c>
      <c r="C98" s="136">
        <v>1.99</v>
      </c>
      <c r="D98" s="136">
        <v>2.72</v>
      </c>
      <c r="E98" s="137">
        <v>4.42</v>
      </c>
    </row>
    <row r="99" spans="1:5" ht="13.8" thickBot="1">
      <c r="A99" s="478"/>
      <c r="B99" s="138" t="s">
        <v>207</v>
      </c>
      <c r="C99" s="136">
        <v>0.5</v>
      </c>
      <c r="D99" s="136">
        <v>0.5</v>
      </c>
      <c r="E99" s="137">
        <v>0.5</v>
      </c>
    </row>
    <row r="100" spans="1:5" ht="13.8" thickBot="1">
      <c r="A100" s="478"/>
      <c r="B100" s="138" t="s">
        <v>208</v>
      </c>
      <c r="C100" s="136">
        <v>0.5</v>
      </c>
      <c r="D100" s="136">
        <v>0.5</v>
      </c>
      <c r="E100" s="137">
        <v>0.5</v>
      </c>
    </row>
    <row r="101" spans="1:5" ht="13.8" thickBot="1">
      <c r="A101" s="479"/>
      <c r="B101" s="138" t="s">
        <v>209</v>
      </c>
      <c r="C101" s="138">
        <v>7.5</v>
      </c>
      <c r="D101" s="138">
        <v>13</v>
      </c>
      <c r="E101" s="139">
        <v>13</v>
      </c>
    </row>
    <row r="102" spans="1:5" ht="13.8" thickBot="1">
      <c r="A102" s="477" t="s">
        <v>221</v>
      </c>
      <c r="B102" s="138" t="s">
        <v>204</v>
      </c>
      <c r="C102" s="136">
        <v>18</v>
      </c>
      <c r="D102" s="136">
        <v>24</v>
      </c>
      <c r="E102" s="137">
        <v>34</v>
      </c>
    </row>
    <row r="103" spans="1:5" ht="13.8" thickBot="1">
      <c r="A103" s="478"/>
      <c r="B103" s="138" t="s">
        <v>205</v>
      </c>
      <c r="C103" s="136">
        <v>1.17</v>
      </c>
      <c r="D103" s="136">
        <v>1</v>
      </c>
      <c r="E103" s="137">
        <v>1.59</v>
      </c>
    </row>
    <row r="104" spans="1:5" ht="13.8" thickBot="1">
      <c r="A104" s="478"/>
      <c r="B104" s="138" t="s">
        <v>206</v>
      </c>
      <c r="C104" s="136">
        <v>1.46</v>
      </c>
      <c r="D104" s="136">
        <v>1.66</v>
      </c>
      <c r="E104" s="137">
        <v>2.61</v>
      </c>
    </row>
    <row r="105" spans="1:5" ht="13.8" thickBot="1">
      <c r="A105" s="478"/>
      <c r="B105" s="138" t="s">
        <v>207</v>
      </c>
      <c r="C105" s="136">
        <v>0.5</v>
      </c>
      <c r="D105" s="136">
        <v>0.5</v>
      </c>
      <c r="E105" s="137">
        <v>0.5</v>
      </c>
    </row>
    <row r="106" spans="1:5" ht="13.8" thickBot="1">
      <c r="A106" s="478"/>
      <c r="B106" s="138" t="s">
        <v>208</v>
      </c>
      <c r="C106" s="136">
        <v>0.5</v>
      </c>
      <c r="D106" s="136">
        <v>0.5</v>
      </c>
      <c r="E106" s="137">
        <v>0.5</v>
      </c>
    </row>
    <row r="107" spans="1:5" ht="13.8" thickBot="1">
      <c r="A107" s="479"/>
      <c r="B107" s="138" t="s">
        <v>209</v>
      </c>
      <c r="C107" s="138">
        <v>6.5</v>
      </c>
      <c r="D107" s="138">
        <v>8.5</v>
      </c>
      <c r="E107" s="139">
        <v>13</v>
      </c>
    </row>
    <row r="108" spans="1:5" ht="13.8" thickBot="1">
      <c r="A108" s="477" t="s">
        <v>222</v>
      </c>
      <c r="B108" s="138" t="s">
        <v>204</v>
      </c>
      <c r="C108" s="136">
        <v>6</v>
      </c>
      <c r="D108" s="136">
        <v>4</v>
      </c>
      <c r="E108" s="137">
        <v>6</v>
      </c>
    </row>
    <row r="109" spans="1:5" ht="13.8" thickBot="1">
      <c r="A109" s="478"/>
      <c r="B109" s="138" t="s">
        <v>205</v>
      </c>
      <c r="C109" s="136">
        <v>0.75</v>
      </c>
      <c r="D109" s="136">
        <v>1.25</v>
      </c>
      <c r="E109" s="137">
        <v>0.92</v>
      </c>
    </row>
    <row r="110" spans="1:5" ht="13.8" thickBot="1">
      <c r="A110" s="478"/>
      <c r="B110" s="138" t="s">
        <v>206</v>
      </c>
      <c r="C110" s="136">
        <v>0.27</v>
      </c>
      <c r="D110" s="136">
        <v>0.96</v>
      </c>
      <c r="E110" s="137">
        <v>0.57999999999999996</v>
      </c>
    </row>
    <row r="111" spans="1:5" ht="13.8" thickBot="1">
      <c r="A111" s="478"/>
      <c r="B111" s="138" t="s">
        <v>207</v>
      </c>
      <c r="C111" s="136">
        <v>0.75</v>
      </c>
      <c r="D111" s="136">
        <v>1</v>
      </c>
      <c r="E111" s="137">
        <v>0.75</v>
      </c>
    </row>
    <row r="112" spans="1:5" ht="13.8" thickBot="1">
      <c r="A112" s="478"/>
      <c r="B112" s="138" t="s">
        <v>208</v>
      </c>
      <c r="C112" s="136">
        <v>0.5</v>
      </c>
      <c r="D112" s="136">
        <v>0.5</v>
      </c>
      <c r="E112" s="137">
        <v>0.5</v>
      </c>
    </row>
    <row r="113" spans="1:5" ht="13.8" thickBot="1">
      <c r="A113" s="479"/>
      <c r="B113" s="138" t="s">
        <v>209</v>
      </c>
      <c r="C113" s="138">
        <v>1</v>
      </c>
      <c r="D113" s="138">
        <v>2.5</v>
      </c>
      <c r="E113" s="139">
        <v>2</v>
      </c>
    </row>
    <row r="114" spans="1:5" ht="13.8" thickBot="1">
      <c r="A114" s="477" t="s">
        <v>223</v>
      </c>
      <c r="B114" s="138" t="s">
        <v>204</v>
      </c>
      <c r="C114" s="136">
        <v>17</v>
      </c>
      <c r="D114" s="136">
        <v>21</v>
      </c>
      <c r="E114" s="137">
        <v>18</v>
      </c>
    </row>
    <row r="115" spans="1:5" ht="13.8" thickBot="1">
      <c r="A115" s="478"/>
      <c r="B115" s="138" t="s">
        <v>205</v>
      </c>
      <c r="C115" s="136">
        <v>3.03</v>
      </c>
      <c r="D115" s="136">
        <v>3.1</v>
      </c>
      <c r="E115" s="137">
        <v>4.3899999999999997</v>
      </c>
    </row>
    <row r="116" spans="1:5" ht="13.8" thickBot="1">
      <c r="A116" s="478"/>
      <c r="B116" s="138" t="s">
        <v>206</v>
      </c>
      <c r="C116" s="136">
        <v>3.12</v>
      </c>
      <c r="D116" s="136">
        <v>3.07</v>
      </c>
      <c r="E116" s="137">
        <v>3.17</v>
      </c>
    </row>
    <row r="117" spans="1:5" ht="13.8" thickBot="1">
      <c r="A117" s="478"/>
      <c r="B117" s="138" t="s">
        <v>207</v>
      </c>
      <c r="C117" s="136">
        <v>1</v>
      </c>
      <c r="D117" s="136">
        <v>2.5</v>
      </c>
      <c r="E117" s="137">
        <v>4.75</v>
      </c>
    </row>
    <row r="118" spans="1:5" ht="13.8" thickBot="1">
      <c r="A118" s="478"/>
      <c r="B118" s="138" t="s">
        <v>208</v>
      </c>
      <c r="C118" s="136">
        <v>0.5</v>
      </c>
      <c r="D118" s="136">
        <v>0.5</v>
      </c>
      <c r="E118" s="137">
        <v>0.5</v>
      </c>
    </row>
    <row r="119" spans="1:5" ht="13.8" thickBot="1">
      <c r="A119" s="479"/>
      <c r="B119" s="138" t="s">
        <v>209</v>
      </c>
      <c r="C119" s="138">
        <v>9.5</v>
      </c>
      <c r="D119" s="138">
        <v>13</v>
      </c>
      <c r="E119" s="139">
        <v>13</v>
      </c>
    </row>
  </sheetData>
  <mergeCells count="92">
    <mergeCell ref="A39:A41"/>
    <mergeCell ref="D39:D41"/>
    <mergeCell ref="G39:G41"/>
    <mergeCell ref="A33:A35"/>
    <mergeCell ref="D33:D35"/>
    <mergeCell ref="G33:G35"/>
    <mergeCell ref="A36:A38"/>
    <mergeCell ref="D36:D38"/>
    <mergeCell ref="G36:G38"/>
    <mergeCell ref="D24:D26"/>
    <mergeCell ref="G24:G26"/>
    <mergeCell ref="D27:D29"/>
    <mergeCell ref="G27:G29"/>
    <mergeCell ref="A30:A32"/>
    <mergeCell ref="D30:D32"/>
    <mergeCell ref="G30:G32"/>
    <mergeCell ref="A18:A20"/>
    <mergeCell ref="D18:D20"/>
    <mergeCell ref="G18:G20"/>
    <mergeCell ref="D21:D23"/>
    <mergeCell ref="G21:G23"/>
    <mergeCell ref="A12:A14"/>
    <mergeCell ref="D12:D14"/>
    <mergeCell ref="G12:G14"/>
    <mergeCell ref="A15:A17"/>
    <mergeCell ref="D15:D17"/>
    <mergeCell ref="G15:G17"/>
    <mergeCell ref="A6:A8"/>
    <mergeCell ref="D6:D8"/>
    <mergeCell ref="G6:G8"/>
    <mergeCell ref="A9:A11"/>
    <mergeCell ref="D9:D11"/>
    <mergeCell ref="G9:G11"/>
    <mergeCell ref="A3:A5"/>
    <mergeCell ref="B3:D3"/>
    <mergeCell ref="E3:G3"/>
    <mergeCell ref="B4:C4"/>
    <mergeCell ref="D4:D5"/>
    <mergeCell ref="E4:F4"/>
    <mergeCell ref="G4:G5"/>
    <mergeCell ref="O35:O37"/>
    <mergeCell ref="I50:I53"/>
    <mergeCell ref="L51:L53"/>
    <mergeCell ref="O51:O53"/>
    <mergeCell ref="I42:I45"/>
    <mergeCell ref="L43:L45"/>
    <mergeCell ref="O43:O45"/>
    <mergeCell ref="I46:I49"/>
    <mergeCell ref="L47:L49"/>
    <mergeCell ref="O47:O49"/>
    <mergeCell ref="O11:O13"/>
    <mergeCell ref="I38:I41"/>
    <mergeCell ref="L39:L41"/>
    <mergeCell ref="O39:O41"/>
    <mergeCell ref="L19:L21"/>
    <mergeCell ref="O19:O21"/>
    <mergeCell ref="I22:I25"/>
    <mergeCell ref="L23:L25"/>
    <mergeCell ref="O23:O25"/>
    <mergeCell ref="I26:I29"/>
    <mergeCell ref="L27:L29"/>
    <mergeCell ref="O27:O29"/>
    <mergeCell ref="L31:L33"/>
    <mergeCell ref="O31:O33"/>
    <mergeCell ref="I34:I37"/>
    <mergeCell ref="L35:L37"/>
    <mergeCell ref="I14:I17"/>
    <mergeCell ref="L15:L17"/>
    <mergeCell ref="O15:O17"/>
    <mergeCell ref="I18:I21"/>
    <mergeCell ref="I3:I5"/>
    <mergeCell ref="J3:L3"/>
    <mergeCell ref="M3:O3"/>
    <mergeCell ref="J4:K4"/>
    <mergeCell ref="L4:L5"/>
    <mergeCell ref="M4:N4"/>
    <mergeCell ref="O4:O5"/>
    <mergeCell ref="I6:I9"/>
    <mergeCell ref="L7:L9"/>
    <mergeCell ref="O7:O9"/>
    <mergeCell ref="I10:I13"/>
    <mergeCell ref="L11:L13"/>
    <mergeCell ref="A46:B47"/>
    <mergeCell ref="A48:A53"/>
    <mergeCell ref="A54:A59"/>
    <mergeCell ref="A60:A65"/>
    <mergeCell ref="A66:A71"/>
    <mergeCell ref="A72:A77"/>
    <mergeCell ref="A96:A101"/>
    <mergeCell ref="A102:A107"/>
    <mergeCell ref="A108:A113"/>
    <mergeCell ref="A114:A119"/>
  </mergeCells>
  <phoneticPr fontId="29" type="noConversion"/>
  <pageMargins left="0.7" right="0.7" top="0.75" bottom="0.75" header="0.3" footer="0.3"/>
  <pageSetup paperSize="9" orientation="portrait" verticalDpi="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O103"/>
  <sheetViews>
    <sheetView workbookViewId="0">
      <selection activeCell="A28" sqref="A28:E103"/>
    </sheetView>
  </sheetViews>
  <sheetFormatPr defaultColWidth="8.77734375" defaultRowHeight="13.8"/>
  <cols>
    <col min="1" max="3" width="8.77734375" style="151"/>
    <col min="4" max="4" width="10.33203125" style="151" customWidth="1"/>
    <col min="5" max="5" width="10.44140625" style="151" customWidth="1"/>
    <col min="6" max="6" width="8.77734375" style="151"/>
    <col min="7" max="7" width="9.21875" style="151" customWidth="1"/>
    <col min="8" max="9" width="8.77734375" style="151"/>
    <col min="10" max="10" width="11.6640625" style="151" customWidth="1"/>
    <col min="11" max="11" width="11.21875" style="151" customWidth="1"/>
    <col min="12" max="12" width="8.44140625" style="151" customWidth="1"/>
    <col min="13" max="13" width="9.5546875" style="151" customWidth="1"/>
    <col min="14" max="14" width="11.6640625" style="151" customWidth="1"/>
    <col min="15" max="15" width="8.77734375" style="151" customWidth="1"/>
    <col min="16" max="24" width="8.77734375" style="151"/>
    <col min="25" max="25" width="9" style="151" customWidth="1"/>
    <col min="26" max="16384" width="8.77734375" style="151"/>
  </cols>
  <sheetData>
    <row r="1" spans="1:15">
      <c r="A1" s="104" t="s">
        <v>3156</v>
      </c>
      <c r="I1" s="104" t="s">
        <v>1061</v>
      </c>
    </row>
    <row r="2" spans="1:15" ht="14.4" thickBot="1">
      <c r="A2" s="104"/>
      <c r="I2" s="104"/>
    </row>
    <row r="3" spans="1:15" ht="18" customHeight="1" thickBot="1">
      <c r="A3" s="499" t="s">
        <v>196</v>
      </c>
      <c r="B3" s="502" t="s">
        <v>3104</v>
      </c>
      <c r="C3" s="503"/>
      <c r="D3" s="504"/>
      <c r="E3" s="502" t="s">
        <v>3105</v>
      </c>
      <c r="F3" s="503"/>
      <c r="G3" s="504"/>
      <c r="I3" s="493" t="s">
        <v>196</v>
      </c>
      <c r="J3" s="496" t="s">
        <v>537</v>
      </c>
      <c r="K3" s="497"/>
      <c r="L3" s="498"/>
      <c r="M3" s="496" t="s">
        <v>538</v>
      </c>
      <c r="N3" s="497"/>
      <c r="O3" s="498"/>
    </row>
    <row r="4" spans="1:15" ht="18" customHeight="1" thickBot="1">
      <c r="A4" s="500"/>
      <c r="B4" s="502" t="s">
        <v>329</v>
      </c>
      <c r="C4" s="504"/>
      <c r="D4" s="499" t="s">
        <v>3111</v>
      </c>
      <c r="E4" s="502" t="s">
        <v>329</v>
      </c>
      <c r="F4" s="504"/>
      <c r="G4" s="499" t="s">
        <v>3111</v>
      </c>
      <c r="I4" s="494"/>
      <c r="J4" s="496" t="s">
        <v>329</v>
      </c>
      <c r="K4" s="498"/>
      <c r="L4" s="493" t="s">
        <v>539</v>
      </c>
      <c r="M4" s="496" t="s">
        <v>329</v>
      </c>
      <c r="N4" s="498"/>
      <c r="O4" s="493" t="s">
        <v>539</v>
      </c>
    </row>
    <row r="5" spans="1:15" ht="27" thickBot="1">
      <c r="A5" s="501"/>
      <c r="B5" s="103" t="s">
        <v>197</v>
      </c>
      <c r="C5" s="103" t="s">
        <v>3106</v>
      </c>
      <c r="D5" s="501"/>
      <c r="E5" s="103" t="s">
        <v>197</v>
      </c>
      <c r="F5" s="103" t="s">
        <v>3107</v>
      </c>
      <c r="G5" s="501"/>
      <c r="I5" s="495"/>
      <c r="J5" s="154" t="s">
        <v>297</v>
      </c>
      <c r="K5" s="154" t="s">
        <v>384</v>
      </c>
      <c r="L5" s="495"/>
      <c r="M5" s="154" t="s">
        <v>297</v>
      </c>
      <c r="N5" s="154" t="s">
        <v>433</v>
      </c>
      <c r="O5" s="495"/>
    </row>
    <row r="6" spans="1:15" ht="18" customHeight="1" thickBot="1">
      <c r="A6" s="520" t="s">
        <v>203</v>
      </c>
      <c r="B6" s="505" t="s">
        <v>1062</v>
      </c>
      <c r="C6" s="137">
        <v>0.9103</v>
      </c>
      <c r="D6" s="505">
        <v>0.23069999999999999</v>
      </c>
      <c r="E6" s="137">
        <v>3.8793000000000002</v>
      </c>
      <c r="F6" s="137">
        <v>1.8005</v>
      </c>
      <c r="G6" s="505">
        <v>0.56040000000000001</v>
      </c>
      <c r="I6" s="491" t="s">
        <v>203</v>
      </c>
      <c r="J6" s="156">
        <v>5</v>
      </c>
      <c r="K6" s="156">
        <v>9</v>
      </c>
      <c r="L6" s="156"/>
      <c r="M6" s="156">
        <v>5</v>
      </c>
      <c r="N6" s="156">
        <v>7</v>
      </c>
      <c r="O6" s="156"/>
    </row>
    <row r="7" spans="1:15" ht="27" thickBot="1">
      <c r="A7" s="522"/>
      <c r="B7" s="506"/>
      <c r="C7" s="139" t="s">
        <v>1063</v>
      </c>
      <c r="D7" s="506"/>
      <c r="E7" s="139" t="s">
        <v>1064</v>
      </c>
      <c r="F7" s="139" t="s">
        <v>1065</v>
      </c>
      <c r="G7" s="506"/>
      <c r="I7" s="507"/>
      <c r="J7" s="491" t="s">
        <v>3155</v>
      </c>
      <c r="K7" s="155">
        <v>0.9103</v>
      </c>
      <c r="L7" s="491">
        <v>0.23069999999999999</v>
      </c>
      <c r="M7" s="155">
        <v>3.8793000000000002</v>
      </c>
      <c r="N7" s="155">
        <v>1.8005</v>
      </c>
      <c r="O7" s="491">
        <v>0.56040000000000001</v>
      </c>
    </row>
    <row r="8" spans="1:15" ht="40.200000000000003" thickBot="1">
      <c r="A8" s="167" t="s">
        <v>210</v>
      </c>
      <c r="B8" s="139" t="s">
        <v>1066</v>
      </c>
      <c r="C8" s="139" t="s">
        <v>1067</v>
      </c>
      <c r="D8" s="139">
        <v>0.55100000000000005</v>
      </c>
      <c r="E8" s="139" t="s">
        <v>1068</v>
      </c>
      <c r="F8" s="139" t="s">
        <v>1069</v>
      </c>
      <c r="G8" s="139">
        <v>0.76600000000000001</v>
      </c>
      <c r="I8" s="492"/>
      <c r="J8" s="492"/>
      <c r="K8" s="156" t="s">
        <v>1063</v>
      </c>
      <c r="L8" s="492"/>
      <c r="M8" s="156" t="s">
        <v>1064</v>
      </c>
      <c r="N8" s="156" t="s">
        <v>1065</v>
      </c>
      <c r="O8" s="492"/>
    </row>
    <row r="9" spans="1:15" ht="40.200000000000003" thickBot="1">
      <c r="A9" s="167" t="s">
        <v>211</v>
      </c>
      <c r="B9" s="139" t="s">
        <v>1070</v>
      </c>
      <c r="C9" s="139" t="s">
        <v>1071</v>
      </c>
      <c r="D9" s="139" t="s">
        <v>653</v>
      </c>
      <c r="E9" s="139" t="s">
        <v>1072</v>
      </c>
      <c r="F9" s="139" t="s">
        <v>1073</v>
      </c>
      <c r="G9" s="139" t="s">
        <v>3157</v>
      </c>
      <c r="I9" s="491" t="s">
        <v>210</v>
      </c>
      <c r="J9" s="156">
        <v>69</v>
      </c>
      <c r="K9" s="156">
        <v>61</v>
      </c>
      <c r="L9" s="156"/>
      <c r="M9" s="156">
        <v>69</v>
      </c>
      <c r="N9" s="156">
        <v>72</v>
      </c>
      <c r="O9" s="156"/>
    </row>
    <row r="10" spans="1:15" ht="40.200000000000003" thickBot="1">
      <c r="A10" s="167" t="s">
        <v>212</v>
      </c>
      <c r="B10" s="139" t="s">
        <v>1074</v>
      </c>
      <c r="C10" s="139" t="s">
        <v>1075</v>
      </c>
      <c r="D10" s="139">
        <v>0.39050000000000001</v>
      </c>
      <c r="E10" s="139" t="s">
        <v>1076</v>
      </c>
      <c r="F10" s="139" t="s">
        <v>1077</v>
      </c>
      <c r="G10" s="139">
        <v>0.30890000000000001</v>
      </c>
      <c r="I10" s="492"/>
      <c r="J10" s="156" t="s">
        <v>1066</v>
      </c>
      <c r="K10" s="156" t="s">
        <v>1067</v>
      </c>
      <c r="L10" s="156">
        <v>0.55100000000000005</v>
      </c>
      <c r="M10" s="156" t="s">
        <v>1068</v>
      </c>
      <c r="N10" s="156" t="s">
        <v>1069</v>
      </c>
      <c r="O10" s="156">
        <v>0.76600000000000001</v>
      </c>
    </row>
    <row r="11" spans="1:15" ht="40.200000000000003" thickBot="1">
      <c r="A11" s="167" t="s">
        <v>213</v>
      </c>
      <c r="B11" s="139" t="s">
        <v>1078</v>
      </c>
      <c r="C11" s="139" t="s">
        <v>1079</v>
      </c>
      <c r="D11" s="139" t="s">
        <v>3158</v>
      </c>
      <c r="E11" s="139" t="s">
        <v>1080</v>
      </c>
      <c r="F11" s="139" t="s">
        <v>1081</v>
      </c>
      <c r="G11" s="139">
        <v>0.1731</v>
      </c>
      <c r="I11" s="491" t="s">
        <v>211</v>
      </c>
      <c r="J11" s="156">
        <v>68</v>
      </c>
      <c r="K11" s="156">
        <v>66</v>
      </c>
      <c r="L11" s="156"/>
      <c r="M11" s="156">
        <v>68</v>
      </c>
      <c r="N11" s="156">
        <v>73</v>
      </c>
      <c r="O11" s="156"/>
    </row>
    <row r="12" spans="1:15" ht="40.200000000000003" customHeight="1" thickBot="1">
      <c r="A12" s="168" t="s">
        <v>214</v>
      </c>
      <c r="B12" s="505" t="s">
        <v>1082</v>
      </c>
      <c r="C12" s="505" t="s">
        <v>1083</v>
      </c>
      <c r="D12" s="505">
        <v>0.59179999999999999</v>
      </c>
      <c r="E12" s="505" t="s">
        <v>1084</v>
      </c>
      <c r="F12" s="505" t="s">
        <v>1085</v>
      </c>
      <c r="G12" s="505">
        <v>0.33639999999999998</v>
      </c>
      <c r="I12" s="492"/>
      <c r="J12" s="156" t="s">
        <v>1070</v>
      </c>
      <c r="K12" s="156" t="s">
        <v>1071</v>
      </c>
      <c r="L12" s="156">
        <v>2.5899999999999999E-2</v>
      </c>
      <c r="M12" s="156" t="s">
        <v>1072</v>
      </c>
      <c r="N12" s="156" t="s">
        <v>1073</v>
      </c>
      <c r="O12" s="156">
        <v>4.0000000000000001E-3</v>
      </c>
    </row>
    <row r="13" spans="1:15" ht="14.4" thickBot="1">
      <c r="A13" s="167" t="s">
        <v>215</v>
      </c>
      <c r="B13" s="506"/>
      <c r="C13" s="506"/>
      <c r="D13" s="506"/>
      <c r="E13" s="506"/>
      <c r="F13" s="506"/>
      <c r="G13" s="506"/>
      <c r="I13" s="491" t="s">
        <v>212</v>
      </c>
      <c r="J13" s="156">
        <v>59</v>
      </c>
      <c r="K13" s="156">
        <v>52</v>
      </c>
      <c r="L13" s="156"/>
      <c r="M13" s="156">
        <v>59</v>
      </c>
      <c r="N13" s="156">
        <v>55</v>
      </c>
      <c r="O13" s="156"/>
    </row>
    <row r="14" spans="1:15" ht="40.200000000000003" customHeight="1" thickBot="1">
      <c r="A14" s="168" t="s">
        <v>216</v>
      </c>
      <c r="B14" s="505" t="s">
        <v>1086</v>
      </c>
      <c r="C14" s="505" t="s">
        <v>1087</v>
      </c>
      <c r="D14" s="505">
        <v>0.85389999999999999</v>
      </c>
      <c r="E14" s="505" t="s">
        <v>1088</v>
      </c>
      <c r="F14" s="505" t="s">
        <v>1089</v>
      </c>
      <c r="G14" s="505">
        <v>0.64690000000000003</v>
      </c>
      <c r="I14" s="492"/>
      <c r="J14" s="156" t="s">
        <v>1074</v>
      </c>
      <c r="K14" s="156" t="s">
        <v>1075</v>
      </c>
      <c r="L14" s="156">
        <v>0.39050000000000001</v>
      </c>
      <c r="M14" s="156" t="s">
        <v>1076</v>
      </c>
      <c r="N14" s="156" t="s">
        <v>1077</v>
      </c>
      <c r="O14" s="156">
        <v>0.30890000000000001</v>
      </c>
    </row>
    <row r="15" spans="1:15" ht="27" thickBot="1">
      <c r="A15" s="167" t="s">
        <v>217</v>
      </c>
      <c r="B15" s="506"/>
      <c r="C15" s="506"/>
      <c r="D15" s="506"/>
      <c r="E15" s="506"/>
      <c r="F15" s="506"/>
      <c r="G15" s="506"/>
      <c r="I15" s="491" t="s">
        <v>227</v>
      </c>
      <c r="J15" s="156">
        <v>64</v>
      </c>
      <c r="K15" s="156">
        <v>57</v>
      </c>
      <c r="L15" s="156"/>
      <c r="M15" s="156">
        <v>64</v>
      </c>
      <c r="N15" s="156">
        <v>64</v>
      </c>
      <c r="O15" s="156"/>
    </row>
    <row r="16" spans="1:15" ht="40.200000000000003" customHeight="1" thickBot="1">
      <c r="A16" s="169" t="s">
        <v>218</v>
      </c>
      <c r="B16" s="505" t="s">
        <v>1090</v>
      </c>
      <c r="C16" s="505" t="s">
        <v>1091</v>
      </c>
      <c r="D16" s="505" t="s">
        <v>3159</v>
      </c>
      <c r="E16" s="505" t="s">
        <v>1092</v>
      </c>
      <c r="F16" s="505" t="s">
        <v>1093</v>
      </c>
      <c r="G16" s="505">
        <v>0.69279999999999997</v>
      </c>
      <c r="I16" s="492"/>
      <c r="J16" s="156" t="s">
        <v>1078</v>
      </c>
      <c r="K16" s="156" t="s">
        <v>1079</v>
      </c>
      <c r="L16" s="156">
        <v>4.7500000000000001E-2</v>
      </c>
      <c r="M16" s="156" t="s">
        <v>1080</v>
      </c>
      <c r="N16" s="156" t="s">
        <v>1081</v>
      </c>
      <c r="O16" s="156">
        <v>0.1731</v>
      </c>
    </row>
    <row r="17" spans="1:15" ht="27" thickBot="1">
      <c r="A17" s="167" t="s">
        <v>219</v>
      </c>
      <c r="B17" s="506"/>
      <c r="C17" s="506"/>
      <c r="D17" s="506"/>
      <c r="E17" s="506"/>
      <c r="F17" s="506"/>
      <c r="G17" s="506"/>
      <c r="I17" s="491" t="s">
        <v>228</v>
      </c>
      <c r="J17" s="156">
        <v>55</v>
      </c>
      <c r="K17" s="156">
        <v>48</v>
      </c>
      <c r="L17" s="156"/>
      <c r="M17" s="156">
        <v>55</v>
      </c>
      <c r="N17" s="156">
        <v>53</v>
      </c>
      <c r="O17" s="156"/>
    </row>
    <row r="18" spans="1:15" ht="44.4" customHeight="1" thickBot="1">
      <c r="A18" s="520" t="s">
        <v>220</v>
      </c>
      <c r="B18" s="505" t="s">
        <v>1094</v>
      </c>
      <c r="C18" s="505" t="s">
        <v>1095</v>
      </c>
      <c r="D18" s="505">
        <v>0.95640000000000003</v>
      </c>
      <c r="E18" s="137">
        <v>1.355</v>
      </c>
      <c r="F18" s="505" t="s">
        <v>1097</v>
      </c>
      <c r="G18" s="505">
        <v>0.13009999999999999</v>
      </c>
      <c r="I18" s="492"/>
      <c r="J18" s="156" t="s">
        <v>1082</v>
      </c>
      <c r="K18" s="156" t="s">
        <v>1083</v>
      </c>
      <c r="L18" s="156">
        <v>0.59179999999999999</v>
      </c>
      <c r="M18" s="156" t="s">
        <v>1084</v>
      </c>
      <c r="N18" s="156" t="s">
        <v>1085</v>
      </c>
      <c r="O18" s="156">
        <v>0.33639999999999998</v>
      </c>
    </row>
    <row r="19" spans="1:15" ht="27" thickBot="1">
      <c r="A19" s="522"/>
      <c r="B19" s="506"/>
      <c r="C19" s="506"/>
      <c r="D19" s="506"/>
      <c r="E19" s="139" t="s">
        <v>1096</v>
      </c>
      <c r="F19" s="506"/>
      <c r="G19" s="506"/>
      <c r="I19" s="170" t="s">
        <v>535</v>
      </c>
      <c r="J19" s="156">
        <v>54</v>
      </c>
      <c r="K19" s="156">
        <v>57</v>
      </c>
      <c r="L19" s="156"/>
      <c r="M19" s="156">
        <v>54</v>
      </c>
      <c r="N19" s="156">
        <v>57</v>
      </c>
      <c r="O19" s="156"/>
    </row>
    <row r="20" spans="1:15" ht="40.200000000000003" customHeight="1" thickBot="1">
      <c r="A20" s="520" t="s">
        <v>221</v>
      </c>
      <c r="B20" s="505" t="s">
        <v>1098</v>
      </c>
      <c r="C20" s="505" t="s">
        <v>1099</v>
      </c>
      <c r="D20" s="505">
        <v>0.52190000000000003</v>
      </c>
      <c r="E20" s="137">
        <v>0.80910000000000004</v>
      </c>
      <c r="F20" s="505" t="s">
        <v>1101</v>
      </c>
      <c r="G20" s="505">
        <v>0.30070000000000002</v>
      </c>
      <c r="I20" s="171" t="s">
        <v>217</v>
      </c>
      <c r="J20" s="156" t="s">
        <v>1086</v>
      </c>
      <c r="K20" s="156" t="s">
        <v>1087</v>
      </c>
      <c r="L20" s="156">
        <v>0.85389999999999999</v>
      </c>
      <c r="M20" s="156" t="s">
        <v>1088</v>
      </c>
      <c r="N20" s="156" t="s">
        <v>1089</v>
      </c>
      <c r="O20" s="156">
        <v>0.64690000000000003</v>
      </c>
    </row>
    <row r="21" spans="1:15" ht="27" thickBot="1">
      <c r="A21" s="522"/>
      <c r="B21" s="506"/>
      <c r="C21" s="506"/>
      <c r="D21" s="506"/>
      <c r="E21" s="139" t="s">
        <v>1100</v>
      </c>
      <c r="F21" s="506"/>
      <c r="G21" s="506"/>
      <c r="I21" s="491" t="s">
        <v>230</v>
      </c>
      <c r="J21" s="156">
        <v>60</v>
      </c>
      <c r="K21" s="156">
        <v>60</v>
      </c>
      <c r="L21" s="156"/>
      <c r="M21" s="156">
        <v>60</v>
      </c>
      <c r="N21" s="156">
        <v>60</v>
      </c>
      <c r="O21" s="156"/>
    </row>
    <row r="22" spans="1:15" ht="40.200000000000003" customHeight="1" thickBot="1">
      <c r="A22" s="520" t="s">
        <v>222</v>
      </c>
      <c r="B22" s="137">
        <v>1.0059</v>
      </c>
      <c r="C22" s="505" t="s">
        <v>1103</v>
      </c>
      <c r="D22" s="505">
        <v>0.44879999999999998</v>
      </c>
      <c r="E22" s="505" t="s">
        <v>1104</v>
      </c>
      <c r="F22" s="505" t="s">
        <v>1105</v>
      </c>
      <c r="G22" s="505">
        <v>0.60970000000000002</v>
      </c>
      <c r="I22" s="492"/>
      <c r="J22" s="156" t="s">
        <v>1090</v>
      </c>
      <c r="K22" s="156" t="s">
        <v>1091</v>
      </c>
      <c r="L22" s="156">
        <v>2.5100000000000001E-2</v>
      </c>
      <c r="M22" s="156" t="s">
        <v>1092</v>
      </c>
      <c r="N22" s="156" t="s">
        <v>1093</v>
      </c>
      <c r="O22" s="156">
        <v>0.69279999999999997</v>
      </c>
    </row>
    <row r="23" spans="1:15" ht="27" thickBot="1">
      <c r="A23" s="522"/>
      <c r="B23" s="139" t="s">
        <v>1102</v>
      </c>
      <c r="C23" s="506"/>
      <c r="D23" s="506"/>
      <c r="E23" s="506"/>
      <c r="F23" s="506"/>
      <c r="G23" s="506"/>
      <c r="I23" s="491" t="s">
        <v>231</v>
      </c>
      <c r="J23" s="156">
        <v>19</v>
      </c>
      <c r="K23" s="156">
        <v>20</v>
      </c>
      <c r="L23" s="156"/>
      <c r="M23" s="156">
        <v>19</v>
      </c>
      <c r="N23" s="156">
        <v>22</v>
      </c>
      <c r="O23" s="156"/>
    </row>
    <row r="24" spans="1:15" ht="40.200000000000003" thickBot="1">
      <c r="A24" s="167" t="s">
        <v>223</v>
      </c>
      <c r="B24" s="139" t="s">
        <v>1106</v>
      </c>
      <c r="C24" s="139" t="s">
        <v>1107</v>
      </c>
      <c r="D24" s="139">
        <v>0.76480000000000004</v>
      </c>
      <c r="E24" s="139" t="s">
        <v>1108</v>
      </c>
      <c r="F24" s="139" t="s">
        <v>1109</v>
      </c>
      <c r="G24" s="139">
        <v>0.2213</v>
      </c>
      <c r="I24" s="507"/>
      <c r="J24" s="491" t="s">
        <v>1094</v>
      </c>
      <c r="K24" s="491" t="s">
        <v>1095</v>
      </c>
      <c r="L24" s="491">
        <v>0.95640000000000003</v>
      </c>
      <c r="M24" s="155">
        <v>1.355</v>
      </c>
      <c r="N24" s="491" t="s">
        <v>1097</v>
      </c>
      <c r="O24" s="491">
        <v>0.13009999999999999</v>
      </c>
    </row>
    <row r="25" spans="1:15" ht="27" thickBot="1">
      <c r="A25" s="189" t="s">
        <v>3123</v>
      </c>
      <c r="I25" s="492"/>
      <c r="J25" s="492"/>
      <c r="K25" s="492"/>
      <c r="L25" s="492"/>
      <c r="M25" s="156" t="s">
        <v>1096</v>
      </c>
      <c r="N25" s="492"/>
      <c r="O25" s="492"/>
    </row>
    <row r="26" spans="1:15" ht="14.4" thickBot="1">
      <c r="I26" s="491" t="s">
        <v>221</v>
      </c>
      <c r="J26" s="156">
        <v>17</v>
      </c>
      <c r="K26" s="156">
        <v>22</v>
      </c>
      <c r="L26" s="156"/>
      <c r="M26" s="156">
        <v>17</v>
      </c>
      <c r="N26" s="156">
        <v>35</v>
      </c>
      <c r="O26" s="156"/>
    </row>
    <row r="27" spans="1:15">
      <c r="I27" s="507"/>
      <c r="J27" s="491" t="s">
        <v>1098</v>
      </c>
      <c r="K27" s="491" t="s">
        <v>1099</v>
      </c>
      <c r="L27" s="491">
        <v>0.52190000000000003</v>
      </c>
      <c r="M27" s="155">
        <v>0.80910000000000004</v>
      </c>
      <c r="N27" s="491" t="s">
        <v>1101</v>
      </c>
      <c r="O27" s="491">
        <v>0.30070000000000002</v>
      </c>
    </row>
    <row r="28" spans="1:15" ht="27" thickBot="1">
      <c r="A28" s="104" t="s">
        <v>3148</v>
      </c>
      <c r="B28" s="120"/>
      <c r="C28" s="120"/>
      <c r="D28" s="120"/>
      <c r="E28" s="120"/>
      <c r="I28" s="492"/>
      <c r="J28" s="492"/>
      <c r="K28" s="492"/>
      <c r="L28" s="492"/>
      <c r="M28" s="156" t="s">
        <v>1100</v>
      </c>
      <c r="N28" s="492"/>
      <c r="O28" s="492"/>
    </row>
    <row r="29" spans="1:15" ht="14.4" thickBot="1">
      <c r="A29" s="104"/>
      <c r="B29" s="120"/>
      <c r="C29" s="120"/>
      <c r="D29" s="120"/>
      <c r="E29" s="120"/>
      <c r="I29" s="491" t="s">
        <v>222</v>
      </c>
      <c r="J29" s="156">
        <v>5</v>
      </c>
      <c r="K29" s="156">
        <v>6</v>
      </c>
      <c r="L29" s="156"/>
      <c r="M29" s="156">
        <v>5</v>
      </c>
      <c r="N29" s="156">
        <v>5</v>
      </c>
      <c r="O29" s="156"/>
    </row>
    <row r="30" spans="1:15" ht="26.4">
      <c r="A30" s="483" t="s">
        <v>196</v>
      </c>
      <c r="B30" s="484"/>
      <c r="C30" s="133" t="s">
        <v>197</v>
      </c>
      <c r="D30" s="133" t="s">
        <v>199</v>
      </c>
      <c r="E30" s="133" t="s">
        <v>201</v>
      </c>
      <c r="I30" s="507"/>
      <c r="J30" s="155">
        <v>1.0059</v>
      </c>
      <c r="K30" s="491" t="s">
        <v>1103</v>
      </c>
      <c r="L30" s="491">
        <v>0.44879999999999998</v>
      </c>
      <c r="M30" s="491" t="s">
        <v>1104</v>
      </c>
      <c r="N30" s="491" t="s">
        <v>1105</v>
      </c>
      <c r="O30" s="491">
        <v>0.60970000000000002</v>
      </c>
    </row>
    <row r="31" spans="1:15" ht="27" thickBot="1">
      <c r="A31" s="485"/>
      <c r="B31" s="486"/>
      <c r="C31" s="135" t="s">
        <v>532</v>
      </c>
      <c r="D31" s="135" t="s">
        <v>533</v>
      </c>
      <c r="E31" s="135" t="s">
        <v>534</v>
      </c>
      <c r="I31" s="492"/>
      <c r="J31" s="156" t="s">
        <v>1102</v>
      </c>
      <c r="K31" s="492"/>
      <c r="L31" s="492"/>
      <c r="M31" s="492"/>
      <c r="N31" s="492"/>
      <c r="O31" s="492"/>
    </row>
    <row r="32" spans="1:15" ht="14.4" thickBot="1">
      <c r="A32" s="477" t="s">
        <v>203</v>
      </c>
      <c r="B32" s="138" t="s">
        <v>204</v>
      </c>
      <c r="C32" s="136">
        <v>5</v>
      </c>
      <c r="D32" s="136">
        <v>9</v>
      </c>
      <c r="E32" s="137">
        <v>7</v>
      </c>
      <c r="I32" s="491" t="s">
        <v>223</v>
      </c>
      <c r="J32" s="156">
        <v>16</v>
      </c>
      <c r="K32" s="156">
        <v>21</v>
      </c>
      <c r="L32" s="156"/>
      <c r="M32" s="156">
        <v>16</v>
      </c>
      <c r="N32" s="156">
        <v>20</v>
      </c>
      <c r="O32" s="156"/>
    </row>
    <row r="33" spans="1:15" ht="40.200000000000003" thickBot="1">
      <c r="A33" s="478"/>
      <c r="B33" s="138" t="s">
        <v>205</v>
      </c>
      <c r="C33" s="136">
        <v>3.1</v>
      </c>
      <c r="D33" s="136">
        <v>1.06</v>
      </c>
      <c r="E33" s="137">
        <v>2.36</v>
      </c>
      <c r="I33" s="492"/>
      <c r="J33" s="156" t="s">
        <v>1106</v>
      </c>
      <c r="K33" s="156" t="s">
        <v>1107</v>
      </c>
      <c r="L33" s="156">
        <v>0.76480000000000004</v>
      </c>
      <c r="M33" s="156" t="s">
        <v>1108</v>
      </c>
      <c r="N33" s="156" t="s">
        <v>1109</v>
      </c>
      <c r="O33" s="156">
        <v>0.2213</v>
      </c>
    </row>
    <row r="34" spans="1:15" ht="14.4" thickBot="1">
      <c r="A34" s="478"/>
      <c r="B34" s="138" t="s">
        <v>206</v>
      </c>
      <c r="C34" s="136">
        <v>5.54</v>
      </c>
      <c r="D34" s="136">
        <v>0.63</v>
      </c>
      <c r="E34" s="137">
        <v>4.4800000000000004</v>
      </c>
      <c r="I34" s="120" t="s">
        <v>692</v>
      </c>
      <c r="J34" s="120"/>
      <c r="K34" s="120"/>
      <c r="L34" s="120"/>
      <c r="M34" s="120"/>
      <c r="N34" s="120"/>
      <c r="O34" s="120"/>
    </row>
    <row r="35" spans="1:15" ht="14.4" thickBot="1">
      <c r="A35" s="478"/>
      <c r="B35" s="138" t="s">
        <v>207</v>
      </c>
      <c r="C35" s="136">
        <v>0.5</v>
      </c>
      <c r="D35" s="136">
        <v>1</v>
      </c>
      <c r="E35" s="137">
        <v>0.5</v>
      </c>
    </row>
    <row r="36" spans="1:15" ht="14.4" thickBot="1">
      <c r="A36" s="478"/>
      <c r="B36" s="138" t="s">
        <v>208</v>
      </c>
      <c r="C36" s="136">
        <v>0.5</v>
      </c>
      <c r="D36" s="136">
        <v>0.5</v>
      </c>
      <c r="E36" s="137">
        <v>0.5</v>
      </c>
    </row>
    <row r="37" spans="1:15" ht="14.4" thickBot="1">
      <c r="A37" s="479"/>
      <c r="B37" s="138" t="s">
        <v>209</v>
      </c>
      <c r="C37" s="138">
        <v>13</v>
      </c>
      <c r="D37" s="138">
        <v>2.5</v>
      </c>
      <c r="E37" s="139">
        <v>12.5</v>
      </c>
    </row>
    <row r="38" spans="1:15" ht="14.4" thickBot="1">
      <c r="A38" s="477" t="s">
        <v>210</v>
      </c>
      <c r="B38" s="138" t="s">
        <v>204</v>
      </c>
      <c r="C38" s="136">
        <v>69</v>
      </c>
      <c r="D38" s="136">
        <v>61</v>
      </c>
      <c r="E38" s="137">
        <v>72</v>
      </c>
    </row>
    <row r="39" spans="1:15" ht="14.4" thickBot="1">
      <c r="A39" s="478"/>
      <c r="B39" s="138" t="s">
        <v>205</v>
      </c>
      <c r="C39" s="136">
        <v>4.8899999999999997</v>
      </c>
      <c r="D39" s="136">
        <v>4.37</v>
      </c>
      <c r="E39" s="137">
        <v>5.16</v>
      </c>
    </row>
    <row r="40" spans="1:15" ht="14.4" thickBot="1">
      <c r="A40" s="478"/>
      <c r="B40" s="138" t="s">
        <v>206</v>
      </c>
      <c r="C40" s="136">
        <v>4.91</v>
      </c>
      <c r="D40" s="136">
        <v>4.4400000000000004</v>
      </c>
      <c r="E40" s="137">
        <v>4.93</v>
      </c>
    </row>
    <row r="41" spans="1:15" ht="14.4" thickBot="1">
      <c r="A41" s="478"/>
      <c r="B41" s="138" t="s">
        <v>207</v>
      </c>
      <c r="C41" s="136">
        <v>2.5</v>
      </c>
      <c r="D41" s="136">
        <v>2.5</v>
      </c>
      <c r="E41" s="137">
        <v>2.75</v>
      </c>
    </row>
    <row r="42" spans="1:15" ht="14.4" thickBot="1">
      <c r="A42" s="478"/>
      <c r="B42" s="138" t="s">
        <v>208</v>
      </c>
      <c r="C42" s="136">
        <v>0.5</v>
      </c>
      <c r="D42" s="136">
        <v>0.5</v>
      </c>
      <c r="E42" s="137">
        <v>0.5</v>
      </c>
    </row>
    <row r="43" spans="1:15" ht="14.4" thickBot="1">
      <c r="A43" s="479"/>
      <c r="B43" s="138" t="s">
        <v>209</v>
      </c>
      <c r="C43" s="138">
        <v>13</v>
      </c>
      <c r="D43" s="138">
        <v>13</v>
      </c>
      <c r="E43" s="139">
        <v>13</v>
      </c>
    </row>
    <row r="44" spans="1:15" ht="14.4" thickBot="1">
      <c r="A44" s="477" t="s">
        <v>211</v>
      </c>
      <c r="B44" s="138" t="s">
        <v>204</v>
      </c>
      <c r="C44" s="136">
        <v>68</v>
      </c>
      <c r="D44" s="136">
        <v>66</v>
      </c>
      <c r="E44" s="137">
        <v>73</v>
      </c>
    </row>
    <row r="45" spans="1:15" ht="14.4" thickBot="1">
      <c r="A45" s="478"/>
      <c r="B45" s="138" t="s">
        <v>205</v>
      </c>
      <c r="C45" s="136">
        <v>3.09</v>
      </c>
      <c r="D45" s="136">
        <v>1.86</v>
      </c>
      <c r="E45" s="137">
        <v>1.6</v>
      </c>
    </row>
    <row r="46" spans="1:15" ht="14.4" thickBot="1">
      <c r="A46" s="478"/>
      <c r="B46" s="138" t="s">
        <v>206</v>
      </c>
      <c r="C46" s="136">
        <v>3.77</v>
      </c>
      <c r="D46" s="136">
        <v>2.78</v>
      </c>
      <c r="E46" s="137">
        <v>1.97</v>
      </c>
    </row>
    <row r="47" spans="1:15" ht="14.4" thickBot="1">
      <c r="A47" s="478"/>
      <c r="B47" s="138" t="s">
        <v>207</v>
      </c>
      <c r="C47" s="136">
        <v>1.5</v>
      </c>
      <c r="D47" s="136">
        <v>0.5</v>
      </c>
      <c r="E47" s="137">
        <v>0.5</v>
      </c>
    </row>
    <row r="48" spans="1:15" ht="14.4" thickBot="1">
      <c r="A48" s="478"/>
      <c r="B48" s="138" t="s">
        <v>208</v>
      </c>
      <c r="C48" s="136">
        <v>0.5</v>
      </c>
      <c r="D48" s="136">
        <v>0.5</v>
      </c>
      <c r="E48" s="137">
        <v>0.5</v>
      </c>
    </row>
    <row r="49" spans="1:5" ht="14.4" thickBot="1">
      <c r="A49" s="479"/>
      <c r="B49" s="138" t="s">
        <v>209</v>
      </c>
      <c r="C49" s="138">
        <v>13</v>
      </c>
      <c r="D49" s="138">
        <v>13</v>
      </c>
      <c r="E49" s="139">
        <v>13</v>
      </c>
    </row>
    <row r="50" spans="1:5" ht="14.4" thickBot="1">
      <c r="A50" s="477" t="s">
        <v>212</v>
      </c>
      <c r="B50" s="138" t="s">
        <v>204</v>
      </c>
      <c r="C50" s="136">
        <v>59</v>
      </c>
      <c r="D50" s="136">
        <v>52</v>
      </c>
      <c r="E50" s="137">
        <v>55</v>
      </c>
    </row>
    <row r="51" spans="1:5" ht="14.4" thickBot="1">
      <c r="A51" s="478"/>
      <c r="B51" s="138" t="s">
        <v>205</v>
      </c>
      <c r="C51" s="136">
        <v>2.35</v>
      </c>
      <c r="D51" s="136">
        <v>1.87</v>
      </c>
      <c r="E51" s="137">
        <v>1.82</v>
      </c>
    </row>
    <row r="52" spans="1:5" ht="14.4" thickBot="1">
      <c r="A52" s="478"/>
      <c r="B52" s="138" t="s">
        <v>206</v>
      </c>
      <c r="C52" s="136">
        <v>3.16</v>
      </c>
      <c r="D52" s="136">
        <v>2.69</v>
      </c>
      <c r="E52" s="137">
        <v>2.74</v>
      </c>
    </row>
    <row r="53" spans="1:5" ht="14.4" thickBot="1">
      <c r="A53" s="478"/>
      <c r="B53" s="138" t="s">
        <v>207</v>
      </c>
      <c r="C53" s="136">
        <v>1</v>
      </c>
      <c r="D53" s="136">
        <v>1</v>
      </c>
      <c r="E53" s="137">
        <v>0.5</v>
      </c>
    </row>
    <row r="54" spans="1:5" ht="14.4" thickBot="1">
      <c r="A54" s="478"/>
      <c r="B54" s="138" t="s">
        <v>208</v>
      </c>
      <c r="C54" s="136">
        <v>0.5</v>
      </c>
      <c r="D54" s="136">
        <v>0.5</v>
      </c>
      <c r="E54" s="137">
        <v>0.5</v>
      </c>
    </row>
    <row r="55" spans="1:5" ht="14.4" thickBot="1">
      <c r="A55" s="479"/>
      <c r="B55" s="138" t="s">
        <v>209</v>
      </c>
      <c r="C55" s="138">
        <v>13</v>
      </c>
      <c r="D55" s="138">
        <v>13</v>
      </c>
      <c r="E55" s="139">
        <v>13</v>
      </c>
    </row>
    <row r="56" spans="1:5" ht="14.4" thickBot="1">
      <c r="A56" s="520" t="s">
        <v>213</v>
      </c>
      <c r="B56" s="138" t="s">
        <v>204</v>
      </c>
      <c r="C56" s="136">
        <v>64</v>
      </c>
      <c r="D56" s="136">
        <v>57</v>
      </c>
      <c r="E56" s="137">
        <v>64</v>
      </c>
    </row>
    <row r="57" spans="1:5" ht="14.4" thickBot="1">
      <c r="A57" s="521"/>
      <c r="B57" s="138" t="s">
        <v>205</v>
      </c>
      <c r="C57" s="136">
        <v>1.9</v>
      </c>
      <c r="D57" s="136">
        <v>1.1499999999999999</v>
      </c>
      <c r="E57" s="137">
        <v>1.38</v>
      </c>
    </row>
    <row r="58" spans="1:5" ht="14.4" thickBot="1">
      <c r="A58" s="521"/>
      <c r="B58" s="138" t="s">
        <v>206</v>
      </c>
      <c r="C58" s="136">
        <v>2.58</v>
      </c>
      <c r="D58" s="136">
        <v>1.79</v>
      </c>
      <c r="E58" s="137">
        <v>2.13</v>
      </c>
    </row>
    <row r="59" spans="1:5" ht="14.4" thickBot="1">
      <c r="A59" s="521"/>
      <c r="B59" s="138" t="s">
        <v>207</v>
      </c>
      <c r="C59" s="136">
        <v>0.5</v>
      </c>
      <c r="D59" s="136">
        <v>0.5</v>
      </c>
      <c r="E59" s="137">
        <v>0.5</v>
      </c>
    </row>
    <row r="60" spans="1:5" ht="14.4" thickBot="1">
      <c r="A60" s="521"/>
      <c r="B60" s="138" t="s">
        <v>208</v>
      </c>
      <c r="C60" s="136">
        <v>0.5</v>
      </c>
      <c r="D60" s="136">
        <v>0.5</v>
      </c>
      <c r="E60" s="137">
        <v>0.5</v>
      </c>
    </row>
    <row r="61" spans="1:5" ht="14.4" thickBot="1">
      <c r="A61" s="522"/>
      <c r="B61" s="138" t="s">
        <v>209</v>
      </c>
      <c r="C61" s="138">
        <v>13</v>
      </c>
      <c r="D61" s="138">
        <v>13</v>
      </c>
      <c r="E61" s="139">
        <v>12.5</v>
      </c>
    </row>
    <row r="62" spans="1:5" ht="14.4" thickBot="1">
      <c r="A62" s="157" t="s">
        <v>214</v>
      </c>
      <c r="B62" s="138" t="s">
        <v>204</v>
      </c>
      <c r="C62" s="136">
        <v>55</v>
      </c>
      <c r="D62" s="136">
        <v>48</v>
      </c>
      <c r="E62" s="137">
        <v>53</v>
      </c>
    </row>
    <row r="63" spans="1:5" ht="14.4" thickBot="1">
      <c r="A63" s="157" t="s">
        <v>215</v>
      </c>
      <c r="B63" s="138" t="s">
        <v>205</v>
      </c>
      <c r="C63" s="136">
        <v>0.96</v>
      </c>
      <c r="D63" s="136">
        <v>0.84</v>
      </c>
      <c r="E63" s="137">
        <v>1.34</v>
      </c>
    </row>
    <row r="64" spans="1:5" ht="14.4" thickBot="1">
      <c r="A64" s="158"/>
      <c r="B64" s="138" t="s">
        <v>206</v>
      </c>
      <c r="C64" s="136">
        <v>1.44</v>
      </c>
      <c r="D64" s="136">
        <v>0.71</v>
      </c>
      <c r="E64" s="137">
        <v>2.46</v>
      </c>
    </row>
    <row r="65" spans="1:5" ht="14.4" thickBot="1">
      <c r="A65" s="158"/>
      <c r="B65" s="138" t="s">
        <v>207</v>
      </c>
      <c r="C65" s="136">
        <v>0.5</v>
      </c>
      <c r="D65" s="136">
        <v>0.5</v>
      </c>
      <c r="E65" s="137">
        <v>0.5</v>
      </c>
    </row>
    <row r="66" spans="1:5" ht="14.4" thickBot="1">
      <c r="A66" s="158"/>
      <c r="B66" s="138" t="s">
        <v>208</v>
      </c>
      <c r="C66" s="136">
        <v>0.5</v>
      </c>
      <c r="D66" s="136">
        <v>0.5</v>
      </c>
      <c r="E66" s="137">
        <v>0.5</v>
      </c>
    </row>
    <row r="67" spans="1:5" ht="14.4" thickBot="1">
      <c r="A67" s="159"/>
      <c r="B67" s="138" t="s">
        <v>209</v>
      </c>
      <c r="C67" s="138">
        <v>10</v>
      </c>
      <c r="D67" s="138">
        <v>4</v>
      </c>
      <c r="E67" s="139">
        <v>13</v>
      </c>
    </row>
    <row r="68" spans="1:5" ht="14.4" thickBot="1">
      <c r="A68" s="157" t="s">
        <v>216</v>
      </c>
      <c r="B68" s="138" t="s">
        <v>204</v>
      </c>
      <c r="C68" s="136">
        <v>54</v>
      </c>
      <c r="D68" s="136">
        <v>57</v>
      </c>
      <c r="E68" s="137">
        <v>57</v>
      </c>
    </row>
    <row r="69" spans="1:5" ht="14.4" thickBot="1">
      <c r="A69" s="157" t="s">
        <v>217</v>
      </c>
      <c r="B69" s="138" t="s">
        <v>205</v>
      </c>
      <c r="C69" s="136">
        <v>4.3</v>
      </c>
      <c r="D69" s="136">
        <v>4.2300000000000004</v>
      </c>
      <c r="E69" s="137">
        <v>4.82</v>
      </c>
    </row>
    <row r="70" spans="1:5" ht="14.4" thickBot="1">
      <c r="A70" s="158"/>
      <c r="B70" s="138" t="s">
        <v>206</v>
      </c>
      <c r="C70" s="136">
        <v>4.75</v>
      </c>
      <c r="D70" s="136">
        <v>4.03</v>
      </c>
      <c r="E70" s="137">
        <v>4.6500000000000004</v>
      </c>
    </row>
    <row r="71" spans="1:5" ht="14.4" thickBot="1">
      <c r="A71" s="158"/>
      <c r="B71" s="138" t="s">
        <v>207</v>
      </c>
      <c r="C71" s="136">
        <v>1.75</v>
      </c>
      <c r="D71" s="136">
        <v>3</v>
      </c>
      <c r="E71" s="137">
        <v>3</v>
      </c>
    </row>
    <row r="72" spans="1:5" ht="14.4" thickBot="1">
      <c r="A72" s="158"/>
      <c r="B72" s="138" t="s">
        <v>208</v>
      </c>
      <c r="C72" s="136">
        <v>0.5</v>
      </c>
      <c r="D72" s="136">
        <v>0.5</v>
      </c>
      <c r="E72" s="137">
        <v>0.5</v>
      </c>
    </row>
    <row r="73" spans="1:5" ht="14.4" thickBot="1">
      <c r="A73" s="159"/>
      <c r="B73" s="138" t="s">
        <v>209</v>
      </c>
      <c r="C73" s="138">
        <v>13</v>
      </c>
      <c r="D73" s="138">
        <v>13</v>
      </c>
      <c r="E73" s="139">
        <v>13</v>
      </c>
    </row>
    <row r="74" spans="1:5" ht="14.4" thickBot="1">
      <c r="A74" s="157" t="s">
        <v>218</v>
      </c>
      <c r="B74" s="138" t="s">
        <v>204</v>
      </c>
      <c r="C74" s="136">
        <v>60</v>
      </c>
      <c r="D74" s="136">
        <v>60</v>
      </c>
      <c r="E74" s="137">
        <v>60</v>
      </c>
    </row>
    <row r="75" spans="1:5" ht="14.4" thickBot="1">
      <c r="A75" s="157" t="s">
        <v>219</v>
      </c>
      <c r="B75" s="138" t="s">
        <v>205</v>
      </c>
      <c r="C75" s="136">
        <v>2.69</v>
      </c>
      <c r="D75" s="136">
        <v>1.48</v>
      </c>
      <c r="E75" s="137">
        <v>3.08</v>
      </c>
    </row>
    <row r="76" spans="1:5" ht="14.4" thickBot="1">
      <c r="A76" s="158"/>
      <c r="B76" s="138" t="s">
        <v>206</v>
      </c>
      <c r="C76" s="136">
        <v>3.65</v>
      </c>
      <c r="D76" s="136">
        <v>2.67</v>
      </c>
      <c r="E76" s="137">
        <v>4.0199999999999996</v>
      </c>
    </row>
    <row r="77" spans="1:5" ht="14.4" thickBot="1">
      <c r="A77" s="158"/>
      <c r="B77" s="138" t="s">
        <v>207</v>
      </c>
      <c r="C77" s="136">
        <v>1</v>
      </c>
      <c r="D77" s="136">
        <v>0.5</v>
      </c>
      <c r="E77" s="137">
        <v>1</v>
      </c>
    </row>
    <row r="78" spans="1:5" ht="14.4" thickBot="1">
      <c r="A78" s="158"/>
      <c r="B78" s="138" t="s">
        <v>208</v>
      </c>
      <c r="C78" s="136">
        <v>0.5</v>
      </c>
      <c r="D78" s="136">
        <v>0.5</v>
      </c>
      <c r="E78" s="137">
        <v>0.5</v>
      </c>
    </row>
    <row r="79" spans="1:5" ht="14.4" thickBot="1">
      <c r="A79" s="159"/>
      <c r="B79" s="138" t="s">
        <v>209</v>
      </c>
      <c r="C79" s="138">
        <v>13</v>
      </c>
      <c r="D79" s="138">
        <v>13</v>
      </c>
      <c r="E79" s="139">
        <v>13</v>
      </c>
    </row>
    <row r="80" spans="1:5" ht="14.4" thickBot="1">
      <c r="A80" s="477" t="s">
        <v>220</v>
      </c>
      <c r="B80" s="138" t="s">
        <v>204</v>
      </c>
      <c r="C80" s="136">
        <v>19</v>
      </c>
      <c r="D80" s="136">
        <v>20</v>
      </c>
      <c r="E80" s="137">
        <v>22</v>
      </c>
    </row>
    <row r="81" spans="1:5" ht="14.4" thickBot="1">
      <c r="A81" s="478"/>
      <c r="B81" s="138" t="s">
        <v>205</v>
      </c>
      <c r="C81" s="136">
        <v>1.53</v>
      </c>
      <c r="D81" s="136">
        <v>1.78</v>
      </c>
      <c r="E81" s="137">
        <v>3.09</v>
      </c>
    </row>
    <row r="82" spans="1:5" ht="14.4" thickBot="1">
      <c r="A82" s="478"/>
      <c r="B82" s="138" t="s">
        <v>206</v>
      </c>
      <c r="C82" s="136">
        <v>2</v>
      </c>
      <c r="D82" s="136">
        <v>2.89</v>
      </c>
      <c r="E82" s="137">
        <v>4.7</v>
      </c>
    </row>
    <row r="83" spans="1:5" ht="14.4" thickBot="1">
      <c r="A83" s="478"/>
      <c r="B83" s="138" t="s">
        <v>207</v>
      </c>
      <c r="C83" s="136">
        <v>0.5</v>
      </c>
      <c r="D83" s="136">
        <v>0.5</v>
      </c>
      <c r="E83" s="137">
        <v>0.5</v>
      </c>
    </row>
    <row r="84" spans="1:5" ht="14.4" thickBot="1">
      <c r="A84" s="478"/>
      <c r="B84" s="138" t="s">
        <v>208</v>
      </c>
      <c r="C84" s="136">
        <v>0.5</v>
      </c>
      <c r="D84" s="136">
        <v>0.5</v>
      </c>
      <c r="E84" s="137">
        <v>0.5</v>
      </c>
    </row>
    <row r="85" spans="1:5" ht="14.4" thickBot="1">
      <c r="A85" s="479"/>
      <c r="B85" s="138" t="s">
        <v>209</v>
      </c>
      <c r="C85" s="138">
        <v>7.5</v>
      </c>
      <c r="D85" s="138">
        <v>13</v>
      </c>
      <c r="E85" s="139">
        <v>13</v>
      </c>
    </row>
    <row r="86" spans="1:5" ht="14.4" thickBot="1">
      <c r="A86" s="477" t="s">
        <v>221</v>
      </c>
      <c r="B86" s="138" t="s">
        <v>204</v>
      </c>
      <c r="C86" s="136">
        <v>17</v>
      </c>
      <c r="D86" s="136">
        <v>22</v>
      </c>
      <c r="E86" s="137">
        <v>35</v>
      </c>
    </row>
    <row r="87" spans="1:5" ht="14.4" thickBot="1">
      <c r="A87" s="478"/>
      <c r="B87" s="138" t="s">
        <v>205</v>
      </c>
      <c r="C87" s="136">
        <v>0.79</v>
      </c>
      <c r="D87" s="136">
        <v>0.68</v>
      </c>
      <c r="E87" s="137">
        <v>1.51</v>
      </c>
    </row>
    <row r="88" spans="1:5" ht="14.4" thickBot="1">
      <c r="A88" s="478"/>
      <c r="B88" s="138" t="s">
        <v>206</v>
      </c>
      <c r="C88" s="136">
        <v>0.59</v>
      </c>
      <c r="D88" s="136">
        <v>0.39</v>
      </c>
      <c r="E88" s="137">
        <v>2.58</v>
      </c>
    </row>
    <row r="89" spans="1:5" ht="14.4" thickBot="1">
      <c r="A89" s="478"/>
      <c r="B89" s="138" t="s">
        <v>207</v>
      </c>
      <c r="C89" s="136">
        <v>0.5</v>
      </c>
      <c r="D89" s="136">
        <v>0.5</v>
      </c>
      <c r="E89" s="137">
        <v>0.5</v>
      </c>
    </row>
    <row r="90" spans="1:5" ht="14.4" thickBot="1">
      <c r="A90" s="478"/>
      <c r="B90" s="138" t="s">
        <v>208</v>
      </c>
      <c r="C90" s="136">
        <v>0.5</v>
      </c>
      <c r="D90" s="136">
        <v>0.5</v>
      </c>
      <c r="E90" s="137">
        <v>0.5</v>
      </c>
    </row>
    <row r="91" spans="1:5" ht="14.4" thickBot="1">
      <c r="A91" s="479"/>
      <c r="B91" s="138" t="s">
        <v>209</v>
      </c>
      <c r="C91" s="138">
        <v>2.5</v>
      </c>
      <c r="D91" s="138">
        <v>2</v>
      </c>
      <c r="E91" s="139">
        <v>13</v>
      </c>
    </row>
    <row r="92" spans="1:5" ht="14.4" thickBot="1">
      <c r="A92" s="477" t="s">
        <v>222</v>
      </c>
      <c r="B92" s="138" t="s">
        <v>204</v>
      </c>
      <c r="C92" s="136">
        <v>5</v>
      </c>
      <c r="D92" s="136">
        <v>6</v>
      </c>
      <c r="E92" s="137">
        <v>5</v>
      </c>
    </row>
    <row r="93" spans="1:5" ht="14.4" thickBot="1">
      <c r="A93" s="478"/>
      <c r="B93" s="138" t="s">
        <v>205</v>
      </c>
      <c r="C93" s="136">
        <v>0.8</v>
      </c>
      <c r="D93" s="136">
        <v>1.75</v>
      </c>
      <c r="E93" s="137">
        <v>0.7</v>
      </c>
    </row>
    <row r="94" spans="1:5" ht="14.4" thickBot="1">
      <c r="A94" s="478"/>
      <c r="B94" s="138" t="s">
        <v>206</v>
      </c>
      <c r="C94" s="136">
        <v>0.27</v>
      </c>
      <c r="D94" s="136">
        <v>1.78</v>
      </c>
      <c r="E94" s="137">
        <v>0.27</v>
      </c>
    </row>
    <row r="95" spans="1:5" ht="14.4" thickBot="1">
      <c r="A95" s="478"/>
      <c r="B95" s="138" t="s">
        <v>207</v>
      </c>
      <c r="C95" s="136">
        <v>1</v>
      </c>
      <c r="D95" s="136">
        <v>1</v>
      </c>
      <c r="E95" s="137">
        <v>0.5</v>
      </c>
    </row>
    <row r="96" spans="1:5" ht="14.4" thickBot="1">
      <c r="A96" s="478"/>
      <c r="B96" s="138" t="s">
        <v>208</v>
      </c>
      <c r="C96" s="136">
        <v>0.5</v>
      </c>
      <c r="D96" s="136">
        <v>0.5</v>
      </c>
      <c r="E96" s="137">
        <v>0.5</v>
      </c>
    </row>
    <row r="97" spans="1:5" ht="14.4" thickBot="1">
      <c r="A97" s="479"/>
      <c r="B97" s="138" t="s">
        <v>209</v>
      </c>
      <c r="C97" s="138">
        <v>1</v>
      </c>
      <c r="D97" s="138">
        <v>5</v>
      </c>
      <c r="E97" s="139">
        <v>1</v>
      </c>
    </row>
    <row r="98" spans="1:5" ht="14.4" thickBot="1">
      <c r="A98" s="477" t="s">
        <v>223</v>
      </c>
      <c r="B98" s="138" t="s">
        <v>204</v>
      </c>
      <c r="C98" s="136">
        <v>16</v>
      </c>
      <c r="D98" s="136">
        <v>21</v>
      </c>
      <c r="E98" s="137">
        <v>20</v>
      </c>
    </row>
    <row r="99" spans="1:5" ht="14.4" thickBot="1">
      <c r="A99" s="478"/>
      <c r="B99" s="138" t="s">
        <v>205</v>
      </c>
      <c r="C99" s="136">
        <v>3.19</v>
      </c>
      <c r="D99" s="136">
        <v>3.4</v>
      </c>
      <c r="E99" s="137">
        <v>4.33</v>
      </c>
    </row>
    <row r="100" spans="1:5" ht="14.4" thickBot="1">
      <c r="A100" s="478"/>
      <c r="B100" s="138" t="s">
        <v>206</v>
      </c>
      <c r="C100" s="136">
        <v>3.15</v>
      </c>
      <c r="D100" s="136">
        <v>3.12</v>
      </c>
      <c r="E100" s="137">
        <v>3.02</v>
      </c>
    </row>
    <row r="101" spans="1:5" ht="14.4" thickBot="1">
      <c r="A101" s="478"/>
      <c r="B101" s="138" t="s">
        <v>207</v>
      </c>
      <c r="C101" s="136">
        <v>1.75</v>
      </c>
      <c r="D101" s="136">
        <v>3</v>
      </c>
      <c r="E101" s="137">
        <v>4.5</v>
      </c>
    </row>
    <row r="102" spans="1:5" ht="14.4" thickBot="1">
      <c r="A102" s="478"/>
      <c r="B102" s="138" t="s">
        <v>208</v>
      </c>
      <c r="C102" s="136">
        <v>0.5</v>
      </c>
      <c r="D102" s="136">
        <v>0.5</v>
      </c>
      <c r="E102" s="137">
        <v>0.5</v>
      </c>
    </row>
    <row r="103" spans="1:5" ht="14.4" thickBot="1">
      <c r="A103" s="479"/>
      <c r="B103" s="138" t="s">
        <v>209</v>
      </c>
      <c r="C103" s="138">
        <v>9.5</v>
      </c>
      <c r="D103" s="138">
        <v>13</v>
      </c>
      <c r="E103" s="139">
        <v>13</v>
      </c>
    </row>
  </sheetData>
  <mergeCells count="93">
    <mergeCell ref="G22:G23"/>
    <mergeCell ref="A22:A23"/>
    <mergeCell ref="C22:C23"/>
    <mergeCell ref="D22:D23"/>
    <mergeCell ref="E22:E23"/>
    <mergeCell ref="F22:F23"/>
    <mergeCell ref="G18:G19"/>
    <mergeCell ref="A20:A21"/>
    <mergeCell ref="B20:B21"/>
    <mergeCell ref="C20:C21"/>
    <mergeCell ref="D20:D21"/>
    <mergeCell ref="F20:F21"/>
    <mergeCell ref="G20:G21"/>
    <mergeCell ref="A18:A19"/>
    <mergeCell ref="B18:B19"/>
    <mergeCell ref="C18:C19"/>
    <mergeCell ref="D18:D19"/>
    <mergeCell ref="F18:F19"/>
    <mergeCell ref="G14:G15"/>
    <mergeCell ref="B16:B17"/>
    <mergeCell ref="C16:C17"/>
    <mergeCell ref="D16:D17"/>
    <mergeCell ref="E16:E17"/>
    <mergeCell ref="F16:F17"/>
    <mergeCell ref="G16:G17"/>
    <mergeCell ref="B14:B15"/>
    <mergeCell ref="C14:C15"/>
    <mergeCell ref="D14:D15"/>
    <mergeCell ref="E14:E15"/>
    <mergeCell ref="F14:F15"/>
    <mergeCell ref="A6:A7"/>
    <mergeCell ref="B6:B7"/>
    <mergeCell ref="D6:D7"/>
    <mergeCell ref="G6:G7"/>
    <mergeCell ref="B12:B13"/>
    <mergeCell ref="C12:C13"/>
    <mergeCell ref="D12:D13"/>
    <mergeCell ref="E12:E13"/>
    <mergeCell ref="F12:F13"/>
    <mergeCell ref="G12:G13"/>
    <mergeCell ref="A3:A5"/>
    <mergeCell ref="B3:D3"/>
    <mergeCell ref="E3:G3"/>
    <mergeCell ref="B4:C4"/>
    <mergeCell ref="D4:D5"/>
    <mergeCell ref="E4:F4"/>
    <mergeCell ref="G4:G5"/>
    <mergeCell ref="L30:L31"/>
    <mergeCell ref="M30:M31"/>
    <mergeCell ref="N30:N31"/>
    <mergeCell ref="O30:O31"/>
    <mergeCell ref="I32:I33"/>
    <mergeCell ref="L24:L25"/>
    <mergeCell ref="N24:N25"/>
    <mergeCell ref="O24:O25"/>
    <mergeCell ref="I26:I28"/>
    <mergeCell ref="J27:J28"/>
    <mergeCell ref="K27:K28"/>
    <mergeCell ref="L27:L28"/>
    <mergeCell ref="N27:N28"/>
    <mergeCell ref="O27:O28"/>
    <mergeCell ref="I6:I8"/>
    <mergeCell ref="J7:J8"/>
    <mergeCell ref="L7:L8"/>
    <mergeCell ref="O7:O8"/>
    <mergeCell ref="I9:I10"/>
    <mergeCell ref="I11:I12"/>
    <mergeCell ref="I13:I14"/>
    <mergeCell ref="I29:I31"/>
    <mergeCell ref="K30:K31"/>
    <mergeCell ref="I21:I22"/>
    <mergeCell ref="I23:I25"/>
    <mergeCell ref="J24:J25"/>
    <mergeCell ref="K24:K25"/>
    <mergeCell ref="I15:I16"/>
    <mergeCell ref="I17:I18"/>
    <mergeCell ref="I3:I5"/>
    <mergeCell ref="J3:L3"/>
    <mergeCell ref="M3:O3"/>
    <mergeCell ref="J4:K4"/>
    <mergeCell ref="L4:L5"/>
    <mergeCell ref="M4:N4"/>
    <mergeCell ref="O4:O5"/>
    <mergeCell ref="A30:B31"/>
    <mergeCell ref="A32:A37"/>
    <mergeCell ref="A38:A43"/>
    <mergeCell ref="A44:A49"/>
    <mergeCell ref="A50:A55"/>
    <mergeCell ref="A56:A61"/>
    <mergeCell ref="A80:A85"/>
    <mergeCell ref="A86:A91"/>
    <mergeCell ref="A92:A97"/>
    <mergeCell ref="A98:A103"/>
  </mergeCells>
  <phoneticPr fontId="29" type="noConversion"/>
  <pageMargins left="0.7" right="0.7" top="0.75" bottom="0.75" header="0.3" footer="0.3"/>
  <pageSetup paperSize="9" orientation="portrait" verticalDpi="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Q114"/>
  <sheetViews>
    <sheetView workbookViewId="0">
      <selection activeCell="A3" sqref="A3:B6"/>
    </sheetView>
  </sheetViews>
  <sheetFormatPr defaultColWidth="8.77734375" defaultRowHeight="13.2"/>
  <cols>
    <col min="1" max="1" width="8.77734375" style="120"/>
    <col min="2" max="2" width="9.44140625" style="120" customWidth="1"/>
    <col min="3" max="3" width="10.109375" style="120" customWidth="1"/>
    <col min="4" max="4" width="15.33203125" style="120" customWidth="1"/>
    <col min="5" max="6" width="14.33203125" style="120" customWidth="1"/>
    <col min="7" max="8" width="14.21875" style="120" customWidth="1"/>
    <col min="9" max="10" width="8.77734375" style="120"/>
    <col min="11" max="11" width="11.6640625" style="120" customWidth="1"/>
    <col min="12" max="12" width="11.21875" style="120" customWidth="1"/>
    <col min="13" max="13" width="14.77734375" style="120" customWidth="1"/>
    <col min="14" max="14" width="9.5546875" style="120" customWidth="1"/>
    <col min="15" max="15" width="18.44140625" style="120" customWidth="1"/>
    <col min="16" max="16" width="13.109375" style="120" customWidth="1"/>
    <col min="17" max="17" width="18.44140625" style="120" customWidth="1"/>
    <col min="18" max="25" width="8.77734375" style="120"/>
    <col min="26" max="26" width="9" style="120" customWidth="1"/>
    <col min="27" max="16384" width="8.77734375" style="120"/>
  </cols>
  <sheetData>
    <row r="1" spans="1:17">
      <c r="A1" s="104" t="s">
        <v>3161</v>
      </c>
      <c r="J1" s="104" t="s">
        <v>1110</v>
      </c>
    </row>
    <row r="2" spans="1:17" ht="13.8" thickBot="1">
      <c r="A2" s="104"/>
      <c r="J2" s="104"/>
    </row>
    <row r="3" spans="1:17">
      <c r="A3" s="536" t="s">
        <v>1111</v>
      </c>
      <c r="B3" s="537"/>
      <c r="C3" s="536" t="s">
        <v>2598</v>
      </c>
      <c r="D3" s="537"/>
      <c r="E3" s="536" t="s">
        <v>3162</v>
      </c>
      <c r="F3" s="537"/>
      <c r="G3" s="536" t="s">
        <v>201</v>
      </c>
      <c r="H3" s="537"/>
      <c r="J3" s="530" t="s">
        <v>1111</v>
      </c>
      <c r="K3" s="531"/>
      <c r="L3" s="530" t="s">
        <v>224</v>
      </c>
      <c r="M3" s="531"/>
      <c r="N3" s="530" t="s">
        <v>225</v>
      </c>
      <c r="O3" s="531"/>
      <c r="P3" s="530" t="s">
        <v>226</v>
      </c>
      <c r="Q3" s="531"/>
    </row>
    <row r="4" spans="1:17" ht="13.8" thickBot="1">
      <c r="A4" s="545"/>
      <c r="B4" s="546"/>
      <c r="C4" s="538" t="s">
        <v>198</v>
      </c>
      <c r="D4" s="539"/>
      <c r="E4" s="538" t="s">
        <v>200</v>
      </c>
      <c r="F4" s="539"/>
      <c r="G4" s="538" t="s">
        <v>202</v>
      </c>
      <c r="H4" s="539"/>
      <c r="J4" s="534"/>
      <c r="K4" s="535"/>
      <c r="L4" s="528" t="s">
        <v>198</v>
      </c>
      <c r="M4" s="529"/>
      <c r="N4" s="528" t="s">
        <v>200</v>
      </c>
      <c r="O4" s="529"/>
      <c r="P4" s="528" t="s">
        <v>202</v>
      </c>
      <c r="Q4" s="529"/>
    </row>
    <row r="5" spans="1:17">
      <c r="A5" s="545"/>
      <c r="B5" s="546"/>
      <c r="C5" s="131" t="s">
        <v>1112</v>
      </c>
      <c r="D5" s="130" t="s">
        <v>1114</v>
      </c>
      <c r="E5" s="131" t="s">
        <v>1112</v>
      </c>
      <c r="F5" s="131" t="s">
        <v>1114</v>
      </c>
      <c r="G5" s="131" t="s">
        <v>1112</v>
      </c>
      <c r="H5" s="131" t="s">
        <v>1114</v>
      </c>
      <c r="J5" s="534"/>
      <c r="K5" s="535"/>
      <c r="L5" s="190" t="s">
        <v>1112</v>
      </c>
      <c r="M5" s="191" t="s">
        <v>1114</v>
      </c>
      <c r="N5" s="190" t="s">
        <v>1112</v>
      </c>
      <c r="O5" s="190" t="s">
        <v>1114</v>
      </c>
      <c r="P5" s="190" t="s">
        <v>1112</v>
      </c>
      <c r="Q5" s="190" t="s">
        <v>1114</v>
      </c>
    </row>
    <row r="6" spans="1:17" ht="13.8" thickBot="1">
      <c r="A6" s="538"/>
      <c r="B6" s="539"/>
      <c r="C6" s="132" t="s">
        <v>1113</v>
      </c>
      <c r="D6" s="132" t="s">
        <v>1115</v>
      </c>
      <c r="E6" s="132" t="s">
        <v>1113</v>
      </c>
      <c r="F6" s="132" t="s">
        <v>1115</v>
      </c>
      <c r="G6" s="132" t="s">
        <v>1113</v>
      </c>
      <c r="H6" s="132" t="s">
        <v>1115</v>
      </c>
      <c r="J6" s="528"/>
      <c r="K6" s="529"/>
      <c r="L6" s="192" t="s">
        <v>1113</v>
      </c>
      <c r="M6" s="192" t="s">
        <v>1115</v>
      </c>
      <c r="N6" s="192" t="s">
        <v>1113</v>
      </c>
      <c r="O6" s="192" t="s">
        <v>1115</v>
      </c>
      <c r="P6" s="192" t="s">
        <v>1113</v>
      </c>
      <c r="Q6" s="192" t="s">
        <v>1115</v>
      </c>
    </row>
    <row r="7" spans="1:17" ht="13.8" thickBot="1">
      <c r="A7" s="540" t="s">
        <v>1116</v>
      </c>
      <c r="B7" s="145" t="s">
        <v>204</v>
      </c>
      <c r="C7" s="145">
        <v>98</v>
      </c>
      <c r="D7" s="145" t="s">
        <v>1117</v>
      </c>
      <c r="E7" s="145">
        <v>99</v>
      </c>
      <c r="F7" s="145" t="s">
        <v>1117</v>
      </c>
      <c r="G7" s="145">
        <v>96</v>
      </c>
      <c r="H7" s="145" t="s">
        <v>1117</v>
      </c>
      <c r="J7" s="532" t="s">
        <v>1116</v>
      </c>
      <c r="K7" s="193" t="s">
        <v>204</v>
      </c>
      <c r="L7" s="193">
        <v>98</v>
      </c>
      <c r="M7" s="193" t="s">
        <v>1117</v>
      </c>
      <c r="N7" s="193">
        <v>99</v>
      </c>
      <c r="O7" s="193" t="s">
        <v>1117</v>
      </c>
      <c r="P7" s="193">
        <v>96</v>
      </c>
      <c r="Q7" s="193" t="s">
        <v>1117</v>
      </c>
    </row>
    <row r="8" spans="1:17" ht="27" thickBot="1">
      <c r="A8" s="541"/>
      <c r="B8" s="145" t="s">
        <v>1118</v>
      </c>
      <c r="C8" s="145" t="s">
        <v>1119</v>
      </c>
      <c r="D8" s="145" t="s">
        <v>1117</v>
      </c>
      <c r="E8" s="145" t="s">
        <v>1120</v>
      </c>
      <c r="F8" s="145" t="s">
        <v>1117</v>
      </c>
      <c r="G8" s="145" t="s">
        <v>1121</v>
      </c>
      <c r="H8" s="145" t="s">
        <v>1117</v>
      </c>
      <c r="J8" s="526"/>
      <c r="K8" s="193" t="s">
        <v>1118</v>
      </c>
      <c r="L8" s="193" t="s">
        <v>3160</v>
      </c>
      <c r="M8" s="193" t="s">
        <v>1117</v>
      </c>
      <c r="N8" s="193" t="s">
        <v>1120</v>
      </c>
      <c r="O8" s="193" t="s">
        <v>1117</v>
      </c>
      <c r="P8" s="193" t="s">
        <v>1121</v>
      </c>
      <c r="Q8" s="193" t="s">
        <v>1117</v>
      </c>
    </row>
    <row r="9" spans="1:17">
      <c r="A9" s="541"/>
      <c r="B9" s="143" t="s">
        <v>1122</v>
      </c>
      <c r="C9" s="143">
        <v>10.5</v>
      </c>
      <c r="D9" s="543" t="s">
        <v>1117</v>
      </c>
      <c r="E9" s="143">
        <v>11</v>
      </c>
      <c r="F9" s="543" t="s">
        <v>1117</v>
      </c>
      <c r="G9" s="143">
        <v>11</v>
      </c>
      <c r="H9" s="543" t="s">
        <v>1117</v>
      </c>
      <c r="J9" s="526"/>
      <c r="K9" s="194" t="s">
        <v>1122</v>
      </c>
      <c r="L9" s="194">
        <v>10.5</v>
      </c>
      <c r="M9" s="532" t="s">
        <v>1117</v>
      </c>
      <c r="N9" s="194">
        <v>11</v>
      </c>
      <c r="O9" s="532" t="s">
        <v>1117</v>
      </c>
      <c r="P9" s="194">
        <v>11</v>
      </c>
      <c r="Q9" s="532" t="s">
        <v>1117</v>
      </c>
    </row>
    <row r="10" spans="1:17" ht="27" thickBot="1">
      <c r="A10" s="542"/>
      <c r="B10" s="145" t="s">
        <v>1123</v>
      </c>
      <c r="C10" s="145" t="s">
        <v>1124</v>
      </c>
      <c r="D10" s="544"/>
      <c r="E10" s="145" t="s">
        <v>1125</v>
      </c>
      <c r="F10" s="544"/>
      <c r="G10" s="145" t="s">
        <v>1126</v>
      </c>
      <c r="H10" s="544"/>
      <c r="J10" s="527"/>
      <c r="K10" s="193" t="s">
        <v>1123</v>
      </c>
      <c r="L10" s="193" t="s">
        <v>1124</v>
      </c>
      <c r="M10" s="533"/>
      <c r="N10" s="193" t="s">
        <v>1125</v>
      </c>
      <c r="O10" s="533"/>
      <c r="P10" s="193" t="s">
        <v>1126</v>
      </c>
      <c r="Q10" s="533"/>
    </row>
    <row r="11" spans="1:17" ht="13.8" thickBot="1">
      <c r="A11" s="547" t="s">
        <v>1127</v>
      </c>
      <c r="B11" s="145" t="s">
        <v>204</v>
      </c>
      <c r="C11" s="145">
        <v>98</v>
      </c>
      <c r="D11" s="145">
        <v>98</v>
      </c>
      <c r="E11" s="145">
        <v>99</v>
      </c>
      <c r="F11" s="145">
        <v>99</v>
      </c>
      <c r="G11" s="145">
        <v>96</v>
      </c>
      <c r="H11" s="145">
        <v>96</v>
      </c>
      <c r="J11" s="525" t="s">
        <v>1127</v>
      </c>
      <c r="K11" s="193" t="s">
        <v>204</v>
      </c>
      <c r="L11" s="193">
        <v>98</v>
      </c>
      <c r="M11" s="193">
        <v>98</v>
      </c>
      <c r="N11" s="193">
        <v>99</v>
      </c>
      <c r="O11" s="193">
        <v>99</v>
      </c>
      <c r="P11" s="193">
        <v>96</v>
      </c>
      <c r="Q11" s="193">
        <v>96</v>
      </c>
    </row>
    <row r="12" spans="1:17" ht="13.8" thickBot="1">
      <c r="A12" s="541"/>
      <c r="B12" s="145" t="s">
        <v>1118</v>
      </c>
      <c r="C12" s="145" t="s">
        <v>1128</v>
      </c>
      <c r="D12" s="145" t="s">
        <v>1129</v>
      </c>
      <c r="E12" s="145" t="s">
        <v>1130</v>
      </c>
      <c r="F12" s="145" t="s">
        <v>1131</v>
      </c>
      <c r="G12" s="145" t="s">
        <v>1132</v>
      </c>
      <c r="H12" s="145" t="s">
        <v>1133</v>
      </c>
      <c r="J12" s="526"/>
      <c r="K12" s="193" t="s">
        <v>1118</v>
      </c>
      <c r="L12" s="193" t="s">
        <v>1128</v>
      </c>
      <c r="M12" s="193" t="s">
        <v>1129</v>
      </c>
      <c r="N12" s="193" t="s">
        <v>1130</v>
      </c>
      <c r="O12" s="193" t="s">
        <v>1131</v>
      </c>
      <c r="P12" s="193" t="s">
        <v>1132</v>
      </c>
      <c r="Q12" s="193" t="s">
        <v>1133</v>
      </c>
    </row>
    <row r="13" spans="1:17">
      <c r="A13" s="541"/>
      <c r="B13" s="143" t="s">
        <v>1122</v>
      </c>
      <c r="C13" s="143">
        <v>9</v>
      </c>
      <c r="D13" s="143">
        <v>-2</v>
      </c>
      <c r="E13" s="143">
        <v>9</v>
      </c>
      <c r="F13" s="143">
        <v>-3</v>
      </c>
      <c r="G13" s="143">
        <v>9</v>
      </c>
      <c r="H13" s="143">
        <v>-2</v>
      </c>
      <c r="J13" s="526"/>
      <c r="K13" s="194" t="s">
        <v>1122</v>
      </c>
      <c r="L13" s="194">
        <v>9</v>
      </c>
      <c r="M13" s="194">
        <v>-2</v>
      </c>
      <c r="N13" s="194">
        <v>9</v>
      </c>
      <c r="O13" s="194">
        <v>-3</v>
      </c>
      <c r="P13" s="194">
        <v>9</v>
      </c>
      <c r="Q13" s="194">
        <v>-2</v>
      </c>
    </row>
    <row r="14" spans="1:17" ht="27" thickBot="1">
      <c r="A14" s="542"/>
      <c r="B14" s="145" t="s">
        <v>1123</v>
      </c>
      <c r="C14" s="145" t="s">
        <v>1134</v>
      </c>
      <c r="D14" s="145" t="s">
        <v>1135</v>
      </c>
      <c r="E14" s="145" t="s">
        <v>1136</v>
      </c>
      <c r="F14" s="145" t="s">
        <v>1137</v>
      </c>
      <c r="G14" s="145" t="s">
        <v>1138</v>
      </c>
      <c r="H14" s="145" t="s">
        <v>1139</v>
      </c>
      <c r="J14" s="527"/>
      <c r="K14" s="193" t="s">
        <v>1123</v>
      </c>
      <c r="L14" s="193" t="s">
        <v>1134</v>
      </c>
      <c r="M14" s="193" t="s">
        <v>1135</v>
      </c>
      <c r="N14" s="193" t="s">
        <v>1136</v>
      </c>
      <c r="O14" s="193" t="s">
        <v>1137</v>
      </c>
      <c r="P14" s="193" t="s">
        <v>1138</v>
      </c>
      <c r="Q14" s="193" t="s">
        <v>1139</v>
      </c>
    </row>
    <row r="15" spans="1:17" ht="13.8" thickBot="1">
      <c r="A15" s="547" t="s">
        <v>1140</v>
      </c>
      <c r="B15" s="145" t="s">
        <v>204</v>
      </c>
      <c r="C15" s="145">
        <v>98</v>
      </c>
      <c r="D15" s="145">
        <v>98</v>
      </c>
      <c r="E15" s="145">
        <v>99</v>
      </c>
      <c r="F15" s="145">
        <v>99</v>
      </c>
      <c r="G15" s="145">
        <v>96</v>
      </c>
      <c r="H15" s="145">
        <v>96</v>
      </c>
      <c r="J15" s="525" t="s">
        <v>1140</v>
      </c>
      <c r="K15" s="193" t="s">
        <v>204</v>
      </c>
      <c r="L15" s="193">
        <v>98</v>
      </c>
      <c r="M15" s="193">
        <v>98</v>
      </c>
      <c r="N15" s="193">
        <v>99</v>
      </c>
      <c r="O15" s="193">
        <v>99</v>
      </c>
      <c r="P15" s="193">
        <v>96</v>
      </c>
      <c r="Q15" s="193">
        <v>96</v>
      </c>
    </row>
    <row r="16" spans="1:17" ht="13.8" thickBot="1">
      <c r="A16" s="541"/>
      <c r="B16" s="145" t="s">
        <v>1118</v>
      </c>
      <c r="C16" s="145" t="s">
        <v>1141</v>
      </c>
      <c r="D16" s="145" t="s">
        <v>1142</v>
      </c>
      <c r="E16" s="145" t="s">
        <v>1143</v>
      </c>
      <c r="F16" s="145" t="s">
        <v>1144</v>
      </c>
      <c r="G16" s="145" t="s">
        <v>1145</v>
      </c>
      <c r="H16" s="145" t="s">
        <v>1146</v>
      </c>
      <c r="J16" s="526"/>
      <c r="K16" s="193" t="s">
        <v>1118</v>
      </c>
      <c r="L16" s="193" t="s">
        <v>1141</v>
      </c>
      <c r="M16" s="193" t="s">
        <v>1142</v>
      </c>
      <c r="N16" s="193" t="s">
        <v>1143</v>
      </c>
      <c r="O16" s="193" t="s">
        <v>1144</v>
      </c>
      <c r="P16" s="193" t="s">
        <v>1145</v>
      </c>
      <c r="Q16" s="193" t="s">
        <v>1146</v>
      </c>
    </row>
    <row r="17" spans="1:17">
      <c r="A17" s="541"/>
      <c r="B17" s="143" t="s">
        <v>1122</v>
      </c>
      <c r="C17" s="143">
        <v>6.5</v>
      </c>
      <c r="D17" s="143">
        <v>-4</v>
      </c>
      <c r="E17" s="143">
        <v>8</v>
      </c>
      <c r="F17" s="143">
        <v>-4</v>
      </c>
      <c r="G17" s="143">
        <v>7.5</v>
      </c>
      <c r="H17" s="143">
        <v>-3</v>
      </c>
      <c r="J17" s="526"/>
      <c r="K17" s="194" t="s">
        <v>1122</v>
      </c>
      <c r="L17" s="194">
        <v>6.5</v>
      </c>
      <c r="M17" s="194">
        <v>-4</v>
      </c>
      <c r="N17" s="194">
        <v>8</v>
      </c>
      <c r="O17" s="194">
        <v>-4</v>
      </c>
      <c r="P17" s="194">
        <v>7.5</v>
      </c>
      <c r="Q17" s="194">
        <v>-3</v>
      </c>
    </row>
    <row r="18" spans="1:17" ht="27" thickBot="1">
      <c r="A18" s="542"/>
      <c r="B18" s="145" t="s">
        <v>1123</v>
      </c>
      <c r="C18" s="145" t="s">
        <v>1147</v>
      </c>
      <c r="D18" s="145" t="s">
        <v>1148</v>
      </c>
      <c r="E18" s="145" t="s">
        <v>1149</v>
      </c>
      <c r="F18" s="145" t="s">
        <v>1150</v>
      </c>
      <c r="G18" s="145" t="s">
        <v>1151</v>
      </c>
      <c r="H18" s="145" t="s">
        <v>1152</v>
      </c>
      <c r="J18" s="527"/>
      <c r="K18" s="193" t="s">
        <v>1123</v>
      </c>
      <c r="L18" s="193" t="s">
        <v>1147</v>
      </c>
      <c r="M18" s="193" t="s">
        <v>1148</v>
      </c>
      <c r="N18" s="193" t="s">
        <v>1149</v>
      </c>
      <c r="O18" s="193" t="s">
        <v>1150</v>
      </c>
      <c r="P18" s="193" t="s">
        <v>1151</v>
      </c>
      <c r="Q18" s="193" t="s">
        <v>1152</v>
      </c>
    </row>
    <row r="19" spans="1:17" ht="13.8" thickBot="1">
      <c r="A19" s="547" t="s">
        <v>1153</v>
      </c>
      <c r="B19" s="145" t="s">
        <v>204</v>
      </c>
      <c r="C19" s="145">
        <v>98</v>
      </c>
      <c r="D19" s="145">
        <v>98</v>
      </c>
      <c r="E19" s="145">
        <v>99</v>
      </c>
      <c r="F19" s="145">
        <v>99</v>
      </c>
      <c r="G19" s="145">
        <v>96</v>
      </c>
      <c r="H19" s="145">
        <v>96</v>
      </c>
      <c r="J19" s="525" t="s">
        <v>1153</v>
      </c>
      <c r="K19" s="193" t="s">
        <v>204</v>
      </c>
      <c r="L19" s="193">
        <v>98</v>
      </c>
      <c r="M19" s="193">
        <v>98</v>
      </c>
      <c r="N19" s="193">
        <v>99</v>
      </c>
      <c r="O19" s="193">
        <v>99</v>
      </c>
      <c r="P19" s="193">
        <v>96</v>
      </c>
      <c r="Q19" s="193">
        <v>96</v>
      </c>
    </row>
    <row r="20" spans="1:17" ht="13.8" thickBot="1">
      <c r="A20" s="541"/>
      <c r="B20" s="145" t="s">
        <v>1118</v>
      </c>
      <c r="C20" s="145" t="s">
        <v>1154</v>
      </c>
      <c r="D20" s="145" t="s">
        <v>1155</v>
      </c>
      <c r="E20" s="145" t="s">
        <v>1156</v>
      </c>
      <c r="F20" s="145" t="s">
        <v>1157</v>
      </c>
      <c r="G20" s="145" t="s">
        <v>1158</v>
      </c>
      <c r="H20" s="145" t="s">
        <v>1159</v>
      </c>
      <c r="J20" s="526"/>
      <c r="K20" s="193" t="s">
        <v>1118</v>
      </c>
      <c r="L20" s="193" t="s">
        <v>1154</v>
      </c>
      <c r="M20" s="193" t="s">
        <v>1155</v>
      </c>
      <c r="N20" s="193" t="s">
        <v>1156</v>
      </c>
      <c r="O20" s="193" t="s">
        <v>1157</v>
      </c>
      <c r="P20" s="193" t="s">
        <v>1158</v>
      </c>
      <c r="Q20" s="193" t="s">
        <v>1159</v>
      </c>
    </row>
    <row r="21" spans="1:17">
      <c r="A21" s="541"/>
      <c r="B21" s="143" t="s">
        <v>1122</v>
      </c>
      <c r="C21" s="143">
        <v>5</v>
      </c>
      <c r="D21" s="143">
        <v>-5</v>
      </c>
      <c r="E21" s="143">
        <v>6</v>
      </c>
      <c r="F21" s="143">
        <v>-5</v>
      </c>
      <c r="G21" s="143">
        <v>6</v>
      </c>
      <c r="H21" s="143">
        <v>-5</v>
      </c>
      <c r="J21" s="526"/>
      <c r="K21" s="194" t="s">
        <v>1122</v>
      </c>
      <c r="L21" s="194">
        <v>5</v>
      </c>
      <c r="M21" s="194">
        <v>-5</v>
      </c>
      <c r="N21" s="194">
        <v>6</v>
      </c>
      <c r="O21" s="194">
        <v>-5</v>
      </c>
      <c r="P21" s="194">
        <v>6</v>
      </c>
      <c r="Q21" s="194">
        <v>-5</v>
      </c>
    </row>
    <row r="22" spans="1:17" ht="27" thickBot="1">
      <c r="A22" s="542"/>
      <c r="B22" s="145" t="s">
        <v>1123</v>
      </c>
      <c r="C22" s="145" t="s">
        <v>1160</v>
      </c>
      <c r="D22" s="145" t="s">
        <v>1161</v>
      </c>
      <c r="E22" s="145" t="s">
        <v>1134</v>
      </c>
      <c r="F22" s="145" t="s">
        <v>1162</v>
      </c>
      <c r="G22" s="145" t="s">
        <v>1163</v>
      </c>
      <c r="H22" s="145" t="s">
        <v>1162</v>
      </c>
      <c r="J22" s="527"/>
      <c r="K22" s="193" t="s">
        <v>1123</v>
      </c>
      <c r="L22" s="193" t="s">
        <v>1160</v>
      </c>
      <c r="M22" s="193" t="s">
        <v>1161</v>
      </c>
      <c r="N22" s="193" t="s">
        <v>1134</v>
      </c>
      <c r="O22" s="193" t="s">
        <v>1162</v>
      </c>
      <c r="P22" s="193" t="s">
        <v>1163</v>
      </c>
      <c r="Q22" s="193" t="s">
        <v>1162</v>
      </c>
    </row>
    <row r="23" spans="1:17" ht="13.8" thickBot="1">
      <c r="A23" s="547" t="s">
        <v>1164</v>
      </c>
      <c r="B23" s="145" t="s">
        <v>204</v>
      </c>
      <c r="C23" s="145">
        <v>98</v>
      </c>
      <c r="D23" s="145">
        <v>98</v>
      </c>
      <c r="E23" s="145">
        <v>99</v>
      </c>
      <c r="F23" s="145">
        <v>99</v>
      </c>
      <c r="G23" s="145">
        <v>96</v>
      </c>
      <c r="H23" s="145">
        <v>96</v>
      </c>
      <c r="J23" s="525" t="s">
        <v>1164</v>
      </c>
      <c r="K23" s="193" t="s">
        <v>204</v>
      </c>
      <c r="L23" s="193">
        <v>98</v>
      </c>
      <c r="M23" s="193">
        <v>98</v>
      </c>
      <c r="N23" s="193">
        <v>99</v>
      </c>
      <c r="O23" s="193">
        <v>99</v>
      </c>
      <c r="P23" s="193">
        <v>96</v>
      </c>
      <c r="Q23" s="193">
        <v>96</v>
      </c>
    </row>
    <row r="24" spans="1:17" ht="13.8" thickBot="1">
      <c r="A24" s="541"/>
      <c r="B24" s="145" t="s">
        <v>1118</v>
      </c>
      <c r="C24" s="145" t="s">
        <v>1165</v>
      </c>
      <c r="D24" s="145" t="s">
        <v>1166</v>
      </c>
      <c r="E24" s="145" t="s">
        <v>1167</v>
      </c>
      <c r="F24" s="145" t="s">
        <v>1168</v>
      </c>
      <c r="G24" s="145" t="s">
        <v>1169</v>
      </c>
      <c r="H24" s="145" t="s">
        <v>1170</v>
      </c>
      <c r="J24" s="526"/>
      <c r="K24" s="193" t="s">
        <v>1118</v>
      </c>
      <c r="L24" s="193" t="s">
        <v>1165</v>
      </c>
      <c r="M24" s="193" t="s">
        <v>1166</v>
      </c>
      <c r="N24" s="193" t="s">
        <v>1167</v>
      </c>
      <c r="O24" s="193" t="s">
        <v>1168</v>
      </c>
      <c r="P24" s="193" t="s">
        <v>1169</v>
      </c>
      <c r="Q24" s="193" t="s">
        <v>1170</v>
      </c>
    </row>
    <row r="25" spans="1:17">
      <c r="A25" s="541"/>
      <c r="B25" s="143" t="s">
        <v>1122</v>
      </c>
      <c r="C25" s="143">
        <v>4</v>
      </c>
      <c r="D25" s="143">
        <v>-6.5</v>
      </c>
      <c r="E25" s="143">
        <v>5</v>
      </c>
      <c r="F25" s="143">
        <v>-6</v>
      </c>
      <c r="G25" s="143">
        <v>5</v>
      </c>
      <c r="H25" s="143">
        <v>-5.5</v>
      </c>
      <c r="J25" s="526"/>
      <c r="K25" s="194" t="s">
        <v>1122</v>
      </c>
      <c r="L25" s="194">
        <v>4</v>
      </c>
      <c r="M25" s="194">
        <v>-6.5</v>
      </c>
      <c r="N25" s="194">
        <v>5</v>
      </c>
      <c r="O25" s="194">
        <v>-6</v>
      </c>
      <c r="P25" s="194">
        <v>5</v>
      </c>
      <c r="Q25" s="194">
        <v>-5.5</v>
      </c>
    </row>
    <row r="26" spans="1:17" ht="27" thickBot="1">
      <c r="A26" s="542"/>
      <c r="B26" s="145" t="s">
        <v>1123</v>
      </c>
      <c r="C26" s="145" t="s">
        <v>1171</v>
      </c>
      <c r="D26" s="145" t="s">
        <v>1172</v>
      </c>
      <c r="E26" s="145" t="s">
        <v>1173</v>
      </c>
      <c r="F26" s="145" t="s">
        <v>1174</v>
      </c>
      <c r="G26" s="145" t="s">
        <v>1175</v>
      </c>
      <c r="H26" s="145" t="s">
        <v>1176</v>
      </c>
      <c r="J26" s="527"/>
      <c r="K26" s="193" t="s">
        <v>1123</v>
      </c>
      <c r="L26" s="193" t="s">
        <v>1171</v>
      </c>
      <c r="M26" s="193" t="s">
        <v>1172</v>
      </c>
      <c r="N26" s="193" t="s">
        <v>1173</v>
      </c>
      <c r="O26" s="193" t="s">
        <v>1174</v>
      </c>
      <c r="P26" s="193" t="s">
        <v>1175</v>
      </c>
      <c r="Q26" s="193" t="s">
        <v>1176</v>
      </c>
    </row>
    <row r="27" spans="1:17" ht="13.8" thickBot="1">
      <c r="A27" s="547" t="s">
        <v>1177</v>
      </c>
      <c r="B27" s="145" t="s">
        <v>204</v>
      </c>
      <c r="C27" s="145">
        <v>98</v>
      </c>
      <c r="D27" s="145">
        <v>98</v>
      </c>
      <c r="E27" s="145">
        <v>99</v>
      </c>
      <c r="F27" s="145">
        <v>99</v>
      </c>
      <c r="G27" s="145">
        <v>96</v>
      </c>
      <c r="H27" s="145">
        <v>96</v>
      </c>
      <c r="J27" s="525" t="s">
        <v>1177</v>
      </c>
      <c r="K27" s="193" t="s">
        <v>204</v>
      </c>
      <c r="L27" s="193">
        <v>98</v>
      </c>
      <c r="M27" s="193">
        <v>98</v>
      </c>
      <c r="N27" s="193">
        <v>99</v>
      </c>
      <c r="O27" s="193">
        <v>99</v>
      </c>
      <c r="P27" s="193">
        <v>96</v>
      </c>
      <c r="Q27" s="193">
        <v>96</v>
      </c>
    </row>
    <row r="28" spans="1:17" ht="13.8" thickBot="1">
      <c r="A28" s="541"/>
      <c r="B28" s="145" t="s">
        <v>1118</v>
      </c>
      <c r="C28" s="145" t="s">
        <v>1178</v>
      </c>
      <c r="D28" s="145" t="s">
        <v>1179</v>
      </c>
      <c r="E28" s="145" t="s">
        <v>1180</v>
      </c>
      <c r="F28" s="145" t="s">
        <v>1181</v>
      </c>
      <c r="G28" s="145" t="s">
        <v>1182</v>
      </c>
      <c r="H28" s="145" t="s">
        <v>1183</v>
      </c>
      <c r="J28" s="526"/>
      <c r="K28" s="193" t="s">
        <v>1118</v>
      </c>
      <c r="L28" s="193" t="s">
        <v>1178</v>
      </c>
      <c r="M28" s="193" t="s">
        <v>1179</v>
      </c>
      <c r="N28" s="193" t="s">
        <v>1180</v>
      </c>
      <c r="O28" s="193" t="s">
        <v>1181</v>
      </c>
      <c r="P28" s="193" t="s">
        <v>1182</v>
      </c>
      <c r="Q28" s="193" t="s">
        <v>1183</v>
      </c>
    </row>
    <row r="29" spans="1:17">
      <c r="A29" s="541"/>
      <c r="B29" s="143" t="s">
        <v>1122</v>
      </c>
      <c r="C29" s="143">
        <v>3</v>
      </c>
      <c r="D29" s="143">
        <v>-7</v>
      </c>
      <c r="E29" s="143">
        <v>4</v>
      </c>
      <c r="F29" s="143">
        <v>-7</v>
      </c>
      <c r="G29" s="143">
        <v>4</v>
      </c>
      <c r="H29" s="143">
        <v>-7</v>
      </c>
      <c r="J29" s="526"/>
      <c r="K29" s="194" t="s">
        <v>1122</v>
      </c>
      <c r="L29" s="194">
        <v>3</v>
      </c>
      <c r="M29" s="194">
        <v>-7</v>
      </c>
      <c r="N29" s="194">
        <v>4</v>
      </c>
      <c r="O29" s="194">
        <v>-7</v>
      </c>
      <c r="P29" s="194">
        <v>4</v>
      </c>
      <c r="Q29" s="194">
        <v>-7</v>
      </c>
    </row>
    <row r="30" spans="1:17" ht="27" thickBot="1">
      <c r="A30" s="542"/>
      <c r="B30" s="145" t="s">
        <v>1123</v>
      </c>
      <c r="C30" s="145" t="s">
        <v>1184</v>
      </c>
      <c r="D30" s="145" t="s">
        <v>1185</v>
      </c>
      <c r="E30" s="145" t="s">
        <v>1186</v>
      </c>
      <c r="F30" s="145" t="s">
        <v>1187</v>
      </c>
      <c r="G30" s="145" t="s">
        <v>1188</v>
      </c>
      <c r="H30" s="145" t="s">
        <v>1189</v>
      </c>
      <c r="J30" s="527"/>
      <c r="K30" s="193" t="s">
        <v>1123</v>
      </c>
      <c r="L30" s="193" t="s">
        <v>1184</v>
      </c>
      <c r="M30" s="193" t="s">
        <v>1185</v>
      </c>
      <c r="N30" s="193" t="s">
        <v>1186</v>
      </c>
      <c r="O30" s="193" t="s">
        <v>1187</v>
      </c>
      <c r="P30" s="193" t="s">
        <v>1188</v>
      </c>
      <c r="Q30" s="193" t="s">
        <v>1189</v>
      </c>
    </row>
    <row r="31" spans="1:17" ht="13.8" thickBot="1">
      <c r="A31" s="547" t="s">
        <v>1190</v>
      </c>
      <c r="B31" s="145" t="s">
        <v>204</v>
      </c>
      <c r="C31" s="145">
        <v>98</v>
      </c>
      <c r="D31" s="145">
        <v>98</v>
      </c>
      <c r="E31" s="145">
        <v>99</v>
      </c>
      <c r="F31" s="145">
        <v>99</v>
      </c>
      <c r="G31" s="145">
        <v>96</v>
      </c>
      <c r="H31" s="145">
        <v>96</v>
      </c>
      <c r="J31" s="525" t="s">
        <v>1190</v>
      </c>
      <c r="K31" s="193" t="s">
        <v>204</v>
      </c>
      <c r="L31" s="193">
        <v>98</v>
      </c>
      <c r="M31" s="193">
        <v>98</v>
      </c>
      <c r="N31" s="193">
        <v>99</v>
      </c>
      <c r="O31" s="193">
        <v>99</v>
      </c>
      <c r="P31" s="193">
        <v>96</v>
      </c>
      <c r="Q31" s="193">
        <v>96</v>
      </c>
    </row>
    <row r="32" spans="1:17" ht="13.8" thickBot="1">
      <c r="A32" s="541"/>
      <c r="B32" s="145" t="s">
        <v>1118</v>
      </c>
      <c r="C32" s="145" t="s">
        <v>1191</v>
      </c>
      <c r="D32" s="145" t="s">
        <v>1192</v>
      </c>
      <c r="E32" s="145" t="s">
        <v>1193</v>
      </c>
      <c r="F32" s="145" t="s">
        <v>1194</v>
      </c>
      <c r="G32" s="145" t="s">
        <v>1195</v>
      </c>
      <c r="H32" s="145" t="s">
        <v>1196</v>
      </c>
      <c r="J32" s="526"/>
      <c r="K32" s="193" t="s">
        <v>1118</v>
      </c>
      <c r="L32" s="193" t="s">
        <v>1191</v>
      </c>
      <c r="M32" s="193" t="s">
        <v>1192</v>
      </c>
      <c r="N32" s="193" t="s">
        <v>1193</v>
      </c>
      <c r="O32" s="193" t="s">
        <v>1194</v>
      </c>
      <c r="P32" s="193" t="s">
        <v>1195</v>
      </c>
      <c r="Q32" s="193" t="s">
        <v>1196</v>
      </c>
    </row>
    <row r="33" spans="1:17">
      <c r="A33" s="541"/>
      <c r="B33" s="143" t="s">
        <v>1122</v>
      </c>
      <c r="C33" s="143">
        <v>3</v>
      </c>
      <c r="D33" s="143">
        <v>-8</v>
      </c>
      <c r="E33" s="143">
        <v>4</v>
      </c>
      <c r="F33" s="143">
        <v>-7</v>
      </c>
      <c r="G33" s="143">
        <v>4</v>
      </c>
      <c r="H33" s="143">
        <v>-7</v>
      </c>
      <c r="J33" s="526"/>
      <c r="K33" s="194" t="s">
        <v>1122</v>
      </c>
      <c r="L33" s="194">
        <v>3</v>
      </c>
      <c r="M33" s="194">
        <v>-8</v>
      </c>
      <c r="N33" s="194">
        <v>4</v>
      </c>
      <c r="O33" s="194">
        <v>-7</v>
      </c>
      <c r="P33" s="194">
        <v>4</v>
      </c>
      <c r="Q33" s="194">
        <v>-7</v>
      </c>
    </row>
    <row r="34" spans="1:17" ht="27" thickBot="1">
      <c r="A34" s="542"/>
      <c r="B34" s="145" t="s">
        <v>1123</v>
      </c>
      <c r="C34" s="145" t="s">
        <v>1197</v>
      </c>
      <c r="D34" s="145" t="s">
        <v>1198</v>
      </c>
      <c r="E34" s="145" t="s">
        <v>1199</v>
      </c>
      <c r="F34" s="145" t="s">
        <v>1200</v>
      </c>
      <c r="G34" s="145" t="s">
        <v>1197</v>
      </c>
      <c r="H34" s="145" t="s">
        <v>1201</v>
      </c>
      <c r="J34" s="527"/>
      <c r="K34" s="193" t="s">
        <v>1123</v>
      </c>
      <c r="L34" s="193" t="s">
        <v>1197</v>
      </c>
      <c r="M34" s="193" t="s">
        <v>1198</v>
      </c>
      <c r="N34" s="193" t="s">
        <v>1199</v>
      </c>
      <c r="O34" s="193" t="s">
        <v>1200</v>
      </c>
      <c r="P34" s="193" t="s">
        <v>1197</v>
      </c>
      <c r="Q34" s="193" t="s">
        <v>1201</v>
      </c>
    </row>
    <row r="35" spans="1:17" ht="13.8" thickBot="1">
      <c r="A35" s="547" t="s">
        <v>1202</v>
      </c>
      <c r="B35" s="145" t="s">
        <v>204</v>
      </c>
      <c r="C35" s="145">
        <v>98</v>
      </c>
      <c r="D35" s="145">
        <v>98</v>
      </c>
      <c r="E35" s="145">
        <v>99</v>
      </c>
      <c r="F35" s="145">
        <v>99</v>
      </c>
      <c r="G35" s="145">
        <v>96</v>
      </c>
      <c r="H35" s="145">
        <v>96</v>
      </c>
      <c r="J35" s="525" t="s">
        <v>1202</v>
      </c>
      <c r="K35" s="193" t="s">
        <v>204</v>
      </c>
      <c r="L35" s="193">
        <v>98</v>
      </c>
      <c r="M35" s="193">
        <v>98</v>
      </c>
      <c r="N35" s="193">
        <v>99</v>
      </c>
      <c r="O35" s="193">
        <v>99</v>
      </c>
      <c r="P35" s="193">
        <v>96</v>
      </c>
      <c r="Q35" s="193">
        <v>96</v>
      </c>
    </row>
    <row r="36" spans="1:17" ht="13.8" thickBot="1">
      <c r="A36" s="541"/>
      <c r="B36" s="145" t="s">
        <v>1118</v>
      </c>
      <c r="C36" s="145" t="s">
        <v>1203</v>
      </c>
      <c r="D36" s="145" t="s">
        <v>1204</v>
      </c>
      <c r="E36" s="145" t="s">
        <v>1205</v>
      </c>
      <c r="F36" s="145" t="s">
        <v>1206</v>
      </c>
      <c r="G36" s="145" t="s">
        <v>1207</v>
      </c>
      <c r="H36" s="145" t="s">
        <v>1208</v>
      </c>
      <c r="J36" s="526"/>
      <c r="K36" s="193" t="s">
        <v>1118</v>
      </c>
      <c r="L36" s="193" t="s">
        <v>1203</v>
      </c>
      <c r="M36" s="193" t="s">
        <v>1204</v>
      </c>
      <c r="N36" s="193" t="s">
        <v>1205</v>
      </c>
      <c r="O36" s="193" t="s">
        <v>1206</v>
      </c>
      <c r="P36" s="193" t="s">
        <v>1207</v>
      </c>
      <c r="Q36" s="193" t="s">
        <v>1208</v>
      </c>
    </row>
    <row r="37" spans="1:17">
      <c r="A37" s="541"/>
      <c r="B37" s="143" t="s">
        <v>1122</v>
      </c>
      <c r="C37" s="143">
        <v>2</v>
      </c>
      <c r="D37" s="143">
        <v>-8</v>
      </c>
      <c r="E37" s="143">
        <v>3</v>
      </c>
      <c r="F37" s="143">
        <v>-8</v>
      </c>
      <c r="G37" s="143">
        <v>3</v>
      </c>
      <c r="H37" s="143">
        <v>-8</v>
      </c>
      <c r="J37" s="526"/>
      <c r="K37" s="194" t="s">
        <v>1122</v>
      </c>
      <c r="L37" s="194">
        <v>2</v>
      </c>
      <c r="M37" s="194">
        <v>-8</v>
      </c>
      <c r="N37" s="194">
        <v>3</v>
      </c>
      <c r="O37" s="194">
        <v>-8</v>
      </c>
      <c r="P37" s="194">
        <v>3</v>
      </c>
      <c r="Q37" s="194">
        <v>-8</v>
      </c>
    </row>
    <row r="38" spans="1:17" ht="27" thickBot="1">
      <c r="A38" s="542"/>
      <c r="B38" s="145" t="s">
        <v>1123</v>
      </c>
      <c r="C38" s="145" t="s">
        <v>1197</v>
      </c>
      <c r="D38" s="145" t="s">
        <v>1209</v>
      </c>
      <c r="E38" s="145" t="s">
        <v>1175</v>
      </c>
      <c r="F38" s="145" t="s">
        <v>1210</v>
      </c>
      <c r="G38" s="145" t="s">
        <v>1197</v>
      </c>
      <c r="H38" s="145" t="s">
        <v>1211</v>
      </c>
      <c r="J38" s="527"/>
      <c r="K38" s="193" t="s">
        <v>1123</v>
      </c>
      <c r="L38" s="193" t="s">
        <v>1197</v>
      </c>
      <c r="M38" s="193" t="s">
        <v>1209</v>
      </c>
      <c r="N38" s="193" t="s">
        <v>1175</v>
      </c>
      <c r="O38" s="193" t="s">
        <v>1210</v>
      </c>
      <c r="P38" s="193" t="s">
        <v>1197</v>
      </c>
      <c r="Q38" s="193" t="s">
        <v>1211</v>
      </c>
    </row>
    <row r="39" spans="1:17" ht="13.8" thickBot="1">
      <c r="A39" s="547" t="s">
        <v>1212</v>
      </c>
      <c r="B39" s="145" t="s">
        <v>204</v>
      </c>
      <c r="C39" s="145">
        <v>98</v>
      </c>
      <c r="D39" s="145">
        <v>98</v>
      </c>
      <c r="E39" s="145">
        <v>99</v>
      </c>
      <c r="F39" s="145">
        <v>99</v>
      </c>
      <c r="G39" s="145">
        <v>96</v>
      </c>
      <c r="H39" s="145">
        <v>96</v>
      </c>
      <c r="J39" s="525" t="s">
        <v>1212</v>
      </c>
      <c r="K39" s="193" t="s">
        <v>204</v>
      </c>
      <c r="L39" s="193">
        <v>98</v>
      </c>
      <c r="M39" s="193">
        <v>98</v>
      </c>
      <c r="N39" s="193">
        <v>99</v>
      </c>
      <c r="O39" s="193">
        <v>99</v>
      </c>
      <c r="P39" s="193">
        <v>96</v>
      </c>
      <c r="Q39" s="193">
        <v>96</v>
      </c>
    </row>
    <row r="40" spans="1:17" ht="13.8" thickBot="1">
      <c r="A40" s="541"/>
      <c r="B40" s="145" t="s">
        <v>1118</v>
      </c>
      <c r="C40" s="145" t="s">
        <v>1213</v>
      </c>
      <c r="D40" s="145" t="s">
        <v>1214</v>
      </c>
      <c r="E40" s="145" t="s">
        <v>1215</v>
      </c>
      <c r="F40" s="145" t="s">
        <v>1216</v>
      </c>
      <c r="G40" s="145" t="s">
        <v>1217</v>
      </c>
      <c r="H40" s="145" t="s">
        <v>1218</v>
      </c>
      <c r="J40" s="526"/>
      <c r="K40" s="193" t="s">
        <v>1118</v>
      </c>
      <c r="L40" s="193" t="s">
        <v>1213</v>
      </c>
      <c r="M40" s="193" t="s">
        <v>1214</v>
      </c>
      <c r="N40" s="193" t="s">
        <v>1215</v>
      </c>
      <c r="O40" s="193" t="s">
        <v>1216</v>
      </c>
      <c r="P40" s="193" t="s">
        <v>1217</v>
      </c>
      <c r="Q40" s="193" t="s">
        <v>1218</v>
      </c>
    </row>
    <row r="41" spans="1:17">
      <c r="A41" s="541"/>
      <c r="B41" s="143" t="s">
        <v>1122</v>
      </c>
      <c r="C41" s="143">
        <v>2</v>
      </c>
      <c r="D41" s="143">
        <v>-8</v>
      </c>
      <c r="E41" s="143">
        <v>2</v>
      </c>
      <c r="F41" s="143">
        <v>-9</v>
      </c>
      <c r="G41" s="143">
        <v>3</v>
      </c>
      <c r="H41" s="143">
        <v>-8</v>
      </c>
      <c r="J41" s="526"/>
      <c r="K41" s="194" t="s">
        <v>1122</v>
      </c>
      <c r="L41" s="194">
        <v>2</v>
      </c>
      <c r="M41" s="194">
        <v>-8</v>
      </c>
      <c r="N41" s="194">
        <v>2</v>
      </c>
      <c r="O41" s="194">
        <v>-9</v>
      </c>
      <c r="P41" s="194">
        <v>3</v>
      </c>
      <c r="Q41" s="194">
        <v>-8</v>
      </c>
    </row>
    <row r="42" spans="1:17" ht="27" thickBot="1">
      <c r="A42" s="542"/>
      <c r="B42" s="145" t="s">
        <v>1123</v>
      </c>
      <c r="C42" s="145" t="s">
        <v>1197</v>
      </c>
      <c r="D42" s="145" t="s">
        <v>1219</v>
      </c>
      <c r="E42" s="145" t="s">
        <v>1175</v>
      </c>
      <c r="F42" s="145" t="s">
        <v>1220</v>
      </c>
      <c r="G42" s="145" t="s">
        <v>1175</v>
      </c>
      <c r="H42" s="145" t="s">
        <v>1221</v>
      </c>
      <c r="J42" s="527"/>
      <c r="K42" s="193" t="s">
        <v>1123</v>
      </c>
      <c r="L42" s="193" t="s">
        <v>1197</v>
      </c>
      <c r="M42" s="193" t="s">
        <v>1219</v>
      </c>
      <c r="N42" s="193" t="s">
        <v>1175</v>
      </c>
      <c r="O42" s="193" t="s">
        <v>1220</v>
      </c>
      <c r="P42" s="193" t="s">
        <v>1175</v>
      </c>
      <c r="Q42" s="193" t="s">
        <v>1221</v>
      </c>
    </row>
    <row r="43" spans="1:17" ht="13.8" thickBot="1">
      <c r="A43" s="547" t="s">
        <v>1222</v>
      </c>
      <c r="B43" s="145" t="s">
        <v>204</v>
      </c>
      <c r="C43" s="145">
        <v>98</v>
      </c>
      <c r="D43" s="145">
        <v>98</v>
      </c>
      <c r="E43" s="145">
        <v>99</v>
      </c>
      <c r="F43" s="145">
        <v>99</v>
      </c>
      <c r="G43" s="145">
        <v>96</v>
      </c>
      <c r="H43" s="145">
        <v>96</v>
      </c>
      <c r="J43" s="525" t="s">
        <v>1222</v>
      </c>
      <c r="K43" s="193" t="s">
        <v>204</v>
      </c>
      <c r="L43" s="193">
        <v>98</v>
      </c>
      <c r="M43" s="193">
        <v>98</v>
      </c>
      <c r="N43" s="193">
        <v>99</v>
      </c>
      <c r="O43" s="193">
        <v>99</v>
      </c>
      <c r="P43" s="193">
        <v>96</v>
      </c>
      <c r="Q43" s="193">
        <v>96</v>
      </c>
    </row>
    <row r="44" spans="1:17" ht="13.8" thickBot="1">
      <c r="A44" s="541"/>
      <c r="B44" s="145" t="s">
        <v>1118</v>
      </c>
      <c r="C44" s="145" t="s">
        <v>1223</v>
      </c>
      <c r="D44" s="145" t="s">
        <v>1224</v>
      </c>
      <c r="E44" s="145" t="s">
        <v>1225</v>
      </c>
      <c r="F44" s="145" t="s">
        <v>1226</v>
      </c>
      <c r="G44" s="145" t="s">
        <v>1227</v>
      </c>
      <c r="H44" s="145" t="s">
        <v>1228</v>
      </c>
      <c r="J44" s="526"/>
      <c r="K44" s="193" t="s">
        <v>1118</v>
      </c>
      <c r="L44" s="193" t="s">
        <v>1223</v>
      </c>
      <c r="M44" s="193" t="s">
        <v>1224</v>
      </c>
      <c r="N44" s="193" t="s">
        <v>1225</v>
      </c>
      <c r="O44" s="193" t="s">
        <v>1226</v>
      </c>
      <c r="P44" s="193" t="s">
        <v>1227</v>
      </c>
      <c r="Q44" s="193" t="s">
        <v>1228</v>
      </c>
    </row>
    <row r="45" spans="1:17">
      <c r="A45" s="541"/>
      <c r="B45" s="143" t="s">
        <v>1122</v>
      </c>
      <c r="C45" s="143">
        <v>2</v>
      </c>
      <c r="D45" s="143">
        <v>-9</v>
      </c>
      <c r="E45" s="143">
        <v>2</v>
      </c>
      <c r="F45" s="143">
        <v>-9</v>
      </c>
      <c r="G45" s="143">
        <v>2</v>
      </c>
      <c r="H45" s="143">
        <v>-8.5</v>
      </c>
      <c r="J45" s="526"/>
      <c r="K45" s="194" t="s">
        <v>1122</v>
      </c>
      <c r="L45" s="194">
        <v>2</v>
      </c>
      <c r="M45" s="194">
        <v>-9</v>
      </c>
      <c r="N45" s="194">
        <v>2</v>
      </c>
      <c r="O45" s="194">
        <v>-9</v>
      </c>
      <c r="P45" s="194">
        <v>2</v>
      </c>
      <c r="Q45" s="194">
        <v>-8.5</v>
      </c>
    </row>
    <row r="46" spans="1:17" ht="27" thickBot="1">
      <c r="A46" s="542"/>
      <c r="B46" s="145" t="s">
        <v>1123</v>
      </c>
      <c r="C46" s="145" t="s">
        <v>1229</v>
      </c>
      <c r="D46" s="145" t="s">
        <v>1230</v>
      </c>
      <c r="E46" s="145" t="s">
        <v>1231</v>
      </c>
      <c r="F46" s="145" t="s">
        <v>1232</v>
      </c>
      <c r="G46" s="145" t="s">
        <v>1188</v>
      </c>
      <c r="H46" s="145" t="s">
        <v>1221</v>
      </c>
      <c r="J46" s="527"/>
      <c r="K46" s="193" t="s">
        <v>1123</v>
      </c>
      <c r="L46" s="193" t="s">
        <v>1229</v>
      </c>
      <c r="M46" s="193" t="s">
        <v>1230</v>
      </c>
      <c r="N46" s="193" t="s">
        <v>1231</v>
      </c>
      <c r="O46" s="193" t="s">
        <v>1232</v>
      </c>
      <c r="P46" s="193" t="s">
        <v>1188</v>
      </c>
      <c r="Q46" s="193" t="s">
        <v>1221</v>
      </c>
    </row>
    <row r="47" spans="1:17" ht="13.8" thickBot="1">
      <c r="A47" s="547" t="s">
        <v>1233</v>
      </c>
      <c r="B47" s="145" t="s">
        <v>204</v>
      </c>
      <c r="C47" s="145">
        <v>98</v>
      </c>
      <c r="D47" s="145">
        <v>98</v>
      </c>
      <c r="E47" s="145">
        <v>99</v>
      </c>
      <c r="F47" s="145">
        <v>99</v>
      </c>
      <c r="G47" s="145">
        <v>96</v>
      </c>
      <c r="H47" s="145">
        <v>96</v>
      </c>
      <c r="J47" s="525" t="s">
        <v>1233</v>
      </c>
      <c r="K47" s="193" t="s">
        <v>204</v>
      </c>
      <c r="L47" s="193">
        <v>98</v>
      </c>
      <c r="M47" s="193">
        <v>98</v>
      </c>
      <c r="N47" s="193">
        <v>99</v>
      </c>
      <c r="O47" s="193">
        <v>99</v>
      </c>
      <c r="P47" s="193">
        <v>96</v>
      </c>
      <c r="Q47" s="193">
        <v>96</v>
      </c>
    </row>
    <row r="48" spans="1:17" ht="13.8" thickBot="1">
      <c r="A48" s="541"/>
      <c r="B48" s="145" t="s">
        <v>1118</v>
      </c>
      <c r="C48" s="145" t="s">
        <v>1234</v>
      </c>
      <c r="D48" s="145" t="s">
        <v>1235</v>
      </c>
      <c r="E48" s="145" t="s">
        <v>1236</v>
      </c>
      <c r="F48" s="145" t="s">
        <v>1237</v>
      </c>
      <c r="G48" s="145" t="s">
        <v>1238</v>
      </c>
      <c r="H48" s="145" t="s">
        <v>1239</v>
      </c>
      <c r="J48" s="526"/>
      <c r="K48" s="193" t="s">
        <v>1118</v>
      </c>
      <c r="L48" s="193" t="s">
        <v>1234</v>
      </c>
      <c r="M48" s="193" t="s">
        <v>1235</v>
      </c>
      <c r="N48" s="193" t="s">
        <v>1236</v>
      </c>
      <c r="O48" s="193" t="s">
        <v>1237</v>
      </c>
      <c r="P48" s="193" t="s">
        <v>1238</v>
      </c>
      <c r="Q48" s="193" t="s">
        <v>1239</v>
      </c>
    </row>
    <row r="49" spans="1:17">
      <c r="A49" s="541"/>
      <c r="B49" s="143" t="s">
        <v>1122</v>
      </c>
      <c r="C49" s="143">
        <v>2</v>
      </c>
      <c r="D49" s="143">
        <v>-8</v>
      </c>
      <c r="E49" s="143">
        <v>2</v>
      </c>
      <c r="F49" s="143">
        <v>-8</v>
      </c>
      <c r="G49" s="143">
        <v>3</v>
      </c>
      <c r="H49" s="143">
        <v>-8</v>
      </c>
      <c r="J49" s="526"/>
      <c r="K49" s="194" t="s">
        <v>1122</v>
      </c>
      <c r="L49" s="194">
        <v>2</v>
      </c>
      <c r="M49" s="194">
        <v>-8</v>
      </c>
      <c r="N49" s="194">
        <v>2</v>
      </c>
      <c r="O49" s="194">
        <v>-8</v>
      </c>
      <c r="P49" s="194">
        <v>3</v>
      </c>
      <c r="Q49" s="194">
        <v>-8</v>
      </c>
    </row>
    <row r="50" spans="1:17" ht="27" thickBot="1">
      <c r="A50" s="542"/>
      <c r="B50" s="145" t="s">
        <v>1123</v>
      </c>
      <c r="C50" s="145" t="s">
        <v>1229</v>
      </c>
      <c r="D50" s="145" t="s">
        <v>1219</v>
      </c>
      <c r="E50" s="145" t="s">
        <v>1147</v>
      </c>
      <c r="F50" s="145" t="s">
        <v>1240</v>
      </c>
      <c r="G50" s="145" t="s">
        <v>1197</v>
      </c>
      <c r="H50" s="145" t="s">
        <v>1221</v>
      </c>
      <c r="J50" s="527"/>
      <c r="K50" s="193" t="s">
        <v>1123</v>
      </c>
      <c r="L50" s="193" t="s">
        <v>1229</v>
      </c>
      <c r="M50" s="193" t="s">
        <v>1219</v>
      </c>
      <c r="N50" s="193" t="s">
        <v>1147</v>
      </c>
      <c r="O50" s="193" t="s">
        <v>1240</v>
      </c>
      <c r="P50" s="193" t="s">
        <v>1197</v>
      </c>
      <c r="Q50" s="193" t="s">
        <v>1221</v>
      </c>
    </row>
    <row r="51" spans="1:17" ht="13.8" thickBot="1">
      <c r="A51" s="547" t="s">
        <v>1241</v>
      </c>
      <c r="B51" s="145" t="s">
        <v>204</v>
      </c>
      <c r="C51" s="145">
        <v>98</v>
      </c>
      <c r="D51" s="145">
        <v>98</v>
      </c>
      <c r="E51" s="145">
        <v>99</v>
      </c>
      <c r="F51" s="145">
        <v>99</v>
      </c>
      <c r="G51" s="145">
        <v>96</v>
      </c>
      <c r="H51" s="145">
        <v>96</v>
      </c>
      <c r="J51" s="525" t="s">
        <v>1241</v>
      </c>
      <c r="K51" s="193" t="s">
        <v>204</v>
      </c>
      <c r="L51" s="193">
        <v>98</v>
      </c>
      <c r="M51" s="193">
        <v>98</v>
      </c>
      <c r="N51" s="193">
        <v>99</v>
      </c>
      <c r="O51" s="193">
        <v>99</v>
      </c>
      <c r="P51" s="193">
        <v>96</v>
      </c>
      <c r="Q51" s="193">
        <v>96</v>
      </c>
    </row>
    <row r="52" spans="1:17" ht="13.8" thickBot="1">
      <c r="A52" s="541"/>
      <c r="B52" s="145" t="s">
        <v>1118</v>
      </c>
      <c r="C52" s="145" t="s">
        <v>1242</v>
      </c>
      <c r="D52" s="145" t="s">
        <v>1243</v>
      </c>
      <c r="E52" s="145" t="s">
        <v>1244</v>
      </c>
      <c r="F52" s="145" t="s">
        <v>1245</v>
      </c>
      <c r="G52" s="145" t="s">
        <v>1246</v>
      </c>
      <c r="H52" s="145" t="s">
        <v>1247</v>
      </c>
      <c r="J52" s="526"/>
      <c r="K52" s="193" t="s">
        <v>1118</v>
      </c>
      <c r="L52" s="193" t="s">
        <v>1242</v>
      </c>
      <c r="M52" s="193" t="s">
        <v>1243</v>
      </c>
      <c r="N52" s="193" t="s">
        <v>1244</v>
      </c>
      <c r="O52" s="193" t="s">
        <v>1245</v>
      </c>
      <c r="P52" s="193" t="s">
        <v>1246</v>
      </c>
      <c r="Q52" s="193" t="s">
        <v>1247</v>
      </c>
    </row>
    <row r="53" spans="1:17">
      <c r="A53" s="541"/>
      <c r="B53" s="143" t="s">
        <v>1122</v>
      </c>
      <c r="C53" s="143">
        <v>2.5</v>
      </c>
      <c r="D53" s="143">
        <v>-8</v>
      </c>
      <c r="E53" s="143">
        <v>2</v>
      </c>
      <c r="F53" s="143">
        <v>-9</v>
      </c>
      <c r="G53" s="143">
        <v>2</v>
      </c>
      <c r="H53" s="143">
        <v>-9</v>
      </c>
      <c r="J53" s="526"/>
      <c r="K53" s="194" t="s">
        <v>1122</v>
      </c>
      <c r="L53" s="194">
        <v>2.5</v>
      </c>
      <c r="M53" s="194">
        <v>-8</v>
      </c>
      <c r="N53" s="194">
        <v>2</v>
      </c>
      <c r="O53" s="194">
        <v>-9</v>
      </c>
      <c r="P53" s="194">
        <v>2</v>
      </c>
      <c r="Q53" s="194">
        <v>-9</v>
      </c>
    </row>
    <row r="54" spans="1:17" ht="27" thickBot="1">
      <c r="A54" s="542"/>
      <c r="B54" s="145" t="s">
        <v>1123</v>
      </c>
      <c r="C54" s="145" t="s">
        <v>1184</v>
      </c>
      <c r="D54" s="145" t="s">
        <v>1248</v>
      </c>
      <c r="E54" s="145" t="s">
        <v>1175</v>
      </c>
      <c r="F54" s="145" t="s">
        <v>1220</v>
      </c>
      <c r="G54" s="145" t="s">
        <v>1184</v>
      </c>
      <c r="H54" s="145" t="s">
        <v>1249</v>
      </c>
      <c r="J54" s="527"/>
      <c r="K54" s="193" t="s">
        <v>1123</v>
      </c>
      <c r="L54" s="193" t="s">
        <v>1184</v>
      </c>
      <c r="M54" s="193" t="s">
        <v>1248</v>
      </c>
      <c r="N54" s="193" t="s">
        <v>1175</v>
      </c>
      <c r="O54" s="193" t="s">
        <v>1220</v>
      </c>
      <c r="P54" s="193" t="s">
        <v>1184</v>
      </c>
      <c r="Q54" s="193" t="s">
        <v>1249</v>
      </c>
    </row>
    <row r="55" spans="1:17" ht="13.8" thickBot="1">
      <c r="A55" s="547" t="s">
        <v>1250</v>
      </c>
      <c r="B55" s="145" t="s">
        <v>204</v>
      </c>
      <c r="C55" s="145">
        <v>98</v>
      </c>
      <c r="D55" s="145">
        <v>98</v>
      </c>
      <c r="E55" s="145">
        <v>99</v>
      </c>
      <c r="F55" s="145">
        <v>99</v>
      </c>
      <c r="G55" s="145">
        <v>96</v>
      </c>
      <c r="H55" s="145">
        <v>96</v>
      </c>
      <c r="J55" s="525" t="s">
        <v>1250</v>
      </c>
      <c r="K55" s="193" t="s">
        <v>204</v>
      </c>
      <c r="L55" s="193">
        <v>98</v>
      </c>
      <c r="M55" s="193">
        <v>98</v>
      </c>
      <c r="N55" s="193">
        <v>99</v>
      </c>
      <c r="O55" s="193">
        <v>99</v>
      </c>
      <c r="P55" s="193">
        <v>96</v>
      </c>
      <c r="Q55" s="193">
        <v>96</v>
      </c>
    </row>
    <row r="56" spans="1:17" ht="13.8" thickBot="1">
      <c r="A56" s="541"/>
      <c r="B56" s="145" t="s">
        <v>1118</v>
      </c>
      <c r="C56" s="145" t="s">
        <v>1251</v>
      </c>
      <c r="D56" s="145" t="s">
        <v>1252</v>
      </c>
      <c r="E56" s="145" t="s">
        <v>1253</v>
      </c>
      <c r="F56" s="145" t="s">
        <v>1254</v>
      </c>
      <c r="G56" s="145" t="s">
        <v>1255</v>
      </c>
      <c r="H56" s="145" t="s">
        <v>1256</v>
      </c>
      <c r="J56" s="526"/>
      <c r="K56" s="193" t="s">
        <v>1118</v>
      </c>
      <c r="L56" s="193" t="s">
        <v>1251</v>
      </c>
      <c r="M56" s="193" t="s">
        <v>1252</v>
      </c>
      <c r="N56" s="193" t="s">
        <v>1253</v>
      </c>
      <c r="O56" s="193" t="s">
        <v>1254</v>
      </c>
      <c r="P56" s="193" t="s">
        <v>1255</v>
      </c>
      <c r="Q56" s="193" t="s">
        <v>1256</v>
      </c>
    </row>
    <row r="57" spans="1:17">
      <c r="A57" s="541"/>
      <c r="B57" s="143" t="s">
        <v>1122</v>
      </c>
      <c r="C57" s="143">
        <v>2</v>
      </c>
      <c r="D57" s="143">
        <v>-8</v>
      </c>
      <c r="E57" s="143">
        <v>2</v>
      </c>
      <c r="F57" s="143">
        <v>-9</v>
      </c>
      <c r="G57" s="143">
        <v>2</v>
      </c>
      <c r="H57" s="143">
        <v>-8.5</v>
      </c>
      <c r="J57" s="526"/>
      <c r="K57" s="194" t="s">
        <v>1122</v>
      </c>
      <c r="L57" s="194">
        <v>2</v>
      </c>
      <c r="M57" s="194">
        <v>-8</v>
      </c>
      <c r="N57" s="194">
        <v>2</v>
      </c>
      <c r="O57" s="194">
        <v>-9</v>
      </c>
      <c r="P57" s="194">
        <v>2</v>
      </c>
      <c r="Q57" s="194">
        <v>-8.5</v>
      </c>
    </row>
    <row r="58" spans="1:17" ht="27" thickBot="1">
      <c r="A58" s="542"/>
      <c r="B58" s="145" t="s">
        <v>1123</v>
      </c>
      <c r="C58" s="145" t="s">
        <v>1229</v>
      </c>
      <c r="D58" s="145" t="s">
        <v>1257</v>
      </c>
      <c r="E58" s="145" t="s">
        <v>1175</v>
      </c>
      <c r="F58" s="145" t="s">
        <v>1258</v>
      </c>
      <c r="G58" s="145" t="s">
        <v>1197</v>
      </c>
      <c r="H58" s="145" t="s">
        <v>1259</v>
      </c>
      <c r="J58" s="527"/>
      <c r="K58" s="193" t="s">
        <v>1123</v>
      </c>
      <c r="L58" s="193" t="s">
        <v>1229</v>
      </c>
      <c r="M58" s="193" t="s">
        <v>1257</v>
      </c>
      <c r="N58" s="193" t="s">
        <v>1175</v>
      </c>
      <c r="O58" s="193" t="s">
        <v>1258</v>
      </c>
      <c r="P58" s="193" t="s">
        <v>1197</v>
      </c>
      <c r="Q58" s="193" t="s">
        <v>1259</v>
      </c>
    </row>
    <row r="59" spans="1:17" ht="13.8" thickBot="1">
      <c r="A59" s="547" t="s">
        <v>1260</v>
      </c>
      <c r="B59" s="145" t="s">
        <v>204</v>
      </c>
      <c r="C59" s="145">
        <v>98</v>
      </c>
      <c r="D59" s="145">
        <v>98</v>
      </c>
      <c r="E59" s="145">
        <v>99</v>
      </c>
      <c r="F59" s="145">
        <v>99</v>
      </c>
      <c r="G59" s="145">
        <v>96</v>
      </c>
      <c r="H59" s="145">
        <v>96</v>
      </c>
      <c r="J59" s="525" t="s">
        <v>1260</v>
      </c>
      <c r="K59" s="193" t="s">
        <v>204</v>
      </c>
      <c r="L59" s="193">
        <v>98</v>
      </c>
      <c r="M59" s="193">
        <v>98</v>
      </c>
      <c r="N59" s="193">
        <v>99</v>
      </c>
      <c r="O59" s="193">
        <v>99</v>
      </c>
      <c r="P59" s="193">
        <v>96</v>
      </c>
      <c r="Q59" s="193">
        <v>96</v>
      </c>
    </row>
    <row r="60" spans="1:17" ht="13.8" thickBot="1">
      <c r="A60" s="541"/>
      <c r="B60" s="145" t="s">
        <v>1118</v>
      </c>
      <c r="C60" s="145" t="s">
        <v>1261</v>
      </c>
      <c r="D60" s="145" t="s">
        <v>1262</v>
      </c>
      <c r="E60" s="145" t="s">
        <v>1263</v>
      </c>
      <c r="F60" s="145" t="s">
        <v>1264</v>
      </c>
      <c r="G60" s="145" t="s">
        <v>1265</v>
      </c>
      <c r="H60" s="145" t="s">
        <v>1266</v>
      </c>
      <c r="J60" s="526"/>
      <c r="K60" s="193" t="s">
        <v>1118</v>
      </c>
      <c r="L60" s="193" t="s">
        <v>1261</v>
      </c>
      <c r="M60" s="193" t="s">
        <v>1262</v>
      </c>
      <c r="N60" s="193" t="s">
        <v>1263</v>
      </c>
      <c r="O60" s="193" t="s">
        <v>1264</v>
      </c>
      <c r="P60" s="193" t="s">
        <v>1265</v>
      </c>
      <c r="Q60" s="193" t="s">
        <v>1266</v>
      </c>
    </row>
    <row r="61" spans="1:17">
      <c r="A61" s="541"/>
      <c r="B61" s="143" t="s">
        <v>1122</v>
      </c>
      <c r="C61" s="143">
        <v>2</v>
      </c>
      <c r="D61" s="143">
        <v>-8.5</v>
      </c>
      <c r="E61" s="143">
        <v>1</v>
      </c>
      <c r="F61" s="143">
        <v>-9</v>
      </c>
      <c r="G61" s="143">
        <v>2</v>
      </c>
      <c r="H61" s="143">
        <v>-9</v>
      </c>
      <c r="J61" s="526"/>
      <c r="K61" s="194" t="s">
        <v>1122</v>
      </c>
      <c r="L61" s="194">
        <v>2</v>
      </c>
      <c r="M61" s="194">
        <v>-8.5</v>
      </c>
      <c r="N61" s="194">
        <v>1</v>
      </c>
      <c r="O61" s="194">
        <v>-9</v>
      </c>
      <c r="P61" s="194">
        <v>2</v>
      </c>
      <c r="Q61" s="194">
        <v>-9</v>
      </c>
    </row>
    <row r="62" spans="1:17" ht="27" thickBot="1">
      <c r="A62" s="542"/>
      <c r="B62" s="145" t="s">
        <v>1123</v>
      </c>
      <c r="C62" s="145" t="s">
        <v>1267</v>
      </c>
      <c r="D62" s="145" t="s">
        <v>1219</v>
      </c>
      <c r="E62" s="145" t="s">
        <v>1268</v>
      </c>
      <c r="F62" s="145" t="s">
        <v>1258</v>
      </c>
      <c r="G62" s="145" t="s">
        <v>1229</v>
      </c>
      <c r="H62" s="145" t="s">
        <v>1269</v>
      </c>
      <c r="J62" s="527"/>
      <c r="K62" s="193" t="s">
        <v>1123</v>
      </c>
      <c r="L62" s="193" t="s">
        <v>1267</v>
      </c>
      <c r="M62" s="193" t="s">
        <v>1219</v>
      </c>
      <c r="N62" s="193" t="s">
        <v>1268</v>
      </c>
      <c r="O62" s="193" t="s">
        <v>1258</v>
      </c>
      <c r="P62" s="193" t="s">
        <v>1229</v>
      </c>
      <c r="Q62" s="193" t="s">
        <v>1269</v>
      </c>
    </row>
    <row r="63" spans="1:17" ht="13.8" thickBot="1">
      <c r="A63" s="547" t="s">
        <v>1270</v>
      </c>
      <c r="B63" s="145" t="s">
        <v>204</v>
      </c>
      <c r="C63" s="145">
        <v>98</v>
      </c>
      <c r="D63" s="145">
        <v>98</v>
      </c>
      <c r="E63" s="145">
        <v>99</v>
      </c>
      <c r="F63" s="145">
        <v>99</v>
      </c>
      <c r="G63" s="145">
        <v>96</v>
      </c>
      <c r="H63" s="145">
        <v>96</v>
      </c>
      <c r="J63" s="525" t="s">
        <v>1270</v>
      </c>
      <c r="K63" s="193" t="s">
        <v>204</v>
      </c>
      <c r="L63" s="193">
        <v>98</v>
      </c>
      <c r="M63" s="193">
        <v>98</v>
      </c>
      <c r="N63" s="193">
        <v>99</v>
      </c>
      <c r="O63" s="193">
        <v>99</v>
      </c>
      <c r="P63" s="193">
        <v>96</v>
      </c>
      <c r="Q63" s="193">
        <v>96</v>
      </c>
    </row>
    <row r="64" spans="1:17" ht="13.8" thickBot="1">
      <c r="A64" s="541"/>
      <c r="B64" s="145" t="s">
        <v>1118</v>
      </c>
      <c r="C64" s="145" t="s">
        <v>1271</v>
      </c>
      <c r="D64" s="145" t="s">
        <v>1272</v>
      </c>
      <c r="E64" s="145" t="s">
        <v>1273</v>
      </c>
      <c r="F64" s="145" t="s">
        <v>1274</v>
      </c>
      <c r="G64" s="145" t="s">
        <v>1275</v>
      </c>
      <c r="H64" s="145" t="s">
        <v>1276</v>
      </c>
      <c r="J64" s="526"/>
      <c r="K64" s="193" t="s">
        <v>1118</v>
      </c>
      <c r="L64" s="193" t="s">
        <v>1271</v>
      </c>
      <c r="M64" s="193" t="s">
        <v>1272</v>
      </c>
      <c r="N64" s="193" t="s">
        <v>1273</v>
      </c>
      <c r="O64" s="193" t="s">
        <v>1274</v>
      </c>
      <c r="P64" s="193" t="s">
        <v>1275</v>
      </c>
      <c r="Q64" s="193" t="s">
        <v>1276</v>
      </c>
    </row>
    <row r="65" spans="1:17">
      <c r="A65" s="541"/>
      <c r="B65" s="143" t="s">
        <v>1122</v>
      </c>
      <c r="C65" s="143">
        <v>1</v>
      </c>
      <c r="D65" s="143">
        <v>-9</v>
      </c>
      <c r="E65" s="143">
        <v>1</v>
      </c>
      <c r="F65" s="143">
        <v>-10</v>
      </c>
      <c r="G65" s="143">
        <v>2</v>
      </c>
      <c r="H65" s="143">
        <v>-9</v>
      </c>
      <c r="J65" s="526"/>
      <c r="K65" s="194" t="s">
        <v>1122</v>
      </c>
      <c r="L65" s="194">
        <v>1</v>
      </c>
      <c r="M65" s="194">
        <v>-9</v>
      </c>
      <c r="N65" s="194">
        <v>1</v>
      </c>
      <c r="O65" s="194">
        <v>-10</v>
      </c>
      <c r="P65" s="194">
        <v>2</v>
      </c>
      <c r="Q65" s="194">
        <v>-9</v>
      </c>
    </row>
    <row r="66" spans="1:17" ht="27" thickBot="1">
      <c r="A66" s="542"/>
      <c r="B66" s="145" t="s">
        <v>1123</v>
      </c>
      <c r="C66" s="145" t="s">
        <v>1267</v>
      </c>
      <c r="D66" s="145" t="s">
        <v>1277</v>
      </c>
      <c r="E66" s="145" t="s">
        <v>1268</v>
      </c>
      <c r="F66" s="145" t="s">
        <v>1278</v>
      </c>
      <c r="G66" s="145" t="s">
        <v>1279</v>
      </c>
      <c r="H66" s="145" t="s">
        <v>1280</v>
      </c>
      <c r="J66" s="527"/>
      <c r="K66" s="193" t="s">
        <v>1123</v>
      </c>
      <c r="L66" s="193" t="s">
        <v>1267</v>
      </c>
      <c r="M66" s="193" t="s">
        <v>1277</v>
      </c>
      <c r="N66" s="193" t="s">
        <v>1268</v>
      </c>
      <c r="O66" s="193" t="s">
        <v>1278</v>
      </c>
      <c r="P66" s="193" t="s">
        <v>1279</v>
      </c>
      <c r="Q66" s="193" t="s">
        <v>1280</v>
      </c>
    </row>
    <row r="67" spans="1:17" ht="13.8" thickBot="1">
      <c r="A67" s="547" t="s">
        <v>1281</v>
      </c>
      <c r="B67" s="145" t="s">
        <v>204</v>
      </c>
      <c r="C67" s="145">
        <v>98</v>
      </c>
      <c r="D67" s="145">
        <v>98</v>
      </c>
      <c r="E67" s="145">
        <v>99</v>
      </c>
      <c r="F67" s="145">
        <v>99</v>
      </c>
      <c r="G67" s="145">
        <v>96</v>
      </c>
      <c r="H67" s="145">
        <v>96</v>
      </c>
      <c r="J67" s="525" t="s">
        <v>1281</v>
      </c>
      <c r="K67" s="193" t="s">
        <v>204</v>
      </c>
      <c r="L67" s="193">
        <v>98</v>
      </c>
      <c r="M67" s="193">
        <v>98</v>
      </c>
      <c r="N67" s="193">
        <v>99</v>
      </c>
      <c r="O67" s="193">
        <v>99</v>
      </c>
      <c r="P67" s="193">
        <v>96</v>
      </c>
      <c r="Q67" s="193">
        <v>96</v>
      </c>
    </row>
    <row r="68" spans="1:17" ht="13.8" thickBot="1">
      <c r="A68" s="541"/>
      <c r="B68" s="145" t="s">
        <v>1118</v>
      </c>
      <c r="C68" s="145" t="s">
        <v>1282</v>
      </c>
      <c r="D68" s="145" t="s">
        <v>1283</v>
      </c>
      <c r="E68" s="145" t="s">
        <v>1284</v>
      </c>
      <c r="F68" s="145" t="s">
        <v>1285</v>
      </c>
      <c r="G68" s="145" t="s">
        <v>1286</v>
      </c>
      <c r="H68" s="145" t="s">
        <v>1287</v>
      </c>
      <c r="J68" s="526"/>
      <c r="K68" s="193" t="s">
        <v>1118</v>
      </c>
      <c r="L68" s="193" t="s">
        <v>1282</v>
      </c>
      <c r="M68" s="193" t="s">
        <v>1283</v>
      </c>
      <c r="N68" s="193" t="s">
        <v>1284</v>
      </c>
      <c r="O68" s="193" t="s">
        <v>1285</v>
      </c>
      <c r="P68" s="193" t="s">
        <v>1286</v>
      </c>
      <c r="Q68" s="193" t="s">
        <v>1287</v>
      </c>
    </row>
    <row r="69" spans="1:17">
      <c r="A69" s="541"/>
      <c r="B69" s="143" t="s">
        <v>1122</v>
      </c>
      <c r="C69" s="143">
        <v>2</v>
      </c>
      <c r="D69" s="143">
        <v>-9</v>
      </c>
      <c r="E69" s="143">
        <v>1</v>
      </c>
      <c r="F69" s="143">
        <v>-9</v>
      </c>
      <c r="G69" s="143">
        <v>2</v>
      </c>
      <c r="H69" s="143">
        <v>-9</v>
      </c>
      <c r="J69" s="526"/>
      <c r="K69" s="194" t="s">
        <v>1122</v>
      </c>
      <c r="L69" s="194">
        <v>2</v>
      </c>
      <c r="M69" s="194">
        <v>-9</v>
      </c>
      <c r="N69" s="194">
        <v>1</v>
      </c>
      <c r="O69" s="194">
        <v>-9</v>
      </c>
      <c r="P69" s="194">
        <v>2</v>
      </c>
      <c r="Q69" s="194">
        <v>-9</v>
      </c>
    </row>
    <row r="70" spans="1:17" ht="27" thickBot="1">
      <c r="A70" s="542"/>
      <c r="B70" s="145" t="s">
        <v>1123</v>
      </c>
      <c r="C70" s="145" t="s">
        <v>1229</v>
      </c>
      <c r="D70" s="145" t="s">
        <v>1248</v>
      </c>
      <c r="E70" s="145" t="s">
        <v>1268</v>
      </c>
      <c r="F70" s="145" t="s">
        <v>1278</v>
      </c>
      <c r="G70" s="145" t="s">
        <v>1184</v>
      </c>
      <c r="H70" s="145" t="s">
        <v>1280</v>
      </c>
      <c r="J70" s="527"/>
      <c r="K70" s="193" t="s">
        <v>1123</v>
      </c>
      <c r="L70" s="193" t="s">
        <v>1229</v>
      </c>
      <c r="M70" s="193" t="s">
        <v>1248</v>
      </c>
      <c r="N70" s="193" t="s">
        <v>1268</v>
      </c>
      <c r="O70" s="193" t="s">
        <v>1278</v>
      </c>
      <c r="P70" s="193" t="s">
        <v>1184</v>
      </c>
      <c r="Q70" s="193" t="s">
        <v>1280</v>
      </c>
    </row>
    <row r="71" spans="1:17" ht="13.8" thickBot="1">
      <c r="A71" s="547" t="s">
        <v>1288</v>
      </c>
      <c r="B71" s="145" t="s">
        <v>204</v>
      </c>
      <c r="C71" s="145">
        <v>98</v>
      </c>
      <c r="D71" s="145">
        <v>98</v>
      </c>
      <c r="E71" s="145">
        <v>99</v>
      </c>
      <c r="F71" s="145">
        <v>99</v>
      </c>
      <c r="G71" s="145">
        <v>96</v>
      </c>
      <c r="H71" s="145">
        <v>96</v>
      </c>
      <c r="J71" s="525" t="s">
        <v>1288</v>
      </c>
      <c r="K71" s="193" t="s">
        <v>204</v>
      </c>
      <c r="L71" s="193">
        <v>98</v>
      </c>
      <c r="M71" s="193">
        <v>98</v>
      </c>
      <c r="N71" s="193">
        <v>99</v>
      </c>
      <c r="O71" s="193">
        <v>99</v>
      </c>
      <c r="P71" s="193">
        <v>96</v>
      </c>
      <c r="Q71" s="193">
        <v>96</v>
      </c>
    </row>
    <row r="72" spans="1:17" ht="13.8" thickBot="1">
      <c r="A72" s="541"/>
      <c r="B72" s="145" t="s">
        <v>1118</v>
      </c>
      <c r="C72" s="145" t="s">
        <v>1289</v>
      </c>
      <c r="D72" s="145" t="s">
        <v>1290</v>
      </c>
      <c r="E72" s="145" t="s">
        <v>1291</v>
      </c>
      <c r="F72" s="145" t="s">
        <v>1292</v>
      </c>
      <c r="G72" s="145" t="s">
        <v>1293</v>
      </c>
      <c r="H72" s="145" t="s">
        <v>1294</v>
      </c>
      <c r="J72" s="526"/>
      <c r="K72" s="193" t="s">
        <v>1118</v>
      </c>
      <c r="L72" s="193" t="s">
        <v>1289</v>
      </c>
      <c r="M72" s="193" t="s">
        <v>1290</v>
      </c>
      <c r="N72" s="193" t="s">
        <v>1291</v>
      </c>
      <c r="O72" s="193" t="s">
        <v>1292</v>
      </c>
      <c r="P72" s="193" t="s">
        <v>1293</v>
      </c>
      <c r="Q72" s="193" t="s">
        <v>1294</v>
      </c>
    </row>
    <row r="73" spans="1:17">
      <c r="A73" s="541"/>
      <c r="B73" s="143" t="s">
        <v>1122</v>
      </c>
      <c r="C73" s="143">
        <v>1</v>
      </c>
      <c r="D73" s="143">
        <v>-9</v>
      </c>
      <c r="E73" s="143">
        <v>1</v>
      </c>
      <c r="F73" s="143">
        <v>-9</v>
      </c>
      <c r="G73" s="143">
        <v>2</v>
      </c>
      <c r="H73" s="143">
        <v>-9</v>
      </c>
      <c r="J73" s="526"/>
      <c r="K73" s="194" t="s">
        <v>1122</v>
      </c>
      <c r="L73" s="194">
        <v>1</v>
      </c>
      <c r="M73" s="194">
        <v>-9</v>
      </c>
      <c r="N73" s="194">
        <v>1</v>
      </c>
      <c r="O73" s="194">
        <v>-9</v>
      </c>
      <c r="P73" s="194">
        <v>2</v>
      </c>
      <c r="Q73" s="194">
        <v>-9</v>
      </c>
    </row>
    <row r="74" spans="1:17" ht="27" thickBot="1">
      <c r="A74" s="542"/>
      <c r="B74" s="145" t="s">
        <v>1123</v>
      </c>
      <c r="C74" s="145" t="s">
        <v>1229</v>
      </c>
      <c r="D74" s="145" t="s">
        <v>1295</v>
      </c>
      <c r="E74" s="145" t="s">
        <v>1268</v>
      </c>
      <c r="F74" s="145" t="s">
        <v>1296</v>
      </c>
      <c r="G74" s="145" t="s">
        <v>1267</v>
      </c>
      <c r="H74" s="145" t="s">
        <v>1269</v>
      </c>
      <c r="J74" s="527"/>
      <c r="K74" s="193" t="s">
        <v>1123</v>
      </c>
      <c r="L74" s="193" t="s">
        <v>1229</v>
      </c>
      <c r="M74" s="193" t="s">
        <v>1295</v>
      </c>
      <c r="N74" s="193" t="s">
        <v>1268</v>
      </c>
      <c r="O74" s="193" t="s">
        <v>1296</v>
      </c>
      <c r="P74" s="193" t="s">
        <v>1267</v>
      </c>
      <c r="Q74" s="193" t="s">
        <v>1269</v>
      </c>
    </row>
    <row r="75" spans="1:17" ht="13.8" thickBot="1">
      <c r="A75" s="547" t="s">
        <v>1297</v>
      </c>
      <c r="B75" s="145" t="s">
        <v>204</v>
      </c>
      <c r="C75" s="145">
        <v>98</v>
      </c>
      <c r="D75" s="145">
        <v>98</v>
      </c>
      <c r="E75" s="145">
        <v>99</v>
      </c>
      <c r="F75" s="145">
        <v>99</v>
      </c>
      <c r="G75" s="145">
        <v>96</v>
      </c>
      <c r="H75" s="145">
        <v>96</v>
      </c>
      <c r="J75" s="525" t="s">
        <v>1297</v>
      </c>
      <c r="K75" s="193" t="s">
        <v>204</v>
      </c>
      <c r="L75" s="193">
        <v>98</v>
      </c>
      <c r="M75" s="193">
        <v>98</v>
      </c>
      <c r="N75" s="193">
        <v>99</v>
      </c>
      <c r="O75" s="193">
        <v>99</v>
      </c>
      <c r="P75" s="193">
        <v>96</v>
      </c>
      <c r="Q75" s="193">
        <v>96</v>
      </c>
    </row>
    <row r="76" spans="1:17" ht="13.8" thickBot="1">
      <c r="A76" s="541"/>
      <c r="B76" s="145" t="s">
        <v>1118</v>
      </c>
      <c r="C76" s="145" t="s">
        <v>1298</v>
      </c>
      <c r="D76" s="145" t="s">
        <v>1299</v>
      </c>
      <c r="E76" s="145" t="s">
        <v>1300</v>
      </c>
      <c r="F76" s="145" t="s">
        <v>1301</v>
      </c>
      <c r="G76" s="145" t="s">
        <v>1302</v>
      </c>
      <c r="H76" s="145" t="s">
        <v>1303</v>
      </c>
      <c r="J76" s="526"/>
      <c r="K76" s="193" t="s">
        <v>1118</v>
      </c>
      <c r="L76" s="193" t="s">
        <v>1298</v>
      </c>
      <c r="M76" s="193" t="s">
        <v>1299</v>
      </c>
      <c r="N76" s="193" t="s">
        <v>1300</v>
      </c>
      <c r="O76" s="193" t="s">
        <v>1301</v>
      </c>
      <c r="P76" s="193" t="s">
        <v>1302</v>
      </c>
      <c r="Q76" s="193" t="s">
        <v>1303</v>
      </c>
    </row>
    <row r="77" spans="1:17">
      <c r="A77" s="541"/>
      <c r="B77" s="143" t="s">
        <v>1122</v>
      </c>
      <c r="C77" s="143">
        <v>2</v>
      </c>
      <c r="D77" s="143">
        <v>-9</v>
      </c>
      <c r="E77" s="143">
        <v>1</v>
      </c>
      <c r="F77" s="143">
        <v>-9</v>
      </c>
      <c r="G77" s="143">
        <v>1</v>
      </c>
      <c r="H77" s="143">
        <v>-9.5</v>
      </c>
      <c r="J77" s="526"/>
      <c r="K77" s="194" t="s">
        <v>1122</v>
      </c>
      <c r="L77" s="194">
        <v>2</v>
      </c>
      <c r="M77" s="194">
        <v>-9</v>
      </c>
      <c r="N77" s="194">
        <v>1</v>
      </c>
      <c r="O77" s="194">
        <v>-9</v>
      </c>
      <c r="P77" s="194">
        <v>1</v>
      </c>
      <c r="Q77" s="194">
        <v>-9.5</v>
      </c>
    </row>
    <row r="78" spans="1:17" ht="27" thickBot="1">
      <c r="A78" s="542"/>
      <c r="B78" s="145" t="s">
        <v>1123</v>
      </c>
      <c r="C78" s="145" t="s">
        <v>1184</v>
      </c>
      <c r="D78" s="145" t="s">
        <v>1304</v>
      </c>
      <c r="E78" s="145" t="s">
        <v>1268</v>
      </c>
      <c r="F78" s="145" t="s">
        <v>1305</v>
      </c>
      <c r="G78" s="145" t="s">
        <v>1279</v>
      </c>
      <c r="H78" s="145" t="s">
        <v>1269</v>
      </c>
      <c r="J78" s="527"/>
      <c r="K78" s="193" t="s">
        <v>1123</v>
      </c>
      <c r="L78" s="193" t="s">
        <v>1184</v>
      </c>
      <c r="M78" s="193" t="s">
        <v>1304</v>
      </c>
      <c r="N78" s="193" t="s">
        <v>1268</v>
      </c>
      <c r="O78" s="193" t="s">
        <v>1305</v>
      </c>
      <c r="P78" s="193" t="s">
        <v>1279</v>
      </c>
      <c r="Q78" s="193" t="s">
        <v>1269</v>
      </c>
    </row>
    <row r="79" spans="1:17" ht="13.8" thickBot="1">
      <c r="A79" s="547" t="s">
        <v>1306</v>
      </c>
      <c r="B79" s="145" t="s">
        <v>204</v>
      </c>
      <c r="C79" s="145">
        <v>98</v>
      </c>
      <c r="D79" s="145">
        <v>98</v>
      </c>
      <c r="E79" s="145">
        <v>99</v>
      </c>
      <c r="F79" s="145">
        <v>99</v>
      </c>
      <c r="G79" s="145">
        <v>96</v>
      </c>
      <c r="H79" s="145">
        <v>96</v>
      </c>
      <c r="J79" s="525" t="s">
        <v>1306</v>
      </c>
      <c r="K79" s="193" t="s">
        <v>204</v>
      </c>
      <c r="L79" s="193">
        <v>98</v>
      </c>
      <c r="M79" s="193">
        <v>98</v>
      </c>
      <c r="N79" s="193">
        <v>99</v>
      </c>
      <c r="O79" s="193">
        <v>99</v>
      </c>
      <c r="P79" s="193">
        <v>96</v>
      </c>
      <c r="Q79" s="193">
        <v>96</v>
      </c>
    </row>
    <row r="80" spans="1:17" ht="13.8" thickBot="1">
      <c r="A80" s="541"/>
      <c r="B80" s="145" t="s">
        <v>1118</v>
      </c>
      <c r="C80" s="145" t="s">
        <v>1307</v>
      </c>
      <c r="D80" s="145" t="s">
        <v>1308</v>
      </c>
      <c r="E80" s="145" t="s">
        <v>1309</v>
      </c>
      <c r="F80" s="145" t="s">
        <v>1310</v>
      </c>
      <c r="G80" s="145" t="s">
        <v>1311</v>
      </c>
      <c r="H80" s="145" t="s">
        <v>1312</v>
      </c>
      <c r="J80" s="526"/>
      <c r="K80" s="193" t="s">
        <v>1118</v>
      </c>
      <c r="L80" s="193" t="s">
        <v>1307</v>
      </c>
      <c r="M80" s="193" t="s">
        <v>1308</v>
      </c>
      <c r="N80" s="193" t="s">
        <v>1309</v>
      </c>
      <c r="O80" s="193" t="s">
        <v>1310</v>
      </c>
      <c r="P80" s="193" t="s">
        <v>1311</v>
      </c>
      <c r="Q80" s="193" t="s">
        <v>1312</v>
      </c>
    </row>
    <row r="81" spans="1:17">
      <c r="A81" s="541"/>
      <c r="B81" s="143" t="s">
        <v>1122</v>
      </c>
      <c r="C81" s="143">
        <v>1</v>
      </c>
      <c r="D81" s="143">
        <v>-9</v>
      </c>
      <c r="E81" s="143">
        <v>1</v>
      </c>
      <c r="F81" s="143">
        <v>-9</v>
      </c>
      <c r="G81" s="143">
        <v>1</v>
      </c>
      <c r="H81" s="143">
        <v>-9</v>
      </c>
      <c r="J81" s="526"/>
      <c r="K81" s="194" t="s">
        <v>1122</v>
      </c>
      <c r="L81" s="194">
        <v>1</v>
      </c>
      <c r="M81" s="194">
        <v>-9</v>
      </c>
      <c r="N81" s="194">
        <v>1</v>
      </c>
      <c r="O81" s="194">
        <v>-9</v>
      </c>
      <c r="P81" s="194">
        <v>1</v>
      </c>
      <c r="Q81" s="194">
        <v>-9</v>
      </c>
    </row>
    <row r="82" spans="1:17" ht="27" thickBot="1">
      <c r="A82" s="542"/>
      <c r="B82" s="145" t="s">
        <v>1123</v>
      </c>
      <c r="C82" s="145" t="s">
        <v>1229</v>
      </c>
      <c r="D82" s="145" t="s">
        <v>1248</v>
      </c>
      <c r="E82" s="145" t="s">
        <v>1268</v>
      </c>
      <c r="F82" s="145" t="s">
        <v>1313</v>
      </c>
      <c r="G82" s="145" t="s">
        <v>1184</v>
      </c>
      <c r="H82" s="145" t="s">
        <v>1269</v>
      </c>
      <c r="J82" s="527"/>
      <c r="K82" s="193" t="s">
        <v>1123</v>
      </c>
      <c r="L82" s="193" t="s">
        <v>1229</v>
      </c>
      <c r="M82" s="193" t="s">
        <v>1248</v>
      </c>
      <c r="N82" s="193" t="s">
        <v>1268</v>
      </c>
      <c r="O82" s="193" t="s">
        <v>1313</v>
      </c>
      <c r="P82" s="193" t="s">
        <v>1184</v>
      </c>
      <c r="Q82" s="193" t="s">
        <v>1269</v>
      </c>
    </row>
    <row r="83" spans="1:17" ht="13.8" thickBot="1">
      <c r="A83" s="547" t="s">
        <v>1314</v>
      </c>
      <c r="B83" s="145" t="s">
        <v>204</v>
      </c>
      <c r="C83" s="145">
        <v>98</v>
      </c>
      <c r="D83" s="145">
        <v>98</v>
      </c>
      <c r="E83" s="145">
        <v>99</v>
      </c>
      <c r="F83" s="145">
        <v>99</v>
      </c>
      <c r="G83" s="145">
        <v>96</v>
      </c>
      <c r="H83" s="145">
        <v>96</v>
      </c>
      <c r="J83" s="525" t="s">
        <v>1314</v>
      </c>
      <c r="K83" s="193" t="s">
        <v>204</v>
      </c>
      <c r="L83" s="193">
        <v>98</v>
      </c>
      <c r="M83" s="193">
        <v>98</v>
      </c>
      <c r="N83" s="193">
        <v>99</v>
      </c>
      <c r="O83" s="193">
        <v>99</v>
      </c>
      <c r="P83" s="193">
        <v>96</v>
      </c>
      <c r="Q83" s="193">
        <v>96</v>
      </c>
    </row>
    <row r="84" spans="1:17" ht="13.8" thickBot="1">
      <c r="A84" s="541"/>
      <c r="B84" s="145" t="s">
        <v>1118</v>
      </c>
      <c r="C84" s="145" t="s">
        <v>1315</v>
      </c>
      <c r="D84" s="145" t="s">
        <v>1316</v>
      </c>
      <c r="E84" s="145" t="s">
        <v>1317</v>
      </c>
      <c r="F84" s="145" t="s">
        <v>1318</v>
      </c>
      <c r="G84" s="145" t="s">
        <v>1319</v>
      </c>
      <c r="H84" s="145" t="s">
        <v>1320</v>
      </c>
      <c r="J84" s="526"/>
      <c r="K84" s="193" t="s">
        <v>1118</v>
      </c>
      <c r="L84" s="193" t="s">
        <v>1315</v>
      </c>
      <c r="M84" s="193" t="s">
        <v>1316</v>
      </c>
      <c r="N84" s="193" t="s">
        <v>1317</v>
      </c>
      <c r="O84" s="193" t="s">
        <v>1318</v>
      </c>
      <c r="P84" s="193" t="s">
        <v>1319</v>
      </c>
      <c r="Q84" s="193" t="s">
        <v>1320</v>
      </c>
    </row>
    <row r="85" spans="1:17">
      <c r="A85" s="541"/>
      <c r="B85" s="143" t="s">
        <v>1122</v>
      </c>
      <c r="C85" s="143">
        <v>1</v>
      </c>
      <c r="D85" s="143">
        <v>-9</v>
      </c>
      <c r="E85" s="143">
        <v>1</v>
      </c>
      <c r="F85" s="143">
        <v>-9</v>
      </c>
      <c r="G85" s="143">
        <v>1</v>
      </c>
      <c r="H85" s="143">
        <v>-10</v>
      </c>
      <c r="J85" s="526"/>
      <c r="K85" s="194" t="s">
        <v>1122</v>
      </c>
      <c r="L85" s="194">
        <v>1</v>
      </c>
      <c r="M85" s="194">
        <v>-9</v>
      </c>
      <c r="N85" s="194">
        <v>1</v>
      </c>
      <c r="O85" s="194">
        <v>-9</v>
      </c>
      <c r="P85" s="194">
        <v>1</v>
      </c>
      <c r="Q85" s="194">
        <v>-10</v>
      </c>
    </row>
    <row r="86" spans="1:17" ht="27" thickBot="1">
      <c r="A86" s="542"/>
      <c r="B86" s="145" t="s">
        <v>1123</v>
      </c>
      <c r="C86" s="145" t="s">
        <v>1279</v>
      </c>
      <c r="D86" s="145" t="s">
        <v>1295</v>
      </c>
      <c r="E86" s="145" t="s">
        <v>1175</v>
      </c>
      <c r="F86" s="145" t="s">
        <v>1313</v>
      </c>
      <c r="G86" s="145" t="s">
        <v>1184</v>
      </c>
      <c r="H86" s="145" t="s">
        <v>1269</v>
      </c>
      <c r="J86" s="527"/>
      <c r="K86" s="193" t="s">
        <v>1123</v>
      </c>
      <c r="L86" s="193" t="s">
        <v>1279</v>
      </c>
      <c r="M86" s="193" t="s">
        <v>1295</v>
      </c>
      <c r="N86" s="193" t="s">
        <v>1175</v>
      </c>
      <c r="O86" s="193" t="s">
        <v>1313</v>
      </c>
      <c r="P86" s="193" t="s">
        <v>1184</v>
      </c>
      <c r="Q86" s="193" t="s">
        <v>1269</v>
      </c>
    </row>
    <row r="87" spans="1:17" ht="13.8" thickBot="1">
      <c r="A87" s="547" t="s">
        <v>1321</v>
      </c>
      <c r="B87" s="145" t="s">
        <v>204</v>
      </c>
      <c r="C87" s="145">
        <v>98</v>
      </c>
      <c r="D87" s="145">
        <v>98</v>
      </c>
      <c r="E87" s="145">
        <v>99</v>
      </c>
      <c r="F87" s="145">
        <v>99</v>
      </c>
      <c r="G87" s="145">
        <v>96</v>
      </c>
      <c r="H87" s="145">
        <v>96</v>
      </c>
      <c r="J87" s="525" t="s">
        <v>1321</v>
      </c>
      <c r="K87" s="193" t="s">
        <v>204</v>
      </c>
      <c r="L87" s="193">
        <v>98</v>
      </c>
      <c r="M87" s="193">
        <v>98</v>
      </c>
      <c r="N87" s="193">
        <v>99</v>
      </c>
      <c r="O87" s="193">
        <v>99</v>
      </c>
      <c r="P87" s="193">
        <v>96</v>
      </c>
      <c r="Q87" s="193">
        <v>96</v>
      </c>
    </row>
    <row r="88" spans="1:17" ht="13.8" thickBot="1">
      <c r="A88" s="541"/>
      <c r="B88" s="145" t="s">
        <v>1118</v>
      </c>
      <c r="C88" s="145" t="s">
        <v>1322</v>
      </c>
      <c r="D88" s="145" t="s">
        <v>1323</v>
      </c>
      <c r="E88" s="145" t="s">
        <v>1324</v>
      </c>
      <c r="F88" s="145" t="s">
        <v>1325</v>
      </c>
      <c r="G88" s="145" t="s">
        <v>1326</v>
      </c>
      <c r="H88" s="145" t="s">
        <v>1327</v>
      </c>
      <c r="J88" s="526"/>
      <c r="K88" s="193" t="s">
        <v>1118</v>
      </c>
      <c r="L88" s="193" t="s">
        <v>1322</v>
      </c>
      <c r="M88" s="193" t="s">
        <v>1323</v>
      </c>
      <c r="N88" s="193" t="s">
        <v>1324</v>
      </c>
      <c r="O88" s="193" t="s">
        <v>1325</v>
      </c>
      <c r="P88" s="193" t="s">
        <v>1326</v>
      </c>
      <c r="Q88" s="193" t="s">
        <v>1327</v>
      </c>
    </row>
    <row r="89" spans="1:17">
      <c r="A89" s="541"/>
      <c r="B89" s="143" t="s">
        <v>1122</v>
      </c>
      <c r="C89" s="143">
        <v>1</v>
      </c>
      <c r="D89" s="143">
        <v>-9</v>
      </c>
      <c r="E89" s="143">
        <v>1</v>
      </c>
      <c r="F89" s="143">
        <v>-10</v>
      </c>
      <c r="G89" s="143">
        <v>1</v>
      </c>
      <c r="H89" s="143">
        <v>-10</v>
      </c>
      <c r="J89" s="526"/>
      <c r="K89" s="194" t="s">
        <v>1122</v>
      </c>
      <c r="L89" s="194">
        <v>1</v>
      </c>
      <c r="M89" s="194">
        <v>-9</v>
      </c>
      <c r="N89" s="194">
        <v>1</v>
      </c>
      <c r="O89" s="194">
        <v>-10</v>
      </c>
      <c r="P89" s="194">
        <v>1</v>
      </c>
      <c r="Q89" s="194">
        <v>-10</v>
      </c>
    </row>
    <row r="90" spans="1:17" ht="27" thickBot="1">
      <c r="A90" s="542"/>
      <c r="B90" s="145" t="s">
        <v>1123</v>
      </c>
      <c r="C90" s="145" t="s">
        <v>1267</v>
      </c>
      <c r="D90" s="145" t="s">
        <v>1295</v>
      </c>
      <c r="E90" s="145" t="s">
        <v>1199</v>
      </c>
      <c r="F90" s="145" t="s">
        <v>1305</v>
      </c>
      <c r="G90" s="145" t="s">
        <v>1267</v>
      </c>
      <c r="H90" s="145" t="s">
        <v>1269</v>
      </c>
      <c r="J90" s="527"/>
      <c r="K90" s="193" t="s">
        <v>1123</v>
      </c>
      <c r="L90" s="193" t="s">
        <v>1267</v>
      </c>
      <c r="M90" s="193" t="s">
        <v>1295</v>
      </c>
      <c r="N90" s="193" t="s">
        <v>1199</v>
      </c>
      <c r="O90" s="193" t="s">
        <v>1305</v>
      </c>
      <c r="P90" s="193" t="s">
        <v>1267</v>
      </c>
      <c r="Q90" s="193" t="s">
        <v>1269</v>
      </c>
    </row>
    <row r="91" spans="1:17" ht="13.8" thickBot="1">
      <c r="A91" s="547" t="s">
        <v>1328</v>
      </c>
      <c r="B91" s="145" t="s">
        <v>204</v>
      </c>
      <c r="C91" s="145">
        <v>98</v>
      </c>
      <c r="D91" s="145">
        <v>98</v>
      </c>
      <c r="E91" s="145">
        <v>99</v>
      </c>
      <c r="F91" s="145">
        <v>99</v>
      </c>
      <c r="G91" s="145">
        <v>96</v>
      </c>
      <c r="H91" s="145">
        <v>96</v>
      </c>
      <c r="J91" s="525" t="s">
        <v>1328</v>
      </c>
      <c r="K91" s="193" t="s">
        <v>204</v>
      </c>
      <c r="L91" s="193">
        <v>98</v>
      </c>
      <c r="M91" s="193">
        <v>98</v>
      </c>
      <c r="N91" s="193">
        <v>99</v>
      </c>
      <c r="O91" s="193">
        <v>99</v>
      </c>
      <c r="P91" s="193">
        <v>96</v>
      </c>
      <c r="Q91" s="193">
        <v>96</v>
      </c>
    </row>
    <row r="92" spans="1:17" ht="13.8" thickBot="1">
      <c r="A92" s="541"/>
      <c r="B92" s="145" t="s">
        <v>1118</v>
      </c>
      <c r="C92" s="145" t="s">
        <v>1329</v>
      </c>
      <c r="D92" s="145" t="s">
        <v>1330</v>
      </c>
      <c r="E92" s="145" t="s">
        <v>1331</v>
      </c>
      <c r="F92" s="145" t="s">
        <v>1332</v>
      </c>
      <c r="G92" s="145" t="s">
        <v>1333</v>
      </c>
      <c r="H92" s="145" t="s">
        <v>1334</v>
      </c>
      <c r="J92" s="526"/>
      <c r="K92" s="193" t="s">
        <v>1118</v>
      </c>
      <c r="L92" s="193" t="s">
        <v>1329</v>
      </c>
      <c r="M92" s="193" t="s">
        <v>1330</v>
      </c>
      <c r="N92" s="193" t="s">
        <v>1331</v>
      </c>
      <c r="O92" s="193" t="s">
        <v>1332</v>
      </c>
      <c r="P92" s="193" t="s">
        <v>1333</v>
      </c>
      <c r="Q92" s="193" t="s">
        <v>1334</v>
      </c>
    </row>
    <row r="93" spans="1:17">
      <c r="A93" s="541"/>
      <c r="B93" s="143" t="s">
        <v>1122</v>
      </c>
      <c r="C93" s="143">
        <v>1</v>
      </c>
      <c r="D93" s="143">
        <v>-9</v>
      </c>
      <c r="E93" s="143">
        <v>1</v>
      </c>
      <c r="F93" s="143">
        <v>-10</v>
      </c>
      <c r="G93" s="143">
        <v>1</v>
      </c>
      <c r="H93" s="143">
        <v>-10</v>
      </c>
      <c r="J93" s="526"/>
      <c r="K93" s="194" t="s">
        <v>1122</v>
      </c>
      <c r="L93" s="194">
        <v>1</v>
      </c>
      <c r="M93" s="194">
        <v>-9</v>
      </c>
      <c r="N93" s="194">
        <v>1</v>
      </c>
      <c r="O93" s="194">
        <v>-10</v>
      </c>
      <c r="P93" s="194">
        <v>1</v>
      </c>
      <c r="Q93" s="194">
        <v>-10</v>
      </c>
    </row>
    <row r="94" spans="1:17" ht="27" thickBot="1">
      <c r="A94" s="542"/>
      <c r="B94" s="145" t="s">
        <v>1123</v>
      </c>
      <c r="C94" s="145" t="s">
        <v>1335</v>
      </c>
      <c r="D94" s="145" t="s">
        <v>1336</v>
      </c>
      <c r="E94" s="145" t="s">
        <v>1268</v>
      </c>
      <c r="F94" s="145" t="s">
        <v>1337</v>
      </c>
      <c r="G94" s="145" t="s">
        <v>1184</v>
      </c>
      <c r="H94" s="145" t="s">
        <v>1280</v>
      </c>
      <c r="J94" s="527"/>
      <c r="K94" s="193" t="s">
        <v>1123</v>
      </c>
      <c r="L94" s="193" t="s">
        <v>1335</v>
      </c>
      <c r="M94" s="193" t="s">
        <v>1336</v>
      </c>
      <c r="N94" s="193" t="s">
        <v>1268</v>
      </c>
      <c r="O94" s="193" t="s">
        <v>1337</v>
      </c>
      <c r="P94" s="193" t="s">
        <v>1184</v>
      </c>
      <c r="Q94" s="193" t="s">
        <v>1280</v>
      </c>
    </row>
    <row r="95" spans="1:17" ht="13.8" thickBot="1">
      <c r="A95" s="547" t="s">
        <v>1338</v>
      </c>
      <c r="B95" s="145" t="s">
        <v>204</v>
      </c>
      <c r="C95" s="145">
        <v>98</v>
      </c>
      <c r="D95" s="145">
        <v>98</v>
      </c>
      <c r="E95" s="145">
        <v>99</v>
      </c>
      <c r="F95" s="145">
        <v>99</v>
      </c>
      <c r="G95" s="145">
        <v>96</v>
      </c>
      <c r="H95" s="145">
        <v>96</v>
      </c>
      <c r="J95" s="525" t="s">
        <v>1338</v>
      </c>
      <c r="K95" s="193" t="s">
        <v>204</v>
      </c>
      <c r="L95" s="193">
        <v>98</v>
      </c>
      <c r="M95" s="193">
        <v>98</v>
      </c>
      <c r="N95" s="193">
        <v>99</v>
      </c>
      <c r="O95" s="193">
        <v>99</v>
      </c>
      <c r="P95" s="193">
        <v>96</v>
      </c>
      <c r="Q95" s="193">
        <v>96</v>
      </c>
    </row>
    <row r="96" spans="1:17" ht="13.8" thickBot="1">
      <c r="A96" s="541"/>
      <c r="B96" s="145" t="s">
        <v>1118</v>
      </c>
      <c r="C96" s="145" t="s">
        <v>1339</v>
      </c>
      <c r="D96" s="145" t="s">
        <v>1340</v>
      </c>
      <c r="E96" s="145" t="s">
        <v>1341</v>
      </c>
      <c r="F96" s="145" t="s">
        <v>1342</v>
      </c>
      <c r="G96" s="145" t="s">
        <v>1343</v>
      </c>
      <c r="H96" s="145" t="s">
        <v>1344</v>
      </c>
      <c r="J96" s="526"/>
      <c r="K96" s="193" t="s">
        <v>1118</v>
      </c>
      <c r="L96" s="193" t="s">
        <v>1339</v>
      </c>
      <c r="M96" s="193" t="s">
        <v>1340</v>
      </c>
      <c r="N96" s="193" t="s">
        <v>1341</v>
      </c>
      <c r="O96" s="193" t="s">
        <v>1342</v>
      </c>
      <c r="P96" s="193" t="s">
        <v>1343</v>
      </c>
      <c r="Q96" s="193" t="s">
        <v>1344</v>
      </c>
    </row>
    <row r="97" spans="1:17">
      <c r="A97" s="541"/>
      <c r="B97" s="143" t="s">
        <v>1122</v>
      </c>
      <c r="C97" s="143">
        <v>1</v>
      </c>
      <c r="D97" s="143">
        <v>-9</v>
      </c>
      <c r="E97" s="143">
        <v>1</v>
      </c>
      <c r="F97" s="143">
        <v>-9</v>
      </c>
      <c r="G97" s="143">
        <v>1</v>
      </c>
      <c r="H97" s="143">
        <v>-9.5</v>
      </c>
      <c r="J97" s="526"/>
      <c r="K97" s="194" t="s">
        <v>1122</v>
      </c>
      <c r="L97" s="194">
        <v>1</v>
      </c>
      <c r="M97" s="194">
        <v>-9</v>
      </c>
      <c r="N97" s="194">
        <v>1</v>
      </c>
      <c r="O97" s="194">
        <v>-9</v>
      </c>
      <c r="P97" s="194">
        <v>1</v>
      </c>
      <c r="Q97" s="194">
        <v>-9.5</v>
      </c>
    </row>
    <row r="98" spans="1:17" ht="27" thickBot="1">
      <c r="A98" s="542"/>
      <c r="B98" s="145" t="s">
        <v>1123</v>
      </c>
      <c r="C98" s="145" t="s">
        <v>1229</v>
      </c>
      <c r="D98" s="145" t="s">
        <v>1295</v>
      </c>
      <c r="E98" s="145" t="s">
        <v>1188</v>
      </c>
      <c r="F98" s="145" t="s">
        <v>1345</v>
      </c>
      <c r="G98" s="145" t="s">
        <v>1267</v>
      </c>
      <c r="H98" s="145" t="s">
        <v>1346</v>
      </c>
      <c r="J98" s="527"/>
      <c r="K98" s="193" t="s">
        <v>1123</v>
      </c>
      <c r="L98" s="193" t="s">
        <v>1229</v>
      </c>
      <c r="M98" s="193" t="s">
        <v>1295</v>
      </c>
      <c r="N98" s="193" t="s">
        <v>1188</v>
      </c>
      <c r="O98" s="193" t="s">
        <v>1345</v>
      </c>
      <c r="P98" s="193" t="s">
        <v>1267</v>
      </c>
      <c r="Q98" s="193" t="s">
        <v>1346</v>
      </c>
    </row>
    <row r="99" spans="1:17" ht="13.8" thickBot="1">
      <c r="A99" s="547" t="s">
        <v>1347</v>
      </c>
      <c r="B99" s="145" t="s">
        <v>204</v>
      </c>
      <c r="C99" s="145">
        <v>98</v>
      </c>
      <c r="D99" s="145">
        <v>98</v>
      </c>
      <c r="E99" s="145">
        <v>99</v>
      </c>
      <c r="F99" s="145">
        <v>99</v>
      </c>
      <c r="G99" s="145">
        <v>96</v>
      </c>
      <c r="H99" s="145">
        <v>96</v>
      </c>
      <c r="J99" s="525" t="s">
        <v>1347</v>
      </c>
      <c r="K99" s="193" t="s">
        <v>204</v>
      </c>
      <c r="L99" s="193">
        <v>98</v>
      </c>
      <c r="M99" s="193">
        <v>98</v>
      </c>
      <c r="N99" s="193">
        <v>99</v>
      </c>
      <c r="O99" s="193">
        <v>99</v>
      </c>
      <c r="P99" s="193">
        <v>96</v>
      </c>
      <c r="Q99" s="193">
        <v>96</v>
      </c>
    </row>
    <row r="100" spans="1:17" ht="13.8" thickBot="1">
      <c r="A100" s="541"/>
      <c r="B100" s="145" t="s">
        <v>1118</v>
      </c>
      <c r="C100" s="145" t="s">
        <v>1348</v>
      </c>
      <c r="D100" s="145" t="s">
        <v>1349</v>
      </c>
      <c r="E100" s="145" t="s">
        <v>1350</v>
      </c>
      <c r="F100" s="145" t="s">
        <v>1351</v>
      </c>
      <c r="G100" s="145" t="s">
        <v>1352</v>
      </c>
      <c r="H100" s="145" t="s">
        <v>1353</v>
      </c>
      <c r="J100" s="526"/>
      <c r="K100" s="193" t="s">
        <v>1118</v>
      </c>
      <c r="L100" s="193" t="s">
        <v>1348</v>
      </c>
      <c r="M100" s="193" t="s">
        <v>1349</v>
      </c>
      <c r="N100" s="193" t="s">
        <v>1350</v>
      </c>
      <c r="O100" s="193" t="s">
        <v>1351</v>
      </c>
      <c r="P100" s="193" t="s">
        <v>1352</v>
      </c>
      <c r="Q100" s="193" t="s">
        <v>1353</v>
      </c>
    </row>
    <row r="101" spans="1:17">
      <c r="A101" s="541"/>
      <c r="B101" s="143" t="s">
        <v>1122</v>
      </c>
      <c r="C101" s="143">
        <v>1</v>
      </c>
      <c r="D101" s="143">
        <v>-9</v>
      </c>
      <c r="E101" s="143">
        <v>1</v>
      </c>
      <c r="F101" s="143">
        <v>-10</v>
      </c>
      <c r="G101" s="143">
        <v>1</v>
      </c>
      <c r="H101" s="143">
        <v>-10</v>
      </c>
      <c r="J101" s="526"/>
      <c r="K101" s="194" t="s">
        <v>1122</v>
      </c>
      <c r="L101" s="194">
        <v>1</v>
      </c>
      <c r="M101" s="194">
        <v>-9</v>
      </c>
      <c r="N101" s="194">
        <v>1</v>
      </c>
      <c r="O101" s="194">
        <v>-10</v>
      </c>
      <c r="P101" s="194">
        <v>1</v>
      </c>
      <c r="Q101" s="194">
        <v>-10</v>
      </c>
    </row>
    <row r="102" spans="1:17" ht="27" thickBot="1">
      <c r="A102" s="542"/>
      <c r="B102" s="145" t="s">
        <v>1123</v>
      </c>
      <c r="C102" s="145" t="s">
        <v>1229</v>
      </c>
      <c r="D102" s="145" t="s">
        <v>1295</v>
      </c>
      <c r="E102" s="145" t="s">
        <v>1188</v>
      </c>
      <c r="F102" s="145" t="s">
        <v>1345</v>
      </c>
      <c r="G102" s="145" t="s">
        <v>1188</v>
      </c>
      <c r="H102" s="145" t="s">
        <v>1269</v>
      </c>
      <c r="J102" s="527"/>
      <c r="K102" s="193" t="s">
        <v>1123</v>
      </c>
      <c r="L102" s="193" t="s">
        <v>1229</v>
      </c>
      <c r="M102" s="193" t="s">
        <v>1295</v>
      </c>
      <c r="N102" s="193" t="s">
        <v>1188</v>
      </c>
      <c r="O102" s="193" t="s">
        <v>1345</v>
      </c>
      <c r="P102" s="193" t="s">
        <v>1188</v>
      </c>
      <c r="Q102" s="193" t="s">
        <v>1269</v>
      </c>
    </row>
    <row r="103" spans="1:17" ht="13.8" thickBot="1">
      <c r="A103" s="547" t="s">
        <v>1354</v>
      </c>
      <c r="B103" s="145" t="s">
        <v>204</v>
      </c>
      <c r="C103" s="145">
        <v>98</v>
      </c>
      <c r="D103" s="145">
        <v>98</v>
      </c>
      <c r="E103" s="145">
        <v>99</v>
      </c>
      <c r="F103" s="145">
        <v>99</v>
      </c>
      <c r="G103" s="145">
        <v>96</v>
      </c>
      <c r="H103" s="145">
        <v>96</v>
      </c>
      <c r="J103" s="525" t="s">
        <v>1354</v>
      </c>
      <c r="K103" s="193" t="s">
        <v>204</v>
      </c>
      <c r="L103" s="193">
        <v>98</v>
      </c>
      <c r="M103" s="193">
        <v>98</v>
      </c>
      <c r="N103" s="193">
        <v>99</v>
      </c>
      <c r="O103" s="193">
        <v>99</v>
      </c>
      <c r="P103" s="193">
        <v>96</v>
      </c>
      <c r="Q103" s="193">
        <v>96</v>
      </c>
    </row>
    <row r="104" spans="1:17" ht="13.8" thickBot="1">
      <c r="A104" s="541"/>
      <c r="B104" s="145" t="s">
        <v>1118</v>
      </c>
      <c r="C104" s="145" t="s">
        <v>1355</v>
      </c>
      <c r="D104" s="145" t="s">
        <v>1356</v>
      </c>
      <c r="E104" s="145" t="s">
        <v>1357</v>
      </c>
      <c r="F104" s="145" t="s">
        <v>1358</v>
      </c>
      <c r="G104" s="145" t="s">
        <v>1359</v>
      </c>
      <c r="H104" s="145" t="s">
        <v>1360</v>
      </c>
      <c r="J104" s="526"/>
      <c r="K104" s="193" t="s">
        <v>1118</v>
      </c>
      <c r="L104" s="193" t="s">
        <v>1355</v>
      </c>
      <c r="M104" s="193" t="s">
        <v>1356</v>
      </c>
      <c r="N104" s="193" t="s">
        <v>1357</v>
      </c>
      <c r="O104" s="193" t="s">
        <v>1358</v>
      </c>
      <c r="P104" s="193" t="s">
        <v>1359</v>
      </c>
      <c r="Q104" s="193" t="s">
        <v>1360</v>
      </c>
    </row>
    <row r="105" spans="1:17">
      <c r="A105" s="541"/>
      <c r="B105" s="143" t="s">
        <v>1122</v>
      </c>
      <c r="C105" s="143">
        <v>1</v>
      </c>
      <c r="D105" s="143">
        <v>-9</v>
      </c>
      <c r="E105" s="143">
        <v>1</v>
      </c>
      <c r="F105" s="143">
        <v>-10</v>
      </c>
      <c r="G105" s="143">
        <v>1</v>
      </c>
      <c r="H105" s="143">
        <v>-10</v>
      </c>
      <c r="J105" s="526"/>
      <c r="K105" s="194" t="s">
        <v>1122</v>
      </c>
      <c r="L105" s="194">
        <v>1</v>
      </c>
      <c r="M105" s="194">
        <v>-9</v>
      </c>
      <c r="N105" s="194">
        <v>1</v>
      </c>
      <c r="O105" s="194">
        <v>-10</v>
      </c>
      <c r="P105" s="194">
        <v>1</v>
      </c>
      <c r="Q105" s="194">
        <v>-10</v>
      </c>
    </row>
    <row r="106" spans="1:17" ht="27" thickBot="1">
      <c r="A106" s="542"/>
      <c r="B106" s="145" t="s">
        <v>1123</v>
      </c>
      <c r="C106" s="145" t="s">
        <v>1184</v>
      </c>
      <c r="D106" s="145" t="s">
        <v>1295</v>
      </c>
      <c r="E106" s="145" t="s">
        <v>1188</v>
      </c>
      <c r="F106" s="145" t="s">
        <v>1345</v>
      </c>
      <c r="G106" s="145" t="s">
        <v>1231</v>
      </c>
      <c r="H106" s="145" t="s">
        <v>1361</v>
      </c>
      <c r="J106" s="527"/>
      <c r="K106" s="193" t="s">
        <v>1123</v>
      </c>
      <c r="L106" s="193" t="s">
        <v>1184</v>
      </c>
      <c r="M106" s="193" t="s">
        <v>1295</v>
      </c>
      <c r="N106" s="193" t="s">
        <v>1188</v>
      </c>
      <c r="O106" s="193" t="s">
        <v>1345</v>
      </c>
      <c r="P106" s="193" t="s">
        <v>1231</v>
      </c>
      <c r="Q106" s="193" t="s">
        <v>1361</v>
      </c>
    </row>
    <row r="107" spans="1:17" ht="13.8" thickBot="1">
      <c r="A107" s="547" t="s">
        <v>1362</v>
      </c>
      <c r="B107" s="145" t="s">
        <v>204</v>
      </c>
      <c r="C107" s="145">
        <v>98</v>
      </c>
      <c r="D107" s="145">
        <v>98</v>
      </c>
      <c r="E107" s="145">
        <v>99</v>
      </c>
      <c r="F107" s="145">
        <v>99</v>
      </c>
      <c r="G107" s="145">
        <v>96</v>
      </c>
      <c r="H107" s="145">
        <v>96</v>
      </c>
      <c r="J107" s="525" t="s">
        <v>1362</v>
      </c>
      <c r="K107" s="193" t="s">
        <v>204</v>
      </c>
      <c r="L107" s="193">
        <v>98</v>
      </c>
      <c r="M107" s="193">
        <v>98</v>
      </c>
      <c r="N107" s="193">
        <v>99</v>
      </c>
      <c r="O107" s="193">
        <v>99</v>
      </c>
      <c r="P107" s="193">
        <v>96</v>
      </c>
      <c r="Q107" s="193">
        <v>96</v>
      </c>
    </row>
    <row r="108" spans="1:17" ht="13.8" thickBot="1">
      <c r="A108" s="541"/>
      <c r="B108" s="145" t="s">
        <v>1118</v>
      </c>
      <c r="C108" s="145" t="s">
        <v>1363</v>
      </c>
      <c r="D108" s="145" t="s">
        <v>1364</v>
      </c>
      <c r="E108" s="145" t="s">
        <v>1365</v>
      </c>
      <c r="F108" s="145" t="s">
        <v>1366</v>
      </c>
      <c r="G108" s="145" t="s">
        <v>1367</v>
      </c>
      <c r="H108" s="145" t="s">
        <v>1368</v>
      </c>
      <c r="J108" s="526"/>
      <c r="K108" s="193" t="s">
        <v>1118</v>
      </c>
      <c r="L108" s="193" t="s">
        <v>1363</v>
      </c>
      <c r="M108" s="193" t="s">
        <v>1364</v>
      </c>
      <c r="N108" s="193" t="s">
        <v>1365</v>
      </c>
      <c r="O108" s="193" t="s">
        <v>1366</v>
      </c>
      <c r="P108" s="193" t="s">
        <v>1367</v>
      </c>
      <c r="Q108" s="193" t="s">
        <v>1368</v>
      </c>
    </row>
    <row r="109" spans="1:17">
      <c r="A109" s="541"/>
      <c r="B109" s="143" t="s">
        <v>1122</v>
      </c>
      <c r="C109" s="143">
        <v>1</v>
      </c>
      <c r="D109" s="143">
        <v>-9</v>
      </c>
      <c r="E109" s="143">
        <v>1</v>
      </c>
      <c r="F109" s="143">
        <v>-10</v>
      </c>
      <c r="G109" s="543" t="s">
        <v>1370</v>
      </c>
      <c r="H109" s="143">
        <v>-10</v>
      </c>
      <c r="J109" s="526"/>
      <c r="K109" s="194" t="s">
        <v>1122</v>
      </c>
      <c r="L109" s="194">
        <v>1</v>
      </c>
      <c r="M109" s="194">
        <v>-9</v>
      </c>
      <c r="N109" s="194">
        <v>1</v>
      </c>
      <c r="O109" s="194">
        <v>-10</v>
      </c>
      <c r="P109" s="532" t="s">
        <v>1370</v>
      </c>
      <c r="Q109" s="194">
        <v>-10</v>
      </c>
    </row>
    <row r="110" spans="1:17" ht="27" thickBot="1">
      <c r="A110" s="542"/>
      <c r="B110" s="145" t="s">
        <v>1123</v>
      </c>
      <c r="C110" s="145" t="s">
        <v>1369</v>
      </c>
      <c r="D110" s="145" t="s">
        <v>1304</v>
      </c>
      <c r="E110" s="145" t="s">
        <v>1188</v>
      </c>
      <c r="F110" s="145" t="s">
        <v>1345</v>
      </c>
      <c r="G110" s="544"/>
      <c r="H110" s="145" t="s">
        <v>1269</v>
      </c>
      <c r="J110" s="527"/>
      <c r="K110" s="193" t="s">
        <v>1123</v>
      </c>
      <c r="L110" s="193" t="s">
        <v>1369</v>
      </c>
      <c r="M110" s="193" t="s">
        <v>1304</v>
      </c>
      <c r="N110" s="193" t="s">
        <v>1188</v>
      </c>
      <c r="O110" s="193" t="s">
        <v>1345</v>
      </c>
      <c r="P110" s="533"/>
      <c r="Q110" s="193" t="s">
        <v>1269</v>
      </c>
    </row>
    <row r="111" spans="1:17" ht="13.8" thickBot="1">
      <c r="A111" s="547" t="s">
        <v>1371</v>
      </c>
      <c r="B111" s="145" t="s">
        <v>204</v>
      </c>
      <c r="C111" s="145">
        <v>98</v>
      </c>
      <c r="D111" s="145">
        <v>98</v>
      </c>
      <c r="E111" s="145">
        <v>99</v>
      </c>
      <c r="F111" s="145">
        <v>99</v>
      </c>
      <c r="G111" s="145">
        <v>96</v>
      </c>
      <c r="H111" s="145">
        <v>96</v>
      </c>
      <c r="J111" s="525" t="s">
        <v>1371</v>
      </c>
      <c r="K111" s="193" t="s">
        <v>204</v>
      </c>
      <c r="L111" s="193">
        <v>98</v>
      </c>
      <c r="M111" s="193">
        <v>98</v>
      </c>
      <c r="N111" s="193">
        <v>99</v>
      </c>
      <c r="O111" s="193">
        <v>99</v>
      </c>
      <c r="P111" s="193">
        <v>96</v>
      </c>
      <c r="Q111" s="193">
        <v>96</v>
      </c>
    </row>
    <row r="112" spans="1:17" ht="13.8" thickBot="1">
      <c r="A112" s="541"/>
      <c r="B112" s="145" t="s">
        <v>1118</v>
      </c>
      <c r="C112" s="145" t="s">
        <v>1372</v>
      </c>
      <c r="D112" s="145" t="s">
        <v>1373</v>
      </c>
      <c r="E112" s="145" t="s">
        <v>1374</v>
      </c>
      <c r="F112" s="145" t="s">
        <v>1375</v>
      </c>
      <c r="G112" s="145" t="s">
        <v>1376</v>
      </c>
      <c r="H112" s="145" t="s">
        <v>1377</v>
      </c>
      <c r="J112" s="526"/>
      <c r="K112" s="193" t="s">
        <v>1118</v>
      </c>
      <c r="L112" s="193" t="s">
        <v>1372</v>
      </c>
      <c r="M112" s="193" t="s">
        <v>1373</v>
      </c>
      <c r="N112" s="193" t="s">
        <v>1374</v>
      </c>
      <c r="O112" s="193" t="s">
        <v>1375</v>
      </c>
      <c r="P112" s="193" t="s">
        <v>1376</v>
      </c>
      <c r="Q112" s="193" t="s">
        <v>1377</v>
      </c>
    </row>
    <row r="113" spans="1:17">
      <c r="A113" s="541"/>
      <c r="B113" s="143" t="s">
        <v>1122</v>
      </c>
      <c r="C113" s="143">
        <v>1</v>
      </c>
      <c r="D113" s="143">
        <v>-9</v>
      </c>
      <c r="E113" s="143">
        <v>1</v>
      </c>
      <c r="F113" s="143">
        <v>-10</v>
      </c>
      <c r="G113" s="143">
        <v>1</v>
      </c>
      <c r="H113" s="143">
        <v>-10</v>
      </c>
      <c r="J113" s="526"/>
      <c r="K113" s="194" t="s">
        <v>1122</v>
      </c>
      <c r="L113" s="194">
        <v>1</v>
      </c>
      <c r="M113" s="194">
        <v>-9</v>
      </c>
      <c r="N113" s="194">
        <v>1</v>
      </c>
      <c r="O113" s="194">
        <v>-10</v>
      </c>
      <c r="P113" s="194">
        <v>1</v>
      </c>
      <c r="Q113" s="194">
        <v>-10</v>
      </c>
    </row>
    <row r="114" spans="1:17" ht="27" thickBot="1">
      <c r="A114" s="542"/>
      <c r="B114" s="145" t="s">
        <v>1123</v>
      </c>
      <c r="C114" s="145" t="s">
        <v>1184</v>
      </c>
      <c r="D114" s="145" t="s">
        <v>1295</v>
      </c>
      <c r="E114" s="145" t="s">
        <v>1268</v>
      </c>
      <c r="F114" s="145" t="s">
        <v>1378</v>
      </c>
      <c r="G114" s="145" t="s">
        <v>1369</v>
      </c>
      <c r="H114" s="145" t="s">
        <v>1269</v>
      </c>
      <c r="J114" s="527"/>
      <c r="K114" s="193" t="s">
        <v>1123</v>
      </c>
      <c r="L114" s="193" t="s">
        <v>1184</v>
      </c>
      <c r="M114" s="193" t="s">
        <v>1295</v>
      </c>
      <c r="N114" s="193" t="s">
        <v>1268</v>
      </c>
      <c r="O114" s="193" t="s">
        <v>1378</v>
      </c>
      <c r="P114" s="193" t="s">
        <v>1369</v>
      </c>
      <c r="Q114" s="193" t="s">
        <v>1269</v>
      </c>
    </row>
  </sheetData>
  <mergeCells count="76">
    <mergeCell ref="G109:G110"/>
    <mergeCell ref="A111:A114"/>
    <mergeCell ref="A91:A94"/>
    <mergeCell ref="A95:A98"/>
    <mergeCell ref="A99:A102"/>
    <mergeCell ref="A103:A106"/>
    <mergeCell ref="A107:A110"/>
    <mergeCell ref="A71:A74"/>
    <mergeCell ref="A75:A78"/>
    <mergeCell ref="A79:A82"/>
    <mergeCell ref="A83:A86"/>
    <mergeCell ref="A87:A90"/>
    <mergeCell ref="A51:A54"/>
    <mergeCell ref="A55:A58"/>
    <mergeCell ref="A59:A62"/>
    <mergeCell ref="A63:A66"/>
    <mergeCell ref="A67:A70"/>
    <mergeCell ref="A31:A34"/>
    <mergeCell ref="A35:A38"/>
    <mergeCell ref="A39:A42"/>
    <mergeCell ref="A43:A46"/>
    <mergeCell ref="A47:A50"/>
    <mergeCell ref="A11:A14"/>
    <mergeCell ref="A15:A18"/>
    <mergeCell ref="A19:A22"/>
    <mergeCell ref="A23:A26"/>
    <mergeCell ref="A27:A30"/>
    <mergeCell ref="G3:H3"/>
    <mergeCell ref="G4:H4"/>
    <mergeCell ref="A7:A10"/>
    <mergeCell ref="D9:D10"/>
    <mergeCell ref="F9:F10"/>
    <mergeCell ref="H9:H10"/>
    <mergeCell ref="A3:B6"/>
    <mergeCell ref="C3:D3"/>
    <mergeCell ref="C4:D4"/>
    <mergeCell ref="E3:F3"/>
    <mergeCell ref="E4:F4"/>
    <mergeCell ref="J107:J110"/>
    <mergeCell ref="P109:P110"/>
    <mergeCell ref="J111:J114"/>
    <mergeCell ref="J83:J86"/>
    <mergeCell ref="J87:J90"/>
    <mergeCell ref="J91:J94"/>
    <mergeCell ref="J95:J98"/>
    <mergeCell ref="J99:J102"/>
    <mergeCell ref="J103:J106"/>
    <mergeCell ref="J23:J26"/>
    <mergeCell ref="J79:J82"/>
    <mergeCell ref="J35:J38"/>
    <mergeCell ref="J39:J42"/>
    <mergeCell ref="J43:J46"/>
    <mergeCell ref="J47:J50"/>
    <mergeCell ref="J51:J54"/>
    <mergeCell ref="J55:J58"/>
    <mergeCell ref="J59:J62"/>
    <mergeCell ref="J63:J66"/>
    <mergeCell ref="J67:J70"/>
    <mergeCell ref="J71:J74"/>
    <mergeCell ref="J75:J78"/>
    <mergeCell ref="J31:J34"/>
    <mergeCell ref="J27:J30"/>
    <mergeCell ref="J11:J14"/>
    <mergeCell ref="J15:J18"/>
    <mergeCell ref="J19:J22"/>
    <mergeCell ref="N4:O4"/>
    <mergeCell ref="P3:Q3"/>
    <mergeCell ref="P4:Q4"/>
    <mergeCell ref="J7:J10"/>
    <mergeCell ref="M9:M10"/>
    <mergeCell ref="O9:O10"/>
    <mergeCell ref="J3:K6"/>
    <mergeCell ref="L3:M3"/>
    <mergeCell ref="L4:M4"/>
    <mergeCell ref="N3:O3"/>
    <mergeCell ref="Q9:Q10"/>
  </mergeCells>
  <phoneticPr fontId="29" type="noConversion"/>
  <pageMargins left="0.7" right="0.7" top="0.75" bottom="0.75" header="0.3" footer="0.3"/>
  <pageSetup paperSize="9" orientation="portrait" verticalDpi="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Q114"/>
  <sheetViews>
    <sheetView workbookViewId="0">
      <selection activeCell="D9" sqref="D9:D10"/>
    </sheetView>
  </sheetViews>
  <sheetFormatPr defaultColWidth="8.77734375" defaultRowHeight="13.2"/>
  <cols>
    <col min="1" max="2" width="8.77734375" style="120"/>
    <col min="3" max="3" width="10.33203125" style="120" customWidth="1"/>
    <col min="4" max="4" width="13.21875" style="120" customWidth="1"/>
    <col min="5" max="5" width="12.109375" style="120" customWidth="1"/>
    <col min="6" max="6" width="13.44140625" style="120" customWidth="1"/>
    <col min="7" max="7" width="12.33203125" style="120" customWidth="1"/>
    <col min="8" max="8" width="13.21875" style="120" customWidth="1"/>
    <col min="9" max="10" width="8.77734375" style="120"/>
    <col min="11" max="11" width="11.6640625" style="120" customWidth="1"/>
    <col min="12" max="12" width="11.21875" style="120" customWidth="1"/>
    <col min="13" max="13" width="14.44140625" style="120" customWidth="1"/>
    <col min="14" max="14" width="9.5546875" style="120" customWidth="1"/>
    <col min="15" max="15" width="15.21875" style="120" customWidth="1"/>
    <col min="16" max="16" width="12.44140625" style="120" customWidth="1"/>
    <col min="17" max="17" width="14.6640625" style="120" customWidth="1"/>
    <col min="18" max="25" width="8.77734375" style="120"/>
    <col min="26" max="26" width="9" style="120" customWidth="1"/>
    <col min="27" max="16384" width="8.77734375" style="120"/>
  </cols>
  <sheetData>
    <row r="1" spans="1:17">
      <c r="A1" s="104" t="s">
        <v>3166</v>
      </c>
      <c r="J1" s="104" t="s">
        <v>1379</v>
      </c>
    </row>
    <row r="2" spans="1:17" ht="13.8" thickBot="1">
      <c r="A2" s="104"/>
      <c r="J2" s="104"/>
    </row>
    <row r="3" spans="1:17">
      <c r="A3" s="536" t="s">
        <v>1111</v>
      </c>
      <c r="B3" s="537"/>
      <c r="C3" s="536" t="s">
        <v>2598</v>
      </c>
      <c r="D3" s="537"/>
      <c r="E3" s="536" t="s">
        <v>3162</v>
      </c>
      <c r="F3" s="537"/>
      <c r="G3" s="536" t="s">
        <v>201</v>
      </c>
      <c r="H3" s="537"/>
      <c r="J3" s="530" t="s">
        <v>1111</v>
      </c>
      <c r="K3" s="531"/>
      <c r="L3" s="530" t="s">
        <v>224</v>
      </c>
      <c r="M3" s="531"/>
      <c r="N3" s="530" t="s">
        <v>225</v>
      </c>
      <c r="O3" s="531"/>
      <c r="P3" s="530" t="s">
        <v>226</v>
      </c>
      <c r="Q3" s="531"/>
    </row>
    <row r="4" spans="1:17" ht="13.8" thickBot="1">
      <c r="A4" s="545"/>
      <c r="B4" s="546"/>
      <c r="C4" s="538" t="s">
        <v>532</v>
      </c>
      <c r="D4" s="539"/>
      <c r="E4" s="538" t="s">
        <v>533</v>
      </c>
      <c r="F4" s="539"/>
      <c r="G4" s="538" t="s">
        <v>534</v>
      </c>
      <c r="H4" s="539"/>
      <c r="J4" s="534"/>
      <c r="K4" s="535"/>
      <c r="L4" s="528" t="s">
        <v>532</v>
      </c>
      <c r="M4" s="529"/>
      <c r="N4" s="528" t="s">
        <v>533</v>
      </c>
      <c r="O4" s="529"/>
      <c r="P4" s="528" t="s">
        <v>534</v>
      </c>
      <c r="Q4" s="529"/>
    </row>
    <row r="5" spans="1:17">
      <c r="A5" s="545"/>
      <c r="B5" s="546"/>
      <c r="C5" s="131" t="s">
        <v>1112</v>
      </c>
      <c r="D5" s="130" t="s">
        <v>1114</v>
      </c>
      <c r="E5" s="131" t="s">
        <v>1112</v>
      </c>
      <c r="F5" s="131" t="s">
        <v>1114</v>
      </c>
      <c r="G5" s="131" t="s">
        <v>1112</v>
      </c>
      <c r="H5" s="131" t="s">
        <v>1114</v>
      </c>
      <c r="J5" s="534"/>
      <c r="K5" s="535"/>
      <c r="L5" s="190" t="s">
        <v>1112</v>
      </c>
      <c r="M5" s="191" t="s">
        <v>1114</v>
      </c>
      <c r="N5" s="190" t="s">
        <v>1112</v>
      </c>
      <c r="O5" s="190" t="s">
        <v>1114</v>
      </c>
      <c r="P5" s="190" t="s">
        <v>1112</v>
      </c>
      <c r="Q5" s="190" t="s">
        <v>1114</v>
      </c>
    </row>
    <row r="6" spans="1:17" ht="13.8" thickBot="1">
      <c r="A6" s="538"/>
      <c r="B6" s="539"/>
      <c r="C6" s="132" t="s">
        <v>1113</v>
      </c>
      <c r="D6" s="132" t="s">
        <v>1115</v>
      </c>
      <c r="E6" s="132" t="s">
        <v>1113</v>
      </c>
      <c r="F6" s="132" t="s">
        <v>1115</v>
      </c>
      <c r="G6" s="132" t="s">
        <v>1113</v>
      </c>
      <c r="H6" s="132" t="s">
        <v>1115</v>
      </c>
      <c r="J6" s="528"/>
      <c r="K6" s="529"/>
      <c r="L6" s="192" t="s">
        <v>1113</v>
      </c>
      <c r="M6" s="192" t="s">
        <v>1115</v>
      </c>
      <c r="N6" s="192" t="s">
        <v>1113</v>
      </c>
      <c r="O6" s="192" t="s">
        <v>1115</v>
      </c>
      <c r="P6" s="192" t="s">
        <v>1113</v>
      </c>
      <c r="Q6" s="192" t="s">
        <v>1115</v>
      </c>
    </row>
    <row r="7" spans="1:17" ht="14.4" thickBot="1">
      <c r="A7" s="540" t="s">
        <v>1116</v>
      </c>
      <c r="B7" s="145" t="s">
        <v>204</v>
      </c>
      <c r="C7" s="145">
        <v>77</v>
      </c>
      <c r="D7" s="196" t="s">
        <v>3167</v>
      </c>
      <c r="E7" s="145">
        <v>70</v>
      </c>
      <c r="F7" s="196" t="s">
        <v>3168</v>
      </c>
      <c r="G7" s="145">
        <v>80</v>
      </c>
      <c r="H7" s="196" t="s">
        <v>3168</v>
      </c>
      <c r="J7" s="532" t="s">
        <v>1116</v>
      </c>
      <c r="K7" s="193" t="s">
        <v>204</v>
      </c>
      <c r="L7" s="193">
        <v>77</v>
      </c>
      <c r="M7" s="193" t="s">
        <v>3163</v>
      </c>
      <c r="N7" s="193">
        <v>70</v>
      </c>
      <c r="O7" s="193" t="s">
        <v>3164</v>
      </c>
      <c r="P7" s="193">
        <v>80</v>
      </c>
      <c r="Q7" s="193" t="s">
        <v>3164</v>
      </c>
    </row>
    <row r="8" spans="1:17" ht="27" thickBot="1">
      <c r="A8" s="541"/>
      <c r="B8" s="145" t="s">
        <v>1118</v>
      </c>
      <c r="C8" s="145" t="s">
        <v>1380</v>
      </c>
      <c r="D8" s="196" t="s">
        <v>3168</v>
      </c>
      <c r="E8" s="145" t="s">
        <v>1381</v>
      </c>
      <c r="F8" s="196" t="s">
        <v>3168</v>
      </c>
      <c r="G8" s="145" t="s">
        <v>1382</v>
      </c>
      <c r="H8" s="196" t="s">
        <v>3168</v>
      </c>
      <c r="J8" s="526"/>
      <c r="K8" s="193" t="s">
        <v>1118</v>
      </c>
      <c r="L8" s="193" t="s">
        <v>3165</v>
      </c>
      <c r="M8" s="193" t="s">
        <v>3164</v>
      </c>
      <c r="N8" s="193" t="s">
        <v>1381</v>
      </c>
      <c r="O8" s="193" t="s">
        <v>3164</v>
      </c>
      <c r="P8" s="193" t="s">
        <v>1382</v>
      </c>
      <c r="Q8" s="193" t="s">
        <v>3164</v>
      </c>
    </row>
    <row r="9" spans="1:17">
      <c r="A9" s="541"/>
      <c r="B9" s="143" t="s">
        <v>1122</v>
      </c>
      <c r="C9" s="143">
        <v>11</v>
      </c>
      <c r="D9" s="548" t="s">
        <v>3168</v>
      </c>
      <c r="E9" s="143">
        <v>13</v>
      </c>
      <c r="F9" s="548" t="s">
        <v>3168</v>
      </c>
      <c r="G9" s="143">
        <v>12.5</v>
      </c>
      <c r="H9" s="548" t="s">
        <v>3168</v>
      </c>
      <c r="J9" s="526"/>
      <c r="K9" s="194" t="s">
        <v>1122</v>
      </c>
      <c r="L9" s="194">
        <v>11</v>
      </c>
      <c r="M9" s="532" t="s">
        <v>3164</v>
      </c>
      <c r="N9" s="194">
        <v>13</v>
      </c>
      <c r="O9" s="532" t="s">
        <v>3164</v>
      </c>
      <c r="P9" s="194">
        <v>12.5</v>
      </c>
      <c r="Q9" s="532" t="s">
        <v>3164</v>
      </c>
    </row>
    <row r="10" spans="1:17" ht="27" thickBot="1">
      <c r="A10" s="542"/>
      <c r="B10" s="145" t="s">
        <v>1123</v>
      </c>
      <c r="C10" s="145" t="s">
        <v>1383</v>
      </c>
      <c r="D10" s="549"/>
      <c r="E10" s="145" t="s">
        <v>1125</v>
      </c>
      <c r="F10" s="549"/>
      <c r="G10" s="145" t="s">
        <v>1126</v>
      </c>
      <c r="H10" s="549"/>
      <c r="J10" s="527"/>
      <c r="K10" s="193" t="s">
        <v>1123</v>
      </c>
      <c r="L10" s="193" t="s">
        <v>1383</v>
      </c>
      <c r="M10" s="533"/>
      <c r="N10" s="193" t="s">
        <v>1125</v>
      </c>
      <c r="O10" s="533"/>
      <c r="P10" s="193" t="s">
        <v>1126</v>
      </c>
      <c r="Q10" s="533"/>
    </row>
    <row r="11" spans="1:17" ht="13.8" thickBot="1">
      <c r="A11" s="547" t="s">
        <v>1127</v>
      </c>
      <c r="B11" s="145" t="s">
        <v>204</v>
      </c>
      <c r="C11" s="145">
        <v>77</v>
      </c>
      <c r="D11" s="145">
        <v>77</v>
      </c>
      <c r="E11" s="145">
        <v>70</v>
      </c>
      <c r="F11" s="145">
        <v>70</v>
      </c>
      <c r="G11" s="145">
        <v>80</v>
      </c>
      <c r="H11" s="145">
        <v>80</v>
      </c>
      <c r="J11" s="525" t="s">
        <v>1127</v>
      </c>
      <c r="K11" s="193" t="s">
        <v>204</v>
      </c>
      <c r="L11" s="193">
        <v>77</v>
      </c>
      <c r="M11" s="193">
        <v>77</v>
      </c>
      <c r="N11" s="193">
        <v>70</v>
      </c>
      <c r="O11" s="193">
        <v>70</v>
      </c>
      <c r="P11" s="193">
        <v>80</v>
      </c>
      <c r="Q11" s="193">
        <v>80</v>
      </c>
    </row>
    <row r="12" spans="1:17" ht="13.8" thickBot="1">
      <c r="A12" s="541"/>
      <c r="B12" s="145" t="s">
        <v>1118</v>
      </c>
      <c r="C12" s="145" t="s">
        <v>1384</v>
      </c>
      <c r="D12" s="145" t="s">
        <v>1385</v>
      </c>
      <c r="E12" s="145" t="s">
        <v>1386</v>
      </c>
      <c r="F12" s="145" t="s">
        <v>1387</v>
      </c>
      <c r="G12" s="145" t="s">
        <v>1388</v>
      </c>
      <c r="H12" s="145" t="s">
        <v>1389</v>
      </c>
      <c r="J12" s="526"/>
      <c r="K12" s="193" t="s">
        <v>1118</v>
      </c>
      <c r="L12" s="193" t="s">
        <v>1384</v>
      </c>
      <c r="M12" s="193" t="s">
        <v>1385</v>
      </c>
      <c r="N12" s="193" t="s">
        <v>1386</v>
      </c>
      <c r="O12" s="193" t="s">
        <v>1387</v>
      </c>
      <c r="P12" s="193" t="s">
        <v>1388</v>
      </c>
      <c r="Q12" s="193" t="s">
        <v>1389</v>
      </c>
    </row>
    <row r="13" spans="1:17">
      <c r="A13" s="541"/>
      <c r="B13" s="143" t="s">
        <v>1122</v>
      </c>
      <c r="C13" s="143">
        <v>9</v>
      </c>
      <c r="D13" s="143">
        <v>-2</v>
      </c>
      <c r="E13" s="143">
        <v>9</v>
      </c>
      <c r="F13" s="143">
        <v>-3</v>
      </c>
      <c r="G13" s="143">
        <v>9</v>
      </c>
      <c r="H13" s="143">
        <v>-3</v>
      </c>
      <c r="J13" s="526"/>
      <c r="K13" s="194" t="s">
        <v>1122</v>
      </c>
      <c r="L13" s="194">
        <v>9</v>
      </c>
      <c r="M13" s="194">
        <v>-2</v>
      </c>
      <c r="N13" s="194">
        <v>9</v>
      </c>
      <c r="O13" s="194">
        <v>-3</v>
      </c>
      <c r="P13" s="194">
        <v>9</v>
      </c>
      <c r="Q13" s="194">
        <v>-3</v>
      </c>
    </row>
    <row r="14" spans="1:17" ht="27" thickBot="1">
      <c r="A14" s="542"/>
      <c r="B14" s="145" t="s">
        <v>1123</v>
      </c>
      <c r="C14" s="145" t="s">
        <v>1390</v>
      </c>
      <c r="D14" s="145" t="s">
        <v>1391</v>
      </c>
      <c r="E14" s="145" t="s">
        <v>1392</v>
      </c>
      <c r="F14" s="145" t="s">
        <v>1393</v>
      </c>
      <c r="G14" s="145" t="s">
        <v>1392</v>
      </c>
      <c r="H14" s="145" t="s">
        <v>1394</v>
      </c>
      <c r="J14" s="527"/>
      <c r="K14" s="193" t="s">
        <v>1123</v>
      </c>
      <c r="L14" s="193" t="s">
        <v>1390</v>
      </c>
      <c r="M14" s="193" t="s">
        <v>1391</v>
      </c>
      <c r="N14" s="193" t="s">
        <v>1392</v>
      </c>
      <c r="O14" s="193" t="s">
        <v>1393</v>
      </c>
      <c r="P14" s="193" t="s">
        <v>1392</v>
      </c>
      <c r="Q14" s="193" t="s">
        <v>1394</v>
      </c>
    </row>
    <row r="15" spans="1:17" ht="13.8" thickBot="1">
      <c r="A15" s="547" t="s">
        <v>1140</v>
      </c>
      <c r="B15" s="145" t="s">
        <v>204</v>
      </c>
      <c r="C15" s="145">
        <v>77</v>
      </c>
      <c r="D15" s="145">
        <v>77</v>
      </c>
      <c r="E15" s="145">
        <v>70</v>
      </c>
      <c r="F15" s="145">
        <v>70</v>
      </c>
      <c r="G15" s="145">
        <v>80</v>
      </c>
      <c r="H15" s="145">
        <v>80</v>
      </c>
      <c r="J15" s="525" t="s">
        <v>1140</v>
      </c>
      <c r="K15" s="193" t="s">
        <v>204</v>
      </c>
      <c r="L15" s="193">
        <v>77</v>
      </c>
      <c r="M15" s="193">
        <v>77</v>
      </c>
      <c r="N15" s="193">
        <v>70</v>
      </c>
      <c r="O15" s="193">
        <v>70</v>
      </c>
      <c r="P15" s="193">
        <v>80</v>
      </c>
      <c r="Q15" s="193">
        <v>80</v>
      </c>
    </row>
    <row r="16" spans="1:17" ht="13.8" thickBot="1">
      <c r="A16" s="541"/>
      <c r="B16" s="145" t="s">
        <v>1118</v>
      </c>
      <c r="C16" s="145" t="s">
        <v>1395</v>
      </c>
      <c r="D16" s="145" t="s">
        <v>1396</v>
      </c>
      <c r="E16" s="145" t="s">
        <v>1397</v>
      </c>
      <c r="F16" s="145" t="s">
        <v>1398</v>
      </c>
      <c r="G16" s="145" t="s">
        <v>1399</v>
      </c>
      <c r="H16" s="145" t="s">
        <v>1400</v>
      </c>
      <c r="J16" s="526"/>
      <c r="K16" s="193" t="s">
        <v>1118</v>
      </c>
      <c r="L16" s="193" t="s">
        <v>1395</v>
      </c>
      <c r="M16" s="193" t="s">
        <v>1396</v>
      </c>
      <c r="N16" s="193" t="s">
        <v>1397</v>
      </c>
      <c r="O16" s="193" t="s">
        <v>1398</v>
      </c>
      <c r="P16" s="193" t="s">
        <v>1399</v>
      </c>
      <c r="Q16" s="193" t="s">
        <v>1400</v>
      </c>
    </row>
    <row r="17" spans="1:17">
      <c r="A17" s="541"/>
      <c r="B17" s="143" t="s">
        <v>1122</v>
      </c>
      <c r="C17" s="143">
        <v>7</v>
      </c>
      <c r="D17" s="143">
        <v>-5</v>
      </c>
      <c r="E17" s="143">
        <v>8</v>
      </c>
      <c r="F17" s="143">
        <v>-5</v>
      </c>
      <c r="G17" s="143">
        <v>7.5</v>
      </c>
      <c r="H17" s="143">
        <v>-4</v>
      </c>
      <c r="J17" s="526"/>
      <c r="K17" s="194" t="s">
        <v>1122</v>
      </c>
      <c r="L17" s="194">
        <v>7</v>
      </c>
      <c r="M17" s="194">
        <v>-5</v>
      </c>
      <c r="N17" s="194">
        <v>8</v>
      </c>
      <c r="O17" s="194">
        <v>-5</v>
      </c>
      <c r="P17" s="194">
        <v>7.5</v>
      </c>
      <c r="Q17" s="194">
        <v>-4</v>
      </c>
    </row>
    <row r="18" spans="1:17" ht="27" thickBot="1">
      <c r="A18" s="542"/>
      <c r="B18" s="145" t="s">
        <v>1123</v>
      </c>
      <c r="C18" s="145" t="s">
        <v>1160</v>
      </c>
      <c r="D18" s="145" t="s">
        <v>1401</v>
      </c>
      <c r="E18" s="145" t="s">
        <v>1163</v>
      </c>
      <c r="F18" s="145" t="s">
        <v>1402</v>
      </c>
      <c r="G18" s="145" t="s">
        <v>1403</v>
      </c>
      <c r="H18" s="145" t="s">
        <v>1404</v>
      </c>
      <c r="J18" s="527"/>
      <c r="K18" s="193" t="s">
        <v>1123</v>
      </c>
      <c r="L18" s="193" t="s">
        <v>1160</v>
      </c>
      <c r="M18" s="193" t="s">
        <v>1401</v>
      </c>
      <c r="N18" s="193" t="s">
        <v>1163</v>
      </c>
      <c r="O18" s="193" t="s">
        <v>1402</v>
      </c>
      <c r="P18" s="193" t="s">
        <v>1403</v>
      </c>
      <c r="Q18" s="193" t="s">
        <v>1404</v>
      </c>
    </row>
    <row r="19" spans="1:17" ht="13.8" thickBot="1">
      <c r="A19" s="547" t="s">
        <v>1153</v>
      </c>
      <c r="B19" s="145" t="s">
        <v>204</v>
      </c>
      <c r="C19" s="145">
        <v>77</v>
      </c>
      <c r="D19" s="145">
        <v>77</v>
      </c>
      <c r="E19" s="145">
        <v>70</v>
      </c>
      <c r="F19" s="145">
        <v>70</v>
      </c>
      <c r="G19" s="145">
        <v>80</v>
      </c>
      <c r="H19" s="145">
        <v>80</v>
      </c>
      <c r="J19" s="525" t="s">
        <v>1153</v>
      </c>
      <c r="K19" s="193" t="s">
        <v>204</v>
      </c>
      <c r="L19" s="193">
        <v>77</v>
      </c>
      <c r="M19" s="193">
        <v>77</v>
      </c>
      <c r="N19" s="193">
        <v>70</v>
      </c>
      <c r="O19" s="193">
        <v>70</v>
      </c>
      <c r="P19" s="193">
        <v>80</v>
      </c>
      <c r="Q19" s="193">
        <v>80</v>
      </c>
    </row>
    <row r="20" spans="1:17" ht="13.8" thickBot="1">
      <c r="A20" s="541"/>
      <c r="B20" s="145" t="s">
        <v>1118</v>
      </c>
      <c r="C20" s="145" t="s">
        <v>1405</v>
      </c>
      <c r="D20" s="145" t="s">
        <v>1406</v>
      </c>
      <c r="E20" s="145" t="s">
        <v>1407</v>
      </c>
      <c r="F20" s="145" t="s">
        <v>1408</v>
      </c>
      <c r="G20" s="145" t="s">
        <v>1409</v>
      </c>
      <c r="H20" s="145" t="s">
        <v>1410</v>
      </c>
      <c r="J20" s="526"/>
      <c r="K20" s="193" t="s">
        <v>1118</v>
      </c>
      <c r="L20" s="193" t="s">
        <v>1405</v>
      </c>
      <c r="M20" s="193" t="s">
        <v>1406</v>
      </c>
      <c r="N20" s="193" t="s">
        <v>1407</v>
      </c>
      <c r="O20" s="193" t="s">
        <v>1408</v>
      </c>
      <c r="P20" s="193" t="s">
        <v>1409</v>
      </c>
      <c r="Q20" s="193" t="s">
        <v>1410</v>
      </c>
    </row>
    <row r="21" spans="1:17">
      <c r="A21" s="541"/>
      <c r="B21" s="143" t="s">
        <v>1122</v>
      </c>
      <c r="C21" s="143">
        <v>5</v>
      </c>
      <c r="D21" s="143">
        <v>-6</v>
      </c>
      <c r="E21" s="143">
        <v>6</v>
      </c>
      <c r="F21" s="143">
        <v>-7</v>
      </c>
      <c r="G21" s="143">
        <v>6</v>
      </c>
      <c r="H21" s="143">
        <v>-5</v>
      </c>
      <c r="J21" s="526"/>
      <c r="K21" s="194" t="s">
        <v>1122</v>
      </c>
      <c r="L21" s="194">
        <v>5</v>
      </c>
      <c r="M21" s="194">
        <v>-6</v>
      </c>
      <c r="N21" s="194">
        <v>6</v>
      </c>
      <c r="O21" s="194">
        <v>-7</v>
      </c>
      <c r="P21" s="194">
        <v>6</v>
      </c>
      <c r="Q21" s="194">
        <v>-5</v>
      </c>
    </row>
    <row r="22" spans="1:17" ht="27" thickBot="1">
      <c r="A22" s="542"/>
      <c r="B22" s="145" t="s">
        <v>1123</v>
      </c>
      <c r="C22" s="145" t="s">
        <v>1175</v>
      </c>
      <c r="D22" s="145" t="s">
        <v>1411</v>
      </c>
      <c r="E22" s="145" t="s">
        <v>1412</v>
      </c>
      <c r="F22" s="145" t="s">
        <v>1189</v>
      </c>
      <c r="G22" s="145" t="s">
        <v>1413</v>
      </c>
      <c r="H22" s="145" t="s">
        <v>1414</v>
      </c>
      <c r="J22" s="527"/>
      <c r="K22" s="193" t="s">
        <v>1123</v>
      </c>
      <c r="L22" s="193" t="s">
        <v>1175</v>
      </c>
      <c r="M22" s="193" t="s">
        <v>1411</v>
      </c>
      <c r="N22" s="193" t="s">
        <v>1412</v>
      </c>
      <c r="O22" s="193" t="s">
        <v>1189</v>
      </c>
      <c r="P22" s="193" t="s">
        <v>1413</v>
      </c>
      <c r="Q22" s="193" t="s">
        <v>1414</v>
      </c>
    </row>
    <row r="23" spans="1:17" ht="13.8" thickBot="1">
      <c r="A23" s="547" t="s">
        <v>1164</v>
      </c>
      <c r="B23" s="145" t="s">
        <v>204</v>
      </c>
      <c r="C23" s="145">
        <v>77</v>
      </c>
      <c r="D23" s="145">
        <v>77</v>
      </c>
      <c r="E23" s="145">
        <v>70</v>
      </c>
      <c r="F23" s="145">
        <v>70</v>
      </c>
      <c r="G23" s="145">
        <v>80</v>
      </c>
      <c r="H23" s="145">
        <v>80</v>
      </c>
      <c r="J23" s="525" t="s">
        <v>1164</v>
      </c>
      <c r="K23" s="193" t="s">
        <v>204</v>
      </c>
      <c r="L23" s="193">
        <v>77</v>
      </c>
      <c r="M23" s="193">
        <v>77</v>
      </c>
      <c r="N23" s="193">
        <v>70</v>
      </c>
      <c r="O23" s="193">
        <v>70</v>
      </c>
      <c r="P23" s="193">
        <v>80</v>
      </c>
      <c r="Q23" s="193">
        <v>80</v>
      </c>
    </row>
    <row r="24" spans="1:17" ht="13.8" thickBot="1">
      <c r="A24" s="541"/>
      <c r="B24" s="145" t="s">
        <v>1118</v>
      </c>
      <c r="C24" s="145" t="s">
        <v>1415</v>
      </c>
      <c r="D24" s="145" t="s">
        <v>1416</v>
      </c>
      <c r="E24" s="145" t="s">
        <v>1417</v>
      </c>
      <c r="F24" s="145" t="s">
        <v>1418</v>
      </c>
      <c r="G24" s="145" t="s">
        <v>1419</v>
      </c>
      <c r="H24" s="145" t="s">
        <v>1420</v>
      </c>
      <c r="J24" s="526"/>
      <c r="K24" s="193" t="s">
        <v>1118</v>
      </c>
      <c r="L24" s="193" t="s">
        <v>1415</v>
      </c>
      <c r="M24" s="193" t="s">
        <v>1416</v>
      </c>
      <c r="N24" s="193" t="s">
        <v>1417</v>
      </c>
      <c r="O24" s="193" t="s">
        <v>1418</v>
      </c>
      <c r="P24" s="193" t="s">
        <v>1419</v>
      </c>
      <c r="Q24" s="193" t="s">
        <v>1420</v>
      </c>
    </row>
    <row r="25" spans="1:17">
      <c r="A25" s="541"/>
      <c r="B25" s="143" t="s">
        <v>1122</v>
      </c>
      <c r="C25" s="143">
        <v>4</v>
      </c>
      <c r="D25" s="143">
        <v>-7</v>
      </c>
      <c r="E25" s="143">
        <v>5</v>
      </c>
      <c r="F25" s="143">
        <v>-7.5</v>
      </c>
      <c r="G25" s="143">
        <v>5</v>
      </c>
      <c r="H25" s="143">
        <v>-6</v>
      </c>
      <c r="J25" s="526"/>
      <c r="K25" s="194" t="s">
        <v>1122</v>
      </c>
      <c r="L25" s="194">
        <v>4</v>
      </c>
      <c r="M25" s="194">
        <v>-7</v>
      </c>
      <c r="N25" s="194">
        <v>5</v>
      </c>
      <c r="O25" s="194">
        <v>-7.5</v>
      </c>
      <c r="P25" s="194">
        <v>5</v>
      </c>
      <c r="Q25" s="194">
        <v>-6</v>
      </c>
    </row>
    <row r="26" spans="1:17" ht="27" thickBot="1">
      <c r="A26" s="542"/>
      <c r="B26" s="145" t="s">
        <v>1123</v>
      </c>
      <c r="C26" s="145" t="s">
        <v>1175</v>
      </c>
      <c r="D26" s="145" t="s">
        <v>1421</v>
      </c>
      <c r="E26" s="145" t="s">
        <v>1188</v>
      </c>
      <c r="F26" s="145" t="s">
        <v>1422</v>
      </c>
      <c r="G26" s="145" t="s">
        <v>1175</v>
      </c>
      <c r="H26" s="145" t="s">
        <v>1402</v>
      </c>
      <c r="J26" s="527"/>
      <c r="K26" s="193" t="s">
        <v>1123</v>
      </c>
      <c r="L26" s="193" t="s">
        <v>1175</v>
      </c>
      <c r="M26" s="193" t="s">
        <v>1421</v>
      </c>
      <c r="N26" s="193" t="s">
        <v>1188</v>
      </c>
      <c r="O26" s="193" t="s">
        <v>1422</v>
      </c>
      <c r="P26" s="193" t="s">
        <v>1175</v>
      </c>
      <c r="Q26" s="193" t="s">
        <v>1402</v>
      </c>
    </row>
    <row r="27" spans="1:17" ht="13.8" thickBot="1">
      <c r="A27" s="547" t="s">
        <v>1177</v>
      </c>
      <c r="B27" s="145" t="s">
        <v>204</v>
      </c>
      <c r="C27" s="145">
        <v>77</v>
      </c>
      <c r="D27" s="145">
        <v>77</v>
      </c>
      <c r="E27" s="145">
        <v>70</v>
      </c>
      <c r="F27" s="145">
        <v>70</v>
      </c>
      <c r="G27" s="145">
        <v>80</v>
      </c>
      <c r="H27" s="145">
        <v>80</v>
      </c>
      <c r="J27" s="525" t="s">
        <v>1177</v>
      </c>
      <c r="K27" s="193" t="s">
        <v>204</v>
      </c>
      <c r="L27" s="193">
        <v>77</v>
      </c>
      <c r="M27" s="193">
        <v>77</v>
      </c>
      <c r="N27" s="193">
        <v>70</v>
      </c>
      <c r="O27" s="193">
        <v>70</v>
      </c>
      <c r="P27" s="193">
        <v>80</v>
      </c>
      <c r="Q27" s="193">
        <v>80</v>
      </c>
    </row>
    <row r="28" spans="1:17" ht="13.8" thickBot="1">
      <c r="A28" s="541"/>
      <c r="B28" s="145" t="s">
        <v>1118</v>
      </c>
      <c r="C28" s="145" t="s">
        <v>1423</v>
      </c>
      <c r="D28" s="145" t="s">
        <v>1424</v>
      </c>
      <c r="E28" s="145" t="s">
        <v>1425</v>
      </c>
      <c r="F28" s="145" t="s">
        <v>1426</v>
      </c>
      <c r="G28" s="145" t="s">
        <v>1427</v>
      </c>
      <c r="H28" s="145" t="s">
        <v>1428</v>
      </c>
      <c r="J28" s="526"/>
      <c r="K28" s="193" t="s">
        <v>1118</v>
      </c>
      <c r="L28" s="193" t="s">
        <v>1423</v>
      </c>
      <c r="M28" s="193" t="s">
        <v>1424</v>
      </c>
      <c r="N28" s="193" t="s">
        <v>1425</v>
      </c>
      <c r="O28" s="193" t="s">
        <v>1426</v>
      </c>
      <c r="P28" s="193" t="s">
        <v>1427</v>
      </c>
      <c r="Q28" s="193" t="s">
        <v>1428</v>
      </c>
    </row>
    <row r="29" spans="1:17">
      <c r="A29" s="541"/>
      <c r="B29" s="143" t="s">
        <v>1122</v>
      </c>
      <c r="C29" s="143">
        <v>3</v>
      </c>
      <c r="D29" s="143">
        <v>-7</v>
      </c>
      <c r="E29" s="143">
        <v>4</v>
      </c>
      <c r="F29" s="143">
        <v>-8</v>
      </c>
      <c r="G29" s="143">
        <v>4</v>
      </c>
      <c r="H29" s="143">
        <v>-8</v>
      </c>
      <c r="J29" s="526"/>
      <c r="K29" s="194" t="s">
        <v>1122</v>
      </c>
      <c r="L29" s="194">
        <v>3</v>
      </c>
      <c r="M29" s="194">
        <v>-7</v>
      </c>
      <c r="N29" s="194">
        <v>4</v>
      </c>
      <c r="O29" s="194">
        <v>-8</v>
      </c>
      <c r="P29" s="194">
        <v>4</v>
      </c>
      <c r="Q29" s="194">
        <v>-8</v>
      </c>
    </row>
    <row r="30" spans="1:17" ht="27" thickBot="1">
      <c r="A30" s="542"/>
      <c r="B30" s="145" t="s">
        <v>1123</v>
      </c>
      <c r="C30" s="145" t="s">
        <v>1184</v>
      </c>
      <c r="D30" s="145" t="s">
        <v>1185</v>
      </c>
      <c r="E30" s="145" t="s">
        <v>1188</v>
      </c>
      <c r="F30" s="145" t="s">
        <v>1429</v>
      </c>
      <c r="G30" s="145" t="s">
        <v>1188</v>
      </c>
      <c r="H30" s="145" t="s">
        <v>1430</v>
      </c>
      <c r="J30" s="527"/>
      <c r="K30" s="193" t="s">
        <v>1123</v>
      </c>
      <c r="L30" s="193" t="s">
        <v>1184</v>
      </c>
      <c r="M30" s="193" t="s">
        <v>1185</v>
      </c>
      <c r="N30" s="193" t="s">
        <v>1188</v>
      </c>
      <c r="O30" s="193" t="s">
        <v>1429</v>
      </c>
      <c r="P30" s="193" t="s">
        <v>1188</v>
      </c>
      <c r="Q30" s="193" t="s">
        <v>1430</v>
      </c>
    </row>
    <row r="31" spans="1:17" ht="13.8" thickBot="1">
      <c r="A31" s="547" t="s">
        <v>1190</v>
      </c>
      <c r="B31" s="145" t="s">
        <v>204</v>
      </c>
      <c r="C31" s="145">
        <v>77</v>
      </c>
      <c r="D31" s="145">
        <v>77</v>
      </c>
      <c r="E31" s="145">
        <v>70</v>
      </c>
      <c r="F31" s="145">
        <v>70</v>
      </c>
      <c r="G31" s="145">
        <v>80</v>
      </c>
      <c r="H31" s="145">
        <v>80</v>
      </c>
      <c r="J31" s="525" t="s">
        <v>1190</v>
      </c>
      <c r="K31" s="193" t="s">
        <v>204</v>
      </c>
      <c r="L31" s="193">
        <v>77</v>
      </c>
      <c r="M31" s="193">
        <v>77</v>
      </c>
      <c r="N31" s="193">
        <v>70</v>
      </c>
      <c r="O31" s="193">
        <v>70</v>
      </c>
      <c r="P31" s="193">
        <v>80</v>
      </c>
      <c r="Q31" s="193">
        <v>80</v>
      </c>
    </row>
    <row r="32" spans="1:17" ht="13.8" thickBot="1">
      <c r="A32" s="541"/>
      <c r="B32" s="145" t="s">
        <v>1118</v>
      </c>
      <c r="C32" s="145" t="s">
        <v>1431</v>
      </c>
      <c r="D32" s="145" t="s">
        <v>1432</v>
      </c>
      <c r="E32" s="145" t="s">
        <v>1433</v>
      </c>
      <c r="F32" s="145" t="s">
        <v>1434</v>
      </c>
      <c r="G32" s="145" t="s">
        <v>1435</v>
      </c>
      <c r="H32" s="145" t="s">
        <v>1436</v>
      </c>
      <c r="J32" s="526"/>
      <c r="K32" s="193" t="s">
        <v>1118</v>
      </c>
      <c r="L32" s="193" t="s">
        <v>1431</v>
      </c>
      <c r="M32" s="193" t="s">
        <v>1432</v>
      </c>
      <c r="N32" s="193" t="s">
        <v>1433</v>
      </c>
      <c r="O32" s="193" t="s">
        <v>1434</v>
      </c>
      <c r="P32" s="193" t="s">
        <v>1435</v>
      </c>
      <c r="Q32" s="193" t="s">
        <v>1436</v>
      </c>
    </row>
    <row r="33" spans="1:17">
      <c r="A33" s="541"/>
      <c r="B33" s="143" t="s">
        <v>207</v>
      </c>
      <c r="C33" s="143">
        <v>3</v>
      </c>
      <c r="D33" s="143">
        <v>-8</v>
      </c>
      <c r="E33" s="143">
        <v>3</v>
      </c>
      <c r="F33" s="143">
        <v>-9</v>
      </c>
      <c r="G33" s="143">
        <v>4</v>
      </c>
      <c r="H33" s="143">
        <v>-8</v>
      </c>
      <c r="J33" s="526"/>
      <c r="K33" s="194" t="s">
        <v>207</v>
      </c>
      <c r="L33" s="194">
        <v>3</v>
      </c>
      <c r="M33" s="194">
        <v>-8</v>
      </c>
      <c r="N33" s="194">
        <v>3</v>
      </c>
      <c r="O33" s="194">
        <v>-9</v>
      </c>
      <c r="P33" s="194">
        <v>4</v>
      </c>
      <c r="Q33" s="194">
        <v>-8</v>
      </c>
    </row>
    <row r="34" spans="1:17" ht="27" thickBot="1">
      <c r="A34" s="542"/>
      <c r="B34" s="145" t="s">
        <v>1123</v>
      </c>
      <c r="C34" s="145" t="s">
        <v>1279</v>
      </c>
      <c r="D34" s="145" t="s">
        <v>1437</v>
      </c>
      <c r="E34" s="145" t="s">
        <v>1197</v>
      </c>
      <c r="F34" s="145" t="s">
        <v>1200</v>
      </c>
      <c r="G34" s="145" t="s">
        <v>1197</v>
      </c>
      <c r="H34" s="145" t="s">
        <v>1201</v>
      </c>
      <c r="J34" s="527"/>
      <c r="K34" s="193" t="s">
        <v>1123</v>
      </c>
      <c r="L34" s="193" t="s">
        <v>1279</v>
      </c>
      <c r="M34" s="193" t="s">
        <v>1437</v>
      </c>
      <c r="N34" s="193" t="s">
        <v>1197</v>
      </c>
      <c r="O34" s="193" t="s">
        <v>1200</v>
      </c>
      <c r="P34" s="193" t="s">
        <v>1197</v>
      </c>
      <c r="Q34" s="193" t="s">
        <v>1201</v>
      </c>
    </row>
    <row r="35" spans="1:17" ht="13.8" thickBot="1">
      <c r="A35" s="547" t="s">
        <v>1202</v>
      </c>
      <c r="B35" s="145" t="s">
        <v>204</v>
      </c>
      <c r="C35" s="145">
        <v>77</v>
      </c>
      <c r="D35" s="145">
        <v>77</v>
      </c>
      <c r="E35" s="145">
        <v>70</v>
      </c>
      <c r="F35" s="145">
        <v>70</v>
      </c>
      <c r="G35" s="145">
        <v>80</v>
      </c>
      <c r="H35" s="145">
        <v>80</v>
      </c>
      <c r="J35" s="525" t="s">
        <v>1202</v>
      </c>
      <c r="K35" s="193" t="s">
        <v>204</v>
      </c>
      <c r="L35" s="193">
        <v>77</v>
      </c>
      <c r="M35" s="193">
        <v>77</v>
      </c>
      <c r="N35" s="193">
        <v>70</v>
      </c>
      <c r="O35" s="193">
        <v>70</v>
      </c>
      <c r="P35" s="193">
        <v>80</v>
      </c>
      <c r="Q35" s="193">
        <v>80</v>
      </c>
    </row>
    <row r="36" spans="1:17" ht="13.8" thickBot="1">
      <c r="A36" s="541"/>
      <c r="B36" s="145" t="s">
        <v>1118</v>
      </c>
      <c r="C36" s="145" t="s">
        <v>1438</v>
      </c>
      <c r="D36" s="145" t="s">
        <v>1439</v>
      </c>
      <c r="E36" s="145" t="s">
        <v>1440</v>
      </c>
      <c r="F36" s="145" t="s">
        <v>1441</v>
      </c>
      <c r="G36" s="145" t="s">
        <v>1442</v>
      </c>
      <c r="H36" s="145" t="s">
        <v>1443</v>
      </c>
      <c r="J36" s="526"/>
      <c r="K36" s="193" t="s">
        <v>1118</v>
      </c>
      <c r="L36" s="193" t="s">
        <v>1438</v>
      </c>
      <c r="M36" s="193" t="s">
        <v>1439</v>
      </c>
      <c r="N36" s="193" t="s">
        <v>1440</v>
      </c>
      <c r="O36" s="193" t="s">
        <v>1441</v>
      </c>
      <c r="P36" s="193" t="s">
        <v>1442</v>
      </c>
      <c r="Q36" s="193" t="s">
        <v>1443</v>
      </c>
    </row>
    <row r="37" spans="1:17">
      <c r="A37" s="541"/>
      <c r="B37" s="143" t="s">
        <v>1122</v>
      </c>
      <c r="C37" s="143">
        <v>2</v>
      </c>
      <c r="D37" s="143">
        <v>-9</v>
      </c>
      <c r="E37" s="143">
        <v>3</v>
      </c>
      <c r="F37" s="143">
        <v>-10</v>
      </c>
      <c r="G37" s="143">
        <v>3</v>
      </c>
      <c r="H37" s="143">
        <v>-9</v>
      </c>
      <c r="J37" s="526"/>
      <c r="K37" s="194" t="s">
        <v>1122</v>
      </c>
      <c r="L37" s="194">
        <v>2</v>
      </c>
      <c r="M37" s="194">
        <v>-9</v>
      </c>
      <c r="N37" s="194">
        <v>3</v>
      </c>
      <c r="O37" s="194">
        <v>-10</v>
      </c>
      <c r="P37" s="194">
        <v>3</v>
      </c>
      <c r="Q37" s="194">
        <v>-9</v>
      </c>
    </row>
    <row r="38" spans="1:17" ht="27" thickBot="1">
      <c r="A38" s="542"/>
      <c r="B38" s="145" t="s">
        <v>1123</v>
      </c>
      <c r="C38" s="145" t="s">
        <v>1229</v>
      </c>
      <c r="D38" s="145" t="s">
        <v>1209</v>
      </c>
      <c r="E38" s="145" t="s">
        <v>1188</v>
      </c>
      <c r="F38" s="145" t="s">
        <v>1210</v>
      </c>
      <c r="G38" s="145" t="s">
        <v>1197</v>
      </c>
      <c r="H38" s="145" t="s">
        <v>1211</v>
      </c>
      <c r="J38" s="527"/>
      <c r="K38" s="193" t="s">
        <v>1123</v>
      </c>
      <c r="L38" s="193" t="s">
        <v>1229</v>
      </c>
      <c r="M38" s="193" t="s">
        <v>1209</v>
      </c>
      <c r="N38" s="193" t="s">
        <v>1188</v>
      </c>
      <c r="O38" s="193" t="s">
        <v>1210</v>
      </c>
      <c r="P38" s="193" t="s">
        <v>1197</v>
      </c>
      <c r="Q38" s="193" t="s">
        <v>1211</v>
      </c>
    </row>
    <row r="39" spans="1:17" ht="13.8" thickBot="1">
      <c r="A39" s="547" t="s">
        <v>1212</v>
      </c>
      <c r="B39" s="145" t="s">
        <v>204</v>
      </c>
      <c r="C39" s="145">
        <v>77</v>
      </c>
      <c r="D39" s="145">
        <v>77</v>
      </c>
      <c r="E39" s="145">
        <v>70</v>
      </c>
      <c r="F39" s="145">
        <v>70</v>
      </c>
      <c r="G39" s="145">
        <v>80</v>
      </c>
      <c r="H39" s="145">
        <v>80</v>
      </c>
      <c r="J39" s="525" t="s">
        <v>1212</v>
      </c>
      <c r="K39" s="193" t="s">
        <v>204</v>
      </c>
      <c r="L39" s="193">
        <v>77</v>
      </c>
      <c r="M39" s="193">
        <v>77</v>
      </c>
      <c r="N39" s="193">
        <v>70</v>
      </c>
      <c r="O39" s="193">
        <v>70</v>
      </c>
      <c r="P39" s="193">
        <v>80</v>
      </c>
      <c r="Q39" s="193">
        <v>80</v>
      </c>
    </row>
    <row r="40" spans="1:17" ht="13.8" thickBot="1">
      <c r="A40" s="541"/>
      <c r="B40" s="145" t="s">
        <v>1118</v>
      </c>
      <c r="C40" s="145" t="s">
        <v>1444</v>
      </c>
      <c r="D40" s="145" t="s">
        <v>1445</v>
      </c>
      <c r="E40" s="145" t="s">
        <v>1446</v>
      </c>
      <c r="F40" s="145" t="s">
        <v>1447</v>
      </c>
      <c r="G40" s="145" t="s">
        <v>1448</v>
      </c>
      <c r="H40" s="145" t="s">
        <v>1449</v>
      </c>
      <c r="J40" s="526"/>
      <c r="K40" s="193" t="s">
        <v>1118</v>
      </c>
      <c r="L40" s="193" t="s">
        <v>1444</v>
      </c>
      <c r="M40" s="193" t="s">
        <v>1445</v>
      </c>
      <c r="N40" s="193" t="s">
        <v>1446</v>
      </c>
      <c r="O40" s="193" t="s">
        <v>1447</v>
      </c>
      <c r="P40" s="193" t="s">
        <v>1448</v>
      </c>
      <c r="Q40" s="193" t="s">
        <v>1449</v>
      </c>
    </row>
    <row r="41" spans="1:17">
      <c r="A41" s="541"/>
      <c r="B41" s="143" t="s">
        <v>1122</v>
      </c>
      <c r="C41" s="143">
        <v>2</v>
      </c>
      <c r="D41" s="143">
        <v>-9</v>
      </c>
      <c r="E41" s="143">
        <v>2</v>
      </c>
      <c r="F41" s="143">
        <v>-10</v>
      </c>
      <c r="G41" s="143">
        <v>3</v>
      </c>
      <c r="H41" s="143">
        <v>-9.5</v>
      </c>
      <c r="J41" s="526"/>
      <c r="K41" s="194" t="s">
        <v>1122</v>
      </c>
      <c r="L41" s="194">
        <v>2</v>
      </c>
      <c r="M41" s="194">
        <v>-9</v>
      </c>
      <c r="N41" s="194">
        <v>2</v>
      </c>
      <c r="O41" s="194">
        <v>-10</v>
      </c>
      <c r="P41" s="194">
        <v>3</v>
      </c>
      <c r="Q41" s="194">
        <v>-9.5</v>
      </c>
    </row>
    <row r="42" spans="1:17" ht="27" thickBot="1">
      <c r="A42" s="542"/>
      <c r="B42" s="145" t="s">
        <v>1123</v>
      </c>
      <c r="C42" s="145" t="s">
        <v>1184</v>
      </c>
      <c r="D42" s="145" t="s">
        <v>1219</v>
      </c>
      <c r="E42" s="145" t="s">
        <v>1197</v>
      </c>
      <c r="F42" s="145" t="s">
        <v>1220</v>
      </c>
      <c r="G42" s="145" t="s">
        <v>1175</v>
      </c>
      <c r="H42" s="145" t="s">
        <v>1221</v>
      </c>
      <c r="J42" s="527"/>
      <c r="K42" s="193" t="s">
        <v>1123</v>
      </c>
      <c r="L42" s="193" t="s">
        <v>1184</v>
      </c>
      <c r="M42" s="193" t="s">
        <v>1219</v>
      </c>
      <c r="N42" s="193" t="s">
        <v>1197</v>
      </c>
      <c r="O42" s="193" t="s">
        <v>1220</v>
      </c>
      <c r="P42" s="193" t="s">
        <v>1175</v>
      </c>
      <c r="Q42" s="193" t="s">
        <v>1221</v>
      </c>
    </row>
    <row r="43" spans="1:17" ht="13.8" thickBot="1">
      <c r="A43" s="547" t="s">
        <v>1222</v>
      </c>
      <c r="B43" s="145" t="s">
        <v>204</v>
      </c>
      <c r="C43" s="145">
        <v>77</v>
      </c>
      <c r="D43" s="145">
        <v>77</v>
      </c>
      <c r="E43" s="145">
        <v>70</v>
      </c>
      <c r="F43" s="145">
        <v>70</v>
      </c>
      <c r="G43" s="145">
        <v>80</v>
      </c>
      <c r="H43" s="145">
        <v>80</v>
      </c>
      <c r="J43" s="525" t="s">
        <v>1222</v>
      </c>
      <c r="K43" s="193" t="s">
        <v>204</v>
      </c>
      <c r="L43" s="193">
        <v>77</v>
      </c>
      <c r="M43" s="193">
        <v>77</v>
      </c>
      <c r="N43" s="193">
        <v>70</v>
      </c>
      <c r="O43" s="193">
        <v>70</v>
      </c>
      <c r="P43" s="193">
        <v>80</v>
      </c>
      <c r="Q43" s="193">
        <v>80</v>
      </c>
    </row>
    <row r="44" spans="1:17" ht="13.8" thickBot="1">
      <c r="A44" s="541"/>
      <c r="B44" s="145" t="s">
        <v>1118</v>
      </c>
      <c r="C44" s="145" t="s">
        <v>1450</v>
      </c>
      <c r="D44" s="145" t="s">
        <v>1451</v>
      </c>
      <c r="E44" s="145" t="s">
        <v>1452</v>
      </c>
      <c r="F44" s="145" t="s">
        <v>1453</v>
      </c>
      <c r="G44" s="145" t="s">
        <v>1454</v>
      </c>
      <c r="H44" s="145" t="s">
        <v>1455</v>
      </c>
      <c r="J44" s="526"/>
      <c r="K44" s="193" t="s">
        <v>1118</v>
      </c>
      <c r="L44" s="193" t="s">
        <v>1450</v>
      </c>
      <c r="M44" s="193" t="s">
        <v>1451</v>
      </c>
      <c r="N44" s="193" t="s">
        <v>1452</v>
      </c>
      <c r="O44" s="193" t="s">
        <v>1453</v>
      </c>
      <c r="P44" s="193" t="s">
        <v>1454</v>
      </c>
      <c r="Q44" s="193" t="s">
        <v>1455</v>
      </c>
    </row>
    <row r="45" spans="1:17">
      <c r="A45" s="541"/>
      <c r="B45" s="143" t="s">
        <v>1122</v>
      </c>
      <c r="C45" s="143">
        <v>2</v>
      </c>
      <c r="D45" s="143">
        <v>-9</v>
      </c>
      <c r="E45" s="143">
        <v>2</v>
      </c>
      <c r="F45" s="143">
        <v>-11</v>
      </c>
      <c r="G45" s="143">
        <v>2</v>
      </c>
      <c r="H45" s="143">
        <v>-10</v>
      </c>
      <c r="J45" s="526"/>
      <c r="K45" s="194" t="s">
        <v>1122</v>
      </c>
      <c r="L45" s="194">
        <v>2</v>
      </c>
      <c r="M45" s="194">
        <v>-9</v>
      </c>
      <c r="N45" s="194">
        <v>2</v>
      </c>
      <c r="O45" s="194">
        <v>-11</v>
      </c>
      <c r="P45" s="194">
        <v>2</v>
      </c>
      <c r="Q45" s="194">
        <v>-10</v>
      </c>
    </row>
    <row r="46" spans="1:17" ht="27" thickBot="1">
      <c r="A46" s="542"/>
      <c r="B46" s="145" t="s">
        <v>1123</v>
      </c>
      <c r="C46" s="145" t="s">
        <v>1267</v>
      </c>
      <c r="D46" s="145" t="s">
        <v>1456</v>
      </c>
      <c r="E46" s="145" t="s">
        <v>1175</v>
      </c>
      <c r="F46" s="145" t="s">
        <v>1457</v>
      </c>
      <c r="G46" s="145" t="s">
        <v>1188</v>
      </c>
      <c r="H46" s="145" t="s">
        <v>1221</v>
      </c>
      <c r="J46" s="527"/>
      <c r="K46" s="193" t="s">
        <v>1123</v>
      </c>
      <c r="L46" s="193" t="s">
        <v>1267</v>
      </c>
      <c r="M46" s="193" t="s">
        <v>1456</v>
      </c>
      <c r="N46" s="193" t="s">
        <v>1175</v>
      </c>
      <c r="O46" s="193" t="s">
        <v>1457</v>
      </c>
      <c r="P46" s="193" t="s">
        <v>1188</v>
      </c>
      <c r="Q46" s="193" t="s">
        <v>1221</v>
      </c>
    </row>
    <row r="47" spans="1:17" ht="13.8" thickBot="1">
      <c r="A47" s="547" t="s">
        <v>1233</v>
      </c>
      <c r="B47" s="145" t="s">
        <v>204</v>
      </c>
      <c r="C47" s="145">
        <v>77</v>
      </c>
      <c r="D47" s="145">
        <v>77</v>
      </c>
      <c r="E47" s="145">
        <v>70</v>
      </c>
      <c r="F47" s="145">
        <v>70</v>
      </c>
      <c r="G47" s="145">
        <v>80</v>
      </c>
      <c r="H47" s="145">
        <v>80</v>
      </c>
      <c r="J47" s="525" t="s">
        <v>1233</v>
      </c>
      <c r="K47" s="193" t="s">
        <v>204</v>
      </c>
      <c r="L47" s="193">
        <v>77</v>
      </c>
      <c r="M47" s="193">
        <v>77</v>
      </c>
      <c r="N47" s="193">
        <v>70</v>
      </c>
      <c r="O47" s="193">
        <v>70</v>
      </c>
      <c r="P47" s="193">
        <v>80</v>
      </c>
      <c r="Q47" s="193">
        <v>80</v>
      </c>
    </row>
    <row r="48" spans="1:17" ht="13.8" thickBot="1">
      <c r="A48" s="541"/>
      <c r="B48" s="145" t="s">
        <v>1118</v>
      </c>
      <c r="C48" s="145" t="s">
        <v>1458</v>
      </c>
      <c r="D48" s="145" t="s">
        <v>1459</v>
      </c>
      <c r="E48" s="145" t="s">
        <v>1460</v>
      </c>
      <c r="F48" s="145" t="s">
        <v>1461</v>
      </c>
      <c r="G48" s="145" t="s">
        <v>1462</v>
      </c>
      <c r="H48" s="145" t="s">
        <v>1463</v>
      </c>
      <c r="J48" s="526"/>
      <c r="K48" s="193" t="s">
        <v>1118</v>
      </c>
      <c r="L48" s="193" t="s">
        <v>1458</v>
      </c>
      <c r="M48" s="193" t="s">
        <v>1459</v>
      </c>
      <c r="N48" s="193" t="s">
        <v>1460</v>
      </c>
      <c r="O48" s="193" t="s">
        <v>1461</v>
      </c>
      <c r="P48" s="193" t="s">
        <v>1462</v>
      </c>
      <c r="Q48" s="193" t="s">
        <v>1463</v>
      </c>
    </row>
    <row r="49" spans="1:17">
      <c r="A49" s="541"/>
      <c r="B49" s="143" t="s">
        <v>1122</v>
      </c>
      <c r="C49" s="143">
        <v>2</v>
      </c>
      <c r="D49" s="143">
        <v>-9</v>
      </c>
      <c r="E49" s="143">
        <v>1.5</v>
      </c>
      <c r="F49" s="143">
        <v>-10.5</v>
      </c>
      <c r="G49" s="143">
        <v>2</v>
      </c>
      <c r="H49" s="143">
        <v>-9</v>
      </c>
      <c r="J49" s="526"/>
      <c r="K49" s="194" t="s">
        <v>1122</v>
      </c>
      <c r="L49" s="194">
        <v>2</v>
      </c>
      <c r="M49" s="194">
        <v>-9</v>
      </c>
      <c r="N49" s="194">
        <v>1.5</v>
      </c>
      <c r="O49" s="194">
        <v>-10.5</v>
      </c>
      <c r="P49" s="194">
        <v>2</v>
      </c>
      <c r="Q49" s="194">
        <v>-9</v>
      </c>
    </row>
    <row r="50" spans="1:17" ht="27" thickBot="1">
      <c r="A50" s="542"/>
      <c r="B50" s="145" t="s">
        <v>1123</v>
      </c>
      <c r="C50" s="145" t="s">
        <v>1267</v>
      </c>
      <c r="D50" s="145" t="s">
        <v>1277</v>
      </c>
      <c r="E50" s="145" t="s">
        <v>1268</v>
      </c>
      <c r="F50" s="145" t="s">
        <v>1464</v>
      </c>
      <c r="G50" s="145" t="s">
        <v>1197</v>
      </c>
      <c r="H50" s="145" t="s">
        <v>1465</v>
      </c>
      <c r="J50" s="527"/>
      <c r="K50" s="193" t="s">
        <v>1123</v>
      </c>
      <c r="L50" s="193" t="s">
        <v>1267</v>
      </c>
      <c r="M50" s="193" t="s">
        <v>1277</v>
      </c>
      <c r="N50" s="193" t="s">
        <v>1268</v>
      </c>
      <c r="O50" s="193" t="s">
        <v>1464</v>
      </c>
      <c r="P50" s="193" t="s">
        <v>1197</v>
      </c>
      <c r="Q50" s="193" t="s">
        <v>1465</v>
      </c>
    </row>
    <row r="51" spans="1:17" ht="13.8" thickBot="1">
      <c r="A51" s="547" t="s">
        <v>1241</v>
      </c>
      <c r="B51" s="145" t="s">
        <v>204</v>
      </c>
      <c r="C51" s="145">
        <v>77</v>
      </c>
      <c r="D51" s="145">
        <v>77</v>
      </c>
      <c r="E51" s="145">
        <v>70</v>
      </c>
      <c r="F51" s="145">
        <v>70</v>
      </c>
      <c r="G51" s="145">
        <v>80</v>
      </c>
      <c r="H51" s="145">
        <v>80</v>
      </c>
      <c r="J51" s="525" t="s">
        <v>1241</v>
      </c>
      <c r="K51" s="193" t="s">
        <v>204</v>
      </c>
      <c r="L51" s="193">
        <v>77</v>
      </c>
      <c r="M51" s="193">
        <v>77</v>
      </c>
      <c r="N51" s="193">
        <v>70</v>
      </c>
      <c r="O51" s="193">
        <v>70</v>
      </c>
      <c r="P51" s="193">
        <v>80</v>
      </c>
      <c r="Q51" s="193">
        <v>80</v>
      </c>
    </row>
    <row r="52" spans="1:17" ht="13.8" thickBot="1">
      <c r="A52" s="541"/>
      <c r="B52" s="145" t="s">
        <v>1118</v>
      </c>
      <c r="C52" s="145" t="s">
        <v>1466</v>
      </c>
      <c r="D52" s="145" t="s">
        <v>1467</v>
      </c>
      <c r="E52" s="145" t="s">
        <v>1468</v>
      </c>
      <c r="F52" s="145" t="s">
        <v>1469</v>
      </c>
      <c r="G52" s="145" t="s">
        <v>1470</v>
      </c>
      <c r="H52" s="145" t="s">
        <v>1471</v>
      </c>
      <c r="J52" s="526"/>
      <c r="K52" s="193" t="s">
        <v>1118</v>
      </c>
      <c r="L52" s="193" t="s">
        <v>1466</v>
      </c>
      <c r="M52" s="193" t="s">
        <v>1467</v>
      </c>
      <c r="N52" s="193" t="s">
        <v>1468</v>
      </c>
      <c r="O52" s="193" t="s">
        <v>1469</v>
      </c>
      <c r="P52" s="193" t="s">
        <v>1470</v>
      </c>
      <c r="Q52" s="193" t="s">
        <v>1471</v>
      </c>
    </row>
    <row r="53" spans="1:17">
      <c r="A53" s="541"/>
      <c r="B53" s="143" t="s">
        <v>1122</v>
      </c>
      <c r="C53" s="143">
        <v>3</v>
      </c>
      <c r="D53" s="143">
        <v>-8</v>
      </c>
      <c r="E53" s="143">
        <v>1</v>
      </c>
      <c r="F53" s="143">
        <v>-10.5</v>
      </c>
      <c r="G53" s="143">
        <v>2</v>
      </c>
      <c r="H53" s="143">
        <v>-10</v>
      </c>
      <c r="J53" s="526"/>
      <c r="K53" s="194" t="s">
        <v>1122</v>
      </c>
      <c r="L53" s="194">
        <v>3</v>
      </c>
      <c r="M53" s="194">
        <v>-8</v>
      </c>
      <c r="N53" s="194">
        <v>1</v>
      </c>
      <c r="O53" s="194">
        <v>-10.5</v>
      </c>
      <c r="P53" s="194">
        <v>2</v>
      </c>
      <c r="Q53" s="194">
        <v>-10</v>
      </c>
    </row>
    <row r="54" spans="1:17" ht="27" thickBot="1">
      <c r="A54" s="542"/>
      <c r="B54" s="145" t="s">
        <v>1123</v>
      </c>
      <c r="C54" s="145" t="s">
        <v>1267</v>
      </c>
      <c r="D54" s="145" t="s">
        <v>1248</v>
      </c>
      <c r="E54" s="145" t="s">
        <v>1369</v>
      </c>
      <c r="F54" s="145" t="s">
        <v>1472</v>
      </c>
      <c r="G54" s="145" t="s">
        <v>1184</v>
      </c>
      <c r="H54" s="145" t="s">
        <v>1465</v>
      </c>
      <c r="J54" s="527"/>
      <c r="K54" s="193" t="s">
        <v>1123</v>
      </c>
      <c r="L54" s="193" t="s">
        <v>1267</v>
      </c>
      <c r="M54" s="193" t="s">
        <v>1248</v>
      </c>
      <c r="N54" s="193" t="s">
        <v>1369</v>
      </c>
      <c r="O54" s="193" t="s">
        <v>1472</v>
      </c>
      <c r="P54" s="193" t="s">
        <v>1184</v>
      </c>
      <c r="Q54" s="193" t="s">
        <v>1465</v>
      </c>
    </row>
    <row r="55" spans="1:17" ht="13.8" thickBot="1">
      <c r="A55" s="547" t="s">
        <v>1250</v>
      </c>
      <c r="B55" s="145" t="s">
        <v>204</v>
      </c>
      <c r="C55" s="145">
        <v>77</v>
      </c>
      <c r="D55" s="145">
        <v>77</v>
      </c>
      <c r="E55" s="145">
        <v>70</v>
      </c>
      <c r="F55" s="145">
        <v>70</v>
      </c>
      <c r="G55" s="145">
        <v>80</v>
      </c>
      <c r="H55" s="145">
        <v>80</v>
      </c>
      <c r="J55" s="525" t="s">
        <v>1250</v>
      </c>
      <c r="K55" s="193" t="s">
        <v>204</v>
      </c>
      <c r="L55" s="193">
        <v>77</v>
      </c>
      <c r="M55" s="193">
        <v>77</v>
      </c>
      <c r="N55" s="193">
        <v>70</v>
      </c>
      <c r="O55" s="193">
        <v>70</v>
      </c>
      <c r="P55" s="193">
        <v>80</v>
      </c>
      <c r="Q55" s="193">
        <v>80</v>
      </c>
    </row>
    <row r="56" spans="1:17" ht="13.8" thickBot="1">
      <c r="A56" s="541"/>
      <c r="B56" s="145" t="s">
        <v>1118</v>
      </c>
      <c r="C56" s="145" t="s">
        <v>1473</v>
      </c>
      <c r="D56" s="145" t="s">
        <v>1474</v>
      </c>
      <c r="E56" s="145" t="s">
        <v>1475</v>
      </c>
      <c r="F56" s="145" t="s">
        <v>1476</v>
      </c>
      <c r="G56" s="145" t="s">
        <v>1477</v>
      </c>
      <c r="H56" s="145" t="s">
        <v>1478</v>
      </c>
      <c r="J56" s="526"/>
      <c r="K56" s="193" t="s">
        <v>1118</v>
      </c>
      <c r="L56" s="193" t="s">
        <v>1473</v>
      </c>
      <c r="M56" s="193" t="s">
        <v>1474</v>
      </c>
      <c r="N56" s="193" t="s">
        <v>1475</v>
      </c>
      <c r="O56" s="193" t="s">
        <v>1476</v>
      </c>
      <c r="P56" s="193" t="s">
        <v>1477</v>
      </c>
      <c r="Q56" s="193" t="s">
        <v>1478</v>
      </c>
    </row>
    <row r="57" spans="1:17">
      <c r="A57" s="541"/>
      <c r="B57" s="143" t="s">
        <v>1122</v>
      </c>
      <c r="C57" s="143">
        <v>2</v>
      </c>
      <c r="D57" s="143">
        <v>-8</v>
      </c>
      <c r="E57" s="143">
        <v>1</v>
      </c>
      <c r="F57" s="143">
        <v>-11</v>
      </c>
      <c r="G57" s="143">
        <v>2</v>
      </c>
      <c r="H57" s="143">
        <v>-10</v>
      </c>
      <c r="J57" s="526"/>
      <c r="K57" s="194" t="s">
        <v>1122</v>
      </c>
      <c r="L57" s="194">
        <v>2</v>
      </c>
      <c r="M57" s="194">
        <v>-8</v>
      </c>
      <c r="N57" s="194">
        <v>1</v>
      </c>
      <c r="O57" s="194">
        <v>-11</v>
      </c>
      <c r="P57" s="194">
        <v>2</v>
      </c>
      <c r="Q57" s="194">
        <v>-10</v>
      </c>
    </row>
    <row r="58" spans="1:17" ht="27" thickBot="1">
      <c r="A58" s="542"/>
      <c r="B58" s="145" t="s">
        <v>1123</v>
      </c>
      <c r="C58" s="145" t="s">
        <v>1267</v>
      </c>
      <c r="D58" s="145" t="s">
        <v>1277</v>
      </c>
      <c r="E58" s="145" t="s">
        <v>1197</v>
      </c>
      <c r="F58" s="145" t="s">
        <v>1258</v>
      </c>
      <c r="G58" s="145" t="s">
        <v>1197</v>
      </c>
      <c r="H58" s="145" t="s">
        <v>1479</v>
      </c>
      <c r="J58" s="527"/>
      <c r="K58" s="193" t="s">
        <v>1123</v>
      </c>
      <c r="L58" s="193" t="s">
        <v>1267</v>
      </c>
      <c r="M58" s="193" t="s">
        <v>1277</v>
      </c>
      <c r="N58" s="193" t="s">
        <v>1197</v>
      </c>
      <c r="O58" s="193" t="s">
        <v>1258</v>
      </c>
      <c r="P58" s="193" t="s">
        <v>1197</v>
      </c>
      <c r="Q58" s="193" t="s">
        <v>1479</v>
      </c>
    </row>
    <row r="59" spans="1:17" ht="13.8" thickBot="1">
      <c r="A59" s="547" t="s">
        <v>1260</v>
      </c>
      <c r="B59" s="145" t="s">
        <v>204</v>
      </c>
      <c r="C59" s="145">
        <v>77</v>
      </c>
      <c r="D59" s="145">
        <v>77</v>
      </c>
      <c r="E59" s="145">
        <v>70</v>
      </c>
      <c r="F59" s="145">
        <v>70</v>
      </c>
      <c r="G59" s="145">
        <v>80</v>
      </c>
      <c r="H59" s="145">
        <v>80</v>
      </c>
      <c r="J59" s="525" t="s">
        <v>1260</v>
      </c>
      <c r="K59" s="193" t="s">
        <v>204</v>
      </c>
      <c r="L59" s="193">
        <v>77</v>
      </c>
      <c r="M59" s="193">
        <v>77</v>
      </c>
      <c r="N59" s="193">
        <v>70</v>
      </c>
      <c r="O59" s="193">
        <v>70</v>
      </c>
      <c r="P59" s="193">
        <v>80</v>
      </c>
      <c r="Q59" s="193">
        <v>80</v>
      </c>
    </row>
    <row r="60" spans="1:17" ht="13.8" thickBot="1">
      <c r="A60" s="541"/>
      <c r="B60" s="145" t="s">
        <v>1118</v>
      </c>
      <c r="C60" s="145" t="s">
        <v>1480</v>
      </c>
      <c r="D60" s="145" t="s">
        <v>1481</v>
      </c>
      <c r="E60" s="145" t="s">
        <v>1482</v>
      </c>
      <c r="F60" s="145" t="s">
        <v>1483</v>
      </c>
      <c r="G60" s="145" t="s">
        <v>1484</v>
      </c>
      <c r="H60" s="145" t="s">
        <v>1485</v>
      </c>
      <c r="J60" s="526"/>
      <c r="K60" s="193" t="s">
        <v>1118</v>
      </c>
      <c r="L60" s="193" t="s">
        <v>1480</v>
      </c>
      <c r="M60" s="193" t="s">
        <v>1481</v>
      </c>
      <c r="N60" s="193" t="s">
        <v>1482</v>
      </c>
      <c r="O60" s="193" t="s">
        <v>1483</v>
      </c>
      <c r="P60" s="193" t="s">
        <v>1484</v>
      </c>
      <c r="Q60" s="193" t="s">
        <v>1485</v>
      </c>
    </row>
    <row r="61" spans="1:17">
      <c r="A61" s="541"/>
      <c r="B61" s="143" t="s">
        <v>1122</v>
      </c>
      <c r="C61" s="143">
        <v>2</v>
      </c>
      <c r="D61" s="143">
        <v>-9</v>
      </c>
      <c r="E61" s="143">
        <v>1</v>
      </c>
      <c r="F61" s="143">
        <v>-10</v>
      </c>
      <c r="G61" s="143">
        <v>2</v>
      </c>
      <c r="H61" s="143">
        <v>-10</v>
      </c>
      <c r="J61" s="526"/>
      <c r="K61" s="194" t="s">
        <v>1122</v>
      </c>
      <c r="L61" s="194">
        <v>2</v>
      </c>
      <c r="M61" s="194">
        <v>-9</v>
      </c>
      <c r="N61" s="194">
        <v>1</v>
      </c>
      <c r="O61" s="194">
        <v>-10</v>
      </c>
      <c r="P61" s="194">
        <v>2</v>
      </c>
      <c r="Q61" s="194">
        <v>-10</v>
      </c>
    </row>
    <row r="62" spans="1:17" ht="27" thickBot="1">
      <c r="A62" s="542"/>
      <c r="B62" s="145" t="s">
        <v>1123</v>
      </c>
      <c r="C62" s="145" t="s">
        <v>1335</v>
      </c>
      <c r="D62" s="145" t="s">
        <v>1248</v>
      </c>
      <c r="E62" s="145" t="s">
        <v>1197</v>
      </c>
      <c r="F62" s="145" t="s">
        <v>1258</v>
      </c>
      <c r="G62" s="145" t="s">
        <v>1229</v>
      </c>
      <c r="H62" s="145" t="s">
        <v>1486</v>
      </c>
      <c r="J62" s="527"/>
      <c r="K62" s="193" t="s">
        <v>1123</v>
      </c>
      <c r="L62" s="193" t="s">
        <v>1335</v>
      </c>
      <c r="M62" s="193" t="s">
        <v>1248</v>
      </c>
      <c r="N62" s="193" t="s">
        <v>1197</v>
      </c>
      <c r="O62" s="193" t="s">
        <v>1258</v>
      </c>
      <c r="P62" s="193" t="s">
        <v>1229</v>
      </c>
      <c r="Q62" s="193" t="s">
        <v>1486</v>
      </c>
    </row>
    <row r="63" spans="1:17" ht="13.8" thickBot="1">
      <c r="A63" s="547" t="s">
        <v>1270</v>
      </c>
      <c r="B63" s="145" t="s">
        <v>204</v>
      </c>
      <c r="C63" s="145">
        <v>77</v>
      </c>
      <c r="D63" s="145">
        <v>77</v>
      </c>
      <c r="E63" s="145">
        <v>70</v>
      </c>
      <c r="F63" s="145">
        <v>70</v>
      </c>
      <c r="G63" s="145">
        <v>80</v>
      </c>
      <c r="H63" s="145">
        <v>80</v>
      </c>
      <c r="J63" s="525" t="s">
        <v>1270</v>
      </c>
      <c r="K63" s="193" t="s">
        <v>204</v>
      </c>
      <c r="L63" s="193">
        <v>77</v>
      </c>
      <c r="M63" s="193">
        <v>77</v>
      </c>
      <c r="N63" s="193">
        <v>70</v>
      </c>
      <c r="O63" s="193">
        <v>70</v>
      </c>
      <c r="P63" s="193">
        <v>80</v>
      </c>
      <c r="Q63" s="193">
        <v>80</v>
      </c>
    </row>
    <row r="64" spans="1:17" ht="13.8" thickBot="1">
      <c r="A64" s="541"/>
      <c r="B64" s="145" t="s">
        <v>1118</v>
      </c>
      <c r="C64" s="145" t="s">
        <v>1487</v>
      </c>
      <c r="D64" s="145" t="s">
        <v>1488</v>
      </c>
      <c r="E64" s="145" t="s">
        <v>1489</v>
      </c>
      <c r="F64" s="145" t="s">
        <v>1490</v>
      </c>
      <c r="G64" s="145" t="s">
        <v>1491</v>
      </c>
      <c r="H64" s="145" t="s">
        <v>1492</v>
      </c>
      <c r="J64" s="526"/>
      <c r="K64" s="193" t="s">
        <v>1118</v>
      </c>
      <c r="L64" s="193" t="s">
        <v>1487</v>
      </c>
      <c r="M64" s="193" t="s">
        <v>1488</v>
      </c>
      <c r="N64" s="193" t="s">
        <v>1489</v>
      </c>
      <c r="O64" s="193" t="s">
        <v>1490</v>
      </c>
      <c r="P64" s="193" t="s">
        <v>1491</v>
      </c>
      <c r="Q64" s="193" t="s">
        <v>1492</v>
      </c>
    </row>
    <row r="65" spans="1:17">
      <c r="A65" s="541"/>
      <c r="B65" s="143" t="s">
        <v>1122</v>
      </c>
      <c r="C65" s="143">
        <v>1</v>
      </c>
      <c r="D65" s="143">
        <v>-9</v>
      </c>
      <c r="E65" s="143">
        <v>1</v>
      </c>
      <c r="F65" s="143">
        <v>-11</v>
      </c>
      <c r="G65" s="143">
        <v>2</v>
      </c>
      <c r="H65" s="143">
        <v>-10</v>
      </c>
      <c r="J65" s="526"/>
      <c r="K65" s="194" t="s">
        <v>1122</v>
      </c>
      <c r="L65" s="194">
        <v>1</v>
      </c>
      <c r="M65" s="194">
        <v>-9</v>
      </c>
      <c r="N65" s="194">
        <v>1</v>
      </c>
      <c r="O65" s="194">
        <v>-11</v>
      </c>
      <c r="P65" s="194">
        <v>2</v>
      </c>
      <c r="Q65" s="194">
        <v>-10</v>
      </c>
    </row>
    <row r="66" spans="1:17" ht="27" thickBot="1">
      <c r="A66" s="542"/>
      <c r="B66" s="145" t="s">
        <v>1123</v>
      </c>
      <c r="C66" s="145" t="s">
        <v>1335</v>
      </c>
      <c r="D66" s="145" t="s">
        <v>1277</v>
      </c>
      <c r="E66" s="145" t="s">
        <v>1188</v>
      </c>
      <c r="F66" s="145" t="s">
        <v>1278</v>
      </c>
      <c r="G66" s="145" t="s">
        <v>1279</v>
      </c>
      <c r="H66" s="145" t="s">
        <v>1280</v>
      </c>
      <c r="J66" s="527"/>
      <c r="K66" s="193" t="s">
        <v>1123</v>
      </c>
      <c r="L66" s="193" t="s">
        <v>1335</v>
      </c>
      <c r="M66" s="193" t="s">
        <v>1277</v>
      </c>
      <c r="N66" s="193" t="s">
        <v>1188</v>
      </c>
      <c r="O66" s="193" t="s">
        <v>1278</v>
      </c>
      <c r="P66" s="193" t="s">
        <v>1279</v>
      </c>
      <c r="Q66" s="193" t="s">
        <v>1280</v>
      </c>
    </row>
    <row r="67" spans="1:17" ht="13.8" thickBot="1">
      <c r="A67" s="547" t="s">
        <v>1281</v>
      </c>
      <c r="B67" s="145" t="s">
        <v>204</v>
      </c>
      <c r="C67" s="145">
        <v>77</v>
      </c>
      <c r="D67" s="145">
        <v>77</v>
      </c>
      <c r="E67" s="145">
        <v>70</v>
      </c>
      <c r="F67" s="145">
        <v>70</v>
      </c>
      <c r="G67" s="145">
        <v>80</v>
      </c>
      <c r="H67" s="145">
        <v>80</v>
      </c>
      <c r="J67" s="525" t="s">
        <v>1281</v>
      </c>
      <c r="K67" s="193" t="s">
        <v>204</v>
      </c>
      <c r="L67" s="193">
        <v>77</v>
      </c>
      <c r="M67" s="193">
        <v>77</v>
      </c>
      <c r="N67" s="193">
        <v>70</v>
      </c>
      <c r="O67" s="193">
        <v>70</v>
      </c>
      <c r="P67" s="193">
        <v>80</v>
      </c>
      <c r="Q67" s="193">
        <v>80</v>
      </c>
    </row>
    <row r="68" spans="1:17" ht="13.8" thickBot="1">
      <c r="A68" s="541"/>
      <c r="B68" s="145" t="s">
        <v>1118</v>
      </c>
      <c r="C68" s="145" t="s">
        <v>1493</v>
      </c>
      <c r="D68" s="145" t="s">
        <v>1494</v>
      </c>
      <c r="E68" s="145" t="s">
        <v>1495</v>
      </c>
      <c r="F68" s="145" t="s">
        <v>1496</v>
      </c>
      <c r="G68" s="145" t="s">
        <v>1497</v>
      </c>
      <c r="H68" s="145" t="s">
        <v>1498</v>
      </c>
      <c r="J68" s="526"/>
      <c r="K68" s="193" t="s">
        <v>1118</v>
      </c>
      <c r="L68" s="193" t="s">
        <v>1493</v>
      </c>
      <c r="M68" s="193" t="s">
        <v>1494</v>
      </c>
      <c r="N68" s="193" t="s">
        <v>1495</v>
      </c>
      <c r="O68" s="193" t="s">
        <v>1496</v>
      </c>
      <c r="P68" s="193" t="s">
        <v>1497</v>
      </c>
      <c r="Q68" s="193" t="s">
        <v>1498</v>
      </c>
    </row>
    <row r="69" spans="1:17">
      <c r="A69" s="541"/>
      <c r="B69" s="143" t="s">
        <v>1122</v>
      </c>
      <c r="C69" s="143">
        <v>2</v>
      </c>
      <c r="D69" s="143">
        <v>-9</v>
      </c>
      <c r="E69" s="143">
        <v>1</v>
      </c>
      <c r="F69" s="143">
        <v>-11</v>
      </c>
      <c r="G69" s="143">
        <v>1.5</v>
      </c>
      <c r="H69" s="143">
        <v>-10</v>
      </c>
      <c r="J69" s="526"/>
      <c r="K69" s="194" t="s">
        <v>1122</v>
      </c>
      <c r="L69" s="194">
        <v>2</v>
      </c>
      <c r="M69" s="194">
        <v>-9</v>
      </c>
      <c r="N69" s="194">
        <v>1</v>
      </c>
      <c r="O69" s="194">
        <v>-11</v>
      </c>
      <c r="P69" s="194">
        <v>1.5</v>
      </c>
      <c r="Q69" s="194">
        <v>-10</v>
      </c>
    </row>
    <row r="70" spans="1:17" ht="27" thickBot="1">
      <c r="A70" s="542"/>
      <c r="B70" s="145" t="s">
        <v>1123</v>
      </c>
      <c r="C70" s="145" t="s">
        <v>1229</v>
      </c>
      <c r="D70" s="145" t="s">
        <v>1248</v>
      </c>
      <c r="E70" s="145" t="s">
        <v>1188</v>
      </c>
      <c r="F70" s="145" t="s">
        <v>1278</v>
      </c>
      <c r="G70" s="145" t="s">
        <v>1184</v>
      </c>
      <c r="H70" s="145" t="s">
        <v>1499</v>
      </c>
      <c r="J70" s="527"/>
      <c r="K70" s="193" t="s">
        <v>1123</v>
      </c>
      <c r="L70" s="193" t="s">
        <v>1229</v>
      </c>
      <c r="M70" s="193" t="s">
        <v>1248</v>
      </c>
      <c r="N70" s="193" t="s">
        <v>1188</v>
      </c>
      <c r="O70" s="193" t="s">
        <v>1278</v>
      </c>
      <c r="P70" s="193" t="s">
        <v>1184</v>
      </c>
      <c r="Q70" s="193" t="s">
        <v>1499</v>
      </c>
    </row>
    <row r="71" spans="1:17" ht="13.8" thickBot="1">
      <c r="A71" s="547" t="s">
        <v>1288</v>
      </c>
      <c r="B71" s="145" t="s">
        <v>204</v>
      </c>
      <c r="C71" s="145">
        <v>77</v>
      </c>
      <c r="D71" s="145">
        <v>77</v>
      </c>
      <c r="E71" s="145">
        <v>70</v>
      </c>
      <c r="F71" s="145">
        <v>70</v>
      </c>
      <c r="G71" s="145">
        <v>80</v>
      </c>
      <c r="H71" s="145">
        <v>80</v>
      </c>
      <c r="J71" s="525" t="s">
        <v>1288</v>
      </c>
      <c r="K71" s="193" t="s">
        <v>204</v>
      </c>
      <c r="L71" s="193">
        <v>77</v>
      </c>
      <c r="M71" s="193">
        <v>77</v>
      </c>
      <c r="N71" s="193">
        <v>70</v>
      </c>
      <c r="O71" s="193">
        <v>70</v>
      </c>
      <c r="P71" s="193">
        <v>80</v>
      </c>
      <c r="Q71" s="193">
        <v>80</v>
      </c>
    </row>
    <row r="72" spans="1:17" ht="13.8" thickBot="1">
      <c r="A72" s="541"/>
      <c r="B72" s="145" t="s">
        <v>1118</v>
      </c>
      <c r="C72" s="145" t="s">
        <v>1500</v>
      </c>
      <c r="D72" s="145" t="s">
        <v>1501</v>
      </c>
      <c r="E72" s="145" t="s">
        <v>1502</v>
      </c>
      <c r="F72" s="145" t="s">
        <v>1503</v>
      </c>
      <c r="G72" s="145" t="s">
        <v>1504</v>
      </c>
      <c r="H72" s="145" t="s">
        <v>1505</v>
      </c>
      <c r="J72" s="526"/>
      <c r="K72" s="193" t="s">
        <v>1118</v>
      </c>
      <c r="L72" s="193" t="s">
        <v>1500</v>
      </c>
      <c r="M72" s="193" t="s">
        <v>1501</v>
      </c>
      <c r="N72" s="193" t="s">
        <v>1502</v>
      </c>
      <c r="O72" s="193" t="s">
        <v>1503</v>
      </c>
      <c r="P72" s="193" t="s">
        <v>1504</v>
      </c>
      <c r="Q72" s="193" t="s">
        <v>1505</v>
      </c>
    </row>
    <row r="73" spans="1:17">
      <c r="A73" s="541"/>
      <c r="B73" s="143" t="s">
        <v>1122</v>
      </c>
      <c r="C73" s="143">
        <v>1</v>
      </c>
      <c r="D73" s="143">
        <v>-9</v>
      </c>
      <c r="E73" s="143">
        <v>1</v>
      </c>
      <c r="F73" s="143">
        <v>-11</v>
      </c>
      <c r="G73" s="143">
        <v>2</v>
      </c>
      <c r="H73" s="143">
        <v>-10</v>
      </c>
      <c r="J73" s="526"/>
      <c r="K73" s="194" t="s">
        <v>1122</v>
      </c>
      <c r="L73" s="194">
        <v>1</v>
      </c>
      <c r="M73" s="194">
        <v>-9</v>
      </c>
      <c r="N73" s="194">
        <v>1</v>
      </c>
      <c r="O73" s="194">
        <v>-11</v>
      </c>
      <c r="P73" s="194">
        <v>2</v>
      </c>
      <c r="Q73" s="194">
        <v>-10</v>
      </c>
    </row>
    <row r="74" spans="1:17" ht="27" thickBot="1">
      <c r="A74" s="542"/>
      <c r="B74" s="145" t="s">
        <v>1123</v>
      </c>
      <c r="C74" s="145" t="s">
        <v>1229</v>
      </c>
      <c r="D74" s="145" t="s">
        <v>1295</v>
      </c>
      <c r="E74" s="145" t="s">
        <v>1369</v>
      </c>
      <c r="F74" s="145" t="s">
        <v>1296</v>
      </c>
      <c r="G74" s="145" t="s">
        <v>1267</v>
      </c>
      <c r="H74" s="145" t="s">
        <v>1269</v>
      </c>
      <c r="J74" s="527"/>
      <c r="K74" s="193" t="s">
        <v>1123</v>
      </c>
      <c r="L74" s="193" t="s">
        <v>1229</v>
      </c>
      <c r="M74" s="193" t="s">
        <v>1295</v>
      </c>
      <c r="N74" s="193" t="s">
        <v>1369</v>
      </c>
      <c r="O74" s="193" t="s">
        <v>1296</v>
      </c>
      <c r="P74" s="193" t="s">
        <v>1267</v>
      </c>
      <c r="Q74" s="193" t="s">
        <v>1269</v>
      </c>
    </row>
    <row r="75" spans="1:17" ht="13.8" thickBot="1">
      <c r="A75" s="547" t="s">
        <v>1297</v>
      </c>
      <c r="B75" s="145" t="s">
        <v>204</v>
      </c>
      <c r="C75" s="145">
        <v>77</v>
      </c>
      <c r="D75" s="145">
        <v>77</v>
      </c>
      <c r="E75" s="145">
        <v>70</v>
      </c>
      <c r="F75" s="145">
        <v>70</v>
      </c>
      <c r="G75" s="145">
        <v>80</v>
      </c>
      <c r="H75" s="145">
        <v>80</v>
      </c>
      <c r="J75" s="525" t="s">
        <v>1297</v>
      </c>
      <c r="K75" s="193" t="s">
        <v>204</v>
      </c>
      <c r="L75" s="193">
        <v>77</v>
      </c>
      <c r="M75" s="193">
        <v>77</v>
      </c>
      <c r="N75" s="193">
        <v>70</v>
      </c>
      <c r="O75" s="193">
        <v>70</v>
      </c>
      <c r="P75" s="193">
        <v>80</v>
      </c>
      <c r="Q75" s="193">
        <v>80</v>
      </c>
    </row>
    <row r="76" spans="1:17" ht="13.8" thickBot="1">
      <c r="A76" s="541"/>
      <c r="B76" s="145" t="s">
        <v>1118</v>
      </c>
      <c r="C76" s="145" t="s">
        <v>1506</v>
      </c>
      <c r="D76" s="145" t="s">
        <v>1507</v>
      </c>
      <c r="E76" s="145" t="s">
        <v>1508</v>
      </c>
      <c r="F76" s="145" t="s">
        <v>1509</v>
      </c>
      <c r="G76" s="145" t="s">
        <v>1510</v>
      </c>
      <c r="H76" s="145" t="s">
        <v>1511</v>
      </c>
      <c r="J76" s="526"/>
      <c r="K76" s="193" t="s">
        <v>1118</v>
      </c>
      <c r="L76" s="193" t="s">
        <v>1506</v>
      </c>
      <c r="M76" s="193" t="s">
        <v>1507</v>
      </c>
      <c r="N76" s="193" t="s">
        <v>1508</v>
      </c>
      <c r="O76" s="193" t="s">
        <v>1509</v>
      </c>
      <c r="P76" s="193" t="s">
        <v>1510</v>
      </c>
      <c r="Q76" s="193" t="s">
        <v>1511</v>
      </c>
    </row>
    <row r="77" spans="1:17">
      <c r="A77" s="541"/>
      <c r="B77" s="143" t="s">
        <v>1122</v>
      </c>
      <c r="C77" s="143">
        <v>2</v>
      </c>
      <c r="D77" s="143">
        <v>-9</v>
      </c>
      <c r="E77" s="143">
        <v>1</v>
      </c>
      <c r="F77" s="143">
        <v>-11</v>
      </c>
      <c r="G77" s="143">
        <v>1</v>
      </c>
      <c r="H77" s="143">
        <v>-10</v>
      </c>
      <c r="J77" s="526"/>
      <c r="K77" s="194" t="s">
        <v>1122</v>
      </c>
      <c r="L77" s="194">
        <v>2</v>
      </c>
      <c r="M77" s="194">
        <v>-9</v>
      </c>
      <c r="N77" s="194">
        <v>1</v>
      </c>
      <c r="O77" s="194">
        <v>-11</v>
      </c>
      <c r="P77" s="194">
        <v>1</v>
      </c>
      <c r="Q77" s="194">
        <v>-10</v>
      </c>
    </row>
    <row r="78" spans="1:17" ht="27" thickBot="1">
      <c r="A78" s="542"/>
      <c r="B78" s="145" t="s">
        <v>1123</v>
      </c>
      <c r="C78" s="145" t="s">
        <v>1184</v>
      </c>
      <c r="D78" s="145" t="s">
        <v>1304</v>
      </c>
      <c r="E78" s="145" t="s">
        <v>1188</v>
      </c>
      <c r="F78" s="145" t="s">
        <v>1305</v>
      </c>
      <c r="G78" s="145" t="s">
        <v>1279</v>
      </c>
      <c r="H78" s="145" t="s">
        <v>1486</v>
      </c>
      <c r="J78" s="527"/>
      <c r="K78" s="193" t="s">
        <v>1123</v>
      </c>
      <c r="L78" s="193" t="s">
        <v>1184</v>
      </c>
      <c r="M78" s="193" t="s">
        <v>1304</v>
      </c>
      <c r="N78" s="193" t="s">
        <v>1188</v>
      </c>
      <c r="O78" s="193" t="s">
        <v>1305</v>
      </c>
      <c r="P78" s="193" t="s">
        <v>1279</v>
      </c>
      <c r="Q78" s="193" t="s">
        <v>1486</v>
      </c>
    </row>
    <row r="79" spans="1:17" ht="13.8" thickBot="1">
      <c r="A79" s="547" t="s">
        <v>1306</v>
      </c>
      <c r="B79" s="145" t="s">
        <v>204</v>
      </c>
      <c r="C79" s="145">
        <v>77</v>
      </c>
      <c r="D79" s="145">
        <v>77</v>
      </c>
      <c r="E79" s="145">
        <v>70</v>
      </c>
      <c r="F79" s="145">
        <v>70</v>
      </c>
      <c r="G79" s="145">
        <v>80</v>
      </c>
      <c r="H79" s="145">
        <v>80</v>
      </c>
      <c r="J79" s="525" t="s">
        <v>1306</v>
      </c>
      <c r="K79" s="193" t="s">
        <v>204</v>
      </c>
      <c r="L79" s="193">
        <v>77</v>
      </c>
      <c r="M79" s="193">
        <v>77</v>
      </c>
      <c r="N79" s="193">
        <v>70</v>
      </c>
      <c r="O79" s="193">
        <v>70</v>
      </c>
      <c r="P79" s="193">
        <v>80</v>
      </c>
      <c r="Q79" s="193">
        <v>80</v>
      </c>
    </row>
    <row r="80" spans="1:17" ht="13.8" thickBot="1">
      <c r="A80" s="541"/>
      <c r="B80" s="145" t="s">
        <v>1118</v>
      </c>
      <c r="C80" s="145" t="s">
        <v>1512</v>
      </c>
      <c r="D80" s="145" t="s">
        <v>1513</v>
      </c>
      <c r="E80" s="145" t="s">
        <v>1514</v>
      </c>
      <c r="F80" s="145" t="s">
        <v>1515</v>
      </c>
      <c r="G80" s="145" t="s">
        <v>1516</v>
      </c>
      <c r="H80" s="145" t="s">
        <v>1517</v>
      </c>
      <c r="J80" s="526"/>
      <c r="K80" s="193" t="s">
        <v>1118</v>
      </c>
      <c r="L80" s="193" t="s">
        <v>1512</v>
      </c>
      <c r="M80" s="193" t="s">
        <v>1513</v>
      </c>
      <c r="N80" s="193" t="s">
        <v>1514</v>
      </c>
      <c r="O80" s="193" t="s">
        <v>1515</v>
      </c>
      <c r="P80" s="193" t="s">
        <v>1516</v>
      </c>
      <c r="Q80" s="193" t="s">
        <v>1517</v>
      </c>
    </row>
    <row r="81" spans="1:17">
      <c r="A81" s="541"/>
      <c r="B81" s="143" t="s">
        <v>1122</v>
      </c>
      <c r="C81" s="143">
        <v>2</v>
      </c>
      <c r="D81" s="143">
        <v>-9</v>
      </c>
      <c r="E81" s="143">
        <v>0.5</v>
      </c>
      <c r="F81" s="143">
        <v>-11</v>
      </c>
      <c r="G81" s="143">
        <v>1</v>
      </c>
      <c r="H81" s="143">
        <v>-10</v>
      </c>
      <c r="J81" s="526"/>
      <c r="K81" s="194" t="s">
        <v>1122</v>
      </c>
      <c r="L81" s="194">
        <v>2</v>
      </c>
      <c r="M81" s="194">
        <v>-9</v>
      </c>
      <c r="N81" s="194">
        <v>0.5</v>
      </c>
      <c r="O81" s="194">
        <v>-11</v>
      </c>
      <c r="P81" s="194">
        <v>1</v>
      </c>
      <c r="Q81" s="194">
        <v>-10</v>
      </c>
    </row>
    <row r="82" spans="1:17" ht="27" thickBot="1">
      <c r="A82" s="542"/>
      <c r="B82" s="145" t="s">
        <v>1123</v>
      </c>
      <c r="C82" s="145" t="s">
        <v>1229</v>
      </c>
      <c r="D82" s="145" t="s">
        <v>1248</v>
      </c>
      <c r="E82" s="145" t="s">
        <v>1197</v>
      </c>
      <c r="F82" s="145" t="s">
        <v>1313</v>
      </c>
      <c r="G82" s="145" t="s">
        <v>1184</v>
      </c>
      <c r="H82" s="145" t="s">
        <v>1486</v>
      </c>
      <c r="J82" s="527"/>
      <c r="K82" s="193" t="s">
        <v>1123</v>
      </c>
      <c r="L82" s="193" t="s">
        <v>1229</v>
      </c>
      <c r="M82" s="193" t="s">
        <v>1248</v>
      </c>
      <c r="N82" s="193" t="s">
        <v>1197</v>
      </c>
      <c r="O82" s="193" t="s">
        <v>1313</v>
      </c>
      <c r="P82" s="193" t="s">
        <v>1184</v>
      </c>
      <c r="Q82" s="193" t="s">
        <v>1486</v>
      </c>
    </row>
    <row r="83" spans="1:17" ht="13.8" thickBot="1">
      <c r="A83" s="547" t="s">
        <v>1314</v>
      </c>
      <c r="B83" s="145" t="s">
        <v>204</v>
      </c>
      <c r="C83" s="145">
        <v>77</v>
      </c>
      <c r="D83" s="145">
        <v>77</v>
      </c>
      <c r="E83" s="145">
        <v>70</v>
      </c>
      <c r="F83" s="145">
        <v>70</v>
      </c>
      <c r="G83" s="145">
        <v>80</v>
      </c>
      <c r="H83" s="145">
        <v>80</v>
      </c>
      <c r="J83" s="525" t="s">
        <v>1314</v>
      </c>
      <c r="K83" s="193" t="s">
        <v>204</v>
      </c>
      <c r="L83" s="193">
        <v>77</v>
      </c>
      <c r="M83" s="193">
        <v>77</v>
      </c>
      <c r="N83" s="193">
        <v>70</v>
      </c>
      <c r="O83" s="193">
        <v>70</v>
      </c>
      <c r="P83" s="193">
        <v>80</v>
      </c>
      <c r="Q83" s="193">
        <v>80</v>
      </c>
    </row>
    <row r="84" spans="1:17" ht="13.8" thickBot="1">
      <c r="A84" s="541"/>
      <c r="B84" s="145" t="s">
        <v>1118</v>
      </c>
      <c r="C84" s="145" t="s">
        <v>1518</v>
      </c>
      <c r="D84" s="145" t="s">
        <v>1519</v>
      </c>
      <c r="E84" s="145" t="s">
        <v>1520</v>
      </c>
      <c r="F84" s="145" t="s">
        <v>1521</v>
      </c>
      <c r="G84" s="145" t="s">
        <v>1522</v>
      </c>
      <c r="H84" s="145" t="s">
        <v>1523</v>
      </c>
      <c r="J84" s="526"/>
      <c r="K84" s="193" t="s">
        <v>1118</v>
      </c>
      <c r="L84" s="193" t="s">
        <v>1518</v>
      </c>
      <c r="M84" s="193" t="s">
        <v>1519</v>
      </c>
      <c r="N84" s="193" t="s">
        <v>1520</v>
      </c>
      <c r="O84" s="193" t="s">
        <v>1521</v>
      </c>
      <c r="P84" s="193" t="s">
        <v>1522</v>
      </c>
      <c r="Q84" s="193" t="s">
        <v>1523</v>
      </c>
    </row>
    <row r="85" spans="1:17">
      <c r="A85" s="541"/>
      <c r="B85" s="143" t="s">
        <v>1122</v>
      </c>
      <c r="C85" s="143">
        <v>1</v>
      </c>
      <c r="D85" s="143">
        <v>-9</v>
      </c>
      <c r="E85" s="143">
        <v>1</v>
      </c>
      <c r="F85" s="143">
        <v>-11</v>
      </c>
      <c r="G85" s="143">
        <v>1</v>
      </c>
      <c r="H85" s="143">
        <v>-10</v>
      </c>
      <c r="J85" s="526"/>
      <c r="K85" s="194" t="s">
        <v>1122</v>
      </c>
      <c r="L85" s="194">
        <v>1</v>
      </c>
      <c r="M85" s="194">
        <v>-9</v>
      </c>
      <c r="N85" s="194">
        <v>1</v>
      </c>
      <c r="O85" s="194">
        <v>-11</v>
      </c>
      <c r="P85" s="194">
        <v>1</v>
      </c>
      <c r="Q85" s="194">
        <v>-10</v>
      </c>
    </row>
    <row r="86" spans="1:17" ht="27" thickBot="1">
      <c r="A86" s="542"/>
      <c r="B86" s="145" t="s">
        <v>1123</v>
      </c>
      <c r="C86" s="145" t="s">
        <v>1279</v>
      </c>
      <c r="D86" s="145" t="s">
        <v>1295</v>
      </c>
      <c r="E86" s="145" t="s">
        <v>1369</v>
      </c>
      <c r="F86" s="145" t="s">
        <v>1378</v>
      </c>
      <c r="G86" s="145" t="s">
        <v>1184</v>
      </c>
      <c r="H86" s="145" t="s">
        <v>1486</v>
      </c>
      <c r="J86" s="527"/>
      <c r="K86" s="193" t="s">
        <v>1123</v>
      </c>
      <c r="L86" s="193" t="s">
        <v>1279</v>
      </c>
      <c r="M86" s="193" t="s">
        <v>1295</v>
      </c>
      <c r="N86" s="193" t="s">
        <v>1369</v>
      </c>
      <c r="O86" s="193" t="s">
        <v>1378</v>
      </c>
      <c r="P86" s="193" t="s">
        <v>1184</v>
      </c>
      <c r="Q86" s="193" t="s">
        <v>1486</v>
      </c>
    </row>
    <row r="87" spans="1:17" ht="13.8" thickBot="1">
      <c r="A87" s="547" t="s">
        <v>1321</v>
      </c>
      <c r="B87" s="145" t="s">
        <v>204</v>
      </c>
      <c r="C87" s="145">
        <v>77</v>
      </c>
      <c r="D87" s="145">
        <v>77</v>
      </c>
      <c r="E87" s="145">
        <v>70</v>
      </c>
      <c r="F87" s="145">
        <v>70</v>
      </c>
      <c r="G87" s="145">
        <v>80</v>
      </c>
      <c r="H87" s="145">
        <v>80</v>
      </c>
      <c r="J87" s="525" t="s">
        <v>1321</v>
      </c>
      <c r="K87" s="193" t="s">
        <v>204</v>
      </c>
      <c r="L87" s="193">
        <v>77</v>
      </c>
      <c r="M87" s="193">
        <v>77</v>
      </c>
      <c r="N87" s="193">
        <v>70</v>
      </c>
      <c r="O87" s="193">
        <v>70</v>
      </c>
      <c r="P87" s="193">
        <v>80</v>
      </c>
      <c r="Q87" s="193">
        <v>80</v>
      </c>
    </row>
    <row r="88" spans="1:17" ht="13.8" thickBot="1">
      <c r="A88" s="541"/>
      <c r="B88" s="145" t="s">
        <v>1118</v>
      </c>
      <c r="C88" s="145" t="s">
        <v>1524</v>
      </c>
      <c r="D88" s="145" t="s">
        <v>1525</v>
      </c>
      <c r="E88" s="145" t="s">
        <v>1526</v>
      </c>
      <c r="F88" s="145" t="s">
        <v>1527</v>
      </c>
      <c r="G88" s="145" t="s">
        <v>1528</v>
      </c>
      <c r="H88" s="145" t="s">
        <v>1529</v>
      </c>
      <c r="J88" s="526"/>
      <c r="K88" s="193" t="s">
        <v>1118</v>
      </c>
      <c r="L88" s="193" t="s">
        <v>1524</v>
      </c>
      <c r="M88" s="193" t="s">
        <v>1525</v>
      </c>
      <c r="N88" s="193" t="s">
        <v>1526</v>
      </c>
      <c r="O88" s="193" t="s">
        <v>1527</v>
      </c>
      <c r="P88" s="193" t="s">
        <v>1528</v>
      </c>
      <c r="Q88" s="193" t="s">
        <v>1529</v>
      </c>
    </row>
    <row r="89" spans="1:17">
      <c r="A89" s="541"/>
      <c r="B89" s="143" t="s">
        <v>1122</v>
      </c>
      <c r="C89" s="143">
        <v>1</v>
      </c>
      <c r="D89" s="143">
        <v>-9</v>
      </c>
      <c r="E89" s="143">
        <v>1</v>
      </c>
      <c r="F89" s="143">
        <v>-11</v>
      </c>
      <c r="G89" s="143">
        <v>1</v>
      </c>
      <c r="H89" s="143">
        <v>-10.5</v>
      </c>
      <c r="J89" s="526"/>
      <c r="K89" s="194" t="s">
        <v>1122</v>
      </c>
      <c r="L89" s="194">
        <v>1</v>
      </c>
      <c r="M89" s="194">
        <v>-9</v>
      </c>
      <c r="N89" s="194">
        <v>1</v>
      </c>
      <c r="O89" s="194">
        <v>-11</v>
      </c>
      <c r="P89" s="194">
        <v>1</v>
      </c>
      <c r="Q89" s="194">
        <v>-10.5</v>
      </c>
    </row>
    <row r="90" spans="1:17" ht="27" thickBot="1">
      <c r="A90" s="542"/>
      <c r="B90" s="145" t="s">
        <v>1123</v>
      </c>
      <c r="C90" s="145" t="s">
        <v>1267</v>
      </c>
      <c r="D90" s="145" t="s">
        <v>1295</v>
      </c>
      <c r="E90" s="145" t="s">
        <v>1369</v>
      </c>
      <c r="F90" s="145" t="s">
        <v>1378</v>
      </c>
      <c r="G90" s="145" t="s">
        <v>1267</v>
      </c>
      <c r="H90" s="145" t="s">
        <v>1486</v>
      </c>
      <c r="J90" s="527"/>
      <c r="K90" s="193" t="s">
        <v>1123</v>
      </c>
      <c r="L90" s="193" t="s">
        <v>1267</v>
      </c>
      <c r="M90" s="193" t="s">
        <v>1295</v>
      </c>
      <c r="N90" s="193" t="s">
        <v>1369</v>
      </c>
      <c r="O90" s="193" t="s">
        <v>1378</v>
      </c>
      <c r="P90" s="193" t="s">
        <v>1267</v>
      </c>
      <c r="Q90" s="193" t="s">
        <v>1486</v>
      </c>
    </row>
    <row r="91" spans="1:17" ht="13.8" thickBot="1">
      <c r="A91" s="547" t="s">
        <v>1328</v>
      </c>
      <c r="B91" s="145" t="s">
        <v>204</v>
      </c>
      <c r="C91" s="145">
        <v>77</v>
      </c>
      <c r="D91" s="145">
        <v>77</v>
      </c>
      <c r="E91" s="145">
        <v>70</v>
      </c>
      <c r="F91" s="145">
        <v>70</v>
      </c>
      <c r="G91" s="145">
        <v>80</v>
      </c>
      <c r="H91" s="145">
        <v>80</v>
      </c>
      <c r="J91" s="525" t="s">
        <v>1328</v>
      </c>
      <c r="K91" s="193" t="s">
        <v>204</v>
      </c>
      <c r="L91" s="193">
        <v>77</v>
      </c>
      <c r="M91" s="193">
        <v>77</v>
      </c>
      <c r="N91" s="193">
        <v>70</v>
      </c>
      <c r="O91" s="193">
        <v>70</v>
      </c>
      <c r="P91" s="193">
        <v>80</v>
      </c>
      <c r="Q91" s="193">
        <v>80</v>
      </c>
    </row>
    <row r="92" spans="1:17" ht="13.8" thickBot="1">
      <c r="A92" s="541"/>
      <c r="B92" s="145" t="s">
        <v>1118</v>
      </c>
      <c r="C92" s="145" t="s">
        <v>1530</v>
      </c>
      <c r="D92" s="145" t="s">
        <v>1531</v>
      </c>
      <c r="E92" s="145" t="s">
        <v>1532</v>
      </c>
      <c r="F92" s="145" t="s">
        <v>1533</v>
      </c>
      <c r="G92" s="145" t="s">
        <v>1534</v>
      </c>
      <c r="H92" s="145" t="s">
        <v>1535</v>
      </c>
      <c r="J92" s="526"/>
      <c r="K92" s="193" t="s">
        <v>1118</v>
      </c>
      <c r="L92" s="193" t="s">
        <v>1530</v>
      </c>
      <c r="M92" s="193" t="s">
        <v>1531</v>
      </c>
      <c r="N92" s="193" t="s">
        <v>1532</v>
      </c>
      <c r="O92" s="193" t="s">
        <v>1533</v>
      </c>
      <c r="P92" s="193" t="s">
        <v>1534</v>
      </c>
      <c r="Q92" s="193" t="s">
        <v>1535</v>
      </c>
    </row>
    <row r="93" spans="1:17">
      <c r="A93" s="541"/>
      <c r="B93" s="143" t="s">
        <v>1122</v>
      </c>
      <c r="C93" s="143">
        <v>1</v>
      </c>
      <c r="D93" s="143">
        <v>-9</v>
      </c>
      <c r="E93" s="143">
        <v>1</v>
      </c>
      <c r="F93" s="143">
        <v>-11</v>
      </c>
      <c r="G93" s="143">
        <v>1</v>
      </c>
      <c r="H93" s="143">
        <v>-10.5</v>
      </c>
      <c r="J93" s="526"/>
      <c r="K93" s="194" t="s">
        <v>1122</v>
      </c>
      <c r="L93" s="194">
        <v>1</v>
      </c>
      <c r="M93" s="194">
        <v>-9</v>
      </c>
      <c r="N93" s="194">
        <v>1</v>
      </c>
      <c r="O93" s="194">
        <v>-11</v>
      </c>
      <c r="P93" s="194">
        <v>1</v>
      </c>
      <c r="Q93" s="194">
        <v>-10.5</v>
      </c>
    </row>
    <row r="94" spans="1:17" ht="27" thickBot="1">
      <c r="A94" s="542"/>
      <c r="B94" s="145" t="s">
        <v>1123</v>
      </c>
      <c r="C94" s="145" t="s">
        <v>1335</v>
      </c>
      <c r="D94" s="145" t="s">
        <v>1536</v>
      </c>
      <c r="E94" s="145" t="s">
        <v>1268</v>
      </c>
      <c r="F94" s="145" t="s">
        <v>1337</v>
      </c>
      <c r="G94" s="145" t="s">
        <v>1184</v>
      </c>
      <c r="H94" s="145" t="s">
        <v>1499</v>
      </c>
      <c r="J94" s="527"/>
      <c r="K94" s="193" t="s">
        <v>1123</v>
      </c>
      <c r="L94" s="193" t="s">
        <v>1335</v>
      </c>
      <c r="M94" s="193" t="s">
        <v>1536</v>
      </c>
      <c r="N94" s="193" t="s">
        <v>1268</v>
      </c>
      <c r="O94" s="193" t="s">
        <v>1337</v>
      </c>
      <c r="P94" s="193" t="s">
        <v>1184</v>
      </c>
      <c r="Q94" s="193" t="s">
        <v>1499</v>
      </c>
    </row>
    <row r="95" spans="1:17" ht="13.8" thickBot="1">
      <c r="A95" s="547" t="s">
        <v>1338</v>
      </c>
      <c r="B95" s="145" t="s">
        <v>204</v>
      </c>
      <c r="C95" s="145">
        <v>77</v>
      </c>
      <c r="D95" s="145">
        <v>77</v>
      </c>
      <c r="E95" s="145">
        <v>70</v>
      </c>
      <c r="F95" s="145">
        <v>70</v>
      </c>
      <c r="G95" s="145">
        <v>80</v>
      </c>
      <c r="H95" s="145">
        <v>80</v>
      </c>
      <c r="J95" s="525" t="s">
        <v>1338</v>
      </c>
      <c r="K95" s="193" t="s">
        <v>204</v>
      </c>
      <c r="L95" s="193">
        <v>77</v>
      </c>
      <c r="M95" s="193">
        <v>77</v>
      </c>
      <c r="N95" s="193">
        <v>70</v>
      </c>
      <c r="O95" s="193">
        <v>70</v>
      </c>
      <c r="P95" s="193">
        <v>80</v>
      </c>
      <c r="Q95" s="193">
        <v>80</v>
      </c>
    </row>
    <row r="96" spans="1:17" ht="13.8" thickBot="1">
      <c r="A96" s="541"/>
      <c r="B96" s="145" t="s">
        <v>1118</v>
      </c>
      <c r="C96" s="145" t="s">
        <v>1537</v>
      </c>
      <c r="D96" s="145" t="s">
        <v>1538</v>
      </c>
      <c r="E96" s="145" t="s">
        <v>1539</v>
      </c>
      <c r="F96" s="145" t="s">
        <v>1540</v>
      </c>
      <c r="G96" s="145" t="s">
        <v>1541</v>
      </c>
      <c r="H96" s="145" t="s">
        <v>1542</v>
      </c>
      <c r="J96" s="526"/>
      <c r="K96" s="193" t="s">
        <v>1118</v>
      </c>
      <c r="L96" s="193" t="s">
        <v>1537</v>
      </c>
      <c r="M96" s="193" t="s">
        <v>1538</v>
      </c>
      <c r="N96" s="193" t="s">
        <v>1539</v>
      </c>
      <c r="O96" s="193" t="s">
        <v>1540</v>
      </c>
      <c r="P96" s="193" t="s">
        <v>1541</v>
      </c>
      <c r="Q96" s="193" t="s">
        <v>1542</v>
      </c>
    </row>
    <row r="97" spans="1:17">
      <c r="A97" s="541"/>
      <c r="B97" s="143" t="s">
        <v>1122</v>
      </c>
      <c r="C97" s="143">
        <v>1</v>
      </c>
      <c r="D97" s="143">
        <v>-9</v>
      </c>
      <c r="E97" s="143">
        <v>1</v>
      </c>
      <c r="F97" s="143">
        <v>-11.5</v>
      </c>
      <c r="G97" s="143">
        <v>1</v>
      </c>
      <c r="H97" s="143">
        <v>-10.5</v>
      </c>
      <c r="J97" s="526"/>
      <c r="K97" s="194" t="s">
        <v>1122</v>
      </c>
      <c r="L97" s="194">
        <v>1</v>
      </c>
      <c r="M97" s="194">
        <v>-9</v>
      </c>
      <c r="N97" s="194">
        <v>1</v>
      </c>
      <c r="O97" s="194">
        <v>-11.5</v>
      </c>
      <c r="P97" s="194">
        <v>1</v>
      </c>
      <c r="Q97" s="194">
        <v>-10.5</v>
      </c>
    </row>
    <row r="98" spans="1:17" ht="27" thickBot="1">
      <c r="A98" s="542"/>
      <c r="B98" s="145" t="s">
        <v>1123</v>
      </c>
      <c r="C98" s="145" t="s">
        <v>1229</v>
      </c>
      <c r="D98" s="145" t="s">
        <v>1304</v>
      </c>
      <c r="E98" s="145" t="s">
        <v>1184</v>
      </c>
      <c r="F98" s="145" t="s">
        <v>1345</v>
      </c>
      <c r="G98" s="145" t="s">
        <v>1267</v>
      </c>
      <c r="H98" s="145" t="s">
        <v>1543</v>
      </c>
      <c r="J98" s="527"/>
      <c r="K98" s="193" t="s">
        <v>1123</v>
      </c>
      <c r="L98" s="193" t="s">
        <v>1229</v>
      </c>
      <c r="M98" s="193" t="s">
        <v>1304</v>
      </c>
      <c r="N98" s="193" t="s">
        <v>1184</v>
      </c>
      <c r="O98" s="193" t="s">
        <v>1345</v>
      </c>
      <c r="P98" s="193" t="s">
        <v>1267</v>
      </c>
      <c r="Q98" s="193" t="s">
        <v>1543</v>
      </c>
    </row>
    <row r="99" spans="1:17" ht="13.8" thickBot="1">
      <c r="A99" s="547" t="s">
        <v>1347</v>
      </c>
      <c r="B99" s="145" t="s">
        <v>204</v>
      </c>
      <c r="C99" s="145">
        <v>77</v>
      </c>
      <c r="D99" s="145">
        <v>77</v>
      </c>
      <c r="E99" s="145">
        <v>70</v>
      </c>
      <c r="F99" s="145">
        <v>70</v>
      </c>
      <c r="G99" s="145">
        <v>80</v>
      </c>
      <c r="H99" s="145">
        <v>80</v>
      </c>
      <c r="J99" s="525" t="s">
        <v>1347</v>
      </c>
      <c r="K99" s="193" t="s">
        <v>204</v>
      </c>
      <c r="L99" s="193">
        <v>77</v>
      </c>
      <c r="M99" s="193">
        <v>77</v>
      </c>
      <c r="N99" s="193">
        <v>70</v>
      </c>
      <c r="O99" s="193">
        <v>70</v>
      </c>
      <c r="P99" s="193">
        <v>80</v>
      </c>
      <c r="Q99" s="193">
        <v>80</v>
      </c>
    </row>
    <row r="100" spans="1:17" ht="13.8" thickBot="1">
      <c r="A100" s="541"/>
      <c r="B100" s="145" t="s">
        <v>1118</v>
      </c>
      <c r="C100" s="145" t="s">
        <v>1544</v>
      </c>
      <c r="D100" s="145" t="s">
        <v>1545</v>
      </c>
      <c r="E100" s="145" t="s">
        <v>1546</v>
      </c>
      <c r="F100" s="145" t="s">
        <v>1547</v>
      </c>
      <c r="G100" s="145" t="s">
        <v>1548</v>
      </c>
      <c r="H100" s="145" t="s">
        <v>1549</v>
      </c>
      <c r="J100" s="526"/>
      <c r="K100" s="193" t="s">
        <v>1118</v>
      </c>
      <c r="L100" s="193" t="s">
        <v>1544</v>
      </c>
      <c r="M100" s="193" t="s">
        <v>1545</v>
      </c>
      <c r="N100" s="193" t="s">
        <v>1546</v>
      </c>
      <c r="O100" s="193" t="s">
        <v>1547</v>
      </c>
      <c r="P100" s="193" t="s">
        <v>1548</v>
      </c>
      <c r="Q100" s="193" t="s">
        <v>1549</v>
      </c>
    </row>
    <row r="101" spans="1:17">
      <c r="A101" s="541"/>
      <c r="B101" s="143" t="s">
        <v>207</v>
      </c>
      <c r="C101" s="143">
        <v>1</v>
      </c>
      <c r="D101" s="143">
        <v>-9</v>
      </c>
      <c r="E101" s="143">
        <v>1</v>
      </c>
      <c r="F101" s="143">
        <v>-11</v>
      </c>
      <c r="G101" s="143">
        <v>1</v>
      </c>
      <c r="H101" s="143">
        <v>-10.5</v>
      </c>
      <c r="J101" s="526"/>
      <c r="K101" s="194" t="s">
        <v>207</v>
      </c>
      <c r="L101" s="194">
        <v>1</v>
      </c>
      <c r="M101" s="194">
        <v>-9</v>
      </c>
      <c r="N101" s="194">
        <v>1</v>
      </c>
      <c r="O101" s="194">
        <v>-11</v>
      </c>
      <c r="P101" s="194">
        <v>1</v>
      </c>
      <c r="Q101" s="194">
        <v>-10.5</v>
      </c>
    </row>
    <row r="102" spans="1:17" ht="27" thickBot="1">
      <c r="A102" s="542"/>
      <c r="B102" s="145" t="s">
        <v>1123</v>
      </c>
      <c r="C102" s="145" t="s">
        <v>1229</v>
      </c>
      <c r="D102" s="145" t="s">
        <v>1304</v>
      </c>
      <c r="E102" s="145" t="s">
        <v>1184</v>
      </c>
      <c r="F102" s="145" t="s">
        <v>1345</v>
      </c>
      <c r="G102" s="145" t="s">
        <v>1188</v>
      </c>
      <c r="H102" s="145" t="s">
        <v>1269</v>
      </c>
      <c r="J102" s="527"/>
      <c r="K102" s="193" t="s">
        <v>1123</v>
      </c>
      <c r="L102" s="193" t="s">
        <v>1229</v>
      </c>
      <c r="M102" s="193" t="s">
        <v>1304</v>
      </c>
      <c r="N102" s="193" t="s">
        <v>1184</v>
      </c>
      <c r="O102" s="193" t="s">
        <v>1345</v>
      </c>
      <c r="P102" s="193" t="s">
        <v>1188</v>
      </c>
      <c r="Q102" s="193" t="s">
        <v>1269</v>
      </c>
    </row>
    <row r="103" spans="1:17" ht="13.8" thickBot="1">
      <c r="A103" s="547" t="s">
        <v>1354</v>
      </c>
      <c r="B103" s="145" t="s">
        <v>204</v>
      </c>
      <c r="C103" s="145">
        <v>77</v>
      </c>
      <c r="D103" s="145">
        <v>77</v>
      </c>
      <c r="E103" s="145">
        <v>70</v>
      </c>
      <c r="F103" s="145">
        <v>70</v>
      </c>
      <c r="G103" s="145">
        <v>80</v>
      </c>
      <c r="H103" s="145">
        <v>80</v>
      </c>
      <c r="J103" s="525" t="s">
        <v>1354</v>
      </c>
      <c r="K103" s="193" t="s">
        <v>204</v>
      </c>
      <c r="L103" s="193">
        <v>77</v>
      </c>
      <c r="M103" s="193">
        <v>77</v>
      </c>
      <c r="N103" s="193">
        <v>70</v>
      </c>
      <c r="O103" s="193">
        <v>70</v>
      </c>
      <c r="P103" s="193">
        <v>80</v>
      </c>
      <c r="Q103" s="193">
        <v>80</v>
      </c>
    </row>
    <row r="104" spans="1:17" ht="13.8" thickBot="1">
      <c r="A104" s="541"/>
      <c r="B104" s="145" t="s">
        <v>1118</v>
      </c>
      <c r="C104" s="145" t="s">
        <v>1550</v>
      </c>
      <c r="D104" s="145" t="s">
        <v>1551</v>
      </c>
      <c r="E104" s="145" t="s">
        <v>1552</v>
      </c>
      <c r="F104" s="145" t="s">
        <v>1553</v>
      </c>
      <c r="G104" s="145" t="s">
        <v>1554</v>
      </c>
      <c r="H104" s="145" t="s">
        <v>1555</v>
      </c>
      <c r="J104" s="526"/>
      <c r="K104" s="193" t="s">
        <v>1118</v>
      </c>
      <c r="L104" s="193" t="s">
        <v>1550</v>
      </c>
      <c r="M104" s="193" t="s">
        <v>1551</v>
      </c>
      <c r="N104" s="193" t="s">
        <v>1552</v>
      </c>
      <c r="O104" s="193" t="s">
        <v>1553</v>
      </c>
      <c r="P104" s="193" t="s">
        <v>1554</v>
      </c>
      <c r="Q104" s="193" t="s">
        <v>1555</v>
      </c>
    </row>
    <row r="105" spans="1:17">
      <c r="A105" s="541"/>
      <c r="B105" s="143" t="s">
        <v>1122</v>
      </c>
      <c r="C105" s="143">
        <v>1</v>
      </c>
      <c r="D105" s="143">
        <v>-9</v>
      </c>
      <c r="E105" s="143">
        <v>1</v>
      </c>
      <c r="F105" s="143">
        <v>-11.5</v>
      </c>
      <c r="G105" s="143">
        <v>1</v>
      </c>
      <c r="H105" s="143">
        <v>-10.5</v>
      </c>
      <c r="J105" s="526"/>
      <c r="K105" s="194" t="s">
        <v>1122</v>
      </c>
      <c r="L105" s="194">
        <v>1</v>
      </c>
      <c r="M105" s="194">
        <v>-9</v>
      </c>
      <c r="N105" s="194">
        <v>1</v>
      </c>
      <c r="O105" s="194">
        <v>-11.5</v>
      </c>
      <c r="P105" s="194">
        <v>1</v>
      </c>
      <c r="Q105" s="194">
        <v>-10.5</v>
      </c>
    </row>
    <row r="106" spans="1:17" ht="27" thickBot="1">
      <c r="A106" s="542"/>
      <c r="B106" s="145" t="s">
        <v>1123</v>
      </c>
      <c r="C106" s="145" t="s">
        <v>1184</v>
      </c>
      <c r="D106" s="145" t="s">
        <v>1304</v>
      </c>
      <c r="E106" s="145" t="s">
        <v>1229</v>
      </c>
      <c r="F106" s="145" t="s">
        <v>1556</v>
      </c>
      <c r="G106" s="145" t="s">
        <v>1231</v>
      </c>
      <c r="H106" s="145" t="s">
        <v>1361</v>
      </c>
      <c r="J106" s="527"/>
      <c r="K106" s="193" t="s">
        <v>1123</v>
      </c>
      <c r="L106" s="193" t="s">
        <v>1184</v>
      </c>
      <c r="M106" s="193" t="s">
        <v>1304</v>
      </c>
      <c r="N106" s="193" t="s">
        <v>1229</v>
      </c>
      <c r="O106" s="193" t="s">
        <v>1556</v>
      </c>
      <c r="P106" s="193" t="s">
        <v>1231</v>
      </c>
      <c r="Q106" s="193" t="s">
        <v>1361</v>
      </c>
    </row>
    <row r="107" spans="1:17" ht="13.8" thickBot="1">
      <c r="A107" s="547" t="s">
        <v>1362</v>
      </c>
      <c r="B107" s="145" t="s">
        <v>204</v>
      </c>
      <c r="C107" s="145">
        <v>77</v>
      </c>
      <c r="D107" s="145">
        <v>77</v>
      </c>
      <c r="E107" s="145">
        <v>70</v>
      </c>
      <c r="F107" s="145">
        <v>70</v>
      </c>
      <c r="G107" s="145">
        <v>80</v>
      </c>
      <c r="H107" s="145">
        <v>80</v>
      </c>
      <c r="J107" s="525" t="s">
        <v>1362</v>
      </c>
      <c r="K107" s="193" t="s">
        <v>204</v>
      </c>
      <c r="L107" s="193">
        <v>77</v>
      </c>
      <c r="M107" s="193">
        <v>77</v>
      </c>
      <c r="N107" s="193">
        <v>70</v>
      </c>
      <c r="O107" s="193">
        <v>70</v>
      </c>
      <c r="P107" s="193">
        <v>80</v>
      </c>
      <c r="Q107" s="193">
        <v>80</v>
      </c>
    </row>
    <row r="108" spans="1:17" ht="13.8" thickBot="1">
      <c r="A108" s="541"/>
      <c r="B108" s="145" t="s">
        <v>1118</v>
      </c>
      <c r="C108" s="145" t="s">
        <v>1557</v>
      </c>
      <c r="D108" s="145" t="s">
        <v>1558</v>
      </c>
      <c r="E108" s="145" t="s">
        <v>1559</v>
      </c>
      <c r="F108" s="145" t="s">
        <v>1560</v>
      </c>
      <c r="G108" s="145" t="s">
        <v>1561</v>
      </c>
      <c r="H108" s="145" t="s">
        <v>1562</v>
      </c>
      <c r="J108" s="526"/>
      <c r="K108" s="193" t="s">
        <v>1118</v>
      </c>
      <c r="L108" s="193" t="s">
        <v>1557</v>
      </c>
      <c r="M108" s="193" t="s">
        <v>1558</v>
      </c>
      <c r="N108" s="193" t="s">
        <v>1559</v>
      </c>
      <c r="O108" s="193" t="s">
        <v>1560</v>
      </c>
      <c r="P108" s="193" t="s">
        <v>1561</v>
      </c>
      <c r="Q108" s="193" t="s">
        <v>1562</v>
      </c>
    </row>
    <row r="109" spans="1:17">
      <c r="A109" s="541"/>
      <c r="B109" s="143" t="s">
        <v>1122</v>
      </c>
      <c r="C109" s="143">
        <v>1</v>
      </c>
      <c r="D109" s="143">
        <v>-9</v>
      </c>
      <c r="E109" s="143">
        <v>0.5</v>
      </c>
      <c r="F109" s="143">
        <v>-11.5</v>
      </c>
      <c r="G109" s="143">
        <v>1</v>
      </c>
      <c r="H109" s="143">
        <v>-10.5</v>
      </c>
      <c r="J109" s="526"/>
      <c r="K109" s="194" t="s">
        <v>1122</v>
      </c>
      <c r="L109" s="194">
        <v>1</v>
      </c>
      <c r="M109" s="194">
        <v>-9</v>
      </c>
      <c r="N109" s="194">
        <v>0.5</v>
      </c>
      <c r="O109" s="194">
        <v>-11.5</v>
      </c>
      <c r="P109" s="194">
        <v>1</v>
      </c>
      <c r="Q109" s="194">
        <v>-10.5</v>
      </c>
    </row>
    <row r="110" spans="1:17" ht="27" thickBot="1">
      <c r="A110" s="542"/>
      <c r="B110" s="145" t="s">
        <v>1123</v>
      </c>
      <c r="C110" s="145" t="s">
        <v>1369</v>
      </c>
      <c r="D110" s="145" t="s">
        <v>1304</v>
      </c>
      <c r="E110" s="145" t="s">
        <v>1279</v>
      </c>
      <c r="F110" s="145" t="s">
        <v>1563</v>
      </c>
      <c r="G110" s="145" t="s">
        <v>1369</v>
      </c>
      <c r="H110" s="145" t="s">
        <v>1564</v>
      </c>
      <c r="J110" s="527"/>
      <c r="K110" s="193" t="s">
        <v>1123</v>
      </c>
      <c r="L110" s="193" t="s">
        <v>1369</v>
      </c>
      <c r="M110" s="193" t="s">
        <v>1304</v>
      </c>
      <c r="N110" s="193" t="s">
        <v>1279</v>
      </c>
      <c r="O110" s="193" t="s">
        <v>1563</v>
      </c>
      <c r="P110" s="193" t="s">
        <v>1369</v>
      </c>
      <c r="Q110" s="193" t="s">
        <v>1564</v>
      </c>
    </row>
    <row r="111" spans="1:17" ht="13.8" thickBot="1">
      <c r="A111" s="547" t="s">
        <v>1371</v>
      </c>
      <c r="B111" s="145" t="s">
        <v>204</v>
      </c>
      <c r="C111" s="145">
        <v>77</v>
      </c>
      <c r="D111" s="145">
        <v>77</v>
      </c>
      <c r="E111" s="145">
        <v>70</v>
      </c>
      <c r="F111" s="145">
        <v>70</v>
      </c>
      <c r="G111" s="145">
        <v>80</v>
      </c>
      <c r="H111" s="145">
        <v>80</v>
      </c>
      <c r="J111" s="525" t="s">
        <v>1371</v>
      </c>
      <c r="K111" s="193" t="s">
        <v>204</v>
      </c>
      <c r="L111" s="193">
        <v>77</v>
      </c>
      <c r="M111" s="193">
        <v>77</v>
      </c>
      <c r="N111" s="193">
        <v>70</v>
      </c>
      <c r="O111" s="193">
        <v>70</v>
      </c>
      <c r="P111" s="193">
        <v>80</v>
      </c>
      <c r="Q111" s="193">
        <v>80</v>
      </c>
    </row>
    <row r="112" spans="1:17" ht="13.8" thickBot="1">
      <c r="A112" s="541"/>
      <c r="B112" s="145" t="s">
        <v>1118</v>
      </c>
      <c r="C112" s="145" t="s">
        <v>1565</v>
      </c>
      <c r="D112" s="145" t="s">
        <v>1566</v>
      </c>
      <c r="E112" s="145" t="s">
        <v>1567</v>
      </c>
      <c r="F112" s="145" t="s">
        <v>1568</v>
      </c>
      <c r="G112" s="145" t="s">
        <v>1569</v>
      </c>
      <c r="H112" s="145" t="s">
        <v>1570</v>
      </c>
      <c r="J112" s="526"/>
      <c r="K112" s="193" t="s">
        <v>1118</v>
      </c>
      <c r="L112" s="193" t="s">
        <v>1565</v>
      </c>
      <c r="M112" s="193" t="s">
        <v>1566</v>
      </c>
      <c r="N112" s="193" t="s">
        <v>1567</v>
      </c>
      <c r="O112" s="193" t="s">
        <v>1568</v>
      </c>
      <c r="P112" s="193" t="s">
        <v>1569</v>
      </c>
      <c r="Q112" s="193" t="s">
        <v>1570</v>
      </c>
    </row>
    <row r="113" spans="1:17">
      <c r="A113" s="541"/>
      <c r="B113" s="143" t="s">
        <v>1122</v>
      </c>
      <c r="C113" s="143">
        <v>1</v>
      </c>
      <c r="D113" s="143">
        <v>-9</v>
      </c>
      <c r="E113" s="143">
        <v>0</v>
      </c>
      <c r="F113" s="143">
        <v>-11.5</v>
      </c>
      <c r="G113" s="143">
        <v>1</v>
      </c>
      <c r="H113" s="143">
        <v>-10.5</v>
      </c>
      <c r="J113" s="526"/>
      <c r="K113" s="194" t="s">
        <v>1122</v>
      </c>
      <c r="L113" s="194">
        <v>1</v>
      </c>
      <c r="M113" s="194">
        <v>-9</v>
      </c>
      <c r="N113" s="194">
        <v>0</v>
      </c>
      <c r="O113" s="194">
        <v>-11.5</v>
      </c>
      <c r="P113" s="194">
        <v>1</v>
      </c>
      <c r="Q113" s="194">
        <v>-10.5</v>
      </c>
    </row>
    <row r="114" spans="1:17" ht="27" thickBot="1">
      <c r="A114" s="542"/>
      <c r="B114" s="145" t="s">
        <v>1123</v>
      </c>
      <c r="C114" s="145" t="s">
        <v>1184</v>
      </c>
      <c r="D114" s="145" t="s">
        <v>1571</v>
      </c>
      <c r="E114" s="145" t="s">
        <v>1369</v>
      </c>
      <c r="F114" s="145" t="s">
        <v>1378</v>
      </c>
      <c r="G114" s="145" t="s">
        <v>1369</v>
      </c>
      <c r="H114" s="145" t="s">
        <v>1486</v>
      </c>
      <c r="J114" s="527"/>
      <c r="K114" s="193" t="s">
        <v>1123</v>
      </c>
      <c r="L114" s="193" t="s">
        <v>1184</v>
      </c>
      <c r="M114" s="193" t="s">
        <v>1571</v>
      </c>
      <c r="N114" s="193" t="s">
        <v>1369</v>
      </c>
      <c r="O114" s="193" t="s">
        <v>1378</v>
      </c>
      <c r="P114" s="193" t="s">
        <v>1369</v>
      </c>
      <c r="Q114" s="193" t="s">
        <v>1486</v>
      </c>
    </row>
  </sheetData>
  <mergeCells count="74">
    <mergeCell ref="A111:A114"/>
    <mergeCell ref="A91:A94"/>
    <mergeCell ref="A95:A98"/>
    <mergeCell ref="A99:A102"/>
    <mergeCell ref="A103:A106"/>
    <mergeCell ref="A107:A110"/>
    <mergeCell ref="A71:A74"/>
    <mergeCell ref="A75:A78"/>
    <mergeCell ref="A79:A82"/>
    <mergeCell ref="A83:A86"/>
    <mergeCell ref="A87:A90"/>
    <mergeCell ref="A51:A54"/>
    <mergeCell ref="A55:A58"/>
    <mergeCell ref="A59:A62"/>
    <mergeCell ref="A63:A66"/>
    <mergeCell ref="A67:A70"/>
    <mergeCell ref="A31:A34"/>
    <mergeCell ref="A35:A38"/>
    <mergeCell ref="A39:A42"/>
    <mergeCell ref="A43:A46"/>
    <mergeCell ref="A47:A50"/>
    <mergeCell ref="A11:A14"/>
    <mergeCell ref="A15:A18"/>
    <mergeCell ref="A19:A22"/>
    <mergeCell ref="A23:A26"/>
    <mergeCell ref="A27:A30"/>
    <mergeCell ref="G3:H3"/>
    <mergeCell ref="G4:H4"/>
    <mergeCell ref="A7:A10"/>
    <mergeCell ref="D9:D10"/>
    <mergeCell ref="F9:F10"/>
    <mergeCell ref="H9:H10"/>
    <mergeCell ref="A3:B6"/>
    <mergeCell ref="C3:D3"/>
    <mergeCell ref="C4:D4"/>
    <mergeCell ref="E3:F3"/>
    <mergeCell ref="E4:F4"/>
    <mergeCell ref="J111:J114"/>
    <mergeCell ref="J91:J94"/>
    <mergeCell ref="J95:J98"/>
    <mergeCell ref="J99:J102"/>
    <mergeCell ref="J103:J106"/>
    <mergeCell ref="J107:J110"/>
    <mergeCell ref="J87:J90"/>
    <mergeCell ref="J43:J46"/>
    <mergeCell ref="J47:J50"/>
    <mergeCell ref="J51:J54"/>
    <mergeCell ref="J55:J58"/>
    <mergeCell ref="J59:J62"/>
    <mergeCell ref="J63:J66"/>
    <mergeCell ref="J67:J70"/>
    <mergeCell ref="J71:J74"/>
    <mergeCell ref="J75:J78"/>
    <mergeCell ref="J79:J82"/>
    <mergeCell ref="J83:J86"/>
    <mergeCell ref="J39:J42"/>
    <mergeCell ref="J7:J10"/>
    <mergeCell ref="M9:M10"/>
    <mergeCell ref="O9:O10"/>
    <mergeCell ref="Q9:Q10"/>
    <mergeCell ref="J11:J14"/>
    <mergeCell ref="J15:J18"/>
    <mergeCell ref="J19:J22"/>
    <mergeCell ref="J23:J26"/>
    <mergeCell ref="J27:J30"/>
    <mergeCell ref="J31:J34"/>
    <mergeCell ref="J35:J38"/>
    <mergeCell ref="J3:K6"/>
    <mergeCell ref="L3:M3"/>
    <mergeCell ref="N3:O3"/>
    <mergeCell ref="P3:Q3"/>
    <mergeCell ref="L4:M4"/>
    <mergeCell ref="N4:O4"/>
    <mergeCell ref="P4:Q4"/>
  </mergeCells>
  <phoneticPr fontId="29" type="noConversion"/>
  <pageMargins left="0.7" right="0.7" top="0.75" bottom="0.75" header="0.3" footer="0.3"/>
  <pageSetup paperSize="9" orientation="portrait" verticalDpi="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Q114"/>
  <sheetViews>
    <sheetView workbookViewId="0">
      <selection activeCell="H29" sqref="H29"/>
    </sheetView>
  </sheetViews>
  <sheetFormatPr defaultColWidth="8.77734375" defaultRowHeight="13.2"/>
  <cols>
    <col min="1" max="3" width="8.77734375" style="120"/>
    <col min="4" max="4" width="11.33203125" style="120" customWidth="1"/>
    <col min="5" max="5" width="12" style="120" customWidth="1"/>
    <col min="6" max="6" width="12.6640625" style="120" customWidth="1"/>
    <col min="7" max="7" width="13.5546875" style="120" customWidth="1"/>
    <col min="8" max="8" width="15" style="120" customWidth="1"/>
    <col min="9" max="10" width="8.77734375" style="120"/>
    <col min="11" max="11" width="11.6640625" style="120" customWidth="1"/>
    <col min="12" max="12" width="11.21875" style="120" customWidth="1"/>
    <col min="13" max="13" width="13.21875" style="120" customWidth="1"/>
    <col min="14" max="14" width="9.5546875" style="120" customWidth="1"/>
    <col min="15" max="15" width="14.33203125" style="120" customWidth="1"/>
    <col min="16" max="16" width="13.109375" style="120" customWidth="1"/>
    <col min="17" max="17" width="13.88671875" style="120" customWidth="1"/>
    <col min="18" max="25" width="8.77734375" style="120"/>
    <col min="26" max="26" width="9" style="120" customWidth="1"/>
    <col min="27" max="16384" width="8.77734375" style="120"/>
  </cols>
  <sheetData>
    <row r="1" spans="1:17">
      <c r="A1" s="104" t="s">
        <v>3170</v>
      </c>
      <c r="J1" s="104" t="s">
        <v>1572</v>
      </c>
    </row>
    <row r="2" spans="1:17" ht="13.8" thickBot="1">
      <c r="A2" s="104"/>
      <c r="J2" s="104"/>
    </row>
    <row r="3" spans="1:17">
      <c r="A3" s="536" t="s">
        <v>1111</v>
      </c>
      <c r="B3" s="537"/>
      <c r="C3" s="536" t="s">
        <v>2598</v>
      </c>
      <c r="D3" s="537"/>
      <c r="E3" s="536" t="s">
        <v>3162</v>
      </c>
      <c r="F3" s="537"/>
      <c r="G3" s="536" t="s">
        <v>201</v>
      </c>
      <c r="H3" s="537"/>
      <c r="J3" s="530" t="s">
        <v>1111</v>
      </c>
      <c r="K3" s="531"/>
      <c r="L3" s="530" t="s">
        <v>224</v>
      </c>
      <c r="M3" s="531"/>
      <c r="N3" s="530" t="s">
        <v>225</v>
      </c>
      <c r="O3" s="531"/>
      <c r="P3" s="530" t="s">
        <v>226</v>
      </c>
      <c r="Q3" s="531"/>
    </row>
    <row r="4" spans="1:17" ht="13.8" thickBot="1">
      <c r="A4" s="545"/>
      <c r="B4" s="546"/>
      <c r="C4" s="538" t="s">
        <v>198</v>
      </c>
      <c r="D4" s="539"/>
      <c r="E4" s="538" t="s">
        <v>200</v>
      </c>
      <c r="F4" s="539"/>
      <c r="G4" s="538" t="s">
        <v>202</v>
      </c>
      <c r="H4" s="539"/>
      <c r="J4" s="534"/>
      <c r="K4" s="535"/>
      <c r="L4" s="528" t="s">
        <v>198</v>
      </c>
      <c r="M4" s="529"/>
      <c r="N4" s="528" t="s">
        <v>200</v>
      </c>
      <c r="O4" s="529"/>
      <c r="P4" s="528" t="s">
        <v>202</v>
      </c>
      <c r="Q4" s="529"/>
    </row>
    <row r="5" spans="1:17">
      <c r="A5" s="545"/>
      <c r="B5" s="546"/>
      <c r="C5" s="131" t="s">
        <v>1112</v>
      </c>
      <c r="D5" s="130" t="s">
        <v>1114</v>
      </c>
      <c r="E5" s="131" t="s">
        <v>1112</v>
      </c>
      <c r="F5" s="131" t="s">
        <v>1114</v>
      </c>
      <c r="G5" s="131" t="s">
        <v>1112</v>
      </c>
      <c r="H5" s="131" t="s">
        <v>1114</v>
      </c>
      <c r="J5" s="534"/>
      <c r="K5" s="535"/>
      <c r="L5" s="190" t="s">
        <v>1112</v>
      </c>
      <c r="M5" s="191" t="s">
        <v>1114</v>
      </c>
      <c r="N5" s="190" t="s">
        <v>1112</v>
      </c>
      <c r="O5" s="190" t="s">
        <v>1114</v>
      </c>
      <c r="P5" s="190" t="s">
        <v>1112</v>
      </c>
      <c r="Q5" s="190" t="s">
        <v>1114</v>
      </c>
    </row>
    <row r="6" spans="1:17" ht="27" thickBot="1">
      <c r="A6" s="538"/>
      <c r="B6" s="539"/>
      <c r="C6" s="132" t="s">
        <v>1113</v>
      </c>
      <c r="D6" s="132" t="s">
        <v>1115</v>
      </c>
      <c r="E6" s="132" t="s">
        <v>1113</v>
      </c>
      <c r="F6" s="132" t="s">
        <v>1115</v>
      </c>
      <c r="G6" s="132" t="s">
        <v>1113</v>
      </c>
      <c r="H6" s="132" t="s">
        <v>1115</v>
      </c>
      <c r="J6" s="528"/>
      <c r="K6" s="529"/>
      <c r="L6" s="192" t="s">
        <v>1113</v>
      </c>
      <c r="M6" s="192" t="s">
        <v>1115</v>
      </c>
      <c r="N6" s="192" t="s">
        <v>1113</v>
      </c>
      <c r="O6" s="192" t="s">
        <v>1115</v>
      </c>
      <c r="P6" s="192" t="s">
        <v>1113</v>
      </c>
      <c r="Q6" s="192" t="s">
        <v>1115</v>
      </c>
    </row>
    <row r="7" spans="1:17" ht="13.8" thickBot="1">
      <c r="A7" s="540" t="s">
        <v>1116</v>
      </c>
      <c r="B7" s="145" t="s">
        <v>204</v>
      </c>
      <c r="C7" s="145">
        <v>98</v>
      </c>
      <c r="D7" s="145" t="s">
        <v>1117</v>
      </c>
      <c r="E7" s="145">
        <v>99</v>
      </c>
      <c r="F7" s="145" t="s">
        <v>1117</v>
      </c>
      <c r="G7" s="145">
        <v>96</v>
      </c>
      <c r="H7" s="145" t="s">
        <v>1117</v>
      </c>
      <c r="J7" s="532" t="s">
        <v>1116</v>
      </c>
      <c r="K7" s="193" t="s">
        <v>204</v>
      </c>
      <c r="L7" s="193">
        <v>98</v>
      </c>
      <c r="M7" s="193" t="s">
        <v>1117</v>
      </c>
      <c r="N7" s="193">
        <v>99</v>
      </c>
      <c r="O7" s="193" t="s">
        <v>1117</v>
      </c>
      <c r="P7" s="193">
        <v>96</v>
      </c>
      <c r="Q7" s="193" t="s">
        <v>1117</v>
      </c>
    </row>
    <row r="8" spans="1:17" ht="13.8" thickBot="1">
      <c r="A8" s="541"/>
      <c r="B8" s="145" t="s">
        <v>1118</v>
      </c>
      <c r="C8" s="145" t="s">
        <v>1573</v>
      </c>
      <c r="D8" s="145" t="s">
        <v>1117</v>
      </c>
      <c r="E8" s="145" t="s">
        <v>1574</v>
      </c>
      <c r="F8" s="145" t="s">
        <v>1117</v>
      </c>
      <c r="G8" s="145" t="s">
        <v>1575</v>
      </c>
      <c r="H8" s="145" t="s">
        <v>1117</v>
      </c>
      <c r="J8" s="526"/>
      <c r="K8" s="193" t="s">
        <v>1118</v>
      </c>
      <c r="L8" s="193" t="s">
        <v>3169</v>
      </c>
      <c r="M8" s="193" t="s">
        <v>1117</v>
      </c>
      <c r="N8" s="193" t="s">
        <v>1574</v>
      </c>
      <c r="O8" s="193" t="s">
        <v>1117</v>
      </c>
      <c r="P8" s="193" t="s">
        <v>1575</v>
      </c>
      <c r="Q8" s="193" t="s">
        <v>1117</v>
      </c>
    </row>
    <row r="9" spans="1:17">
      <c r="A9" s="541"/>
      <c r="B9" s="143" t="s">
        <v>1122</v>
      </c>
      <c r="C9" s="143">
        <v>1.83</v>
      </c>
      <c r="D9" s="543" t="s">
        <v>1117</v>
      </c>
      <c r="E9" s="143">
        <v>1.86</v>
      </c>
      <c r="F9" s="543" t="s">
        <v>1117</v>
      </c>
      <c r="G9" s="143">
        <v>1.95</v>
      </c>
      <c r="H9" s="543" t="s">
        <v>1117</v>
      </c>
      <c r="J9" s="526"/>
      <c r="K9" s="194" t="s">
        <v>1122</v>
      </c>
      <c r="L9" s="194">
        <v>1.83</v>
      </c>
      <c r="M9" s="532" t="s">
        <v>1117</v>
      </c>
      <c r="N9" s="194">
        <v>1.86</v>
      </c>
      <c r="O9" s="532" t="s">
        <v>1117</v>
      </c>
      <c r="P9" s="194">
        <v>1.95</v>
      </c>
      <c r="Q9" s="532" t="s">
        <v>1117</v>
      </c>
    </row>
    <row r="10" spans="1:17" ht="27" thickBot="1">
      <c r="A10" s="542"/>
      <c r="B10" s="145" t="s">
        <v>1123</v>
      </c>
      <c r="C10" s="145" t="s">
        <v>1576</v>
      </c>
      <c r="D10" s="544"/>
      <c r="E10" s="145" t="s">
        <v>1576</v>
      </c>
      <c r="F10" s="544"/>
      <c r="G10" s="145" t="s">
        <v>1576</v>
      </c>
      <c r="H10" s="544"/>
      <c r="J10" s="527"/>
      <c r="K10" s="193" t="s">
        <v>1123</v>
      </c>
      <c r="L10" s="193" t="s">
        <v>1576</v>
      </c>
      <c r="M10" s="533"/>
      <c r="N10" s="193" t="s">
        <v>1576</v>
      </c>
      <c r="O10" s="533"/>
      <c r="P10" s="193" t="s">
        <v>1576</v>
      </c>
      <c r="Q10" s="533"/>
    </row>
    <row r="11" spans="1:17" ht="13.8" thickBot="1">
      <c r="A11" s="547" t="s">
        <v>1127</v>
      </c>
      <c r="B11" s="145" t="s">
        <v>204</v>
      </c>
      <c r="C11" s="145">
        <v>98</v>
      </c>
      <c r="D11" s="145">
        <v>98</v>
      </c>
      <c r="E11" s="145">
        <v>99</v>
      </c>
      <c r="F11" s="145">
        <v>99</v>
      </c>
      <c r="G11" s="145">
        <v>96</v>
      </c>
      <c r="H11" s="145">
        <v>96</v>
      </c>
      <c r="J11" s="525" t="s">
        <v>1127</v>
      </c>
      <c r="K11" s="193" t="s">
        <v>204</v>
      </c>
      <c r="L11" s="193">
        <v>98</v>
      </c>
      <c r="M11" s="193">
        <v>98</v>
      </c>
      <c r="N11" s="193">
        <v>99</v>
      </c>
      <c r="O11" s="193">
        <v>99</v>
      </c>
      <c r="P11" s="193">
        <v>96</v>
      </c>
      <c r="Q11" s="193">
        <v>96</v>
      </c>
    </row>
    <row r="12" spans="1:17" ht="13.8" thickBot="1">
      <c r="A12" s="541"/>
      <c r="B12" s="145" t="s">
        <v>1118</v>
      </c>
      <c r="C12" s="145" t="s">
        <v>1577</v>
      </c>
      <c r="D12" s="145" t="s">
        <v>1578</v>
      </c>
      <c r="E12" s="145" t="s">
        <v>1579</v>
      </c>
      <c r="F12" s="145" t="s">
        <v>1580</v>
      </c>
      <c r="G12" s="145" t="s">
        <v>1581</v>
      </c>
      <c r="H12" s="145" t="s">
        <v>1582</v>
      </c>
      <c r="J12" s="526"/>
      <c r="K12" s="193" t="s">
        <v>1118</v>
      </c>
      <c r="L12" s="193" t="s">
        <v>1577</v>
      </c>
      <c r="M12" s="193" t="s">
        <v>1578</v>
      </c>
      <c r="N12" s="193" t="s">
        <v>1579</v>
      </c>
      <c r="O12" s="193" t="s">
        <v>1580</v>
      </c>
      <c r="P12" s="193" t="s">
        <v>1581</v>
      </c>
      <c r="Q12" s="193" t="s">
        <v>1582</v>
      </c>
    </row>
    <row r="13" spans="1:17">
      <c r="A13" s="541"/>
      <c r="B13" s="143" t="s">
        <v>1122</v>
      </c>
      <c r="C13" s="143">
        <v>1.5</v>
      </c>
      <c r="D13" s="143">
        <v>-0.33</v>
      </c>
      <c r="E13" s="143">
        <v>1.43</v>
      </c>
      <c r="F13" s="143">
        <v>-0.42</v>
      </c>
      <c r="G13" s="143">
        <v>1.5</v>
      </c>
      <c r="H13" s="143">
        <v>-0.39</v>
      </c>
      <c r="J13" s="526"/>
      <c r="K13" s="194" t="s">
        <v>1122</v>
      </c>
      <c r="L13" s="194">
        <v>1.5</v>
      </c>
      <c r="M13" s="194">
        <v>-0.33</v>
      </c>
      <c r="N13" s="194">
        <v>1.43</v>
      </c>
      <c r="O13" s="194">
        <v>-0.42</v>
      </c>
      <c r="P13" s="194">
        <v>1.5</v>
      </c>
      <c r="Q13" s="194">
        <v>-0.39</v>
      </c>
    </row>
    <row r="14" spans="1:17" ht="27" thickBot="1">
      <c r="A14" s="542"/>
      <c r="B14" s="145" t="s">
        <v>1123</v>
      </c>
      <c r="C14" s="145" t="s">
        <v>1583</v>
      </c>
      <c r="D14" s="145" t="s">
        <v>1584</v>
      </c>
      <c r="E14" s="145" t="s">
        <v>1585</v>
      </c>
      <c r="F14" s="145" t="s">
        <v>1586</v>
      </c>
      <c r="G14" s="145" t="s">
        <v>1587</v>
      </c>
      <c r="H14" s="145" t="s">
        <v>1588</v>
      </c>
      <c r="J14" s="527"/>
      <c r="K14" s="193" t="s">
        <v>1123</v>
      </c>
      <c r="L14" s="193" t="s">
        <v>1583</v>
      </c>
      <c r="M14" s="193" t="s">
        <v>1584</v>
      </c>
      <c r="N14" s="193" t="s">
        <v>1585</v>
      </c>
      <c r="O14" s="193" t="s">
        <v>1586</v>
      </c>
      <c r="P14" s="193" t="s">
        <v>1587</v>
      </c>
      <c r="Q14" s="193" t="s">
        <v>1588</v>
      </c>
    </row>
    <row r="15" spans="1:17" ht="13.8" thickBot="1">
      <c r="A15" s="547" t="s">
        <v>1140</v>
      </c>
      <c r="B15" s="145" t="s">
        <v>204</v>
      </c>
      <c r="C15" s="145">
        <v>98</v>
      </c>
      <c r="D15" s="145">
        <v>98</v>
      </c>
      <c r="E15" s="145">
        <v>99</v>
      </c>
      <c r="F15" s="145">
        <v>99</v>
      </c>
      <c r="G15" s="145">
        <v>96</v>
      </c>
      <c r="H15" s="145">
        <v>96</v>
      </c>
      <c r="J15" s="525" t="s">
        <v>1140</v>
      </c>
      <c r="K15" s="193" t="s">
        <v>204</v>
      </c>
      <c r="L15" s="193">
        <v>98</v>
      </c>
      <c r="M15" s="193">
        <v>98</v>
      </c>
      <c r="N15" s="193">
        <v>99</v>
      </c>
      <c r="O15" s="193">
        <v>99</v>
      </c>
      <c r="P15" s="193">
        <v>96</v>
      </c>
      <c r="Q15" s="193">
        <v>96</v>
      </c>
    </row>
    <row r="16" spans="1:17" ht="13.8" thickBot="1">
      <c r="A16" s="541"/>
      <c r="B16" s="145" t="s">
        <v>1118</v>
      </c>
      <c r="C16" s="145" t="s">
        <v>1589</v>
      </c>
      <c r="D16" s="145" t="s">
        <v>1590</v>
      </c>
      <c r="E16" s="145" t="s">
        <v>1591</v>
      </c>
      <c r="F16" s="145" t="s">
        <v>1592</v>
      </c>
      <c r="G16" s="145" t="s">
        <v>1593</v>
      </c>
      <c r="H16" s="145" t="s">
        <v>1594</v>
      </c>
      <c r="J16" s="526"/>
      <c r="K16" s="193" t="s">
        <v>1118</v>
      </c>
      <c r="L16" s="193" t="s">
        <v>1589</v>
      </c>
      <c r="M16" s="193" t="s">
        <v>1590</v>
      </c>
      <c r="N16" s="193" t="s">
        <v>1591</v>
      </c>
      <c r="O16" s="193" t="s">
        <v>1592</v>
      </c>
      <c r="P16" s="193" t="s">
        <v>1593</v>
      </c>
      <c r="Q16" s="193" t="s">
        <v>1594</v>
      </c>
    </row>
    <row r="17" spans="1:17">
      <c r="A17" s="541"/>
      <c r="B17" s="143" t="s">
        <v>1122</v>
      </c>
      <c r="C17" s="143">
        <v>1.33</v>
      </c>
      <c r="D17" s="143">
        <v>-0.5</v>
      </c>
      <c r="E17" s="143">
        <v>1.33</v>
      </c>
      <c r="F17" s="143">
        <v>-0.5</v>
      </c>
      <c r="G17" s="543" t="s">
        <v>1598</v>
      </c>
      <c r="H17" s="143">
        <v>-0.52</v>
      </c>
      <c r="J17" s="526"/>
      <c r="K17" s="194" t="s">
        <v>1122</v>
      </c>
      <c r="L17" s="194">
        <v>1.33</v>
      </c>
      <c r="M17" s="194">
        <v>-0.5</v>
      </c>
      <c r="N17" s="194">
        <v>1.33</v>
      </c>
      <c r="O17" s="194">
        <v>-0.5</v>
      </c>
      <c r="P17" s="532" t="s">
        <v>1598</v>
      </c>
      <c r="Q17" s="194">
        <v>-0.52</v>
      </c>
    </row>
    <row r="18" spans="1:17" ht="27" thickBot="1">
      <c r="A18" s="542"/>
      <c r="B18" s="145" t="s">
        <v>1123</v>
      </c>
      <c r="C18" s="145" t="s">
        <v>1595</v>
      </c>
      <c r="D18" s="145" t="s">
        <v>1596</v>
      </c>
      <c r="E18" s="145" t="s">
        <v>1583</v>
      </c>
      <c r="F18" s="145" t="s">
        <v>1597</v>
      </c>
      <c r="G18" s="544"/>
      <c r="H18" s="145" t="s">
        <v>1599</v>
      </c>
      <c r="J18" s="527"/>
      <c r="K18" s="193" t="s">
        <v>1123</v>
      </c>
      <c r="L18" s="193" t="s">
        <v>1595</v>
      </c>
      <c r="M18" s="193" t="s">
        <v>1596</v>
      </c>
      <c r="N18" s="193" t="s">
        <v>1583</v>
      </c>
      <c r="O18" s="193" t="s">
        <v>1597</v>
      </c>
      <c r="P18" s="533"/>
      <c r="Q18" s="193" t="s">
        <v>1599</v>
      </c>
    </row>
    <row r="19" spans="1:17" ht="13.8" thickBot="1">
      <c r="A19" s="547" t="s">
        <v>1153</v>
      </c>
      <c r="B19" s="145" t="s">
        <v>204</v>
      </c>
      <c r="C19" s="145">
        <v>98</v>
      </c>
      <c r="D19" s="145">
        <v>98</v>
      </c>
      <c r="E19" s="145">
        <v>99</v>
      </c>
      <c r="F19" s="145">
        <v>99</v>
      </c>
      <c r="G19" s="145">
        <v>96</v>
      </c>
      <c r="H19" s="145">
        <v>96</v>
      </c>
      <c r="J19" s="525" t="s">
        <v>1153</v>
      </c>
      <c r="K19" s="193" t="s">
        <v>204</v>
      </c>
      <c r="L19" s="193">
        <v>98</v>
      </c>
      <c r="M19" s="193">
        <v>98</v>
      </c>
      <c r="N19" s="193">
        <v>99</v>
      </c>
      <c r="O19" s="193">
        <v>99</v>
      </c>
      <c r="P19" s="193">
        <v>96</v>
      </c>
      <c r="Q19" s="193">
        <v>96</v>
      </c>
    </row>
    <row r="20" spans="1:17" ht="13.8" thickBot="1">
      <c r="A20" s="541"/>
      <c r="B20" s="145" t="s">
        <v>1118</v>
      </c>
      <c r="C20" s="145" t="s">
        <v>1600</v>
      </c>
      <c r="D20" s="145" t="s">
        <v>1601</v>
      </c>
      <c r="E20" s="145" t="s">
        <v>1602</v>
      </c>
      <c r="F20" s="145" t="s">
        <v>1603</v>
      </c>
      <c r="G20" s="145" t="s">
        <v>1604</v>
      </c>
      <c r="H20" s="145" t="s">
        <v>1605</v>
      </c>
      <c r="J20" s="526"/>
      <c r="K20" s="193" t="s">
        <v>1118</v>
      </c>
      <c r="L20" s="193" t="s">
        <v>1600</v>
      </c>
      <c r="M20" s="193" t="s">
        <v>1601</v>
      </c>
      <c r="N20" s="193" t="s">
        <v>1602</v>
      </c>
      <c r="O20" s="193" t="s">
        <v>1603</v>
      </c>
      <c r="P20" s="193" t="s">
        <v>1604</v>
      </c>
      <c r="Q20" s="193" t="s">
        <v>1605</v>
      </c>
    </row>
    <row r="21" spans="1:17">
      <c r="A21" s="541"/>
      <c r="B21" s="143" t="s">
        <v>1122</v>
      </c>
      <c r="C21" s="143">
        <v>1.25</v>
      </c>
      <c r="D21" s="143">
        <v>-0.56999999999999995</v>
      </c>
      <c r="E21" s="143">
        <v>1.25</v>
      </c>
      <c r="F21" s="143">
        <v>-0.56000000000000005</v>
      </c>
      <c r="G21" s="143">
        <v>1.25</v>
      </c>
      <c r="H21" s="143">
        <v>-0.54</v>
      </c>
      <c r="J21" s="526"/>
      <c r="K21" s="194" t="s">
        <v>1122</v>
      </c>
      <c r="L21" s="194">
        <v>1.25</v>
      </c>
      <c r="M21" s="194">
        <v>-0.56999999999999995</v>
      </c>
      <c r="N21" s="194">
        <v>1.25</v>
      </c>
      <c r="O21" s="194">
        <v>-0.56000000000000005</v>
      </c>
      <c r="P21" s="194">
        <v>1.25</v>
      </c>
      <c r="Q21" s="194">
        <v>-0.54</v>
      </c>
    </row>
    <row r="22" spans="1:17" ht="27" thickBot="1">
      <c r="A22" s="542"/>
      <c r="B22" s="145" t="s">
        <v>1123</v>
      </c>
      <c r="C22" s="145" t="s">
        <v>1606</v>
      </c>
      <c r="D22" s="145" t="s">
        <v>1607</v>
      </c>
      <c r="E22" s="145" t="s">
        <v>1608</v>
      </c>
      <c r="F22" s="145" t="s">
        <v>1609</v>
      </c>
      <c r="G22" s="145" t="s">
        <v>1610</v>
      </c>
      <c r="H22" s="145" t="s">
        <v>1611</v>
      </c>
      <c r="J22" s="527"/>
      <c r="K22" s="193" t="s">
        <v>1123</v>
      </c>
      <c r="L22" s="193" t="s">
        <v>1606</v>
      </c>
      <c r="M22" s="193" t="s">
        <v>1607</v>
      </c>
      <c r="N22" s="193" t="s">
        <v>1608</v>
      </c>
      <c r="O22" s="193" t="s">
        <v>1609</v>
      </c>
      <c r="P22" s="193" t="s">
        <v>1610</v>
      </c>
      <c r="Q22" s="193" t="s">
        <v>1611</v>
      </c>
    </row>
    <row r="23" spans="1:17" ht="13.8" thickBot="1">
      <c r="A23" s="547" t="s">
        <v>1164</v>
      </c>
      <c r="B23" s="145" t="s">
        <v>204</v>
      </c>
      <c r="C23" s="145">
        <v>98</v>
      </c>
      <c r="D23" s="145">
        <v>98</v>
      </c>
      <c r="E23" s="145">
        <v>99</v>
      </c>
      <c r="F23" s="145">
        <v>99</v>
      </c>
      <c r="G23" s="145">
        <v>96</v>
      </c>
      <c r="H23" s="145">
        <v>96</v>
      </c>
      <c r="J23" s="525" t="s">
        <v>1164</v>
      </c>
      <c r="K23" s="193" t="s">
        <v>204</v>
      </c>
      <c r="L23" s="193">
        <v>98</v>
      </c>
      <c r="M23" s="193">
        <v>98</v>
      </c>
      <c r="N23" s="193">
        <v>99</v>
      </c>
      <c r="O23" s="193">
        <v>99</v>
      </c>
      <c r="P23" s="193">
        <v>96</v>
      </c>
      <c r="Q23" s="193">
        <v>96</v>
      </c>
    </row>
    <row r="24" spans="1:17" ht="13.8" thickBot="1">
      <c r="A24" s="541"/>
      <c r="B24" s="145" t="s">
        <v>1118</v>
      </c>
      <c r="C24" s="145" t="s">
        <v>1612</v>
      </c>
      <c r="D24" s="145" t="s">
        <v>1613</v>
      </c>
      <c r="E24" s="145" t="s">
        <v>1614</v>
      </c>
      <c r="F24" s="145" t="s">
        <v>1615</v>
      </c>
      <c r="G24" s="145" t="s">
        <v>1616</v>
      </c>
      <c r="H24" s="145" t="s">
        <v>1617</v>
      </c>
      <c r="J24" s="526"/>
      <c r="K24" s="193" t="s">
        <v>1118</v>
      </c>
      <c r="L24" s="193" t="s">
        <v>1612</v>
      </c>
      <c r="M24" s="193" t="s">
        <v>1613</v>
      </c>
      <c r="N24" s="193" t="s">
        <v>1614</v>
      </c>
      <c r="O24" s="193" t="s">
        <v>1615</v>
      </c>
      <c r="P24" s="193" t="s">
        <v>1616</v>
      </c>
      <c r="Q24" s="193" t="s">
        <v>1617</v>
      </c>
    </row>
    <row r="25" spans="1:17">
      <c r="A25" s="541"/>
      <c r="B25" s="143" t="s">
        <v>1122</v>
      </c>
      <c r="C25" s="143">
        <v>1</v>
      </c>
      <c r="D25" s="143">
        <v>-0.6</v>
      </c>
      <c r="E25" s="143">
        <v>1.17</v>
      </c>
      <c r="F25" s="143">
        <v>-0.63</v>
      </c>
      <c r="G25" s="143">
        <v>1.27</v>
      </c>
      <c r="H25" s="143">
        <v>-0.56999999999999995</v>
      </c>
      <c r="J25" s="526"/>
      <c r="K25" s="194" t="s">
        <v>1122</v>
      </c>
      <c r="L25" s="194">
        <v>1</v>
      </c>
      <c r="M25" s="194">
        <v>-0.6</v>
      </c>
      <c r="N25" s="194">
        <v>1.17</v>
      </c>
      <c r="O25" s="194">
        <v>-0.63</v>
      </c>
      <c r="P25" s="194">
        <v>1.27</v>
      </c>
      <c r="Q25" s="194">
        <v>-0.56999999999999995</v>
      </c>
    </row>
    <row r="26" spans="1:17" ht="27" thickBot="1">
      <c r="A26" s="542"/>
      <c r="B26" s="145" t="s">
        <v>1123</v>
      </c>
      <c r="C26" s="145" t="s">
        <v>1606</v>
      </c>
      <c r="D26" s="145" t="s">
        <v>1618</v>
      </c>
      <c r="E26" s="145" t="s">
        <v>1619</v>
      </c>
      <c r="F26" s="145" t="s">
        <v>1620</v>
      </c>
      <c r="G26" s="145" t="s">
        <v>1621</v>
      </c>
      <c r="H26" s="145" t="s">
        <v>1622</v>
      </c>
      <c r="J26" s="527"/>
      <c r="K26" s="193" t="s">
        <v>1123</v>
      </c>
      <c r="L26" s="193" t="s">
        <v>1606</v>
      </c>
      <c r="M26" s="193" t="s">
        <v>1618</v>
      </c>
      <c r="N26" s="193" t="s">
        <v>1619</v>
      </c>
      <c r="O26" s="193" t="s">
        <v>1620</v>
      </c>
      <c r="P26" s="193" t="s">
        <v>1621</v>
      </c>
      <c r="Q26" s="193" t="s">
        <v>1622</v>
      </c>
    </row>
    <row r="27" spans="1:17" ht="13.8" thickBot="1">
      <c r="A27" s="547" t="s">
        <v>1177</v>
      </c>
      <c r="B27" s="145" t="s">
        <v>204</v>
      </c>
      <c r="C27" s="145">
        <v>98</v>
      </c>
      <c r="D27" s="145">
        <v>98</v>
      </c>
      <c r="E27" s="145">
        <v>99</v>
      </c>
      <c r="F27" s="145">
        <v>99</v>
      </c>
      <c r="G27" s="145">
        <v>96</v>
      </c>
      <c r="H27" s="145">
        <v>96</v>
      </c>
      <c r="J27" s="525" t="s">
        <v>1177</v>
      </c>
      <c r="K27" s="193" t="s">
        <v>204</v>
      </c>
      <c r="L27" s="193">
        <v>98</v>
      </c>
      <c r="M27" s="193">
        <v>98</v>
      </c>
      <c r="N27" s="193">
        <v>99</v>
      </c>
      <c r="O27" s="193">
        <v>99</v>
      </c>
      <c r="P27" s="193">
        <v>96</v>
      </c>
      <c r="Q27" s="193">
        <v>96</v>
      </c>
    </row>
    <row r="28" spans="1:17" ht="13.8" thickBot="1">
      <c r="A28" s="541"/>
      <c r="B28" s="145" t="s">
        <v>1118</v>
      </c>
      <c r="C28" s="145" t="s">
        <v>1623</v>
      </c>
      <c r="D28" s="145" t="s">
        <v>1624</v>
      </c>
      <c r="E28" s="145" t="s">
        <v>1625</v>
      </c>
      <c r="F28" s="145" t="s">
        <v>1626</v>
      </c>
      <c r="G28" s="145" t="s">
        <v>1627</v>
      </c>
      <c r="H28" s="145" t="s">
        <v>1628</v>
      </c>
      <c r="J28" s="526"/>
      <c r="K28" s="193" t="s">
        <v>1118</v>
      </c>
      <c r="L28" s="193" t="s">
        <v>1623</v>
      </c>
      <c r="M28" s="193" t="s">
        <v>1624</v>
      </c>
      <c r="N28" s="193" t="s">
        <v>1625</v>
      </c>
      <c r="O28" s="193" t="s">
        <v>1626</v>
      </c>
      <c r="P28" s="193" t="s">
        <v>1627</v>
      </c>
      <c r="Q28" s="193" t="s">
        <v>1628</v>
      </c>
    </row>
    <row r="29" spans="1:17">
      <c r="A29" s="541"/>
      <c r="B29" s="143" t="s">
        <v>1122</v>
      </c>
      <c r="C29" s="143">
        <v>1</v>
      </c>
      <c r="D29" s="143">
        <v>-0.71</v>
      </c>
      <c r="E29" s="143">
        <v>1.17</v>
      </c>
      <c r="F29" s="143">
        <v>-0.63</v>
      </c>
      <c r="G29" s="143">
        <v>1</v>
      </c>
      <c r="H29" s="143">
        <v>-0.65</v>
      </c>
      <c r="J29" s="526"/>
      <c r="K29" s="194" t="s">
        <v>1122</v>
      </c>
      <c r="L29" s="194">
        <v>1</v>
      </c>
      <c r="M29" s="194">
        <v>-0.71</v>
      </c>
      <c r="N29" s="194">
        <v>1.17</v>
      </c>
      <c r="O29" s="194">
        <v>-0.63</v>
      </c>
      <c r="P29" s="194">
        <v>1</v>
      </c>
      <c r="Q29" s="194">
        <v>-0.65</v>
      </c>
    </row>
    <row r="30" spans="1:17" ht="27" thickBot="1">
      <c r="A30" s="542"/>
      <c r="B30" s="145" t="s">
        <v>1123</v>
      </c>
      <c r="C30" s="145" t="s">
        <v>1629</v>
      </c>
      <c r="D30" s="145" t="s">
        <v>1630</v>
      </c>
      <c r="E30" s="145" t="s">
        <v>1631</v>
      </c>
      <c r="F30" s="145" t="s">
        <v>1632</v>
      </c>
      <c r="G30" s="145" t="s">
        <v>1621</v>
      </c>
      <c r="H30" s="145" t="s">
        <v>1633</v>
      </c>
      <c r="J30" s="527"/>
      <c r="K30" s="193" t="s">
        <v>1123</v>
      </c>
      <c r="L30" s="193" t="s">
        <v>1629</v>
      </c>
      <c r="M30" s="193" t="s">
        <v>1630</v>
      </c>
      <c r="N30" s="193" t="s">
        <v>1631</v>
      </c>
      <c r="O30" s="193" t="s">
        <v>1632</v>
      </c>
      <c r="P30" s="193" t="s">
        <v>1621</v>
      </c>
      <c r="Q30" s="193" t="s">
        <v>1633</v>
      </c>
    </row>
    <row r="31" spans="1:17" ht="13.8" thickBot="1">
      <c r="A31" s="547" t="s">
        <v>1190</v>
      </c>
      <c r="B31" s="145" t="s">
        <v>204</v>
      </c>
      <c r="C31" s="145">
        <v>98</v>
      </c>
      <c r="D31" s="145">
        <v>98</v>
      </c>
      <c r="E31" s="145">
        <v>99</v>
      </c>
      <c r="F31" s="145">
        <v>99</v>
      </c>
      <c r="G31" s="145">
        <v>96</v>
      </c>
      <c r="H31" s="145">
        <v>96</v>
      </c>
      <c r="J31" s="525" t="s">
        <v>1190</v>
      </c>
      <c r="K31" s="193" t="s">
        <v>204</v>
      </c>
      <c r="L31" s="193">
        <v>98</v>
      </c>
      <c r="M31" s="193">
        <v>98</v>
      </c>
      <c r="N31" s="193">
        <v>99</v>
      </c>
      <c r="O31" s="193">
        <v>99</v>
      </c>
      <c r="P31" s="193">
        <v>96</v>
      </c>
      <c r="Q31" s="193">
        <v>96</v>
      </c>
    </row>
    <row r="32" spans="1:17" ht="13.8" thickBot="1">
      <c r="A32" s="541"/>
      <c r="B32" s="145" t="s">
        <v>1118</v>
      </c>
      <c r="C32" s="145" t="s">
        <v>1634</v>
      </c>
      <c r="D32" s="145" t="s">
        <v>1635</v>
      </c>
      <c r="E32" s="145" t="s">
        <v>1636</v>
      </c>
      <c r="F32" s="145" t="s">
        <v>1637</v>
      </c>
      <c r="G32" s="145" t="s">
        <v>1638</v>
      </c>
      <c r="H32" s="145" t="s">
        <v>1639</v>
      </c>
      <c r="J32" s="526"/>
      <c r="K32" s="193" t="s">
        <v>1118</v>
      </c>
      <c r="L32" s="193" t="s">
        <v>1634</v>
      </c>
      <c r="M32" s="193" t="s">
        <v>1635</v>
      </c>
      <c r="N32" s="193" t="s">
        <v>1636</v>
      </c>
      <c r="O32" s="193" t="s">
        <v>1637</v>
      </c>
      <c r="P32" s="193" t="s">
        <v>1638</v>
      </c>
      <c r="Q32" s="193" t="s">
        <v>1639</v>
      </c>
    </row>
    <row r="33" spans="1:17">
      <c r="A33" s="541"/>
      <c r="B33" s="143" t="s">
        <v>1122</v>
      </c>
      <c r="C33" s="143">
        <v>1</v>
      </c>
      <c r="D33" s="143">
        <v>-0.74</v>
      </c>
      <c r="E33" s="143">
        <v>1</v>
      </c>
      <c r="F33" s="143">
        <v>-0.75</v>
      </c>
      <c r="G33" s="143">
        <v>1</v>
      </c>
      <c r="H33" s="143">
        <v>-0.67</v>
      </c>
      <c r="J33" s="526"/>
      <c r="K33" s="194" t="s">
        <v>1122</v>
      </c>
      <c r="L33" s="194">
        <v>1</v>
      </c>
      <c r="M33" s="194">
        <v>-0.74</v>
      </c>
      <c r="N33" s="194">
        <v>1</v>
      </c>
      <c r="O33" s="194">
        <v>-0.75</v>
      </c>
      <c r="P33" s="194">
        <v>1</v>
      </c>
      <c r="Q33" s="194">
        <v>-0.67</v>
      </c>
    </row>
    <row r="34" spans="1:17" ht="27" thickBot="1">
      <c r="A34" s="542"/>
      <c r="B34" s="145" t="s">
        <v>1123</v>
      </c>
      <c r="C34" s="145" t="s">
        <v>1621</v>
      </c>
      <c r="D34" s="145" t="s">
        <v>1640</v>
      </c>
      <c r="E34" s="145" t="s">
        <v>1631</v>
      </c>
      <c r="F34" s="145" t="s">
        <v>1632</v>
      </c>
      <c r="G34" s="145" t="s">
        <v>1641</v>
      </c>
      <c r="H34" s="145" t="s">
        <v>1642</v>
      </c>
      <c r="J34" s="527"/>
      <c r="K34" s="193" t="s">
        <v>1123</v>
      </c>
      <c r="L34" s="193" t="s">
        <v>1621</v>
      </c>
      <c r="M34" s="193" t="s">
        <v>1640</v>
      </c>
      <c r="N34" s="193" t="s">
        <v>1631</v>
      </c>
      <c r="O34" s="193" t="s">
        <v>1632</v>
      </c>
      <c r="P34" s="193" t="s">
        <v>1641</v>
      </c>
      <c r="Q34" s="193" t="s">
        <v>1642</v>
      </c>
    </row>
    <row r="35" spans="1:17" ht="13.8" thickBot="1">
      <c r="A35" s="547" t="s">
        <v>1202</v>
      </c>
      <c r="B35" s="145" t="s">
        <v>204</v>
      </c>
      <c r="C35" s="145">
        <v>98</v>
      </c>
      <c r="D35" s="145">
        <v>98</v>
      </c>
      <c r="E35" s="145">
        <v>99</v>
      </c>
      <c r="F35" s="145">
        <v>99</v>
      </c>
      <c r="G35" s="145">
        <v>96</v>
      </c>
      <c r="H35" s="145">
        <v>96</v>
      </c>
      <c r="J35" s="525" t="s">
        <v>1202</v>
      </c>
      <c r="K35" s="193" t="s">
        <v>204</v>
      </c>
      <c r="L35" s="193">
        <v>98</v>
      </c>
      <c r="M35" s="193">
        <v>98</v>
      </c>
      <c r="N35" s="193">
        <v>99</v>
      </c>
      <c r="O35" s="193">
        <v>99</v>
      </c>
      <c r="P35" s="193">
        <v>96</v>
      </c>
      <c r="Q35" s="193">
        <v>96</v>
      </c>
    </row>
    <row r="36" spans="1:17" ht="13.8" thickBot="1">
      <c r="A36" s="541"/>
      <c r="B36" s="145" t="s">
        <v>1118</v>
      </c>
      <c r="C36" s="145" t="s">
        <v>1643</v>
      </c>
      <c r="D36" s="145" t="s">
        <v>1644</v>
      </c>
      <c r="E36" s="145" t="s">
        <v>1643</v>
      </c>
      <c r="F36" s="145" t="s">
        <v>1645</v>
      </c>
      <c r="G36" s="145" t="s">
        <v>1646</v>
      </c>
      <c r="H36" s="145" t="s">
        <v>1647</v>
      </c>
      <c r="J36" s="526"/>
      <c r="K36" s="193" t="s">
        <v>1118</v>
      </c>
      <c r="L36" s="193" t="s">
        <v>1643</v>
      </c>
      <c r="M36" s="193" t="s">
        <v>1644</v>
      </c>
      <c r="N36" s="193" t="s">
        <v>1643</v>
      </c>
      <c r="O36" s="193" t="s">
        <v>1645</v>
      </c>
      <c r="P36" s="193" t="s">
        <v>1646</v>
      </c>
      <c r="Q36" s="193" t="s">
        <v>1647</v>
      </c>
    </row>
    <row r="37" spans="1:17">
      <c r="A37" s="541"/>
      <c r="B37" s="143" t="s">
        <v>1122</v>
      </c>
      <c r="C37" s="143">
        <v>1</v>
      </c>
      <c r="D37" s="143">
        <v>-0.71</v>
      </c>
      <c r="E37" s="143">
        <v>1</v>
      </c>
      <c r="F37" s="143">
        <v>-0.86</v>
      </c>
      <c r="G37" s="143">
        <v>1</v>
      </c>
      <c r="H37" s="143">
        <v>-0.67</v>
      </c>
      <c r="J37" s="526"/>
      <c r="K37" s="194" t="s">
        <v>1122</v>
      </c>
      <c r="L37" s="194">
        <v>1</v>
      </c>
      <c r="M37" s="194">
        <v>-0.71</v>
      </c>
      <c r="N37" s="194">
        <v>1</v>
      </c>
      <c r="O37" s="194">
        <v>-0.86</v>
      </c>
      <c r="P37" s="194">
        <v>1</v>
      </c>
      <c r="Q37" s="194">
        <v>-0.67</v>
      </c>
    </row>
    <row r="38" spans="1:17" ht="27" thickBot="1">
      <c r="A38" s="542"/>
      <c r="B38" s="145" t="s">
        <v>1123</v>
      </c>
      <c r="C38" s="145" t="s">
        <v>1629</v>
      </c>
      <c r="D38" s="145" t="s">
        <v>1648</v>
      </c>
      <c r="E38" s="145" t="s">
        <v>1629</v>
      </c>
      <c r="F38" s="145" t="s">
        <v>1649</v>
      </c>
      <c r="G38" s="145" t="s">
        <v>1621</v>
      </c>
      <c r="H38" s="145" t="s">
        <v>1650</v>
      </c>
      <c r="J38" s="527"/>
      <c r="K38" s="193" t="s">
        <v>1123</v>
      </c>
      <c r="L38" s="193" t="s">
        <v>1629</v>
      </c>
      <c r="M38" s="193" t="s">
        <v>1648</v>
      </c>
      <c r="N38" s="193" t="s">
        <v>1629</v>
      </c>
      <c r="O38" s="193" t="s">
        <v>1649</v>
      </c>
      <c r="P38" s="193" t="s">
        <v>1621</v>
      </c>
      <c r="Q38" s="193" t="s">
        <v>1650</v>
      </c>
    </row>
    <row r="39" spans="1:17" ht="13.8" thickBot="1">
      <c r="A39" s="547" t="s">
        <v>1212</v>
      </c>
      <c r="B39" s="145" t="s">
        <v>204</v>
      </c>
      <c r="C39" s="145">
        <v>98</v>
      </c>
      <c r="D39" s="145">
        <v>98</v>
      </c>
      <c r="E39" s="145">
        <v>99</v>
      </c>
      <c r="F39" s="145">
        <v>99</v>
      </c>
      <c r="G39" s="145">
        <v>96</v>
      </c>
      <c r="H39" s="145">
        <v>96</v>
      </c>
      <c r="J39" s="525" t="s">
        <v>1212</v>
      </c>
      <c r="K39" s="193" t="s">
        <v>204</v>
      </c>
      <c r="L39" s="193">
        <v>98</v>
      </c>
      <c r="M39" s="193">
        <v>98</v>
      </c>
      <c r="N39" s="193">
        <v>99</v>
      </c>
      <c r="O39" s="193">
        <v>99</v>
      </c>
      <c r="P39" s="193">
        <v>96</v>
      </c>
      <c r="Q39" s="193">
        <v>96</v>
      </c>
    </row>
    <row r="40" spans="1:17" ht="13.8" thickBot="1">
      <c r="A40" s="541"/>
      <c r="B40" s="145" t="s">
        <v>1118</v>
      </c>
      <c r="C40" s="145" t="s">
        <v>1651</v>
      </c>
      <c r="D40" s="145" t="s">
        <v>1652</v>
      </c>
      <c r="E40" s="145" t="s">
        <v>1653</v>
      </c>
      <c r="F40" s="145" t="s">
        <v>1654</v>
      </c>
      <c r="G40" s="145" t="s">
        <v>1655</v>
      </c>
      <c r="H40" s="145" t="s">
        <v>1656</v>
      </c>
      <c r="J40" s="526"/>
      <c r="K40" s="193" t="s">
        <v>1118</v>
      </c>
      <c r="L40" s="193" t="s">
        <v>1651</v>
      </c>
      <c r="M40" s="193" t="s">
        <v>1652</v>
      </c>
      <c r="N40" s="193" t="s">
        <v>1653</v>
      </c>
      <c r="O40" s="193" t="s">
        <v>1654</v>
      </c>
      <c r="P40" s="193" t="s">
        <v>1655</v>
      </c>
      <c r="Q40" s="193" t="s">
        <v>1656</v>
      </c>
    </row>
    <row r="41" spans="1:17">
      <c r="A41" s="541"/>
      <c r="B41" s="143" t="s">
        <v>1122</v>
      </c>
      <c r="C41" s="143">
        <v>1</v>
      </c>
      <c r="D41" s="143">
        <v>-0.73</v>
      </c>
      <c r="E41" s="143">
        <v>1</v>
      </c>
      <c r="F41" s="143">
        <v>-0.83</v>
      </c>
      <c r="G41" s="143">
        <v>1</v>
      </c>
      <c r="H41" s="143">
        <v>-0.67</v>
      </c>
      <c r="J41" s="526"/>
      <c r="K41" s="194" t="s">
        <v>1122</v>
      </c>
      <c r="L41" s="194">
        <v>1</v>
      </c>
      <c r="M41" s="194">
        <v>-0.73</v>
      </c>
      <c r="N41" s="194">
        <v>1</v>
      </c>
      <c r="O41" s="194">
        <v>-0.83</v>
      </c>
      <c r="P41" s="194">
        <v>1</v>
      </c>
      <c r="Q41" s="194">
        <v>-0.67</v>
      </c>
    </row>
    <row r="42" spans="1:17" ht="27" thickBot="1">
      <c r="A42" s="542"/>
      <c r="B42" s="145" t="s">
        <v>1123</v>
      </c>
      <c r="C42" s="145" t="s">
        <v>1629</v>
      </c>
      <c r="D42" s="145" t="s">
        <v>1648</v>
      </c>
      <c r="E42" s="145" t="s">
        <v>1631</v>
      </c>
      <c r="F42" s="145" t="s">
        <v>1657</v>
      </c>
      <c r="G42" s="145" t="s">
        <v>1621</v>
      </c>
      <c r="H42" s="145" t="s">
        <v>1658</v>
      </c>
      <c r="J42" s="527"/>
      <c r="K42" s="193" t="s">
        <v>1123</v>
      </c>
      <c r="L42" s="193" t="s">
        <v>1629</v>
      </c>
      <c r="M42" s="193" t="s">
        <v>1648</v>
      </c>
      <c r="N42" s="193" t="s">
        <v>1631</v>
      </c>
      <c r="O42" s="193" t="s">
        <v>1657</v>
      </c>
      <c r="P42" s="193" t="s">
        <v>1621</v>
      </c>
      <c r="Q42" s="193" t="s">
        <v>1658</v>
      </c>
    </row>
    <row r="43" spans="1:17" ht="13.8" thickBot="1">
      <c r="A43" s="547" t="s">
        <v>1222</v>
      </c>
      <c r="B43" s="145" t="s">
        <v>204</v>
      </c>
      <c r="C43" s="145">
        <v>98</v>
      </c>
      <c r="D43" s="145">
        <v>98</v>
      </c>
      <c r="E43" s="145">
        <v>99</v>
      </c>
      <c r="F43" s="145">
        <v>99</v>
      </c>
      <c r="G43" s="145">
        <v>96</v>
      </c>
      <c r="H43" s="145">
        <v>96</v>
      </c>
      <c r="J43" s="525" t="s">
        <v>1222</v>
      </c>
      <c r="K43" s="193" t="s">
        <v>204</v>
      </c>
      <c r="L43" s="193">
        <v>98</v>
      </c>
      <c r="M43" s="193">
        <v>98</v>
      </c>
      <c r="N43" s="193">
        <v>99</v>
      </c>
      <c r="O43" s="193">
        <v>99</v>
      </c>
      <c r="P43" s="193">
        <v>96</v>
      </c>
      <c r="Q43" s="193">
        <v>96</v>
      </c>
    </row>
    <row r="44" spans="1:17" ht="13.8" thickBot="1">
      <c r="A44" s="541"/>
      <c r="B44" s="145" t="s">
        <v>1118</v>
      </c>
      <c r="C44" s="145" t="s">
        <v>1659</v>
      </c>
      <c r="D44" s="145" t="s">
        <v>1660</v>
      </c>
      <c r="E44" s="145" t="s">
        <v>1661</v>
      </c>
      <c r="F44" s="145" t="s">
        <v>1662</v>
      </c>
      <c r="G44" s="145" t="s">
        <v>1663</v>
      </c>
      <c r="H44" s="145" t="s">
        <v>1664</v>
      </c>
      <c r="J44" s="526"/>
      <c r="K44" s="193" t="s">
        <v>1118</v>
      </c>
      <c r="L44" s="193" t="s">
        <v>1659</v>
      </c>
      <c r="M44" s="193" t="s">
        <v>1660</v>
      </c>
      <c r="N44" s="193" t="s">
        <v>1661</v>
      </c>
      <c r="O44" s="193" t="s">
        <v>1662</v>
      </c>
      <c r="P44" s="193" t="s">
        <v>1663</v>
      </c>
      <c r="Q44" s="193" t="s">
        <v>1664</v>
      </c>
    </row>
    <row r="45" spans="1:17">
      <c r="A45" s="541"/>
      <c r="B45" s="143" t="s">
        <v>1122</v>
      </c>
      <c r="C45" s="543" t="s">
        <v>1665</v>
      </c>
      <c r="D45" s="143">
        <v>-0.92</v>
      </c>
      <c r="E45" s="143">
        <v>1</v>
      </c>
      <c r="F45" s="143">
        <v>-0.98</v>
      </c>
      <c r="G45" s="143">
        <v>1</v>
      </c>
      <c r="H45" s="143">
        <v>-0.81</v>
      </c>
      <c r="J45" s="526"/>
      <c r="K45" s="194" t="s">
        <v>1122</v>
      </c>
      <c r="L45" s="532" t="s">
        <v>1665</v>
      </c>
      <c r="M45" s="194">
        <v>-0.92</v>
      </c>
      <c r="N45" s="194">
        <v>1</v>
      </c>
      <c r="O45" s="194">
        <v>-0.98</v>
      </c>
      <c r="P45" s="194">
        <v>1</v>
      </c>
      <c r="Q45" s="194">
        <v>-0.81</v>
      </c>
    </row>
    <row r="46" spans="1:17" ht="27" thickBot="1">
      <c r="A46" s="542"/>
      <c r="B46" s="145" t="s">
        <v>1123</v>
      </c>
      <c r="C46" s="544"/>
      <c r="D46" s="145" t="s">
        <v>1648</v>
      </c>
      <c r="E46" s="145" t="s">
        <v>1666</v>
      </c>
      <c r="F46" s="145" t="s">
        <v>1657</v>
      </c>
      <c r="G46" s="145" t="s">
        <v>1621</v>
      </c>
      <c r="H46" s="145" t="s">
        <v>1667</v>
      </c>
      <c r="J46" s="527"/>
      <c r="K46" s="193" t="s">
        <v>1123</v>
      </c>
      <c r="L46" s="533"/>
      <c r="M46" s="193" t="s">
        <v>1648</v>
      </c>
      <c r="N46" s="193" t="s">
        <v>1666</v>
      </c>
      <c r="O46" s="193" t="s">
        <v>1657</v>
      </c>
      <c r="P46" s="193" t="s">
        <v>1621</v>
      </c>
      <c r="Q46" s="193" t="s">
        <v>1667</v>
      </c>
    </row>
    <row r="47" spans="1:17" ht="13.8" thickBot="1">
      <c r="A47" s="547" t="s">
        <v>1233</v>
      </c>
      <c r="B47" s="145" t="s">
        <v>204</v>
      </c>
      <c r="C47" s="145">
        <v>98</v>
      </c>
      <c r="D47" s="145">
        <v>98</v>
      </c>
      <c r="E47" s="145">
        <v>99</v>
      </c>
      <c r="F47" s="145">
        <v>99</v>
      </c>
      <c r="G47" s="145">
        <v>96</v>
      </c>
      <c r="H47" s="145">
        <v>96</v>
      </c>
      <c r="J47" s="525" t="s">
        <v>1233</v>
      </c>
      <c r="K47" s="193" t="s">
        <v>204</v>
      </c>
      <c r="L47" s="193">
        <v>98</v>
      </c>
      <c r="M47" s="193">
        <v>98</v>
      </c>
      <c r="N47" s="193">
        <v>99</v>
      </c>
      <c r="O47" s="193">
        <v>99</v>
      </c>
      <c r="P47" s="193">
        <v>96</v>
      </c>
      <c r="Q47" s="193">
        <v>96</v>
      </c>
    </row>
    <row r="48" spans="1:17" ht="13.8" thickBot="1">
      <c r="A48" s="541"/>
      <c r="B48" s="145" t="s">
        <v>1118</v>
      </c>
      <c r="C48" s="145" t="s">
        <v>1668</v>
      </c>
      <c r="D48" s="145" t="s">
        <v>1669</v>
      </c>
      <c r="E48" s="145" t="s">
        <v>1670</v>
      </c>
      <c r="F48" s="145" t="s">
        <v>1671</v>
      </c>
      <c r="G48" s="145" t="s">
        <v>1672</v>
      </c>
      <c r="H48" s="145" t="s">
        <v>1673</v>
      </c>
      <c r="J48" s="526"/>
      <c r="K48" s="193" t="s">
        <v>1118</v>
      </c>
      <c r="L48" s="193" t="s">
        <v>1668</v>
      </c>
      <c r="M48" s="193" t="s">
        <v>1669</v>
      </c>
      <c r="N48" s="193" t="s">
        <v>1670</v>
      </c>
      <c r="O48" s="193" t="s">
        <v>1671</v>
      </c>
      <c r="P48" s="193" t="s">
        <v>1672</v>
      </c>
      <c r="Q48" s="193" t="s">
        <v>1673</v>
      </c>
    </row>
    <row r="49" spans="1:17">
      <c r="A49" s="541"/>
      <c r="B49" s="143" t="s">
        <v>1122</v>
      </c>
      <c r="C49" s="543" t="s">
        <v>1674</v>
      </c>
      <c r="D49" s="143">
        <v>-0.89</v>
      </c>
      <c r="E49" s="143">
        <v>1</v>
      </c>
      <c r="F49" s="143">
        <v>-1</v>
      </c>
      <c r="G49" s="143">
        <v>1</v>
      </c>
      <c r="H49" s="143">
        <v>-0.7</v>
      </c>
      <c r="J49" s="526"/>
      <c r="K49" s="194" t="s">
        <v>1122</v>
      </c>
      <c r="L49" s="532" t="s">
        <v>1674</v>
      </c>
      <c r="M49" s="194">
        <v>-0.89</v>
      </c>
      <c r="N49" s="194">
        <v>1</v>
      </c>
      <c r="O49" s="194">
        <v>-1</v>
      </c>
      <c r="P49" s="194">
        <v>1</v>
      </c>
      <c r="Q49" s="194">
        <v>-0.7</v>
      </c>
    </row>
    <row r="50" spans="1:17" ht="27" thickBot="1">
      <c r="A50" s="542"/>
      <c r="B50" s="145" t="s">
        <v>1123</v>
      </c>
      <c r="C50" s="544"/>
      <c r="D50" s="145" t="s">
        <v>1675</v>
      </c>
      <c r="E50" s="145" t="s">
        <v>1641</v>
      </c>
      <c r="F50" s="145" t="s">
        <v>1676</v>
      </c>
      <c r="G50" s="145" t="s">
        <v>1677</v>
      </c>
      <c r="H50" s="145" t="s">
        <v>1678</v>
      </c>
      <c r="J50" s="527"/>
      <c r="K50" s="193" t="s">
        <v>1123</v>
      </c>
      <c r="L50" s="533"/>
      <c r="M50" s="193" t="s">
        <v>1675</v>
      </c>
      <c r="N50" s="193" t="s">
        <v>1641</v>
      </c>
      <c r="O50" s="193" t="s">
        <v>1676</v>
      </c>
      <c r="P50" s="193" t="s">
        <v>1677</v>
      </c>
      <c r="Q50" s="193" t="s">
        <v>1678</v>
      </c>
    </row>
    <row r="51" spans="1:17" ht="13.8" thickBot="1">
      <c r="A51" s="547" t="s">
        <v>1241</v>
      </c>
      <c r="B51" s="145" t="s">
        <v>204</v>
      </c>
      <c r="C51" s="145">
        <v>98</v>
      </c>
      <c r="D51" s="145">
        <v>98</v>
      </c>
      <c r="E51" s="145">
        <v>99</v>
      </c>
      <c r="F51" s="145">
        <v>99</v>
      </c>
      <c r="G51" s="145">
        <v>96</v>
      </c>
      <c r="H51" s="145">
        <v>96</v>
      </c>
      <c r="J51" s="525" t="s">
        <v>1241</v>
      </c>
      <c r="K51" s="193" t="s">
        <v>204</v>
      </c>
      <c r="L51" s="193">
        <v>98</v>
      </c>
      <c r="M51" s="193">
        <v>98</v>
      </c>
      <c r="N51" s="193">
        <v>99</v>
      </c>
      <c r="O51" s="193">
        <v>99</v>
      </c>
      <c r="P51" s="193">
        <v>96</v>
      </c>
      <c r="Q51" s="193">
        <v>96</v>
      </c>
    </row>
    <row r="52" spans="1:17" ht="13.8" thickBot="1">
      <c r="A52" s="541"/>
      <c r="B52" s="145" t="s">
        <v>1118</v>
      </c>
      <c r="C52" s="145" t="s">
        <v>1679</v>
      </c>
      <c r="D52" s="145" t="s">
        <v>1680</v>
      </c>
      <c r="E52" s="145" t="s">
        <v>1681</v>
      </c>
      <c r="F52" s="145" t="s">
        <v>1682</v>
      </c>
      <c r="G52" s="145" t="s">
        <v>1683</v>
      </c>
      <c r="H52" s="145" t="s">
        <v>1684</v>
      </c>
      <c r="J52" s="526"/>
      <c r="K52" s="193" t="s">
        <v>1118</v>
      </c>
      <c r="L52" s="193" t="s">
        <v>1679</v>
      </c>
      <c r="M52" s="193" t="s">
        <v>1680</v>
      </c>
      <c r="N52" s="193" t="s">
        <v>1681</v>
      </c>
      <c r="O52" s="193" t="s">
        <v>1682</v>
      </c>
      <c r="P52" s="193" t="s">
        <v>1683</v>
      </c>
      <c r="Q52" s="193" t="s">
        <v>1684</v>
      </c>
    </row>
    <row r="53" spans="1:17">
      <c r="A53" s="541"/>
      <c r="B53" s="143" t="s">
        <v>1122</v>
      </c>
      <c r="C53" s="143">
        <v>1</v>
      </c>
      <c r="D53" s="143">
        <v>-0.75</v>
      </c>
      <c r="E53" s="143">
        <v>1</v>
      </c>
      <c r="F53" s="143">
        <v>-1</v>
      </c>
      <c r="G53" s="143">
        <v>1</v>
      </c>
      <c r="H53" s="143">
        <v>-0.87</v>
      </c>
      <c r="J53" s="526"/>
      <c r="K53" s="194" t="s">
        <v>1122</v>
      </c>
      <c r="L53" s="194">
        <v>1</v>
      </c>
      <c r="M53" s="194">
        <v>-0.75</v>
      </c>
      <c r="N53" s="194">
        <v>1</v>
      </c>
      <c r="O53" s="194">
        <v>-1</v>
      </c>
      <c r="P53" s="194">
        <v>1</v>
      </c>
      <c r="Q53" s="194">
        <v>-0.87</v>
      </c>
    </row>
    <row r="54" spans="1:17" ht="27" thickBot="1">
      <c r="A54" s="542"/>
      <c r="B54" s="145" t="s">
        <v>1123</v>
      </c>
      <c r="C54" s="145" t="s">
        <v>1677</v>
      </c>
      <c r="D54" s="145" t="s">
        <v>1685</v>
      </c>
      <c r="E54" s="145" t="s">
        <v>1621</v>
      </c>
      <c r="F54" s="145" t="s">
        <v>1657</v>
      </c>
      <c r="G54" s="145" t="s">
        <v>1621</v>
      </c>
      <c r="H54" s="145" t="s">
        <v>1686</v>
      </c>
      <c r="J54" s="527"/>
      <c r="K54" s="193" t="s">
        <v>1123</v>
      </c>
      <c r="L54" s="193" t="s">
        <v>1677</v>
      </c>
      <c r="M54" s="193" t="s">
        <v>1685</v>
      </c>
      <c r="N54" s="193" t="s">
        <v>1621</v>
      </c>
      <c r="O54" s="193" t="s">
        <v>1657</v>
      </c>
      <c r="P54" s="193" t="s">
        <v>1621</v>
      </c>
      <c r="Q54" s="193" t="s">
        <v>1686</v>
      </c>
    </row>
    <row r="55" spans="1:17" ht="13.8" thickBot="1">
      <c r="A55" s="547" t="s">
        <v>1250</v>
      </c>
      <c r="B55" s="145" t="s">
        <v>204</v>
      </c>
      <c r="C55" s="145">
        <v>98</v>
      </c>
      <c r="D55" s="145">
        <v>98</v>
      </c>
      <c r="E55" s="145">
        <v>99</v>
      </c>
      <c r="F55" s="145">
        <v>99</v>
      </c>
      <c r="G55" s="145">
        <v>96</v>
      </c>
      <c r="H55" s="145">
        <v>96</v>
      </c>
      <c r="J55" s="525" t="s">
        <v>1250</v>
      </c>
      <c r="K55" s="193" t="s">
        <v>204</v>
      </c>
      <c r="L55" s="193">
        <v>98</v>
      </c>
      <c r="M55" s="193">
        <v>98</v>
      </c>
      <c r="N55" s="193">
        <v>99</v>
      </c>
      <c r="O55" s="193">
        <v>99</v>
      </c>
      <c r="P55" s="193">
        <v>96</v>
      </c>
      <c r="Q55" s="193">
        <v>96</v>
      </c>
    </row>
    <row r="56" spans="1:17" ht="13.8" thickBot="1">
      <c r="A56" s="541"/>
      <c r="B56" s="145" t="s">
        <v>1118</v>
      </c>
      <c r="C56" s="145" t="s">
        <v>1687</v>
      </c>
      <c r="D56" s="145" t="s">
        <v>1688</v>
      </c>
      <c r="E56" s="145" t="s">
        <v>1689</v>
      </c>
      <c r="F56" s="145" t="s">
        <v>1690</v>
      </c>
      <c r="G56" s="145" t="s">
        <v>1691</v>
      </c>
      <c r="H56" s="145" t="s">
        <v>1684</v>
      </c>
      <c r="J56" s="526"/>
      <c r="K56" s="193" t="s">
        <v>1118</v>
      </c>
      <c r="L56" s="193" t="s">
        <v>1687</v>
      </c>
      <c r="M56" s="193" t="s">
        <v>1688</v>
      </c>
      <c r="N56" s="193" t="s">
        <v>1689</v>
      </c>
      <c r="O56" s="193" t="s">
        <v>1690</v>
      </c>
      <c r="P56" s="193" t="s">
        <v>1691</v>
      </c>
      <c r="Q56" s="193" t="s">
        <v>1684</v>
      </c>
    </row>
    <row r="57" spans="1:17">
      <c r="A57" s="541"/>
      <c r="B57" s="143" t="s">
        <v>1122</v>
      </c>
      <c r="C57" s="143">
        <v>1</v>
      </c>
      <c r="D57" s="143">
        <v>-0.85</v>
      </c>
      <c r="E57" s="143">
        <v>1</v>
      </c>
      <c r="F57" s="143">
        <v>-1</v>
      </c>
      <c r="G57" s="143">
        <v>1</v>
      </c>
      <c r="H57" s="143">
        <v>-0.85</v>
      </c>
      <c r="J57" s="526"/>
      <c r="K57" s="194" t="s">
        <v>1122</v>
      </c>
      <c r="L57" s="194">
        <v>1</v>
      </c>
      <c r="M57" s="194">
        <v>-0.85</v>
      </c>
      <c r="N57" s="194">
        <v>1</v>
      </c>
      <c r="O57" s="194">
        <v>-1</v>
      </c>
      <c r="P57" s="194">
        <v>1</v>
      </c>
      <c r="Q57" s="194">
        <v>-0.85</v>
      </c>
    </row>
    <row r="58" spans="1:17" ht="27" thickBot="1">
      <c r="A58" s="542"/>
      <c r="B58" s="145" t="s">
        <v>1123</v>
      </c>
      <c r="C58" s="145" t="s">
        <v>1677</v>
      </c>
      <c r="D58" s="145" t="s">
        <v>1685</v>
      </c>
      <c r="E58" s="145" t="s">
        <v>1641</v>
      </c>
      <c r="F58" s="145" t="s">
        <v>1692</v>
      </c>
      <c r="G58" s="145" t="s">
        <v>1621</v>
      </c>
      <c r="H58" s="145" t="s">
        <v>1686</v>
      </c>
      <c r="J58" s="527"/>
      <c r="K58" s="193" t="s">
        <v>1123</v>
      </c>
      <c r="L58" s="193" t="s">
        <v>1677</v>
      </c>
      <c r="M58" s="193" t="s">
        <v>1685</v>
      </c>
      <c r="N58" s="193" t="s">
        <v>1641</v>
      </c>
      <c r="O58" s="193" t="s">
        <v>1692</v>
      </c>
      <c r="P58" s="193" t="s">
        <v>1621</v>
      </c>
      <c r="Q58" s="193" t="s">
        <v>1686</v>
      </c>
    </row>
    <row r="59" spans="1:17" ht="13.8" thickBot="1">
      <c r="A59" s="547" t="s">
        <v>1260</v>
      </c>
      <c r="B59" s="145" t="s">
        <v>204</v>
      </c>
      <c r="C59" s="145">
        <v>98</v>
      </c>
      <c r="D59" s="145">
        <v>98</v>
      </c>
      <c r="E59" s="145">
        <v>99</v>
      </c>
      <c r="F59" s="145">
        <v>99</v>
      </c>
      <c r="G59" s="145">
        <v>96</v>
      </c>
      <c r="H59" s="145">
        <v>96</v>
      </c>
      <c r="J59" s="525" t="s">
        <v>1260</v>
      </c>
      <c r="K59" s="193" t="s">
        <v>204</v>
      </c>
      <c r="L59" s="193">
        <v>98</v>
      </c>
      <c r="M59" s="193">
        <v>98</v>
      </c>
      <c r="N59" s="193">
        <v>99</v>
      </c>
      <c r="O59" s="193">
        <v>99</v>
      </c>
      <c r="P59" s="193">
        <v>96</v>
      </c>
      <c r="Q59" s="193">
        <v>96</v>
      </c>
    </row>
    <row r="60" spans="1:17" ht="13.8" thickBot="1">
      <c r="A60" s="541"/>
      <c r="B60" s="145" t="s">
        <v>1118</v>
      </c>
      <c r="C60" s="145" t="s">
        <v>1693</v>
      </c>
      <c r="D60" s="145" t="s">
        <v>1694</v>
      </c>
      <c r="E60" s="145" t="s">
        <v>1695</v>
      </c>
      <c r="F60" s="145" t="s">
        <v>1696</v>
      </c>
      <c r="G60" s="145" t="s">
        <v>1697</v>
      </c>
      <c r="H60" s="145" t="s">
        <v>1698</v>
      </c>
      <c r="J60" s="526"/>
      <c r="K60" s="193" t="s">
        <v>1118</v>
      </c>
      <c r="L60" s="193" t="s">
        <v>1693</v>
      </c>
      <c r="M60" s="193" t="s">
        <v>1694</v>
      </c>
      <c r="N60" s="193" t="s">
        <v>1695</v>
      </c>
      <c r="O60" s="193" t="s">
        <v>1696</v>
      </c>
      <c r="P60" s="193" t="s">
        <v>1697</v>
      </c>
      <c r="Q60" s="193" t="s">
        <v>1698</v>
      </c>
    </row>
    <row r="61" spans="1:17">
      <c r="A61" s="541"/>
      <c r="B61" s="143" t="s">
        <v>1122</v>
      </c>
      <c r="C61" s="143">
        <v>1</v>
      </c>
      <c r="D61" s="143">
        <v>-1</v>
      </c>
      <c r="E61" s="143">
        <v>1</v>
      </c>
      <c r="F61" s="143">
        <v>-1</v>
      </c>
      <c r="G61" s="143">
        <v>1</v>
      </c>
      <c r="H61" s="143">
        <v>-1</v>
      </c>
      <c r="J61" s="526"/>
      <c r="K61" s="194" t="s">
        <v>1122</v>
      </c>
      <c r="L61" s="194">
        <v>1</v>
      </c>
      <c r="M61" s="194">
        <v>-1</v>
      </c>
      <c r="N61" s="194">
        <v>1</v>
      </c>
      <c r="O61" s="194">
        <v>-1</v>
      </c>
      <c r="P61" s="194">
        <v>1</v>
      </c>
      <c r="Q61" s="194">
        <v>-1</v>
      </c>
    </row>
    <row r="62" spans="1:17" ht="27" thickBot="1">
      <c r="A62" s="542"/>
      <c r="B62" s="145" t="s">
        <v>1123</v>
      </c>
      <c r="C62" s="145" t="s">
        <v>1606</v>
      </c>
      <c r="D62" s="145" t="s">
        <v>1699</v>
      </c>
      <c r="E62" s="145" t="s">
        <v>1631</v>
      </c>
      <c r="F62" s="145" t="s">
        <v>1700</v>
      </c>
      <c r="G62" s="145" t="s">
        <v>1621</v>
      </c>
      <c r="H62" s="145" t="s">
        <v>1701</v>
      </c>
      <c r="J62" s="527"/>
      <c r="K62" s="193" t="s">
        <v>1123</v>
      </c>
      <c r="L62" s="193" t="s">
        <v>1606</v>
      </c>
      <c r="M62" s="193" t="s">
        <v>1699</v>
      </c>
      <c r="N62" s="193" t="s">
        <v>1631</v>
      </c>
      <c r="O62" s="193" t="s">
        <v>1700</v>
      </c>
      <c r="P62" s="193" t="s">
        <v>1621</v>
      </c>
      <c r="Q62" s="193" t="s">
        <v>1701</v>
      </c>
    </row>
    <row r="63" spans="1:17" ht="13.8" thickBot="1">
      <c r="A63" s="547" t="s">
        <v>1270</v>
      </c>
      <c r="B63" s="145" t="s">
        <v>204</v>
      </c>
      <c r="C63" s="145">
        <v>98</v>
      </c>
      <c r="D63" s="145">
        <v>98</v>
      </c>
      <c r="E63" s="145">
        <v>99</v>
      </c>
      <c r="F63" s="145">
        <v>99</v>
      </c>
      <c r="G63" s="145">
        <v>96</v>
      </c>
      <c r="H63" s="145">
        <v>96</v>
      </c>
      <c r="J63" s="525" t="s">
        <v>1270</v>
      </c>
      <c r="K63" s="193" t="s">
        <v>204</v>
      </c>
      <c r="L63" s="193">
        <v>98</v>
      </c>
      <c r="M63" s="193">
        <v>98</v>
      </c>
      <c r="N63" s="193">
        <v>99</v>
      </c>
      <c r="O63" s="193">
        <v>99</v>
      </c>
      <c r="P63" s="193">
        <v>96</v>
      </c>
      <c r="Q63" s="193">
        <v>96</v>
      </c>
    </row>
    <row r="64" spans="1:17" ht="13.8" thickBot="1">
      <c r="A64" s="541"/>
      <c r="B64" s="145" t="s">
        <v>1118</v>
      </c>
      <c r="C64" s="145" t="s">
        <v>1702</v>
      </c>
      <c r="D64" s="145" t="s">
        <v>1703</v>
      </c>
      <c r="E64" s="145" t="s">
        <v>1704</v>
      </c>
      <c r="F64" s="145" t="s">
        <v>1705</v>
      </c>
      <c r="G64" s="145" t="s">
        <v>1706</v>
      </c>
      <c r="H64" s="145" t="s">
        <v>1707</v>
      </c>
      <c r="J64" s="526"/>
      <c r="K64" s="193" t="s">
        <v>1118</v>
      </c>
      <c r="L64" s="193" t="s">
        <v>1702</v>
      </c>
      <c r="M64" s="193" t="s">
        <v>1703</v>
      </c>
      <c r="N64" s="193" t="s">
        <v>1704</v>
      </c>
      <c r="O64" s="193" t="s">
        <v>1705</v>
      </c>
      <c r="P64" s="193" t="s">
        <v>1706</v>
      </c>
      <c r="Q64" s="193" t="s">
        <v>1707</v>
      </c>
    </row>
    <row r="65" spans="1:17">
      <c r="A65" s="541"/>
      <c r="B65" s="143" t="s">
        <v>1122</v>
      </c>
      <c r="C65" s="143">
        <v>1</v>
      </c>
      <c r="D65" s="143">
        <v>-1</v>
      </c>
      <c r="E65" s="143">
        <v>1</v>
      </c>
      <c r="F65" s="143">
        <v>-1</v>
      </c>
      <c r="G65" s="143">
        <v>1</v>
      </c>
      <c r="H65" s="143">
        <v>-0.89</v>
      </c>
      <c r="J65" s="526"/>
      <c r="K65" s="194" t="s">
        <v>1122</v>
      </c>
      <c r="L65" s="194">
        <v>1</v>
      </c>
      <c r="M65" s="194">
        <v>-1</v>
      </c>
      <c r="N65" s="194">
        <v>1</v>
      </c>
      <c r="O65" s="194">
        <v>-1</v>
      </c>
      <c r="P65" s="194">
        <v>1</v>
      </c>
      <c r="Q65" s="194">
        <v>-0.89</v>
      </c>
    </row>
    <row r="66" spans="1:17" ht="27" thickBot="1">
      <c r="A66" s="542"/>
      <c r="B66" s="145" t="s">
        <v>1123</v>
      </c>
      <c r="C66" s="145" t="s">
        <v>1621</v>
      </c>
      <c r="D66" s="145" t="s">
        <v>1708</v>
      </c>
      <c r="E66" s="145" t="s">
        <v>1709</v>
      </c>
      <c r="F66" s="145" t="s">
        <v>1692</v>
      </c>
      <c r="G66" s="145" t="s">
        <v>1606</v>
      </c>
      <c r="H66" s="145" t="s">
        <v>1710</v>
      </c>
      <c r="J66" s="527"/>
      <c r="K66" s="193" t="s">
        <v>1123</v>
      </c>
      <c r="L66" s="193" t="s">
        <v>1621</v>
      </c>
      <c r="M66" s="193" t="s">
        <v>1708</v>
      </c>
      <c r="N66" s="193" t="s">
        <v>1709</v>
      </c>
      <c r="O66" s="193" t="s">
        <v>1692</v>
      </c>
      <c r="P66" s="193" t="s">
        <v>1606</v>
      </c>
      <c r="Q66" s="193" t="s">
        <v>1710</v>
      </c>
    </row>
    <row r="67" spans="1:17" ht="13.8" thickBot="1">
      <c r="A67" s="547" t="s">
        <v>1281</v>
      </c>
      <c r="B67" s="145" t="s">
        <v>204</v>
      </c>
      <c r="C67" s="145">
        <v>98</v>
      </c>
      <c r="D67" s="145">
        <v>98</v>
      </c>
      <c r="E67" s="145">
        <v>99</v>
      </c>
      <c r="F67" s="145">
        <v>99</v>
      </c>
      <c r="G67" s="145">
        <v>96</v>
      </c>
      <c r="H67" s="145">
        <v>96</v>
      </c>
      <c r="J67" s="525" t="s">
        <v>1281</v>
      </c>
      <c r="K67" s="193" t="s">
        <v>204</v>
      </c>
      <c r="L67" s="193">
        <v>98</v>
      </c>
      <c r="M67" s="193">
        <v>98</v>
      </c>
      <c r="N67" s="193">
        <v>99</v>
      </c>
      <c r="O67" s="193">
        <v>99</v>
      </c>
      <c r="P67" s="193">
        <v>96</v>
      </c>
      <c r="Q67" s="193">
        <v>96</v>
      </c>
    </row>
    <row r="68" spans="1:17" ht="13.8" thickBot="1">
      <c r="A68" s="541"/>
      <c r="B68" s="145" t="s">
        <v>1118</v>
      </c>
      <c r="C68" s="145" t="s">
        <v>1711</v>
      </c>
      <c r="D68" s="145" t="s">
        <v>1712</v>
      </c>
      <c r="E68" s="145" t="s">
        <v>1713</v>
      </c>
      <c r="F68" s="145" t="s">
        <v>1714</v>
      </c>
      <c r="G68" s="145" t="s">
        <v>1715</v>
      </c>
      <c r="H68" s="145" t="s">
        <v>1716</v>
      </c>
      <c r="J68" s="526"/>
      <c r="K68" s="193" t="s">
        <v>1118</v>
      </c>
      <c r="L68" s="193" t="s">
        <v>1711</v>
      </c>
      <c r="M68" s="193" t="s">
        <v>1712</v>
      </c>
      <c r="N68" s="193" t="s">
        <v>1713</v>
      </c>
      <c r="O68" s="193" t="s">
        <v>1714</v>
      </c>
      <c r="P68" s="193" t="s">
        <v>1715</v>
      </c>
      <c r="Q68" s="193" t="s">
        <v>1716</v>
      </c>
    </row>
    <row r="69" spans="1:17">
      <c r="A69" s="541"/>
      <c r="B69" s="143" t="s">
        <v>1122</v>
      </c>
      <c r="C69" s="143">
        <v>1</v>
      </c>
      <c r="D69" s="143">
        <v>-1</v>
      </c>
      <c r="E69" s="143">
        <v>1</v>
      </c>
      <c r="F69" s="143">
        <v>-1</v>
      </c>
      <c r="G69" s="143">
        <v>1</v>
      </c>
      <c r="H69" s="143">
        <v>-1</v>
      </c>
      <c r="J69" s="526"/>
      <c r="K69" s="194" t="s">
        <v>1122</v>
      </c>
      <c r="L69" s="194">
        <v>1</v>
      </c>
      <c r="M69" s="194">
        <v>-1</v>
      </c>
      <c r="N69" s="194">
        <v>1</v>
      </c>
      <c r="O69" s="194">
        <v>-1</v>
      </c>
      <c r="P69" s="194">
        <v>1</v>
      </c>
      <c r="Q69" s="194">
        <v>-1</v>
      </c>
    </row>
    <row r="70" spans="1:17" ht="27" thickBot="1">
      <c r="A70" s="542"/>
      <c r="B70" s="145" t="s">
        <v>1123</v>
      </c>
      <c r="C70" s="145" t="s">
        <v>1606</v>
      </c>
      <c r="D70" s="145" t="s">
        <v>1717</v>
      </c>
      <c r="E70" s="145" t="s">
        <v>1621</v>
      </c>
      <c r="F70" s="145" t="s">
        <v>1692</v>
      </c>
      <c r="G70" s="145" t="s">
        <v>1606</v>
      </c>
      <c r="H70" s="145" t="s">
        <v>1710</v>
      </c>
      <c r="J70" s="527"/>
      <c r="K70" s="193" t="s">
        <v>1123</v>
      </c>
      <c r="L70" s="193" t="s">
        <v>1606</v>
      </c>
      <c r="M70" s="193" t="s">
        <v>1717</v>
      </c>
      <c r="N70" s="193" t="s">
        <v>1621</v>
      </c>
      <c r="O70" s="193" t="s">
        <v>1692</v>
      </c>
      <c r="P70" s="193" t="s">
        <v>1606</v>
      </c>
      <c r="Q70" s="193" t="s">
        <v>1710</v>
      </c>
    </row>
    <row r="71" spans="1:17" ht="13.8" thickBot="1">
      <c r="A71" s="547" t="s">
        <v>1288</v>
      </c>
      <c r="B71" s="145" t="s">
        <v>204</v>
      </c>
      <c r="C71" s="145">
        <v>98</v>
      </c>
      <c r="D71" s="145">
        <v>98</v>
      </c>
      <c r="E71" s="145">
        <v>99</v>
      </c>
      <c r="F71" s="145">
        <v>99</v>
      </c>
      <c r="G71" s="145">
        <v>96</v>
      </c>
      <c r="H71" s="145">
        <v>96</v>
      </c>
      <c r="J71" s="525" t="s">
        <v>1288</v>
      </c>
      <c r="K71" s="193" t="s">
        <v>204</v>
      </c>
      <c r="L71" s="193">
        <v>98</v>
      </c>
      <c r="M71" s="193">
        <v>98</v>
      </c>
      <c r="N71" s="193">
        <v>99</v>
      </c>
      <c r="O71" s="193">
        <v>99</v>
      </c>
      <c r="P71" s="193">
        <v>96</v>
      </c>
      <c r="Q71" s="193">
        <v>96</v>
      </c>
    </row>
    <row r="72" spans="1:17" ht="13.8" thickBot="1">
      <c r="A72" s="541"/>
      <c r="B72" s="145" t="s">
        <v>1118</v>
      </c>
      <c r="C72" s="145" t="s">
        <v>1718</v>
      </c>
      <c r="D72" s="145" t="s">
        <v>1719</v>
      </c>
      <c r="E72" s="145" t="s">
        <v>1720</v>
      </c>
      <c r="F72" s="145" t="s">
        <v>1721</v>
      </c>
      <c r="G72" s="145" t="s">
        <v>1722</v>
      </c>
      <c r="H72" s="145" t="s">
        <v>1723</v>
      </c>
      <c r="J72" s="526"/>
      <c r="K72" s="193" t="s">
        <v>1118</v>
      </c>
      <c r="L72" s="193" t="s">
        <v>1718</v>
      </c>
      <c r="M72" s="193" t="s">
        <v>1719</v>
      </c>
      <c r="N72" s="193" t="s">
        <v>1720</v>
      </c>
      <c r="O72" s="193" t="s">
        <v>1721</v>
      </c>
      <c r="P72" s="193" t="s">
        <v>1722</v>
      </c>
      <c r="Q72" s="193" t="s">
        <v>1723</v>
      </c>
    </row>
    <row r="73" spans="1:17">
      <c r="A73" s="541"/>
      <c r="B73" s="143" t="s">
        <v>1122</v>
      </c>
      <c r="C73" s="143">
        <v>1</v>
      </c>
      <c r="D73" s="143">
        <v>-1</v>
      </c>
      <c r="E73" s="143">
        <v>1</v>
      </c>
      <c r="F73" s="143">
        <v>-1.1399999999999999</v>
      </c>
      <c r="G73" s="143">
        <v>1</v>
      </c>
      <c r="H73" s="143">
        <v>-1</v>
      </c>
      <c r="J73" s="526"/>
      <c r="K73" s="194" t="s">
        <v>1122</v>
      </c>
      <c r="L73" s="194">
        <v>1</v>
      </c>
      <c r="M73" s="194">
        <v>-1</v>
      </c>
      <c r="N73" s="194">
        <v>1</v>
      </c>
      <c r="O73" s="194">
        <v>-1.1399999999999999</v>
      </c>
      <c r="P73" s="194">
        <v>1</v>
      </c>
      <c r="Q73" s="194">
        <v>-1</v>
      </c>
    </row>
    <row r="74" spans="1:17" ht="27" thickBot="1">
      <c r="A74" s="542"/>
      <c r="B74" s="145" t="s">
        <v>1123</v>
      </c>
      <c r="C74" s="145" t="s">
        <v>1621</v>
      </c>
      <c r="D74" s="145" t="s">
        <v>1708</v>
      </c>
      <c r="E74" s="145" t="s">
        <v>1709</v>
      </c>
      <c r="F74" s="145" t="s">
        <v>1692</v>
      </c>
      <c r="G74" s="145" t="s">
        <v>1606</v>
      </c>
      <c r="H74" s="145" t="s">
        <v>1710</v>
      </c>
      <c r="J74" s="527"/>
      <c r="K74" s="193" t="s">
        <v>1123</v>
      </c>
      <c r="L74" s="193" t="s">
        <v>1621</v>
      </c>
      <c r="M74" s="193" t="s">
        <v>1708</v>
      </c>
      <c r="N74" s="193" t="s">
        <v>1709</v>
      </c>
      <c r="O74" s="193" t="s">
        <v>1692</v>
      </c>
      <c r="P74" s="193" t="s">
        <v>1606</v>
      </c>
      <c r="Q74" s="193" t="s">
        <v>1710</v>
      </c>
    </row>
    <row r="75" spans="1:17" ht="13.8" thickBot="1">
      <c r="A75" s="547" t="s">
        <v>1297</v>
      </c>
      <c r="B75" s="145" t="s">
        <v>204</v>
      </c>
      <c r="C75" s="145">
        <v>98</v>
      </c>
      <c r="D75" s="145">
        <v>98</v>
      </c>
      <c r="E75" s="145">
        <v>99</v>
      </c>
      <c r="F75" s="145">
        <v>99</v>
      </c>
      <c r="G75" s="145">
        <v>96</v>
      </c>
      <c r="H75" s="145">
        <v>96</v>
      </c>
      <c r="J75" s="525" t="s">
        <v>1297</v>
      </c>
      <c r="K75" s="193" t="s">
        <v>204</v>
      </c>
      <c r="L75" s="193">
        <v>98</v>
      </c>
      <c r="M75" s="193">
        <v>98</v>
      </c>
      <c r="N75" s="193">
        <v>99</v>
      </c>
      <c r="O75" s="193">
        <v>99</v>
      </c>
      <c r="P75" s="193">
        <v>96</v>
      </c>
      <c r="Q75" s="193">
        <v>96</v>
      </c>
    </row>
    <row r="76" spans="1:17" ht="13.8" thickBot="1">
      <c r="A76" s="541"/>
      <c r="B76" s="145" t="s">
        <v>1118</v>
      </c>
      <c r="C76" s="145" t="s">
        <v>1702</v>
      </c>
      <c r="D76" s="145" t="s">
        <v>1724</v>
      </c>
      <c r="E76" s="145" t="s">
        <v>1725</v>
      </c>
      <c r="F76" s="145" t="s">
        <v>1726</v>
      </c>
      <c r="G76" s="145" t="s">
        <v>1727</v>
      </c>
      <c r="H76" s="145" t="s">
        <v>1728</v>
      </c>
      <c r="J76" s="526"/>
      <c r="K76" s="193" t="s">
        <v>1118</v>
      </c>
      <c r="L76" s="193" t="s">
        <v>1702</v>
      </c>
      <c r="M76" s="193" t="s">
        <v>1724</v>
      </c>
      <c r="N76" s="193" t="s">
        <v>1725</v>
      </c>
      <c r="O76" s="193" t="s">
        <v>1726</v>
      </c>
      <c r="P76" s="193" t="s">
        <v>1727</v>
      </c>
      <c r="Q76" s="193" t="s">
        <v>1728</v>
      </c>
    </row>
    <row r="77" spans="1:17">
      <c r="A77" s="541"/>
      <c r="B77" s="143" t="s">
        <v>1122</v>
      </c>
      <c r="C77" s="143">
        <v>1</v>
      </c>
      <c r="D77" s="143">
        <v>-1</v>
      </c>
      <c r="E77" s="143">
        <v>1</v>
      </c>
      <c r="F77" s="143">
        <v>-1.25</v>
      </c>
      <c r="G77" s="143">
        <v>1</v>
      </c>
      <c r="H77" s="143">
        <v>-1</v>
      </c>
      <c r="J77" s="526"/>
      <c r="K77" s="194" t="s">
        <v>1122</v>
      </c>
      <c r="L77" s="194">
        <v>1</v>
      </c>
      <c r="M77" s="194">
        <v>-1</v>
      </c>
      <c r="N77" s="194">
        <v>1</v>
      </c>
      <c r="O77" s="194">
        <v>-1.25</v>
      </c>
      <c r="P77" s="194">
        <v>1</v>
      </c>
      <c r="Q77" s="194">
        <v>-1</v>
      </c>
    </row>
    <row r="78" spans="1:17" ht="27" thickBot="1">
      <c r="A78" s="542"/>
      <c r="B78" s="145" t="s">
        <v>1123</v>
      </c>
      <c r="C78" s="145" t="s">
        <v>1729</v>
      </c>
      <c r="D78" s="145" t="s">
        <v>1708</v>
      </c>
      <c r="E78" s="145" t="s">
        <v>1709</v>
      </c>
      <c r="F78" s="145" t="s">
        <v>1730</v>
      </c>
      <c r="G78" s="145" t="s">
        <v>1621</v>
      </c>
      <c r="H78" s="145" t="s">
        <v>1686</v>
      </c>
      <c r="J78" s="527"/>
      <c r="K78" s="193" t="s">
        <v>1123</v>
      </c>
      <c r="L78" s="193" t="s">
        <v>1729</v>
      </c>
      <c r="M78" s="193" t="s">
        <v>1708</v>
      </c>
      <c r="N78" s="193" t="s">
        <v>1709</v>
      </c>
      <c r="O78" s="193" t="s">
        <v>1730</v>
      </c>
      <c r="P78" s="193" t="s">
        <v>1621</v>
      </c>
      <c r="Q78" s="193" t="s">
        <v>1686</v>
      </c>
    </row>
    <row r="79" spans="1:17" ht="13.8" thickBot="1">
      <c r="A79" s="547" t="s">
        <v>1306</v>
      </c>
      <c r="B79" s="145" t="s">
        <v>204</v>
      </c>
      <c r="C79" s="145">
        <v>98</v>
      </c>
      <c r="D79" s="145">
        <v>98</v>
      </c>
      <c r="E79" s="145">
        <v>99</v>
      </c>
      <c r="F79" s="145">
        <v>99</v>
      </c>
      <c r="G79" s="145">
        <v>96</v>
      </c>
      <c r="H79" s="145">
        <v>96</v>
      </c>
      <c r="J79" s="525" t="s">
        <v>1306</v>
      </c>
      <c r="K79" s="193" t="s">
        <v>204</v>
      </c>
      <c r="L79" s="193">
        <v>98</v>
      </c>
      <c r="M79" s="193">
        <v>98</v>
      </c>
      <c r="N79" s="193">
        <v>99</v>
      </c>
      <c r="O79" s="193">
        <v>99</v>
      </c>
      <c r="P79" s="193">
        <v>96</v>
      </c>
      <c r="Q79" s="193">
        <v>96</v>
      </c>
    </row>
    <row r="80" spans="1:17" ht="13.8" thickBot="1">
      <c r="A80" s="541"/>
      <c r="B80" s="145" t="s">
        <v>1118</v>
      </c>
      <c r="C80" s="145" t="s">
        <v>1702</v>
      </c>
      <c r="D80" s="145" t="s">
        <v>1696</v>
      </c>
      <c r="E80" s="145" t="s">
        <v>1731</v>
      </c>
      <c r="F80" s="145" t="s">
        <v>1732</v>
      </c>
      <c r="G80" s="145" t="s">
        <v>1733</v>
      </c>
      <c r="H80" s="145" t="s">
        <v>1696</v>
      </c>
      <c r="J80" s="526"/>
      <c r="K80" s="193" t="s">
        <v>1118</v>
      </c>
      <c r="L80" s="193" t="s">
        <v>1702</v>
      </c>
      <c r="M80" s="193" t="s">
        <v>1696</v>
      </c>
      <c r="N80" s="193" t="s">
        <v>1731</v>
      </c>
      <c r="O80" s="193" t="s">
        <v>1732</v>
      </c>
      <c r="P80" s="193" t="s">
        <v>1733</v>
      </c>
      <c r="Q80" s="193" t="s">
        <v>1696</v>
      </c>
    </row>
    <row r="81" spans="1:17">
      <c r="A81" s="541"/>
      <c r="B81" s="143" t="s">
        <v>1122</v>
      </c>
      <c r="C81" s="143">
        <v>1</v>
      </c>
      <c r="D81" s="143">
        <v>-1</v>
      </c>
      <c r="E81" s="143">
        <v>1</v>
      </c>
      <c r="F81" s="143">
        <v>-1.25</v>
      </c>
      <c r="G81" s="143">
        <v>1</v>
      </c>
      <c r="H81" s="143">
        <v>-1</v>
      </c>
      <c r="J81" s="526"/>
      <c r="K81" s="194" t="s">
        <v>1122</v>
      </c>
      <c r="L81" s="194">
        <v>1</v>
      </c>
      <c r="M81" s="194">
        <v>-1</v>
      </c>
      <c r="N81" s="194">
        <v>1</v>
      </c>
      <c r="O81" s="194">
        <v>-1.25</v>
      </c>
      <c r="P81" s="194">
        <v>1</v>
      </c>
      <c r="Q81" s="194">
        <v>-1</v>
      </c>
    </row>
    <row r="82" spans="1:17" ht="27" thickBot="1">
      <c r="A82" s="542"/>
      <c r="B82" s="145" t="s">
        <v>1123</v>
      </c>
      <c r="C82" s="145" t="s">
        <v>1621</v>
      </c>
      <c r="D82" s="145" t="s">
        <v>1734</v>
      </c>
      <c r="E82" s="145" t="s">
        <v>1641</v>
      </c>
      <c r="F82" s="145" t="s">
        <v>1730</v>
      </c>
      <c r="G82" s="145" t="s">
        <v>1621</v>
      </c>
      <c r="H82" s="145" t="s">
        <v>1686</v>
      </c>
      <c r="J82" s="527"/>
      <c r="K82" s="193" t="s">
        <v>1123</v>
      </c>
      <c r="L82" s="193" t="s">
        <v>1621</v>
      </c>
      <c r="M82" s="193" t="s">
        <v>1734</v>
      </c>
      <c r="N82" s="193" t="s">
        <v>1641</v>
      </c>
      <c r="O82" s="193" t="s">
        <v>1730</v>
      </c>
      <c r="P82" s="193" t="s">
        <v>1621</v>
      </c>
      <c r="Q82" s="193" t="s">
        <v>1686</v>
      </c>
    </row>
    <row r="83" spans="1:17" ht="13.8" thickBot="1">
      <c r="A83" s="547" t="s">
        <v>1314</v>
      </c>
      <c r="B83" s="145" t="s">
        <v>204</v>
      </c>
      <c r="C83" s="145">
        <v>98</v>
      </c>
      <c r="D83" s="145">
        <v>98</v>
      </c>
      <c r="E83" s="145">
        <v>99</v>
      </c>
      <c r="F83" s="145">
        <v>99</v>
      </c>
      <c r="G83" s="145">
        <v>96</v>
      </c>
      <c r="H83" s="145">
        <v>96</v>
      </c>
      <c r="J83" s="525" t="s">
        <v>1314</v>
      </c>
      <c r="K83" s="193" t="s">
        <v>204</v>
      </c>
      <c r="L83" s="193">
        <v>98</v>
      </c>
      <c r="M83" s="193">
        <v>98</v>
      </c>
      <c r="N83" s="193">
        <v>99</v>
      </c>
      <c r="O83" s="193">
        <v>99</v>
      </c>
      <c r="P83" s="193">
        <v>96</v>
      </c>
      <c r="Q83" s="193">
        <v>96</v>
      </c>
    </row>
    <row r="84" spans="1:17" ht="13.8" thickBot="1">
      <c r="A84" s="541"/>
      <c r="B84" s="145" t="s">
        <v>1118</v>
      </c>
      <c r="C84" s="145" t="s">
        <v>1735</v>
      </c>
      <c r="D84" s="145" t="s">
        <v>1714</v>
      </c>
      <c r="E84" s="145" t="s">
        <v>1736</v>
      </c>
      <c r="F84" s="145" t="s">
        <v>1737</v>
      </c>
      <c r="G84" s="145" t="s">
        <v>1738</v>
      </c>
      <c r="H84" s="145" t="s">
        <v>1739</v>
      </c>
      <c r="J84" s="526"/>
      <c r="K84" s="193" t="s">
        <v>1118</v>
      </c>
      <c r="L84" s="193" t="s">
        <v>1735</v>
      </c>
      <c r="M84" s="193" t="s">
        <v>1714</v>
      </c>
      <c r="N84" s="193" t="s">
        <v>1736</v>
      </c>
      <c r="O84" s="193" t="s">
        <v>1737</v>
      </c>
      <c r="P84" s="193" t="s">
        <v>1738</v>
      </c>
      <c r="Q84" s="193" t="s">
        <v>1739</v>
      </c>
    </row>
    <row r="85" spans="1:17">
      <c r="A85" s="541"/>
      <c r="B85" s="143" t="s">
        <v>1122</v>
      </c>
      <c r="C85" s="143">
        <v>1</v>
      </c>
      <c r="D85" s="143">
        <v>-1</v>
      </c>
      <c r="E85" s="143">
        <v>1</v>
      </c>
      <c r="F85" s="143">
        <v>-1.2</v>
      </c>
      <c r="G85" s="143">
        <v>1</v>
      </c>
      <c r="H85" s="143">
        <v>-1</v>
      </c>
      <c r="J85" s="526"/>
      <c r="K85" s="194" t="s">
        <v>1122</v>
      </c>
      <c r="L85" s="194">
        <v>1</v>
      </c>
      <c r="M85" s="194">
        <v>-1</v>
      </c>
      <c r="N85" s="194">
        <v>1</v>
      </c>
      <c r="O85" s="194">
        <v>-1.2</v>
      </c>
      <c r="P85" s="194">
        <v>1</v>
      </c>
      <c r="Q85" s="194">
        <v>-1</v>
      </c>
    </row>
    <row r="86" spans="1:17" ht="27" thickBot="1">
      <c r="A86" s="542"/>
      <c r="B86" s="145" t="s">
        <v>1123</v>
      </c>
      <c r="C86" s="145" t="s">
        <v>1621</v>
      </c>
      <c r="D86" s="145" t="s">
        <v>1734</v>
      </c>
      <c r="E86" s="145" t="s">
        <v>1740</v>
      </c>
      <c r="F86" s="145" t="s">
        <v>1741</v>
      </c>
      <c r="G86" s="145" t="s">
        <v>1621</v>
      </c>
      <c r="H86" s="145" t="s">
        <v>1686</v>
      </c>
      <c r="J86" s="527"/>
      <c r="K86" s="193" t="s">
        <v>1123</v>
      </c>
      <c r="L86" s="193" t="s">
        <v>1621</v>
      </c>
      <c r="M86" s="193" t="s">
        <v>1734</v>
      </c>
      <c r="N86" s="193" t="s">
        <v>1740</v>
      </c>
      <c r="O86" s="193" t="s">
        <v>1741</v>
      </c>
      <c r="P86" s="193" t="s">
        <v>1621</v>
      </c>
      <c r="Q86" s="193" t="s">
        <v>1686</v>
      </c>
    </row>
    <row r="87" spans="1:17" ht="13.8" thickBot="1">
      <c r="A87" s="547" t="s">
        <v>1321</v>
      </c>
      <c r="B87" s="145" t="s">
        <v>204</v>
      </c>
      <c r="C87" s="145">
        <v>98</v>
      </c>
      <c r="D87" s="145">
        <v>98</v>
      </c>
      <c r="E87" s="145">
        <v>99</v>
      </c>
      <c r="F87" s="145">
        <v>99</v>
      </c>
      <c r="G87" s="145">
        <v>96</v>
      </c>
      <c r="H87" s="145">
        <v>96</v>
      </c>
      <c r="J87" s="525" t="s">
        <v>1321</v>
      </c>
      <c r="K87" s="193" t="s">
        <v>204</v>
      </c>
      <c r="L87" s="193">
        <v>98</v>
      </c>
      <c r="M87" s="193">
        <v>98</v>
      </c>
      <c r="N87" s="193">
        <v>99</v>
      </c>
      <c r="O87" s="193">
        <v>99</v>
      </c>
      <c r="P87" s="193">
        <v>96</v>
      </c>
      <c r="Q87" s="193">
        <v>96</v>
      </c>
    </row>
    <row r="88" spans="1:17" ht="13.8" thickBot="1">
      <c r="A88" s="541"/>
      <c r="B88" s="145" t="s">
        <v>1118</v>
      </c>
      <c r="C88" s="145" t="s">
        <v>1742</v>
      </c>
      <c r="D88" s="145" t="s">
        <v>1743</v>
      </c>
      <c r="E88" s="145" t="s">
        <v>1744</v>
      </c>
      <c r="F88" s="145" t="s">
        <v>1745</v>
      </c>
      <c r="G88" s="145" t="s">
        <v>1746</v>
      </c>
      <c r="H88" s="145" t="s">
        <v>1747</v>
      </c>
      <c r="J88" s="526"/>
      <c r="K88" s="193" t="s">
        <v>1118</v>
      </c>
      <c r="L88" s="193" t="s">
        <v>1742</v>
      </c>
      <c r="M88" s="193" t="s">
        <v>1743</v>
      </c>
      <c r="N88" s="193" t="s">
        <v>1744</v>
      </c>
      <c r="O88" s="193" t="s">
        <v>1745</v>
      </c>
      <c r="P88" s="193" t="s">
        <v>1746</v>
      </c>
      <c r="Q88" s="193" t="s">
        <v>1747</v>
      </c>
    </row>
    <row r="89" spans="1:17">
      <c r="A89" s="541"/>
      <c r="B89" s="143" t="s">
        <v>1122</v>
      </c>
      <c r="C89" s="143">
        <v>1</v>
      </c>
      <c r="D89" s="143">
        <v>-1</v>
      </c>
      <c r="E89" s="143">
        <v>1</v>
      </c>
      <c r="F89" s="143">
        <v>-1.2</v>
      </c>
      <c r="G89" s="143">
        <v>1</v>
      </c>
      <c r="H89" s="143">
        <v>-1</v>
      </c>
      <c r="J89" s="526"/>
      <c r="K89" s="194" t="s">
        <v>1122</v>
      </c>
      <c r="L89" s="194">
        <v>1</v>
      </c>
      <c r="M89" s="194">
        <v>-1</v>
      </c>
      <c r="N89" s="194">
        <v>1</v>
      </c>
      <c r="O89" s="194">
        <v>-1.2</v>
      </c>
      <c r="P89" s="194">
        <v>1</v>
      </c>
      <c r="Q89" s="194">
        <v>-1</v>
      </c>
    </row>
    <row r="90" spans="1:17" ht="27" thickBot="1">
      <c r="A90" s="542"/>
      <c r="B90" s="145" t="s">
        <v>1123</v>
      </c>
      <c r="C90" s="145" t="s">
        <v>1621</v>
      </c>
      <c r="D90" s="145" t="s">
        <v>1748</v>
      </c>
      <c r="E90" s="145" t="s">
        <v>1740</v>
      </c>
      <c r="F90" s="145" t="s">
        <v>1741</v>
      </c>
      <c r="G90" s="145" t="s">
        <v>1606</v>
      </c>
      <c r="H90" s="145" t="s">
        <v>1749</v>
      </c>
      <c r="J90" s="527"/>
      <c r="K90" s="193" t="s">
        <v>1123</v>
      </c>
      <c r="L90" s="193" t="s">
        <v>1621</v>
      </c>
      <c r="M90" s="193" t="s">
        <v>1748</v>
      </c>
      <c r="N90" s="193" t="s">
        <v>1740</v>
      </c>
      <c r="O90" s="193" t="s">
        <v>1741</v>
      </c>
      <c r="P90" s="193" t="s">
        <v>1606</v>
      </c>
      <c r="Q90" s="193" t="s">
        <v>1749</v>
      </c>
    </row>
    <row r="91" spans="1:17" ht="13.8" thickBot="1">
      <c r="A91" s="547" t="s">
        <v>1328</v>
      </c>
      <c r="B91" s="145" t="s">
        <v>204</v>
      </c>
      <c r="C91" s="145">
        <v>98</v>
      </c>
      <c r="D91" s="145">
        <v>98</v>
      </c>
      <c r="E91" s="145">
        <v>99</v>
      </c>
      <c r="F91" s="145">
        <v>99</v>
      </c>
      <c r="G91" s="145">
        <v>96</v>
      </c>
      <c r="H91" s="145">
        <v>96</v>
      </c>
      <c r="J91" s="525" t="s">
        <v>1328</v>
      </c>
      <c r="K91" s="193" t="s">
        <v>204</v>
      </c>
      <c r="L91" s="193">
        <v>98</v>
      </c>
      <c r="M91" s="193">
        <v>98</v>
      </c>
      <c r="N91" s="193">
        <v>99</v>
      </c>
      <c r="O91" s="193">
        <v>99</v>
      </c>
      <c r="P91" s="193">
        <v>96</v>
      </c>
      <c r="Q91" s="193">
        <v>96</v>
      </c>
    </row>
    <row r="92" spans="1:17" ht="13.8" thickBot="1">
      <c r="A92" s="541"/>
      <c r="B92" s="145" t="s">
        <v>1118</v>
      </c>
      <c r="C92" s="145" t="s">
        <v>1750</v>
      </c>
      <c r="D92" s="145" t="s">
        <v>1751</v>
      </c>
      <c r="E92" s="145" t="s">
        <v>1752</v>
      </c>
      <c r="F92" s="145" t="s">
        <v>1753</v>
      </c>
      <c r="G92" s="145" t="s">
        <v>1754</v>
      </c>
      <c r="H92" s="145" t="s">
        <v>1755</v>
      </c>
      <c r="J92" s="526"/>
      <c r="K92" s="193" t="s">
        <v>1118</v>
      </c>
      <c r="L92" s="193" t="s">
        <v>1750</v>
      </c>
      <c r="M92" s="193" t="s">
        <v>1751</v>
      </c>
      <c r="N92" s="193" t="s">
        <v>1752</v>
      </c>
      <c r="O92" s="193" t="s">
        <v>1753</v>
      </c>
      <c r="P92" s="193" t="s">
        <v>1754</v>
      </c>
      <c r="Q92" s="193" t="s">
        <v>1755</v>
      </c>
    </row>
    <row r="93" spans="1:17">
      <c r="A93" s="541"/>
      <c r="B93" s="143" t="s">
        <v>1122</v>
      </c>
      <c r="C93" s="143">
        <v>1</v>
      </c>
      <c r="D93" s="143">
        <v>-1.06</v>
      </c>
      <c r="E93" s="143">
        <v>1</v>
      </c>
      <c r="F93" s="143">
        <v>-1.22</v>
      </c>
      <c r="G93" s="143">
        <v>1</v>
      </c>
      <c r="H93" s="143">
        <v>-1</v>
      </c>
      <c r="J93" s="526"/>
      <c r="K93" s="194" t="s">
        <v>1122</v>
      </c>
      <c r="L93" s="194">
        <v>1</v>
      </c>
      <c r="M93" s="194">
        <v>-1.06</v>
      </c>
      <c r="N93" s="194">
        <v>1</v>
      </c>
      <c r="O93" s="194">
        <v>-1.22</v>
      </c>
      <c r="P93" s="194">
        <v>1</v>
      </c>
      <c r="Q93" s="194">
        <v>-1</v>
      </c>
    </row>
    <row r="94" spans="1:17" ht="27" thickBot="1">
      <c r="A94" s="542"/>
      <c r="B94" s="145" t="s">
        <v>1123</v>
      </c>
      <c r="C94" s="145" t="s">
        <v>1621</v>
      </c>
      <c r="D94" s="145" t="s">
        <v>1748</v>
      </c>
      <c r="E94" s="145" t="s">
        <v>1740</v>
      </c>
      <c r="F94" s="145" t="s">
        <v>1741</v>
      </c>
      <c r="G94" s="145" t="s">
        <v>1621</v>
      </c>
      <c r="H94" s="145" t="s">
        <v>1686</v>
      </c>
      <c r="J94" s="527"/>
      <c r="K94" s="193" t="s">
        <v>1123</v>
      </c>
      <c r="L94" s="193" t="s">
        <v>1621</v>
      </c>
      <c r="M94" s="193" t="s">
        <v>1748</v>
      </c>
      <c r="N94" s="193" t="s">
        <v>1740</v>
      </c>
      <c r="O94" s="193" t="s">
        <v>1741</v>
      </c>
      <c r="P94" s="193" t="s">
        <v>1621</v>
      </c>
      <c r="Q94" s="193" t="s">
        <v>1686</v>
      </c>
    </row>
    <row r="95" spans="1:17" ht="13.8" thickBot="1">
      <c r="A95" s="547" t="s">
        <v>1338</v>
      </c>
      <c r="B95" s="145" t="s">
        <v>204</v>
      </c>
      <c r="C95" s="145">
        <v>98</v>
      </c>
      <c r="D95" s="145">
        <v>98</v>
      </c>
      <c r="E95" s="145">
        <v>99</v>
      </c>
      <c r="F95" s="145">
        <v>99</v>
      </c>
      <c r="G95" s="145">
        <v>96</v>
      </c>
      <c r="H95" s="145">
        <v>96</v>
      </c>
      <c r="J95" s="525" t="s">
        <v>1338</v>
      </c>
      <c r="K95" s="193" t="s">
        <v>204</v>
      </c>
      <c r="L95" s="193">
        <v>98</v>
      </c>
      <c r="M95" s="193">
        <v>98</v>
      </c>
      <c r="N95" s="193">
        <v>99</v>
      </c>
      <c r="O95" s="193">
        <v>99</v>
      </c>
      <c r="P95" s="193">
        <v>96</v>
      </c>
      <c r="Q95" s="193">
        <v>96</v>
      </c>
    </row>
    <row r="96" spans="1:17" ht="13.8" thickBot="1">
      <c r="A96" s="541"/>
      <c r="B96" s="145" t="s">
        <v>1118</v>
      </c>
      <c r="C96" s="145" t="s">
        <v>1756</v>
      </c>
      <c r="D96" s="145" t="s">
        <v>1757</v>
      </c>
      <c r="E96" s="145" t="s">
        <v>1758</v>
      </c>
      <c r="F96" s="145" t="s">
        <v>1759</v>
      </c>
      <c r="G96" s="145" t="s">
        <v>1760</v>
      </c>
      <c r="H96" s="145" t="s">
        <v>1761</v>
      </c>
      <c r="J96" s="526"/>
      <c r="K96" s="193" t="s">
        <v>1118</v>
      </c>
      <c r="L96" s="193" t="s">
        <v>1756</v>
      </c>
      <c r="M96" s="193" t="s">
        <v>1757</v>
      </c>
      <c r="N96" s="193" t="s">
        <v>1758</v>
      </c>
      <c r="O96" s="193" t="s">
        <v>1759</v>
      </c>
      <c r="P96" s="193" t="s">
        <v>1760</v>
      </c>
      <c r="Q96" s="193" t="s">
        <v>1761</v>
      </c>
    </row>
    <row r="97" spans="1:17">
      <c r="A97" s="541"/>
      <c r="B97" s="143" t="s">
        <v>1122</v>
      </c>
      <c r="C97" s="143">
        <v>1</v>
      </c>
      <c r="D97" s="143">
        <v>-1.17</v>
      </c>
      <c r="E97" s="143">
        <v>1</v>
      </c>
      <c r="F97" s="143">
        <v>-1.22</v>
      </c>
      <c r="G97" s="143">
        <v>1</v>
      </c>
      <c r="H97" s="143">
        <v>-1</v>
      </c>
      <c r="J97" s="526"/>
      <c r="K97" s="194" t="s">
        <v>1122</v>
      </c>
      <c r="L97" s="194">
        <v>1</v>
      </c>
      <c r="M97" s="194">
        <v>-1.17</v>
      </c>
      <c r="N97" s="194">
        <v>1</v>
      </c>
      <c r="O97" s="194">
        <v>-1.22</v>
      </c>
      <c r="P97" s="194">
        <v>1</v>
      </c>
      <c r="Q97" s="194">
        <v>-1</v>
      </c>
    </row>
    <row r="98" spans="1:17" ht="27" thickBot="1">
      <c r="A98" s="542"/>
      <c r="B98" s="145" t="s">
        <v>1123</v>
      </c>
      <c r="C98" s="145" t="s">
        <v>1621</v>
      </c>
      <c r="D98" s="145" t="s">
        <v>1734</v>
      </c>
      <c r="E98" s="145" t="s">
        <v>1762</v>
      </c>
      <c r="F98" s="145" t="s">
        <v>1763</v>
      </c>
      <c r="G98" s="145" t="s">
        <v>1606</v>
      </c>
      <c r="H98" s="145" t="s">
        <v>1749</v>
      </c>
      <c r="J98" s="527"/>
      <c r="K98" s="193" t="s">
        <v>1123</v>
      </c>
      <c r="L98" s="193" t="s">
        <v>1621</v>
      </c>
      <c r="M98" s="193" t="s">
        <v>1734</v>
      </c>
      <c r="N98" s="193" t="s">
        <v>1762</v>
      </c>
      <c r="O98" s="193" t="s">
        <v>1763</v>
      </c>
      <c r="P98" s="193" t="s">
        <v>1606</v>
      </c>
      <c r="Q98" s="193" t="s">
        <v>1749</v>
      </c>
    </row>
    <row r="99" spans="1:17" ht="13.8" thickBot="1">
      <c r="A99" s="547" t="s">
        <v>1347</v>
      </c>
      <c r="B99" s="145" t="s">
        <v>204</v>
      </c>
      <c r="C99" s="145">
        <v>98</v>
      </c>
      <c r="D99" s="145">
        <v>98</v>
      </c>
      <c r="E99" s="145">
        <v>99</v>
      </c>
      <c r="F99" s="145">
        <v>99</v>
      </c>
      <c r="G99" s="145">
        <v>96</v>
      </c>
      <c r="H99" s="145">
        <v>96</v>
      </c>
      <c r="J99" s="525" t="s">
        <v>1347</v>
      </c>
      <c r="K99" s="193" t="s">
        <v>204</v>
      </c>
      <c r="L99" s="193">
        <v>98</v>
      </c>
      <c r="M99" s="193">
        <v>98</v>
      </c>
      <c r="N99" s="193">
        <v>99</v>
      </c>
      <c r="O99" s="193">
        <v>99</v>
      </c>
      <c r="P99" s="193">
        <v>96</v>
      </c>
      <c r="Q99" s="193">
        <v>96</v>
      </c>
    </row>
    <row r="100" spans="1:17" ht="13.8" thickBot="1">
      <c r="A100" s="541"/>
      <c r="B100" s="145" t="s">
        <v>1118</v>
      </c>
      <c r="C100" s="145" t="s">
        <v>1764</v>
      </c>
      <c r="D100" s="145" t="s">
        <v>1765</v>
      </c>
      <c r="E100" s="145" t="s">
        <v>1766</v>
      </c>
      <c r="F100" s="145" t="s">
        <v>1767</v>
      </c>
      <c r="G100" s="145" t="s">
        <v>1768</v>
      </c>
      <c r="H100" s="145" t="s">
        <v>1769</v>
      </c>
      <c r="J100" s="526"/>
      <c r="K100" s="193" t="s">
        <v>1118</v>
      </c>
      <c r="L100" s="193" t="s">
        <v>1764</v>
      </c>
      <c r="M100" s="193" t="s">
        <v>1765</v>
      </c>
      <c r="N100" s="193" t="s">
        <v>1766</v>
      </c>
      <c r="O100" s="193" t="s">
        <v>1767</v>
      </c>
      <c r="P100" s="193" t="s">
        <v>1768</v>
      </c>
      <c r="Q100" s="193" t="s">
        <v>1769</v>
      </c>
    </row>
    <row r="101" spans="1:17">
      <c r="A101" s="541"/>
      <c r="B101" s="143" t="s">
        <v>1122</v>
      </c>
      <c r="C101" s="143">
        <v>1</v>
      </c>
      <c r="D101" s="143">
        <v>-1.25</v>
      </c>
      <c r="E101" s="143">
        <v>1</v>
      </c>
      <c r="F101" s="143">
        <v>-1.25</v>
      </c>
      <c r="G101" s="143">
        <v>1</v>
      </c>
      <c r="H101" s="143">
        <v>-1.19</v>
      </c>
      <c r="J101" s="526"/>
      <c r="K101" s="194" t="s">
        <v>1122</v>
      </c>
      <c r="L101" s="194">
        <v>1</v>
      </c>
      <c r="M101" s="194">
        <v>-1.25</v>
      </c>
      <c r="N101" s="194">
        <v>1</v>
      </c>
      <c r="O101" s="194">
        <v>-1.25</v>
      </c>
      <c r="P101" s="194">
        <v>1</v>
      </c>
      <c r="Q101" s="194">
        <v>-1.19</v>
      </c>
    </row>
    <row r="102" spans="1:17" ht="27" thickBot="1">
      <c r="A102" s="542"/>
      <c r="B102" s="145" t="s">
        <v>1123</v>
      </c>
      <c r="C102" s="145" t="s">
        <v>1621</v>
      </c>
      <c r="D102" s="145" t="s">
        <v>1734</v>
      </c>
      <c r="E102" s="145" t="s">
        <v>1762</v>
      </c>
      <c r="F102" s="145" t="s">
        <v>1763</v>
      </c>
      <c r="G102" s="145" t="s">
        <v>1621</v>
      </c>
      <c r="H102" s="145" t="s">
        <v>1770</v>
      </c>
      <c r="J102" s="527"/>
      <c r="K102" s="193" t="s">
        <v>1123</v>
      </c>
      <c r="L102" s="193" t="s">
        <v>1621</v>
      </c>
      <c r="M102" s="193" t="s">
        <v>1734</v>
      </c>
      <c r="N102" s="193" t="s">
        <v>1762</v>
      </c>
      <c r="O102" s="193" t="s">
        <v>1763</v>
      </c>
      <c r="P102" s="193" t="s">
        <v>1621</v>
      </c>
      <c r="Q102" s="193" t="s">
        <v>1770</v>
      </c>
    </row>
    <row r="103" spans="1:17" ht="13.8" thickBot="1">
      <c r="A103" s="547" t="s">
        <v>1354</v>
      </c>
      <c r="B103" s="145" t="s">
        <v>204</v>
      </c>
      <c r="C103" s="145">
        <v>98</v>
      </c>
      <c r="D103" s="145">
        <v>98</v>
      </c>
      <c r="E103" s="145">
        <v>99</v>
      </c>
      <c r="F103" s="145">
        <v>99</v>
      </c>
      <c r="G103" s="145">
        <v>96</v>
      </c>
      <c r="H103" s="145">
        <v>96</v>
      </c>
      <c r="J103" s="525" t="s">
        <v>1354</v>
      </c>
      <c r="K103" s="193" t="s">
        <v>204</v>
      </c>
      <c r="L103" s="193">
        <v>98</v>
      </c>
      <c r="M103" s="193">
        <v>98</v>
      </c>
      <c r="N103" s="193">
        <v>99</v>
      </c>
      <c r="O103" s="193">
        <v>99</v>
      </c>
      <c r="P103" s="193">
        <v>96</v>
      </c>
      <c r="Q103" s="193">
        <v>96</v>
      </c>
    </row>
    <row r="104" spans="1:17" ht="13.8" thickBot="1">
      <c r="A104" s="541"/>
      <c r="B104" s="145" t="s">
        <v>1118</v>
      </c>
      <c r="C104" s="145" t="s">
        <v>1771</v>
      </c>
      <c r="D104" s="145" t="s">
        <v>1772</v>
      </c>
      <c r="E104" s="145" t="s">
        <v>1766</v>
      </c>
      <c r="F104" s="145" t="s">
        <v>1767</v>
      </c>
      <c r="G104" s="145" t="s">
        <v>1773</v>
      </c>
      <c r="H104" s="145" t="s">
        <v>1774</v>
      </c>
      <c r="J104" s="526"/>
      <c r="K104" s="193" t="s">
        <v>1118</v>
      </c>
      <c r="L104" s="193" t="s">
        <v>1771</v>
      </c>
      <c r="M104" s="193" t="s">
        <v>1772</v>
      </c>
      <c r="N104" s="193" t="s">
        <v>1766</v>
      </c>
      <c r="O104" s="193" t="s">
        <v>1767</v>
      </c>
      <c r="P104" s="193" t="s">
        <v>1773</v>
      </c>
      <c r="Q104" s="193" t="s">
        <v>1774</v>
      </c>
    </row>
    <row r="105" spans="1:17">
      <c r="A105" s="541"/>
      <c r="B105" s="143" t="s">
        <v>1122</v>
      </c>
      <c r="C105" s="143">
        <v>1</v>
      </c>
      <c r="D105" s="143">
        <v>-1.33</v>
      </c>
      <c r="E105" s="143">
        <v>1</v>
      </c>
      <c r="F105" s="143">
        <v>-1.25</v>
      </c>
      <c r="G105" s="143">
        <v>1</v>
      </c>
      <c r="H105" s="143">
        <v>-1.1000000000000001</v>
      </c>
      <c r="J105" s="526"/>
      <c r="K105" s="194" t="s">
        <v>1122</v>
      </c>
      <c r="L105" s="194">
        <v>1</v>
      </c>
      <c r="M105" s="194">
        <v>-1.33</v>
      </c>
      <c r="N105" s="194">
        <v>1</v>
      </c>
      <c r="O105" s="194">
        <v>-1.25</v>
      </c>
      <c r="P105" s="194">
        <v>1</v>
      </c>
      <c r="Q105" s="194">
        <v>-1.1000000000000001</v>
      </c>
    </row>
    <row r="106" spans="1:17" ht="27" thickBot="1">
      <c r="A106" s="542"/>
      <c r="B106" s="145" t="s">
        <v>1123</v>
      </c>
      <c r="C106" s="145" t="s">
        <v>1729</v>
      </c>
      <c r="D106" s="145" t="s">
        <v>1708</v>
      </c>
      <c r="E106" s="145" t="s">
        <v>1709</v>
      </c>
      <c r="F106" s="145" t="s">
        <v>1775</v>
      </c>
      <c r="G106" s="145" t="s">
        <v>1776</v>
      </c>
      <c r="H106" s="145" t="s">
        <v>1777</v>
      </c>
      <c r="J106" s="527"/>
      <c r="K106" s="193" t="s">
        <v>1123</v>
      </c>
      <c r="L106" s="193" t="s">
        <v>1729</v>
      </c>
      <c r="M106" s="193" t="s">
        <v>1708</v>
      </c>
      <c r="N106" s="193" t="s">
        <v>1709</v>
      </c>
      <c r="O106" s="193" t="s">
        <v>1775</v>
      </c>
      <c r="P106" s="193" t="s">
        <v>1776</v>
      </c>
      <c r="Q106" s="193" t="s">
        <v>1777</v>
      </c>
    </row>
    <row r="107" spans="1:17" ht="13.8" thickBot="1">
      <c r="A107" s="547" t="s">
        <v>1362</v>
      </c>
      <c r="B107" s="145" t="s">
        <v>204</v>
      </c>
      <c r="C107" s="145">
        <v>98</v>
      </c>
      <c r="D107" s="145">
        <v>98</v>
      </c>
      <c r="E107" s="145">
        <v>99</v>
      </c>
      <c r="F107" s="145">
        <v>99</v>
      </c>
      <c r="G107" s="145">
        <v>96</v>
      </c>
      <c r="H107" s="145">
        <v>96</v>
      </c>
      <c r="J107" s="525" t="s">
        <v>1362</v>
      </c>
      <c r="K107" s="193" t="s">
        <v>204</v>
      </c>
      <c r="L107" s="193">
        <v>98</v>
      </c>
      <c r="M107" s="193">
        <v>98</v>
      </c>
      <c r="N107" s="193">
        <v>99</v>
      </c>
      <c r="O107" s="193">
        <v>99</v>
      </c>
      <c r="P107" s="193">
        <v>96</v>
      </c>
      <c r="Q107" s="193">
        <v>96</v>
      </c>
    </row>
    <row r="108" spans="1:17" ht="13.8" thickBot="1">
      <c r="A108" s="541"/>
      <c r="B108" s="145" t="s">
        <v>1118</v>
      </c>
      <c r="C108" s="145" t="s">
        <v>1778</v>
      </c>
      <c r="D108" s="145" t="s">
        <v>1779</v>
      </c>
      <c r="E108" s="145" t="s">
        <v>1780</v>
      </c>
      <c r="F108" s="145" t="s">
        <v>1781</v>
      </c>
      <c r="G108" s="145" t="s">
        <v>1782</v>
      </c>
      <c r="H108" s="145" t="s">
        <v>1783</v>
      </c>
      <c r="J108" s="526"/>
      <c r="K108" s="193" t="s">
        <v>1118</v>
      </c>
      <c r="L108" s="193" t="s">
        <v>1778</v>
      </c>
      <c r="M108" s="193" t="s">
        <v>1779</v>
      </c>
      <c r="N108" s="193" t="s">
        <v>1780</v>
      </c>
      <c r="O108" s="193" t="s">
        <v>1781</v>
      </c>
      <c r="P108" s="193" t="s">
        <v>1782</v>
      </c>
      <c r="Q108" s="193" t="s">
        <v>1783</v>
      </c>
    </row>
    <row r="109" spans="1:17">
      <c r="A109" s="541"/>
      <c r="B109" s="143" t="s">
        <v>1122</v>
      </c>
      <c r="C109" s="143">
        <v>1</v>
      </c>
      <c r="D109" s="143">
        <v>-1.33</v>
      </c>
      <c r="E109" s="143">
        <v>1</v>
      </c>
      <c r="F109" s="143">
        <v>-1.25</v>
      </c>
      <c r="G109" s="143">
        <v>1</v>
      </c>
      <c r="H109" s="143">
        <v>-1.25</v>
      </c>
      <c r="J109" s="526"/>
      <c r="K109" s="194" t="s">
        <v>1122</v>
      </c>
      <c r="L109" s="194">
        <v>1</v>
      </c>
      <c r="M109" s="194">
        <v>-1.33</v>
      </c>
      <c r="N109" s="194">
        <v>1</v>
      </c>
      <c r="O109" s="194">
        <v>-1.25</v>
      </c>
      <c r="P109" s="194">
        <v>1</v>
      </c>
      <c r="Q109" s="194">
        <v>-1.25</v>
      </c>
    </row>
    <row r="110" spans="1:17" ht="27" thickBot="1">
      <c r="A110" s="542"/>
      <c r="B110" s="145" t="s">
        <v>1123</v>
      </c>
      <c r="C110" s="145" t="s">
        <v>1629</v>
      </c>
      <c r="D110" s="145" t="s">
        <v>1784</v>
      </c>
      <c r="E110" s="145" t="s">
        <v>1709</v>
      </c>
      <c r="F110" s="145" t="s">
        <v>1730</v>
      </c>
      <c r="G110" s="145" t="s">
        <v>1621</v>
      </c>
      <c r="H110" s="145" t="s">
        <v>1686</v>
      </c>
      <c r="J110" s="527"/>
      <c r="K110" s="193" t="s">
        <v>1123</v>
      </c>
      <c r="L110" s="193" t="s">
        <v>1629</v>
      </c>
      <c r="M110" s="193" t="s">
        <v>1784</v>
      </c>
      <c r="N110" s="193" t="s">
        <v>1709</v>
      </c>
      <c r="O110" s="193" t="s">
        <v>1730</v>
      </c>
      <c r="P110" s="193" t="s">
        <v>1621</v>
      </c>
      <c r="Q110" s="193" t="s">
        <v>1686</v>
      </c>
    </row>
    <row r="111" spans="1:17" ht="13.8" thickBot="1">
      <c r="A111" s="547" t="s">
        <v>1371</v>
      </c>
      <c r="B111" s="145" t="s">
        <v>204</v>
      </c>
      <c r="C111" s="145">
        <v>98</v>
      </c>
      <c r="D111" s="145">
        <v>98</v>
      </c>
      <c r="E111" s="145">
        <v>99</v>
      </c>
      <c r="F111" s="145">
        <v>99</v>
      </c>
      <c r="G111" s="145">
        <v>96</v>
      </c>
      <c r="H111" s="145">
        <v>96</v>
      </c>
      <c r="J111" s="525" t="s">
        <v>1371</v>
      </c>
      <c r="K111" s="193" t="s">
        <v>204</v>
      </c>
      <c r="L111" s="193">
        <v>98</v>
      </c>
      <c r="M111" s="193">
        <v>98</v>
      </c>
      <c r="N111" s="193">
        <v>99</v>
      </c>
      <c r="O111" s="193">
        <v>99</v>
      </c>
      <c r="P111" s="193">
        <v>96</v>
      </c>
      <c r="Q111" s="193">
        <v>96</v>
      </c>
    </row>
    <row r="112" spans="1:17" ht="13.8" thickBot="1">
      <c r="A112" s="541"/>
      <c r="B112" s="145" t="s">
        <v>1118</v>
      </c>
      <c r="C112" s="145" t="s">
        <v>1785</v>
      </c>
      <c r="D112" s="145" t="s">
        <v>1786</v>
      </c>
      <c r="E112" s="145" t="s">
        <v>1787</v>
      </c>
      <c r="F112" s="145" t="s">
        <v>1788</v>
      </c>
      <c r="G112" s="145" t="s">
        <v>1789</v>
      </c>
      <c r="H112" s="145" t="s">
        <v>1790</v>
      </c>
      <c r="J112" s="526"/>
      <c r="K112" s="193" t="s">
        <v>1118</v>
      </c>
      <c r="L112" s="193" t="s">
        <v>1785</v>
      </c>
      <c r="M112" s="193" t="s">
        <v>1786</v>
      </c>
      <c r="N112" s="193" t="s">
        <v>1787</v>
      </c>
      <c r="O112" s="193" t="s">
        <v>1788</v>
      </c>
      <c r="P112" s="193" t="s">
        <v>1789</v>
      </c>
      <c r="Q112" s="193" t="s">
        <v>1790</v>
      </c>
    </row>
    <row r="113" spans="1:17">
      <c r="A113" s="541"/>
      <c r="B113" s="143" t="s">
        <v>1122</v>
      </c>
      <c r="C113" s="143">
        <v>1</v>
      </c>
      <c r="D113" s="143">
        <v>-1.31</v>
      </c>
      <c r="E113" s="143">
        <v>1</v>
      </c>
      <c r="F113" s="143">
        <v>-1.25</v>
      </c>
      <c r="G113" s="143">
        <v>1</v>
      </c>
      <c r="H113" s="143">
        <v>-1.2</v>
      </c>
      <c r="J113" s="526"/>
      <c r="K113" s="194" t="s">
        <v>1122</v>
      </c>
      <c r="L113" s="194">
        <v>1</v>
      </c>
      <c r="M113" s="194">
        <v>-1.31</v>
      </c>
      <c r="N113" s="194">
        <v>1</v>
      </c>
      <c r="O113" s="194">
        <v>-1.25</v>
      </c>
      <c r="P113" s="194">
        <v>1</v>
      </c>
      <c r="Q113" s="194">
        <v>-1.2</v>
      </c>
    </row>
    <row r="114" spans="1:17" ht="27" thickBot="1">
      <c r="A114" s="542"/>
      <c r="B114" s="145" t="s">
        <v>1123</v>
      </c>
      <c r="C114" s="145" t="s">
        <v>1629</v>
      </c>
      <c r="D114" s="145" t="s">
        <v>1784</v>
      </c>
      <c r="E114" s="145" t="s">
        <v>1621</v>
      </c>
      <c r="F114" s="145" t="s">
        <v>1775</v>
      </c>
      <c r="G114" s="145" t="s">
        <v>1606</v>
      </c>
      <c r="H114" s="145" t="s">
        <v>1749</v>
      </c>
      <c r="J114" s="527"/>
      <c r="K114" s="193" t="s">
        <v>1123</v>
      </c>
      <c r="L114" s="193" t="s">
        <v>1629</v>
      </c>
      <c r="M114" s="193" t="s">
        <v>1784</v>
      </c>
      <c r="N114" s="193" t="s">
        <v>1621</v>
      </c>
      <c r="O114" s="193" t="s">
        <v>1775</v>
      </c>
      <c r="P114" s="193" t="s">
        <v>1606</v>
      </c>
      <c r="Q114" s="193" t="s">
        <v>1749</v>
      </c>
    </row>
  </sheetData>
  <mergeCells count="80">
    <mergeCell ref="A99:A102"/>
    <mergeCell ref="A103:A106"/>
    <mergeCell ref="A107:A110"/>
    <mergeCell ref="A111:A114"/>
    <mergeCell ref="A79:A82"/>
    <mergeCell ref="A83:A86"/>
    <mergeCell ref="A87:A90"/>
    <mergeCell ref="A91:A94"/>
    <mergeCell ref="A95:A98"/>
    <mergeCell ref="A59:A62"/>
    <mergeCell ref="A63:A66"/>
    <mergeCell ref="A67:A70"/>
    <mergeCell ref="A71:A74"/>
    <mergeCell ref="A75:A78"/>
    <mergeCell ref="C45:C46"/>
    <mergeCell ref="A47:A50"/>
    <mergeCell ref="C49:C50"/>
    <mergeCell ref="A51:A54"/>
    <mergeCell ref="A55:A58"/>
    <mergeCell ref="A27:A30"/>
    <mergeCell ref="A31:A34"/>
    <mergeCell ref="A35:A38"/>
    <mergeCell ref="A39:A42"/>
    <mergeCell ref="A43:A46"/>
    <mergeCell ref="A11:A14"/>
    <mergeCell ref="A15:A18"/>
    <mergeCell ref="G17:G18"/>
    <mergeCell ref="A19:A22"/>
    <mergeCell ref="A23:A26"/>
    <mergeCell ref="G3:H3"/>
    <mergeCell ref="G4:H4"/>
    <mergeCell ref="A7:A10"/>
    <mergeCell ref="D9:D10"/>
    <mergeCell ref="F9:F10"/>
    <mergeCell ref="H9:H10"/>
    <mergeCell ref="A3:B6"/>
    <mergeCell ref="C3:D3"/>
    <mergeCell ref="C4:D4"/>
    <mergeCell ref="E3:F3"/>
    <mergeCell ref="E4:F4"/>
    <mergeCell ref="L45:L46"/>
    <mergeCell ref="L49:L50"/>
    <mergeCell ref="J91:J94"/>
    <mergeCell ref="J95:J98"/>
    <mergeCell ref="J99:J102"/>
    <mergeCell ref="J43:J46"/>
    <mergeCell ref="J47:J50"/>
    <mergeCell ref="J51:J54"/>
    <mergeCell ref="J55:J58"/>
    <mergeCell ref="J59:J62"/>
    <mergeCell ref="J63:J66"/>
    <mergeCell ref="J103:J106"/>
    <mergeCell ref="J107:J110"/>
    <mergeCell ref="J111:J114"/>
    <mergeCell ref="J67:J70"/>
    <mergeCell ref="J71:J74"/>
    <mergeCell ref="J75:J78"/>
    <mergeCell ref="J79:J82"/>
    <mergeCell ref="J83:J86"/>
    <mergeCell ref="J87:J90"/>
    <mergeCell ref="J39:J42"/>
    <mergeCell ref="J7:J10"/>
    <mergeCell ref="M9:M10"/>
    <mergeCell ref="O9:O10"/>
    <mergeCell ref="Q9:Q10"/>
    <mergeCell ref="J11:J14"/>
    <mergeCell ref="J15:J18"/>
    <mergeCell ref="P17:P18"/>
    <mergeCell ref="J19:J22"/>
    <mergeCell ref="J23:J26"/>
    <mergeCell ref="J27:J30"/>
    <mergeCell ref="J31:J34"/>
    <mergeCell ref="J35:J38"/>
    <mergeCell ref="J3:K6"/>
    <mergeCell ref="L3:M3"/>
    <mergeCell ref="N3:O3"/>
    <mergeCell ref="P3:Q3"/>
    <mergeCell ref="L4:M4"/>
    <mergeCell ref="N4:O4"/>
    <mergeCell ref="P4:Q4"/>
  </mergeCells>
  <phoneticPr fontId="29" type="noConversion"/>
  <pageMargins left="0.7" right="0.7" top="0.75" bottom="0.75" header="0.3" footer="0.3"/>
  <pageSetup paperSize="9" orientation="portrait" verticalDpi="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Q114"/>
  <sheetViews>
    <sheetView workbookViewId="0">
      <selection activeCell="F17" sqref="F17"/>
    </sheetView>
  </sheetViews>
  <sheetFormatPr defaultColWidth="8.77734375" defaultRowHeight="13.2"/>
  <cols>
    <col min="1" max="2" width="8.77734375" style="120"/>
    <col min="3" max="3" width="9.33203125" style="120" customWidth="1"/>
    <col min="4" max="4" width="13.6640625" style="120" customWidth="1"/>
    <col min="5" max="5" width="12.33203125" style="120" customWidth="1"/>
    <col min="6" max="6" width="14.44140625" style="120" customWidth="1"/>
    <col min="7" max="7" width="11.21875" style="120" customWidth="1"/>
    <col min="8" max="8" width="14" style="120" customWidth="1"/>
    <col min="9" max="10" width="8.77734375" style="120"/>
    <col min="11" max="11" width="11.6640625" style="120" customWidth="1"/>
    <col min="12" max="12" width="11.21875" style="120" customWidth="1"/>
    <col min="13" max="13" width="18.44140625" style="120" customWidth="1"/>
    <col min="14" max="14" width="9.5546875" style="120" customWidth="1"/>
    <col min="15" max="15" width="18.44140625" style="120" customWidth="1"/>
    <col min="16" max="16" width="13.109375" style="120" customWidth="1"/>
    <col min="17" max="17" width="18.44140625" style="120" customWidth="1"/>
    <col min="18" max="25" width="8.77734375" style="120"/>
    <col min="26" max="26" width="9" style="120" customWidth="1"/>
    <col min="27" max="16384" width="8.77734375" style="120"/>
  </cols>
  <sheetData>
    <row r="1" spans="1:17" ht="14.4">
      <c r="A1" s="104" t="s">
        <v>3172</v>
      </c>
      <c r="E1"/>
      <c r="J1" s="104" t="s">
        <v>1791</v>
      </c>
    </row>
    <row r="2" spans="1:17" ht="13.8" thickBot="1">
      <c r="A2" s="104"/>
      <c r="J2" s="104"/>
    </row>
    <row r="3" spans="1:17">
      <c r="A3" s="536" t="s">
        <v>1111</v>
      </c>
      <c r="B3" s="537"/>
      <c r="C3" s="536" t="s">
        <v>2598</v>
      </c>
      <c r="D3" s="537"/>
      <c r="E3" s="536" t="s">
        <v>3162</v>
      </c>
      <c r="F3" s="537"/>
      <c r="G3" s="536" t="s">
        <v>201</v>
      </c>
      <c r="H3" s="537"/>
      <c r="J3" s="530" t="s">
        <v>1111</v>
      </c>
      <c r="K3" s="531"/>
      <c r="L3" s="530" t="s">
        <v>224</v>
      </c>
      <c r="M3" s="531"/>
      <c r="N3" s="530" t="s">
        <v>225</v>
      </c>
      <c r="O3" s="531"/>
      <c r="P3" s="530" t="s">
        <v>226</v>
      </c>
      <c r="Q3" s="531"/>
    </row>
    <row r="4" spans="1:17" ht="13.8" thickBot="1">
      <c r="A4" s="545"/>
      <c r="B4" s="546"/>
      <c r="C4" s="538" t="s">
        <v>532</v>
      </c>
      <c r="D4" s="539"/>
      <c r="E4" s="538" t="s">
        <v>533</v>
      </c>
      <c r="F4" s="539"/>
      <c r="G4" s="538" t="s">
        <v>534</v>
      </c>
      <c r="H4" s="539"/>
      <c r="J4" s="534"/>
      <c r="K4" s="535"/>
      <c r="L4" s="528" t="s">
        <v>532</v>
      </c>
      <c r="M4" s="529"/>
      <c r="N4" s="528" t="s">
        <v>533</v>
      </c>
      <c r="O4" s="529"/>
      <c r="P4" s="528" t="s">
        <v>534</v>
      </c>
      <c r="Q4" s="529"/>
    </row>
    <row r="5" spans="1:17">
      <c r="A5" s="545"/>
      <c r="B5" s="546"/>
      <c r="C5" s="131" t="s">
        <v>1112</v>
      </c>
      <c r="D5" s="130" t="s">
        <v>1114</v>
      </c>
      <c r="E5" s="131" t="s">
        <v>1112</v>
      </c>
      <c r="F5" s="131" t="s">
        <v>1114</v>
      </c>
      <c r="G5" s="131" t="s">
        <v>1112</v>
      </c>
      <c r="H5" s="131" t="s">
        <v>1114</v>
      </c>
      <c r="J5" s="534"/>
      <c r="K5" s="535"/>
      <c r="L5" s="190" t="s">
        <v>1112</v>
      </c>
      <c r="M5" s="191" t="s">
        <v>1114</v>
      </c>
      <c r="N5" s="190" t="s">
        <v>1112</v>
      </c>
      <c r="O5" s="550"/>
      <c r="P5" s="190" t="s">
        <v>1112</v>
      </c>
      <c r="Q5" s="190" t="s">
        <v>1114</v>
      </c>
    </row>
    <row r="6" spans="1:17" ht="13.8" thickBot="1">
      <c r="A6" s="538"/>
      <c r="B6" s="539"/>
      <c r="C6" s="132" t="s">
        <v>1113</v>
      </c>
      <c r="D6" s="132" t="s">
        <v>1115</v>
      </c>
      <c r="E6" s="132" t="s">
        <v>1113</v>
      </c>
      <c r="F6" s="132" t="s">
        <v>1115</v>
      </c>
      <c r="G6" s="132" t="s">
        <v>1113</v>
      </c>
      <c r="H6" s="132" t="s">
        <v>1115</v>
      </c>
      <c r="J6" s="528"/>
      <c r="K6" s="529"/>
      <c r="L6" s="192" t="s">
        <v>1113</v>
      </c>
      <c r="M6" s="192" t="s">
        <v>1115</v>
      </c>
      <c r="N6" s="192" t="s">
        <v>1113</v>
      </c>
      <c r="O6" s="551"/>
      <c r="P6" s="192" t="s">
        <v>1113</v>
      </c>
      <c r="Q6" s="192" t="s">
        <v>1115</v>
      </c>
    </row>
    <row r="7" spans="1:17" ht="13.8" thickBot="1">
      <c r="A7" s="540" t="s">
        <v>1116</v>
      </c>
      <c r="B7" s="145" t="s">
        <v>204</v>
      </c>
      <c r="C7" s="145">
        <v>77</v>
      </c>
      <c r="D7" s="145" t="s">
        <v>1117</v>
      </c>
      <c r="E7" s="145">
        <v>70</v>
      </c>
      <c r="F7" s="145" t="s">
        <v>1117</v>
      </c>
      <c r="G7" s="145">
        <v>80</v>
      </c>
      <c r="H7" s="145" t="s">
        <v>1117</v>
      </c>
      <c r="J7" s="532" t="s">
        <v>1116</v>
      </c>
      <c r="K7" s="193" t="s">
        <v>204</v>
      </c>
      <c r="L7" s="193">
        <v>77</v>
      </c>
      <c r="M7" s="193" t="s">
        <v>1117</v>
      </c>
      <c r="N7" s="193">
        <v>70</v>
      </c>
      <c r="O7" s="193" t="s">
        <v>1117</v>
      </c>
      <c r="P7" s="193">
        <v>80</v>
      </c>
      <c r="Q7" s="193" t="s">
        <v>1117</v>
      </c>
    </row>
    <row r="8" spans="1:17" ht="13.8" thickBot="1">
      <c r="A8" s="541"/>
      <c r="B8" s="145" t="s">
        <v>1118</v>
      </c>
      <c r="C8" s="145" t="s">
        <v>1792</v>
      </c>
      <c r="D8" s="145" t="s">
        <v>1117</v>
      </c>
      <c r="E8" s="145" t="s">
        <v>1793</v>
      </c>
      <c r="F8" s="145" t="s">
        <v>1117</v>
      </c>
      <c r="G8" s="145" t="s">
        <v>1794</v>
      </c>
      <c r="H8" s="145" t="s">
        <v>1117</v>
      </c>
      <c r="J8" s="526"/>
      <c r="K8" s="193" t="s">
        <v>1118</v>
      </c>
      <c r="L8" s="193" t="s">
        <v>3171</v>
      </c>
      <c r="M8" s="193" t="s">
        <v>1117</v>
      </c>
      <c r="N8" s="193" t="s">
        <v>1793</v>
      </c>
      <c r="O8" s="193" t="s">
        <v>1117</v>
      </c>
      <c r="P8" s="193" t="s">
        <v>1794</v>
      </c>
      <c r="Q8" s="193" t="s">
        <v>1117</v>
      </c>
    </row>
    <row r="9" spans="1:17">
      <c r="A9" s="541"/>
      <c r="B9" s="143" t="s">
        <v>1122</v>
      </c>
      <c r="C9" s="143">
        <v>1.8</v>
      </c>
      <c r="D9" s="543" t="s">
        <v>1117</v>
      </c>
      <c r="E9" s="143">
        <v>1.87</v>
      </c>
      <c r="F9" s="543" t="s">
        <v>1117</v>
      </c>
      <c r="G9" s="143">
        <v>1.88</v>
      </c>
      <c r="H9" s="543" t="s">
        <v>1117</v>
      </c>
      <c r="J9" s="526"/>
      <c r="K9" s="194" t="s">
        <v>1122</v>
      </c>
      <c r="L9" s="194">
        <v>1.8</v>
      </c>
      <c r="M9" s="532" t="s">
        <v>1117</v>
      </c>
      <c r="N9" s="194">
        <v>1.87</v>
      </c>
      <c r="O9" s="532" t="s">
        <v>1117</v>
      </c>
      <c r="P9" s="194">
        <v>1.88</v>
      </c>
      <c r="Q9" s="532" t="s">
        <v>1117</v>
      </c>
    </row>
    <row r="10" spans="1:17" ht="27" thickBot="1">
      <c r="A10" s="542"/>
      <c r="B10" s="145" t="s">
        <v>1123</v>
      </c>
      <c r="C10" s="145" t="s">
        <v>1576</v>
      </c>
      <c r="D10" s="544"/>
      <c r="E10" s="145" t="s">
        <v>1795</v>
      </c>
      <c r="F10" s="544"/>
      <c r="G10" s="145" t="s">
        <v>1576</v>
      </c>
      <c r="H10" s="544"/>
      <c r="J10" s="527"/>
      <c r="K10" s="193" t="s">
        <v>1123</v>
      </c>
      <c r="L10" s="193" t="s">
        <v>1576</v>
      </c>
      <c r="M10" s="533"/>
      <c r="N10" s="193" t="s">
        <v>1795</v>
      </c>
      <c r="O10" s="533"/>
      <c r="P10" s="193" t="s">
        <v>1576</v>
      </c>
      <c r="Q10" s="533"/>
    </row>
    <row r="11" spans="1:17" ht="13.8" thickBot="1">
      <c r="A11" s="547" t="s">
        <v>1127</v>
      </c>
      <c r="B11" s="145" t="s">
        <v>204</v>
      </c>
      <c r="C11" s="145">
        <v>77</v>
      </c>
      <c r="D11" s="145">
        <v>77</v>
      </c>
      <c r="E11" s="145">
        <v>70</v>
      </c>
      <c r="F11" s="145">
        <v>70</v>
      </c>
      <c r="G11" s="145">
        <v>80</v>
      </c>
      <c r="H11" s="145">
        <v>80</v>
      </c>
      <c r="J11" s="525" t="s">
        <v>1127</v>
      </c>
      <c r="K11" s="193" t="s">
        <v>204</v>
      </c>
      <c r="L11" s="193">
        <v>77</v>
      </c>
      <c r="M11" s="193">
        <v>77</v>
      </c>
      <c r="N11" s="193">
        <v>70</v>
      </c>
      <c r="O11" s="193">
        <v>70</v>
      </c>
      <c r="P11" s="193">
        <v>80</v>
      </c>
      <c r="Q11" s="193">
        <v>80</v>
      </c>
    </row>
    <row r="12" spans="1:17" ht="13.8" thickBot="1">
      <c r="A12" s="541"/>
      <c r="B12" s="145" t="s">
        <v>1118</v>
      </c>
      <c r="C12" s="145" t="s">
        <v>1579</v>
      </c>
      <c r="D12" s="145" t="s">
        <v>1796</v>
      </c>
      <c r="E12" s="145" t="s">
        <v>1797</v>
      </c>
      <c r="F12" s="145" t="s">
        <v>1798</v>
      </c>
      <c r="G12" s="145" t="s">
        <v>1799</v>
      </c>
      <c r="H12" s="145" t="s">
        <v>1800</v>
      </c>
      <c r="J12" s="526"/>
      <c r="K12" s="193" t="s">
        <v>1118</v>
      </c>
      <c r="L12" s="193" t="s">
        <v>1579</v>
      </c>
      <c r="M12" s="193" t="s">
        <v>1796</v>
      </c>
      <c r="N12" s="193" t="s">
        <v>1797</v>
      </c>
      <c r="O12" s="193" t="s">
        <v>1798</v>
      </c>
      <c r="P12" s="193" t="s">
        <v>1799</v>
      </c>
      <c r="Q12" s="193" t="s">
        <v>1800</v>
      </c>
    </row>
    <row r="13" spans="1:17">
      <c r="A13" s="541"/>
      <c r="B13" s="143" t="s">
        <v>1122</v>
      </c>
      <c r="C13" s="143">
        <v>1.5</v>
      </c>
      <c r="D13" s="143">
        <v>-0.34</v>
      </c>
      <c r="E13" s="143">
        <v>1.44</v>
      </c>
      <c r="F13" s="143">
        <v>-0.47</v>
      </c>
      <c r="G13" s="143">
        <v>1.5</v>
      </c>
      <c r="H13" s="143">
        <v>-0.39</v>
      </c>
      <c r="J13" s="526"/>
      <c r="K13" s="194" t="s">
        <v>1122</v>
      </c>
      <c r="L13" s="194">
        <v>1.5</v>
      </c>
      <c r="M13" s="194">
        <v>-0.34</v>
      </c>
      <c r="N13" s="194">
        <v>1.44</v>
      </c>
      <c r="O13" s="194">
        <v>-0.47</v>
      </c>
      <c r="P13" s="194">
        <v>1.5</v>
      </c>
      <c r="Q13" s="194">
        <v>-0.39</v>
      </c>
    </row>
    <row r="14" spans="1:17" ht="27" thickBot="1">
      <c r="A14" s="542"/>
      <c r="B14" s="145" t="s">
        <v>1123</v>
      </c>
      <c r="C14" s="145" t="s">
        <v>1801</v>
      </c>
      <c r="D14" s="145" t="s">
        <v>1584</v>
      </c>
      <c r="E14" s="145" t="s">
        <v>1802</v>
      </c>
      <c r="F14" s="145" t="s">
        <v>1586</v>
      </c>
      <c r="G14" s="145" t="s">
        <v>1803</v>
      </c>
      <c r="H14" s="145" t="s">
        <v>1804</v>
      </c>
      <c r="J14" s="527"/>
      <c r="K14" s="193" t="s">
        <v>1123</v>
      </c>
      <c r="L14" s="193" t="s">
        <v>1801</v>
      </c>
      <c r="M14" s="193" t="s">
        <v>1584</v>
      </c>
      <c r="N14" s="193" t="s">
        <v>1802</v>
      </c>
      <c r="O14" s="193" t="s">
        <v>1586</v>
      </c>
      <c r="P14" s="193" t="s">
        <v>1803</v>
      </c>
      <c r="Q14" s="193" t="s">
        <v>1804</v>
      </c>
    </row>
    <row r="15" spans="1:17" ht="13.8" thickBot="1">
      <c r="A15" s="547" t="s">
        <v>1140</v>
      </c>
      <c r="B15" s="145" t="s">
        <v>204</v>
      </c>
      <c r="C15" s="145">
        <v>77</v>
      </c>
      <c r="D15" s="145">
        <v>77</v>
      </c>
      <c r="E15" s="145">
        <v>70</v>
      </c>
      <c r="F15" s="145">
        <v>70</v>
      </c>
      <c r="G15" s="145">
        <v>80</v>
      </c>
      <c r="H15" s="145">
        <v>80</v>
      </c>
      <c r="J15" s="525" t="s">
        <v>1140</v>
      </c>
      <c r="K15" s="193" t="s">
        <v>204</v>
      </c>
      <c r="L15" s="193">
        <v>77</v>
      </c>
      <c r="M15" s="193">
        <v>77</v>
      </c>
      <c r="N15" s="193">
        <v>70</v>
      </c>
      <c r="O15" s="193">
        <v>70</v>
      </c>
      <c r="P15" s="193">
        <v>80</v>
      </c>
      <c r="Q15" s="193">
        <v>80</v>
      </c>
    </row>
    <row r="16" spans="1:17" ht="13.8" thickBot="1">
      <c r="A16" s="541"/>
      <c r="B16" s="145" t="s">
        <v>1118</v>
      </c>
      <c r="C16" s="145" t="s">
        <v>1805</v>
      </c>
      <c r="D16" s="145" t="s">
        <v>1806</v>
      </c>
      <c r="E16" s="145" t="s">
        <v>1807</v>
      </c>
      <c r="F16" s="145" t="s">
        <v>1808</v>
      </c>
      <c r="G16" s="145" t="s">
        <v>1809</v>
      </c>
      <c r="H16" s="145" t="s">
        <v>1810</v>
      </c>
      <c r="J16" s="526"/>
      <c r="K16" s="193" t="s">
        <v>1118</v>
      </c>
      <c r="L16" s="193" t="s">
        <v>1805</v>
      </c>
      <c r="M16" s="193" t="s">
        <v>1806</v>
      </c>
      <c r="N16" s="193" t="s">
        <v>1807</v>
      </c>
      <c r="O16" s="193" t="s">
        <v>1808</v>
      </c>
      <c r="P16" s="193" t="s">
        <v>1809</v>
      </c>
      <c r="Q16" s="193" t="s">
        <v>1810</v>
      </c>
    </row>
    <row r="17" spans="1:17">
      <c r="A17" s="541"/>
      <c r="B17" s="143" t="s">
        <v>1122</v>
      </c>
      <c r="C17" s="143">
        <v>1.29</v>
      </c>
      <c r="D17" s="143">
        <v>-0.5</v>
      </c>
      <c r="E17" s="143">
        <v>1.29</v>
      </c>
      <c r="F17" s="143">
        <v>-0.57999999999999996</v>
      </c>
      <c r="G17" s="143">
        <v>1.33</v>
      </c>
      <c r="H17" s="143">
        <v>-0.52</v>
      </c>
      <c r="J17" s="526"/>
      <c r="K17" s="194" t="s">
        <v>1122</v>
      </c>
      <c r="L17" s="194">
        <v>1.29</v>
      </c>
      <c r="M17" s="194">
        <v>-0.5</v>
      </c>
      <c r="N17" s="194">
        <v>1.29</v>
      </c>
      <c r="O17" s="194">
        <v>-0.57999999999999996</v>
      </c>
      <c r="P17" s="194">
        <v>1.33</v>
      </c>
      <c r="Q17" s="194">
        <v>-0.52</v>
      </c>
    </row>
    <row r="18" spans="1:17" ht="27" thickBot="1">
      <c r="A18" s="542"/>
      <c r="B18" s="145" t="s">
        <v>1123</v>
      </c>
      <c r="C18" s="145" t="s">
        <v>1629</v>
      </c>
      <c r="D18" s="145" t="s">
        <v>1596</v>
      </c>
      <c r="E18" s="145" t="s">
        <v>1811</v>
      </c>
      <c r="F18" s="145" t="s">
        <v>1812</v>
      </c>
      <c r="G18" s="145" t="s">
        <v>1583</v>
      </c>
      <c r="H18" s="145" t="s">
        <v>1813</v>
      </c>
      <c r="J18" s="527"/>
      <c r="K18" s="193" t="s">
        <v>1123</v>
      </c>
      <c r="L18" s="193" t="s">
        <v>1629</v>
      </c>
      <c r="M18" s="193" t="s">
        <v>1596</v>
      </c>
      <c r="N18" s="193" t="s">
        <v>1811</v>
      </c>
      <c r="O18" s="193" t="s">
        <v>1812</v>
      </c>
      <c r="P18" s="193" t="s">
        <v>1583</v>
      </c>
      <c r="Q18" s="193" t="s">
        <v>1813</v>
      </c>
    </row>
    <row r="19" spans="1:17" ht="13.8" thickBot="1">
      <c r="A19" s="547" t="s">
        <v>1153</v>
      </c>
      <c r="B19" s="145" t="s">
        <v>204</v>
      </c>
      <c r="C19" s="145">
        <v>77</v>
      </c>
      <c r="D19" s="145">
        <v>77</v>
      </c>
      <c r="E19" s="145">
        <v>70</v>
      </c>
      <c r="F19" s="145">
        <v>70</v>
      </c>
      <c r="G19" s="145">
        <v>80</v>
      </c>
      <c r="H19" s="145">
        <v>80</v>
      </c>
      <c r="J19" s="525" t="s">
        <v>1153</v>
      </c>
      <c r="K19" s="193" t="s">
        <v>204</v>
      </c>
      <c r="L19" s="193">
        <v>77</v>
      </c>
      <c r="M19" s="193">
        <v>77</v>
      </c>
      <c r="N19" s="193">
        <v>70</v>
      </c>
      <c r="O19" s="193">
        <v>70</v>
      </c>
      <c r="P19" s="193">
        <v>80</v>
      </c>
      <c r="Q19" s="193">
        <v>80</v>
      </c>
    </row>
    <row r="20" spans="1:17" ht="13.8" thickBot="1">
      <c r="A20" s="541"/>
      <c r="B20" s="145" t="s">
        <v>1118</v>
      </c>
      <c r="C20" s="145" t="s">
        <v>1814</v>
      </c>
      <c r="D20" s="145" t="s">
        <v>1815</v>
      </c>
      <c r="E20" s="145" t="s">
        <v>1616</v>
      </c>
      <c r="F20" s="145" t="s">
        <v>1816</v>
      </c>
      <c r="G20" s="145" t="s">
        <v>1604</v>
      </c>
      <c r="H20" s="145" t="s">
        <v>1817</v>
      </c>
      <c r="J20" s="526"/>
      <c r="K20" s="193" t="s">
        <v>1118</v>
      </c>
      <c r="L20" s="193" t="s">
        <v>1814</v>
      </c>
      <c r="M20" s="193" t="s">
        <v>1815</v>
      </c>
      <c r="N20" s="193" t="s">
        <v>1616</v>
      </c>
      <c r="O20" s="193" t="s">
        <v>1816</v>
      </c>
      <c r="P20" s="193" t="s">
        <v>1604</v>
      </c>
      <c r="Q20" s="193" t="s">
        <v>1817</v>
      </c>
    </row>
    <row r="21" spans="1:17">
      <c r="A21" s="541"/>
      <c r="B21" s="143" t="s">
        <v>1122</v>
      </c>
      <c r="C21" s="143">
        <v>1.2</v>
      </c>
      <c r="D21" s="143">
        <v>-0.55000000000000004</v>
      </c>
      <c r="E21" s="143">
        <v>1.17</v>
      </c>
      <c r="F21" s="143">
        <v>-0.63</v>
      </c>
      <c r="G21" s="143">
        <v>1.25</v>
      </c>
      <c r="H21" s="143">
        <v>-0.53</v>
      </c>
      <c r="J21" s="526"/>
      <c r="K21" s="194" t="s">
        <v>1122</v>
      </c>
      <c r="L21" s="194">
        <v>1.2</v>
      </c>
      <c r="M21" s="194">
        <v>-0.55000000000000004</v>
      </c>
      <c r="N21" s="194">
        <v>1.17</v>
      </c>
      <c r="O21" s="194">
        <v>-0.63</v>
      </c>
      <c r="P21" s="194">
        <v>1.25</v>
      </c>
      <c r="Q21" s="194">
        <v>-0.53</v>
      </c>
    </row>
    <row r="22" spans="1:17" ht="27" thickBot="1">
      <c r="A22" s="542"/>
      <c r="B22" s="145" t="s">
        <v>1123</v>
      </c>
      <c r="C22" s="145" t="s">
        <v>1606</v>
      </c>
      <c r="D22" s="145" t="s">
        <v>1607</v>
      </c>
      <c r="E22" s="145" t="s">
        <v>1811</v>
      </c>
      <c r="F22" s="145" t="s">
        <v>1609</v>
      </c>
      <c r="G22" s="145" t="s">
        <v>1610</v>
      </c>
      <c r="H22" s="145" t="s">
        <v>1611</v>
      </c>
      <c r="J22" s="527"/>
      <c r="K22" s="193" t="s">
        <v>1123</v>
      </c>
      <c r="L22" s="193" t="s">
        <v>1606</v>
      </c>
      <c r="M22" s="193" t="s">
        <v>1607</v>
      </c>
      <c r="N22" s="193" t="s">
        <v>1811</v>
      </c>
      <c r="O22" s="193" t="s">
        <v>1609</v>
      </c>
      <c r="P22" s="193" t="s">
        <v>1610</v>
      </c>
      <c r="Q22" s="193" t="s">
        <v>1611</v>
      </c>
    </row>
    <row r="23" spans="1:17" ht="13.8" thickBot="1">
      <c r="A23" s="547" t="s">
        <v>1164</v>
      </c>
      <c r="B23" s="145" t="s">
        <v>204</v>
      </c>
      <c r="C23" s="145">
        <v>77</v>
      </c>
      <c r="D23" s="145">
        <v>77</v>
      </c>
      <c r="E23" s="145">
        <v>70</v>
      </c>
      <c r="F23" s="145">
        <v>70</v>
      </c>
      <c r="G23" s="145">
        <v>80</v>
      </c>
      <c r="H23" s="145">
        <v>80</v>
      </c>
      <c r="J23" s="525" t="s">
        <v>1164</v>
      </c>
      <c r="K23" s="193" t="s">
        <v>204</v>
      </c>
      <c r="L23" s="193">
        <v>77</v>
      </c>
      <c r="M23" s="193">
        <v>77</v>
      </c>
      <c r="N23" s="193">
        <v>70</v>
      </c>
      <c r="O23" s="193">
        <v>70</v>
      </c>
      <c r="P23" s="193">
        <v>80</v>
      </c>
      <c r="Q23" s="193">
        <v>80</v>
      </c>
    </row>
    <row r="24" spans="1:17" ht="13.8" thickBot="1">
      <c r="A24" s="541"/>
      <c r="B24" s="145" t="s">
        <v>1118</v>
      </c>
      <c r="C24" s="145" t="s">
        <v>1818</v>
      </c>
      <c r="D24" s="145" t="s">
        <v>1819</v>
      </c>
      <c r="E24" s="145" t="s">
        <v>1820</v>
      </c>
      <c r="F24" s="145" t="s">
        <v>1821</v>
      </c>
      <c r="G24" s="145" t="s">
        <v>1822</v>
      </c>
      <c r="H24" s="145" t="s">
        <v>1823</v>
      </c>
      <c r="J24" s="526"/>
      <c r="K24" s="193" t="s">
        <v>1118</v>
      </c>
      <c r="L24" s="193" t="s">
        <v>1818</v>
      </c>
      <c r="M24" s="193" t="s">
        <v>1819</v>
      </c>
      <c r="N24" s="193" t="s">
        <v>1820</v>
      </c>
      <c r="O24" s="193" t="s">
        <v>1821</v>
      </c>
      <c r="P24" s="193" t="s">
        <v>1822</v>
      </c>
      <c r="Q24" s="193" t="s">
        <v>1823</v>
      </c>
    </row>
    <row r="25" spans="1:17">
      <c r="A25" s="541"/>
      <c r="B25" s="143" t="s">
        <v>1122</v>
      </c>
      <c r="C25" s="143">
        <v>1</v>
      </c>
      <c r="D25" s="143">
        <v>-0.56999999999999995</v>
      </c>
      <c r="E25" s="143">
        <v>1.06</v>
      </c>
      <c r="F25" s="143">
        <v>-0.67</v>
      </c>
      <c r="G25" s="143">
        <v>1.33</v>
      </c>
      <c r="H25" s="143">
        <v>-0.56999999999999995</v>
      </c>
      <c r="J25" s="526"/>
      <c r="K25" s="194" t="s">
        <v>1122</v>
      </c>
      <c r="L25" s="194">
        <v>1</v>
      </c>
      <c r="M25" s="194">
        <v>-0.56999999999999995</v>
      </c>
      <c r="N25" s="194">
        <v>1.06</v>
      </c>
      <c r="O25" s="194">
        <v>-0.67</v>
      </c>
      <c r="P25" s="194">
        <v>1.33</v>
      </c>
      <c r="Q25" s="194">
        <v>-0.56999999999999995</v>
      </c>
    </row>
    <row r="26" spans="1:17" ht="27" thickBot="1">
      <c r="A26" s="542"/>
      <c r="B26" s="145" t="s">
        <v>1123</v>
      </c>
      <c r="C26" s="145" t="s">
        <v>1606</v>
      </c>
      <c r="D26" s="145" t="s">
        <v>1618</v>
      </c>
      <c r="E26" s="145" t="s">
        <v>1629</v>
      </c>
      <c r="F26" s="145" t="s">
        <v>1824</v>
      </c>
      <c r="G26" s="145" t="s">
        <v>1621</v>
      </c>
      <c r="H26" s="145" t="s">
        <v>1622</v>
      </c>
      <c r="J26" s="527"/>
      <c r="K26" s="193" t="s">
        <v>1123</v>
      </c>
      <c r="L26" s="193" t="s">
        <v>1606</v>
      </c>
      <c r="M26" s="193" t="s">
        <v>1618</v>
      </c>
      <c r="N26" s="193" t="s">
        <v>1629</v>
      </c>
      <c r="O26" s="193" t="s">
        <v>1824</v>
      </c>
      <c r="P26" s="193" t="s">
        <v>1621</v>
      </c>
      <c r="Q26" s="193" t="s">
        <v>1622</v>
      </c>
    </row>
    <row r="27" spans="1:17" ht="13.8" thickBot="1">
      <c r="A27" s="547" t="s">
        <v>1177</v>
      </c>
      <c r="B27" s="145" t="s">
        <v>204</v>
      </c>
      <c r="C27" s="145">
        <v>77</v>
      </c>
      <c r="D27" s="145">
        <v>77</v>
      </c>
      <c r="E27" s="145">
        <v>70</v>
      </c>
      <c r="F27" s="145">
        <v>70</v>
      </c>
      <c r="G27" s="145">
        <v>80</v>
      </c>
      <c r="H27" s="145">
        <v>80</v>
      </c>
      <c r="J27" s="525" t="s">
        <v>1177</v>
      </c>
      <c r="K27" s="193" t="s">
        <v>204</v>
      </c>
      <c r="L27" s="193">
        <v>77</v>
      </c>
      <c r="M27" s="193">
        <v>77</v>
      </c>
      <c r="N27" s="193">
        <v>70</v>
      </c>
      <c r="O27" s="193">
        <v>70</v>
      </c>
      <c r="P27" s="193">
        <v>80</v>
      </c>
      <c r="Q27" s="193">
        <v>80</v>
      </c>
    </row>
    <row r="28" spans="1:17" ht="13.8" thickBot="1">
      <c r="A28" s="541"/>
      <c r="B28" s="145" t="s">
        <v>1118</v>
      </c>
      <c r="C28" s="145" t="s">
        <v>1825</v>
      </c>
      <c r="D28" s="145" t="s">
        <v>1826</v>
      </c>
      <c r="E28" s="145" t="s">
        <v>1827</v>
      </c>
      <c r="F28" s="145" t="s">
        <v>1828</v>
      </c>
      <c r="G28" s="145" t="s">
        <v>1829</v>
      </c>
      <c r="H28" s="145" t="s">
        <v>1830</v>
      </c>
      <c r="J28" s="526"/>
      <c r="K28" s="193" t="s">
        <v>1118</v>
      </c>
      <c r="L28" s="193" t="s">
        <v>1825</v>
      </c>
      <c r="M28" s="193" t="s">
        <v>1826</v>
      </c>
      <c r="N28" s="193" t="s">
        <v>1827</v>
      </c>
      <c r="O28" s="193" t="s">
        <v>1828</v>
      </c>
      <c r="P28" s="193" t="s">
        <v>1829</v>
      </c>
      <c r="Q28" s="193" t="s">
        <v>1830</v>
      </c>
    </row>
    <row r="29" spans="1:17">
      <c r="A29" s="541"/>
      <c r="B29" s="143" t="s">
        <v>1122</v>
      </c>
      <c r="C29" s="143">
        <v>1</v>
      </c>
      <c r="D29" s="143">
        <v>-0.71</v>
      </c>
      <c r="E29" s="143">
        <v>1</v>
      </c>
      <c r="F29" s="143">
        <v>-0.75</v>
      </c>
      <c r="G29" s="143">
        <v>1</v>
      </c>
      <c r="H29" s="143">
        <v>-0.63</v>
      </c>
      <c r="J29" s="526"/>
      <c r="K29" s="194" t="s">
        <v>1122</v>
      </c>
      <c r="L29" s="194">
        <v>1</v>
      </c>
      <c r="M29" s="194">
        <v>-0.71</v>
      </c>
      <c r="N29" s="194">
        <v>1</v>
      </c>
      <c r="O29" s="194">
        <v>-0.75</v>
      </c>
      <c r="P29" s="194">
        <v>1</v>
      </c>
      <c r="Q29" s="194">
        <v>-0.63</v>
      </c>
    </row>
    <row r="30" spans="1:17" ht="27" thickBot="1">
      <c r="A30" s="542"/>
      <c r="B30" s="145" t="s">
        <v>1123</v>
      </c>
      <c r="C30" s="145" t="s">
        <v>1629</v>
      </c>
      <c r="D30" s="145" t="s">
        <v>1831</v>
      </c>
      <c r="E30" s="145" t="s">
        <v>1631</v>
      </c>
      <c r="F30" s="145" t="s">
        <v>1632</v>
      </c>
      <c r="G30" s="145" t="s">
        <v>1621</v>
      </c>
      <c r="H30" s="145" t="s">
        <v>1633</v>
      </c>
      <c r="J30" s="527"/>
      <c r="K30" s="193" t="s">
        <v>1123</v>
      </c>
      <c r="L30" s="193" t="s">
        <v>1629</v>
      </c>
      <c r="M30" s="193" t="s">
        <v>1831</v>
      </c>
      <c r="N30" s="193" t="s">
        <v>1631</v>
      </c>
      <c r="O30" s="193" t="s">
        <v>1632</v>
      </c>
      <c r="P30" s="193" t="s">
        <v>1621</v>
      </c>
      <c r="Q30" s="193" t="s">
        <v>1633</v>
      </c>
    </row>
    <row r="31" spans="1:17" ht="13.8" thickBot="1">
      <c r="A31" s="547" t="s">
        <v>1190</v>
      </c>
      <c r="B31" s="145" t="s">
        <v>204</v>
      </c>
      <c r="C31" s="145">
        <v>77</v>
      </c>
      <c r="D31" s="145">
        <v>77</v>
      </c>
      <c r="E31" s="145">
        <v>70</v>
      </c>
      <c r="F31" s="145">
        <v>70</v>
      </c>
      <c r="G31" s="145">
        <v>80</v>
      </c>
      <c r="H31" s="145">
        <v>80</v>
      </c>
      <c r="J31" s="525" t="s">
        <v>1190</v>
      </c>
      <c r="K31" s="193" t="s">
        <v>204</v>
      </c>
      <c r="L31" s="193">
        <v>77</v>
      </c>
      <c r="M31" s="193">
        <v>77</v>
      </c>
      <c r="N31" s="193">
        <v>70</v>
      </c>
      <c r="O31" s="193">
        <v>70</v>
      </c>
      <c r="P31" s="193">
        <v>80</v>
      </c>
      <c r="Q31" s="193">
        <v>80</v>
      </c>
    </row>
    <row r="32" spans="1:17" ht="13.8" thickBot="1">
      <c r="A32" s="541"/>
      <c r="B32" s="145" t="s">
        <v>1118</v>
      </c>
      <c r="C32" s="145" t="s">
        <v>1832</v>
      </c>
      <c r="D32" s="145" t="s">
        <v>1833</v>
      </c>
      <c r="E32" s="145" t="s">
        <v>1834</v>
      </c>
      <c r="F32" s="145" t="s">
        <v>1835</v>
      </c>
      <c r="G32" s="145" t="s">
        <v>1836</v>
      </c>
      <c r="H32" s="145" t="s">
        <v>1837</v>
      </c>
      <c r="J32" s="526"/>
      <c r="K32" s="193" t="s">
        <v>1118</v>
      </c>
      <c r="L32" s="193" t="s">
        <v>1832</v>
      </c>
      <c r="M32" s="193" t="s">
        <v>1833</v>
      </c>
      <c r="N32" s="193" t="s">
        <v>1834</v>
      </c>
      <c r="O32" s="193" t="s">
        <v>1835</v>
      </c>
      <c r="P32" s="193" t="s">
        <v>1836</v>
      </c>
      <c r="Q32" s="193" t="s">
        <v>1837</v>
      </c>
    </row>
    <row r="33" spans="1:17">
      <c r="A33" s="541"/>
      <c r="B33" s="143" t="s">
        <v>1122</v>
      </c>
      <c r="C33" s="143">
        <v>1</v>
      </c>
      <c r="D33" s="143">
        <v>-0.75</v>
      </c>
      <c r="E33" s="143">
        <v>1</v>
      </c>
      <c r="F33" s="143">
        <v>-0.85</v>
      </c>
      <c r="G33" s="143">
        <v>1</v>
      </c>
      <c r="H33" s="143">
        <v>-0.67</v>
      </c>
      <c r="J33" s="526"/>
      <c r="K33" s="194" t="s">
        <v>1122</v>
      </c>
      <c r="L33" s="194">
        <v>1</v>
      </c>
      <c r="M33" s="194">
        <v>-0.75</v>
      </c>
      <c r="N33" s="194">
        <v>1</v>
      </c>
      <c r="O33" s="194">
        <v>-0.85</v>
      </c>
      <c r="P33" s="194">
        <v>1</v>
      </c>
      <c r="Q33" s="194">
        <v>-0.67</v>
      </c>
    </row>
    <row r="34" spans="1:17" ht="27" thickBot="1">
      <c r="A34" s="542"/>
      <c r="B34" s="145" t="s">
        <v>1123</v>
      </c>
      <c r="C34" s="145" t="s">
        <v>1621</v>
      </c>
      <c r="D34" s="145" t="s">
        <v>1640</v>
      </c>
      <c r="E34" s="145" t="s">
        <v>1631</v>
      </c>
      <c r="F34" s="145" t="s">
        <v>1632</v>
      </c>
      <c r="G34" s="145" t="s">
        <v>1641</v>
      </c>
      <c r="H34" s="145" t="s">
        <v>1838</v>
      </c>
      <c r="J34" s="527"/>
      <c r="K34" s="193" t="s">
        <v>1123</v>
      </c>
      <c r="L34" s="193" t="s">
        <v>1621</v>
      </c>
      <c r="M34" s="193" t="s">
        <v>1640</v>
      </c>
      <c r="N34" s="193" t="s">
        <v>1631</v>
      </c>
      <c r="O34" s="193" t="s">
        <v>1632</v>
      </c>
      <c r="P34" s="193" t="s">
        <v>1641</v>
      </c>
      <c r="Q34" s="193" t="s">
        <v>1838</v>
      </c>
    </row>
    <row r="35" spans="1:17" ht="13.8" thickBot="1">
      <c r="A35" s="547" t="s">
        <v>1202</v>
      </c>
      <c r="B35" s="145" t="s">
        <v>204</v>
      </c>
      <c r="C35" s="145">
        <v>77</v>
      </c>
      <c r="D35" s="145">
        <v>77</v>
      </c>
      <c r="E35" s="145">
        <v>70</v>
      </c>
      <c r="F35" s="145">
        <v>70</v>
      </c>
      <c r="G35" s="145">
        <v>80</v>
      </c>
      <c r="H35" s="145">
        <v>80</v>
      </c>
      <c r="J35" s="525" t="s">
        <v>1202</v>
      </c>
      <c r="K35" s="193" t="s">
        <v>204</v>
      </c>
      <c r="L35" s="193">
        <v>77</v>
      </c>
      <c r="M35" s="193">
        <v>77</v>
      </c>
      <c r="N35" s="193">
        <v>70</v>
      </c>
      <c r="O35" s="193">
        <v>70</v>
      </c>
      <c r="P35" s="193">
        <v>80</v>
      </c>
      <c r="Q35" s="193">
        <v>80</v>
      </c>
    </row>
    <row r="36" spans="1:17" ht="13.8" thickBot="1">
      <c r="A36" s="541"/>
      <c r="B36" s="145" t="s">
        <v>1118</v>
      </c>
      <c r="C36" s="145" t="s">
        <v>1839</v>
      </c>
      <c r="D36" s="145" t="s">
        <v>1840</v>
      </c>
      <c r="E36" s="145" t="s">
        <v>1841</v>
      </c>
      <c r="F36" s="145" t="s">
        <v>1842</v>
      </c>
      <c r="G36" s="145" t="s">
        <v>1843</v>
      </c>
      <c r="H36" s="145" t="s">
        <v>1844</v>
      </c>
      <c r="J36" s="526"/>
      <c r="K36" s="193" t="s">
        <v>1118</v>
      </c>
      <c r="L36" s="193" t="s">
        <v>1839</v>
      </c>
      <c r="M36" s="193" t="s">
        <v>1840</v>
      </c>
      <c r="N36" s="193" t="s">
        <v>1841</v>
      </c>
      <c r="O36" s="193" t="s">
        <v>1842</v>
      </c>
      <c r="P36" s="193" t="s">
        <v>1843</v>
      </c>
      <c r="Q36" s="193" t="s">
        <v>1844</v>
      </c>
    </row>
    <row r="37" spans="1:17">
      <c r="A37" s="541"/>
      <c r="B37" s="143" t="s">
        <v>1122</v>
      </c>
      <c r="C37" s="143">
        <v>1</v>
      </c>
      <c r="D37" s="143">
        <v>-0.75</v>
      </c>
      <c r="E37" s="143">
        <v>1</v>
      </c>
      <c r="F37" s="143">
        <v>-0.87</v>
      </c>
      <c r="G37" s="143">
        <v>1</v>
      </c>
      <c r="H37" s="143">
        <v>-0.67</v>
      </c>
      <c r="J37" s="526"/>
      <c r="K37" s="194" t="s">
        <v>1122</v>
      </c>
      <c r="L37" s="194">
        <v>1</v>
      </c>
      <c r="M37" s="194">
        <v>-0.75</v>
      </c>
      <c r="N37" s="194">
        <v>1</v>
      </c>
      <c r="O37" s="194">
        <v>-0.87</v>
      </c>
      <c r="P37" s="194">
        <v>1</v>
      </c>
      <c r="Q37" s="194">
        <v>-0.67</v>
      </c>
    </row>
    <row r="38" spans="1:17" ht="27" thickBot="1">
      <c r="A38" s="542"/>
      <c r="B38" s="145" t="s">
        <v>1123</v>
      </c>
      <c r="C38" s="145" t="s">
        <v>1629</v>
      </c>
      <c r="D38" s="145" t="s">
        <v>1648</v>
      </c>
      <c r="E38" s="145" t="s">
        <v>1629</v>
      </c>
      <c r="F38" s="145" t="s">
        <v>1649</v>
      </c>
      <c r="G38" s="145" t="s">
        <v>1621</v>
      </c>
      <c r="H38" s="145" t="s">
        <v>1650</v>
      </c>
      <c r="J38" s="527"/>
      <c r="K38" s="193" t="s">
        <v>1123</v>
      </c>
      <c r="L38" s="193" t="s">
        <v>1629</v>
      </c>
      <c r="M38" s="193" t="s">
        <v>1648</v>
      </c>
      <c r="N38" s="193" t="s">
        <v>1629</v>
      </c>
      <c r="O38" s="193" t="s">
        <v>1649</v>
      </c>
      <c r="P38" s="193" t="s">
        <v>1621</v>
      </c>
      <c r="Q38" s="193" t="s">
        <v>1650</v>
      </c>
    </row>
    <row r="39" spans="1:17" ht="13.8" thickBot="1">
      <c r="A39" s="547" t="s">
        <v>1212</v>
      </c>
      <c r="B39" s="145" t="s">
        <v>204</v>
      </c>
      <c r="C39" s="145">
        <v>77</v>
      </c>
      <c r="D39" s="145">
        <v>77</v>
      </c>
      <c r="E39" s="145">
        <v>70</v>
      </c>
      <c r="F39" s="145">
        <v>70</v>
      </c>
      <c r="G39" s="145">
        <v>80</v>
      </c>
      <c r="H39" s="145">
        <v>80</v>
      </c>
      <c r="J39" s="525" t="s">
        <v>1212</v>
      </c>
      <c r="K39" s="193" t="s">
        <v>204</v>
      </c>
      <c r="L39" s="193">
        <v>77</v>
      </c>
      <c r="M39" s="193">
        <v>77</v>
      </c>
      <c r="N39" s="193">
        <v>70</v>
      </c>
      <c r="O39" s="193">
        <v>70</v>
      </c>
      <c r="P39" s="193">
        <v>80</v>
      </c>
      <c r="Q39" s="193">
        <v>80</v>
      </c>
    </row>
    <row r="40" spans="1:17" ht="13.8" thickBot="1">
      <c r="A40" s="541"/>
      <c r="B40" s="145" t="s">
        <v>1118</v>
      </c>
      <c r="C40" s="145" t="s">
        <v>1845</v>
      </c>
      <c r="D40" s="145" t="s">
        <v>1846</v>
      </c>
      <c r="E40" s="145" t="s">
        <v>1847</v>
      </c>
      <c r="F40" s="145" t="s">
        <v>1848</v>
      </c>
      <c r="G40" s="145" t="s">
        <v>1849</v>
      </c>
      <c r="H40" s="145" t="s">
        <v>1850</v>
      </c>
      <c r="J40" s="526"/>
      <c r="K40" s="193" t="s">
        <v>1118</v>
      </c>
      <c r="L40" s="193" t="s">
        <v>1845</v>
      </c>
      <c r="M40" s="193" t="s">
        <v>1846</v>
      </c>
      <c r="N40" s="193" t="s">
        <v>1847</v>
      </c>
      <c r="O40" s="193" t="s">
        <v>1848</v>
      </c>
      <c r="P40" s="193" t="s">
        <v>1849</v>
      </c>
      <c r="Q40" s="193" t="s">
        <v>1850</v>
      </c>
    </row>
    <row r="41" spans="1:17">
      <c r="A41" s="541"/>
      <c r="B41" s="143" t="s">
        <v>1122</v>
      </c>
      <c r="C41" s="143">
        <v>1</v>
      </c>
      <c r="D41" s="143">
        <v>-0.75</v>
      </c>
      <c r="E41" s="143">
        <v>1</v>
      </c>
      <c r="F41" s="143">
        <v>-0.86</v>
      </c>
      <c r="G41" s="143">
        <v>1</v>
      </c>
      <c r="H41" s="143">
        <v>-0.67</v>
      </c>
      <c r="J41" s="526"/>
      <c r="K41" s="194" t="s">
        <v>1122</v>
      </c>
      <c r="L41" s="194">
        <v>1</v>
      </c>
      <c r="M41" s="194">
        <v>-0.75</v>
      </c>
      <c r="N41" s="194">
        <v>1</v>
      </c>
      <c r="O41" s="194">
        <v>-0.86</v>
      </c>
      <c r="P41" s="194">
        <v>1</v>
      </c>
      <c r="Q41" s="194">
        <v>-0.67</v>
      </c>
    </row>
    <row r="42" spans="1:17" ht="27" thickBot="1">
      <c r="A42" s="542"/>
      <c r="B42" s="145" t="s">
        <v>1123</v>
      </c>
      <c r="C42" s="145" t="s">
        <v>1629</v>
      </c>
      <c r="D42" s="145" t="s">
        <v>1648</v>
      </c>
      <c r="E42" s="145" t="s">
        <v>1631</v>
      </c>
      <c r="F42" s="145" t="s">
        <v>1657</v>
      </c>
      <c r="G42" s="145" t="s">
        <v>1621</v>
      </c>
      <c r="H42" s="145" t="s">
        <v>1658</v>
      </c>
      <c r="J42" s="527"/>
      <c r="K42" s="193" t="s">
        <v>1123</v>
      </c>
      <c r="L42" s="193" t="s">
        <v>1629</v>
      </c>
      <c r="M42" s="193" t="s">
        <v>1648</v>
      </c>
      <c r="N42" s="193" t="s">
        <v>1631</v>
      </c>
      <c r="O42" s="193" t="s">
        <v>1657</v>
      </c>
      <c r="P42" s="193" t="s">
        <v>1621</v>
      </c>
      <c r="Q42" s="193" t="s">
        <v>1658</v>
      </c>
    </row>
    <row r="43" spans="1:17" ht="13.8" thickBot="1">
      <c r="A43" s="547" t="s">
        <v>1222</v>
      </c>
      <c r="B43" s="145" t="s">
        <v>204</v>
      </c>
      <c r="C43" s="145">
        <v>77</v>
      </c>
      <c r="D43" s="145">
        <v>77</v>
      </c>
      <c r="E43" s="145">
        <v>70</v>
      </c>
      <c r="F43" s="145">
        <v>70</v>
      </c>
      <c r="G43" s="145">
        <v>80</v>
      </c>
      <c r="H43" s="145">
        <v>80</v>
      </c>
      <c r="J43" s="525" t="s">
        <v>1222</v>
      </c>
      <c r="K43" s="193" t="s">
        <v>204</v>
      </c>
      <c r="L43" s="193">
        <v>77</v>
      </c>
      <c r="M43" s="193">
        <v>77</v>
      </c>
      <c r="N43" s="193">
        <v>70</v>
      </c>
      <c r="O43" s="193">
        <v>70</v>
      </c>
      <c r="P43" s="193">
        <v>80</v>
      </c>
      <c r="Q43" s="193">
        <v>80</v>
      </c>
    </row>
    <row r="44" spans="1:17" ht="13.8" thickBot="1">
      <c r="A44" s="541"/>
      <c r="B44" s="145" t="s">
        <v>1118</v>
      </c>
      <c r="C44" s="145" t="s">
        <v>1851</v>
      </c>
      <c r="D44" s="145" t="s">
        <v>1852</v>
      </c>
      <c r="E44" s="145" t="s">
        <v>1853</v>
      </c>
      <c r="F44" s="145" t="s">
        <v>1854</v>
      </c>
      <c r="G44" s="145" t="s">
        <v>1855</v>
      </c>
      <c r="H44" s="145" t="s">
        <v>1856</v>
      </c>
      <c r="J44" s="526"/>
      <c r="K44" s="193" t="s">
        <v>1118</v>
      </c>
      <c r="L44" s="193" t="s">
        <v>1851</v>
      </c>
      <c r="M44" s="193" t="s">
        <v>1852</v>
      </c>
      <c r="N44" s="193" t="s">
        <v>1853</v>
      </c>
      <c r="O44" s="193" t="s">
        <v>1854</v>
      </c>
      <c r="P44" s="193" t="s">
        <v>1855</v>
      </c>
      <c r="Q44" s="193" t="s">
        <v>1856</v>
      </c>
    </row>
    <row r="45" spans="1:17">
      <c r="A45" s="541"/>
      <c r="B45" s="143" t="s">
        <v>1122</v>
      </c>
      <c r="C45" s="143">
        <v>1</v>
      </c>
      <c r="D45" s="143">
        <v>-1</v>
      </c>
      <c r="E45" s="143">
        <v>1</v>
      </c>
      <c r="F45" s="143">
        <v>-1</v>
      </c>
      <c r="G45" s="143">
        <v>1</v>
      </c>
      <c r="H45" s="143">
        <v>-0.79</v>
      </c>
      <c r="J45" s="526"/>
      <c r="K45" s="194" t="s">
        <v>1122</v>
      </c>
      <c r="L45" s="194">
        <v>1</v>
      </c>
      <c r="M45" s="194">
        <v>-1</v>
      </c>
      <c r="N45" s="194">
        <v>1</v>
      </c>
      <c r="O45" s="194">
        <v>-1</v>
      </c>
      <c r="P45" s="194">
        <v>1</v>
      </c>
      <c r="Q45" s="194">
        <v>-0.79</v>
      </c>
    </row>
    <row r="46" spans="1:17" ht="27" thickBot="1">
      <c r="A46" s="542"/>
      <c r="B46" s="145" t="s">
        <v>1123</v>
      </c>
      <c r="C46" s="145" t="s">
        <v>1621</v>
      </c>
      <c r="D46" s="145" t="s">
        <v>1648</v>
      </c>
      <c r="E46" s="145" t="s">
        <v>1666</v>
      </c>
      <c r="F46" s="145" t="s">
        <v>1657</v>
      </c>
      <c r="G46" s="145" t="s">
        <v>1621</v>
      </c>
      <c r="H46" s="145" t="s">
        <v>1667</v>
      </c>
      <c r="J46" s="527"/>
      <c r="K46" s="193" t="s">
        <v>1123</v>
      </c>
      <c r="L46" s="193" t="s">
        <v>1621</v>
      </c>
      <c r="M46" s="193" t="s">
        <v>1648</v>
      </c>
      <c r="N46" s="193" t="s">
        <v>1666</v>
      </c>
      <c r="O46" s="193" t="s">
        <v>1657</v>
      </c>
      <c r="P46" s="193" t="s">
        <v>1621</v>
      </c>
      <c r="Q46" s="193" t="s">
        <v>1667</v>
      </c>
    </row>
    <row r="47" spans="1:17" ht="13.8" thickBot="1">
      <c r="A47" s="547" t="s">
        <v>1233</v>
      </c>
      <c r="B47" s="145" t="s">
        <v>204</v>
      </c>
      <c r="C47" s="145">
        <v>77</v>
      </c>
      <c r="D47" s="145">
        <v>77</v>
      </c>
      <c r="E47" s="145">
        <v>70</v>
      </c>
      <c r="F47" s="145">
        <v>70</v>
      </c>
      <c r="G47" s="145">
        <v>80</v>
      </c>
      <c r="H47" s="145">
        <v>80</v>
      </c>
      <c r="J47" s="525" t="s">
        <v>1233</v>
      </c>
      <c r="K47" s="193" t="s">
        <v>204</v>
      </c>
      <c r="L47" s="193">
        <v>77</v>
      </c>
      <c r="M47" s="193">
        <v>77</v>
      </c>
      <c r="N47" s="193">
        <v>70</v>
      </c>
      <c r="O47" s="193">
        <v>70</v>
      </c>
      <c r="P47" s="193">
        <v>80</v>
      </c>
      <c r="Q47" s="193">
        <v>80</v>
      </c>
    </row>
    <row r="48" spans="1:17" ht="13.8" thickBot="1">
      <c r="A48" s="541"/>
      <c r="B48" s="145" t="s">
        <v>1118</v>
      </c>
      <c r="C48" s="145" t="s">
        <v>1857</v>
      </c>
      <c r="D48" s="145" t="s">
        <v>1858</v>
      </c>
      <c r="E48" s="145" t="s">
        <v>1859</v>
      </c>
      <c r="F48" s="145" t="s">
        <v>1860</v>
      </c>
      <c r="G48" s="145" t="s">
        <v>1861</v>
      </c>
      <c r="H48" s="145" t="s">
        <v>1862</v>
      </c>
      <c r="J48" s="526"/>
      <c r="K48" s="193" t="s">
        <v>1118</v>
      </c>
      <c r="L48" s="193" t="s">
        <v>1857</v>
      </c>
      <c r="M48" s="193" t="s">
        <v>1858</v>
      </c>
      <c r="N48" s="193" t="s">
        <v>1859</v>
      </c>
      <c r="O48" s="193" t="s">
        <v>1860</v>
      </c>
      <c r="P48" s="193" t="s">
        <v>1861</v>
      </c>
      <c r="Q48" s="193" t="s">
        <v>1862</v>
      </c>
    </row>
    <row r="49" spans="1:17">
      <c r="A49" s="541"/>
      <c r="B49" s="143" t="s">
        <v>1122</v>
      </c>
      <c r="C49" s="143">
        <v>1</v>
      </c>
      <c r="D49" s="143">
        <v>-0.83</v>
      </c>
      <c r="E49" s="143">
        <v>1</v>
      </c>
      <c r="F49" s="143">
        <v>-1</v>
      </c>
      <c r="G49" s="143">
        <v>1</v>
      </c>
      <c r="H49" s="143">
        <v>-0.7</v>
      </c>
      <c r="J49" s="526"/>
      <c r="K49" s="194" t="s">
        <v>1122</v>
      </c>
      <c r="L49" s="194">
        <v>1</v>
      </c>
      <c r="M49" s="194">
        <v>-0.83</v>
      </c>
      <c r="N49" s="194">
        <v>1</v>
      </c>
      <c r="O49" s="194">
        <v>-1</v>
      </c>
      <c r="P49" s="194">
        <v>1</v>
      </c>
      <c r="Q49" s="194">
        <v>-0.7</v>
      </c>
    </row>
    <row r="50" spans="1:17" ht="27" thickBot="1">
      <c r="A50" s="542"/>
      <c r="B50" s="145" t="s">
        <v>1123</v>
      </c>
      <c r="C50" s="145" t="s">
        <v>1863</v>
      </c>
      <c r="D50" s="145" t="s">
        <v>1864</v>
      </c>
      <c r="E50" s="145" t="s">
        <v>1865</v>
      </c>
      <c r="F50" s="145" t="s">
        <v>1866</v>
      </c>
      <c r="G50" s="145" t="s">
        <v>1677</v>
      </c>
      <c r="H50" s="145" t="s">
        <v>1678</v>
      </c>
      <c r="J50" s="527"/>
      <c r="K50" s="193" t="s">
        <v>1123</v>
      </c>
      <c r="L50" s="193" t="s">
        <v>1863</v>
      </c>
      <c r="M50" s="193" t="s">
        <v>1864</v>
      </c>
      <c r="N50" s="193" t="s">
        <v>1865</v>
      </c>
      <c r="O50" s="193" t="s">
        <v>1866</v>
      </c>
      <c r="P50" s="193" t="s">
        <v>1677</v>
      </c>
      <c r="Q50" s="193" t="s">
        <v>1678</v>
      </c>
    </row>
    <row r="51" spans="1:17" ht="13.8" thickBot="1">
      <c r="A51" s="547" t="s">
        <v>1241</v>
      </c>
      <c r="B51" s="145" t="s">
        <v>204</v>
      </c>
      <c r="C51" s="145">
        <v>77</v>
      </c>
      <c r="D51" s="145">
        <v>77</v>
      </c>
      <c r="E51" s="145">
        <v>70</v>
      </c>
      <c r="F51" s="145">
        <v>70</v>
      </c>
      <c r="G51" s="145">
        <v>80</v>
      </c>
      <c r="H51" s="145">
        <v>80</v>
      </c>
      <c r="J51" s="525" t="s">
        <v>1241</v>
      </c>
      <c r="K51" s="193" t="s">
        <v>204</v>
      </c>
      <c r="L51" s="193">
        <v>77</v>
      </c>
      <c r="M51" s="193">
        <v>77</v>
      </c>
      <c r="N51" s="193">
        <v>70</v>
      </c>
      <c r="O51" s="193">
        <v>70</v>
      </c>
      <c r="P51" s="193">
        <v>80</v>
      </c>
      <c r="Q51" s="193">
        <v>80</v>
      </c>
    </row>
    <row r="52" spans="1:17" ht="13.8" thickBot="1">
      <c r="A52" s="541"/>
      <c r="B52" s="145" t="s">
        <v>1118</v>
      </c>
      <c r="C52" s="145" t="s">
        <v>1867</v>
      </c>
      <c r="D52" s="145" t="s">
        <v>1842</v>
      </c>
      <c r="E52" s="145" t="s">
        <v>1868</v>
      </c>
      <c r="F52" s="145" t="s">
        <v>1869</v>
      </c>
      <c r="G52" s="145" t="s">
        <v>1870</v>
      </c>
      <c r="H52" s="145" t="s">
        <v>1871</v>
      </c>
      <c r="J52" s="526"/>
      <c r="K52" s="193" t="s">
        <v>1118</v>
      </c>
      <c r="L52" s="193" t="s">
        <v>1867</v>
      </c>
      <c r="M52" s="193" t="s">
        <v>1842</v>
      </c>
      <c r="N52" s="193" t="s">
        <v>1868</v>
      </c>
      <c r="O52" s="193" t="s">
        <v>1869</v>
      </c>
      <c r="P52" s="193" t="s">
        <v>1870</v>
      </c>
      <c r="Q52" s="193" t="s">
        <v>1871</v>
      </c>
    </row>
    <row r="53" spans="1:17">
      <c r="A53" s="541"/>
      <c r="B53" s="143" t="s">
        <v>1122</v>
      </c>
      <c r="C53" s="143">
        <v>1</v>
      </c>
      <c r="D53" s="143">
        <v>-0.75</v>
      </c>
      <c r="E53" s="143">
        <v>1</v>
      </c>
      <c r="F53" s="143">
        <v>-1</v>
      </c>
      <c r="G53" s="143">
        <v>1</v>
      </c>
      <c r="H53" s="143">
        <v>-0.83</v>
      </c>
      <c r="J53" s="526"/>
      <c r="K53" s="194" t="s">
        <v>1122</v>
      </c>
      <c r="L53" s="194">
        <v>1</v>
      </c>
      <c r="M53" s="194">
        <v>-0.75</v>
      </c>
      <c r="N53" s="194">
        <v>1</v>
      </c>
      <c r="O53" s="194">
        <v>-1</v>
      </c>
      <c r="P53" s="194">
        <v>1</v>
      </c>
      <c r="Q53" s="194">
        <v>-0.83</v>
      </c>
    </row>
    <row r="54" spans="1:17" ht="27" thickBot="1">
      <c r="A54" s="542"/>
      <c r="B54" s="145" t="s">
        <v>1123</v>
      </c>
      <c r="C54" s="145" t="s">
        <v>1621</v>
      </c>
      <c r="D54" s="145" t="s">
        <v>1872</v>
      </c>
      <c r="E54" s="145" t="s">
        <v>1621</v>
      </c>
      <c r="F54" s="145" t="s">
        <v>1657</v>
      </c>
      <c r="G54" s="145" t="s">
        <v>1621</v>
      </c>
      <c r="H54" s="145" t="s">
        <v>1686</v>
      </c>
      <c r="J54" s="527"/>
      <c r="K54" s="193" t="s">
        <v>1123</v>
      </c>
      <c r="L54" s="193" t="s">
        <v>1621</v>
      </c>
      <c r="M54" s="193" t="s">
        <v>1872</v>
      </c>
      <c r="N54" s="193" t="s">
        <v>1621</v>
      </c>
      <c r="O54" s="193" t="s">
        <v>1657</v>
      </c>
      <c r="P54" s="193" t="s">
        <v>1621</v>
      </c>
      <c r="Q54" s="193" t="s">
        <v>1686</v>
      </c>
    </row>
    <row r="55" spans="1:17" ht="13.8" thickBot="1">
      <c r="A55" s="547" t="s">
        <v>1250</v>
      </c>
      <c r="B55" s="145" t="s">
        <v>204</v>
      </c>
      <c r="C55" s="145">
        <v>77</v>
      </c>
      <c r="D55" s="145">
        <v>77</v>
      </c>
      <c r="E55" s="145">
        <v>70</v>
      </c>
      <c r="F55" s="145">
        <v>70</v>
      </c>
      <c r="G55" s="145">
        <v>80</v>
      </c>
      <c r="H55" s="145">
        <v>80</v>
      </c>
      <c r="J55" s="525" t="s">
        <v>1250</v>
      </c>
      <c r="K55" s="193" t="s">
        <v>204</v>
      </c>
      <c r="L55" s="193">
        <v>77</v>
      </c>
      <c r="M55" s="193">
        <v>77</v>
      </c>
      <c r="N55" s="193">
        <v>70</v>
      </c>
      <c r="O55" s="193">
        <v>70</v>
      </c>
      <c r="P55" s="193">
        <v>80</v>
      </c>
      <c r="Q55" s="193">
        <v>80</v>
      </c>
    </row>
    <row r="56" spans="1:17" ht="13.8" thickBot="1">
      <c r="A56" s="541"/>
      <c r="B56" s="145" t="s">
        <v>1118</v>
      </c>
      <c r="C56" s="145" t="s">
        <v>1873</v>
      </c>
      <c r="D56" s="145" t="s">
        <v>1688</v>
      </c>
      <c r="E56" s="145" t="s">
        <v>1874</v>
      </c>
      <c r="F56" s="145" t="s">
        <v>1875</v>
      </c>
      <c r="G56" s="145" t="s">
        <v>1876</v>
      </c>
      <c r="H56" s="145" t="s">
        <v>1877</v>
      </c>
      <c r="J56" s="526"/>
      <c r="K56" s="193" t="s">
        <v>1118</v>
      </c>
      <c r="L56" s="193" t="s">
        <v>1873</v>
      </c>
      <c r="M56" s="193" t="s">
        <v>1688</v>
      </c>
      <c r="N56" s="193" t="s">
        <v>1874</v>
      </c>
      <c r="O56" s="193" t="s">
        <v>1875</v>
      </c>
      <c r="P56" s="193" t="s">
        <v>1876</v>
      </c>
      <c r="Q56" s="193" t="s">
        <v>1877</v>
      </c>
    </row>
    <row r="57" spans="1:17">
      <c r="A57" s="541"/>
      <c r="B57" s="143" t="s">
        <v>1122</v>
      </c>
      <c r="C57" s="143">
        <v>1</v>
      </c>
      <c r="D57" s="143">
        <v>-0.83</v>
      </c>
      <c r="E57" s="143">
        <v>1</v>
      </c>
      <c r="F57" s="143">
        <v>-1.25</v>
      </c>
      <c r="G57" s="143">
        <v>1</v>
      </c>
      <c r="H57" s="143">
        <v>-0.83</v>
      </c>
      <c r="J57" s="526"/>
      <c r="K57" s="194" t="s">
        <v>1122</v>
      </c>
      <c r="L57" s="194">
        <v>1</v>
      </c>
      <c r="M57" s="194">
        <v>-0.83</v>
      </c>
      <c r="N57" s="194">
        <v>1</v>
      </c>
      <c r="O57" s="194">
        <v>-1.25</v>
      </c>
      <c r="P57" s="194">
        <v>1</v>
      </c>
      <c r="Q57" s="194">
        <v>-0.83</v>
      </c>
    </row>
    <row r="58" spans="1:17" ht="27" thickBot="1">
      <c r="A58" s="542"/>
      <c r="B58" s="145" t="s">
        <v>1123</v>
      </c>
      <c r="C58" s="145" t="s">
        <v>1878</v>
      </c>
      <c r="D58" s="145" t="s">
        <v>1879</v>
      </c>
      <c r="E58" s="145" t="s">
        <v>1641</v>
      </c>
      <c r="F58" s="145" t="s">
        <v>1880</v>
      </c>
      <c r="G58" s="145" t="s">
        <v>1621</v>
      </c>
      <c r="H58" s="145" t="s">
        <v>1686</v>
      </c>
      <c r="J58" s="527"/>
      <c r="K58" s="193" t="s">
        <v>1123</v>
      </c>
      <c r="L58" s="193" t="s">
        <v>1878</v>
      </c>
      <c r="M58" s="193" t="s">
        <v>1879</v>
      </c>
      <c r="N58" s="193" t="s">
        <v>1641</v>
      </c>
      <c r="O58" s="193" t="s">
        <v>1880</v>
      </c>
      <c r="P58" s="193" t="s">
        <v>1621</v>
      </c>
      <c r="Q58" s="193" t="s">
        <v>1686</v>
      </c>
    </row>
    <row r="59" spans="1:17" ht="13.8" thickBot="1">
      <c r="A59" s="547" t="s">
        <v>1260</v>
      </c>
      <c r="B59" s="145" t="s">
        <v>204</v>
      </c>
      <c r="C59" s="145">
        <v>77</v>
      </c>
      <c r="D59" s="145">
        <v>77</v>
      </c>
      <c r="E59" s="145">
        <v>70</v>
      </c>
      <c r="F59" s="145">
        <v>70</v>
      </c>
      <c r="G59" s="145">
        <v>80</v>
      </c>
      <c r="H59" s="145">
        <v>80</v>
      </c>
      <c r="J59" s="525" t="s">
        <v>1260</v>
      </c>
      <c r="K59" s="193" t="s">
        <v>204</v>
      </c>
      <c r="L59" s="193">
        <v>77</v>
      </c>
      <c r="M59" s="193">
        <v>77</v>
      </c>
      <c r="N59" s="193">
        <v>70</v>
      </c>
      <c r="O59" s="193">
        <v>70</v>
      </c>
      <c r="P59" s="193">
        <v>80</v>
      </c>
      <c r="Q59" s="193">
        <v>80</v>
      </c>
    </row>
    <row r="60" spans="1:17" ht="13.8" thickBot="1">
      <c r="A60" s="541"/>
      <c r="B60" s="145" t="s">
        <v>1118</v>
      </c>
      <c r="C60" s="145" t="s">
        <v>1881</v>
      </c>
      <c r="D60" s="145" t="s">
        <v>1882</v>
      </c>
      <c r="E60" s="145" t="s">
        <v>1720</v>
      </c>
      <c r="F60" s="145" t="s">
        <v>1883</v>
      </c>
      <c r="G60" s="145" t="s">
        <v>1884</v>
      </c>
      <c r="H60" s="145" t="s">
        <v>1885</v>
      </c>
      <c r="J60" s="526"/>
      <c r="K60" s="193" t="s">
        <v>1118</v>
      </c>
      <c r="L60" s="193" t="s">
        <v>1881</v>
      </c>
      <c r="M60" s="193" t="s">
        <v>1882</v>
      </c>
      <c r="N60" s="193" t="s">
        <v>1720</v>
      </c>
      <c r="O60" s="193" t="s">
        <v>1883</v>
      </c>
      <c r="P60" s="193" t="s">
        <v>1884</v>
      </c>
      <c r="Q60" s="193" t="s">
        <v>1885</v>
      </c>
    </row>
    <row r="61" spans="1:17">
      <c r="A61" s="541"/>
      <c r="B61" s="143" t="s">
        <v>1122</v>
      </c>
      <c r="C61" s="143">
        <v>1</v>
      </c>
      <c r="D61" s="143">
        <v>-0.95</v>
      </c>
      <c r="E61" s="143">
        <v>1</v>
      </c>
      <c r="F61" s="143">
        <v>-1.22</v>
      </c>
      <c r="G61" s="143">
        <v>1</v>
      </c>
      <c r="H61" s="143">
        <v>-1</v>
      </c>
      <c r="J61" s="526"/>
      <c r="K61" s="194" t="s">
        <v>1122</v>
      </c>
      <c r="L61" s="194">
        <v>1</v>
      </c>
      <c r="M61" s="194">
        <v>-0.95</v>
      </c>
      <c r="N61" s="194">
        <v>1</v>
      </c>
      <c r="O61" s="194">
        <v>-1.22</v>
      </c>
      <c r="P61" s="194">
        <v>1</v>
      </c>
      <c r="Q61" s="194">
        <v>-1</v>
      </c>
    </row>
    <row r="62" spans="1:17" ht="27" thickBot="1">
      <c r="A62" s="542"/>
      <c r="B62" s="145" t="s">
        <v>1123</v>
      </c>
      <c r="C62" s="145" t="s">
        <v>1606</v>
      </c>
      <c r="D62" s="145" t="s">
        <v>1699</v>
      </c>
      <c r="E62" s="145" t="s">
        <v>1631</v>
      </c>
      <c r="F62" s="145" t="s">
        <v>1700</v>
      </c>
      <c r="G62" s="145" t="s">
        <v>1621</v>
      </c>
      <c r="H62" s="145" t="s">
        <v>1701</v>
      </c>
      <c r="J62" s="527"/>
      <c r="K62" s="193" t="s">
        <v>1123</v>
      </c>
      <c r="L62" s="193" t="s">
        <v>1606</v>
      </c>
      <c r="M62" s="193" t="s">
        <v>1699</v>
      </c>
      <c r="N62" s="193" t="s">
        <v>1631</v>
      </c>
      <c r="O62" s="193" t="s">
        <v>1700</v>
      </c>
      <c r="P62" s="193" t="s">
        <v>1621</v>
      </c>
      <c r="Q62" s="193" t="s">
        <v>1701</v>
      </c>
    </row>
    <row r="63" spans="1:17" ht="13.8" thickBot="1">
      <c r="A63" s="547" t="s">
        <v>1270</v>
      </c>
      <c r="B63" s="145" t="s">
        <v>204</v>
      </c>
      <c r="C63" s="145">
        <v>77</v>
      </c>
      <c r="D63" s="145">
        <v>77</v>
      </c>
      <c r="E63" s="145">
        <v>70</v>
      </c>
      <c r="F63" s="145">
        <v>70</v>
      </c>
      <c r="G63" s="145">
        <v>80</v>
      </c>
      <c r="H63" s="145">
        <v>80</v>
      </c>
      <c r="J63" s="525" t="s">
        <v>1270</v>
      </c>
      <c r="K63" s="193" t="s">
        <v>204</v>
      </c>
      <c r="L63" s="193">
        <v>77</v>
      </c>
      <c r="M63" s="193">
        <v>77</v>
      </c>
      <c r="N63" s="193">
        <v>70</v>
      </c>
      <c r="O63" s="193">
        <v>70</v>
      </c>
      <c r="P63" s="193">
        <v>80</v>
      </c>
      <c r="Q63" s="193">
        <v>80</v>
      </c>
    </row>
    <row r="64" spans="1:17" ht="13.8" thickBot="1">
      <c r="A64" s="541"/>
      <c r="B64" s="145" t="s">
        <v>1118</v>
      </c>
      <c r="C64" s="145" t="s">
        <v>1702</v>
      </c>
      <c r="D64" s="145" t="s">
        <v>1886</v>
      </c>
      <c r="E64" s="145" t="s">
        <v>1887</v>
      </c>
      <c r="F64" s="145" t="s">
        <v>1888</v>
      </c>
      <c r="G64" s="145" t="s">
        <v>1889</v>
      </c>
      <c r="H64" s="145" t="s">
        <v>1669</v>
      </c>
      <c r="J64" s="526"/>
      <c r="K64" s="193" t="s">
        <v>1118</v>
      </c>
      <c r="L64" s="193" t="s">
        <v>1702</v>
      </c>
      <c r="M64" s="193" t="s">
        <v>1886</v>
      </c>
      <c r="N64" s="193" t="s">
        <v>1887</v>
      </c>
      <c r="O64" s="193" t="s">
        <v>1888</v>
      </c>
      <c r="P64" s="193" t="s">
        <v>1889</v>
      </c>
      <c r="Q64" s="193" t="s">
        <v>1669</v>
      </c>
    </row>
    <row r="65" spans="1:17">
      <c r="A65" s="541"/>
      <c r="B65" s="143" t="s">
        <v>1122</v>
      </c>
      <c r="C65" s="143">
        <v>1</v>
      </c>
      <c r="D65" s="143">
        <v>-1</v>
      </c>
      <c r="E65" s="143">
        <v>1</v>
      </c>
      <c r="F65" s="143">
        <v>-1.21</v>
      </c>
      <c r="G65" s="143">
        <v>1</v>
      </c>
      <c r="H65" s="143">
        <v>-0.87</v>
      </c>
      <c r="J65" s="526"/>
      <c r="K65" s="194" t="s">
        <v>1122</v>
      </c>
      <c r="L65" s="194">
        <v>1</v>
      </c>
      <c r="M65" s="194">
        <v>-1</v>
      </c>
      <c r="N65" s="194">
        <v>1</v>
      </c>
      <c r="O65" s="194">
        <v>-1.21</v>
      </c>
      <c r="P65" s="194">
        <v>1</v>
      </c>
      <c r="Q65" s="194">
        <v>-0.87</v>
      </c>
    </row>
    <row r="66" spans="1:17" ht="27" thickBot="1">
      <c r="A66" s="542"/>
      <c r="B66" s="145" t="s">
        <v>1123</v>
      </c>
      <c r="C66" s="145" t="s">
        <v>1621</v>
      </c>
      <c r="D66" s="145" t="s">
        <v>1708</v>
      </c>
      <c r="E66" s="145" t="s">
        <v>1621</v>
      </c>
      <c r="F66" s="145" t="s">
        <v>1890</v>
      </c>
      <c r="G66" s="145" t="s">
        <v>1606</v>
      </c>
      <c r="H66" s="145" t="s">
        <v>1710</v>
      </c>
      <c r="J66" s="527"/>
      <c r="K66" s="193" t="s">
        <v>1123</v>
      </c>
      <c r="L66" s="193" t="s">
        <v>1621</v>
      </c>
      <c r="M66" s="193" t="s">
        <v>1708</v>
      </c>
      <c r="N66" s="193" t="s">
        <v>1621</v>
      </c>
      <c r="O66" s="193" t="s">
        <v>1890</v>
      </c>
      <c r="P66" s="193" t="s">
        <v>1606</v>
      </c>
      <c r="Q66" s="193" t="s">
        <v>1710</v>
      </c>
    </row>
    <row r="67" spans="1:17" ht="13.8" thickBot="1">
      <c r="A67" s="547" t="s">
        <v>1281</v>
      </c>
      <c r="B67" s="145" t="s">
        <v>204</v>
      </c>
      <c r="C67" s="145">
        <v>77</v>
      </c>
      <c r="D67" s="145">
        <v>77</v>
      </c>
      <c r="E67" s="145">
        <v>70</v>
      </c>
      <c r="F67" s="145">
        <v>70</v>
      </c>
      <c r="G67" s="145">
        <v>80</v>
      </c>
      <c r="H67" s="145">
        <v>80</v>
      </c>
      <c r="J67" s="525" t="s">
        <v>1281</v>
      </c>
      <c r="K67" s="193" t="s">
        <v>204</v>
      </c>
      <c r="L67" s="193">
        <v>77</v>
      </c>
      <c r="M67" s="193">
        <v>77</v>
      </c>
      <c r="N67" s="193">
        <v>70</v>
      </c>
      <c r="O67" s="193">
        <v>70</v>
      </c>
      <c r="P67" s="193">
        <v>80</v>
      </c>
      <c r="Q67" s="193">
        <v>80</v>
      </c>
    </row>
    <row r="68" spans="1:17" ht="13.8" thickBot="1">
      <c r="A68" s="541"/>
      <c r="B68" s="145" t="s">
        <v>1118</v>
      </c>
      <c r="C68" s="145" t="s">
        <v>1891</v>
      </c>
      <c r="D68" s="145" t="s">
        <v>1892</v>
      </c>
      <c r="E68" s="145" t="s">
        <v>1893</v>
      </c>
      <c r="F68" s="145" t="s">
        <v>1894</v>
      </c>
      <c r="G68" s="145" t="s">
        <v>1895</v>
      </c>
      <c r="H68" s="145" t="s">
        <v>1696</v>
      </c>
      <c r="J68" s="526"/>
      <c r="K68" s="193" t="s">
        <v>1118</v>
      </c>
      <c r="L68" s="193" t="s">
        <v>1891</v>
      </c>
      <c r="M68" s="193" t="s">
        <v>1892</v>
      </c>
      <c r="N68" s="193" t="s">
        <v>1893</v>
      </c>
      <c r="O68" s="193" t="s">
        <v>1894</v>
      </c>
      <c r="P68" s="193" t="s">
        <v>1895</v>
      </c>
      <c r="Q68" s="193" t="s">
        <v>1696</v>
      </c>
    </row>
    <row r="69" spans="1:17">
      <c r="A69" s="541"/>
      <c r="B69" s="143" t="s">
        <v>1122</v>
      </c>
      <c r="C69" s="143">
        <v>1</v>
      </c>
      <c r="D69" s="143">
        <v>-0.83</v>
      </c>
      <c r="E69" s="143">
        <v>1</v>
      </c>
      <c r="F69" s="143">
        <v>-1.29</v>
      </c>
      <c r="G69" s="143">
        <v>1</v>
      </c>
      <c r="H69" s="143">
        <v>-1</v>
      </c>
      <c r="J69" s="526"/>
      <c r="K69" s="194" t="s">
        <v>1122</v>
      </c>
      <c r="L69" s="194">
        <v>1</v>
      </c>
      <c r="M69" s="194">
        <v>-0.83</v>
      </c>
      <c r="N69" s="194">
        <v>1</v>
      </c>
      <c r="O69" s="194">
        <v>-1.29</v>
      </c>
      <c r="P69" s="194">
        <v>1</v>
      </c>
      <c r="Q69" s="194">
        <v>-1</v>
      </c>
    </row>
    <row r="70" spans="1:17" ht="27" thickBot="1">
      <c r="A70" s="542"/>
      <c r="B70" s="145" t="s">
        <v>1123</v>
      </c>
      <c r="C70" s="145" t="s">
        <v>1621</v>
      </c>
      <c r="D70" s="145" t="s">
        <v>1708</v>
      </c>
      <c r="E70" s="145" t="s">
        <v>1621</v>
      </c>
      <c r="F70" s="145" t="s">
        <v>1890</v>
      </c>
      <c r="G70" s="145" t="s">
        <v>1606</v>
      </c>
      <c r="H70" s="145" t="s">
        <v>1710</v>
      </c>
      <c r="J70" s="527"/>
      <c r="K70" s="193" t="s">
        <v>1123</v>
      </c>
      <c r="L70" s="193" t="s">
        <v>1621</v>
      </c>
      <c r="M70" s="193" t="s">
        <v>1708</v>
      </c>
      <c r="N70" s="193" t="s">
        <v>1621</v>
      </c>
      <c r="O70" s="193" t="s">
        <v>1890</v>
      </c>
      <c r="P70" s="193" t="s">
        <v>1606</v>
      </c>
      <c r="Q70" s="193" t="s">
        <v>1710</v>
      </c>
    </row>
    <row r="71" spans="1:17" ht="13.8" thickBot="1">
      <c r="A71" s="547" t="s">
        <v>1288</v>
      </c>
      <c r="B71" s="145" t="s">
        <v>204</v>
      </c>
      <c r="C71" s="145">
        <v>77</v>
      </c>
      <c r="D71" s="145">
        <v>77</v>
      </c>
      <c r="E71" s="145">
        <v>70</v>
      </c>
      <c r="F71" s="145">
        <v>70</v>
      </c>
      <c r="G71" s="145">
        <v>80</v>
      </c>
      <c r="H71" s="145">
        <v>80</v>
      </c>
      <c r="J71" s="525" t="s">
        <v>1288</v>
      </c>
      <c r="K71" s="193" t="s">
        <v>204</v>
      </c>
      <c r="L71" s="193">
        <v>77</v>
      </c>
      <c r="M71" s="193">
        <v>77</v>
      </c>
      <c r="N71" s="193">
        <v>70</v>
      </c>
      <c r="O71" s="193">
        <v>70</v>
      </c>
      <c r="P71" s="193">
        <v>80</v>
      </c>
      <c r="Q71" s="193">
        <v>80</v>
      </c>
    </row>
    <row r="72" spans="1:17" ht="13.8" thickBot="1">
      <c r="A72" s="541"/>
      <c r="B72" s="145" t="s">
        <v>1118</v>
      </c>
      <c r="C72" s="145" t="s">
        <v>1896</v>
      </c>
      <c r="D72" s="145" t="s">
        <v>1897</v>
      </c>
      <c r="E72" s="145" t="s">
        <v>1898</v>
      </c>
      <c r="F72" s="145" t="s">
        <v>1899</v>
      </c>
      <c r="G72" s="145" t="s">
        <v>1900</v>
      </c>
      <c r="H72" s="145" t="s">
        <v>1901</v>
      </c>
      <c r="J72" s="526"/>
      <c r="K72" s="193" t="s">
        <v>1118</v>
      </c>
      <c r="L72" s="193" t="s">
        <v>1896</v>
      </c>
      <c r="M72" s="193" t="s">
        <v>1897</v>
      </c>
      <c r="N72" s="193" t="s">
        <v>1898</v>
      </c>
      <c r="O72" s="193" t="s">
        <v>1899</v>
      </c>
      <c r="P72" s="193" t="s">
        <v>1900</v>
      </c>
      <c r="Q72" s="193" t="s">
        <v>1901</v>
      </c>
    </row>
    <row r="73" spans="1:17">
      <c r="A73" s="541"/>
      <c r="B73" s="143" t="s">
        <v>1122</v>
      </c>
      <c r="C73" s="143">
        <v>1</v>
      </c>
      <c r="D73" s="143">
        <v>-0.82</v>
      </c>
      <c r="E73" s="143">
        <v>1</v>
      </c>
      <c r="F73" s="143">
        <v>-1.33</v>
      </c>
      <c r="G73" s="143">
        <v>1</v>
      </c>
      <c r="H73" s="143">
        <v>-0.95</v>
      </c>
      <c r="J73" s="526"/>
      <c r="K73" s="194" t="s">
        <v>1122</v>
      </c>
      <c r="L73" s="194">
        <v>1</v>
      </c>
      <c r="M73" s="194">
        <v>-0.82</v>
      </c>
      <c r="N73" s="194">
        <v>1</v>
      </c>
      <c r="O73" s="194">
        <v>-1.33</v>
      </c>
      <c r="P73" s="194">
        <v>1</v>
      </c>
      <c r="Q73" s="194">
        <v>-0.95</v>
      </c>
    </row>
    <row r="74" spans="1:17" ht="27" thickBot="1">
      <c r="A74" s="542"/>
      <c r="B74" s="145" t="s">
        <v>1123</v>
      </c>
      <c r="C74" s="145" t="s">
        <v>1621</v>
      </c>
      <c r="D74" s="145" t="s">
        <v>1708</v>
      </c>
      <c r="E74" s="145" t="s">
        <v>1621</v>
      </c>
      <c r="F74" s="145" t="s">
        <v>1890</v>
      </c>
      <c r="G74" s="145" t="s">
        <v>1606</v>
      </c>
      <c r="H74" s="145" t="s">
        <v>1710</v>
      </c>
      <c r="J74" s="527"/>
      <c r="K74" s="193" t="s">
        <v>1123</v>
      </c>
      <c r="L74" s="193" t="s">
        <v>1621</v>
      </c>
      <c r="M74" s="193" t="s">
        <v>1708</v>
      </c>
      <c r="N74" s="193" t="s">
        <v>1621</v>
      </c>
      <c r="O74" s="193" t="s">
        <v>1890</v>
      </c>
      <c r="P74" s="193" t="s">
        <v>1606</v>
      </c>
      <c r="Q74" s="193" t="s">
        <v>1710</v>
      </c>
    </row>
    <row r="75" spans="1:17" ht="13.8" thickBot="1">
      <c r="A75" s="547" t="s">
        <v>1297</v>
      </c>
      <c r="B75" s="145" t="s">
        <v>204</v>
      </c>
      <c r="C75" s="145">
        <v>77</v>
      </c>
      <c r="D75" s="145">
        <v>77</v>
      </c>
      <c r="E75" s="145">
        <v>70</v>
      </c>
      <c r="F75" s="145">
        <v>70</v>
      </c>
      <c r="G75" s="145">
        <v>80</v>
      </c>
      <c r="H75" s="145">
        <v>80</v>
      </c>
      <c r="J75" s="525" t="s">
        <v>1297</v>
      </c>
      <c r="K75" s="193" t="s">
        <v>204</v>
      </c>
      <c r="L75" s="193">
        <v>77</v>
      </c>
      <c r="M75" s="193">
        <v>77</v>
      </c>
      <c r="N75" s="193">
        <v>70</v>
      </c>
      <c r="O75" s="193">
        <v>70</v>
      </c>
      <c r="P75" s="193">
        <v>80</v>
      </c>
      <c r="Q75" s="193">
        <v>80</v>
      </c>
    </row>
    <row r="76" spans="1:17" ht="13.8" thickBot="1">
      <c r="A76" s="541"/>
      <c r="B76" s="145" t="s">
        <v>1118</v>
      </c>
      <c r="C76" s="145" t="s">
        <v>1902</v>
      </c>
      <c r="D76" s="145" t="s">
        <v>1903</v>
      </c>
      <c r="E76" s="145" t="s">
        <v>1904</v>
      </c>
      <c r="F76" s="145" t="s">
        <v>1905</v>
      </c>
      <c r="G76" s="145" t="s">
        <v>1906</v>
      </c>
      <c r="H76" s="145" t="s">
        <v>1705</v>
      </c>
      <c r="J76" s="526"/>
      <c r="K76" s="193" t="s">
        <v>1118</v>
      </c>
      <c r="L76" s="193" t="s">
        <v>1902</v>
      </c>
      <c r="M76" s="193" t="s">
        <v>1903</v>
      </c>
      <c r="N76" s="193" t="s">
        <v>1904</v>
      </c>
      <c r="O76" s="193" t="s">
        <v>1905</v>
      </c>
      <c r="P76" s="193" t="s">
        <v>1906</v>
      </c>
      <c r="Q76" s="193" t="s">
        <v>1705</v>
      </c>
    </row>
    <row r="77" spans="1:17">
      <c r="A77" s="541"/>
      <c r="B77" s="143" t="s">
        <v>1122</v>
      </c>
      <c r="C77" s="143">
        <v>1</v>
      </c>
      <c r="D77" s="143">
        <v>-1</v>
      </c>
      <c r="E77" s="143">
        <v>1</v>
      </c>
      <c r="F77" s="143">
        <v>-1.33</v>
      </c>
      <c r="G77" s="143">
        <v>1</v>
      </c>
      <c r="H77" s="143">
        <v>-1</v>
      </c>
      <c r="J77" s="526"/>
      <c r="K77" s="194" t="s">
        <v>1122</v>
      </c>
      <c r="L77" s="194">
        <v>1</v>
      </c>
      <c r="M77" s="194">
        <v>-1</v>
      </c>
      <c r="N77" s="194">
        <v>1</v>
      </c>
      <c r="O77" s="194">
        <v>-1.33</v>
      </c>
      <c r="P77" s="194">
        <v>1</v>
      </c>
      <c r="Q77" s="194">
        <v>-1</v>
      </c>
    </row>
    <row r="78" spans="1:17" ht="27" thickBot="1">
      <c r="A78" s="542"/>
      <c r="B78" s="145" t="s">
        <v>1123</v>
      </c>
      <c r="C78" s="145" t="s">
        <v>1729</v>
      </c>
      <c r="D78" s="145" t="s">
        <v>1708</v>
      </c>
      <c r="E78" s="145" t="s">
        <v>1907</v>
      </c>
      <c r="F78" s="145" t="s">
        <v>1908</v>
      </c>
      <c r="G78" s="145" t="s">
        <v>1621</v>
      </c>
      <c r="H78" s="145" t="s">
        <v>1686</v>
      </c>
      <c r="J78" s="527"/>
      <c r="K78" s="193" t="s">
        <v>1123</v>
      </c>
      <c r="L78" s="193" t="s">
        <v>1729</v>
      </c>
      <c r="M78" s="193" t="s">
        <v>1708</v>
      </c>
      <c r="N78" s="193" t="s">
        <v>1907</v>
      </c>
      <c r="O78" s="193" t="s">
        <v>1908</v>
      </c>
      <c r="P78" s="193" t="s">
        <v>1621</v>
      </c>
      <c r="Q78" s="193" t="s">
        <v>1686</v>
      </c>
    </row>
    <row r="79" spans="1:17" ht="13.8" thickBot="1">
      <c r="A79" s="547" t="s">
        <v>1306</v>
      </c>
      <c r="B79" s="145" t="s">
        <v>204</v>
      </c>
      <c r="C79" s="145">
        <v>77</v>
      </c>
      <c r="D79" s="145">
        <v>77</v>
      </c>
      <c r="E79" s="145">
        <v>70</v>
      </c>
      <c r="F79" s="145">
        <v>70</v>
      </c>
      <c r="G79" s="145">
        <v>80</v>
      </c>
      <c r="H79" s="145">
        <v>80</v>
      </c>
      <c r="J79" s="525" t="s">
        <v>1306</v>
      </c>
      <c r="K79" s="193" t="s">
        <v>204</v>
      </c>
      <c r="L79" s="193">
        <v>77</v>
      </c>
      <c r="M79" s="193">
        <v>77</v>
      </c>
      <c r="N79" s="193">
        <v>70</v>
      </c>
      <c r="O79" s="193">
        <v>70</v>
      </c>
      <c r="P79" s="193">
        <v>80</v>
      </c>
      <c r="Q79" s="193">
        <v>80</v>
      </c>
    </row>
    <row r="80" spans="1:17" ht="13.8" thickBot="1">
      <c r="A80" s="541"/>
      <c r="B80" s="145" t="s">
        <v>1118</v>
      </c>
      <c r="C80" s="145" t="s">
        <v>1718</v>
      </c>
      <c r="D80" s="145" t="s">
        <v>1903</v>
      </c>
      <c r="E80" s="145" t="s">
        <v>1909</v>
      </c>
      <c r="F80" s="145" t="s">
        <v>1910</v>
      </c>
      <c r="G80" s="145" t="s">
        <v>1911</v>
      </c>
      <c r="H80" s="145" t="s">
        <v>1912</v>
      </c>
      <c r="J80" s="526"/>
      <c r="K80" s="193" t="s">
        <v>1118</v>
      </c>
      <c r="L80" s="193" t="s">
        <v>1718</v>
      </c>
      <c r="M80" s="193" t="s">
        <v>1903</v>
      </c>
      <c r="N80" s="193" t="s">
        <v>1909</v>
      </c>
      <c r="O80" s="193" t="s">
        <v>1910</v>
      </c>
      <c r="P80" s="193" t="s">
        <v>1911</v>
      </c>
      <c r="Q80" s="193" t="s">
        <v>1912</v>
      </c>
    </row>
    <row r="81" spans="1:17">
      <c r="A81" s="541"/>
      <c r="B81" s="143" t="s">
        <v>1122</v>
      </c>
      <c r="C81" s="143">
        <v>1</v>
      </c>
      <c r="D81" s="143">
        <v>-1</v>
      </c>
      <c r="E81" s="143">
        <v>0.5</v>
      </c>
      <c r="F81" s="143">
        <v>-1.41</v>
      </c>
      <c r="G81" s="143">
        <v>1</v>
      </c>
      <c r="H81" s="143">
        <v>-1</v>
      </c>
      <c r="J81" s="526"/>
      <c r="K81" s="194" t="s">
        <v>1122</v>
      </c>
      <c r="L81" s="194">
        <v>1</v>
      </c>
      <c r="M81" s="194">
        <v>-1</v>
      </c>
      <c r="N81" s="194">
        <v>0.5</v>
      </c>
      <c r="O81" s="194">
        <v>-1.41</v>
      </c>
      <c r="P81" s="194">
        <v>1</v>
      </c>
      <c r="Q81" s="194">
        <v>-1</v>
      </c>
    </row>
    <row r="82" spans="1:17" ht="27" thickBot="1">
      <c r="A82" s="542"/>
      <c r="B82" s="145" t="s">
        <v>1123</v>
      </c>
      <c r="C82" s="145" t="s">
        <v>1621</v>
      </c>
      <c r="D82" s="145" t="s">
        <v>1734</v>
      </c>
      <c r="E82" s="145" t="s">
        <v>1641</v>
      </c>
      <c r="F82" s="145" t="s">
        <v>1913</v>
      </c>
      <c r="G82" s="145" t="s">
        <v>1621</v>
      </c>
      <c r="H82" s="145" t="s">
        <v>1686</v>
      </c>
      <c r="J82" s="527"/>
      <c r="K82" s="193" t="s">
        <v>1123</v>
      </c>
      <c r="L82" s="193" t="s">
        <v>1621</v>
      </c>
      <c r="M82" s="193" t="s">
        <v>1734</v>
      </c>
      <c r="N82" s="193" t="s">
        <v>1641</v>
      </c>
      <c r="O82" s="193" t="s">
        <v>1913</v>
      </c>
      <c r="P82" s="193" t="s">
        <v>1621</v>
      </c>
      <c r="Q82" s="193" t="s">
        <v>1686</v>
      </c>
    </row>
    <row r="83" spans="1:17" ht="13.8" thickBot="1">
      <c r="A83" s="547" t="s">
        <v>1314</v>
      </c>
      <c r="B83" s="145" t="s">
        <v>204</v>
      </c>
      <c r="C83" s="145">
        <v>77</v>
      </c>
      <c r="D83" s="145">
        <v>77</v>
      </c>
      <c r="E83" s="145">
        <v>70</v>
      </c>
      <c r="F83" s="145">
        <v>70</v>
      </c>
      <c r="G83" s="145">
        <v>80</v>
      </c>
      <c r="H83" s="145">
        <v>80</v>
      </c>
      <c r="J83" s="525" t="s">
        <v>1314</v>
      </c>
      <c r="K83" s="193" t="s">
        <v>204</v>
      </c>
      <c r="L83" s="193">
        <v>77</v>
      </c>
      <c r="M83" s="193">
        <v>77</v>
      </c>
      <c r="N83" s="193">
        <v>70</v>
      </c>
      <c r="O83" s="193">
        <v>70</v>
      </c>
      <c r="P83" s="193">
        <v>80</v>
      </c>
      <c r="Q83" s="193">
        <v>80</v>
      </c>
    </row>
    <row r="84" spans="1:17" ht="13.8" thickBot="1">
      <c r="A84" s="541"/>
      <c r="B84" s="145" t="s">
        <v>1118</v>
      </c>
      <c r="C84" s="145" t="s">
        <v>1914</v>
      </c>
      <c r="D84" s="145" t="s">
        <v>1915</v>
      </c>
      <c r="E84" s="145" t="s">
        <v>1916</v>
      </c>
      <c r="F84" s="145" t="s">
        <v>1917</v>
      </c>
      <c r="G84" s="145" t="s">
        <v>1918</v>
      </c>
      <c r="H84" s="145" t="s">
        <v>1919</v>
      </c>
      <c r="J84" s="526"/>
      <c r="K84" s="193" t="s">
        <v>1118</v>
      </c>
      <c r="L84" s="193" t="s">
        <v>1914</v>
      </c>
      <c r="M84" s="193" t="s">
        <v>1915</v>
      </c>
      <c r="N84" s="193" t="s">
        <v>1916</v>
      </c>
      <c r="O84" s="193" t="s">
        <v>1917</v>
      </c>
      <c r="P84" s="193" t="s">
        <v>1918</v>
      </c>
      <c r="Q84" s="193" t="s">
        <v>1919</v>
      </c>
    </row>
    <row r="85" spans="1:17">
      <c r="A85" s="541"/>
      <c r="B85" s="143" t="s">
        <v>1122</v>
      </c>
      <c r="C85" s="143">
        <v>1</v>
      </c>
      <c r="D85" s="143">
        <v>-1</v>
      </c>
      <c r="E85" s="143">
        <v>1</v>
      </c>
      <c r="F85" s="143">
        <v>-1.33</v>
      </c>
      <c r="G85" s="143">
        <v>1</v>
      </c>
      <c r="H85" s="143">
        <v>-1.1399999999999999</v>
      </c>
      <c r="J85" s="526"/>
      <c r="K85" s="194" t="s">
        <v>1122</v>
      </c>
      <c r="L85" s="194">
        <v>1</v>
      </c>
      <c r="M85" s="194">
        <v>-1</v>
      </c>
      <c r="N85" s="194">
        <v>1</v>
      </c>
      <c r="O85" s="194">
        <v>-1.33</v>
      </c>
      <c r="P85" s="194">
        <v>1</v>
      </c>
      <c r="Q85" s="194">
        <v>-1.1399999999999999</v>
      </c>
    </row>
    <row r="86" spans="1:17" ht="27" thickBot="1">
      <c r="A86" s="542"/>
      <c r="B86" s="145" t="s">
        <v>1123</v>
      </c>
      <c r="C86" s="145" t="s">
        <v>1621</v>
      </c>
      <c r="D86" s="145" t="s">
        <v>1734</v>
      </c>
      <c r="E86" s="145" t="s">
        <v>1920</v>
      </c>
      <c r="F86" s="145" t="s">
        <v>1921</v>
      </c>
      <c r="G86" s="145" t="s">
        <v>1621</v>
      </c>
      <c r="H86" s="145" t="s">
        <v>1686</v>
      </c>
      <c r="J86" s="527"/>
      <c r="K86" s="193" t="s">
        <v>1123</v>
      </c>
      <c r="L86" s="193" t="s">
        <v>1621</v>
      </c>
      <c r="M86" s="193" t="s">
        <v>1734</v>
      </c>
      <c r="N86" s="193" t="s">
        <v>1920</v>
      </c>
      <c r="O86" s="193" t="s">
        <v>1921</v>
      </c>
      <c r="P86" s="193" t="s">
        <v>1621</v>
      </c>
      <c r="Q86" s="193" t="s">
        <v>1686</v>
      </c>
    </row>
    <row r="87" spans="1:17" ht="13.8" thickBot="1">
      <c r="A87" s="547" t="s">
        <v>1321</v>
      </c>
      <c r="B87" s="145" t="s">
        <v>204</v>
      </c>
      <c r="C87" s="145">
        <v>77</v>
      </c>
      <c r="D87" s="145">
        <v>77</v>
      </c>
      <c r="E87" s="145">
        <v>70</v>
      </c>
      <c r="F87" s="145">
        <v>70</v>
      </c>
      <c r="G87" s="145">
        <v>80</v>
      </c>
      <c r="H87" s="145">
        <v>80</v>
      </c>
      <c r="J87" s="525" t="s">
        <v>1321</v>
      </c>
      <c r="K87" s="193" t="s">
        <v>204</v>
      </c>
      <c r="L87" s="193">
        <v>77</v>
      </c>
      <c r="M87" s="193">
        <v>77</v>
      </c>
      <c r="N87" s="193">
        <v>70</v>
      </c>
      <c r="O87" s="193">
        <v>70</v>
      </c>
      <c r="P87" s="193">
        <v>80</v>
      </c>
      <c r="Q87" s="193">
        <v>80</v>
      </c>
    </row>
    <row r="88" spans="1:17" ht="13.8" thickBot="1">
      <c r="A88" s="541"/>
      <c r="B88" s="145" t="s">
        <v>1118</v>
      </c>
      <c r="C88" s="145" t="s">
        <v>1922</v>
      </c>
      <c r="D88" s="145" t="s">
        <v>1923</v>
      </c>
      <c r="E88" s="145" t="s">
        <v>1924</v>
      </c>
      <c r="F88" s="145" t="s">
        <v>1925</v>
      </c>
      <c r="G88" s="145" t="s">
        <v>1926</v>
      </c>
      <c r="H88" s="145" t="s">
        <v>1927</v>
      </c>
      <c r="J88" s="526"/>
      <c r="K88" s="193" t="s">
        <v>1118</v>
      </c>
      <c r="L88" s="193" t="s">
        <v>1922</v>
      </c>
      <c r="M88" s="193" t="s">
        <v>1923</v>
      </c>
      <c r="N88" s="193" t="s">
        <v>1924</v>
      </c>
      <c r="O88" s="193" t="s">
        <v>1925</v>
      </c>
      <c r="P88" s="193" t="s">
        <v>1926</v>
      </c>
      <c r="Q88" s="193" t="s">
        <v>1927</v>
      </c>
    </row>
    <row r="89" spans="1:17">
      <c r="A89" s="541"/>
      <c r="B89" s="143" t="s">
        <v>1122</v>
      </c>
      <c r="C89" s="143">
        <v>1</v>
      </c>
      <c r="D89" s="143">
        <v>-1</v>
      </c>
      <c r="E89" s="143">
        <v>1</v>
      </c>
      <c r="F89" s="143">
        <v>-1.33</v>
      </c>
      <c r="G89" s="143">
        <v>1</v>
      </c>
      <c r="H89" s="143">
        <v>-1.07</v>
      </c>
      <c r="J89" s="526"/>
      <c r="K89" s="194" t="s">
        <v>1122</v>
      </c>
      <c r="L89" s="194">
        <v>1</v>
      </c>
      <c r="M89" s="194">
        <v>-1</v>
      </c>
      <c r="N89" s="194">
        <v>1</v>
      </c>
      <c r="O89" s="194">
        <v>-1.33</v>
      </c>
      <c r="P89" s="194">
        <v>1</v>
      </c>
      <c r="Q89" s="194">
        <v>-1.07</v>
      </c>
    </row>
    <row r="90" spans="1:17" ht="27" thickBot="1">
      <c r="A90" s="542"/>
      <c r="B90" s="145" t="s">
        <v>1123</v>
      </c>
      <c r="C90" s="145" t="s">
        <v>1621</v>
      </c>
      <c r="D90" s="145" t="s">
        <v>1748</v>
      </c>
      <c r="E90" s="145" t="s">
        <v>1621</v>
      </c>
      <c r="F90" s="145" t="s">
        <v>1928</v>
      </c>
      <c r="G90" s="145" t="s">
        <v>1606</v>
      </c>
      <c r="H90" s="145" t="s">
        <v>1749</v>
      </c>
      <c r="J90" s="527"/>
      <c r="K90" s="193" t="s">
        <v>1123</v>
      </c>
      <c r="L90" s="193" t="s">
        <v>1621</v>
      </c>
      <c r="M90" s="193" t="s">
        <v>1748</v>
      </c>
      <c r="N90" s="193" t="s">
        <v>1621</v>
      </c>
      <c r="O90" s="193" t="s">
        <v>1928</v>
      </c>
      <c r="P90" s="193" t="s">
        <v>1606</v>
      </c>
      <c r="Q90" s="193" t="s">
        <v>1749</v>
      </c>
    </row>
    <row r="91" spans="1:17" ht="13.8" thickBot="1">
      <c r="A91" s="547" t="s">
        <v>1328</v>
      </c>
      <c r="B91" s="145" t="s">
        <v>204</v>
      </c>
      <c r="C91" s="145">
        <v>77</v>
      </c>
      <c r="D91" s="145">
        <v>77</v>
      </c>
      <c r="E91" s="145">
        <v>70</v>
      </c>
      <c r="F91" s="145">
        <v>70</v>
      </c>
      <c r="G91" s="145">
        <v>80</v>
      </c>
      <c r="H91" s="145">
        <v>80</v>
      </c>
      <c r="J91" s="525" t="s">
        <v>1328</v>
      </c>
      <c r="K91" s="193" t="s">
        <v>204</v>
      </c>
      <c r="L91" s="193">
        <v>77</v>
      </c>
      <c r="M91" s="193">
        <v>77</v>
      </c>
      <c r="N91" s="193">
        <v>70</v>
      </c>
      <c r="O91" s="193">
        <v>70</v>
      </c>
      <c r="P91" s="193">
        <v>80</v>
      </c>
      <c r="Q91" s="193">
        <v>80</v>
      </c>
    </row>
    <row r="92" spans="1:17" ht="13.8" thickBot="1">
      <c r="A92" s="541"/>
      <c r="B92" s="145" t="s">
        <v>1118</v>
      </c>
      <c r="C92" s="145" t="s">
        <v>1750</v>
      </c>
      <c r="D92" s="145" t="s">
        <v>1929</v>
      </c>
      <c r="E92" s="145" t="s">
        <v>1930</v>
      </c>
      <c r="F92" s="145" t="s">
        <v>1931</v>
      </c>
      <c r="G92" s="145" t="s">
        <v>1932</v>
      </c>
      <c r="H92" s="145" t="s">
        <v>1769</v>
      </c>
      <c r="J92" s="526"/>
      <c r="K92" s="193" t="s">
        <v>1118</v>
      </c>
      <c r="L92" s="193" t="s">
        <v>1750</v>
      </c>
      <c r="M92" s="193" t="s">
        <v>1929</v>
      </c>
      <c r="N92" s="193" t="s">
        <v>1930</v>
      </c>
      <c r="O92" s="193" t="s">
        <v>1931</v>
      </c>
      <c r="P92" s="193" t="s">
        <v>1932</v>
      </c>
      <c r="Q92" s="193" t="s">
        <v>1769</v>
      </c>
    </row>
    <row r="93" spans="1:17">
      <c r="A93" s="541"/>
      <c r="B93" s="143" t="s">
        <v>1122</v>
      </c>
      <c r="C93" s="143">
        <v>1</v>
      </c>
      <c r="D93" s="143">
        <v>-1</v>
      </c>
      <c r="E93" s="143">
        <v>1</v>
      </c>
      <c r="F93" s="143">
        <v>-1.37</v>
      </c>
      <c r="G93" s="143">
        <v>1</v>
      </c>
      <c r="H93" s="143">
        <v>-1.24</v>
      </c>
      <c r="J93" s="526"/>
      <c r="K93" s="194" t="s">
        <v>1122</v>
      </c>
      <c r="L93" s="194">
        <v>1</v>
      </c>
      <c r="M93" s="194">
        <v>-1</v>
      </c>
      <c r="N93" s="194">
        <v>1</v>
      </c>
      <c r="O93" s="194">
        <v>-1.37</v>
      </c>
      <c r="P93" s="194">
        <v>1</v>
      </c>
      <c r="Q93" s="194">
        <v>-1.24</v>
      </c>
    </row>
    <row r="94" spans="1:17" ht="27" thickBot="1">
      <c r="A94" s="542"/>
      <c r="B94" s="145" t="s">
        <v>1123</v>
      </c>
      <c r="C94" s="145" t="s">
        <v>1621</v>
      </c>
      <c r="D94" s="145" t="s">
        <v>1748</v>
      </c>
      <c r="E94" s="145" t="s">
        <v>1933</v>
      </c>
      <c r="F94" s="145" t="s">
        <v>1934</v>
      </c>
      <c r="G94" s="145" t="s">
        <v>1621</v>
      </c>
      <c r="H94" s="145" t="s">
        <v>1686</v>
      </c>
      <c r="J94" s="527"/>
      <c r="K94" s="193" t="s">
        <v>1123</v>
      </c>
      <c r="L94" s="193" t="s">
        <v>1621</v>
      </c>
      <c r="M94" s="193" t="s">
        <v>1748</v>
      </c>
      <c r="N94" s="193" t="s">
        <v>1933</v>
      </c>
      <c r="O94" s="193" t="s">
        <v>1934</v>
      </c>
      <c r="P94" s="193" t="s">
        <v>1621</v>
      </c>
      <c r="Q94" s="193" t="s">
        <v>1686</v>
      </c>
    </row>
    <row r="95" spans="1:17" ht="13.8" thickBot="1">
      <c r="A95" s="547" t="s">
        <v>1338</v>
      </c>
      <c r="B95" s="145" t="s">
        <v>204</v>
      </c>
      <c r="C95" s="145">
        <v>77</v>
      </c>
      <c r="D95" s="145">
        <v>77</v>
      </c>
      <c r="E95" s="145">
        <v>70</v>
      </c>
      <c r="F95" s="145">
        <v>70</v>
      </c>
      <c r="G95" s="145">
        <v>80</v>
      </c>
      <c r="H95" s="145">
        <v>80</v>
      </c>
      <c r="J95" s="525" t="s">
        <v>1338</v>
      </c>
      <c r="K95" s="193" t="s">
        <v>204</v>
      </c>
      <c r="L95" s="193">
        <v>77</v>
      </c>
      <c r="M95" s="193">
        <v>77</v>
      </c>
      <c r="N95" s="193">
        <v>70</v>
      </c>
      <c r="O95" s="193">
        <v>70</v>
      </c>
      <c r="P95" s="193">
        <v>80</v>
      </c>
      <c r="Q95" s="193">
        <v>80</v>
      </c>
    </row>
    <row r="96" spans="1:17" ht="13.8" thickBot="1">
      <c r="A96" s="541"/>
      <c r="B96" s="145" t="s">
        <v>1118</v>
      </c>
      <c r="C96" s="145" t="s">
        <v>1932</v>
      </c>
      <c r="D96" s="145" t="s">
        <v>1935</v>
      </c>
      <c r="E96" s="145" t="s">
        <v>1936</v>
      </c>
      <c r="F96" s="145" t="s">
        <v>1779</v>
      </c>
      <c r="G96" s="145" t="s">
        <v>1937</v>
      </c>
      <c r="H96" s="145" t="s">
        <v>1938</v>
      </c>
      <c r="J96" s="526"/>
      <c r="K96" s="193" t="s">
        <v>1118</v>
      </c>
      <c r="L96" s="193" t="s">
        <v>1932</v>
      </c>
      <c r="M96" s="193" t="s">
        <v>1935</v>
      </c>
      <c r="N96" s="193" t="s">
        <v>1936</v>
      </c>
      <c r="O96" s="193" t="s">
        <v>1779</v>
      </c>
      <c r="P96" s="193" t="s">
        <v>1937</v>
      </c>
      <c r="Q96" s="193" t="s">
        <v>1938</v>
      </c>
    </row>
    <row r="97" spans="1:17">
      <c r="A97" s="541"/>
      <c r="B97" s="143" t="s">
        <v>1122</v>
      </c>
      <c r="C97" s="143">
        <v>1</v>
      </c>
      <c r="D97" s="143">
        <v>-1</v>
      </c>
      <c r="E97" s="143">
        <v>1</v>
      </c>
      <c r="F97" s="143">
        <v>-1.33</v>
      </c>
      <c r="G97" s="143">
        <v>1</v>
      </c>
      <c r="H97" s="143">
        <v>-1.07</v>
      </c>
      <c r="J97" s="526"/>
      <c r="K97" s="194" t="s">
        <v>1122</v>
      </c>
      <c r="L97" s="194">
        <v>1</v>
      </c>
      <c r="M97" s="194">
        <v>-1</v>
      </c>
      <c r="N97" s="194">
        <v>1</v>
      </c>
      <c r="O97" s="194">
        <v>-1.33</v>
      </c>
      <c r="P97" s="194">
        <v>1</v>
      </c>
      <c r="Q97" s="194">
        <v>-1.07</v>
      </c>
    </row>
    <row r="98" spans="1:17" ht="27" thickBot="1">
      <c r="A98" s="542"/>
      <c r="B98" s="145" t="s">
        <v>1123</v>
      </c>
      <c r="C98" s="145" t="s">
        <v>1621</v>
      </c>
      <c r="D98" s="145" t="s">
        <v>1734</v>
      </c>
      <c r="E98" s="145" t="s">
        <v>1762</v>
      </c>
      <c r="F98" s="145" t="s">
        <v>1763</v>
      </c>
      <c r="G98" s="145" t="s">
        <v>1606</v>
      </c>
      <c r="H98" s="145" t="s">
        <v>1749</v>
      </c>
      <c r="J98" s="527"/>
      <c r="K98" s="193" t="s">
        <v>1123</v>
      </c>
      <c r="L98" s="193" t="s">
        <v>1621</v>
      </c>
      <c r="M98" s="193" t="s">
        <v>1734</v>
      </c>
      <c r="N98" s="193" t="s">
        <v>1762</v>
      </c>
      <c r="O98" s="193" t="s">
        <v>1763</v>
      </c>
      <c r="P98" s="193" t="s">
        <v>1606</v>
      </c>
      <c r="Q98" s="193" t="s">
        <v>1749</v>
      </c>
    </row>
    <row r="99" spans="1:17" ht="13.8" thickBot="1">
      <c r="A99" s="547" t="s">
        <v>1347</v>
      </c>
      <c r="B99" s="145" t="s">
        <v>204</v>
      </c>
      <c r="C99" s="145">
        <v>77</v>
      </c>
      <c r="D99" s="145">
        <v>77</v>
      </c>
      <c r="E99" s="145">
        <v>70</v>
      </c>
      <c r="F99" s="145">
        <v>70</v>
      </c>
      <c r="G99" s="145">
        <v>80</v>
      </c>
      <c r="H99" s="145">
        <v>80</v>
      </c>
      <c r="J99" s="525" t="s">
        <v>1347</v>
      </c>
      <c r="K99" s="193" t="s">
        <v>204</v>
      </c>
      <c r="L99" s="193">
        <v>77</v>
      </c>
      <c r="M99" s="193">
        <v>77</v>
      </c>
      <c r="N99" s="193">
        <v>70</v>
      </c>
      <c r="O99" s="193">
        <v>70</v>
      </c>
      <c r="P99" s="193">
        <v>80</v>
      </c>
      <c r="Q99" s="193">
        <v>80</v>
      </c>
    </row>
    <row r="100" spans="1:17" ht="13.8" thickBot="1">
      <c r="A100" s="541"/>
      <c r="B100" s="145" t="s">
        <v>1118</v>
      </c>
      <c r="C100" s="145" t="s">
        <v>1939</v>
      </c>
      <c r="D100" s="145" t="s">
        <v>1774</v>
      </c>
      <c r="E100" s="145" t="s">
        <v>1940</v>
      </c>
      <c r="F100" s="145" t="s">
        <v>1941</v>
      </c>
      <c r="G100" s="145" t="s">
        <v>1942</v>
      </c>
      <c r="H100" s="145" t="s">
        <v>1943</v>
      </c>
      <c r="J100" s="526"/>
      <c r="K100" s="193" t="s">
        <v>1118</v>
      </c>
      <c r="L100" s="193" t="s">
        <v>1939</v>
      </c>
      <c r="M100" s="193" t="s">
        <v>1774</v>
      </c>
      <c r="N100" s="193" t="s">
        <v>1940</v>
      </c>
      <c r="O100" s="193" t="s">
        <v>1941</v>
      </c>
      <c r="P100" s="193" t="s">
        <v>1942</v>
      </c>
      <c r="Q100" s="193" t="s">
        <v>1943</v>
      </c>
    </row>
    <row r="101" spans="1:17">
      <c r="A101" s="541"/>
      <c r="B101" s="143" t="s">
        <v>1122</v>
      </c>
      <c r="C101" s="143">
        <v>1</v>
      </c>
      <c r="D101" s="143">
        <v>-1.1399999999999999</v>
      </c>
      <c r="E101" s="143">
        <v>1</v>
      </c>
      <c r="F101" s="143">
        <v>-1.37</v>
      </c>
      <c r="G101" s="143">
        <v>1</v>
      </c>
      <c r="H101" s="143">
        <v>-1.33</v>
      </c>
      <c r="J101" s="526"/>
      <c r="K101" s="194" t="s">
        <v>1122</v>
      </c>
      <c r="L101" s="194">
        <v>1</v>
      </c>
      <c r="M101" s="194">
        <v>-1.1399999999999999</v>
      </c>
      <c r="N101" s="194">
        <v>1</v>
      </c>
      <c r="O101" s="194">
        <v>-1.37</v>
      </c>
      <c r="P101" s="194">
        <v>1</v>
      </c>
      <c r="Q101" s="194">
        <v>-1.33</v>
      </c>
    </row>
    <row r="102" spans="1:17" ht="27" thickBot="1">
      <c r="A102" s="542"/>
      <c r="B102" s="145" t="s">
        <v>1123</v>
      </c>
      <c r="C102" s="145" t="s">
        <v>1621</v>
      </c>
      <c r="D102" s="145" t="s">
        <v>1734</v>
      </c>
      <c r="E102" s="145" t="s">
        <v>1729</v>
      </c>
      <c r="F102" s="145" t="s">
        <v>1944</v>
      </c>
      <c r="G102" s="145" t="s">
        <v>1621</v>
      </c>
      <c r="H102" s="145" t="s">
        <v>1770</v>
      </c>
      <c r="J102" s="527"/>
      <c r="K102" s="193" t="s">
        <v>1123</v>
      </c>
      <c r="L102" s="193" t="s">
        <v>1621</v>
      </c>
      <c r="M102" s="193" t="s">
        <v>1734</v>
      </c>
      <c r="N102" s="193" t="s">
        <v>1729</v>
      </c>
      <c r="O102" s="193" t="s">
        <v>1944</v>
      </c>
      <c r="P102" s="193" t="s">
        <v>1621</v>
      </c>
      <c r="Q102" s="193" t="s">
        <v>1770</v>
      </c>
    </row>
    <row r="103" spans="1:17" ht="13.8" thickBot="1">
      <c r="A103" s="547" t="s">
        <v>1354</v>
      </c>
      <c r="B103" s="145" t="s">
        <v>204</v>
      </c>
      <c r="C103" s="145">
        <v>77</v>
      </c>
      <c r="D103" s="145">
        <v>77</v>
      </c>
      <c r="E103" s="145">
        <v>70</v>
      </c>
      <c r="F103" s="145">
        <v>70</v>
      </c>
      <c r="G103" s="145">
        <v>80</v>
      </c>
      <c r="H103" s="145">
        <v>80</v>
      </c>
      <c r="J103" s="525" t="s">
        <v>1354</v>
      </c>
      <c r="K103" s="193" t="s">
        <v>204</v>
      </c>
      <c r="L103" s="193">
        <v>77</v>
      </c>
      <c r="M103" s="193">
        <v>77</v>
      </c>
      <c r="N103" s="193">
        <v>70</v>
      </c>
      <c r="O103" s="193">
        <v>70</v>
      </c>
      <c r="P103" s="193">
        <v>80</v>
      </c>
      <c r="Q103" s="193">
        <v>80</v>
      </c>
    </row>
    <row r="104" spans="1:17" ht="13.8" thickBot="1">
      <c r="A104" s="541"/>
      <c r="B104" s="145" t="s">
        <v>1118</v>
      </c>
      <c r="C104" s="145" t="s">
        <v>1942</v>
      </c>
      <c r="D104" s="145" t="s">
        <v>1945</v>
      </c>
      <c r="E104" s="145" t="s">
        <v>1946</v>
      </c>
      <c r="F104" s="145" t="s">
        <v>1947</v>
      </c>
      <c r="G104" s="145" t="s">
        <v>1948</v>
      </c>
      <c r="H104" s="145" t="s">
        <v>1949</v>
      </c>
      <c r="J104" s="526"/>
      <c r="K104" s="193" t="s">
        <v>1118</v>
      </c>
      <c r="L104" s="193" t="s">
        <v>1942</v>
      </c>
      <c r="M104" s="193" t="s">
        <v>1945</v>
      </c>
      <c r="N104" s="193" t="s">
        <v>1946</v>
      </c>
      <c r="O104" s="193" t="s">
        <v>1947</v>
      </c>
      <c r="P104" s="193" t="s">
        <v>1948</v>
      </c>
      <c r="Q104" s="193" t="s">
        <v>1949</v>
      </c>
    </row>
    <row r="105" spans="1:17">
      <c r="A105" s="541"/>
      <c r="B105" s="143" t="s">
        <v>1122</v>
      </c>
      <c r="C105" s="143">
        <v>1</v>
      </c>
      <c r="D105" s="143">
        <v>-1.2</v>
      </c>
      <c r="E105" s="143">
        <v>1</v>
      </c>
      <c r="F105" s="143">
        <v>-1.33</v>
      </c>
      <c r="G105" s="143">
        <v>1</v>
      </c>
      <c r="H105" s="143">
        <v>-1.19</v>
      </c>
      <c r="J105" s="526"/>
      <c r="K105" s="194" t="s">
        <v>1122</v>
      </c>
      <c r="L105" s="194">
        <v>1</v>
      </c>
      <c r="M105" s="194">
        <v>-1.2</v>
      </c>
      <c r="N105" s="194">
        <v>1</v>
      </c>
      <c r="O105" s="194">
        <v>-1.33</v>
      </c>
      <c r="P105" s="194">
        <v>1</v>
      </c>
      <c r="Q105" s="194">
        <v>-1.19</v>
      </c>
    </row>
    <row r="106" spans="1:17" ht="27" thickBot="1">
      <c r="A106" s="542"/>
      <c r="B106" s="145" t="s">
        <v>1123</v>
      </c>
      <c r="C106" s="145" t="s">
        <v>1729</v>
      </c>
      <c r="D106" s="145" t="s">
        <v>1708</v>
      </c>
      <c r="E106" s="145" t="s">
        <v>1621</v>
      </c>
      <c r="F106" s="145" t="s">
        <v>1950</v>
      </c>
      <c r="G106" s="145" t="s">
        <v>1776</v>
      </c>
      <c r="H106" s="145" t="s">
        <v>1777</v>
      </c>
      <c r="J106" s="527"/>
      <c r="K106" s="193" t="s">
        <v>1123</v>
      </c>
      <c r="L106" s="193" t="s">
        <v>1729</v>
      </c>
      <c r="M106" s="193" t="s">
        <v>1708</v>
      </c>
      <c r="N106" s="193" t="s">
        <v>1621</v>
      </c>
      <c r="O106" s="193" t="s">
        <v>1950</v>
      </c>
      <c r="P106" s="193" t="s">
        <v>1776</v>
      </c>
      <c r="Q106" s="193" t="s">
        <v>1777</v>
      </c>
    </row>
    <row r="107" spans="1:17" ht="13.8" thickBot="1">
      <c r="A107" s="547" t="s">
        <v>1362</v>
      </c>
      <c r="B107" s="145" t="s">
        <v>204</v>
      </c>
      <c r="C107" s="145">
        <v>77</v>
      </c>
      <c r="D107" s="145">
        <v>77</v>
      </c>
      <c r="E107" s="145">
        <v>70</v>
      </c>
      <c r="F107" s="145">
        <v>70</v>
      </c>
      <c r="G107" s="145">
        <v>80</v>
      </c>
      <c r="H107" s="145">
        <v>80</v>
      </c>
      <c r="J107" s="525" t="s">
        <v>1362</v>
      </c>
      <c r="K107" s="193" t="s">
        <v>204</v>
      </c>
      <c r="L107" s="193">
        <v>77</v>
      </c>
      <c r="M107" s="193">
        <v>77</v>
      </c>
      <c r="N107" s="193">
        <v>70</v>
      </c>
      <c r="O107" s="193">
        <v>70</v>
      </c>
      <c r="P107" s="193">
        <v>80</v>
      </c>
      <c r="Q107" s="193">
        <v>80</v>
      </c>
    </row>
    <row r="108" spans="1:17" ht="13.8" thickBot="1">
      <c r="A108" s="541"/>
      <c r="B108" s="145" t="s">
        <v>1118</v>
      </c>
      <c r="C108" s="145" t="s">
        <v>1951</v>
      </c>
      <c r="D108" s="145" t="s">
        <v>1769</v>
      </c>
      <c r="E108" s="145" t="s">
        <v>1952</v>
      </c>
      <c r="F108" s="145" t="s">
        <v>1953</v>
      </c>
      <c r="G108" s="145" t="s">
        <v>1954</v>
      </c>
      <c r="H108" s="145" t="s">
        <v>1955</v>
      </c>
      <c r="J108" s="526"/>
      <c r="K108" s="193" t="s">
        <v>1118</v>
      </c>
      <c r="L108" s="193" t="s">
        <v>1951</v>
      </c>
      <c r="M108" s="193" t="s">
        <v>1769</v>
      </c>
      <c r="N108" s="193" t="s">
        <v>1952</v>
      </c>
      <c r="O108" s="193" t="s">
        <v>1953</v>
      </c>
      <c r="P108" s="193" t="s">
        <v>1954</v>
      </c>
      <c r="Q108" s="193" t="s">
        <v>1955</v>
      </c>
    </row>
    <row r="109" spans="1:17">
      <c r="A109" s="541"/>
      <c r="B109" s="143" t="s">
        <v>1122</v>
      </c>
      <c r="C109" s="143">
        <v>1</v>
      </c>
      <c r="D109" s="143">
        <v>-1.25</v>
      </c>
      <c r="E109" s="143">
        <v>0.5</v>
      </c>
      <c r="F109" s="143">
        <v>-1.41</v>
      </c>
      <c r="G109" s="143">
        <v>1</v>
      </c>
      <c r="H109" s="143">
        <v>-1.33</v>
      </c>
      <c r="J109" s="526"/>
      <c r="K109" s="194" t="s">
        <v>1122</v>
      </c>
      <c r="L109" s="194">
        <v>1</v>
      </c>
      <c r="M109" s="194">
        <v>-1.25</v>
      </c>
      <c r="N109" s="194">
        <v>0.5</v>
      </c>
      <c r="O109" s="194">
        <v>-1.41</v>
      </c>
      <c r="P109" s="194">
        <v>1</v>
      </c>
      <c r="Q109" s="194">
        <v>-1.33</v>
      </c>
    </row>
    <row r="110" spans="1:17" ht="27" thickBot="1">
      <c r="A110" s="542"/>
      <c r="B110" s="145" t="s">
        <v>1123</v>
      </c>
      <c r="C110" s="145" t="s">
        <v>1629</v>
      </c>
      <c r="D110" s="145" t="s">
        <v>1784</v>
      </c>
      <c r="E110" s="145" t="s">
        <v>1956</v>
      </c>
      <c r="F110" s="145" t="s">
        <v>1957</v>
      </c>
      <c r="G110" s="145" t="s">
        <v>1621</v>
      </c>
      <c r="H110" s="145" t="s">
        <v>1686</v>
      </c>
      <c r="J110" s="527"/>
      <c r="K110" s="193" t="s">
        <v>1123</v>
      </c>
      <c r="L110" s="193" t="s">
        <v>1629</v>
      </c>
      <c r="M110" s="193" t="s">
        <v>1784</v>
      </c>
      <c r="N110" s="193" t="s">
        <v>1956</v>
      </c>
      <c r="O110" s="193" t="s">
        <v>1957</v>
      </c>
      <c r="P110" s="193" t="s">
        <v>1621</v>
      </c>
      <c r="Q110" s="193" t="s">
        <v>1686</v>
      </c>
    </row>
    <row r="111" spans="1:17" ht="13.8" thickBot="1">
      <c r="A111" s="547" t="s">
        <v>1371</v>
      </c>
      <c r="B111" s="145" t="s">
        <v>204</v>
      </c>
      <c r="C111" s="145">
        <v>77</v>
      </c>
      <c r="D111" s="145">
        <v>77</v>
      </c>
      <c r="E111" s="145">
        <v>70</v>
      </c>
      <c r="F111" s="145">
        <v>70</v>
      </c>
      <c r="G111" s="145">
        <v>80</v>
      </c>
      <c r="H111" s="145">
        <v>80</v>
      </c>
      <c r="J111" s="525" t="s">
        <v>1371</v>
      </c>
      <c r="K111" s="193" t="s">
        <v>204</v>
      </c>
      <c r="L111" s="193">
        <v>77</v>
      </c>
      <c r="M111" s="193">
        <v>77</v>
      </c>
      <c r="N111" s="193">
        <v>70</v>
      </c>
      <c r="O111" s="193">
        <v>70</v>
      </c>
      <c r="P111" s="193">
        <v>80</v>
      </c>
      <c r="Q111" s="193">
        <v>80</v>
      </c>
    </row>
    <row r="112" spans="1:17" ht="13.8" thickBot="1">
      <c r="A112" s="541"/>
      <c r="B112" s="145" t="s">
        <v>1118</v>
      </c>
      <c r="C112" s="145" t="s">
        <v>1958</v>
      </c>
      <c r="D112" s="145" t="s">
        <v>1959</v>
      </c>
      <c r="E112" s="145" t="s">
        <v>1960</v>
      </c>
      <c r="F112" s="145" t="s">
        <v>1961</v>
      </c>
      <c r="G112" s="145" t="s">
        <v>1962</v>
      </c>
      <c r="H112" s="145" t="s">
        <v>1759</v>
      </c>
      <c r="J112" s="526"/>
      <c r="K112" s="193" t="s">
        <v>1118</v>
      </c>
      <c r="L112" s="193" t="s">
        <v>1958</v>
      </c>
      <c r="M112" s="193" t="s">
        <v>1959</v>
      </c>
      <c r="N112" s="193" t="s">
        <v>1960</v>
      </c>
      <c r="O112" s="193" t="s">
        <v>1961</v>
      </c>
      <c r="P112" s="193" t="s">
        <v>1962</v>
      </c>
      <c r="Q112" s="193" t="s">
        <v>1759</v>
      </c>
    </row>
    <row r="113" spans="1:17">
      <c r="A113" s="541"/>
      <c r="B113" s="143" t="s">
        <v>1122</v>
      </c>
      <c r="C113" s="143">
        <v>1</v>
      </c>
      <c r="D113" s="143">
        <v>-1.25</v>
      </c>
      <c r="E113" s="143">
        <v>0</v>
      </c>
      <c r="F113" s="143">
        <v>-1.46</v>
      </c>
      <c r="G113" s="143">
        <v>1</v>
      </c>
      <c r="H113" s="143">
        <v>-1.24</v>
      </c>
      <c r="J113" s="526"/>
      <c r="K113" s="194" t="s">
        <v>1122</v>
      </c>
      <c r="L113" s="194">
        <v>1</v>
      </c>
      <c r="M113" s="194">
        <v>-1.25</v>
      </c>
      <c r="N113" s="194">
        <v>0</v>
      </c>
      <c r="O113" s="194">
        <v>-1.46</v>
      </c>
      <c r="P113" s="194">
        <v>1</v>
      </c>
      <c r="Q113" s="194">
        <v>-1.24</v>
      </c>
    </row>
    <row r="114" spans="1:17" ht="27" thickBot="1">
      <c r="A114" s="542"/>
      <c r="B114" s="145" t="s">
        <v>1123</v>
      </c>
      <c r="C114" s="145" t="s">
        <v>1629</v>
      </c>
      <c r="D114" s="145" t="s">
        <v>1784</v>
      </c>
      <c r="E114" s="145" t="s">
        <v>1963</v>
      </c>
      <c r="F114" s="145" t="s">
        <v>1964</v>
      </c>
      <c r="G114" s="145" t="s">
        <v>1606</v>
      </c>
      <c r="H114" s="145" t="s">
        <v>1749</v>
      </c>
      <c r="J114" s="527"/>
      <c r="K114" s="193" t="s">
        <v>1123</v>
      </c>
      <c r="L114" s="193" t="s">
        <v>1629</v>
      </c>
      <c r="M114" s="193" t="s">
        <v>1784</v>
      </c>
      <c r="N114" s="193" t="s">
        <v>1963</v>
      </c>
      <c r="O114" s="193" t="s">
        <v>1964</v>
      </c>
      <c r="P114" s="193" t="s">
        <v>1606</v>
      </c>
      <c r="Q114" s="193" t="s">
        <v>1749</v>
      </c>
    </row>
  </sheetData>
  <mergeCells count="75">
    <mergeCell ref="A111:A114"/>
    <mergeCell ref="A91:A94"/>
    <mergeCell ref="A95:A98"/>
    <mergeCell ref="A99:A102"/>
    <mergeCell ref="A103:A106"/>
    <mergeCell ref="A107:A110"/>
    <mergeCell ref="A71:A74"/>
    <mergeCell ref="A75:A78"/>
    <mergeCell ref="A79:A82"/>
    <mergeCell ref="A83:A86"/>
    <mergeCell ref="A87:A90"/>
    <mergeCell ref="A51:A54"/>
    <mergeCell ref="A55:A58"/>
    <mergeCell ref="A59:A62"/>
    <mergeCell ref="A63:A66"/>
    <mergeCell ref="A67:A70"/>
    <mergeCell ref="A31:A34"/>
    <mergeCell ref="A35:A38"/>
    <mergeCell ref="A39:A42"/>
    <mergeCell ref="A43:A46"/>
    <mergeCell ref="A47:A50"/>
    <mergeCell ref="A11:A14"/>
    <mergeCell ref="A15:A18"/>
    <mergeCell ref="A19:A22"/>
    <mergeCell ref="A23:A26"/>
    <mergeCell ref="A27:A30"/>
    <mergeCell ref="G3:H3"/>
    <mergeCell ref="G4:H4"/>
    <mergeCell ref="A7:A10"/>
    <mergeCell ref="D9:D10"/>
    <mergeCell ref="F9:F10"/>
    <mergeCell ref="H9:H10"/>
    <mergeCell ref="A3:B6"/>
    <mergeCell ref="C3:D3"/>
    <mergeCell ref="C4:D4"/>
    <mergeCell ref="E3:F3"/>
    <mergeCell ref="E4:F4"/>
    <mergeCell ref="J107:J110"/>
    <mergeCell ref="J111:J114"/>
    <mergeCell ref="O5:O6"/>
    <mergeCell ref="J83:J86"/>
    <mergeCell ref="J87:J90"/>
    <mergeCell ref="J91:J94"/>
    <mergeCell ref="J95:J98"/>
    <mergeCell ref="J99:J102"/>
    <mergeCell ref="J103:J106"/>
    <mergeCell ref="J59:J62"/>
    <mergeCell ref="J63:J66"/>
    <mergeCell ref="J67:J70"/>
    <mergeCell ref="J71:J74"/>
    <mergeCell ref="J75:J78"/>
    <mergeCell ref="J79:J82"/>
    <mergeCell ref="J43:J46"/>
    <mergeCell ref="J47:J50"/>
    <mergeCell ref="J51:J54"/>
    <mergeCell ref="J55:J58"/>
    <mergeCell ref="J19:J22"/>
    <mergeCell ref="J23:J26"/>
    <mergeCell ref="J27:J30"/>
    <mergeCell ref="J31:J34"/>
    <mergeCell ref="J35:J38"/>
    <mergeCell ref="J39:J42"/>
    <mergeCell ref="J15:J18"/>
    <mergeCell ref="J3:K6"/>
    <mergeCell ref="L3:M3"/>
    <mergeCell ref="N3:O3"/>
    <mergeCell ref="P3:Q3"/>
    <mergeCell ref="L4:M4"/>
    <mergeCell ref="N4:O4"/>
    <mergeCell ref="P4:Q4"/>
    <mergeCell ref="J7:J10"/>
    <mergeCell ref="M9:M10"/>
    <mergeCell ref="O9:O10"/>
    <mergeCell ref="Q9:Q10"/>
    <mergeCell ref="J11:J14"/>
  </mergeCells>
  <phoneticPr fontId="29" type="noConversion"/>
  <pageMargins left="0.7" right="0.7" top="0.75" bottom="0.75" header="0.3" footer="0.3"/>
  <pageSetup paperSize="9" orientation="portrait" verticalDpi="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O31"/>
  <sheetViews>
    <sheetView workbookViewId="0">
      <selection activeCell="A2" sqref="A2"/>
    </sheetView>
  </sheetViews>
  <sheetFormatPr defaultColWidth="8.77734375" defaultRowHeight="13.2"/>
  <cols>
    <col min="1" max="3" width="8.77734375" style="120"/>
    <col min="4" max="4" width="12.109375" style="120" customWidth="1"/>
    <col min="5" max="6" width="9.77734375" style="120" customWidth="1"/>
    <col min="7" max="7" width="12.109375" style="120" customWidth="1"/>
    <col min="8" max="9" width="8.77734375" style="120"/>
    <col min="10" max="10" width="11.6640625" style="120" customWidth="1"/>
    <col min="11" max="11" width="11.21875" style="120" customWidth="1"/>
    <col min="12" max="12" width="12.44140625" style="120" customWidth="1"/>
    <col min="13" max="13" width="9.5546875" style="120" customWidth="1"/>
    <col min="14" max="14" width="11" style="120" customWidth="1"/>
    <col min="15" max="15" width="13.109375" style="120" customWidth="1"/>
    <col min="16" max="16" width="18.44140625" style="120" customWidth="1"/>
    <col min="17" max="24" width="8.77734375" style="120"/>
    <col min="25" max="25" width="9" style="120" customWidth="1"/>
    <col min="26" max="16384" width="8.77734375" style="120"/>
  </cols>
  <sheetData>
    <row r="1" spans="1:15">
      <c r="A1" s="104" t="s">
        <v>3179</v>
      </c>
      <c r="I1" s="104" t="s">
        <v>1965</v>
      </c>
    </row>
    <row r="2" spans="1:15" ht="13.8" thickBot="1"/>
    <row r="3" spans="1:15" ht="13.8" thickBot="1">
      <c r="A3" s="499" t="s">
        <v>1966</v>
      </c>
      <c r="B3" s="502" t="s">
        <v>3104</v>
      </c>
      <c r="C3" s="503"/>
      <c r="D3" s="504"/>
      <c r="E3" s="502" t="s">
        <v>3105</v>
      </c>
      <c r="F3" s="503"/>
      <c r="G3" s="504"/>
      <c r="I3" s="493" t="s">
        <v>1966</v>
      </c>
      <c r="J3" s="496" t="s">
        <v>537</v>
      </c>
      <c r="K3" s="497"/>
      <c r="L3" s="498"/>
      <c r="M3" s="496" t="s">
        <v>538</v>
      </c>
      <c r="N3" s="497"/>
      <c r="O3" s="498"/>
    </row>
    <row r="4" spans="1:15" ht="13.8" thickBot="1">
      <c r="A4" s="500"/>
      <c r="B4" s="502" t="s">
        <v>329</v>
      </c>
      <c r="C4" s="504"/>
      <c r="D4" s="499" t="s">
        <v>539</v>
      </c>
      <c r="E4" s="502" t="s">
        <v>329</v>
      </c>
      <c r="F4" s="504"/>
      <c r="G4" s="499" t="s">
        <v>539</v>
      </c>
      <c r="I4" s="494"/>
      <c r="J4" s="496" t="s">
        <v>329</v>
      </c>
      <c r="K4" s="498"/>
      <c r="L4" s="493" t="s">
        <v>539</v>
      </c>
      <c r="M4" s="496" t="s">
        <v>329</v>
      </c>
      <c r="N4" s="498"/>
      <c r="O4" s="493" t="s">
        <v>539</v>
      </c>
    </row>
    <row r="5" spans="1:15" ht="27" thickBot="1">
      <c r="A5" s="501"/>
      <c r="B5" s="103" t="s">
        <v>197</v>
      </c>
      <c r="C5" s="103" t="s">
        <v>3106</v>
      </c>
      <c r="D5" s="501"/>
      <c r="E5" s="103" t="s">
        <v>197</v>
      </c>
      <c r="F5" s="103" t="s">
        <v>3107</v>
      </c>
      <c r="G5" s="501"/>
      <c r="I5" s="495"/>
      <c r="J5" s="154" t="s">
        <v>297</v>
      </c>
      <c r="K5" s="154" t="s">
        <v>384</v>
      </c>
      <c r="L5" s="495"/>
      <c r="M5" s="154" t="s">
        <v>297</v>
      </c>
      <c r="N5" s="154" t="s">
        <v>433</v>
      </c>
      <c r="O5" s="495"/>
    </row>
    <row r="6" spans="1:15" ht="40.200000000000003" thickBot="1">
      <c r="A6" s="197" t="s">
        <v>1127</v>
      </c>
      <c r="B6" s="139" t="s">
        <v>1967</v>
      </c>
      <c r="C6" s="139" t="s">
        <v>1968</v>
      </c>
      <c r="D6" s="139">
        <v>0.53900000000000003</v>
      </c>
      <c r="E6" s="139" t="s">
        <v>1969</v>
      </c>
      <c r="F6" s="139" t="s">
        <v>1970</v>
      </c>
      <c r="G6" s="139">
        <v>0.79059999999999997</v>
      </c>
      <c r="I6" s="171" t="s">
        <v>1127</v>
      </c>
      <c r="J6" s="156" t="s">
        <v>3173</v>
      </c>
      <c r="K6" s="156" t="s">
        <v>1968</v>
      </c>
      <c r="L6" s="156">
        <v>0.53900000000000003</v>
      </c>
      <c r="M6" s="156" t="s">
        <v>1969</v>
      </c>
      <c r="N6" s="156" t="s">
        <v>1970</v>
      </c>
      <c r="O6" s="156">
        <v>0.79059999999999997</v>
      </c>
    </row>
    <row r="7" spans="1:15" ht="40.200000000000003" thickBot="1">
      <c r="A7" s="197" t="s">
        <v>1140</v>
      </c>
      <c r="B7" s="139" t="s">
        <v>1971</v>
      </c>
      <c r="C7" s="139" t="s">
        <v>1972</v>
      </c>
      <c r="D7" s="139">
        <v>0.20449999999999999</v>
      </c>
      <c r="E7" s="139" t="s">
        <v>1973</v>
      </c>
      <c r="F7" s="139" t="s">
        <v>1974</v>
      </c>
      <c r="G7" s="139" t="s">
        <v>3174</v>
      </c>
      <c r="I7" s="171" t="s">
        <v>1140</v>
      </c>
      <c r="J7" s="156" t="s">
        <v>1971</v>
      </c>
      <c r="K7" s="156" t="s">
        <v>1972</v>
      </c>
      <c r="L7" s="156">
        <v>0.20449999999999999</v>
      </c>
      <c r="M7" s="156" t="s">
        <v>1973</v>
      </c>
      <c r="N7" s="156" t="s">
        <v>1974</v>
      </c>
      <c r="O7" s="156">
        <v>4.9700000000000001E-2</v>
      </c>
    </row>
    <row r="8" spans="1:15" ht="40.200000000000003" thickBot="1">
      <c r="A8" s="197" t="s">
        <v>1153</v>
      </c>
      <c r="B8" s="139" t="s">
        <v>1975</v>
      </c>
      <c r="C8" s="139" t="s">
        <v>1976</v>
      </c>
      <c r="D8" s="139">
        <v>0.3286</v>
      </c>
      <c r="E8" s="139" t="s">
        <v>1977</v>
      </c>
      <c r="F8" s="139" t="s">
        <v>1978</v>
      </c>
      <c r="G8" s="139">
        <v>0.25729999999999997</v>
      </c>
      <c r="I8" s="171" t="s">
        <v>1153</v>
      </c>
      <c r="J8" s="156" t="s">
        <v>1975</v>
      </c>
      <c r="K8" s="156" t="s">
        <v>1976</v>
      </c>
      <c r="L8" s="156">
        <v>0.3286</v>
      </c>
      <c r="M8" s="156" t="s">
        <v>1977</v>
      </c>
      <c r="N8" s="156" t="s">
        <v>1978</v>
      </c>
      <c r="O8" s="156">
        <v>0.25729999999999997</v>
      </c>
    </row>
    <row r="9" spans="1:15" ht="40.200000000000003" thickBot="1">
      <c r="A9" s="197" t="s">
        <v>1164</v>
      </c>
      <c r="B9" s="139" t="s">
        <v>1979</v>
      </c>
      <c r="C9" s="139" t="s">
        <v>1980</v>
      </c>
      <c r="D9" s="139">
        <v>0.25769999999999998</v>
      </c>
      <c r="E9" s="139" t="s">
        <v>1981</v>
      </c>
      <c r="F9" s="139" t="s">
        <v>1982</v>
      </c>
      <c r="G9" s="139" t="s">
        <v>3175</v>
      </c>
      <c r="I9" s="171" t="s">
        <v>1164</v>
      </c>
      <c r="J9" s="156" t="s">
        <v>1979</v>
      </c>
      <c r="K9" s="156" t="s">
        <v>1980</v>
      </c>
      <c r="L9" s="156">
        <v>0.25769999999999998</v>
      </c>
      <c r="M9" s="156" t="s">
        <v>1981</v>
      </c>
      <c r="N9" s="156" t="s">
        <v>1982</v>
      </c>
      <c r="O9" s="156">
        <v>4.7600000000000003E-2</v>
      </c>
    </row>
    <row r="10" spans="1:15" ht="40.200000000000003" thickBot="1">
      <c r="A10" s="197" t="s">
        <v>1177</v>
      </c>
      <c r="B10" s="139" t="s">
        <v>1983</v>
      </c>
      <c r="C10" s="139" t="s">
        <v>1984</v>
      </c>
      <c r="D10" s="139" t="s">
        <v>3176</v>
      </c>
      <c r="E10" s="139" t="s">
        <v>1985</v>
      </c>
      <c r="F10" s="139" t="s">
        <v>1986</v>
      </c>
      <c r="G10" s="139" t="s">
        <v>3177</v>
      </c>
      <c r="I10" s="171" t="s">
        <v>1177</v>
      </c>
      <c r="J10" s="156" t="s">
        <v>1983</v>
      </c>
      <c r="K10" s="156" t="s">
        <v>1984</v>
      </c>
      <c r="L10" s="156">
        <v>2.93E-2</v>
      </c>
      <c r="M10" s="156" t="s">
        <v>1985</v>
      </c>
      <c r="N10" s="156" t="s">
        <v>1986</v>
      </c>
      <c r="O10" s="156">
        <v>1.8200000000000001E-2</v>
      </c>
    </row>
    <row r="11" spans="1:15" ht="40.200000000000003" thickBot="1">
      <c r="A11" s="197" t="s">
        <v>1190</v>
      </c>
      <c r="B11" s="139" t="s">
        <v>1987</v>
      </c>
      <c r="C11" s="139" t="s">
        <v>1988</v>
      </c>
      <c r="D11" s="139">
        <v>0.12970000000000001</v>
      </c>
      <c r="E11" s="139" t="s">
        <v>1989</v>
      </c>
      <c r="F11" s="139" t="s">
        <v>1990</v>
      </c>
      <c r="G11" s="139" t="s">
        <v>3178</v>
      </c>
      <c r="I11" s="171" t="s">
        <v>1190</v>
      </c>
      <c r="J11" s="156" t="s">
        <v>1987</v>
      </c>
      <c r="K11" s="156" t="s">
        <v>1988</v>
      </c>
      <c r="L11" s="156">
        <v>0.12970000000000001</v>
      </c>
      <c r="M11" s="156" t="s">
        <v>1989</v>
      </c>
      <c r="N11" s="156" t="s">
        <v>1990</v>
      </c>
      <c r="O11" s="156">
        <v>1.4999999999999999E-2</v>
      </c>
    </row>
    <row r="12" spans="1:15" ht="40.200000000000003" thickBot="1">
      <c r="A12" s="197" t="s">
        <v>1202</v>
      </c>
      <c r="B12" s="139" t="s">
        <v>1991</v>
      </c>
      <c r="C12" s="139" t="s">
        <v>1992</v>
      </c>
      <c r="D12" s="139">
        <v>0.13389999999999999</v>
      </c>
      <c r="E12" s="139" t="s">
        <v>1993</v>
      </c>
      <c r="F12" s="139" t="s">
        <v>1994</v>
      </c>
      <c r="G12" s="139">
        <v>5.6300000000000003E-2</v>
      </c>
      <c r="I12" s="171" t="s">
        <v>1202</v>
      </c>
      <c r="J12" s="156" t="s">
        <v>1991</v>
      </c>
      <c r="K12" s="156" t="s">
        <v>1992</v>
      </c>
      <c r="L12" s="156">
        <v>0.13389999999999999</v>
      </c>
      <c r="M12" s="156" t="s">
        <v>1993</v>
      </c>
      <c r="N12" s="156" t="s">
        <v>1994</v>
      </c>
      <c r="O12" s="156">
        <v>5.6300000000000003E-2</v>
      </c>
    </row>
    <row r="13" spans="1:15" ht="40.200000000000003" thickBot="1">
      <c r="A13" s="197" t="s">
        <v>1212</v>
      </c>
      <c r="B13" s="139" t="s">
        <v>1995</v>
      </c>
      <c r="C13" s="139" t="s">
        <v>1996</v>
      </c>
      <c r="D13" s="139">
        <v>0.4924</v>
      </c>
      <c r="E13" s="139" t="s">
        <v>1997</v>
      </c>
      <c r="F13" s="139" t="s">
        <v>1998</v>
      </c>
      <c r="G13" s="139">
        <v>6.3200000000000006E-2</v>
      </c>
      <c r="I13" s="171" t="s">
        <v>1212</v>
      </c>
      <c r="J13" s="156" t="s">
        <v>1995</v>
      </c>
      <c r="K13" s="156" t="s">
        <v>1996</v>
      </c>
      <c r="L13" s="156">
        <v>0.4924</v>
      </c>
      <c r="M13" s="156" t="s">
        <v>1997</v>
      </c>
      <c r="N13" s="156" t="s">
        <v>1998</v>
      </c>
      <c r="O13" s="156">
        <v>6.3200000000000006E-2</v>
      </c>
    </row>
    <row r="14" spans="1:15" ht="40.200000000000003" thickBot="1">
      <c r="A14" s="197" t="s">
        <v>1222</v>
      </c>
      <c r="B14" s="139" t="s">
        <v>1999</v>
      </c>
      <c r="C14" s="139" t="s">
        <v>2000</v>
      </c>
      <c r="D14" s="139">
        <v>0.2142</v>
      </c>
      <c r="E14" s="139" t="s">
        <v>2001</v>
      </c>
      <c r="F14" s="139" t="s">
        <v>2002</v>
      </c>
      <c r="G14" s="139">
        <v>0.15570000000000001</v>
      </c>
      <c r="I14" s="171" t="s">
        <v>1222</v>
      </c>
      <c r="J14" s="156" t="s">
        <v>1999</v>
      </c>
      <c r="K14" s="156" t="s">
        <v>2000</v>
      </c>
      <c r="L14" s="156">
        <v>0.2142</v>
      </c>
      <c r="M14" s="156" t="s">
        <v>2001</v>
      </c>
      <c r="N14" s="156" t="s">
        <v>2002</v>
      </c>
      <c r="O14" s="156">
        <v>0.15570000000000001</v>
      </c>
    </row>
    <row r="15" spans="1:15" ht="40.200000000000003" thickBot="1">
      <c r="A15" s="197" t="s">
        <v>1233</v>
      </c>
      <c r="B15" s="139" t="s">
        <v>2003</v>
      </c>
      <c r="C15" s="139" t="s">
        <v>2004</v>
      </c>
      <c r="D15" s="139">
        <v>0.44350000000000001</v>
      </c>
      <c r="E15" s="139" t="s">
        <v>2005</v>
      </c>
      <c r="F15" s="139" t="s">
        <v>2006</v>
      </c>
      <c r="G15" s="139">
        <v>0.1293</v>
      </c>
      <c r="I15" s="171" t="s">
        <v>1233</v>
      </c>
      <c r="J15" s="156" t="s">
        <v>2003</v>
      </c>
      <c r="K15" s="156" t="s">
        <v>2004</v>
      </c>
      <c r="L15" s="156">
        <v>0.44350000000000001</v>
      </c>
      <c r="M15" s="156" t="s">
        <v>2005</v>
      </c>
      <c r="N15" s="156" t="s">
        <v>2006</v>
      </c>
      <c r="O15" s="156">
        <v>0.1293</v>
      </c>
    </row>
    <row r="16" spans="1:15" ht="40.200000000000003" thickBot="1">
      <c r="A16" s="197" t="s">
        <v>1241</v>
      </c>
      <c r="B16" s="139" t="s">
        <v>2007</v>
      </c>
      <c r="C16" s="139" t="s">
        <v>2008</v>
      </c>
      <c r="D16" s="139">
        <v>0.78610000000000002</v>
      </c>
      <c r="E16" s="139" t="s">
        <v>2009</v>
      </c>
      <c r="F16" s="139" t="s">
        <v>2010</v>
      </c>
      <c r="G16" s="139">
        <v>0.83120000000000005</v>
      </c>
      <c r="I16" s="171" t="s">
        <v>1241</v>
      </c>
      <c r="J16" s="156" t="s">
        <v>2007</v>
      </c>
      <c r="K16" s="156" t="s">
        <v>2008</v>
      </c>
      <c r="L16" s="156">
        <v>0.78610000000000002</v>
      </c>
      <c r="M16" s="156" t="s">
        <v>2009</v>
      </c>
      <c r="N16" s="156" t="s">
        <v>2010</v>
      </c>
      <c r="O16" s="156">
        <v>0.83120000000000005</v>
      </c>
    </row>
    <row r="17" spans="1:15" ht="40.200000000000003" thickBot="1">
      <c r="A17" s="197" t="s">
        <v>1250</v>
      </c>
      <c r="B17" s="139" t="s">
        <v>2011</v>
      </c>
      <c r="C17" s="139" t="s">
        <v>2012</v>
      </c>
      <c r="D17" s="139">
        <v>0.75880000000000003</v>
      </c>
      <c r="E17" s="139" t="s">
        <v>2013</v>
      </c>
      <c r="F17" s="139" t="s">
        <v>2014</v>
      </c>
      <c r="G17" s="139">
        <v>0.70109999999999995</v>
      </c>
      <c r="I17" s="171" t="s">
        <v>1250</v>
      </c>
      <c r="J17" s="156" t="s">
        <v>2011</v>
      </c>
      <c r="K17" s="156" t="s">
        <v>2012</v>
      </c>
      <c r="L17" s="156">
        <v>0.75880000000000003</v>
      </c>
      <c r="M17" s="156" t="s">
        <v>2013</v>
      </c>
      <c r="N17" s="156" t="s">
        <v>2014</v>
      </c>
      <c r="O17" s="156">
        <v>0.70109999999999995</v>
      </c>
    </row>
    <row r="18" spans="1:15" ht="40.200000000000003" thickBot="1">
      <c r="A18" s="197" t="s">
        <v>1260</v>
      </c>
      <c r="B18" s="139" t="s">
        <v>2015</v>
      </c>
      <c r="C18" s="139" t="s">
        <v>2016</v>
      </c>
      <c r="D18" s="139">
        <v>0.65969999999999995</v>
      </c>
      <c r="E18" s="139" t="s">
        <v>2017</v>
      </c>
      <c r="F18" s="139" t="s">
        <v>2018</v>
      </c>
      <c r="G18" s="139">
        <v>0.94740000000000002</v>
      </c>
      <c r="I18" s="171" t="s">
        <v>1260</v>
      </c>
      <c r="J18" s="156" t="s">
        <v>2015</v>
      </c>
      <c r="K18" s="156" t="s">
        <v>2016</v>
      </c>
      <c r="L18" s="156">
        <v>0.65969999999999995</v>
      </c>
      <c r="M18" s="156" t="s">
        <v>2017</v>
      </c>
      <c r="N18" s="156" t="s">
        <v>2018</v>
      </c>
      <c r="O18" s="156">
        <v>0.94740000000000002</v>
      </c>
    </row>
    <row r="19" spans="1:15" ht="40.200000000000003" thickBot="1">
      <c r="A19" s="197" t="s">
        <v>1270</v>
      </c>
      <c r="B19" s="139" t="s">
        <v>2019</v>
      </c>
      <c r="C19" s="139" t="s">
        <v>2020</v>
      </c>
      <c r="D19" s="139">
        <v>0.75339999999999996</v>
      </c>
      <c r="E19" s="139" t="s">
        <v>2021</v>
      </c>
      <c r="F19" s="139" t="s">
        <v>2022</v>
      </c>
      <c r="G19" s="139">
        <v>0.60399999999999998</v>
      </c>
      <c r="I19" s="171" t="s">
        <v>1270</v>
      </c>
      <c r="J19" s="156" t="s">
        <v>2019</v>
      </c>
      <c r="K19" s="156" t="s">
        <v>2020</v>
      </c>
      <c r="L19" s="156">
        <v>0.75339999999999996</v>
      </c>
      <c r="M19" s="156" t="s">
        <v>2021</v>
      </c>
      <c r="N19" s="156" t="s">
        <v>2022</v>
      </c>
      <c r="O19" s="156">
        <v>0.60399999999999998</v>
      </c>
    </row>
    <row r="20" spans="1:15" ht="40.200000000000003" thickBot="1">
      <c r="A20" s="197" t="s">
        <v>1281</v>
      </c>
      <c r="B20" s="139" t="s">
        <v>2023</v>
      </c>
      <c r="C20" s="139" t="s">
        <v>2024</v>
      </c>
      <c r="D20" s="139">
        <v>0.98019999999999996</v>
      </c>
      <c r="E20" s="139" t="s">
        <v>2025</v>
      </c>
      <c r="F20" s="139" t="s">
        <v>2026</v>
      </c>
      <c r="G20" s="139">
        <v>0.54020000000000001</v>
      </c>
      <c r="I20" s="171" t="s">
        <v>1281</v>
      </c>
      <c r="J20" s="156" t="s">
        <v>2023</v>
      </c>
      <c r="K20" s="156" t="s">
        <v>2024</v>
      </c>
      <c r="L20" s="156">
        <v>0.98019999999999996</v>
      </c>
      <c r="M20" s="156" t="s">
        <v>2025</v>
      </c>
      <c r="N20" s="156" t="s">
        <v>2026</v>
      </c>
      <c r="O20" s="156">
        <v>0.54020000000000001</v>
      </c>
    </row>
    <row r="21" spans="1:15" ht="40.200000000000003" thickBot="1">
      <c r="A21" s="197" t="s">
        <v>1288</v>
      </c>
      <c r="B21" s="139" t="s">
        <v>2027</v>
      </c>
      <c r="C21" s="139" t="s">
        <v>2028</v>
      </c>
      <c r="D21" s="139">
        <v>0.88590000000000002</v>
      </c>
      <c r="E21" s="139" t="s">
        <v>2029</v>
      </c>
      <c r="F21" s="139" t="s">
        <v>2030</v>
      </c>
      <c r="G21" s="139">
        <v>0.89449999999999996</v>
      </c>
      <c r="I21" s="171" t="s">
        <v>1288</v>
      </c>
      <c r="J21" s="156" t="s">
        <v>2027</v>
      </c>
      <c r="K21" s="156" t="s">
        <v>2028</v>
      </c>
      <c r="L21" s="156">
        <v>0.88590000000000002</v>
      </c>
      <c r="M21" s="156" t="s">
        <v>2029</v>
      </c>
      <c r="N21" s="156" t="s">
        <v>2030</v>
      </c>
      <c r="O21" s="156">
        <v>0.89449999999999996</v>
      </c>
    </row>
    <row r="22" spans="1:15" ht="40.200000000000003" thickBot="1">
      <c r="A22" s="197" t="s">
        <v>1297</v>
      </c>
      <c r="B22" s="139" t="s">
        <v>2031</v>
      </c>
      <c r="C22" s="139" t="s">
        <v>2032</v>
      </c>
      <c r="D22" s="139">
        <v>0.88619999999999999</v>
      </c>
      <c r="E22" s="139" t="s">
        <v>2033</v>
      </c>
      <c r="F22" s="139" t="s">
        <v>2034</v>
      </c>
      <c r="G22" s="139">
        <v>0.82269999999999999</v>
      </c>
      <c r="I22" s="171" t="s">
        <v>1297</v>
      </c>
      <c r="J22" s="156" t="s">
        <v>2031</v>
      </c>
      <c r="K22" s="156" t="s">
        <v>2032</v>
      </c>
      <c r="L22" s="156">
        <v>0.88619999999999999</v>
      </c>
      <c r="M22" s="156" t="s">
        <v>2033</v>
      </c>
      <c r="N22" s="156" t="s">
        <v>2034</v>
      </c>
      <c r="O22" s="156">
        <v>0.82269999999999999</v>
      </c>
    </row>
    <row r="23" spans="1:15" ht="40.200000000000003" thickBot="1">
      <c r="A23" s="197" t="s">
        <v>1306</v>
      </c>
      <c r="B23" s="139" t="s">
        <v>2035</v>
      </c>
      <c r="C23" s="139" t="s">
        <v>2036</v>
      </c>
      <c r="D23" s="139">
        <v>0.7782</v>
      </c>
      <c r="E23" s="139" t="s">
        <v>2037</v>
      </c>
      <c r="F23" s="139" t="s">
        <v>2038</v>
      </c>
      <c r="G23" s="139">
        <v>0.69430000000000003</v>
      </c>
      <c r="I23" s="171" t="s">
        <v>1306</v>
      </c>
      <c r="J23" s="156" t="s">
        <v>2035</v>
      </c>
      <c r="K23" s="156" t="s">
        <v>2036</v>
      </c>
      <c r="L23" s="156">
        <v>0.7782</v>
      </c>
      <c r="M23" s="156" t="s">
        <v>2037</v>
      </c>
      <c r="N23" s="156" t="s">
        <v>2038</v>
      </c>
      <c r="O23" s="156">
        <v>0.69430000000000003</v>
      </c>
    </row>
    <row r="24" spans="1:15" ht="40.200000000000003" thickBot="1">
      <c r="A24" s="197" t="s">
        <v>1314</v>
      </c>
      <c r="B24" s="139" t="s">
        <v>2039</v>
      </c>
      <c r="C24" s="139" t="s">
        <v>2040</v>
      </c>
      <c r="D24" s="139">
        <v>0.63870000000000005</v>
      </c>
      <c r="E24" s="139" t="s">
        <v>2041</v>
      </c>
      <c r="F24" s="139" t="s">
        <v>2042</v>
      </c>
      <c r="G24" s="139">
        <v>0.60360000000000003</v>
      </c>
      <c r="I24" s="171" t="s">
        <v>1314</v>
      </c>
      <c r="J24" s="156" t="s">
        <v>2039</v>
      </c>
      <c r="K24" s="156" t="s">
        <v>2040</v>
      </c>
      <c r="L24" s="156">
        <v>0.63870000000000005</v>
      </c>
      <c r="M24" s="156" t="s">
        <v>2041</v>
      </c>
      <c r="N24" s="156" t="s">
        <v>2042</v>
      </c>
      <c r="O24" s="156">
        <v>0.60360000000000003</v>
      </c>
    </row>
    <row r="25" spans="1:15" ht="40.200000000000003" thickBot="1">
      <c r="A25" s="197" t="s">
        <v>1321</v>
      </c>
      <c r="B25" s="139" t="s">
        <v>2043</v>
      </c>
      <c r="C25" s="139" t="s">
        <v>2044</v>
      </c>
      <c r="D25" s="139">
        <v>0.65100000000000002</v>
      </c>
      <c r="E25" s="139" t="s">
        <v>2045</v>
      </c>
      <c r="F25" s="139" t="s">
        <v>2046</v>
      </c>
      <c r="G25" s="139">
        <v>0.89139999999999997</v>
      </c>
      <c r="I25" s="171" t="s">
        <v>1321</v>
      </c>
      <c r="J25" s="156" t="s">
        <v>2043</v>
      </c>
      <c r="K25" s="156" t="s">
        <v>2044</v>
      </c>
      <c r="L25" s="156">
        <v>0.65100000000000002</v>
      </c>
      <c r="M25" s="156" t="s">
        <v>2045</v>
      </c>
      <c r="N25" s="156" t="s">
        <v>2046</v>
      </c>
      <c r="O25" s="156">
        <v>0.89139999999999997</v>
      </c>
    </row>
    <row r="26" spans="1:15" ht="40.200000000000003" thickBot="1">
      <c r="A26" s="197" t="s">
        <v>1328</v>
      </c>
      <c r="B26" s="139" t="s">
        <v>2047</v>
      </c>
      <c r="C26" s="139" t="s">
        <v>2048</v>
      </c>
      <c r="D26" s="139">
        <v>0.3165</v>
      </c>
      <c r="E26" s="139" t="s">
        <v>2049</v>
      </c>
      <c r="F26" s="139" t="s">
        <v>2050</v>
      </c>
      <c r="G26" s="139">
        <v>0.78480000000000005</v>
      </c>
      <c r="I26" s="171" t="s">
        <v>1328</v>
      </c>
      <c r="J26" s="156" t="s">
        <v>2047</v>
      </c>
      <c r="K26" s="156" t="s">
        <v>2048</v>
      </c>
      <c r="L26" s="156">
        <v>0.3165</v>
      </c>
      <c r="M26" s="156" t="s">
        <v>2049</v>
      </c>
      <c r="N26" s="156" t="s">
        <v>2050</v>
      </c>
      <c r="O26" s="156">
        <v>0.78480000000000005</v>
      </c>
    </row>
    <row r="27" spans="1:15" ht="40.200000000000003" thickBot="1">
      <c r="A27" s="197" t="s">
        <v>1338</v>
      </c>
      <c r="B27" s="139" t="s">
        <v>2051</v>
      </c>
      <c r="C27" s="139" t="s">
        <v>2052</v>
      </c>
      <c r="D27" s="139">
        <v>0.56140000000000001</v>
      </c>
      <c r="E27" s="139" t="s">
        <v>2053</v>
      </c>
      <c r="F27" s="139" t="s">
        <v>2054</v>
      </c>
      <c r="G27" s="139">
        <v>0.83309999999999995</v>
      </c>
      <c r="I27" s="171" t="s">
        <v>1338</v>
      </c>
      <c r="J27" s="156" t="s">
        <v>2051</v>
      </c>
      <c r="K27" s="156" t="s">
        <v>2052</v>
      </c>
      <c r="L27" s="156">
        <v>0.56140000000000001</v>
      </c>
      <c r="M27" s="156" t="s">
        <v>2053</v>
      </c>
      <c r="N27" s="156" t="s">
        <v>2054</v>
      </c>
      <c r="O27" s="156">
        <v>0.83309999999999995</v>
      </c>
    </row>
    <row r="28" spans="1:15" ht="40.200000000000003" thickBot="1">
      <c r="A28" s="197" t="s">
        <v>1347</v>
      </c>
      <c r="B28" s="139" t="s">
        <v>2055</v>
      </c>
      <c r="C28" s="139" t="s">
        <v>2056</v>
      </c>
      <c r="D28" s="139">
        <v>0.88290000000000002</v>
      </c>
      <c r="E28" s="139" t="s">
        <v>2057</v>
      </c>
      <c r="F28" s="139" t="s">
        <v>2058</v>
      </c>
      <c r="G28" s="139">
        <v>0.8448</v>
      </c>
      <c r="I28" s="171" t="s">
        <v>1347</v>
      </c>
      <c r="J28" s="156" t="s">
        <v>2055</v>
      </c>
      <c r="K28" s="156" t="s">
        <v>2056</v>
      </c>
      <c r="L28" s="156">
        <v>0.88290000000000002</v>
      </c>
      <c r="M28" s="156" t="s">
        <v>2057</v>
      </c>
      <c r="N28" s="156" t="s">
        <v>2058</v>
      </c>
      <c r="O28" s="156">
        <v>0.8448</v>
      </c>
    </row>
    <row r="29" spans="1:15" ht="40.200000000000003" thickBot="1">
      <c r="A29" s="197" t="s">
        <v>1354</v>
      </c>
      <c r="B29" s="139" t="s">
        <v>2059</v>
      </c>
      <c r="C29" s="139" t="s">
        <v>2060</v>
      </c>
      <c r="D29" s="139">
        <v>0.63959999999999995</v>
      </c>
      <c r="E29" s="139" t="s">
        <v>2061</v>
      </c>
      <c r="F29" s="139" t="s">
        <v>2062</v>
      </c>
      <c r="G29" s="139">
        <v>0.53269999999999995</v>
      </c>
      <c r="I29" s="171" t="s">
        <v>1354</v>
      </c>
      <c r="J29" s="156" t="s">
        <v>2059</v>
      </c>
      <c r="K29" s="156" t="s">
        <v>2060</v>
      </c>
      <c r="L29" s="156">
        <v>0.63959999999999995</v>
      </c>
      <c r="M29" s="156" t="s">
        <v>2061</v>
      </c>
      <c r="N29" s="156" t="s">
        <v>2062</v>
      </c>
      <c r="O29" s="156">
        <v>0.53269999999999995</v>
      </c>
    </row>
    <row r="30" spans="1:15" ht="40.200000000000003" thickBot="1">
      <c r="A30" s="197" t="s">
        <v>1362</v>
      </c>
      <c r="B30" s="139" t="s">
        <v>2063</v>
      </c>
      <c r="C30" s="139" t="s">
        <v>2064</v>
      </c>
      <c r="D30" s="139">
        <v>0.42649999999999999</v>
      </c>
      <c r="E30" s="139" t="s">
        <v>2065</v>
      </c>
      <c r="F30" s="139" t="s">
        <v>2066</v>
      </c>
      <c r="G30" s="139">
        <v>0.6996</v>
      </c>
      <c r="I30" s="171" t="s">
        <v>1362</v>
      </c>
      <c r="J30" s="156" t="s">
        <v>2063</v>
      </c>
      <c r="K30" s="156" t="s">
        <v>2064</v>
      </c>
      <c r="L30" s="156">
        <v>0.42649999999999999</v>
      </c>
      <c r="M30" s="156" t="s">
        <v>2065</v>
      </c>
      <c r="N30" s="156" t="s">
        <v>2066</v>
      </c>
      <c r="O30" s="156">
        <v>0.6996</v>
      </c>
    </row>
    <row r="31" spans="1:15" ht="40.200000000000003" thickBot="1">
      <c r="A31" s="197" t="s">
        <v>1371</v>
      </c>
      <c r="B31" s="139" t="s">
        <v>2067</v>
      </c>
      <c r="C31" s="139" t="s">
        <v>2068</v>
      </c>
      <c r="D31" s="139">
        <v>0.76570000000000005</v>
      </c>
      <c r="E31" s="139" t="s">
        <v>2069</v>
      </c>
      <c r="F31" s="139" t="s">
        <v>2070</v>
      </c>
      <c r="G31" s="139">
        <v>0.97370000000000001</v>
      </c>
      <c r="I31" s="171" t="s">
        <v>1371</v>
      </c>
      <c r="J31" s="156" t="s">
        <v>2067</v>
      </c>
      <c r="K31" s="156" t="s">
        <v>2068</v>
      </c>
      <c r="L31" s="156">
        <v>0.76570000000000005</v>
      </c>
      <c r="M31" s="156" t="s">
        <v>2069</v>
      </c>
      <c r="N31" s="156" t="s">
        <v>2070</v>
      </c>
      <c r="O31" s="156">
        <v>0.97370000000000001</v>
      </c>
    </row>
  </sheetData>
  <mergeCells count="14">
    <mergeCell ref="A3:A5"/>
    <mergeCell ref="B3:D3"/>
    <mergeCell ref="E3:G3"/>
    <mergeCell ref="B4:C4"/>
    <mergeCell ref="D4:D5"/>
    <mergeCell ref="E4:F4"/>
    <mergeCell ref="G4:G5"/>
    <mergeCell ref="I3:I5"/>
    <mergeCell ref="J3:L3"/>
    <mergeCell ref="M3:O3"/>
    <mergeCell ref="J4:K4"/>
    <mergeCell ref="L4:L5"/>
    <mergeCell ref="O4:O5"/>
    <mergeCell ref="M4:N4"/>
  </mergeCells>
  <phoneticPr fontId="29" type="noConversion"/>
  <pageMargins left="0.7" right="0.7" top="0.75" bottom="0.75" header="0.3" footer="0.3"/>
  <pageSetup paperSize="9" orientation="portrait" verticalDpi="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P31"/>
  <sheetViews>
    <sheetView workbookViewId="0">
      <selection activeCell="G9" sqref="G9"/>
    </sheetView>
  </sheetViews>
  <sheetFormatPr defaultColWidth="8.77734375" defaultRowHeight="13.2"/>
  <cols>
    <col min="1" max="3" width="8.77734375" style="120"/>
    <col min="4" max="4" width="10.88671875" style="120" customWidth="1"/>
    <col min="5" max="6" width="10.77734375" style="120" customWidth="1"/>
    <col min="7" max="7" width="10.88671875" style="120" customWidth="1"/>
    <col min="8" max="10" width="8.77734375" style="120"/>
    <col min="11" max="11" width="11.6640625" style="120" customWidth="1"/>
    <col min="12" max="12" width="11.21875" style="120" customWidth="1"/>
    <col min="13" max="13" width="7.6640625" style="120" customWidth="1"/>
    <col min="14" max="14" width="9.5546875" style="120" customWidth="1"/>
    <col min="15" max="15" width="11" style="120" customWidth="1"/>
    <col min="16" max="16" width="9.6640625" style="120" customWidth="1"/>
    <col min="17" max="23" width="8.77734375" style="120"/>
    <col min="24" max="24" width="9" style="120" customWidth="1"/>
    <col min="25" max="16384" width="8.77734375" style="120"/>
  </cols>
  <sheetData>
    <row r="1" spans="1:16">
      <c r="A1" s="104" t="s">
        <v>3181</v>
      </c>
      <c r="J1" s="104" t="s">
        <v>2071</v>
      </c>
    </row>
    <row r="2" spans="1:16" ht="13.8" thickBot="1"/>
    <row r="3" spans="1:16" ht="13.8" thickBot="1">
      <c r="A3" s="499" t="s">
        <v>1966</v>
      </c>
      <c r="B3" s="502" t="s">
        <v>3104</v>
      </c>
      <c r="C3" s="503"/>
      <c r="D3" s="504"/>
      <c r="E3" s="502" t="s">
        <v>3105</v>
      </c>
      <c r="F3" s="503"/>
      <c r="G3" s="504"/>
      <c r="J3" s="493" t="s">
        <v>1966</v>
      </c>
      <c r="K3" s="496" t="s">
        <v>537</v>
      </c>
      <c r="L3" s="497"/>
      <c r="M3" s="498"/>
      <c r="N3" s="496" t="s">
        <v>538</v>
      </c>
      <c r="O3" s="497"/>
      <c r="P3" s="498"/>
    </row>
    <row r="4" spans="1:16" ht="13.8" thickBot="1">
      <c r="A4" s="500"/>
      <c r="B4" s="502" t="s">
        <v>329</v>
      </c>
      <c r="C4" s="504"/>
      <c r="D4" s="499" t="s">
        <v>539</v>
      </c>
      <c r="E4" s="502" t="s">
        <v>329</v>
      </c>
      <c r="F4" s="504"/>
      <c r="G4" s="499" t="s">
        <v>539</v>
      </c>
      <c r="J4" s="494"/>
      <c r="K4" s="496" t="s">
        <v>329</v>
      </c>
      <c r="L4" s="498"/>
      <c r="M4" s="493" t="s">
        <v>539</v>
      </c>
      <c r="N4" s="496" t="s">
        <v>329</v>
      </c>
      <c r="O4" s="498"/>
      <c r="P4" s="499" t="s">
        <v>539</v>
      </c>
    </row>
    <row r="5" spans="1:16" ht="27" thickBot="1">
      <c r="A5" s="501"/>
      <c r="B5" s="103" t="s">
        <v>197</v>
      </c>
      <c r="C5" s="103" t="s">
        <v>3106</v>
      </c>
      <c r="D5" s="501"/>
      <c r="E5" s="103" t="s">
        <v>197</v>
      </c>
      <c r="F5" s="103" t="s">
        <v>3107</v>
      </c>
      <c r="G5" s="501"/>
      <c r="J5" s="495"/>
      <c r="K5" s="154" t="s">
        <v>297</v>
      </c>
      <c r="L5" s="154" t="s">
        <v>384</v>
      </c>
      <c r="M5" s="495"/>
      <c r="N5" s="154" t="s">
        <v>297</v>
      </c>
      <c r="O5" s="154" t="s">
        <v>433</v>
      </c>
      <c r="P5" s="501"/>
    </row>
    <row r="6" spans="1:16" ht="40.200000000000003" thickBot="1">
      <c r="A6" s="197" t="s">
        <v>1127</v>
      </c>
      <c r="B6" s="139" t="s">
        <v>2072</v>
      </c>
      <c r="C6" s="139" t="s">
        <v>2073</v>
      </c>
      <c r="D6" s="139">
        <v>0.16220000000000001</v>
      </c>
      <c r="E6" s="139" t="s">
        <v>2074</v>
      </c>
      <c r="F6" s="139" t="s">
        <v>2075</v>
      </c>
      <c r="G6" s="139">
        <v>0.72070000000000001</v>
      </c>
      <c r="J6" s="171" t="s">
        <v>1127</v>
      </c>
      <c r="K6" s="156" t="s">
        <v>3180</v>
      </c>
      <c r="L6" s="156" t="s">
        <v>2073</v>
      </c>
      <c r="M6" s="156">
        <v>0.16220000000000001</v>
      </c>
      <c r="N6" s="156" t="s">
        <v>2074</v>
      </c>
      <c r="O6" s="156" t="s">
        <v>2075</v>
      </c>
      <c r="P6" s="156">
        <v>0.72070000000000001</v>
      </c>
    </row>
    <row r="7" spans="1:16" ht="40.200000000000003" thickBot="1">
      <c r="A7" s="197" t="s">
        <v>1140</v>
      </c>
      <c r="B7" s="139" t="s">
        <v>2076</v>
      </c>
      <c r="C7" s="139" t="s">
        <v>2077</v>
      </c>
      <c r="D7" s="139">
        <v>0.85589999999999999</v>
      </c>
      <c r="E7" s="139" t="s">
        <v>2078</v>
      </c>
      <c r="F7" s="139" t="s">
        <v>2079</v>
      </c>
      <c r="G7" s="139">
        <v>6.8599999999999994E-2</v>
      </c>
      <c r="J7" s="171" t="s">
        <v>1140</v>
      </c>
      <c r="K7" s="156" t="s">
        <v>2076</v>
      </c>
      <c r="L7" s="156" t="s">
        <v>2077</v>
      </c>
      <c r="M7" s="156">
        <v>0.85589999999999999</v>
      </c>
      <c r="N7" s="156" t="s">
        <v>2078</v>
      </c>
      <c r="O7" s="156" t="s">
        <v>2079</v>
      </c>
      <c r="P7" s="156">
        <v>6.8599999999999994E-2</v>
      </c>
    </row>
    <row r="8" spans="1:16" ht="40.200000000000003" thickBot="1">
      <c r="A8" s="197" t="s">
        <v>1153</v>
      </c>
      <c r="B8" s="139" t="s">
        <v>2080</v>
      </c>
      <c r="C8" s="139" t="s">
        <v>2081</v>
      </c>
      <c r="D8" s="139">
        <v>0.71479999999999999</v>
      </c>
      <c r="E8" s="139" t="s">
        <v>2082</v>
      </c>
      <c r="F8" s="139" t="s">
        <v>2083</v>
      </c>
      <c r="G8" s="139">
        <v>0.56210000000000004</v>
      </c>
      <c r="J8" s="171" t="s">
        <v>1153</v>
      </c>
      <c r="K8" s="156" t="s">
        <v>2080</v>
      </c>
      <c r="L8" s="156" t="s">
        <v>2081</v>
      </c>
      <c r="M8" s="156">
        <v>0.71479999999999999</v>
      </c>
      <c r="N8" s="156" t="s">
        <v>2082</v>
      </c>
      <c r="O8" s="156" t="s">
        <v>2083</v>
      </c>
      <c r="P8" s="156">
        <v>0.56210000000000004</v>
      </c>
    </row>
    <row r="9" spans="1:16" ht="40.200000000000003" thickBot="1">
      <c r="A9" s="197" t="s">
        <v>1164</v>
      </c>
      <c r="B9" s="139" t="s">
        <v>2084</v>
      </c>
      <c r="C9" s="139" t="s">
        <v>2085</v>
      </c>
      <c r="D9" s="139">
        <v>0.74670000000000003</v>
      </c>
      <c r="E9" s="139" t="s">
        <v>2086</v>
      </c>
      <c r="F9" s="139" t="s">
        <v>2087</v>
      </c>
      <c r="G9" s="139">
        <v>0.126</v>
      </c>
      <c r="J9" s="171" t="s">
        <v>1164</v>
      </c>
      <c r="K9" s="156" t="s">
        <v>2084</v>
      </c>
      <c r="L9" s="156" t="s">
        <v>2085</v>
      </c>
      <c r="M9" s="156">
        <v>0.74670000000000003</v>
      </c>
      <c r="N9" s="156" t="s">
        <v>2086</v>
      </c>
      <c r="O9" s="156" t="s">
        <v>2087</v>
      </c>
      <c r="P9" s="156">
        <v>0.126</v>
      </c>
    </row>
    <row r="10" spans="1:16" ht="40.200000000000003" thickBot="1">
      <c r="A10" s="197" t="s">
        <v>1177</v>
      </c>
      <c r="B10" s="139" t="s">
        <v>2088</v>
      </c>
      <c r="C10" s="139" t="s">
        <v>2089</v>
      </c>
      <c r="D10" s="139">
        <v>0.56820000000000004</v>
      </c>
      <c r="E10" s="139" t="s">
        <v>2090</v>
      </c>
      <c r="F10" s="139" t="s">
        <v>2091</v>
      </c>
      <c r="G10" s="139">
        <v>8.8900000000000007E-2</v>
      </c>
      <c r="J10" s="171" t="s">
        <v>1177</v>
      </c>
      <c r="K10" s="156" t="s">
        <v>2088</v>
      </c>
      <c r="L10" s="156" t="s">
        <v>2089</v>
      </c>
      <c r="M10" s="156">
        <v>0.56820000000000004</v>
      </c>
      <c r="N10" s="156" t="s">
        <v>2090</v>
      </c>
      <c r="O10" s="156" t="s">
        <v>2091</v>
      </c>
      <c r="P10" s="156">
        <v>8.8900000000000007E-2</v>
      </c>
    </row>
    <row r="11" spans="1:16" ht="40.200000000000003" thickBot="1">
      <c r="A11" s="197" t="s">
        <v>1190</v>
      </c>
      <c r="B11" s="139" t="s">
        <v>2092</v>
      </c>
      <c r="C11" s="139" t="s">
        <v>2093</v>
      </c>
      <c r="D11" s="139">
        <v>0.85229999999999995</v>
      </c>
      <c r="E11" s="139" t="s">
        <v>2094</v>
      </c>
      <c r="F11" s="139" t="s">
        <v>2095</v>
      </c>
      <c r="G11" s="139" t="s">
        <v>3182</v>
      </c>
      <c r="J11" s="171" t="s">
        <v>1190</v>
      </c>
      <c r="K11" s="156" t="s">
        <v>2092</v>
      </c>
      <c r="L11" s="156" t="s">
        <v>2093</v>
      </c>
      <c r="M11" s="156">
        <v>0.85229999999999995</v>
      </c>
      <c r="N11" s="156" t="s">
        <v>2094</v>
      </c>
      <c r="O11" s="156" t="s">
        <v>2095</v>
      </c>
      <c r="P11" s="156">
        <v>2.2700000000000001E-2</v>
      </c>
    </row>
    <row r="12" spans="1:16" ht="40.200000000000003" thickBot="1">
      <c r="A12" s="197" t="s">
        <v>1202</v>
      </c>
      <c r="B12" s="139" t="s">
        <v>2096</v>
      </c>
      <c r="C12" s="139" t="s">
        <v>2097</v>
      </c>
      <c r="D12" s="139">
        <v>0.76929999999999998</v>
      </c>
      <c r="E12" s="139" t="s">
        <v>2098</v>
      </c>
      <c r="F12" s="139" t="s">
        <v>2099</v>
      </c>
      <c r="G12" s="139">
        <v>5.0599999999999999E-2</v>
      </c>
      <c r="J12" s="171" t="s">
        <v>1202</v>
      </c>
      <c r="K12" s="156" t="s">
        <v>2096</v>
      </c>
      <c r="L12" s="156" t="s">
        <v>2097</v>
      </c>
      <c r="M12" s="156">
        <v>0.76929999999999998</v>
      </c>
      <c r="N12" s="156" t="s">
        <v>2098</v>
      </c>
      <c r="O12" s="156" t="s">
        <v>2099</v>
      </c>
      <c r="P12" s="156">
        <v>5.0599999999999999E-2</v>
      </c>
    </row>
    <row r="13" spans="1:16" ht="40.200000000000003" thickBot="1">
      <c r="A13" s="197" t="s">
        <v>1212</v>
      </c>
      <c r="B13" s="139" t="s">
        <v>2100</v>
      </c>
      <c r="C13" s="139" t="s">
        <v>2101</v>
      </c>
      <c r="D13" s="139">
        <v>0.63890000000000002</v>
      </c>
      <c r="E13" s="139" t="s">
        <v>2102</v>
      </c>
      <c r="F13" s="139" t="s">
        <v>2103</v>
      </c>
      <c r="G13" s="139">
        <v>7.2300000000000003E-2</v>
      </c>
      <c r="J13" s="171" t="s">
        <v>1212</v>
      </c>
      <c r="K13" s="156" t="s">
        <v>2100</v>
      </c>
      <c r="L13" s="156" t="s">
        <v>2101</v>
      </c>
      <c r="M13" s="156">
        <v>0.63890000000000002</v>
      </c>
      <c r="N13" s="156" t="s">
        <v>2102</v>
      </c>
      <c r="O13" s="156" t="s">
        <v>2103</v>
      </c>
      <c r="P13" s="156">
        <v>7.2300000000000003E-2</v>
      </c>
    </row>
    <row r="14" spans="1:16" ht="40.200000000000003" thickBot="1">
      <c r="A14" s="197" t="s">
        <v>1222</v>
      </c>
      <c r="B14" s="139" t="s">
        <v>2104</v>
      </c>
      <c r="C14" s="139" t="s">
        <v>2105</v>
      </c>
      <c r="D14" s="139">
        <v>0.62770000000000004</v>
      </c>
      <c r="E14" s="139" t="s">
        <v>2106</v>
      </c>
      <c r="F14" s="139" t="s">
        <v>2107</v>
      </c>
      <c r="G14" s="139">
        <v>6.3200000000000006E-2</v>
      </c>
      <c r="J14" s="171" t="s">
        <v>1222</v>
      </c>
      <c r="K14" s="156" t="s">
        <v>2104</v>
      </c>
      <c r="L14" s="156" t="s">
        <v>2105</v>
      </c>
      <c r="M14" s="156">
        <v>0.62770000000000004</v>
      </c>
      <c r="N14" s="156" t="s">
        <v>2106</v>
      </c>
      <c r="O14" s="156" t="s">
        <v>2107</v>
      </c>
      <c r="P14" s="156">
        <v>6.3200000000000006E-2</v>
      </c>
    </row>
    <row r="15" spans="1:16" ht="40.200000000000003" thickBot="1">
      <c r="A15" s="197" t="s">
        <v>1233</v>
      </c>
      <c r="B15" s="139" t="s">
        <v>2108</v>
      </c>
      <c r="C15" s="139" t="s">
        <v>2109</v>
      </c>
      <c r="D15" s="139">
        <v>0.35439999999999999</v>
      </c>
      <c r="E15" s="139" t="s">
        <v>2110</v>
      </c>
      <c r="F15" s="139" t="s">
        <v>2111</v>
      </c>
      <c r="G15" s="139">
        <v>0.1729</v>
      </c>
      <c r="J15" s="171" t="s">
        <v>1233</v>
      </c>
      <c r="K15" s="156" t="s">
        <v>2108</v>
      </c>
      <c r="L15" s="156" t="s">
        <v>2109</v>
      </c>
      <c r="M15" s="156">
        <v>0.35439999999999999</v>
      </c>
      <c r="N15" s="156" t="s">
        <v>2110</v>
      </c>
      <c r="O15" s="156" t="s">
        <v>2111</v>
      </c>
      <c r="P15" s="156">
        <v>0.1729</v>
      </c>
    </row>
    <row r="16" spans="1:16" ht="40.200000000000003" thickBot="1">
      <c r="A16" s="197" t="s">
        <v>1241</v>
      </c>
      <c r="B16" s="139" t="s">
        <v>2112</v>
      </c>
      <c r="C16" s="139" t="s">
        <v>2113</v>
      </c>
      <c r="D16" s="139">
        <v>7.6399999999999996E-2</v>
      </c>
      <c r="E16" s="139" t="s">
        <v>2114</v>
      </c>
      <c r="F16" s="139" t="s">
        <v>2115</v>
      </c>
      <c r="G16" s="139">
        <v>0.95689999999999997</v>
      </c>
      <c r="J16" s="171" t="s">
        <v>1241</v>
      </c>
      <c r="K16" s="156" t="s">
        <v>2112</v>
      </c>
      <c r="L16" s="156" t="s">
        <v>2113</v>
      </c>
      <c r="M16" s="156">
        <v>7.6399999999999996E-2</v>
      </c>
      <c r="N16" s="156" t="s">
        <v>2114</v>
      </c>
      <c r="O16" s="156" t="s">
        <v>2115</v>
      </c>
      <c r="P16" s="156">
        <v>0.95689999999999997</v>
      </c>
    </row>
    <row r="17" spans="1:16" ht="40.200000000000003" thickBot="1">
      <c r="A17" s="197" t="s">
        <v>1250</v>
      </c>
      <c r="B17" s="139" t="s">
        <v>2116</v>
      </c>
      <c r="C17" s="139" t="s">
        <v>2117</v>
      </c>
      <c r="D17" s="139">
        <v>0.17560000000000001</v>
      </c>
      <c r="E17" s="139" t="s">
        <v>2118</v>
      </c>
      <c r="F17" s="139" t="s">
        <v>2119</v>
      </c>
      <c r="G17" s="139">
        <v>0.76790000000000003</v>
      </c>
      <c r="J17" s="171" t="s">
        <v>1250</v>
      </c>
      <c r="K17" s="156" t="s">
        <v>2116</v>
      </c>
      <c r="L17" s="156" t="s">
        <v>2117</v>
      </c>
      <c r="M17" s="156">
        <v>0.17560000000000001</v>
      </c>
      <c r="N17" s="156" t="s">
        <v>2118</v>
      </c>
      <c r="O17" s="156" t="s">
        <v>2119</v>
      </c>
      <c r="P17" s="156">
        <v>0.76790000000000003</v>
      </c>
    </row>
    <row r="18" spans="1:16" ht="40.200000000000003" thickBot="1">
      <c r="A18" s="197" t="s">
        <v>1260</v>
      </c>
      <c r="B18" s="139" t="s">
        <v>2120</v>
      </c>
      <c r="C18" s="139" t="s">
        <v>2121</v>
      </c>
      <c r="D18" s="139">
        <v>0.25890000000000002</v>
      </c>
      <c r="E18" s="139" t="s">
        <v>2122</v>
      </c>
      <c r="F18" s="139" t="s">
        <v>2123</v>
      </c>
      <c r="G18" s="139">
        <v>0.68140000000000001</v>
      </c>
      <c r="J18" s="171" t="s">
        <v>1260</v>
      </c>
      <c r="K18" s="156" t="s">
        <v>2120</v>
      </c>
      <c r="L18" s="156" t="s">
        <v>2121</v>
      </c>
      <c r="M18" s="156">
        <v>0.25890000000000002</v>
      </c>
      <c r="N18" s="156" t="s">
        <v>2122</v>
      </c>
      <c r="O18" s="156" t="s">
        <v>2123</v>
      </c>
      <c r="P18" s="156">
        <v>0.68140000000000001</v>
      </c>
    </row>
    <row r="19" spans="1:16" ht="40.200000000000003" thickBot="1">
      <c r="A19" s="197" t="s">
        <v>1270</v>
      </c>
      <c r="B19" s="139" t="s">
        <v>2124</v>
      </c>
      <c r="C19" s="139" t="s">
        <v>2125</v>
      </c>
      <c r="D19" s="139">
        <v>0.26369999999999999</v>
      </c>
      <c r="E19" s="139" t="s">
        <v>2126</v>
      </c>
      <c r="F19" s="139" t="s">
        <v>2127</v>
      </c>
      <c r="G19" s="139">
        <v>0.8266</v>
      </c>
      <c r="J19" s="171" t="s">
        <v>1270</v>
      </c>
      <c r="K19" s="156" t="s">
        <v>2124</v>
      </c>
      <c r="L19" s="156" t="s">
        <v>2125</v>
      </c>
      <c r="M19" s="156">
        <v>0.26369999999999999</v>
      </c>
      <c r="N19" s="156" t="s">
        <v>2126</v>
      </c>
      <c r="O19" s="156" t="s">
        <v>2127</v>
      </c>
      <c r="P19" s="156">
        <v>0.8266</v>
      </c>
    </row>
    <row r="20" spans="1:16" ht="40.200000000000003" thickBot="1">
      <c r="A20" s="197" t="s">
        <v>1281</v>
      </c>
      <c r="B20" s="139" t="s">
        <v>2128</v>
      </c>
      <c r="C20" s="139" t="s">
        <v>2129</v>
      </c>
      <c r="D20" s="139">
        <v>9.3700000000000006E-2</v>
      </c>
      <c r="E20" s="139" t="s">
        <v>2130</v>
      </c>
      <c r="F20" s="139" t="s">
        <v>2131</v>
      </c>
      <c r="G20" s="139">
        <v>0.28449999999999998</v>
      </c>
      <c r="J20" s="171" t="s">
        <v>1281</v>
      </c>
      <c r="K20" s="156" t="s">
        <v>2128</v>
      </c>
      <c r="L20" s="156" t="s">
        <v>2129</v>
      </c>
      <c r="M20" s="156">
        <v>9.3700000000000006E-2</v>
      </c>
      <c r="N20" s="156" t="s">
        <v>2130</v>
      </c>
      <c r="O20" s="156" t="s">
        <v>2131</v>
      </c>
      <c r="P20" s="156">
        <v>0.28449999999999998</v>
      </c>
    </row>
    <row r="21" spans="1:16" ht="40.200000000000003" thickBot="1">
      <c r="A21" s="197" t="s">
        <v>1288</v>
      </c>
      <c r="B21" s="139" t="s">
        <v>2132</v>
      </c>
      <c r="C21" s="139" t="s">
        <v>2133</v>
      </c>
      <c r="D21" s="139">
        <v>0.1086</v>
      </c>
      <c r="E21" s="139" t="s">
        <v>2134</v>
      </c>
      <c r="F21" s="139" t="s">
        <v>2135</v>
      </c>
      <c r="G21" s="139">
        <v>0.68030000000000002</v>
      </c>
      <c r="J21" s="171" t="s">
        <v>1288</v>
      </c>
      <c r="K21" s="156" t="s">
        <v>2132</v>
      </c>
      <c r="L21" s="156" t="s">
        <v>2133</v>
      </c>
      <c r="M21" s="156">
        <v>0.1086</v>
      </c>
      <c r="N21" s="156" t="s">
        <v>2134</v>
      </c>
      <c r="O21" s="156" t="s">
        <v>2135</v>
      </c>
      <c r="P21" s="156">
        <v>0.68030000000000002</v>
      </c>
    </row>
    <row r="22" spans="1:16" ht="40.200000000000003" thickBot="1">
      <c r="A22" s="197" t="s">
        <v>1297</v>
      </c>
      <c r="B22" s="139" t="s">
        <v>2136</v>
      </c>
      <c r="C22" s="139" t="s">
        <v>2137</v>
      </c>
      <c r="D22" s="139">
        <v>0.1024</v>
      </c>
      <c r="E22" s="139" t="s">
        <v>2138</v>
      </c>
      <c r="F22" s="139" t="s">
        <v>2139</v>
      </c>
      <c r="G22" s="139">
        <v>0.5615</v>
      </c>
      <c r="J22" s="171" t="s">
        <v>1297</v>
      </c>
      <c r="K22" s="156" t="s">
        <v>2136</v>
      </c>
      <c r="L22" s="156" t="s">
        <v>2137</v>
      </c>
      <c r="M22" s="156">
        <v>0.1024</v>
      </c>
      <c r="N22" s="156" t="s">
        <v>2138</v>
      </c>
      <c r="O22" s="156" t="s">
        <v>2139</v>
      </c>
      <c r="P22" s="156">
        <v>0.5615</v>
      </c>
    </row>
    <row r="23" spans="1:16" ht="40.200000000000003" thickBot="1">
      <c r="A23" s="197" t="s">
        <v>1306</v>
      </c>
      <c r="B23" s="139" t="s">
        <v>2140</v>
      </c>
      <c r="C23" s="139" t="s">
        <v>2141</v>
      </c>
      <c r="D23" s="139">
        <v>8.14E-2</v>
      </c>
      <c r="E23" s="139" t="s">
        <v>2142</v>
      </c>
      <c r="F23" s="139" t="s">
        <v>2143</v>
      </c>
      <c r="G23" s="139">
        <v>0.55879999999999996</v>
      </c>
      <c r="J23" s="171" t="s">
        <v>1306</v>
      </c>
      <c r="K23" s="156" t="s">
        <v>2140</v>
      </c>
      <c r="L23" s="156" t="s">
        <v>2141</v>
      </c>
      <c r="M23" s="156">
        <v>8.14E-2</v>
      </c>
      <c r="N23" s="156" t="s">
        <v>2142</v>
      </c>
      <c r="O23" s="156" t="s">
        <v>2143</v>
      </c>
      <c r="P23" s="156">
        <v>0.55879999999999996</v>
      </c>
    </row>
    <row r="24" spans="1:16" ht="40.200000000000003" thickBot="1">
      <c r="A24" s="197" t="s">
        <v>1314</v>
      </c>
      <c r="B24" s="139" t="s">
        <v>2144</v>
      </c>
      <c r="C24" s="139" t="s">
        <v>2145</v>
      </c>
      <c r="D24" s="139">
        <v>0.2515</v>
      </c>
      <c r="E24" s="139" t="s">
        <v>2146</v>
      </c>
      <c r="F24" s="139" t="s">
        <v>2147</v>
      </c>
      <c r="G24" s="139">
        <v>0.45619999999999999</v>
      </c>
      <c r="J24" s="171" t="s">
        <v>1314</v>
      </c>
      <c r="K24" s="156" t="s">
        <v>2144</v>
      </c>
      <c r="L24" s="156" t="s">
        <v>2145</v>
      </c>
      <c r="M24" s="156">
        <v>0.2515</v>
      </c>
      <c r="N24" s="156" t="s">
        <v>2146</v>
      </c>
      <c r="O24" s="156" t="s">
        <v>2147</v>
      </c>
      <c r="P24" s="156">
        <v>0.45619999999999999</v>
      </c>
    </row>
    <row r="25" spans="1:16" ht="40.200000000000003" thickBot="1">
      <c r="A25" s="197" t="s">
        <v>1321</v>
      </c>
      <c r="B25" s="139" t="s">
        <v>2148</v>
      </c>
      <c r="C25" s="139" t="s">
        <v>2149</v>
      </c>
      <c r="D25" s="139">
        <v>0.41089999999999999</v>
      </c>
      <c r="E25" s="139" t="s">
        <v>2150</v>
      </c>
      <c r="F25" s="139" t="s">
        <v>2151</v>
      </c>
      <c r="G25" s="139">
        <v>0.73750000000000004</v>
      </c>
      <c r="J25" s="171" t="s">
        <v>1321</v>
      </c>
      <c r="K25" s="156" t="s">
        <v>2148</v>
      </c>
      <c r="L25" s="156" t="s">
        <v>2149</v>
      </c>
      <c r="M25" s="156">
        <v>0.41089999999999999</v>
      </c>
      <c r="N25" s="156" t="s">
        <v>2150</v>
      </c>
      <c r="O25" s="156" t="s">
        <v>2151</v>
      </c>
      <c r="P25" s="156">
        <v>0.73750000000000004</v>
      </c>
    </row>
    <row r="26" spans="1:16" ht="40.200000000000003" thickBot="1">
      <c r="A26" s="197" t="s">
        <v>1328</v>
      </c>
      <c r="B26" s="139" t="s">
        <v>2152</v>
      </c>
      <c r="C26" s="139" t="s">
        <v>2153</v>
      </c>
      <c r="D26" s="139">
        <v>0.97009999999999996</v>
      </c>
      <c r="E26" s="139" t="s">
        <v>2154</v>
      </c>
      <c r="F26" s="139" t="s">
        <v>2155</v>
      </c>
      <c r="G26" s="139">
        <v>0.9556</v>
      </c>
      <c r="J26" s="171" t="s">
        <v>1328</v>
      </c>
      <c r="K26" s="156" t="s">
        <v>2152</v>
      </c>
      <c r="L26" s="156" t="s">
        <v>2153</v>
      </c>
      <c r="M26" s="156">
        <v>0.97009999999999996</v>
      </c>
      <c r="N26" s="156" t="s">
        <v>2154</v>
      </c>
      <c r="O26" s="156" t="s">
        <v>2155</v>
      </c>
      <c r="P26" s="156">
        <v>0.9556</v>
      </c>
    </row>
    <row r="27" spans="1:16" ht="40.200000000000003" thickBot="1">
      <c r="A27" s="197" t="s">
        <v>1338</v>
      </c>
      <c r="B27" s="139" t="s">
        <v>2156</v>
      </c>
      <c r="C27" s="139" t="s">
        <v>2157</v>
      </c>
      <c r="D27" s="139">
        <v>0.53949999999999998</v>
      </c>
      <c r="E27" s="139" t="s">
        <v>2158</v>
      </c>
      <c r="F27" s="139" t="s">
        <v>2159</v>
      </c>
      <c r="G27" s="139">
        <v>0.53520000000000001</v>
      </c>
      <c r="J27" s="171" t="s">
        <v>1338</v>
      </c>
      <c r="K27" s="156" t="s">
        <v>2156</v>
      </c>
      <c r="L27" s="156" t="s">
        <v>2157</v>
      </c>
      <c r="M27" s="156">
        <v>0.53949999999999998</v>
      </c>
      <c r="N27" s="156" t="s">
        <v>2158</v>
      </c>
      <c r="O27" s="156" t="s">
        <v>2159</v>
      </c>
      <c r="P27" s="156">
        <v>0.53520000000000001</v>
      </c>
    </row>
    <row r="28" spans="1:16" ht="40.200000000000003" thickBot="1">
      <c r="A28" s="197" t="s">
        <v>1347</v>
      </c>
      <c r="B28" s="139" t="s">
        <v>2160</v>
      </c>
      <c r="C28" s="139" t="s">
        <v>2161</v>
      </c>
      <c r="D28" s="139">
        <v>0.37219999999999998</v>
      </c>
      <c r="E28" s="139" t="s">
        <v>2162</v>
      </c>
      <c r="F28" s="139" t="s">
        <v>2163</v>
      </c>
      <c r="G28" s="139">
        <v>0.58760000000000001</v>
      </c>
      <c r="J28" s="171" t="s">
        <v>1347</v>
      </c>
      <c r="K28" s="156" t="s">
        <v>2160</v>
      </c>
      <c r="L28" s="156" t="s">
        <v>2161</v>
      </c>
      <c r="M28" s="156">
        <v>0.37219999999999998</v>
      </c>
      <c r="N28" s="156" t="s">
        <v>2162</v>
      </c>
      <c r="O28" s="156" t="s">
        <v>2163</v>
      </c>
      <c r="P28" s="156">
        <v>0.58760000000000001</v>
      </c>
    </row>
    <row r="29" spans="1:16" ht="40.200000000000003" thickBot="1">
      <c r="A29" s="197" t="s">
        <v>1354</v>
      </c>
      <c r="B29" s="139" t="s">
        <v>2164</v>
      </c>
      <c r="C29" s="139" t="s">
        <v>2165</v>
      </c>
      <c r="D29" s="139">
        <v>0.38329999999999997</v>
      </c>
      <c r="E29" s="139" t="s">
        <v>2166</v>
      </c>
      <c r="F29" s="139" t="s">
        <v>2167</v>
      </c>
      <c r="G29" s="139">
        <v>0.91269999999999996</v>
      </c>
      <c r="J29" s="171" t="s">
        <v>1354</v>
      </c>
      <c r="K29" s="156" t="s">
        <v>2164</v>
      </c>
      <c r="L29" s="156" t="s">
        <v>2165</v>
      </c>
      <c r="M29" s="156">
        <v>0.38329999999999997</v>
      </c>
      <c r="N29" s="156" t="s">
        <v>2166</v>
      </c>
      <c r="O29" s="156" t="s">
        <v>2167</v>
      </c>
      <c r="P29" s="156">
        <v>0.91269999999999996</v>
      </c>
    </row>
    <row r="30" spans="1:16" ht="40.200000000000003" thickBot="1">
      <c r="A30" s="197" t="s">
        <v>1362</v>
      </c>
      <c r="B30" s="139" t="s">
        <v>2168</v>
      </c>
      <c r="C30" s="139" t="s">
        <v>2169</v>
      </c>
      <c r="D30" s="139">
        <v>0.40200000000000002</v>
      </c>
      <c r="E30" s="139" t="s">
        <v>2170</v>
      </c>
      <c r="F30" s="139" t="s">
        <v>2171</v>
      </c>
      <c r="G30" s="139">
        <v>0.87929999999999997</v>
      </c>
      <c r="J30" s="171" t="s">
        <v>1362</v>
      </c>
      <c r="K30" s="156" t="s">
        <v>2168</v>
      </c>
      <c r="L30" s="156" t="s">
        <v>2169</v>
      </c>
      <c r="M30" s="156">
        <v>0.40200000000000002</v>
      </c>
      <c r="N30" s="156" t="s">
        <v>2170</v>
      </c>
      <c r="O30" s="156" t="s">
        <v>2171</v>
      </c>
      <c r="P30" s="156">
        <v>0.87929999999999997</v>
      </c>
    </row>
    <row r="31" spans="1:16" ht="40.200000000000003" thickBot="1">
      <c r="A31" s="197" t="s">
        <v>1371</v>
      </c>
      <c r="B31" s="139" t="s">
        <v>2172</v>
      </c>
      <c r="C31" s="139" t="s">
        <v>2173</v>
      </c>
      <c r="D31" s="139">
        <v>0.31969999999999998</v>
      </c>
      <c r="E31" s="139" t="s">
        <v>2174</v>
      </c>
      <c r="F31" s="139" t="s">
        <v>2175</v>
      </c>
      <c r="G31" s="139">
        <v>0.70979999999999999</v>
      </c>
      <c r="J31" s="171" t="s">
        <v>1371</v>
      </c>
      <c r="K31" s="156" t="s">
        <v>2172</v>
      </c>
      <c r="L31" s="156" t="s">
        <v>2173</v>
      </c>
      <c r="M31" s="156">
        <v>0.31969999999999998</v>
      </c>
      <c r="N31" s="156" t="s">
        <v>2174</v>
      </c>
      <c r="O31" s="156" t="s">
        <v>2175</v>
      </c>
      <c r="P31" s="156">
        <v>0.70979999999999999</v>
      </c>
    </row>
  </sheetData>
  <mergeCells count="14">
    <mergeCell ref="A3:A5"/>
    <mergeCell ref="B3:D3"/>
    <mergeCell ref="E3:G3"/>
    <mergeCell ref="B4:C4"/>
    <mergeCell ref="D4:D5"/>
    <mergeCell ref="E4:F4"/>
    <mergeCell ref="G4:G5"/>
    <mergeCell ref="J3:J5"/>
    <mergeCell ref="K3:M3"/>
    <mergeCell ref="N3:P3"/>
    <mergeCell ref="K4:L4"/>
    <mergeCell ref="M4:M5"/>
    <mergeCell ref="N4:O4"/>
    <mergeCell ref="P4:P5"/>
  </mergeCells>
  <phoneticPr fontId="29" type="noConversion"/>
  <pageMargins left="0.7" right="0.7" top="0.75" bottom="0.75" header="0.3" footer="0.3"/>
  <pageSetup paperSize="9" orientation="portrait" verticalDpi="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P31"/>
  <sheetViews>
    <sheetView workbookViewId="0">
      <selection activeCell="G8" sqref="G8"/>
    </sheetView>
  </sheetViews>
  <sheetFormatPr defaultColWidth="8.77734375" defaultRowHeight="13.2"/>
  <cols>
    <col min="1" max="3" width="8.77734375" style="120"/>
    <col min="4" max="4" width="9.44140625" style="120" customWidth="1"/>
    <col min="5" max="5" width="10.44140625" style="120" customWidth="1"/>
    <col min="6" max="7" width="8.77734375" style="120"/>
    <col min="8" max="9" width="10.77734375" style="120" customWidth="1"/>
    <col min="10" max="10" width="8.77734375" style="120"/>
    <col min="11" max="11" width="11.6640625" style="120" customWidth="1"/>
    <col min="12" max="12" width="11.21875" style="120" customWidth="1"/>
    <col min="13" max="13" width="9.44140625" style="120" customWidth="1"/>
    <col min="14" max="14" width="9.5546875" style="120" customWidth="1"/>
    <col min="15" max="15" width="11" style="120" customWidth="1"/>
    <col min="16" max="16" width="10.6640625" style="120" customWidth="1"/>
    <col min="17" max="23" width="8.77734375" style="120"/>
    <col min="24" max="24" width="9" style="120" customWidth="1"/>
    <col min="25" max="16384" width="8.77734375" style="120"/>
  </cols>
  <sheetData>
    <row r="1" spans="1:16">
      <c r="A1" s="104" t="s">
        <v>3184</v>
      </c>
      <c r="J1" s="104" t="s">
        <v>2176</v>
      </c>
    </row>
    <row r="2" spans="1:16" ht="13.8" thickBot="1"/>
    <row r="3" spans="1:16" ht="16.2" customHeight="1" thickBot="1">
      <c r="A3" s="493" t="s">
        <v>1966</v>
      </c>
      <c r="B3" s="502" t="s">
        <v>3104</v>
      </c>
      <c r="C3" s="503"/>
      <c r="D3" s="504"/>
      <c r="E3" s="502" t="s">
        <v>3105</v>
      </c>
      <c r="F3" s="503"/>
      <c r="G3" s="504"/>
      <c r="J3" s="493" t="s">
        <v>1966</v>
      </c>
      <c r="K3" s="496" t="s">
        <v>537</v>
      </c>
      <c r="L3" s="497"/>
      <c r="M3" s="498"/>
      <c r="N3" s="496" t="s">
        <v>538</v>
      </c>
      <c r="O3" s="497"/>
      <c r="P3" s="498"/>
    </row>
    <row r="4" spans="1:16" ht="18" customHeight="1" thickBot="1">
      <c r="A4" s="494"/>
      <c r="B4" s="502" t="s">
        <v>329</v>
      </c>
      <c r="C4" s="504"/>
      <c r="D4" s="499" t="s">
        <v>539</v>
      </c>
      <c r="E4" s="502" t="s">
        <v>329</v>
      </c>
      <c r="F4" s="504"/>
      <c r="G4" s="499" t="s">
        <v>539</v>
      </c>
      <c r="J4" s="494"/>
      <c r="K4" s="496" t="s">
        <v>329</v>
      </c>
      <c r="L4" s="498"/>
      <c r="M4" s="493" t="s">
        <v>539</v>
      </c>
      <c r="N4" s="496" t="s">
        <v>329</v>
      </c>
      <c r="O4" s="498"/>
      <c r="P4" s="499" t="s">
        <v>539</v>
      </c>
    </row>
    <row r="5" spans="1:16" ht="27" thickBot="1">
      <c r="A5" s="495"/>
      <c r="B5" s="103" t="s">
        <v>197</v>
      </c>
      <c r="C5" s="103" t="s">
        <v>3106</v>
      </c>
      <c r="D5" s="501"/>
      <c r="E5" s="103" t="s">
        <v>197</v>
      </c>
      <c r="F5" s="103" t="s">
        <v>3107</v>
      </c>
      <c r="G5" s="501"/>
      <c r="J5" s="495"/>
      <c r="K5" s="154" t="s">
        <v>297</v>
      </c>
      <c r="L5" s="154" t="s">
        <v>384</v>
      </c>
      <c r="M5" s="495"/>
      <c r="N5" s="154" t="s">
        <v>297</v>
      </c>
      <c r="O5" s="154" t="s">
        <v>433</v>
      </c>
      <c r="P5" s="501"/>
    </row>
    <row r="6" spans="1:16" ht="40.200000000000003" thickBot="1">
      <c r="A6" s="197" t="s">
        <v>1127</v>
      </c>
      <c r="B6" s="139" t="s">
        <v>2177</v>
      </c>
      <c r="C6" s="139" t="s">
        <v>2178</v>
      </c>
      <c r="D6" s="139">
        <v>0.28439999999999999</v>
      </c>
      <c r="E6" s="139" t="s">
        <v>2179</v>
      </c>
      <c r="F6" s="139" t="s">
        <v>2180</v>
      </c>
      <c r="G6" s="139">
        <v>0.59640000000000004</v>
      </c>
      <c r="J6" s="171" t="s">
        <v>1127</v>
      </c>
      <c r="K6" s="156" t="s">
        <v>3183</v>
      </c>
      <c r="L6" s="156" t="s">
        <v>2178</v>
      </c>
      <c r="M6" s="156">
        <v>0.28439999999999999</v>
      </c>
      <c r="N6" s="156" t="s">
        <v>2179</v>
      </c>
      <c r="O6" s="156" t="s">
        <v>2180</v>
      </c>
      <c r="P6" s="156">
        <v>0.59640000000000004</v>
      </c>
    </row>
    <row r="7" spans="1:16" ht="40.200000000000003" thickBot="1">
      <c r="A7" s="197" t="s">
        <v>1140</v>
      </c>
      <c r="B7" s="139" t="s">
        <v>2181</v>
      </c>
      <c r="C7" s="139" t="s">
        <v>2182</v>
      </c>
      <c r="D7" s="139">
        <v>0.73809999999999998</v>
      </c>
      <c r="E7" s="139" t="s">
        <v>2183</v>
      </c>
      <c r="F7" s="139" t="s">
        <v>2184</v>
      </c>
      <c r="G7" s="139">
        <v>0.2989</v>
      </c>
      <c r="J7" s="171" t="s">
        <v>1140</v>
      </c>
      <c r="K7" s="156" t="s">
        <v>2181</v>
      </c>
      <c r="L7" s="156" t="s">
        <v>2182</v>
      </c>
      <c r="M7" s="156">
        <v>0.73809999999999998</v>
      </c>
      <c r="N7" s="156" t="s">
        <v>2183</v>
      </c>
      <c r="O7" s="156" t="s">
        <v>2184</v>
      </c>
      <c r="P7" s="156">
        <v>0.2989</v>
      </c>
    </row>
    <row r="8" spans="1:16" ht="40.200000000000003" thickBot="1">
      <c r="A8" s="197" t="s">
        <v>1153</v>
      </c>
      <c r="B8" s="139" t="s">
        <v>2185</v>
      </c>
      <c r="C8" s="139" t="s">
        <v>2186</v>
      </c>
      <c r="D8" s="139">
        <v>0.92510000000000003</v>
      </c>
      <c r="E8" s="139" t="s">
        <v>2187</v>
      </c>
      <c r="F8" s="139" t="s">
        <v>2188</v>
      </c>
      <c r="G8" s="139">
        <v>0.82669999999999999</v>
      </c>
      <c r="J8" s="171" t="s">
        <v>1153</v>
      </c>
      <c r="K8" s="156" t="s">
        <v>2185</v>
      </c>
      <c r="L8" s="156" t="s">
        <v>2186</v>
      </c>
      <c r="M8" s="156">
        <v>0.92510000000000003</v>
      </c>
      <c r="N8" s="156" t="s">
        <v>2187</v>
      </c>
      <c r="O8" s="156" t="s">
        <v>2188</v>
      </c>
      <c r="P8" s="156">
        <v>0.82669999999999999</v>
      </c>
    </row>
    <row r="9" spans="1:16" ht="40.200000000000003" thickBot="1">
      <c r="A9" s="197" t="s">
        <v>1164</v>
      </c>
      <c r="B9" s="139" t="s">
        <v>2189</v>
      </c>
      <c r="C9" s="139" t="s">
        <v>2190</v>
      </c>
      <c r="D9" s="139">
        <v>0.89649999999999996</v>
      </c>
      <c r="E9" s="139" t="s">
        <v>2191</v>
      </c>
      <c r="F9" s="139" t="s">
        <v>2192</v>
      </c>
      <c r="G9" s="139">
        <v>0.82479999999999998</v>
      </c>
      <c r="J9" s="171" t="s">
        <v>1164</v>
      </c>
      <c r="K9" s="156" t="s">
        <v>2189</v>
      </c>
      <c r="L9" s="156" t="s">
        <v>2190</v>
      </c>
      <c r="M9" s="156">
        <v>0.89649999999999996</v>
      </c>
      <c r="N9" s="156" t="s">
        <v>2191</v>
      </c>
      <c r="O9" s="156" t="s">
        <v>2192</v>
      </c>
      <c r="P9" s="156">
        <v>0.82479999999999998</v>
      </c>
    </row>
    <row r="10" spans="1:16" ht="40.200000000000003" thickBot="1">
      <c r="A10" s="197" t="s">
        <v>1177</v>
      </c>
      <c r="B10" s="139" t="s">
        <v>2193</v>
      </c>
      <c r="C10" s="139" t="s">
        <v>2194</v>
      </c>
      <c r="D10" s="139">
        <v>5.2299999999999999E-2</v>
      </c>
      <c r="E10" s="139" t="s">
        <v>2195</v>
      </c>
      <c r="F10" s="139" t="s">
        <v>2196</v>
      </c>
      <c r="G10" s="139" t="s">
        <v>3185</v>
      </c>
      <c r="J10" s="171" t="s">
        <v>1177</v>
      </c>
      <c r="K10" s="156" t="s">
        <v>2193</v>
      </c>
      <c r="L10" s="156" t="s">
        <v>2194</v>
      </c>
      <c r="M10" s="156">
        <v>5.2299999999999999E-2</v>
      </c>
      <c r="N10" s="156" t="s">
        <v>2195</v>
      </c>
      <c r="O10" s="156" t="s">
        <v>2196</v>
      </c>
      <c r="P10" s="156">
        <v>0.05</v>
      </c>
    </row>
    <row r="11" spans="1:16" ht="40.200000000000003" thickBot="1">
      <c r="A11" s="197" t="s">
        <v>1190</v>
      </c>
      <c r="B11" s="139" t="s">
        <v>2197</v>
      </c>
      <c r="C11" s="139" t="s">
        <v>2198</v>
      </c>
      <c r="D11" s="139">
        <v>0.20150000000000001</v>
      </c>
      <c r="E11" s="139" t="s">
        <v>2199</v>
      </c>
      <c r="F11" s="139" t="s">
        <v>2200</v>
      </c>
      <c r="G11" s="139" t="s">
        <v>3186</v>
      </c>
      <c r="J11" s="171" t="s">
        <v>1190</v>
      </c>
      <c r="K11" s="156" t="s">
        <v>2197</v>
      </c>
      <c r="L11" s="156" t="s">
        <v>2198</v>
      </c>
      <c r="M11" s="156">
        <v>0.20150000000000001</v>
      </c>
      <c r="N11" s="156" t="s">
        <v>2199</v>
      </c>
      <c r="O11" s="156" t="s">
        <v>2200</v>
      </c>
      <c r="P11" s="156">
        <v>7.9000000000000008E-3</v>
      </c>
    </row>
    <row r="12" spans="1:16" ht="40.200000000000003" thickBot="1">
      <c r="A12" s="197" t="s">
        <v>1202</v>
      </c>
      <c r="B12" s="139" t="s">
        <v>2201</v>
      </c>
      <c r="C12" s="139" t="s">
        <v>2202</v>
      </c>
      <c r="D12" s="139">
        <v>0.90749999999999997</v>
      </c>
      <c r="E12" s="139" t="s">
        <v>2203</v>
      </c>
      <c r="F12" s="139" t="s">
        <v>2204</v>
      </c>
      <c r="G12" s="139">
        <v>5.0799999999999998E-2</v>
      </c>
      <c r="J12" s="171" t="s">
        <v>1202</v>
      </c>
      <c r="K12" s="156" t="s">
        <v>2201</v>
      </c>
      <c r="L12" s="156" t="s">
        <v>2202</v>
      </c>
      <c r="M12" s="156">
        <v>0.90749999999999997</v>
      </c>
      <c r="N12" s="156" t="s">
        <v>2203</v>
      </c>
      <c r="O12" s="156" t="s">
        <v>2204</v>
      </c>
      <c r="P12" s="156">
        <v>5.0799999999999998E-2</v>
      </c>
    </row>
    <row r="13" spans="1:16" ht="40.200000000000003" thickBot="1">
      <c r="A13" s="197" t="s">
        <v>1212</v>
      </c>
      <c r="B13" s="139" t="s">
        <v>2205</v>
      </c>
      <c r="C13" s="139" t="s">
        <v>2206</v>
      </c>
      <c r="D13" s="139">
        <v>0.53380000000000005</v>
      </c>
      <c r="E13" s="139" t="s">
        <v>2207</v>
      </c>
      <c r="F13" s="139" t="s">
        <v>2208</v>
      </c>
      <c r="G13" s="139">
        <v>0.32940000000000003</v>
      </c>
      <c r="J13" s="171" t="s">
        <v>1212</v>
      </c>
      <c r="K13" s="156" t="s">
        <v>2205</v>
      </c>
      <c r="L13" s="156" t="s">
        <v>2206</v>
      </c>
      <c r="M13" s="156">
        <v>0.53380000000000005</v>
      </c>
      <c r="N13" s="156" t="s">
        <v>2207</v>
      </c>
      <c r="O13" s="156" t="s">
        <v>2208</v>
      </c>
      <c r="P13" s="156">
        <v>0.32940000000000003</v>
      </c>
    </row>
    <row r="14" spans="1:16" ht="40.200000000000003" thickBot="1">
      <c r="A14" s="197" t="s">
        <v>1222</v>
      </c>
      <c r="B14" s="139" t="s">
        <v>2209</v>
      </c>
      <c r="C14" s="139" t="s">
        <v>2210</v>
      </c>
      <c r="D14" s="139">
        <v>0.93789999999999996</v>
      </c>
      <c r="E14" s="139" t="s">
        <v>2211</v>
      </c>
      <c r="F14" s="139" t="s">
        <v>2212</v>
      </c>
      <c r="G14" s="139">
        <v>0.65990000000000004</v>
      </c>
      <c r="J14" s="171" t="s">
        <v>1222</v>
      </c>
      <c r="K14" s="156" t="s">
        <v>2209</v>
      </c>
      <c r="L14" s="156" t="s">
        <v>2210</v>
      </c>
      <c r="M14" s="156">
        <v>0.93789999999999996</v>
      </c>
      <c r="N14" s="156" t="s">
        <v>2211</v>
      </c>
      <c r="O14" s="156" t="s">
        <v>2212</v>
      </c>
      <c r="P14" s="156">
        <v>0.65990000000000004</v>
      </c>
    </row>
    <row r="15" spans="1:16" ht="40.200000000000003" thickBot="1">
      <c r="A15" s="197" t="s">
        <v>1233</v>
      </c>
      <c r="B15" s="139" t="s">
        <v>2213</v>
      </c>
      <c r="C15" s="139" t="s">
        <v>2214</v>
      </c>
      <c r="D15" s="139">
        <v>0.79920000000000002</v>
      </c>
      <c r="E15" s="139" t="s">
        <v>2215</v>
      </c>
      <c r="F15" s="139" t="s">
        <v>2216</v>
      </c>
      <c r="G15" s="139" t="s">
        <v>3187</v>
      </c>
      <c r="J15" s="171" t="s">
        <v>1233</v>
      </c>
      <c r="K15" s="156" t="s">
        <v>2213</v>
      </c>
      <c r="L15" s="156" t="s">
        <v>2214</v>
      </c>
      <c r="M15" s="156">
        <v>0.79920000000000002</v>
      </c>
      <c r="N15" s="156" t="s">
        <v>2215</v>
      </c>
      <c r="O15" s="156" t="s">
        <v>2216</v>
      </c>
      <c r="P15" s="156">
        <v>4.0800000000000003E-2</v>
      </c>
    </row>
    <row r="16" spans="1:16" ht="40.200000000000003" thickBot="1">
      <c r="A16" s="197" t="s">
        <v>1241</v>
      </c>
      <c r="B16" s="139" t="s">
        <v>2217</v>
      </c>
      <c r="C16" s="139" t="s">
        <v>2218</v>
      </c>
      <c r="D16" s="139">
        <v>0.2419</v>
      </c>
      <c r="E16" s="139" t="s">
        <v>2219</v>
      </c>
      <c r="F16" s="139" t="s">
        <v>2220</v>
      </c>
      <c r="G16" s="139">
        <v>1</v>
      </c>
      <c r="J16" s="171" t="s">
        <v>1241</v>
      </c>
      <c r="K16" s="156" t="s">
        <v>2217</v>
      </c>
      <c r="L16" s="156" t="s">
        <v>2218</v>
      </c>
      <c r="M16" s="156">
        <v>0.2419</v>
      </c>
      <c r="N16" s="156" t="s">
        <v>2219</v>
      </c>
      <c r="O16" s="156" t="s">
        <v>2220</v>
      </c>
      <c r="P16" s="156">
        <v>1</v>
      </c>
    </row>
    <row r="17" spans="1:16" ht="40.200000000000003" thickBot="1">
      <c r="A17" s="197" t="s">
        <v>1250</v>
      </c>
      <c r="B17" s="139" t="s">
        <v>2221</v>
      </c>
      <c r="C17" s="139" t="s">
        <v>2222</v>
      </c>
      <c r="D17" s="139">
        <v>7.8299999999999995E-2</v>
      </c>
      <c r="E17" s="139" t="s">
        <v>2223</v>
      </c>
      <c r="F17" s="139" t="s">
        <v>2224</v>
      </c>
      <c r="G17" s="139">
        <v>0.43830000000000002</v>
      </c>
      <c r="J17" s="171" t="s">
        <v>1250</v>
      </c>
      <c r="K17" s="156" t="s">
        <v>2221</v>
      </c>
      <c r="L17" s="156" t="s">
        <v>2222</v>
      </c>
      <c r="M17" s="156">
        <v>7.8299999999999995E-2</v>
      </c>
      <c r="N17" s="156" t="s">
        <v>2223</v>
      </c>
      <c r="O17" s="156" t="s">
        <v>2224</v>
      </c>
      <c r="P17" s="156">
        <v>0.43830000000000002</v>
      </c>
    </row>
    <row r="18" spans="1:16" ht="40.200000000000003" thickBot="1">
      <c r="A18" s="197" t="s">
        <v>1260</v>
      </c>
      <c r="B18" s="139" t="s">
        <v>2225</v>
      </c>
      <c r="C18" s="139" t="s">
        <v>2226</v>
      </c>
      <c r="D18" s="139">
        <v>0.56140000000000001</v>
      </c>
      <c r="E18" s="139" t="s">
        <v>2227</v>
      </c>
      <c r="F18" s="139" t="s">
        <v>2228</v>
      </c>
      <c r="G18" s="139">
        <v>0.53039999999999998</v>
      </c>
      <c r="J18" s="171" t="s">
        <v>1260</v>
      </c>
      <c r="K18" s="156" t="s">
        <v>2225</v>
      </c>
      <c r="L18" s="156" t="s">
        <v>2226</v>
      </c>
      <c r="M18" s="156">
        <v>0.56140000000000001</v>
      </c>
      <c r="N18" s="156" t="s">
        <v>2227</v>
      </c>
      <c r="O18" s="156" t="s">
        <v>2228</v>
      </c>
      <c r="P18" s="156">
        <v>0.53039999999999998</v>
      </c>
    </row>
    <row r="19" spans="1:16" ht="40.200000000000003" thickBot="1">
      <c r="A19" s="197" t="s">
        <v>1270</v>
      </c>
      <c r="B19" s="139" t="s">
        <v>2229</v>
      </c>
      <c r="C19" s="139" t="s">
        <v>2230</v>
      </c>
      <c r="D19" s="139">
        <v>0.6603</v>
      </c>
      <c r="E19" s="139" t="s">
        <v>2231</v>
      </c>
      <c r="F19" s="139" t="s">
        <v>2232</v>
      </c>
      <c r="G19" s="139">
        <v>6.2E-2</v>
      </c>
      <c r="J19" s="171" t="s">
        <v>1270</v>
      </c>
      <c r="K19" s="156" t="s">
        <v>2229</v>
      </c>
      <c r="L19" s="156" t="s">
        <v>2230</v>
      </c>
      <c r="M19" s="156">
        <v>0.6603</v>
      </c>
      <c r="N19" s="156" t="s">
        <v>2231</v>
      </c>
      <c r="O19" s="156" t="s">
        <v>2232</v>
      </c>
      <c r="P19" s="156">
        <v>6.2E-2</v>
      </c>
    </row>
    <row r="20" spans="1:16" ht="40.200000000000003" thickBot="1">
      <c r="A20" s="197" t="s">
        <v>1281</v>
      </c>
      <c r="B20" s="139" t="s">
        <v>2233</v>
      </c>
      <c r="C20" s="139" t="s">
        <v>2234</v>
      </c>
      <c r="D20" s="139">
        <v>0.2392</v>
      </c>
      <c r="E20" s="139" t="s">
        <v>2235</v>
      </c>
      <c r="F20" s="139" t="s">
        <v>2236</v>
      </c>
      <c r="G20" s="139">
        <v>0.94769999999999999</v>
      </c>
      <c r="J20" s="171" t="s">
        <v>1281</v>
      </c>
      <c r="K20" s="156" t="s">
        <v>2233</v>
      </c>
      <c r="L20" s="156" t="s">
        <v>2234</v>
      </c>
      <c r="M20" s="156">
        <v>0.2392</v>
      </c>
      <c r="N20" s="156" t="s">
        <v>2235</v>
      </c>
      <c r="O20" s="156" t="s">
        <v>2236</v>
      </c>
      <c r="P20" s="156">
        <v>0.94769999999999999</v>
      </c>
    </row>
    <row r="21" spans="1:16" ht="40.200000000000003" thickBot="1">
      <c r="A21" s="197" t="s">
        <v>1288</v>
      </c>
      <c r="B21" s="139" t="s">
        <v>2237</v>
      </c>
      <c r="C21" s="139" t="s">
        <v>2238</v>
      </c>
      <c r="D21" s="139">
        <v>0.20480000000000001</v>
      </c>
      <c r="E21" s="139" t="s">
        <v>2239</v>
      </c>
      <c r="F21" s="139" t="s">
        <v>2240</v>
      </c>
      <c r="G21" s="139">
        <v>0.33600000000000002</v>
      </c>
      <c r="J21" s="171" t="s">
        <v>1288</v>
      </c>
      <c r="K21" s="156" t="s">
        <v>2237</v>
      </c>
      <c r="L21" s="156" t="s">
        <v>2238</v>
      </c>
      <c r="M21" s="156">
        <v>0.20480000000000001</v>
      </c>
      <c r="N21" s="156" t="s">
        <v>2239</v>
      </c>
      <c r="O21" s="156" t="s">
        <v>2240</v>
      </c>
      <c r="P21" s="156">
        <v>0.33600000000000002</v>
      </c>
    </row>
    <row r="22" spans="1:16" ht="40.200000000000003" thickBot="1">
      <c r="A22" s="197" t="s">
        <v>1297</v>
      </c>
      <c r="B22" s="139" t="s">
        <v>2241</v>
      </c>
      <c r="C22" s="139" t="s">
        <v>2242</v>
      </c>
      <c r="D22" s="139">
        <v>8.6099999999999996E-2</v>
      </c>
      <c r="E22" s="139" t="s">
        <v>2243</v>
      </c>
      <c r="F22" s="139" t="s">
        <v>2244</v>
      </c>
      <c r="G22" s="139">
        <v>0.80310000000000004</v>
      </c>
      <c r="J22" s="171" t="s">
        <v>1297</v>
      </c>
      <c r="K22" s="156" t="s">
        <v>2241</v>
      </c>
      <c r="L22" s="156" t="s">
        <v>2242</v>
      </c>
      <c r="M22" s="156">
        <v>8.6099999999999996E-2</v>
      </c>
      <c r="N22" s="156" t="s">
        <v>2243</v>
      </c>
      <c r="O22" s="156" t="s">
        <v>2244</v>
      </c>
      <c r="P22" s="156">
        <v>0.80310000000000004</v>
      </c>
    </row>
    <row r="23" spans="1:16" ht="40.200000000000003" thickBot="1">
      <c r="A23" s="197" t="s">
        <v>1306</v>
      </c>
      <c r="B23" s="139" t="s">
        <v>2245</v>
      </c>
      <c r="C23" s="139" t="s">
        <v>2246</v>
      </c>
      <c r="D23" s="139">
        <v>7.4499999999999997E-2</v>
      </c>
      <c r="E23" s="139" t="s">
        <v>2247</v>
      </c>
      <c r="F23" s="139" t="s">
        <v>2248</v>
      </c>
      <c r="G23" s="139">
        <v>0.86050000000000004</v>
      </c>
      <c r="J23" s="171" t="s">
        <v>1306</v>
      </c>
      <c r="K23" s="156" t="s">
        <v>2245</v>
      </c>
      <c r="L23" s="156" t="s">
        <v>2246</v>
      </c>
      <c r="M23" s="156">
        <v>7.4499999999999997E-2</v>
      </c>
      <c r="N23" s="156" t="s">
        <v>2247</v>
      </c>
      <c r="O23" s="156" t="s">
        <v>2248</v>
      </c>
      <c r="P23" s="156">
        <v>0.86050000000000004</v>
      </c>
    </row>
    <row r="24" spans="1:16" ht="40.200000000000003" thickBot="1">
      <c r="A24" s="197" t="s">
        <v>1314</v>
      </c>
      <c r="B24" s="139" t="s">
        <v>2249</v>
      </c>
      <c r="C24" s="139" t="s">
        <v>2250</v>
      </c>
      <c r="D24" s="139">
        <v>0.56940000000000002</v>
      </c>
      <c r="E24" s="139" t="s">
        <v>2251</v>
      </c>
      <c r="F24" s="139" t="s">
        <v>2252</v>
      </c>
      <c r="G24" s="139">
        <v>0.91890000000000005</v>
      </c>
      <c r="J24" s="171" t="s">
        <v>1314</v>
      </c>
      <c r="K24" s="156" t="s">
        <v>2249</v>
      </c>
      <c r="L24" s="156" t="s">
        <v>2250</v>
      </c>
      <c r="M24" s="156">
        <v>0.56940000000000002</v>
      </c>
      <c r="N24" s="156" t="s">
        <v>2251</v>
      </c>
      <c r="O24" s="156" t="s">
        <v>2252</v>
      </c>
      <c r="P24" s="156">
        <v>0.91890000000000005</v>
      </c>
    </row>
    <row r="25" spans="1:16" ht="40.200000000000003" thickBot="1">
      <c r="A25" s="197" t="s">
        <v>1321</v>
      </c>
      <c r="B25" s="139" t="s">
        <v>2253</v>
      </c>
      <c r="C25" s="139" t="s">
        <v>2254</v>
      </c>
      <c r="D25" s="139">
        <v>0.45040000000000002</v>
      </c>
      <c r="E25" s="139" t="s">
        <v>2255</v>
      </c>
      <c r="F25" s="139" t="s">
        <v>2256</v>
      </c>
      <c r="G25" s="139">
        <v>0.91779999999999995</v>
      </c>
      <c r="J25" s="171" t="s">
        <v>1321</v>
      </c>
      <c r="K25" s="156" t="s">
        <v>2253</v>
      </c>
      <c r="L25" s="156" t="s">
        <v>2254</v>
      </c>
      <c r="M25" s="156">
        <v>0.45040000000000002</v>
      </c>
      <c r="N25" s="156" t="s">
        <v>2255</v>
      </c>
      <c r="O25" s="156" t="s">
        <v>2256</v>
      </c>
      <c r="P25" s="156">
        <v>0.91779999999999995</v>
      </c>
    </row>
    <row r="26" spans="1:16" ht="40.200000000000003" thickBot="1">
      <c r="A26" s="197" t="s">
        <v>1328</v>
      </c>
      <c r="B26" s="139" t="s">
        <v>2257</v>
      </c>
      <c r="C26" s="139" t="s">
        <v>2258</v>
      </c>
      <c r="D26" s="139">
        <v>0.58850000000000002</v>
      </c>
      <c r="E26" s="139" t="s">
        <v>2259</v>
      </c>
      <c r="F26" s="139" t="s">
        <v>2260</v>
      </c>
      <c r="G26" s="139">
        <v>0.65849999999999997</v>
      </c>
      <c r="J26" s="171" t="s">
        <v>1328</v>
      </c>
      <c r="K26" s="156" t="s">
        <v>2257</v>
      </c>
      <c r="L26" s="156" t="s">
        <v>2258</v>
      </c>
      <c r="M26" s="156">
        <v>0.58850000000000002</v>
      </c>
      <c r="N26" s="156" t="s">
        <v>2259</v>
      </c>
      <c r="O26" s="156" t="s">
        <v>2260</v>
      </c>
      <c r="P26" s="156">
        <v>0.65849999999999997</v>
      </c>
    </row>
    <row r="27" spans="1:16" ht="40.200000000000003" thickBot="1">
      <c r="A27" s="197" t="s">
        <v>1338</v>
      </c>
      <c r="B27" s="139" t="s">
        <v>2261</v>
      </c>
      <c r="C27" s="139" t="s">
        <v>2262</v>
      </c>
      <c r="D27" s="139">
        <v>0.79179999999999995</v>
      </c>
      <c r="E27" s="139" t="s">
        <v>2263</v>
      </c>
      <c r="F27" s="139" t="s">
        <v>2264</v>
      </c>
      <c r="G27" s="139">
        <v>0.32690000000000002</v>
      </c>
      <c r="J27" s="171" t="s">
        <v>1338</v>
      </c>
      <c r="K27" s="156" t="s">
        <v>2261</v>
      </c>
      <c r="L27" s="156" t="s">
        <v>2262</v>
      </c>
      <c r="M27" s="156">
        <v>0.79179999999999995</v>
      </c>
      <c r="N27" s="156" t="s">
        <v>2263</v>
      </c>
      <c r="O27" s="156" t="s">
        <v>2264</v>
      </c>
      <c r="P27" s="156">
        <v>0.32690000000000002</v>
      </c>
    </row>
    <row r="28" spans="1:16" ht="40.200000000000003" thickBot="1">
      <c r="A28" s="197" t="s">
        <v>1347</v>
      </c>
      <c r="B28" s="139" t="s">
        <v>2265</v>
      </c>
      <c r="C28" s="139" t="s">
        <v>2266</v>
      </c>
      <c r="D28" s="139">
        <v>0.65459999999999996</v>
      </c>
      <c r="E28" s="139" t="s">
        <v>2267</v>
      </c>
      <c r="F28" s="139" t="s">
        <v>2268</v>
      </c>
      <c r="G28" s="139">
        <v>0.7621</v>
      </c>
      <c r="J28" s="171" t="s">
        <v>1347</v>
      </c>
      <c r="K28" s="156" t="s">
        <v>2265</v>
      </c>
      <c r="L28" s="156" t="s">
        <v>2266</v>
      </c>
      <c r="M28" s="156">
        <v>0.65459999999999996</v>
      </c>
      <c r="N28" s="156" t="s">
        <v>2267</v>
      </c>
      <c r="O28" s="156" t="s">
        <v>2268</v>
      </c>
      <c r="P28" s="156">
        <v>0.7621</v>
      </c>
    </row>
    <row r="29" spans="1:16" ht="40.200000000000003" thickBot="1">
      <c r="A29" s="197" t="s">
        <v>1354</v>
      </c>
      <c r="B29" s="139" t="s">
        <v>2269</v>
      </c>
      <c r="C29" s="139" t="s">
        <v>2270</v>
      </c>
      <c r="D29" s="139">
        <v>0.80149999999999999</v>
      </c>
      <c r="E29" s="139" t="s">
        <v>2271</v>
      </c>
      <c r="F29" s="139" t="s">
        <v>2272</v>
      </c>
      <c r="G29" s="139">
        <v>0.25540000000000002</v>
      </c>
      <c r="J29" s="171" t="s">
        <v>1354</v>
      </c>
      <c r="K29" s="156" t="s">
        <v>2269</v>
      </c>
      <c r="L29" s="156" t="s">
        <v>2270</v>
      </c>
      <c r="M29" s="156">
        <v>0.80149999999999999</v>
      </c>
      <c r="N29" s="156" t="s">
        <v>2271</v>
      </c>
      <c r="O29" s="156" t="s">
        <v>2272</v>
      </c>
      <c r="P29" s="156">
        <v>0.25540000000000002</v>
      </c>
    </row>
    <row r="30" spans="1:16" ht="40.200000000000003" thickBot="1">
      <c r="A30" s="197" t="s">
        <v>1362</v>
      </c>
      <c r="B30" s="139" t="s">
        <v>2273</v>
      </c>
      <c r="C30" s="139" t="s">
        <v>2274</v>
      </c>
      <c r="D30" s="139">
        <v>0.75770000000000004</v>
      </c>
      <c r="E30" s="139" t="s">
        <v>2275</v>
      </c>
      <c r="F30" s="139" t="s">
        <v>2276</v>
      </c>
      <c r="G30" s="139">
        <v>0.59840000000000004</v>
      </c>
      <c r="J30" s="171" t="s">
        <v>1362</v>
      </c>
      <c r="K30" s="156" t="s">
        <v>2273</v>
      </c>
      <c r="L30" s="156" t="s">
        <v>2274</v>
      </c>
      <c r="M30" s="156">
        <v>0.75770000000000004</v>
      </c>
      <c r="N30" s="156" t="s">
        <v>2275</v>
      </c>
      <c r="O30" s="156" t="s">
        <v>2276</v>
      </c>
      <c r="P30" s="156">
        <v>0.59840000000000004</v>
      </c>
    </row>
    <row r="31" spans="1:16" ht="40.200000000000003" thickBot="1">
      <c r="A31" s="197" t="s">
        <v>1371</v>
      </c>
      <c r="B31" s="139" t="s">
        <v>2277</v>
      </c>
      <c r="C31" s="139" t="s">
        <v>2278</v>
      </c>
      <c r="D31" s="139">
        <v>0.80779999999999996</v>
      </c>
      <c r="E31" s="139" t="s">
        <v>2279</v>
      </c>
      <c r="F31" s="139" t="s">
        <v>2280</v>
      </c>
      <c r="G31" s="139">
        <v>0.60199999999999998</v>
      </c>
      <c r="J31" s="171" t="s">
        <v>1371</v>
      </c>
      <c r="K31" s="156" t="s">
        <v>2277</v>
      </c>
      <c r="L31" s="156" t="s">
        <v>2278</v>
      </c>
      <c r="M31" s="156">
        <v>0.80779999999999996</v>
      </c>
      <c r="N31" s="156" t="s">
        <v>2279</v>
      </c>
      <c r="O31" s="156" t="s">
        <v>2280</v>
      </c>
      <c r="P31" s="156">
        <v>0.60199999999999998</v>
      </c>
    </row>
  </sheetData>
  <mergeCells count="14">
    <mergeCell ref="A3:A5"/>
    <mergeCell ref="B3:D3"/>
    <mergeCell ref="E3:G3"/>
    <mergeCell ref="B4:C4"/>
    <mergeCell ref="D4:D5"/>
    <mergeCell ref="E4:F4"/>
    <mergeCell ref="G4:G5"/>
    <mergeCell ref="J3:J5"/>
    <mergeCell ref="K3:M3"/>
    <mergeCell ref="N3:P3"/>
    <mergeCell ref="K4:L4"/>
    <mergeCell ref="M4:M5"/>
    <mergeCell ref="N4:O4"/>
    <mergeCell ref="P4:P5"/>
  </mergeCells>
  <phoneticPr fontId="29" type="noConversion"/>
  <pageMargins left="0.7" right="0.7" top="0.75" bottom="0.75" header="0.3" footer="0.3"/>
  <pageSetup paperSize="9" orientation="portrait" verticalDpi="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P31"/>
  <sheetViews>
    <sheetView workbookViewId="0">
      <selection activeCell="H7" sqref="H7"/>
    </sheetView>
  </sheetViews>
  <sheetFormatPr defaultColWidth="8.77734375" defaultRowHeight="13.2"/>
  <cols>
    <col min="1" max="6" width="8.77734375" style="120"/>
    <col min="7" max="7" width="10.88671875" style="120" customWidth="1"/>
    <col min="8" max="9" width="11.6640625" style="120" customWidth="1"/>
    <col min="10" max="10" width="8.77734375" style="120"/>
    <col min="11" max="11" width="11.6640625" style="120" customWidth="1"/>
    <col min="12" max="12" width="11.21875" style="120" customWidth="1"/>
    <col min="13" max="13" width="12.44140625" style="120" customWidth="1"/>
    <col min="14" max="14" width="9.5546875" style="120" customWidth="1"/>
    <col min="15" max="15" width="11" style="120" customWidth="1"/>
    <col min="16" max="16" width="13.109375" style="120" customWidth="1"/>
    <col min="17" max="21" width="8.77734375" style="120"/>
    <col min="22" max="22" width="9" style="120" customWidth="1"/>
    <col min="23" max="16384" width="8.77734375" style="120"/>
  </cols>
  <sheetData>
    <row r="1" spans="1:16">
      <c r="A1" s="104" t="s">
        <v>3189</v>
      </c>
      <c r="J1" s="104" t="s">
        <v>2281</v>
      </c>
    </row>
    <row r="2" spans="1:16" ht="13.8" thickBot="1"/>
    <row r="3" spans="1:16" ht="13.8" thickBot="1">
      <c r="A3" s="493" t="s">
        <v>1966</v>
      </c>
      <c r="B3" s="502" t="s">
        <v>3104</v>
      </c>
      <c r="C3" s="503"/>
      <c r="D3" s="504"/>
      <c r="E3" s="502" t="s">
        <v>3105</v>
      </c>
      <c r="F3" s="503"/>
      <c r="G3" s="504"/>
      <c r="J3" s="369" t="s">
        <v>1966</v>
      </c>
      <c r="K3" s="508" t="s">
        <v>537</v>
      </c>
      <c r="L3" s="509"/>
      <c r="M3" s="510"/>
      <c r="N3" s="508" t="s">
        <v>538</v>
      </c>
      <c r="O3" s="509"/>
      <c r="P3" s="510"/>
    </row>
    <row r="4" spans="1:16" ht="13.8" thickBot="1">
      <c r="A4" s="494"/>
      <c r="B4" s="502" t="s">
        <v>329</v>
      </c>
      <c r="C4" s="504"/>
      <c r="D4" s="499" t="s">
        <v>539</v>
      </c>
      <c r="E4" s="502" t="s">
        <v>329</v>
      </c>
      <c r="F4" s="504"/>
      <c r="G4" s="499" t="s">
        <v>539</v>
      </c>
      <c r="J4" s="370"/>
      <c r="K4" s="508" t="s">
        <v>329</v>
      </c>
      <c r="L4" s="510"/>
      <c r="M4" s="369" t="s">
        <v>539</v>
      </c>
      <c r="N4" s="508" t="s">
        <v>329</v>
      </c>
      <c r="O4" s="510"/>
      <c r="P4" s="198" t="s">
        <v>539</v>
      </c>
    </row>
    <row r="5" spans="1:16" ht="27" thickBot="1">
      <c r="A5" s="495"/>
      <c r="B5" s="103" t="s">
        <v>197</v>
      </c>
      <c r="C5" s="103" t="s">
        <v>3106</v>
      </c>
      <c r="D5" s="501"/>
      <c r="E5" s="103" t="s">
        <v>197</v>
      </c>
      <c r="F5" s="103" t="s">
        <v>3107</v>
      </c>
      <c r="G5" s="501"/>
      <c r="J5" s="371"/>
      <c r="K5" s="113" t="s">
        <v>297</v>
      </c>
      <c r="L5" s="113" t="s">
        <v>384</v>
      </c>
      <c r="M5" s="371"/>
      <c r="N5" s="113" t="s">
        <v>297</v>
      </c>
      <c r="O5" s="113" t="s">
        <v>433</v>
      </c>
      <c r="P5" s="199"/>
    </row>
    <row r="6" spans="1:16" ht="40.200000000000003" thickBot="1">
      <c r="A6" s="197" t="s">
        <v>1127</v>
      </c>
      <c r="B6" s="139" t="s">
        <v>2282</v>
      </c>
      <c r="C6" s="139" t="s">
        <v>2283</v>
      </c>
      <c r="D6" s="139">
        <v>0.49320000000000003</v>
      </c>
      <c r="E6" s="139" t="s">
        <v>2284</v>
      </c>
      <c r="F6" s="139" t="s">
        <v>2285</v>
      </c>
      <c r="G6" s="139">
        <v>0.85860000000000003</v>
      </c>
      <c r="J6" s="172" t="s">
        <v>1127</v>
      </c>
      <c r="K6" s="117" t="s">
        <v>3188</v>
      </c>
      <c r="L6" s="117" t="s">
        <v>2283</v>
      </c>
      <c r="M6" s="117">
        <v>0.49320000000000003</v>
      </c>
      <c r="N6" s="117" t="s">
        <v>2284</v>
      </c>
      <c r="O6" s="117" t="s">
        <v>2285</v>
      </c>
      <c r="P6" s="117">
        <v>0.85860000000000003</v>
      </c>
    </row>
    <row r="7" spans="1:16" ht="40.200000000000003" thickBot="1">
      <c r="A7" s="197" t="s">
        <v>1140</v>
      </c>
      <c r="B7" s="139" t="s">
        <v>2286</v>
      </c>
      <c r="C7" s="139" t="s">
        <v>2287</v>
      </c>
      <c r="D7" s="139">
        <v>0.72650000000000003</v>
      </c>
      <c r="E7" s="139" t="s">
        <v>2288</v>
      </c>
      <c r="F7" s="139" t="s">
        <v>2289</v>
      </c>
      <c r="G7" s="139">
        <v>0.16059999999999999</v>
      </c>
      <c r="J7" s="172" t="s">
        <v>1140</v>
      </c>
      <c r="K7" s="117" t="s">
        <v>2286</v>
      </c>
      <c r="L7" s="117" t="s">
        <v>2287</v>
      </c>
      <c r="M7" s="117">
        <v>0.72650000000000003</v>
      </c>
      <c r="N7" s="117" t="s">
        <v>2288</v>
      </c>
      <c r="O7" s="117" t="s">
        <v>2289</v>
      </c>
      <c r="P7" s="117">
        <v>0.16059999999999999</v>
      </c>
    </row>
    <row r="8" spans="1:16" ht="40.200000000000003" thickBot="1">
      <c r="A8" s="197" t="s">
        <v>1153</v>
      </c>
      <c r="B8" s="139" t="s">
        <v>2290</v>
      </c>
      <c r="C8" s="139" t="s">
        <v>2291</v>
      </c>
      <c r="D8" s="139">
        <v>0.43340000000000001</v>
      </c>
      <c r="E8" s="139" t="s">
        <v>2292</v>
      </c>
      <c r="F8" s="139" t="s">
        <v>2293</v>
      </c>
      <c r="G8" s="139">
        <v>0.94299999999999995</v>
      </c>
      <c r="J8" s="172" t="s">
        <v>1153</v>
      </c>
      <c r="K8" s="117" t="s">
        <v>2290</v>
      </c>
      <c r="L8" s="117" t="s">
        <v>2291</v>
      </c>
      <c r="M8" s="117">
        <v>0.43340000000000001</v>
      </c>
      <c r="N8" s="117" t="s">
        <v>2292</v>
      </c>
      <c r="O8" s="117" t="s">
        <v>2293</v>
      </c>
      <c r="P8" s="117">
        <v>0.94299999999999995</v>
      </c>
    </row>
    <row r="9" spans="1:16" ht="40.200000000000003" thickBot="1">
      <c r="A9" s="197" t="s">
        <v>1164</v>
      </c>
      <c r="B9" s="139" t="s">
        <v>2294</v>
      </c>
      <c r="C9" s="139" t="s">
        <v>2295</v>
      </c>
      <c r="D9" s="139">
        <v>0.43819999999999998</v>
      </c>
      <c r="E9" s="139" t="s">
        <v>2296</v>
      </c>
      <c r="F9" s="139" t="s">
        <v>2297</v>
      </c>
      <c r="G9" s="139">
        <v>0.55659999999999998</v>
      </c>
      <c r="J9" s="172" t="s">
        <v>1164</v>
      </c>
      <c r="K9" s="117" t="s">
        <v>2294</v>
      </c>
      <c r="L9" s="117" t="s">
        <v>2295</v>
      </c>
      <c r="M9" s="117">
        <v>0.43819999999999998</v>
      </c>
      <c r="N9" s="117" t="s">
        <v>2296</v>
      </c>
      <c r="O9" s="117" t="s">
        <v>2297</v>
      </c>
      <c r="P9" s="117">
        <v>0.55659999999999998</v>
      </c>
    </row>
    <row r="10" spans="1:16" ht="40.200000000000003" thickBot="1">
      <c r="A10" s="197" t="s">
        <v>1177</v>
      </c>
      <c r="B10" s="139" t="s">
        <v>2298</v>
      </c>
      <c r="C10" s="139" t="s">
        <v>2299</v>
      </c>
      <c r="D10" s="139">
        <v>0.31509999999999999</v>
      </c>
      <c r="E10" s="139" t="s">
        <v>2300</v>
      </c>
      <c r="F10" s="139" t="s">
        <v>2301</v>
      </c>
      <c r="G10" s="139" t="s">
        <v>3190</v>
      </c>
      <c r="J10" s="172" t="s">
        <v>1177</v>
      </c>
      <c r="K10" s="117" t="s">
        <v>2298</v>
      </c>
      <c r="L10" s="117" t="s">
        <v>2299</v>
      </c>
      <c r="M10" s="117">
        <v>0.31509999999999999</v>
      </c>
      <c r="N10" s="117" t="s">
        <v>2300</v>
      </c>
      <c r="O10" s="117" t="s">
        <v>2301</v>
      </c>
      <c r="P10" s="117">
        <v>4.0099999999999997E-2</v>
      </c>
    </row>
    <row r="11" spans="1:16" ht="40.200000000000003" thickBot="1">
      <c r="A11" s="197" t="s">
        <v>1190</v>
      </c>
      <c r="B11" s="139" t="s">
        <v>2302</v>
      </c>
      <c r="C11" s="139" t="s">
        <v>2303</v>
      </c>
      <c r="D11" s="139">
        <v>0.47220000000000001</v>
      </c>
      <c r="E11" s="139" t="s">
        <v>2304</v>
      </c>
      <c r="F11" s="139" t="s">
        <v>2305</v>
      </c>
      <c r="G11" s="139" t="s">
        <v>3191</v>
      </c>
      <c r="J11" s="172" t="s">
        <v>1190</v>
      </c>
      <c r="K11" s="117" t="s">
        <v>2302</v>
      </c>
      <c r="L11" s="117" t="s">
        <v>2303</v>
      </c>
      <c r="M11" s="117">
        <v>0.47220000000000001</v>
      </c>
      <c r="N11" s="117" t="s">
        <v>2304</v>
      </c>
      <c r="O11" s="117" t="s">
        <v>2305</v>
      </c>
      <c r="P11" s="117">
        <v>9.5999999999999992E-3</v>
      </c>
    </row>
    <row r="12" spans="1:16" ht="40.200000000000003" thickBot="1">
      <c r="A12" s="197" t="s">
        <v>1202</v>
      </c>
      <c r="B12" s="139" t="s">
        <v>2306</v>
      </c>
      <c r="C12" s="139" t="s">
        <v>2307</v>
      </c>
      <c r="D12" s="139">
        <v>0.88429999999999997</v>
      </c>
      <c r="E12" s="139" t="s">
        <v>2308</v>
      </c>
      <c r="F12" s="139" t="s">
        <v>2309</v>
      </c>
      <c r="G12" s="139" t="s">
        <v>3192</v>
      </c>
      <c r="J12" s="172" t="s">
        <v>1202</v>
      </c>
      <c r="K12" s="117" t="s">
        <v>2306</v>
      </c>
      <c r="L12" s="117" t="s">
        <v>2307</v>
      </c>
      <c r="M12" s="117">
        <v>0.88429999999999997</v>
      </c>
      <c r="N12" s="117" t="s">
        <v>2308</v>
      </c>
      <c r="O12" s="117" t="s">
        <v>2309</v>
      </c>
      <c r="P12" s="117">
        <v>2.6800000000000001E-2</v>
      </c>
    </row>
    <row r="13" spans="1:16" ht="40.200000000000003" thickBot="1">
      <c r="A13" s="197" t="s">
        <v>1212</v>
      </c>
      <c r="B13" s="139" t="s">
        <v>2310</v>
      </c>
      <c r="C13" s="139" t="s">
        <v>2311</v>
      </c>
      <c r="D13" s="139">
        <v>0.3836</v>
      </c>
      <c r="E13" s="139" t="s">
        <v>2312</v>
      </c>
      <c r="F13" s="139" t="s">
        <v>2313</v>
      </c>
      <c r="G13" s="139">
        <v>0.34329999999999999</v>
      </c>
      <c r="J13" s="172" t="s">
        <v>1212</v>
      </c>
      <c r="K13" s="117" t="s">
        <v>2310</v>
      </c>
      <c r="L13" s="117" t="s">
        <v>2311</v>
      </c>
      <c r="M13" s="117">
        <v>0.3836</v>
      </c>
      <c r="N13" s="117" t="s">
        <v>2312</v>
      </c>
      <c r="O13" s="117" t="s">
        <v>2313</v>
      </c>
      <c r="P13" s="117">
        <v>0.34329999999999999</v>
      </c>
    </row>
    <row r="14" spans="1:16" ht="40.200000000000003" thickBot="1">
      <c r="A14" s="197" t="s">
        <v>1222</v>
      </c>
      <c r="B14" s="139" t="s">
        <v>2314</v>
      </c>
      <c r="C14" s="139" t="s">
        <v>2315</v>
      </c>
      <c r="D14" s="139">
        <v>0.73560000000000003</v>
      </c>
      <c r="E14" s="139" t="s">
        <v>2316</v>
      </c>
      <c r="F14" s="139" t="s">
        <v>2317</v>
      </c>
      <c r="G14" s="139">
        <v>0.4582</v>
      </c>
      <c r="J14" s="172" t="s">
        <v>1222</v>
      </c>
      <c r="K14" s="117" t="s">
        <v>2314</v>
      </c>
      <c r="L14" s="117" t="s">
        <v>2315</v>
      </c>
      <c r="M14" s="117">
        <v>0.73560000000000003</v>
      </c>
      <c r="N14" s="117" t="s">
        <v>2316</v>
      </c>
      <c r="O14" s="117" t="s">
        <v>2317</v>
      </c>
      <c r="P14" s="117">
        <v>0.4582</v>
      </c>
    </row>
    <row r="15" spans="1:16" ht="40.200000000000003" thickBot="1">
      <c r="A15" s="197" t="s">
        <v>1233</v>
      </c>
      <c r="B15" s="139" t="s">
        <v>2318</v>
      </c>
      <c r="C15" s="139" t="s">
        <v>2319</v>
      </c>
      <c r="D15" s="139">
        <v>0.2036</v>
      </c>
      <c r="E15" s="139" t="s">
        <v>2320</v>
      </c>
      <c r="F15" s="139" t="s">
        <v>2321</v>
      </c>
      <c r="G15" s="139" t="s">
        <v>3193</v>
      </c>
      <c r="J15" s="172" t="s">
        <v>1233</v>
      </c>
      <c r="K15" s="117" t="s">
        <v>2318</v>
      </c>
      <c r="L15" s="117" t="s">
        <v>2319</v>
      </c>
      <c r="M15" s="117">
        <v>0.2036</v>
      </c>
      <c r="N15" s="117" t="s">
        <v>2320</v>
      </c>
      <c r="O15" s="117" t="s">
        <v>2321</v>
      </c>
      <c r="P15" s="117">
        <v>3.1E-2</v>
      </c>
    </row>
    <row r="16" spans="1:16" ht="40.200000000000003" thickBot="1">
      <c r="A16" s="197" t="s">
        <v>1241</v>
      </c>
      <c r="B16" s="139" t="s">
        <v>2322</v>
      </c>
      <c r="C16" s="139" t="s">
        <v>2323</v>
      </c>
      <c r="D16" s="139" t="s">
        <v>3194</v>
      </c>
      <c r="E16" s="139" t="s">
        <v>2324</v>
      </c>
      <c r="F16" s="139" t="s">
        <v>2325</v>
      </c>
      <c r="G16" s="139">
        <v>0.80269999999999997</v>
      </c>
      <c r="J16" s="172" t="s">
        <v>1241</v>
      </c>
      <c r="K16" s="117" t="s">
        <v>2322</v>
      </c>
      <c r="L16" s="117" t="s">
        <v>2323</v>
      </c>
      <c r="M16" s="117">
        <v>2.12E-2</v>
      </c>
      <c r="N16" s="117" t="s">
        <v>2324</v>
      </c>
      <c r="O16" s="117" t="s">
        <v>2325</v>
      </c>
      <c r="P16" s="117">
        <v>0.80269999999999997</v>
      </c>
    </row>
    <row r="17" spans="1:16" ht="40.200000000000003" thickBot="1">
      <c r="A17" s="197" t="s">
        <v>1250</v>
      </c>
      <c r="B17" s="139" t="s">
        <v>2326</v>
      </c>
      <c r="C17" s="139" t="s">
        <v>2327</v>
      </c>
      <c r="D17" s="139" t="s">
        <v>3191</v>
      </c>
      <c r="E17" s="139" t="s">
        <v>2328</v>
      </c>
      <c r="F17" s="139" t="s">
        <v>2329</v>
      </c>
      <c r="G17" s="139">
        <v>0.38840000000000002</v>
      </c>
      <c r="J17" s="172" t="s">
        <v>1250</v>
      </c>
      <c r="K17" s="117" t="s">
        <v>2326</v>
      </c>
      <c r="L17" s="117" t="s">
        <v>2327</v>
      </c>
      <c r="M17" s="117">
        <v>9.5999999999999992E-3</v>
      </c>
      <c r="N17" s="117" t="s">
        <v>2328</v>
      </c>
      <c r="O17" s="117" t="s">
        <v>2329</v>
      </c>
      <c r="P17" s="117">
        <v>0.38840000000000002</v>
      </c>
    </row>
    <row r="18" spans="1:16" ht="40.200000000000003" thickBot="1">
      <c r="A18" s="197" t="s">
        <v>1260</v>
      </c>
      <c r="B18" s="139" t="s">
        <v>2330</v>
      </c>
      <c r="C18" s="139" t="s">
        <v>2331</v>
      </c>
      <c r="D18" s="139">
        <v>0.1522</v>
      </c>
      <c r="E18" s="139" t="s">
        <v>2332</v>
      </c>
      <c r="F18" s="139" t="s">
        <v>2333</v>
      </c>
      <c r="G18" s="139">
        <v>0.9234</v>
      </c>
      <c r="J18" s="172" t="s">
        <v>1260</v>
      </c>
      <c r="K18" s="117" t="s">
        <v>2330</v>
      </c>
      <c r="L18" s="117" t="s">
        <v>2331</v>
      </c>
      <c r="M18" s="117">
        <v>0.1522</v>
      </c>
      <c r="N18" s="117" t="s">
        <v>2332</v>
      </c>
      <c r="O18" s="117" t="s">
        <v>2333</v>
      </c>
      <c r="P18" s="117">
        <v>0.9234</v>
      </c>
    </row>
    <row r="19" spans="1:16" ht="40.200000000000003" thickBot="1">
      <c r="A19" s="197" t="s">
        <v>1270</v>
      </c>
      <c r="B19" s="139" t="s">
        <v>2334</v>
      </c>
      <c r="C19" s="139" t="s">
        <v>2335</v>
      </c>
      <c r="D19" s="139">
        <v>0.217</v>
      </c>
      <c r="E19" s="139" t="s">
        <v>2336</v>
      </c>
      <c r="F19" s="139" t="s">
        <v>2337</v>
      </c>
      <c r="G19" s="139">
        <v>0.158</v>
      </c>
      <c r="J19" s="172" t="s">
        <v>1270</v>
      </c>
      <c r="K19" s="117" t="s">
        <v>2334</v>
      </c>
      <c r="L19" s="117" t="s">
        <v>2335</v>
      </c>
      <c r="M19" s="117">
        <v>0.217</v>
      </c>
      <c r="N19" s="117" t="s">
        <v>2336</v>
      </c>
      <c r="O19" s="117" t="s">
        <v>2337</v>
      </c>
      <c r="P19" s="117">
        <v>0.158</v>
      </c>
    </row>
    <row r="20" spans="1:16" ht="40.200000000000003" thickBot="1">
      <c r="A20" s="197" t="s">
        <v>1281</v>
      </c>
      <c r="B20" s="139" t="s">
        <v>2338</v>
      </c>
      <c r="C20" s="139" t="s">
        <v>2339</v>
      </c>
      <c r="D20" s="139" t="s">
        <v>3195</v>
      </c>
      <c r="E20" s="139" t="s">
        <v>2340</v>
      </c>
      <c r="F20" s="139" t="s">
        <v>2341</v>
      </c>
      <c r="G20" s="139">
        <v>0.6694</v>
      </c>
      <c r="J20" s="172" t="s">
        <v>1281</v>
      </c>
      <c r="K20" s="117" t="s">
        <v>2338</v>
      </c>
      <c r="L20" s="117" t="s">
        <v>2339</v>
      </c>
      <c r="M20" s="117">
        <v>1.9900000000000001E-2</v>
      </c>
      <c r="N20" s="117" t="s">
        <v>2340</v>
      </c>
      <c r="O20" s="117" t="s">
        <v>2341</v>
      </c>
      <c r="P20" s="117">
        <v>0.6694</v>
      </c>
    </row>
    <row r="21" spans="1:16" ht="40.200000000000003" thickBot="1">
      <c r="A21" s="197" t="s">
        <v>1288</v>
      </c>
      <c r="B21" s="139" t="s">
        <v>2342</v>
      </c>
      <c r="C21" s="139" t="s">
        <v>2343</v>
      </c>
      <c r="D21" s="139" t="s">
        <v>3196</v>
      </c>
      <c r="E21" s="139" t="s">
        <v>2344</v>
      </c>
      <c r="F21" s="139" t="s">
        <v>2345</v>
      </c>
      <c r="G21" s="139">
        <v>0.68899999999999995</v>
      </c>
      <c r="J21" s="172" t="s">
        <v>1288</v>
      </c>
      <c r="K21" s="117" t="s">
        <v>2342</v>
      </c>
      <c r="L21" s="117" t="s">
        <v>2343</v>
      </c>
      <c r="M21" s="117">
        <v>1.2699999999999999E-2</v>
      </c>
      <c r="N21" s="117" t="s">
        <v>2344</v>
      </c>
      <c r="O21" s="117" t="s">
        <v>2345</v>
      </c>
      <c r="P21" s="117">
        <v>0.68899999999999995</v>
      </c>
    </row>
    <row r="22" spans="1:16" ht="40.200000000000003" thickBot="1">
      <c r="A22" s="197" t="s">
        <v>1297</v>
      </c>
      <c r="B22" s="139" t="s">
        <v>2346</v>
      </c>
      <c r="C22" s="139" t="s">
        <v>2347</v>
      </c>
      <c r="D22" s="139" t="s">
        <v>3197</v>
      </c>
      <c r="E22" s="139" t="s">
        <v>2348</v>
      </c>
      <c r="F22" s="139" t="s">
        <v>2349</v>
      </c>
      <c r="G22" s="139">
        <v>0.62109999999999999</v>
      </c>
      <c r="J22" s="172" t="s">
        <v>1297</v>
      </c>
      <c r="K22" s="117" t="s">
        <v>2346</v>
      </c>
      <c r="L22" s="117" t="s">
        <v>2347</v>
      </c>
      <c r="M22" s="117">
        <v>7.3000000000000001E-3</v>
      </c>
      <c r="N22" s="117" t="s">
        <v>2348</v>
      </c>
      <c r="O22" s="117" t="s">
        <v>2349</v>
      </c>
      <c r="P22" s="117">
        <v>0.62109999999999999</v>
      </c>
    </row>
    <row r="23" spans="1:16" ht="40.200000000000003" thickBot="1">
      <c r="A23" s="197" t="s">
        <v>1306</v>
      </c>
      <c r="B23" s="139" t="s">
        <v>2350</v>
      </c>
      <c r="C23" s="139" t="s">
        <v>2351</v>
      </c>
      <c r="D23" s="139" t="s">
        <v>3198</v>
      </c>
      <c r="E23" s="139" t="s">
        <v>2352</v>
      </c>
      <c r="F23" s="139" t="s">
        <v>2353</v>
      </c>
      <c r="G23" s="139">
        <v>0.96179999999999999</v>
      </c>
      <c r="J23" s="172" t="s">
        <v>1306</v>
      </c>
      <c r="K23" s="117" t="s">
        <v>2350</v>
      </c>
      <c r="L23" s="117" t="s">
        <v>2351</v>
      </c>
      <c r="M23" s="117">
        <v>3.3E-3</v>
      </c>
      <c r="N23" s="117" t="s">
        <v>2352</v>
      </c>
      <c r="O23" s="117" t="s">
        <v>2353</v>
      </c>
      <c r="P23" s="117">
        <v>0.96179999999999999</v>
      </c>
    </row>
    <row r="24" spans="1:16" ht="40.200000000000003" thickBot="1">
      <c r="A24" s="197" t="s">
        <v>1314</v>
      </c>
      <c r="B24" s="139" t="s">
        <v>2354</v>
      </c>
      <c r="C24" s="139" t="s">
        <v>2355</v>
      </c>
      <c r="D24" s="139" t="s">
        <v>3199</v>
      </c>
      <c r="E24" s="139" t="s">
        <v>2356</v>
      </c>
      <c r="F24" s="139" t="s">
        <v>2357</v>
      </c>
      <c r="G24" s="139">
        <v>0.60970000000000002</v>
      </c>
      <c r="J24" s="172" t="s">
        <v>1314</v>
      </c>
      <c r="K24" s="117" t="s">
        <v>2354</v>
      </c>
      <c r="L24" s="117" t="s">
        <v>2355</v>
      </c>
      <c r="M24" s="117">
        <v>4.7100000000000003E-2</v>
      </c>
      <c r="N24" s="117" t="s">
        <v>2356</v>
      </c>
      <c r="O24" s="117" t="s">
        <v>2357</v>
      </c>
      <c r="P24" s="117">
        <v>0.60970000000000002</v>
      </c>
    </row>
    <row r="25" spans="1:16" ht="40.200000000000003" thickBot="1">
      <c r="A25" s="197" t="s">
        <v>1321</v>
      </c>
      <c r="B25" s="139" t="s">
        <v>2358</v>
      </c>
      <c r="C25" s="139" t="s">
        <v>2359</v>
      </c>
      <c r="D25" s="139">
        <v>9.1700000000000004E-2</v>
      </c>
      <c r="E25" s="139" t="s">
        <v>2360</v>
      </c>
      <c r="F25" s="139" t="s">
        <v>2361</v>
      </c>
      <c r="G25" s="139">
        <v>0.99990000000000001</v>
      </c>
      <c r="J25" s="172" t="s">
        <v>1321</v>
      </c>
      <c r="K25" s="117" t="s">
        <v>2358</v>
      </c>
      <c r="L25" s="117" t="s">
        <v>2359</v>
      </c>
      <c r="M25" s="117">
        <v>9.1700000000000004E-2</v>
      </c>
      <c r="N25" s="117" t="s">
        <v>2360</v>
      </c>
      <c r="O25" s="117" t="s">
        <v>2361</v>
      </c>
      <c r="P25" s="117">
        <v>0.99990000000000001</v>
      </c>
    </row>
    <row r="26" spans="1:16" ht="40.200000000000003" thickBot="1">
      <c r="A26" s="197" t="s">
        <v>1328</v>
      </c>
      <c r="B26" s="139" t="s">
        <v>2362</v>
      </c>
      <c r="C26" s="139" t="s">
        <v>2363</v>
      </c>
      <c r="D26" s="139">
        <v>9.11E-2</v>
      </c>
      <c r="E26" s="139" t="s">
        <v>2364</v>
      </c>
      <c r="F26" s="139" t="s">
        <v>2365</v>
      </c>
      <c r="G26" s="139">
        <v>0.98199999999999998</v>
      </c>
      <c r="J26" s="172" t="s">
        <v>1328</v>
      </c>
      <c r="K26" s="117" t="s">
        <v>2362</v>
      </c>
      <c r="L26" s="117" t="s">
        <v>2363</v>
      </c>
      <c r="M26" s="117">
        <v>9.11E-2</v>
      </c>
      <c r="N26" s="117" t="s">
        <v>2364</v>
      </c>
      <c r="O26" s="117" t="s">
        <v>2365</v>
      </c>
      <c r="P26" s="117">
        <v>0.98199999999999998</v>
      </c>
    </row>
    <row r="27" spans="1:16" ht="40.200000000000003" thickBot="1">
      <c r="A27" s="197" t="s">
        <v>1338</v>
      </c>
      <c r="B27" s="139" t="s">
        <v>2366</v>
      </c>
      <c r="C27" s="139" t="s">
        <v>2367</v>
      </c>
      <c r="D27" s="139">
        <v>0.3342</v>
      </c>
      <c r="E27" s="139" t="s">
        <v>2368</v>
      </c>
      <c r="F27" s="139" t="s">
        <v>2369</v>
      </c>
      <c r="G27" s="139">
        <v>0.65990000000000004</v>
      </c>
      <c r="J27" s="172" t="s">
        <v>1338</v>
      </c>
      <c r="K27" s="117" t="s">
        <v>2366</v>
      </c>
      <c r="L27" s="117" t="s">
        <v>2367</v>
      </c>
      <c r="M27" s="117">
        <v>0.3342</v>
      </c>
      <c r="N27" s="117" t="s">
        <v>2368</v>
      </c>
      <c r="O27" s="117" t="s">
        <v>2369</v>
      </c>
      <c r="P27" s="117">
        <v>0.65990000000000004</v>
      </c>
    </row>
    <row r="28" spans="1:16" ht="40.200000000000003" thickBot="1">
      <c r="A28" s="197" t="s">
        <v>1347</v>
      </c>
      <c r="B28" s="139" t="s">
        <v>2370</v>
      </c>
      <c r="C28" s="139" t="s">
        <v>2371</v>
      </c>
      <c r="D28" s="139">
        <v>0.1716</v>
      </c>
      <c r="E28" s="139" t="s">
        <v>2372</v>
      </c>
      <c r="F28" s="139" t="s">
        <v>2373</v>
      </c>
      <c r="G28" s="139">
        <v>0.88649999999999995</v>
      </c>
      <c r="J28" s="172" t="s">
        <v>1347</v>
      </c>
      <c r="K28" s="117" t="s">
        <v>2370</v>
      </c>
      <c r="L28" s="117" t="s">
        <v>2371</v>
      </c>
      <c r="M28" s="117">
        <v>0.1716</v>
      </c>
      <c r="N28" s="117" t="s">
        <v>2372</v>
      </c>
      <c r="O28" s="117" t="s">
        <v>2373</v>
      </c>
      <c r="P28" s="117">
        <v>0.88649999999999995</v>
      </c>
    </row>
    <row r="29" spans="1:16" ht="40.200000000000003" thickBot="1">
      <c r="A29" s="197" t="s">
        <v>1354</v>
      </c>
      <c r="B29" s="139" t="s">
        <v>2374</v>
      </c>
      <c r="C29" s="139" t="s">
        <v>2375</v>
      </c>
      <c r="D29" s="139">
        <v>0.33250000000000002</v>
      </c>
      <c r="E29" s="139" t="s">
        <v>2376</v>
      </c>
      <c r="F29" s="139" t="s">
        <v>2377</v>
      </c>
      <c r="G29" s="139">
        <v>0.79590000000000005</v>
      </c>
      <c r="J29" s="172" t="s">
        <v>1354</v>
      </c>
      <c r="K29" s="117" t="s">
        <v>2374</v>
      </c>
      <c r="L29" s="117" t="s">
        <v>2375</v>
      </c>
      <c r="M29" s="117">
        <v>0.33250000000000002</v>
      </c>
      <c r="N29" s="117" t="s">
        <v>2376</v>
      </c>
      <c r="O29" s="117" t="s">
        <v>2377</v>
      </c>
      <c r="P29" s="117">
        <v>0.79590000000000005</v>
      </c>
    </row>
    <row r="30" spans="1:16" ht="40.200000000000003" thickBot="1">
      <c r="A30" s="197" t="s">
        <v>1362</v>
      </c>
      <c r="B30" s="139" t="s">
        <v>2378</v>
      </c>
      <c r="C30" s="139" t="s">
        <v>2379</v>
      </c>
      <c r="D30" s="139">
        <v>0.1759</v>
      </c>
      <c r="E30" s="139" t="s">
        <v>2380</v>
      </c>
      <c r="F30" s="139" t="s">
        <v>2381</v>
      </c>
      <c r="G30" s="139">
        <v>0.87749999999999995</v>
      </c>
      <c r="J30" s="172" t="s">
        <v>1362</v>
      </c>
      <c r="K30" s="117" t="s">
        <v>2378</v>
      </c>
      <c r="L30" s="117" t="s">
        <v>2379</v>
      </c>
      <c r="M30" s="117">
        <v>0.1759</v>
      </c>
      <c r="N30" s="117" t="s">
        <v>2380</v>
      </c>
      <c r="O30" s="117" t="s">
        <v>2381</v>
      </c>
      <c r="P30" s="117">
        <v>0.87749999999999995</v>
      </c>
    </row>
    <row r="31" spans="1:16" ht="40.200000000000003" thickBot="1">
      <c r="A31" s="197" t="s">
        <v>1371</v>
      </c>
      <c r="B31" s="139" t="s">
        <v>2382</v>
      </c>
      <c r="C31" s="139" t="s">
        <v>2383</v>
      </c>
      <c r="D31" s="139">
        <v>8.2400000000000001E-2</v>
      </c>
      <c r="E31" s="139" t="s">
        <v>2384</v>
      </c>
      <c r="F31" s="139" t="s">
        <v>2385</v>
      </c>
      <c r="G31" s="139">
        <v>0.82750000000000001</v>
      </c>
      <c r="J31" s="172" t="s">
        <v>1371</v>
      </c>
      <c r="K31" s="117" t="s">
        <v>2382</v>
      </c>
      <c r="L31" s="117" t="s">
        <v>2383</v>
      </c>
      <c r="M31" s="117">
        <v>8.2400000000000001E-2</v>
      </c>
      <c r="N31" s="117" t="s">
        <v>2384</v>
      </c>
      <c r="O31" s="117" t="s">
        <v>2385</v>
      </c>
      <c r="P31" s="117">
        <v>0.82750000000000001</v>
      </c>
    </row>
  </sheetData>
  <mergeCells count="13">
    <mergeCell ref="A3:A5"/>
    <mergeCell ref="B3:D3"/>
    <mergeCell ref="E3:G3"/>
    <mergeCell ref="B4:C4"/>
    <mergeCell ref="D4:D5"/>
    <mergeCell ref="E4:F4"/>
    <mergeCell ref="G4:G5"/>
    <mergeCell ref="J3:J5"/>
    <mergeCell ref="K3:M3"/>
    <mergeCell ref="N3:P3"/>
    <mergeCell ref="K4:L4"/>
    <mergeCell ref="M4:M5"/>
    <mergeCell ref="N4:O4"/>
  </mergeCells>
  <phoneticPr fontId="29" type="noConversion"/>
  <pageMargins left="0.7" right="0.7" top="0.75" bottom="0.75" header="0.3" footer="0.3"/>
  <pageSetup paperSize="9" orientation="portrait" verticalDpi="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K10"/>
  <sheetViews>
    <sheetView workbookViewId="0">
      <selection activeCell="K13" sqref="K13"/>
    </sheetView>
  </sheetViews>
  <sheetFormatPr defaultColWidth="8.77734375" defaultRowHeight="13.2"/>
  <cols>
    <col min="1" max="3" width="8.77734375" style="120"/>
    <col min="4" max="4" width="17.109375" style="120" customWidth="1"/>
    <col min="5" max="5" width="21.44140625" style="120" customWidth="1"/>
    <col min="6" max="6" width="8.77734375" style="120"/>
    <col min="7" max="7" width="16" style="120" customWidth="1"/>
    <col min="8" max="8" width="9.5546875" style="120" customWidth="1"/>
    <col min="9" max="11" width="17.21875" style="120" customWidth="1"/>
    <col min="12" max="12" width="11" style="120" customWidth="1"/>
    <col min="13" max="13" width="13.109375" style="120" customWidth="1"/>
    <col min="14" max="18" width="8.77734375" style="120"/>
    <col min="19" max="19" width="9" style="120" customWidth="1"/>
    <col min="20" max="16384" width="8.77734375" style="120"/>
  </cols>
  <sheetData>
    <row r="1" spans="1:11" ht="13.2" customHeight="1">
      <c r="A1" s="552" t="s">
        <v>3200</v>
      </c>
      <c r="B1" s="552"/>
      <c r="C1" s="552"/>
      <c r="D1" s="552"/>
      <c r="E1" s="552"/>
      <c r="G1" s="104" t="s">
        <v>2386</v>
      </c>
    </row>
    <row r="2" spans="1:11" ht="13.8" thickBot="1">
      <c r="A2" s="553"/>
      <c r="B2" s="553"/>
      <c r="C2" s="553"/>
      <c r="D2" s="553"/>
      <c r="E2" s="553"/>
    </row>
    <row r="3" spans="1:11" ht="15.6" customHeight="1">
      <c r="A3" s="483" t="s">
        <v>2387</v>
      </c>
      <c r="B3" s="484"/>
      <c r="C3" s="133" t="s">
        <v>197</v>
      </c>
      <c r="D3" s="118" t="s">
        <v>199</v>
      </c>
      <c r="E3" s="118" t="s">
        <v>201</v>
      </c>
      <c r="G3" s="487" t="s">
        <v>2387</v>
      </c>
      <c r="H3" s="488"/>
      <c r="I3" s="153" t="s">
        <v>224</v>
      </c>
      <c r="J3" s="153" t="s">
        <v>225</v>
      </c>
      <c r="K3" s="153" t="s">
        <v>226</v>
      </c>
    </row>
    <row r="4" spans="1:11" ht="13.8" thickBot="1">
      <c r="A4" s="485"/>
      <c r="B4" s="486"/>
      <c r="C4" s="135" t="s">
        <v>198</v>
      </c>
      <c r="D4" s="135" t="s">
        <v>200</v>
      </c>
      <c r="E4" s="135" t="s">
        <v>202</v>
      </c>
      <c r="G4" s="489"/>
      <c r="H4" s="490"/>
      <c r="I4" s="154" t="s">
        <v>198</v>
      </c>
      <c r="J4" s="154" t="s">
        <v>200</v>
      </c>
      <c r="K4" s="154" t="s">
        <v>202</v>
      </c>
    </row>
    <row r="5" spans="1:11" ht="25.8" customHeight="1" thickBot="1">
      <c r="A5" s="520" t="s">
        <v>2388</v>
      </c>
      <c r="B5" s="138" t="s">
        <v>204</v>
      </c>
      <c r="C5" s="136">
        <v>98</v>
      </c>
      <c r="D5" s="136">
        <v>99</v>
      </c>
      <c r="E5" s="137">
        <v>96</v>
      </c>
      <c r="G5" s="360" t="s">
        <v>2388</v>
      </c>
      <c r="H5" s="126" t="s">
        <v>204</v>
      </c>
      <c r="I5" s="125">
        <v>98</v>
      </c>
      <c r="J5" s="125">
        <v>99</v>
      </c>
      <c r="K5" s="155">
        <v>96</v>
      </c>
    </row>
    <row r="6" spans="1:11" ht="25.8" customHeight="1" thickBot="1">
      <c r="A6" s="521"/>
      <c r="B6" s="138" t="s">
        <v>205</v>
      </c>
      <c r="C6" s="136">
        <v>2.06</v>
      </c>
      <c r="D6" s="136">
        <v>2.56</v>
      </c>
      <c r="E6" s="137">
        <v>2.2000000000000002</v>
      </c>
      <c r="G6" s="361"/>
      <c r="H6" s="126" t="s">
        <v>205</v>
      </c>
      <c r="I6" s="125">
        <v>2.06</v>
      </c>
      <c r="J6" s="125">
        <v>2.56</v>
      </c>
      <c r="K6" s="155">
        <v>2.2000000000000002</v>
      </c>
    </row>
    <row r="7" spans="1:11" ht="25.8" customHeight="1" thickBot="1">
      <c r="A7" s="521"/>
      <c r="B7" s="138" t="s">
        <v>206</v>
      </c>
      <c r="C7" s="136">
        <v>2.54</v>
      </c>
      <c r="D7" s="136">
        <v>3.38</v>
      </c>
      <c r="E7" s="137">
        <v>2.56</v>
      </c>
      <c r="G7" s="361"/>
      <c r="H7" s="126" t="s">
        <v>206</v>
      </c>
      <c r="I7" s="125">
        <v>2.54</v>
      </c>
      <c r="J7" s="125">
        <v>3.38</v>
      </c>
      <c r="K7" s="155">
        <v>2.56</v>
      </c>
    </row>
    <row r="8" spans="1:11" ht="25.8" customHeight="1" thickBot="1">
      <c r="A8" s="521"/>
      <c r="B8" s="138" t="s">
        <v>207</v>
      </c>
      <c r="C8" s="136">
        <v>1</v>
      </c>
      <c r="D8" s="136">
        <v>1</v>
      </c>
      <c r="E8" s="137">
        <v>1.25</v>
      </c>
      <c r="G8" s="361"/>
      <c r="H8" s="126" t="s">
        <v>207</v>
      </c>
      <c r="I8" s="125">
        <v>1</v>
      </c>
      <c r="J8" s="125">
        <v>1</v>
      </c>
      <c r="K8" s="155">
        <v>1.25</v>
      </c>
    </row>
    <row r="9" spans="1:11" ht="25.8" customHeight="1" thickBot="1">
      <c r="A9" s="521"/>
      <c r="B9" s="138" t="s">
        <v>208</v>
      </c>
      <c r="C9" s="136">
        <v>0.5</v>
      </c>
      <c r="D9" s="136">
        <v>0.5</v>
      </c>
      <c r="E9" s="137">
        <v>0.5</v>
      </c>
      <c r="G9" s="361"/>
      <c r="H9" s="126" t="s">
        <v>208</v>
      </c>
      <c r="I9" s="125">
        <v>0.5</v>
      </c>
      <c r="J9" s="125">
        <v>0.5</v>
      </c>
      <c r="K9" s="155">
        <v>0.5</v>
      </c>
    </row>
    <row r="10" spans="1:11" ht="25.8" customHeight="1" thickBot="1">
      <c r="A10" s="522"/>
      <c r="B10" s="138" t="s">
        <v>209</v>
      </c>
      <c r="C10" s="138">
        <v>13</v>
      </c>
      <c r="D10" s="138">
        <v>13</v>
      </c>
      <c r="E10" s="139">
        <v>13</v>
      </c>
      <c r="G10" s="362"/>
      <c r="H10" s="126" t="s">
        <v>209</v>
      </c>
      <c r="I10" s="126">
        <v>13</v>
      </c>
      <c r="J10" s="126">
        <v>13</v>
      </c>
      <c r="K10" s="156">
        <v>13</v>
      </c>
    </row>
  </sheetData>
  <mergeCells count="5">
    <mergeCell ref="G3:H4"/>
    <mergeCell ref="G5:G10"/>
    <mergeCell ref="A3:B4"/>
    <mergeCell ref="A5:A10"/>
    <mergeCell ref="A1:E2"/>
  </mergeCells>
  <phoneticPr fontId="29" type="noConversion"/>
  <pageMargins left="0.7" right="0.7" top="0.75" bottom="0.75" header="0.3" footer="0.3"/>
  <pageSetup paperSize="9" orientation="portrait" verticalDpi="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K10"/>
  <sheetViews>
    <sheetView workbookViewId="0">
      <selection activeCell="C21" sqref="C21"/>
    </sheetView>
  </sheetViews>
  <sheetFormatPr defaultColWidth="8.77734375" defaultRowHeight="13.2"/>
  <cols>
    <col min="1" max="1" width="14.6640625" style="120" customWidth="1"/>
    <col min="2" max="3" width="8.77734375" style="120"/>
    <col min="4" max="4" width="15.6640625" style="120" customWidth="1"/>
    <col min="5" max="5" width="17.77734375" style="120" customWidth="1"/>
    <col min="6" max="6" width="8.77734375" style="120"/>
    <col min="7" max="7" width="16.33203125" style="120" customWidth="1"/>
    <col min="8" max="8" width="8.109375" style="120" customWidth="1"/>
    <col min="9" max="11" width="17.21875" style="120" customWidth="1"/>
    <col min="12" max="12" width="11" style="120" customWidth="1"/>
    <col min="13" max="13" width="13.109375" style="120" customWidth="1"/>
    <col min="14" max="18" width="8.77734375" style="120"/>
    <col min="19" max="19" width="9" style="120" customWidth="1"/>
    <col min="20" max="16384" width="8.77734375" style="120"/>
  </cols>
  <sheetData>
    <row r="1" spans="1:11">
      <c r="A1" s="552" t="s">
        <v>3201</v>
      </c>
      <c r="B1" s="552"/>
      <c r="C1" s="552"/>
      <c r="D1" s="552"/>
      <c r="E1" s="552"/>
      <c r="G1" s="104" t="s">
        <v>2389</v>
      </c>
    </row>
    <row r="2" spans="1:11" ht="13.8" thickBot="1">
      <c r="A2" s="553"/>
      <c r="B2" s="553"/>
      <c r="C2" s="553"/>
      <c r="D2" s="553"/>
      <c r="E2" s="553"/>
    </row>
    <row r="3" spans="1:11" ht="26.4">
      <c r="A3" s="483" t="s">
        <v>2387</v>
      </c>
      <c r="B3" s="484"/>
      <c r="C3" s="133" t="s">
        <v>197</v>
      </c>
      <c r="D3" s="118" t="s">
        <v>199</v>
      </c>
      <c r="E3" s="118" t="s">
        <v>201</v>
      </c>
      <c r="G3" s="487" t="s">
        <v>2387</v>
      </c>
      <c r="H3" s="488"/>
      <c r="I3" s="153" t="s">
        <v>224</v>
      </c>
      <c r="J3" s="153" t="s">
        <v>225</v>
      </c>
      <c r="K3" s="153" t="s">
        <v>226</v>
      </c>
    </row>
    <row r="4" spans="1:11" ht="13.8" thickBot="1">
      <c r="A4" s="485"/>
      <c r="B4" s="486"/>
      <c r="C4" s="135" t="s">
        <v>532</v>
      </c>
      <c r="D4" s="135" t="s">
        <v>533</v>
      </c>
      <c r="E4" s="135" t="s">
        <v>534</v>
      </c>
      <c r="G4" s="489"/>
      <c r="H4" s="490"/>
      <c r="I4" s="154" t="s">
        <v>532</v>
      </c>
      <c r="J4" s="154" t="s">
        <v>533</v>
      </c>
      <c r="K4" s="154" t="s">
        <v>534</v>
      </c>
    </row>
    <row r="5" spans="1:11" ht="13.8" thickBot="1">
      <c r="A5" s="360" t="s">
        <v>2388</v>
      </c>
      <c r="B5" s="138" t="s">
        <v>204</v>
      </c>
      <c r="C5" s="136">
        <v>77</v>
      </c>
      <c r="D5" s="136">
        <v>70</v>
      </c>
      <c r="E5" s="137">
        <v>80</v>
      </c>
      <c r="G5" s="360" t="s">
        <v>2388</v>
      </c>
      <c r="H5" s="126" t="s">
        <v>204</v>
      </c>
      <c r="I5" s="125">
        <v>77</v>
      </c>
      <c r="J5" s="125">
        <v>70</v>
      </c>
      <c r="K5" s="155">
        <v>80</v>
      </c>
    </row>
    <row r="6" spans="1:11" ht="13.8" thickBot="1">
      <c r="A6" s="361"/>
      <c r="B6" s="138" t="s">
        <v>205</v>
      </c>
      <c r="C6" s="136">
        <v>1.68</v>
      </c>
      <c r="D6" s="136">
        <v>1.69</v>
      </c>
      <c r="E6" s="137">
        <v>1.83</v>
      </c>
      <c r="G6" s="361"/>
      <c r="H6" s="126" t="s">
        <v>205</v>
      </c>
      <c r="I6" s="125">
        <v>1.68</v>
      </c>
      <c r="J6" s="125">
        <v>1.69</v>
      </c>
      <c r="K6" s="155">
        <v>1.83</v>
      </c>
    </row>
    <row r="7" spans="1:11" ht="13.8" thickBot="1">
      <c r="A7" s="361"/>
      <c r="B7" s="138" t="s">
        <v>206</v>
      </c>
      <c r="C7" s="136">
        <v>1.95</v>
      </c>
      <c r="D7" s="136">
        <v>2.57</v>
      </c>
      <c r="E7" s="137">
        <v>2.27</v>
      </c>
      <c r="G7" s="361"/>
      <c r="H7" s="126" t="s">
        <v>206</v>
      </c>
      <c r="I7" s="125">
        <v>1.95</v>
      </c>
      <c r="J7" s="125">
        <v>2.57</v>
      </c>
      <c r="K7" s="155">
        <v>2.27</v>
      </c>
    </row>
    <row r="8" spans="1:11" ht="13.8" thickBot="1">
      <c r="A8" s="361"/>
      <c r="B8" s="138" t="s">
        <v>207</v>
      </c>
      <c r="C8" s="136">
        <v>1</v>
      </c>
      <c r="D8" s="136">
        <v>1</v>
      </c>
      <c r="E8" s="137">
        <v>1</v>
      </c>
      <c r="G8" s="361"/>
      <c r="H8" s="126" t="s">
        <v>207</v>
      </c>
      <c r="I8" s="125">
        <v>1</v>
      </c>
      <c r="J8" s="125">
        <v>1</v>
      </c>
      <c r="K8" s="155">
        <v>1</v>
      </c>
    </row>
    <row r="9" spans="1:11" ht="13.8" thickBot="1">
      <c r="A9" s="361"/>
      <c r="B9" s="138" t="s">
        <v>208</v>
      </c>
      <c r="C9" s="136">
        <v>0.5</v>
      </c>
      <c r="D9" s="136">
        <v>0.5</v>
      </c>
      <c r="E9" s="137">
        <v>0.5</v>
      </c>
      <c r="G9" s="361"/>
      <c r="H9" s="126" t="s">
        <v>208</v>
      </c>
      <c r="I9" s="125">
        <v>0.5</v>
      </c>
      <c r="J9" s="125">
        <v>0.5</v>
      </c>
      <c r="K9" s="155">
        <v>0.5</v>
      </c>
    </row>
    <row r="10" spans="1:11" ht="13.8" thickBot="1">
      <c r="A10" s="362"/>
      <c r="B10" s="138" t="s">
        <v>209</v>
      </c>
      <c r="C10" s="138">
        <v>10.5</v>
      </c>
      <c r="D10" s="138">
        <v>13</v>
      </c>
      <c r="E10" s="139">
        <v>13</v>
      </c>
      <c r="G10" s="362"/>
      <c r="H10" s="126" t="s">
        <v>209</v>
      </c>
      <c r="I10" s="126">
        <v>10.5</v>
      </c>
      <c r="J10" s="126">
        <v>13</v>
      </c>
      <c r="K10" s="156">
        <v>13</v>
      </c>
    </row>
  </sheetData>
  <mergeCells count="5">
    <mergeCell ref="G3:H4"/>
    <mergeCell ref="G5:G10"/>
    <mergeCell ref="A3:B4"/>
    <mergeCell ref="A5:A10"/>
    <mergeCell ref="A1:E2"/>
  </mergeCells>
  <phoneticPr fontId="29" type="noConversion"/>
  <pageMargins left="0.7" right="0.7" top="0.75" bottom="0.75" header="0.3" footer="0.3"/>
  <pageSetup paperSize="9" orientation="portrait" verticalDpi="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K10"/>
  <sheetViews>
    <sheetView workbookViewId="0">
      <selection activeCell="E19" sqref="E19"/>
    </sheetView>
  </sheetViews>
  <sheetFormatPr defaultColWidth="8.77734375" defaultRowHeight="13.2"/>
  <cols>
    <col min="1" max="1" width="13.44140625" style="120" customWidth="1"/>
    <col min="2" max="3" width="8.77734375" style="120"/>
    <col min="4" max="4" width="15.6640625" style="120" customWidth="1"/>
    <col min="5" max="5" width="16.88671875" style="120" customWidth="1"/>
    <col min="6" max="6" width="8.77734375" style="120"/>
    <col min="7" max="7" width="15.6640625" style="120" customWidth="1"/>
    <col min="8" max="8" width="8" style="120" customWidth="1"/>
    <col min="9" max="9" width="13.44140625" style="120" customWidth="1"/>
    <col min="10" max="10" width="14.44140625" style="120" customWidth="1"/>
    <col min="11" max="11" width="15.44140625" style="120" customWidth="1"/>
    <col min="12" max="12" width="11" style="120" customWidth="1"/>
    <col min="13" max="13" width="13.109375" style="120" customWidth="1"/>
    <col min="14" max="18" width="8.77734375" style="120"/>
    <col min="19" max="19" width="9" style="120" customWidth="1"/>
    <col min="20" max="16384" width="8.77734375" style="120"/>
  </cols>
  <sheetData>
    <row r="1" spans="1:11">
      <c r="A1" s="552" t="s">
        <v>3202</v>
      </c>
      <c r="B1" s="552"/>
      <c r="C1" s="552"/>
      <c r="D1" s="552"/>
      <c r="E1" s="552"/>
      <c r="G1" s="104" t="s">
        <v>2390</v>
      </c>
    </row>
    <row r="2" spans="1:11" ht="13.8" thickBot="1">
      <c r="A2" s="553"/>
      <c r="B2" s="553"/>
      <c r="C2" s="553"/>
      <c r="D2" s="553"/>
      <c r="E2" s="553"/>
    </row>
    <row r="3" spans="1:11" ht="26.4">
      <c r="A3" s="483" t="s">
        <v>2387</v>
      </c>
      <c r="B3" s="484"/>
      <c r="C3" s="133" t="s">
        <v>197</v>
      </c>
      <c r="D3" s="118" t="s">
        <v>199</v>
      </c>
      <c r="E3" s="118" t="s">
        <v>201</v>
      </c>
      <c r="G3" s="554" t="s">
        <v>2387</v>
      </c>
      <c r="H3" s="555"/>
      <c r="I3" s="147" t="s">
        <v>224</v>
      </c>
      <c r="J3" s="147" t="s">
        <v>225</v>
      </c>
      <c r="K3" s="147" t="s">
        <v>226</v>
      </c>
    </row>
    <row r="4" spans="1:11" ht="13.8" thickBot="1">
      <c r="A4" s="485"/>
      <c r="B4" s="486"/>
      <c r="C4" s="135" t="s">
        <v>198</v>
      </c>
      <c r="D4" s="135" t="s">
        <v>200</v>
      </c>
      <c r="E4" s="135" t="s">
        <v>202</v>
      </c>
      <c r="G4" s="556"/>
      <c r="H4" s="557"/>
      <c r="I4" s="113" t="s">
        <v>198</v>
      </c>
      <c r="J4" s="113" t="s">
        <v>200</v>
      </c>
      <c r="K4" s="113" t="s">
        <v>202</v>
      </c>
    </row>
    <row r="5" spans="1:11" ht="13.8" thickBot="1">
      <c r="A5" s="558" t="s">
        <v>2391</v>
      </c>
      <c r="B5" s="138" t="s">
        <v>204</v>
      </c>
      <c r="C5" s="136">
        <v>98</v>
      </c>
      <c r="D5" s="136">
        <v>99</v>
      </c>
      <c r="E5" s="137">
        <v>96</v>
      </c>
      <c r="G5" s="360" t="s">
        <v>2391</v>
      </c>
      <c r="H5" s="126" t="s">
        <v>204</v>
      </c>
      <c r="I5" s="125">
        <v>98</v>
      </c>
      <c r="J5" s="125">
        <v>99</v>
      </c>
      <c r="K5" s="155">
        <v>96</v>
      </c>
    </row>
    <row r="6" spans="1:11" ht="13.8" thickBot="1">
      <c r="A6" s="559"/>
      <c r="B6" s="138" t="s">
        <v>205</v>
      </c>
      <c r="C6" s="136">
        <v>3.39</v>
      </c>
      <c r="D6" s="136">
        <v>3.93</v>
      </c>
      <c r="E6" s="137">
        <v>3.46</v>
      </c>
      <c r="G6" s="361"/>
      <c r="H6" s="126" t="s">
        <v>205</v>
      </c>
      <c r="I6" s="125">
        <v>3.39</v>
      </c>
      <c r="J6" s="125">
        <v>3.93</v>
      </c>
      <c r="K6" s="155">
        <v>3.46</v>
      </c>
    </row>
    <row r="7" spans="1:11" ht="13.8" thickBot="1">
      <c r="A7" s="559"/>
      <c r="B7" s="138" t="s">
        <v>206</v>
      </c>
      <c r="C7" s="136">
        <v>3.56</v>
      </c>
      <c r="D7" s="136">
        <v>4.0599999999999996</v>
      </c>
      <c r="E7" s="137">
        <v>3.28</v>
      </c>
      <c r="G7" s="361"/>
      <c r="H7" s="126" t="s">
        <v>206</v>
      </c>
      <c r="I7" s="125">
        <v>3.56</v>
      </c>
      <c r="J7" s="125">
        <v>4.0599999999999996</v>
      </c>
      <c r="K7" s="155">
        <v>3.28</v>
      </c>
    </row>
    <row r="8" spans="1:11" ht="13.8" thickBot="1">
      <c r="A8" s="559"/>
      <c r="B8" s="138" t="s">
        <v>207</v>
      </c>
      <c r="C8" s="136">
        <v>2</v>
      </c>
      <c r="D8" s="136">
        <v>2</v>
      </c>
      <c r="E8" s="137">
        <v>2.5</v>
      </c>
      <c r="G8" s="361"/>
      <c r="H8" s="126" t="s">
        <v>207</v>
      </c>
      <c r="I8" s="125">
        <v>2</v>
      </c>
      <c r="J8" s="125">
        <v>2</v>
      </c>
      <c r="K8" s="155">
        <v>2.5</v>
      </c>
    </row>
    <row r="9" spans="1:11" ht="13.8" thickBot="1">
      <c r="A9" s="559"/>
      <c r="B9" s="138" t="s">
        <v>208</v>
      </c>
      <c r="C9" s="136">
        <v>0.5</v>
      </c>
      <c r="D9" s="136">
        <v>0.5</v>
      </c>
      <c r="E9" s="137">
        <v>0.5</v>
      </c>
      <c r="G9" s="361"/>
      <c r="H9" s="126" t="s">
        <v>208</v>
      </c>
      <c r="I9" s="125">
        <v>0.5</v>
      </c>
      <c r="J9" s="125">
        <v>0.5</v>
      </c>
      <c r="K9" s="155">
        <v>0.5</v>
      </c>
    </row>
    <row r="10" spans="1:11" ht="13.8" thickBot="1">
      <c r="A10" s="560"/>
      <c r="B10" s="138" t="s">
        <v>209</v>
      </c>
      <c r="C10" s="138">
        <v>13</v>
      </c>
      <c r="D10" s="138">
        <v>13</v>
      </c>
      <c r="E10" s="139">
        <v>13</v>
      </c>
      <c r="G10" s="362"/>
      <c r="H10" s="126" t="s">
        <v>209</v>
      </c>
      <c r="I10" s="126">
        <v>13</v>
      </c>
      <c r="J10" s="126">
        <v>13</v>
      </c>
      <c r="K10" s="156">
        <v>13</v>
      </c>
    </row>
  </sheetData>
  <mergeCells count="5">
    <mergeCell ref="G3:H4"/>
    <mergeCell ref="G5:G10"/>
    <mergeCell ref="A3:B4"/>
    <mergeCell ref="A5:A10"/>
    <mergeCell ref="A1:E2"/>
  </mergeCells>
  <phoneticPr fontId="29" type="noConversion"/>
  <pageMargins left="0.7" right="0.7" top="0.75" bottom="0.75" header="0.3" footer="0.3"/>
  <pageSetup paperSize="9" orientation="portrait" verticalDpi="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K10"/>
  <sheetViews>
    <sheetView workbookViewId="0">
      <selection activeCell="B14" sqref="B14"/>
    </sheetView>
  </sheetViews>
  <sheetFormatPr defaultColWidth="8.77734375" defaultRowHeight="13.2"/>
  <cols>
    <col min="1" max="1" width="15.44140625" style="120" customWidth="1"/>
    <col min="2" max="3" width="8.77734375" style="120"/>
    <col min="4" max="4" width="16.33203125" style="120" customWidth="1"/>
    <col min="5" max="5" width="17.6640625" style="120" customWidth="1"/>
    <col min="6" max="6" width="8.77734375" style="120"/>
    <col min="7" max="7" width="20.33203125" style="120" customWidth="1"/>
    <col min="8" max="8" width="7.6640625" style="120" customWidth="1"/>
    <col min="9" max="10" width="14.6640625" style="120" customWidth="1"/>
    <col min="11" max="11" width="15.33203125" style="120" customWidth="1"/>
    <col min="12" max="12" width="11" style="120" customWidth="1"/>
    <col min="13" max="13" width="13.109375" style="120" customWidth="1"/>
    <col min="14" max="18" width="8.77734375" style="120"/>
    <col min="19" max="19" width="9" style="120" customWidth="1"/>
    <col min="20" max="16384" width="8.77734375" style="120"/>
  </cols>
  <sheetData>
    <row r="1" spans="1:11">
      <c r="A1" s="552" t="s">
        <v>3203</v>
      </c>
      <c r="B1" s="552"/>
      <c r="C1" s="552"/>
      <c r="D1" s="552"/>
      <c r="E1" s="552"/>
      <c r="G1" s="104" t="s">
        <v>2392</v>
      </c>
    </row>
    <row r="2" spans="1:11" ht="13.8" thickBot="1">
      <c r="A2" s="553"/>
      <c r="B2" s="553"/>
      <c r="C2" s="553"/>
      <c r="D2" s="553"/>
      <c r="E2" s="553"/>
    </row>
    <row r="3" spans="1:11" ht="26.4">
      <c r="A3" s="483" t="s">
        <v>2387</v>
      </c>
      <c r="B3" s="484"/>
      <c r="C3" s="133" t="s">
        <v>197</v>
      </c>
      <c r="D3" s="118" t="s">
        <v>199</v>
      </c>
      <c r="E3" s="118" t="s">
        <v>201</v>
      </c>
      <c r="G3" s="487" t="s">
        <v>2387</v>
      </c>
      <c r="H3" s="488"/>
      <c r="I3" s="153" t="s">
        <v>224</v>
      </c>
      <c r="J3" s="153" t="s">
        <v>225</v>
      </c>
      <c r="K3" s="153" t="s">
        <v>226</v>
      </c>
    </row>
    <row r="4" spans="1:11" ht="13.8" thickBot="1">
      <c r="A4" s="485"/>
      <c r="B4" s="486"/>
      <c r="C4" s="135" t="s">
        <v>532</v>
      </c>
      <c r="D4" s="135" t="s">
        <v>533</v>
      </c>
      <c r="E4" s="135" t="s">
        <v>534</v>
      </c>
      <c r="G4" s="489"/>
      <c r="H4" s="490"/>
      <c r="I4" s="154" t="s">
        <v>532</v>
      </c>
      <c r="J4" s="154" t="s">
        <v>533</v>
      </c>
      <c r="K4" s="154" t="s">
        <v>2393</v>
      </c>
    </row>
    <row r="5" spans="1:11" ht="13.8" thickBot="1">
      <c r="A5" s="360" t="s">
        <v>2391</v>
      </c>
      <c r="B5" s="138" t="s">
        <v>204</v>
      </c>
      <c r="C5" s="136">
        <v>77</v>
      </c>
      <c r="D5" s="136">
        <v>70</v>
      </c>
      <c r="E5" s="137">
        <v>80</v>
      </c>
      <c r="G5" s="480" t="s">
        <v>2391</v>
      </c>
      <c r="H5" s="126" t="s">
        <v>204</v>
      </c>
      <c r="I5" s="125">
        <v>77</v>
      </c>
      <c r="J5" s="125">
        <v>70</v>
      </c>
      <c r="K5" s="155">
        <v>80</v>
      </c>
    </row>
    <row r="6" spans="1:11" ht="13.8" thickBot="1">
      <c r="A6" s="361"/>
      <c r="B6" s="138" t="s">
        <v>205</v>
      </c>
      <c r="C6" s="136">
        <v>3.06</v>
      </c>
      <c r="D6" s="136">
        <v>3.04</v>
      </c>
      <c r="E6" s="137">
        <v>3.03</v>
      </c>
      <c r="G6" s="481"/>
      <c r="H6" s="126" t="s">
        <v>205</v>
      </c>
      <c r="I6" s="125">
        <v>3.06</v>
      </c>
      <c r="J6" s="125">
        <v>3.04</v>
      </c>
      <c r="K6" s="155">
        <v>3.03</v>
      </c>
    </row>
    <row r="7" spans="1:11" ht="13.8" thickBot="1">
      <c r="A7" s="361"/>
      <c r="B7" s="138" t="s">
        <v>206</v>
      </c>
      <c r="C7" s="136">
        <v>3.34</v>
      </c>
      <c r="D7" s="136">
        <v>3.59</v>
      </c>
      <c r="E7" s="137">
        <v>3.14</v>
      </c>
      <c r="G7" s="481"/>
      <c r="H7" s="126" t="s">
        <v>206</v>
      </c>
      <c r="I7" s="125">
        <v>3.34</v>
      </c>
      <c r="J7" s="125">
        <v>3.59</v>
      </c>
      <c r="K7" s="155">
        <v>3.14</v>
      </c>
    </row>
    <row r="8" spans="1:11" ht="13.8" thickBot="1">
      <c r="A8" s="361"/>
      <c r="B8" s="138" t="s">
        <v>207</v>
      </c>
      <c r="C8" s="136">
        <v>1.5</v>
      </c>
      <c r="D8" s="136">
        <v>1.5</v>
      </c>
      <c r="E8" s="137">
        <v>2</v>
      </c>
      <c r="G8" s="481"/>
      <c r="H8" s="126" t="s">
        <v>207</v>
      </c>
      <c r="I8" s="125">
        <v>1.5</v>
      </c>
      <c r="J8" s="125">
        <v>1.5</v>
      </c>
      <c r="K8" s="155">
        <v>2</v>
      </c>
    </row>
    <row r="9" spans="1:11" ht="13.8" thickBot="1">
      <c r="A9" s="361"/>
      <c r="B9" s="138" t="s">
        <v>208</v>
      </c>
      <c r="C9" s="136">
        <v>0.5</v>
      </c>
      <c r="D9" s="136">
        <v>0.5</v>
      </c>
      <c r="E9" s="137">
        <v>0.5</v>
      </c>
      <c r="G9" s="481"/>
      <c r="H9" s="126" t="s">
        <v>208</v>
      </c>
      <c r="I9" s="125">
        <v>0.5</v>
      </c>
      <c r="J9" s="125">
        <v>0.5</v>
      </c>
      <c r="K9" s="155">
        <v>0.5</v>
      </c>
    </row>
    <row r="10" spans="1:11" ht="13.8" thickBot="1">
      <c r="A10" s="362"/>
      <c r="B10" s="138" t="s">
        <v>209</v>
      </c>
      <c r="C10" s="138">
        <v>13</v>
      </c>
      <c r="D10" s="138">
        <v>13</v>
      </c>
      <c r="E10" s="139">
        <v>13</v>
      </c>
      <c r="G10" s="482"/>
      <c r="H10" s="126" t="s">
        <v>209</v>
      </c>
      <c r="I10" s="126">
        <v>13</v>
      </c>
      <c r="J10" s="126">
        <v>13</v>
      </c>
      <c r="K10" s="156">
        <v>13</v>
      </c>
    </row>
  </sheetData>
  <mergeCells count="5">
    <mergeCell ref="G3:H4"/>
    <mergeCell ref="G5:G10"/>
    <mergeCell ref="A3:B4"/>
    <mergeCell ref="A5:A10"/>
    <mergeCell ref="A1:E2"/>
  </mergeCells>
  <phoneticPr fontId="29" type="noConversion"/>
  <pageMargins left="0.7" right="0.7" top="0.75" bottom="0.75" header="0.3" footer="0.3"/>
  <pageSetup paperSize="9" orientation="portrait" verticalDpi="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O32"/>
  <sheetViews>
    <sheetView workbookViewId="0">
      <selection activeCell="G6" sqref="G6"/>
    </sheetView>
  </sheetViews>
  <sheetFormatPr defaultColWidth="8.77734375" defaultRowHeight="13.2"/>
  <cols>
    <col min="1" max="3" width="8.77734375" style="120"/>
    <col min="4" max="4" width="15.44140625" style="120" customWidth="1"/>
    <col min="5" max="5" width="14.44140625" style="120" customWidth="1"/>
    <col min="6" max="8" width="8.77734375" style="120"/>
    <col min="9" max="10" width="11.6640625" style="120" customWidth="1"/>
    <col min="11" max="11" width="14.6640625" style="120" customWidth="1"/>
    <col min="12" max="12" width="15.21875" style="120" customWidth="1"/>
    <col min="13" max="13" width="15.109375" style="120" customWidth="1"/>
    <col min="14" max="14" width="11" style="120" customWidth="1"/>
    <col min="15" max="15" width="13.109375" style="120" customWidth="1"/>
    <col min="16" max="20" width="8.77734375" style="120"/>
    <col min="21" max="21" width="9" style="120" customWidth="1"/>
    <col min="22" max="16384" width="8.77734375" style="120"/>
  </cols>
  <sheetData>
    <row r="1" spans="1:15">
      <c r="A1" s="104" t="s">
        <v>3205</v>
      </c>
      <c r="I1" s="104" t="s">
        <v>2394</v>
      </c>
    </row>
    <row r="2" spans="1:15" ht="13.8" thickBot="1"/>
    <row r="3" spans="1:15" ht="15.6" customHeight="1">
      <c r="A3" s="351" t="s">
        <v>2395</v>
      </c>
      <c r="B3" s="513" t="s">
        <v>2598</v>
      </c>
      <c r="C3" s="514"/>
      <c r="D3" s="513" t="s">
        <v>199</v>
      </c>
      <c r="E3" s="514"/>
      <c r="F3" s="513" t="s">
        <v>201</v>
      </c>
      <c r="G3" s="514"/>
      <c r="I3" s="369" t="s">
        <v>2395</v>
      </c>
      <c r="J3" s="554" t="s">
        <v>224</v>
      </c>
      <c r="K3" s="555"/>
      <c r="L3" s="554" t="s">
        <v>225</v>
      </c>
      <c r="M3" s="555"/>
      <c r="N3" s="554" t="s">
        <v>226</v>
      </c>
      <c r="O3" s="555"/>
    </row>
    <row r="4" spans="1:15" ht="15.6" customHeight="1">
      <c r="A4" s="352"/>
      <c r="B4" s="563" t="s">
        <v>198</v>
      </c>
      <c r="C4" s="564"/>
      <c r="D4" s="563" t="s">
        <v>200</v>
      </c>
      <c r="E4" s="564"/>
      <c r="F4" s="563" t="s">
        <v>202</v>
      </c>
      <c r="G4" s="564"/>
      <c r="I4" s="370"/>
      <c r="J4" s="561" t="s">
        <v>198</v>
      </c>
      <c r="K4" s="562"/>
      <c r="L4" s="561" t="s">
        <v>200</v>
      </c>
      <c r="M4" s="562"/>
      <c r="N4" s="561" t="s">
        <v>202</v>
      </c>
      <c r="O4" s="562"/>
    </row>
    <row r="5" spans="1:15" ht="13.8" thickBot="1">
      <c r="A5" s="352"/>
      <c r="B5" s="515" t="s">
        <v>2396</v>
      </c>
      <c r="C5" s="516"/>
      <c r="D5" s="515" t="s">
        <v>2396</v>
      </c>
      <c r="E5" s="516"/>
      <c r="F5" s="515" t="s">
        <v>2396</v>
      </c>
      <c r="G5" s="516"/>
      <c r="I5" s="370"/>
      <c r="J5" s="556" t="s">
        <v>2396</v>
      </c>
      <c r="K5" s="557"/>
      <c r="L5" s="556" t="s">
        <v>2396</v>
      </c>
      <c r="M5" s="557"/>
      <c r="N5" s="556" t="s">
        <v>2396</v>
      </c>
      <c r="O5" s="557"/>
    </row>
    <row r="6" spans="1:15" ht="66.599999999999994" thickBot="1">
      <c r="A6" s="353"/>
      <c r="B6" s="142" t="s">
        <v>2397</v>
      </c>
      <c r="C6" s="142" t="s">
        <v>2398</v>
      </c>
      <c r="D6" s="142" t="s">
        <v>2397</v>
      </c>
      <c r="E6" s="142" t="s">
        <v>2398</v>
      </c>
      <c r="F6" s="142" t="s">
        <v>2397</v>
      </c>
      <c r="G6" s="142" t="s">
        <v>2398</v>
      </c>
      <c r="I6" s="371"/>
      <c r="J6" s="113" t="s">
        <v>2397</v>
      </c>
      <c r="K6" s="113" t="s">
        <v>2398</v>
      </c>
      <c r="L6" s="113" t="s">
        <v>2397</v>
      </c>
      <c r="M6" s="113" t="s">
        <v>2398</v>
      </c>
      <c r="N6" s="113" t="s">
        <v>2397</v>
      </c>
      <c r="O6" s="113" t="s">
        <v>2398</v>
      </c>
    </row>
    <row r="7" spans="1:15" ht="13.8" thickBot="1">
      <c r="A7" s="201" t="s">
        <v>1127</v>
      </c>
      <c r="B7" s="138" t="s">
        <v>2399</v>
      </c>
      <c r="C7" s="139" t="s">
        <v>2399</v>
      </c>
      <c r="D7" s="138" t="s">
        <v>2400</v>
      </c>
      <c r="E7" s="139" t="s">
        <v>2400</v>
      </c>
      <c r="F7" s="139" t="s">
        <v>2401</v>
      </c>
      <c r="G7" s="139" t="s">
        <v>2401</v>
      </c>
      <c r="I7" s="124" t="s">
        <v>1127</v>
      </c>
      <c r="J7" s="126" t="s">
        <v>3204</v>
      </c>
      <c r="K7" s="156" t="s">
        <v>2399</v>
      </c>
      <c r="L7" s="126" t="s">
        <v>2400</v>
      </c>
      <c r="M7" s="156" t="s">
        <v>2400</v>
      </c>
      <c r="N7" s="156" t="s">
        <v>2401</v>
      </c>
      <c r="O7" s="156" t="s">
        <v>2401</v>
      </c>
    </row>
    <row r="8" spans="1:15" ht="13.8" thickBot="1">
      <c r="A8" s="201" t="s">
        <v>1140</v>
      </c>
      <c r="B8" s="138" t="s">
        <v>2402</v>
      </c>
      <c r="C8" s="139" t="s">
        <v>2403</v>
      </c>
      <c r="D8" s="138" t="s">
        <v>2404</v>
      </c>
      <c r="E8" s="139" t="s">
        <v>2405</v>
      </c>
      <c r="F8" s="139" t="s">
        <v>2406</v>
      </c>
      <c r="G8" s="139" t="s">
        <v>2407</v>
      </c>
      <c r="I8" s="124" t="s">
        <v>1140</v>
      </c>
      <c r="J8" s="126" t="s">
        <v>2402</v>
      </c>
      <c r="K8" s="156" t="s">
        <v>2403</v>
      </c>
      <c r="L8" s="126" t="s">
        <v>2404</v>
      </c>
      <c r="M8" s="156" t="s">
        <v>2405</v>
      </c>
      <c r="N8" s="156" t="s">
        <v>2406</v>
      </c>
      <c r="O8" s="156" t="s">
        <v>2407</v>
      </c>
    </row>
    <row r="9" spans="1:15" ht="13.8" thickBot="1">
      <c r="A9" s="201" t="s">
        <v>1153</v>
      </c>
      <c r="B9" s="138" t="s">
        <v>2408</v>
      </c>
      <c r="C9" s="139" t="s">
        <v>2409</v>
      </c>
      <c r="D9" s="138" t="s">
        <v>2410</v>
      </c>
      <c r="E9" s="139" t="s">
        <v>2411</v>
      </c>
      <c r="F9" s="139" t="s">
        <v>2412</v>
      </c>
      <c r="G9" s="139" t="s">
        <v>2413</v>
      </c>
      <c r="I9" s="124" t="s">
        <v>1153</v>
      </c>
      <c r="J9" s="126" t="s">
        <v>2408</v>
      </c>
      <c r="K9" s="156" t="s">
        <v>2409</v>
      </c>
      <c r="L9" s="126" t="s">
        <v>2410</v>
      </c>
      <c r="M9" s="156" t="s">
        <v>2411</v>
      </c>
      <c r="N9" s="156" t="s">
        <v>2412</v>
      </c>
      <c r="O9" s="156" t="s">
        <v>2413</v>
      </c>
    </row>
    <row r="10" spans="1:15" ht="13.8" thickBot="1">
      <c r="A10" s="201" t="s">
        <v>1164</v>
      </c>
      <c r="B10" s="138" t="s">
        <v>2414</v>
      </c>
      <c r="C10" s="139" t="s">
        <v>2415</v>
      </c>
      <c r="D10" s="138" t="s">
        <v>2416</v>
      </c>
      <c r="E10" s="139" t="s">
        <v>2417</v>
      </c>
      <c r="F10" s="139" t="s">
        <v>2418</v>
      </c>
      <c r="G10" s="139" t="s">
        <v>2419</v>
      </c>
      <c r="I10" s="124" t="s">
        <v>1164</v>
      </c>
      <c r="J10" s="126" t="s">
        <v>2414</v>
      </c>
      <c r="K10" s="156" t="s">
        <v>2415</v>
      </c>
      <c r="L10" s="126" t="s">
        <v>2416</v>
      </c>
      <c r="M10" s="156" t="s">
        <v>2417</v>
      </c>
      <c r="N10" s="156" t="s">
        <v>2418</v>
      </c>
      <c r="O10" s="156" t="s">
        <v>2419</v>
      </c>
    </row>
    <row r="11" spans="1:15" ht="13.8" thickBot="1">
      <c r="A11" s="201" t="s">
        <v>1177</v>
      </c>
      <c r="B11" s="138" t="s">
        <v>2420</v>
      </c>
      <c r="C11" s="139" t="s">
        <v>2421</v>
      </c>
      <c r="D11" s="138" t="s">
        <v>2422</v>
      </c>
      <c r="E11" s="139" t="s">
        <v>2423</v>
      </c>
      <c r="F11" s="139" t="s">
        <v>2424</v>
      </c>
      <c r="G11" s="139" t="s">
        <v>2425</v>
      </c>
      <c r="I11" s="124" t="s">
        <v>1177</v>
      </c>
      <c r="J11" s="126" t="s">
        <v>2420</v>
      </c>
      <c r="K11" s="156" t="s">
        <v>2421</v>
      </c>
      <c r="L11" s="126" t="s">
        <v>2422</v>
      </c>
      <c r="M11" s="156" t="s">
        <v>2423</v>
      </c>
      <c r="N11" s="156" t="s">
        <v>2424</v>
      </c>
      <c r="O11" s="156" t="s">
        <v>2425</v>
      </c>
    </row>
    <row r="12" spans="1:15" ht="13.8" thickBot="1">
      <c r="A12" s="201" t="s">
        <v>1190</v>
      </c>
      <c r="B12" s="138" t="s">
        <v>2426</v>
      </c>
      <c r="C12" s="139" t="s">
        <v>2427</v>
      </c>
      <c r="D12" s="138" t="s">
        <v>2428</v>
      </c>
      <c r="E12" s="139" t="s">
        <v>2429</v>
      </c>
      <c r="F12" s="139" t="s">
        <v>2430</v>
      </c>
      <c r="G12" s="139" t="s">
        <v>2431</v>
      </c>
      <c r="I12" s="124" t="s">
        <v>1190</v>
      </c>
      <c r="J12" s="126" t="s">
        <v>2426</v>
      </c>
      <c r="K12" s="156" t="s">
        <v>2427</v>
      </c>
      <c r="L12" s="126" t="s">
        <v>2428</v>
      </c>
      <c r="M12" s="156" t="s">
        <v>2429</v>
      </c>
      <c r="N12" s="156" t="s">
        <v>2430</v>
      </c>
      <c r="O12" s="156" t="s">
        <v>2431</v>
      </c>
    </row>
    <row r="13" spans="1:15" ht="13.8" thickBot="1">
      <c r="A13" s="201" t="s">
        <v>1202</v>
      </c>
      <c r="B13" s="138" t="s">
        <v>2432</v>
      </c>
      <c r="C13" s="139" t="s">
        <v>2433</v>
      </c>
      <c r="D13" s="138" t="s">
        <v>2434</v>
      </c>
      <c r="E13" s="139" t="s">
        <v>2435</v>
      </c>
      <c r="F13" s="139" t="s">
        <v>2436</v>
      </c>
      <c r="G13" s="139" t="s">
        <v>2437</v>
      </c>
      <c r="I13" s="124" t="s">
        <v>1202</v>
      </c>
      <c r="J13" s="126" t="s">
        <v>2432</v>
      </c>
      <c r="K13" s="156" t="s">
        <v>2433</v>
      </c>
      <c r="L13" s="126" t="s">
        <v>2434</v>
      </c>
      <c r="M13" s="156" t="s">
        <v>2435</v>
      </c>
      <c r="N13" s="156" t="s">
        <v>2436</v>
      </c>
      <c r="O13" s="156" t="s">
        <v>2437</v>
      </c>
    </row>
    <row r="14" spans="1:15" ht="13.8" thickBot="1">
      <c r="A14" s="201" t="s">
        <v>1212</v>
      </c>
      <c r="B14" s="138" t="s">
        <v>2438</v>
      </c>
      <c r="C14" s="139" t="s">
        <v>2439</v>
      </c>
      <c r="D14" s="138" t="s">
        <v>2424</v>
      </c>
      <c r="E14" s="139" t="s">
        <v>2440</v>
      </c>
      <c r="F14" s="139" t="s">
        <v>2441</v>
      </c>
      <c r="G14" s="139" t="s">
        <v>2442</v>
      </c>
      <c r="I14" s="124" t="s">
        <v>1212</v>
      </c>
      <c r="J14" s="126" t="s">
        <v>2438</v>
      </c>
      <c r="K14" s="156" t="s">
        <v>2439</v>
      </c>
      <c r="L14" s="126" t="s">
        <v>2424</v>
      </c>
      <c r="M14" s="156" t="s">
        <v>2440</v>
      </c>
      <c r="N14" s="156" t="s">
        <v>2441</v>
      </c>
      <c r="O14" s="156" t="s">
        <v>2442</v>
      </c>
    </row>
    <row r="15" spans="1:15" ht="13.8" thickBot="1">
      <c r="A15" s="201" t="s">
        <v>1222</v>
      </c>
      <c r="B15" s="138" t="s">
        <v>2426</v>
      </c>
      <c r="C15" s="139" t="s">
        <v>2443</v>
      </c>
      <c r="D15" s="138" t="s">
        <v>2444</v>
      </c>
      <c r="E15" s="139" t="s">
        <v>2445</v>
      </c>
      <c r="F15" s="139" t="s">
        <v>2446</v>
      </c>
      <c r="G15" s="139" t="s">
        <v>2447</v>
      </c>
      <c r="I15" s="124" t="s">
        <v>1222</v>
      </c>
      <c r="J15" s="126" t="s">
        <v>2426</v>
      </c>
      <c r="K15" s="156" t="s">
        <v>2443</v>
      </c>
      <c r="L15" s="126" t="s">
        <v>2444</v>
      </c>
      <c r="M15" s="156" t="s">
        <v>2445</v>
      </c>
      <c r="N15" s="156" t="s">
        <v>2446</v>
      </c>
      <c r="O15" s="156" t="s">
        <v>2447</v>
      </c>
    </row>
    <row r="16" spans="1:15" ht="13.8" thickBot="1">
      <c r="A16" s="201" t="s">
        <v>1233</v>
      </c>
      <c r="B16" s="138" t="s">
        <v>2448</v>
      </c>
      <c r="C16" s="139" t="s">
        <v>2449</v>
      </c>
      <c r="D16" s="138" t="s">
        <v>2450</v>
      </c>
      <c r="E16" s="139" t="s">
        <v>2451</v>
      </c>
      <c r="F16" s="139" t="s">
        <v>2446</v>
      </c>
      <c r="G16" s="139" t="s">
        <v>2452</v>
      </c>
      <c r="I16" s="124" t="s">
        <v>1233</v>
      </c>
      <c r="J16" s="126" t="s">
        <v>2448</v>
      </c>
      <c r="K16" s="156" t="s">
        <v>2449</v>
      </c>
      <c r="L16" s="126" t="s">
        <v>2450</v>
      </c>
      <c r="M16" s="156" t="s">
        <v>2451</v>
      </c>
      <c r="N16" s="156" t="s">
        <v>2446</v>
      </c>
      <c r="O16" s="156" t="s">
        <v>2452</v>
      </c>
    </row>
    <row r="17" spans="1:15" ht="13.8" thickBot="1">
      <c r="A17" s="201" t="s">
        <v>1241</v>
      </c>
      <c r="B17" s="138" t="s">
        <v>2448</v>
      </c>
      <c r="C17" s="139" t="s">
        <v>2453</v>
      </c>
      <c r="D17" s="138" t="s">
        <v>2454</v>
      </c>
      <c r="E17" s="139" t="s">
        <v>2451</v>
      </c>
      <c r="F17" s="139" t="s">
        <v>2441</v>
      </c>
      <c r="G17" s="139" t="s">
        <v>2455</v>
      </c>
      <c r="I17" s="124" t="s">
        <v>1241</v>
      </c>
      <c r="J17" s="126" t="s">
        <v>2448</v>
      </c>
      <c r="K17" s="156" t="s">
        <v>2453</v>
      </c>
      <c r="L17" s="126" t="s">
        <v>2454</v>
      </c>
      <c r="M17" s="156" t="s">
        <v>2451</v>
      </c>
      <c r="N17" s="156" t="s">
        <v>2441</v>
      </c>
      <c r="O17" s="156" t="s">
        <v>2455</v>
      </c>
    </row>
    <row r="18" spans="1:15" ht="13.8" thickBot="1">
      <c r="A18" s="201" t="s">
        <v>1250</v>
      </c>
      <c r="B18" s="138" t="s">
        <v>2420</v>
      </c>
      <c r="C18" s="139" t="s">
        <v>2456</v>
      </c>
      <c r="D18" s="138" t="s">
        <v>2441</v>
      </c>
      <c r="E18" s="139" t="s">
        <v>2457</v>
      </c>
      <c r="F18" s="139" t="s">
        <v>2424</v>
      </c>
      <c r="G18" s="139" t="s">
        <v>2458</v>
      </c>
      <c r="I18" s="124" t="s">
        <v>1250</v>
      </c>
      <c r="J18" s="126" t="s">
        <v>2420</v>
      </c>
      <c r="K18" s="156" t="s">
        <v>2456</v>
      </c>
      <c r="L18" s="126" t="s">
        <v>2441</v>
      </c>
      <c r="M18" s="156" t="s">
        <v>2457</v>
      </c>
      <c r="N18" s="156" t="s">
        <v>2424</v>
      </c>
      <c r="O18" s="156" t="s">
        <v>2458</v>
      </c>
    </row>
    <row r="19" spans="1:15" ht="13.8" thickBot="1">
      <c r="A19" s="201" t="s">
        <v>1260</v>
      </c>
      <c r="B19" s="138" t="s">
        <v>2454</v>
      </c>
      <c r="C19" s="139" t="s">
        <v>2456</v>
      </c>
      <c r="D19" s="138" t="s">
        <v>2454</v>
      </c>
      <c r="E19" s="139" t="s">
        <v>2457</v>
      </c>
      <c r="F19" s="139" t="s">
        <v>2454</v>
      </c>
      <c r="G19" s="139" t="s">
        <v>2458</v>
      </c>
      <c r="I19" s="124" t="s">
        <v>1260</v>
      </c>
      <c r="J19" s="126" t="s">
        <v>2454</v>
      </c>
      <c r="K19" s="156" t="s">
        <v>2456</v>
      </c>
      <c r="L19" s="126" t="s">
        <v>2454</v>
      </c>
      <c r="M19" s="156" t="s">
        <v>2457</v>
      </c>
      <c r="N19" s="156" t="s">
        <v>2454</v>
      </c>
      <c r="O19" s="156" t="s">
        <v>2458</v>
      </c>
    </row>
    <row r="20" spans="1:15" ht="13.8" thickBot="1">
      <c r="A20" s="201" t="s">
        <v>1270</v>
      </c>
      <c r="B20" s="138" t="s">
        <v>2454</v>
      </c>
      <c r="C20" s="139" t="s">
        <v>2456</v>
      </c>
      <c r="D20" s="138" t="s">
        <v>2454</v>
      </c>
      <c r="E20" s="139" t="s">
        <v>2457</v>
      </c>
      <c r="F20" s="139" t="s">
        <v>2441</v>
      </c>
      <c r="G20" s="139" t="s">
        <v>2459</v>
      </c>
      <c r="I20" s="124" t="s">
        <v>1270</v>
      </c>
      <c r="J20" s="126" t="s">
        <v>2454</v>
      </c>
      <c r="K20" s="156" t="s">
        <v>2456</v>
      </c>
      <c r="L20" s="126" t="s">
        <v>2454</v>
      </c>
      <c r="M20" s="156" t="s">
        <v>2457</v>
      </c>
      <c r="N20" s="156" t="s">
        <v>2441</v>
      </c>
      <c r="O20" s="156" t="s">
        <v>2459</v>
      </c>
    </row>
    <row r="21" spans="1:15" ht="13.8" thickBot="1">
      <c r="A21" s="201" t="s">
        <v>1281</v>
      </c>
      <c r="B21" s="138" t="s">
        <v>2454</v>
      </c>
      <c r="C21" s="139" t="s">
        <v>2456</v>
      </c>
      <c r="D21" s="138" t="s">
        <v>2424</v>
      </c>
      <c r="E21" s="139" t="s">
        <v>2460</v>
      </c>
      <c r="F21" s="139" t="s">
        <v>2454</v>
      </c>
      <c r="G21" s="139" t="s">
        <v>2459</v>
      </c>
      <c r="I21" s="124" t="s">
        <v>1281</v>
      </c>
      <c r="J21" s="126" t="s">
        <v>2454</v>
      </c>
      <c r="K21" s="156" t="s">
        <v>2456</v>
      </c>
      <c r="L21" s="126" t="s">
        <v>2424</v>
      </c>
      <c r="M21" s="156" t="s">
        <v>2460</v>
      </c>
      <c r="N21" s="156" t="s">
        <v>2454</v>
      </c>
      <c r="O21" s="156" t="s">
        <v>2459</v>
      </c>
    </row>
    <row r="22" spans="1:15" ht="13.8" thickBot="1">
      <c r="A22" s="201" t="s">
        <v>1288</v>
      </c>
      <c r="B22" s="138" t="s">
        <v>2454</v>
      </c>
      <c r="C22" s="139" t="s">
        <v>2456</v>
      </c>
      <c r="D22" s="138" t="s">
        <v>2454</v>
      </c>
      <c r="E22" s="139" t="s">
        <v>2460</v>
      </c>
      <c r="F22" s="139" t="s">
        <v>2454</v>
      </c>
      <c r="G22" s="139" t="s">
        <v>2459</v>
      </c>
      <c r="I22" s="124" t="s">
        <v>1288</v>
      </c>
      <c r="J22" s="126" t="s">
        <v>2454</v>
      </c>
      <c r="K22" s="156" t="s">
        <v>2456</v>
      </c>
      <c r="L22" s="126" t="s">
        <v>2454</v>
      </c>
      <c r="M22" s="156" t="s">
        <v>2460</v>
      </c>
      <c r="N22" s="156" t="s">
        <v>2454</v>
      </c>
      <c r="O22" s="156" t="s">
        <v>2459</v>
      </c>
    </row>
    <row r="23" spans="1:15" ht="13.8" thickBot="1">
      <c r="A23" s="201" t="s">
        <v>1297</v>
      </c>
      <c r="B23" s="138" t="s">
        <v>2454</v>
      </c>
      <c r="C23" s="139" t="s">
        <v>2456</v>
      </c>
      <c r="D23" s="138" t="s">
        <v>2424</v>
      </c>
      <c r="E23" s="139" t="s">
        <v>2461</v>
      </c>
      <c r="F23" s="139" t="s">
        <v>2454</v>
      </c>
      <c r="G23" s="139" t="s">
        <v>2459</v>
      </c>
      <c r="I23" s="124" t="s">
        <v>1297</v>
      </c>
      <c r="J23" s="126" t="s">
        <v>2454</v>
      </c>
      <c r="K23" s="156" t="s">
        <v>2456</v>
      </c>
      <c r="L23" s="126" t="s">
        <v>2424</v>
      </c>
      <c r="M23" s="156" t="s">
        <v>2461</v>
      </c>
      <c r="N23" s="156" t="s">
        <v>2454</v>
      </c>
      <c r="O23" s="156" t="s">
        <v>2459</v>
      </c>
    </row>
    <row r="24" spans="1:15" ht="13.8" thickBot="1">
      <c r="A24" s="201" t="s">
        <v>1306</v>
      </c>
      <c r="B24" s="138" t="s">
        <v>2420</v>
      </c>
      <c r="C24" s="139" t="s">
        <v>2462</v>
      </c>
      <c r="D24" s="138" t="s">
        <v>2424</v>
      </c>
      <c r="E24" s="139" t="s">
        <v>2463</v>
      </c>
      <c r="F24" s="139" t="s">
        <v>2454</v>
      </c>
      <c r="G24" s="139" t="s">
        <v>2459</v>
      </c>
      <c r="I24" s="124" t="s">
        <v>1306</v>
      </c>
      <c r="J24" s="126" t="s">
        <v>2420</v>
      </c>
      <c r="K24" s="156" t="s">
        <v>2462</v>
      </c>
      <c r="L24" s="126" t="s">
        <v>2424</v>
      </c>
      <c r="M24" s="156" t="s">
        <v>2463</v>
      </c>
      <c r="N24" s="156" t="s">
        <v>2454</v>
      </c>
      <c r="O24" s="156" t="s">
        <v>2459</v>
      </c>
    </row>
    <row r="25" spans="1:15" ht="13.8" thickBot="1">
      <c r="A25" s="201" t="s">
        <v>1314</v>
      </c>
      <c r="B25" s="138" t="s">
        <v>2448</v>
      </c>
      <c r="C25" s="139" t="s">
        <v>2464</v>
      </c>
      <c r="D25" s="138" t="s">
        <v>2454</v>
      </c>
      <c r="E25" s="139" t="s">
        <v>2463</v>
      </c>
      <c r="F25" s="139" t="s">
        <v>2424</v>
      </c>
      <c r="G25" s="139" t="s">
        <v>2465</v>
      </c>
      <c r="I25" s="124" t="s">
        <v>1314</v>
      </c>
      <c r="J25" s="126" t="s">
        <v>2448</v>
      </c>
      <c r="K25" s="156" t="s">
        <v>2464</v>
      </c>
      <c r="L25" s="126" t="s">
        <v>2454</v>
      </c>
      <c r="M25" s="156" t="s">
        <v>2463</v>
      </c>
      <c r="N25" s="156" t="s">
        <v>2424</v>
      </c>
      <c r="O25" s="156" t="s">
        <v>2465</v>
      </c>
    </row>
    <row r="26" spans="1:15" ht="13.8" thickBot="1">
      <c r="A26" s="201" t="s">
        <v>1321</v>
      </c>
      <c r="B26" s="138" t="s">
        <v>2420</v>
      </c>
      <c r="C26" s="139" t="s">
        <v>2466</v>
      </c>
      <c r="D26" s="138" t="s">
        <v>2454</v>
      </c>
      <c r="E26" s="139" t="s">
        <v>2463</v>
      </c>
      <c r="F26" s="139" t="s">
        <v>2454</v>
      </c>
      <c r="G26" s="139" t="s">
        <v>2465</v>
      </c>
      <c r="I26" s="124" t="s">
        <v>1321</v>
      </c>
      <c r="J26" s="126" t="s">
        <v>2420</v>
      </c>
      <c r="K26" s="156" t="s">
        <v>2466</v>
      </c>
      <c r="L26" s="126" t="s">
        <v>2454</v>
      </c>
      <c r="M26" s="156" t="s">
        <v>2463</v>
      </c>
      <c r="N26" s="156" t="s">
        <v>2454</v>
      </c>
      <c r="O26" s="156" t="s">
        <v>2465</v>
      </c>
    </row>
    <row r="27" spans="1:15" ht="13.8" thickBot="1">
      <c r="A27" s="201" t="s">
        <v>1328</v>
      </c>
      <c r="B27" s="138" t="s">
        <v>2454</v>
      </c>
      <c r="C27" s="139" t="s">
        <v>2466</v>
      </c>
      <c r="D27" s="138" t="s">
        <v>2424</v>
      </c>
      <c r="E27" s="139" t="s">
        <v>2467</v>
      </c>
      <c r="F27" s="139" t="s">
        <v>2454</v>
      </c>
      <c r="G27" s="139" t="s">
        <v>2465</v>
      </c>
      <c r="I27" s="124" t="s">
        <v>1328</v>
      </c>
      <c r="J27" s="126" t="s">
        <v>2454</v>
      </c>
      <c r="K27" s="156" t="s">
        <v>2466</v>
      </c>
      <c r="L27" s="126" t="s">
        <v>2424</v>
      </c>
      <c r="M27" s="156" t="s">
        <v>2467</v>
      </c>
      <c r="N27" s="156" t="s">
        <v>2454</v>
      </c>
      <c r="O27" s="156" t="s">
        <v>2465</v>
      </c>
    </row>
    <row r="28" spans="1:15" ht="13.8" thickBot="1">
      <c r="A28" s="201" t="s">
        <v>1338</v>
      </c>
      <c r="B28" s="138" t="s">
        <v>2438</v>
      </c>
      <c r="C28" s="139" t="s">
        <v>2468</v>
      </c>
      <c r="D28" s="138" t="s">
        <v>2454</v>
      </c>
      <c r="E28" s="139" t="s">
        <v>2467</v>
      </c>
      <c r="F28" s="139" t="s">
        <v>2454</v>
      </c>
      <c r="G28" s="139" t="s">
        <v>2465</v>
      </c>
      <c r="I28" s="124" t="s">
        <v>1338</v>
      </c>
      <c r="J28" s="126" t="s">
        <v>2438</v>
      </c>
      <c r="K28" s="156" t="s">
        <v>2468</v>
      </c>
      <c r="L28" s="126" t="s">
        <v>2454</v>
      </c>
      <c r="M28" s="156" t="s">
        <v>2467</v>
      </c>
      <c r="N28" s="156" t="s">
        <v>2454</v>
      </c>
      <c r="O28" s="156" t="s">
        <v>2465</v>
      </c>
    </row>
    <row r="29" spans="1:15" ht="13.8" thickBot="1">
      <c r="A29" s="201" t="s">
        <v>1347</v>
      </c>
      <c r="B29" s="138" t="s">
        <v>2454</v>
      </c>
      <c r="C29" s="139" t="s">
        <v>2468</v>
      </c>
      <c r="D29" s="138" t="s">
        <v>2454</v>
      </c>
      <c r="E29" s="139" t="s">
        <v>2467</v>
      </c>
      <c r="F29" s="139" t="s">
        <v>2424</v>
      </c>
      <c r="G29" s="139" t="s">
        <v>2469</v>
      </c>
      <c r="I29" s="124" t="s">
        <v>1347</v>
      </c>
      <c r="J29" s="126" t="s">
        <v>2454</v>
      </c>
      <c r="K29" s="156" t="s">
        <v>2468</v>
      </c>
      <c r="L29" s="126" t="s">
        <v>2454</v>
      </c>
      <c r="M29" s="156" t="s">
        <v>2467</v>
      </c>
      <c r="N29" s="156" t="s">
        <v>2424</v>
      </c>
      <c r="O29" s="156" t="s">
        <v>2469</v>
      </c>
    </row>
    <row r="30" spans="1:15" ht="13.8" thickBot="1">
      <c r="A30" s="201" t="s">
        <v>1354</v>
      </c>
      <c r="B30" s="138" t="s">
        <v>2454</v>
      </c>
      <c r="C30" s="139" t="s">
        <v>2468</v>
      </c>
      <c r="D30" s="138" t="s">
        <v>2454</v>
      </c>
      <c r="E30" s="139" t="s">
        <v>2467</v>
      </c>
      <c r="F30" s="139" t="s">
        <v>2441</v>
      </c>
      <c r="G30" s="139" t="s">
        <v>2470</v>
      </c>
      <c r="I30" s="124" t="s">
        <v>1354</v>
      </c>
      <c r="J30" s="126" t="s">
        <v>2454</v>
      </c>
      <c r="K30" s="156" t="s">
        <v>2468</v>
      </c>
      <c r="L30" s="126" t="s">
        <v>2454</v>
      </c>
      <c r="M30" s="156" t="s">
        <v>2467</v>
      </c>
      <c r="N30" s="156" t="s">
        <v>2441</v>
      </c>
      <c r="O30" s="156" t="s">
        <v>2470</v>
      </c>
    </row>
    <row r="31" spans="1:15" ht="27" thickBot="1">
      <c r="A31" s="201" t="s">
        <v>1362</v>
      </c>
      <c r="B31" s="138" t="s">
        <v>2438</v>
      </c>
      <c r="C31" s="139" t="s">
        <v>2471</v>
      </c>
      <c r="D31" s="138" t="s">
        <v>2454</v>
      </c>
      <c r="E31" s="139" t="s">
        <v>2467</v>
      </c>
      <c r="F31" s="139" t="s">
        <v>2424</v>
      </c>
      <c r="G31" s="139" t="s">
        <v>2472</v>
      </c>
      <c r="I31" s="124" t="s">
        <v>1362</v>
      </c>
      <c r="J31" s="126" t="s">
        <v>2438</v>
      </c>
      <c r="K31" s="156" t="s">
        <v>2471</v>
      </c>
      <c r="L31" s="126" t="s">
        <v>2454</v>
      </c>
      <c r="M31" s="156" t="s">
        <v>2467</v>
      </c>
      <c r="N31" s="156" t="s">
        <v>2424</v>
      </c>
      <c r="O31" s="156" t="s">
        <v>2472</v>
      </c>
    </row>
    <row r="32" spans="1:15" ht="27" thickBot="1">
      <c r="A32" s="201" t="s">
        <v>1371</v>
      </c>
      <c r="B32" s="138" t="s">
        <v>2438</v>
      </c>
      <c r="C32" s="139" t="s">
        <v>2473</v>
      </c>
      <c r="D32" s="138" t="s">
        <v>2454</v>
      </c>
      <c r="E32" s="139" t="s">
        <v>2467</v>
      </c>
      <c r="F32" s="139" t="s">
        <v>2454</v>
      </c>
      <c r="G32" s="139" t="s">
        <v>2472</v>
      </c>
      <c r="I32" s="124" t="s">
        <v>1371</v>
      </c>
      <c r="J32" s="126" t="s">
        <v>2438</v>
      </c>
      <c r="K32" s="156" t="s">
        <v>2473</v>
      </c>
      <c r="L32" s="126" t="s">
        <v>2454</v>
      </c>
      <c r="M32" s="156" t="s">
        <v>2467</v>
      </c>
      <c r="N32" s="156" t="s">
        <v>2454</v>
      </c>
      <c r="O32" s="156" t="s">
        <v>2472</v>
      </c>
    </row>
  </sheetData>
  <mergeCells count="20">
    <mergeCell ref="F3:G3"/>
    <mergeCell ref="F4:G4"/>
    <mergeCell ref="F5:G5"/>
    <mergeCell ref="A3:A6"/>
    <mergeCell ref="B3:C3"/>
    <mergeCell ref="B4:C4"/>
    <mergeCell ref="B5:C5"/>
    <mergeCell ref="D3:E3"/>
    <mergeCell ref="D4:E4"/>
    <mergeCell ref="D5:E5"/>
    <mergeCell ref="N3:O3"/>
    <mergeCell ref="N4:O4"/>
    <mergeCell ref="N5:O5"/>
    <mergeCell ref="I3:I6"/>
    <mergeCell ref="J3:K3"/>
    <mergeCell ref="J4:K4"/>
    <mergeCell ref="J5:K5"/>
    <mergeCell ref="L3:M3"/>
    <mergeCell ref="L4:M4"/>
    <mergeCell ref="L5:M5"/>
  </mergeCells>
  <phoneticPr fontId="29" type="noConversion"/>
  <pageMargins left="0.7" right="0.7" top="0.75" bottom="0.75" header="0.3" footer="0.3"/>
  <pageSetup paperSize="9" orientation="portrait" verticalDpi="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O32"/>
  <sheetViews>
    <sheetView workbookViewId="0">
      <selection activeCell="B4" sqref="B4:C4"/>
    </sheetView>
  </sheetViews>
  <sheetFormatPr defaultColWidth="8.77734375" defaultRowHeight="13.2"/>
  <cols>
    <col min="1" max="3" width="8.77734375" style="120"/>
    <col min="4" max="4" width="14.44140625" style="120" customWidth="1"/>
    <col min="5" max="5" width="15" style="120" customWidth="1"/>
    <col min="6" max="8" width="8.77734375" style="120"/>
    <col min="9" max="9" width="11.5546875" style="120" customWidth="1"/>
    <col min="10" max="10" width="11.6640625" style="120" customWidth="1"/>
    <col min="11" max="11" width="15.44140625" style="120" customWidth="1"/>
    <col min="12" max="12" width="15.21875" style="120" customWidth="1"/>
    <col min="13" max="13" width="15.109375" style="120" customWidth="1"/>
    <col min="14" max="14" width="11" style="120" customWidth="1"/>
    <col min="15" max="15" width="13.109375" style="120" customWidth="1"/>
    <col min="16" max="20" width="8.77734375" style="120"/>
    <col min="21" max="21" width="9" style="120" customWidth="1"/>
    <col min="22" max="16384" width="8.77734375" style="120"/>
  </cols>
  <sheetData>
    <row r="1" spans="1:15">
      <c r="A1" s="104" t="s">
        <v>3206</v>
      </c>
      <c r="I1" s="104" t="s">
        <v>2474</v>
      </c>
    </row>
    <row r="2" spans="1:15" ht="13.8" thickBot="1"/>
    <row r="3" spans="1:15" ht="15.6" customHeight="1">
      <c r="A3" s="351" t="s">
        <v>2395</v>
      </c>
      <c r="B3" s="513" t="s">
        <v>2598</v>
      </c>
      <c r="C3" s="514"/>
      <c r="D3" s="513" t="s">
        <v>199</v>
      </c>
      <c r="E3" s="514"/>
      <c r="F3" s="513" t="s">
        <v>201</v>
      </c>
      <c r="G3" s="514"/>
      <c r="I3" s="369" t="s">
        <v>2395</v>
      </c>
      <c r="J3" s="554" t="s">
        <v>224</v>
      </c>
      <c r="K3" s="555"/>
      <c r="L3" s="554" t="s">
        <v>225</v>
      </c>
      <c r="M3" s="555"/>
      <c r="N3" s="554" t="s">
        <v>226</v>
      </c>
      <c r="O3" s="555"/>
    </row>
    <row r="4" spans="1:15" ht="15.6" customHeight="1">
      <c r="A4" s="352"/>
      <c r="B4" s="563" t="s">
        <v>532</v>
      </c>
      <c r="C4" s="564"/>
      <c r="D4" s="563" t="s">
        <v>533</v>
      </c>
      <c r="E4" s="564"/>
      <c r="F4" s="563" t="s">
        <v>534</v>
      </c>
      <c r="G4" s="564"/>
      <c r="I4" s="370"/>
      <c r="J4" s="561" t="s">
        <v>532</v>
      </c>
      <c r="K4" s="562"/>
      <c r="L4" s="561" t="s">
        <v>533</v>
      </c>
      <c r="M4" s="562"/>
      <c r="N4" s="561" t="s">
        <v>534</v>
      </c>
      <c r="O4" s="562"/>
    </row>
    <row r="5" spans="1:15" ht="13.8" thickBot="1">
      <c r="A5" s="352"/>
      <c r="B5" s="515" t="s">
        <v>2396</v>
      </c>
      <c r="C5" s="516"/>
      <c r="D5" s="515" t="s">
        <v>2396</v>
      </c>
      <c r="E5" s="516"/>
      <c r="F5" s="515" t="s">
        <v>2396</v>
      </c>
      <c r="G5" s="516"/>
      <c r="I5" s="370"/>
      <c r="J5" s="556" t="s">
        <v>2396</v>
      </c>
      <c r="K5" s="557"/>
      <c r="L5" s="556" t="s">
        <v>2396</v>
      </c>
      <c r="M5" s="557"/>
      <c r="N5" s="556" t="s">
        <v>2396</v>
      </c>
      <c r="O5" s="557"/>
    </row>
    <row r="6" spans="1:15" ht="66.599999999999994" thickBot="1">
      <c r="A6" s="353"/>
      <c r="B6" s="142" t="s">
        <v>2397</v>
      </c>
      <c r="C6" s="142" t="s">
        <v>2398</v>
      </c>
      <c r="D6" s="142" t="s">
        <v>2397</v>
      </c>
      <c r="E6" s="142" t="s">
        <v>2398</v>
      </c>
      <c r="F6" s="142" t="s">
        <v>2397</v>
      </c>
      <c r="G6" s="142" t="s">
        <v>2398</v>
      </c>
      <c r="I6" s="371"/>
      <c r="J6" s="113" t="s">
        <v>2397</v>
      </c>
      <c r="K6" s="113" t="s">
        <v>2398</v>
      </c>
      <c r="L6" s="113" t="s">
        <v>2397</v>
      </c>
      <c r="M6" s="113" t="s">
        <v>2398</v>
      </c>
      <c r="N6" s="113" t="s">
        <v>2397</v>
      </c>
      <c r="O6" s="113" t="s">
        <v>2398</v>
      </c>
    </row>
    <row r="7" spans="1:15" ht="13.8" thickBot="1">
      <c r="A7" s="201" t="s">
        <v>1127</v>
      </c>
      <c r="B7" s="138" t="s">
        <v>2475</v>
      </c>
      <c r="C7" s="139" t="s">
        <v>2475</v>
      </c>
      <c r="D7" s="138" t="s">
        <v>2476</v>
      </c>
      <c r="E7" s="139" t="s">
        <v>2476</v>
      </c>
      <c r="F7" s="139" t="s">
        <v>2477</v>
      </c>
      <c r="G7" s="139" t="s">
        <v>2477</v>
      </c>
      <c r="I7" s="124" t="s">
        <v>1127</v>
      </c>
      <c r="J7" s="126" t="s">
        <v>2475</v>
      </c>
      <c r="K7" s="156" t="s">
        <v>2475</v>
      </c>
      <c r="L7" s="126" t="s">
        <v>2476</v>
      </c>
      <c r="M7" s="156" t="s">
        <v>2476</v>
      </c>
      <c r="N7" s="156" t="s">
        <v>2477</v>
      </c>
      <c r="O7" s="156" t="s">
        <v>2477</v>
      </c>
    </row>
    <row r="8" spans="1:15" ht="13.8" thickBot="1">
      <c r="A8" s="201" t="s">
        <v>1140</v>
      </c>
      <c r="B8" s="138" t="s">
        <v>2478</v>
      </c>
      <c r="C8" s="139" t="s">
        <v>2479</v>
      </c>
      <c r="D8" s="138" t="s">
        <v>2480</v>
      </c>
      <c r="E8" s="139" t="s">
        <v>2481</v>
      </c>
      <c r="F8" s="139" t="s">
        <v>2482</v>
      </c>
      <c r="G8" s="139" t="s">
        <v>2483</v>
      </c>
      <c r="I8" s="124" t="s">
        <v>1140</v>
      </c>
      <c r="J8" s="126" t="s">
        <v>2478</v>
      </c>
      <c r="K8" s="156" t="s">
        <v>2479</v>
      </c>
      <c r="L8" s="126" t="s">
        <v>2480</v>
      </c>
      <c r="M8" s="156" t="s">
        <v>2481</v>
      </c>
      <c r="N8" s="156" t="s">
        <v>2482</v>
      </c>
      <c r="O8" s="156" t="s">
        <v>2483</v>
      </c>
    </row>
    <row r="9" spans="1:15" ht="13.8" thickBot="1">
      <c r="A9" s="201" t="s">
        <v>1153</v>
      </c>
      <c r="B9" s="138" t="s">
        <v>2484</v>
      </c>
      <c r="C9" s="139" t="s">
        <v>2485</v>
      </c>
      <c r="D9" s="138" t="s">
        <v>2486</v>
      </c>
      <c r="E9" s="139" t="s">
        <v>2487</v>
      </c>
      <c r="F9" s="139" t="s">
        <v>2488</v>
      </c>
      <c r="G9" s="139" t="s">
        <v>2489</v>
      </c>
      <c r="I9" s="124" t="s">
        <v>1153</v>
      </c>
      <c r="J9" s="126" t="s">
        <v>2484</v>
      </c>
      <c r="K9" s="156" t="s">
        <v>2485</v>
      </c>
      <c r="L9" s="126" t="s">
        <v>2486</v>
      </c>
      <c r="M9" s="156" t="s">
        <v>2487</v>
      </c>
      <c r="N9" s="156" t="s">
        <v>2488</v>
      </c>
      <c r="O9" s="156" t="s">
        <v>2489</v>
      </c>
    </row>
    <row r="10" spans="1:15" ht="13.8" thickBot="1">
      <c r="A10" s="201" t="s">
        <v>1164</v>
      </c>
      <c r="B10" s="138" t="s">
        <v>2490</v>
      </c>
      <c r="C10" s="139" t="s">
        <v>2491</v>
      </c>
      <c r="D10" s="138" t="s">
        <v>2492</v>
      </c>
      <c r="E10" s="139" t="s">
        <v>2493</v>
      </c>
      <c r="F10" s="139" t="s">
        <v>2494</v>
      </c>
      <c r="G10" s="139" t="s">
        <v>2495</v>
      </c>
      <c r="I10" s="124" t="s">
        <v>1164</v>
      </c>
      <c r="J10" s="126" t="s">
        <v>2490</v>
      </c>
      <c r="K10" s="156" t="s">
        <v>2491</v>
      </c>
      <c r="L10" s="126" t="s">
        <v>2492</v>
      </c>
      <c r="M10" s="156" t="s">
        <v>2493</v>
      </c>
      <c r="N10" s="156" t="s">
        <v>2494</v>
      </c>
      <c r="O10" s="156" t="s">
        <v>2495</v>
      </c>
    </row>
    <row r="11" spans="1:15" ht="13.8" thickBot="1">
      <c r="A11" s="201" t="s">
        <v>1177</v>
      </c>
      <c r="B11" s="138" t="s">
        <v>2496</v>
      </c>
      <c r="C11" s="139" t="s">
        <v>2497</v>
      </c>
      <c r="D11" s="138" t="s">
        <v>2492</v>
      </c>
      <c r="E11" s="139" t="s">
        <v>2498</v>
      </c>
      <c r="F11" s="139" t="s">
        <v>2454</v>
      </c>
      <c r="G11" s="139" t="s">
        <v>2495</v>
      </c>
      <c r="I11" s="124" t="s">
        <v>1177</v>
      </c>
      <c r="J11" s="126" t="s">
        <v>2496</v>
      </c>
      <c r="K11" s="156" t="s">
        <v>2497</v>
      </c>
      <c r="L11" s="126" t="s">
        <v>2492</v>
      </c>
      <c r="M11" s="156" t="s">
        <v>2498</v>
      </c>
      <c r="N11" s="156" t="s">
        <v>2454</v>
      </c>
      <c r="O11" s="156" t="s">
        <v>2495</v>
      </c>
    </row>
    <row r="12" spans="1:15" ht="13.8" thickBot="1">
      <c r="A12" s="201" t="s">
        <v>1190</v>
      </c>
      <c r="B12" s="138" t="s">
        <v>2499</v>
      </c>
      <c r="C12" s="139" t="s">
        <v>2500</v>
      </c>
      <c r="D12" s="138" t="s">
        <v>2501</v>
      </c>
      <c r="E12" s="139" t="s">
        <v>2502</v>
      </c>
      <c r="F12" s="139" t="s">
        <v>2503</v>
      </c>
      <c r="G12" s="139" t="s">
        <v>2504</v>
      </c>
      <c r="I12" s="124" t="s">
        <v>1190</v>
      </c>
      <c r="J12" s="126" t="s">
        <v>2499</v>
      </c>
      <c r="K12" s="156" t="s">
        <v>2500</v>
      </c>
      <c r="L12" s="126" t="s">
        <v>2501</v>
      </c>
      <c r="M12" s="156" t="s">
        <v>2502</v>
      </c>
      <c r="N12" s="156" t="s">
        <v>2503</v>
      </c>
      <c r="O12" s="156" t="s">
        <v>2504</v>
      </c>
    </row>
    <row r="13" spans="1:15" ht="13.8" thickBot="1">
      <c r="A13" s="201" t="s">
        <v>1202</v>
      </c>
      <c r="B13" s="138" t="s">
        <v>2496</v>
      </c>
      <c r="C13" s="139" t="s">
        <v>2505</v>
      </c>
      <c r="D13" s="138" t="s">
        <v>2506</v>
      </c>
      <c r="E13" s="139" t="s">
        <v>2507</v>
      </c>
      <c r="F13" s="139" t="s">
        <v>2508</v>
      </c>
      <c r="G13" s="139" t="s">
        <v>2509</v>
      </c>
      <c r="I13" s="124" t="s">
        <v>1202</v>
      </c>
      <c r="J13" s="126" t="s">
        <v>2496</v>
      </c>
      <c r="K13" s="156" t="s">
        <v>2505</v>
      </c>
      <c r="L13" s="126" t="s">
        <v>2506</v>
      </c>
      <c r="M13" s="156" t="s">
        <v>2507</v>
      </c>
      <c r="N13" s="156" t="s">
        <v>2508</v>
      </c>
      <c r="O13" s="156" t="s">
        <v>2509</v>
      </c>
    </row>
    <row r="14" spans="1:15" ht="13.8" thickBot="1">
      <c r="A14" s="201" t="s">
        <v>1212</v>
      </c>
      <c r="B14" s="138" t="s">
        <v>2454</v>
      </c>
      <c r="C14" s="139" t="s">
        <v>2505</v>
      </c>
      <c r="D14" s="138" t="s">
        <v>2506</v>
      </c>
      <c r="E14" s="139" t="s">
        <v>2510</v>
      </c>
      <c r="F14" s="139" t="s">
        <v>2511</v>
      </c>
      <c r="G14" s="139" t="s">
        <v>2512</v>
      </c>
      <c r="I14" s="124" t="s">
        <v>1212</v>
      </c>
      <c r="J14" s="126" t="s">
        <v>2454</v>
      </c>
      <c r="K14" s="156" t="s">
        <v>2505</v>
      </c>
      <c r="L14" s="126" t="s">
        <v>2506</v>
      </c>
      <c r="M14" s="156" t="s">
        <v>2510</v>
      </c>
      <c r="N14" s="156" t="s">
        <v>2511</v>
      </c>
      <c r="O14" s="156" t="s">
        <v>2512</v>
      </c>
    </row>
    <row r="15" spans="1:15" ht="13.8" thickBot="1">
      <c r="A15" s="201" t="s">
        <v>1222</v>
      </c>
      <c r="B15" s="138" t="s">
        <v>2490</v>
      </c>
      <c r="C15" s="139" t="s">
        <v>2513</v>
      </c>
      <c r="D15" s="138" t="s">
        <v>2514</v>
      </c>
      <c r="E15" s="139" t="s">
        <v>2515</v>
      </c>
      <c r="F15" s="139" t="s">
        <v>2516</v>
      </c>
      <c r="G15" s="139" t="s">
        <v>2517</v>
      </c>
      <c r="I15" s="124" t="s">
        <v>1222</v>
      </c>
      <c r="J15" s="126" t="s">
        <v>2490</v>
      </c>
      <c r="K15" s="156" t="s">
        <v>2513</v>
      </c>
      <c r="L15" s="126" t="s">
        <v>2514</v>
      </c>
      <c r="M15" s="156" t="s">
        <v>2515</v>
      </c>
      <c r="N15" s="156" t="s">
        <v>2516</v>
      </c>
      <c r="O15" s="156" t="s">
        <v>2517</v>
      </c>
    </row>
    <row r="16" spans="1:15" ht="13.8" thickBot="1">
      <c r="A16" s="201" t="s">
        <v>1233</v>
      </c>
      <c r="B16" s="138" t="s">
        <v>2518</v>
      </c>
      <c r="C16" s="139" t="s">
        <v>2519</v>
      </c>
      <c r="D16" s="138" t="s">
        <v>2506</v>
      </c>
      <c r="E16" s="139" t="s">
        <v>2520</v>
      </c>
      <c r="F16" s="139" t="s">
        <v>2521</v>
      </c>
      <c r="G16" s="139" t="s">
        <v>2522</v>
      </c>
      <c r="I16" s="124" t="s">
        <v>1233</v>
      </c>
      <c r="J16" s="126" t="s">
        <v>2518</v>
      </c>
      <c r="K16" s="156" t="s">
        <v>2519</v>
      </c>
      <c r="L16" s="126" t="s">
        <v>2506</v>
      </c>
      <c r="M16" s="156" t="s">
        <v>2520</v>
      </c>
      <c r="N16" s="156" t="s">
        <v>2521</v>
      </c>
      <c r="O16" s="156" t="s">
        <v>2522</v>
      </c>
    </row>
    <row r="17" spans="1:15" ht="13.8" thickBot="1">
      <c r="A17" s="201" t="s">
        <v>1241</v>
      </c>
      <c r="B17" s="138" t="s">
        <v>2499</v>
      </c>
      <c r="C17" s="139" t="s">
        <v>2523</v>
      </c>
      <c r="D17" s="138" t="s">
        <v>2454</v>
      </c>
      <c r="E17" s="139" t="s">
        <v>2520</v>
      </c>
      <c r="F17" s="139" t="s">
        <v>2511</v>
      </c>
      <c r="G17" s="139" t="s">
        <v>2524</v>
      </c>
      <c r="I17" s="124" t="s">
        <v>1241</v>
      </c>
      <c r="J17" s="126" t="s">
        <v>2499</v>
      </c>
      <c r="K17" s="156" t="s">
        <v>2523</v>
      </c>
      <c r="L17" s="126" t="s">
        <v>2454</v>
      </c>
      <c r="M17" s="156" t="s">
        <v>2520</v>
      </c>
      <c r="N17" s="156" t="s">
        <v>2511</v>
      </c>
      <c r="O17" s="156" t="s">
        <v>2524</v>
      </c>
    </row>
    <row r="18" spans="1:15" ht="13.8" thickBot="1">
      <c r="A18" s="201" t="s">
        <v>1250</v>
      </c>
      <c r="B18" s="138" t="s">
        <v>2454</v>
      </c>
      <c r="C18" s="139" t="s">
        <v>2523</v>
      </c>
      <c r="D18" s="138" t="s">
        <v>2506</v>
      </c>
      <c r="E18" s="139" t="s">
        <v>2525</v>
      </c>
      <c r="F18" s="139" t="s">
        <v>2511</v>
      </c>
      <c r="G18" s="139" t="s">
        <v>2526</v>
      </c>
      <c r="I18" s="124" t="s">
        <v>1250</v>
      </c>
      <c r="J18" s="126" t="s">
        <v>2454</v>
      </c>
      <c r="K18" s="156" t="s">
        <v>2523</v>
      </c>
      <c r="L18" s="126" t="s">
        <v>2506</v>
      </c>
      <c r="M18" s="156" t="s">
        <v>2525</v>
      </c>
      <c r="N18" s="156" t="s">
        <v>2511</v>
      </c>
      <c r="O18" s="156" t="s">
        <v>2526</v>
      </c>
    </row>
    <row r="19" spans="1:15" ht="13.8" thickBot="1">
      <c r="A19" s="201" t="s">
        <v>1260</v>
      </c>
      <c r="B19" s="138" t="s">
        <v>2454</v>
      </c>
      <c r="C19" s="139" t="s">
        <v>2523</v>
      </c>
      <c r="D19" s="138" t="s">
        <v>2454</v>
      </c>
      <c r="E19" s="139" t="s">
        <v>2525</v>
      </c>
      <c r="F19" s="139" t="s">
        <v>2454</v>
      </c>
      <c r="G19" s="139" t="s">
        <v>2526</v>
      </c>
      <c r="I19" s="124" t="s">
        <v>1260</v>
      </c>
      <c r="J19" s="126" t="s">
        <v>2454</v>
      </c>
      <c r="K19" s="156" t="s">
        <v>2523</v>
      </c>
      <c r="L19" s="126" t="s">
        <v>2454</v>
      </c>
      <c r="M19" s="156" t="s">
        <v>2525</v>
      </c>
      <c r="N19" s="156" t="s">
        <v>2454</v>
      </c>
      <c r="O19" s="156" t="s">
        <v>2526</v>
      </c>
    </row>
    <row r="20" spans="1:15" ht="13.8" thickBot="1">
      <c r="A20" s="201" t="s">
        <v>1270</v>
      </c>
      <c r="B20" s="138" t="s">
        <v>2454</v>
      </c>
      <c r="C20" s="139" t="s">
        <v>2523</v>
      </c>
      <c r="D20" s="138" t="s">
        <v>2454</v>
      </c>
      <c r="E20" s="139" t="s">
        <v>2525</v>
      </c>
      <c r="F20" s="139" t="s">
        <v>2521</v>
      </c>
      <c r="G20" s="139" t="s">
        <v>2527</v>
      </c>
      <c r="I20" s="124" t="s">
        <v>1270</v>
      </c>
      <c r="J20" s="126" t="s">
        <v>2454</v>
      </c>
      <c r="K20" s="156" t="s">
        <v>2523</v>
      </c>
      <c r="L20" s="126" t="s">
        <v>2454</v>
      </c>
      <c r="M20" s="156" t="s">
        <v>2525</v>
      </c>
      <c r="N20" s="156" t="s">
        <v>2521</v>
      </c>
      <c r="O20" s="156" t="s">
        <v>2527</v>
      </c>
    </row>
    <row r="21" spans="1:15" ht="13.8" thickBot="1">
      <c r="A21" s="201" t="s">
        <v>1281</v>
      </c>
      <c r="B21" s="138" t="s">
        <v>2454</v>
      </c>
      <c r="C21" s="139" t="s">
        <v>2523</v>
      </c>
      <c r="D21" s="138" t="s">
        <v>2454</v>
      </c>
      <c r="E21" s="139" t="s">
        <v>2525</v>
      </c>
      <c r="F21" s="139" t="s">
        <v>2454</v>
      </c>
      <c r="G21" s="139" t="s">
        <v>2527</v>
      </c>
      <c r="I21" s="124" t="s">
        <v>1281</v>
      </c>
      <c r="J21" s="126" t="s">
        <v>2454</v>
      </c>
      <c r="K21" s="156" t="s">
        <v>2523</v>
      </c>
      <c r="L21" s="126" t="s">
        <v>2454</v>
      </c>
      <c r="M21" s="156" t="s">
        <v>2525</v>
      </c>
      <c r="N21" s="156" t="s">
        <v>2454</v>
      </c>
      <c r="O21" s="156" t="s">
        <v>2527</v>
      </c>
    </row>
    <row r="22" spans="1:15" ht="13.8" thickBot="1">
      <c r="A22" s="201" t="s">
        <v>1288</v>
      </c>
      <c r="B22" s="138" t="s">
        <v>2454</v>
      </c>
      <c r="C22" s="139" t="s">
        <v>2523</v>
      </c>
      <c r="D22" s="138" t="s">
        <v>2454</v>
      </c>
      <c r="E22" s="139" t="s">
        <v>2525</v>
      </c>
      <c r="F22" s="139" t="s">
        <v>2454</v>
      </c>
      <c r="G22" s="139" t="s">
        <v>2527</v>
      </c>
      <c r="I22" s="124" t="s">
        <v>1288</v>
      </c>
      <c r="J22" s="126" t="s">
        <v>2454</v>
      </c>
      <c r="K22" s="156" t="s">
        <v>2523</v>
      </c>
      <c r="L22" s="126" t="s">
        <v>2454</v>
      </c>
      <c r="M22" s="156" t="s">
        <v>2525</v>
      </c>
      <c r="N22" s="156" t="s">
        <v>2454</v>
      </c>
      <c r="O22" s="156" t="s">
        <v>2527</v>
      </c>
    </row>
    <row r="23" spans="1:15" ht="13.8" thickBot="1">
      <c r="A23" s="201" t="s">
        <v>1297</v>
      </c>
      <c r="B23" s="138" t="s">
        <v>2454</v>
      </c>
      <c r="C23" s="139" t="s">
        <v>2523</v>
      </c>
      <c r="D23" s="138" t="s">
        <v>2506</v>
      </c>
      <c r="E23" s="139" t="s">
        <v>2528</v>
      </c>
      <c r="F23" s="139" t="s">
        <v>2454</v>
      </c>
      <c r="G23" s="139" t="s">
        <v>2527</v>
      </c>
      <c r="I23" s="124" t="s">
        <v>1297</v>
      </c>
      <c r="J23" s="126" t="s">
        <v>2454</v>
      </c>
      <c r="K23" s="156" t="s">
        <v>2523</v>
      </c>
      <c r="L23" s="126" t="s">
        <v>2506</v>
      </c>
      <c r="M23" s="156" t="s">
        <v>2528</v>
      </c>
      <c r="N23" s="156" t="s">
        <v>2454</v>
      </c>
      <c r="O23" s="156" t="s">
        <v>2527</v>
      </c>
    </row>
    <row r="24" spans="1:15" ht="13.8" thickBot="1">
      <c r="A24" s="201" t="s">
        <v>1306</v>
      </c>
      <c r="B24" s="138" t="s">
        <v>2518</v>
      </c>
      <c r="C24" s="139" t="s">
        <v>2529</v>
      </c>
      <c r="D24" s="138" t="s">
        <v>2454</v>
      </c>
      <c r="E24" s="139" t="s">
        <v>2528</v>
      </c>
      <c r="F24" s="139" t="s">
        <v>2454</v>
      </c>
      <c r="G24" s="139" t="s">
        <v>2527</v>
      </c>
      <c r="I24" s="124" t="s">
        <v>1306</v>
      </c>
      <c r="J24" s="126" t="s">
        <v>2518</v>
      </c>
      <c r="K24" s="156" t="s">
        <v>2529</v>
      </c>
      <c r="L24" s="126" t="s">
        <v>2454</v>
      </c>
      <c r="M24" s="156" t="s">
        <v>2528</v>
      </c>
      <c r="N24" s="156" t="s">
        <v>2454</v>
      </c>
      <c r="O24" s="156" t="s">
        <v>2527</v>
      </c>
    </row>
    <row r="25" spans="1:15" ht="13.8" thickBot="1">
      <c r="A25" s="201" t="s">
        <v>1314</v>
      </c>
      <c r="B25" s="138" t="s">
        <v>2499</v>
      </c>
      <c r="C25" s="139" t="s">
        <v>2530</v>
      </c>
      <c r="D25" s="138" t="s">
        <v>2454</v>
      </c>
      <c r="E25" s="139" t="s">
        <v>2528</v>
      </c>
      <c r="F25" s="139" t="s">
        <v>2511</v>
      </c>
      <c r="G25" s="139" t="s">
        <v>2531</v>
      </c>
      <c r="I25" s="124" t="s">
        <v>1314</v>
      </c>
      <c r="J25" s="126" t="s">
        <v>2499</v>
      </c>
      <c r="K25" s="156" t="s">
        <v>2530</v>
      </c>
      <c r="L25" s="126" t="s">
        <v>2454</v>
      </c>
      <c r="M25" s="156" t="s">
        <v>2528</v>
      </c>
      <c r="N25" s="156" t="s">
        <v>2511</v>
      </c>
      <c r="O25" s="156" t="s">
        <v>2531</v>
      </c>
    </row>
    <row r="26" spans="1:15" ht="13.8" thickBot="1">
      <c r="A26" s="201" t="s">
        <v>1321</v>
      </c>
      <c r="B26" s="138" t="s">
        <v>2518</v>
      </c>
      <c r="C26" s="139" t="s">
        <v>2532</v>
      </c>
      <c r="D26" s="138" t="s">
        <v>2454</v>
      </c>
      <c r="E26" s="139" t="s">
        <v>2528</v>
      </c>
      <c r="F26" s="139" t="s">
        <v>2454</v>
      </c>
      <c r="G26" s="139" t="s">
        <v>2531</v>
      </c>
      <c r="I26" s="124" t="s">
        <v>1321</v>
      </c>
      <c r="J26" s="126" t="s">
        <v>2518</v>
      </c>
      <c r="K26" s="156" t="s">
        <v>2532</v>
      </c>
      <c r="L26" s="126" t="s">
        <v>2454</v>
      </c>
      <c r="M26" s="156" t="s">
        <v>2528</v>
      </c>
      <c r="N26" s="156" t="s">
        <v>2454</v>
      </c>
      <c r="O26" s="156" t="s">
        <v>2531</v>
      </c>
    </row>
    <row r="27" spans="1:15" ht="13.8" thickBot="1">
      <c r="A27" s="201" t="s">
        <v>1328</v>
      </c>
      <c r="B27" s="138" t="s">
        <v>2454</v>
      </c>
      <c r="C27" s="139" t="s">
        <v>2532</v>
      </c>
      <c r="D27" s="138" t="s">
        <v>2506</v>
      </c>
      <c r="E27" s="139" t="s">
        <v>2533</v>
      </c>
      <c r="F27" s="139" t="s">
        <v>2454</v>
      </c>
      <c r="G27" s="139" t="s">
        <v>2531</v>
      </c>
      <c r="I27" s="124" t="s">
        <v>1328</v>
      </c>
      <c r="J27" s="126" t="s">
        <v>2454</v>
      </c>
      <c r="K27" s="156" t="s">
        <v>2532</v>
      </c>
      <c r="L27" s="126" t="s">
        <v>2506</v>
      </c>
      <c r="M27" s="156" t="s">
        <v>2533</v>
      </c>
      <c r="N27" s="156" t="s">
        <v>2454</v>
      </c>
      <c r="O27" s="156" t="s">
        <v>2531</v>
      </c>
    </row>
    <row r="28" spans="1:15" ht="13.8" thickBot="1">
      <c r="A28" s="201" t="s">
        <v>1338</v>
      </c>
      <c r="B28" s="138" t="s">
        <v>2454</v>
      </c>
      <c r="C28" s="139" t="s">
        <v>2532</v>
      </c>
      <c r="D28" s="138" t="s">
        <v>2454</v>
      </c>
      <c r="E28" s="139" t="s">
        <v>2533</v>
      </c>
      <c r="F28" s="139" t="s">
        <v>2454</v>
      </c>
      <c r="G28" s="139" t="s">
        <v>2531</v>
      </c>
      <c r="I28" s="124" t="s">
        <v>1338</v>
      </c>
      <c r="J28" s="126" t="s">
        <v>2454</v>
      </c>
      <c r="K28" s="156" t="s">
        <v>2532</v>
      </c>
      <c r="L28" s="126" t="s">
        <v>2454</v>
      </c>
      <c r="M28" s="156" t="s">
        <v>2533</v>
      </c>
      <c r="N28" s="156" t="s">
        <v>2454</v>
      </c>
      <c r="O28" s="156" t="s">
        <v>2531</v>
      </c>
    </row>
    <row r="29" spans="1:15" ht="13.8" thickBot="1">
      <c r="A29" s="201" t="s">
        <v>1347</v>
      </c>
      <c r="B29" s="138" t="s">
        <v>2454</v>
      </c>
      <c r="C29" s="139" t="s">
        <v>2532</v>
      </c>
      <c r="D29" s="138" t="s">
        <v>2454</v>
      </c>
      <c r="E29" s="139" t="s">
        <v>2533</v>
      </c>
      <c r="F29" s="139" t="s">
        <v>2511</v>
      </c>
      <c r="G29" s="139" t="s">
        <v>2534</v>
      </c>
      <c r="I29" s="124" t="s">
        <v>1347</v>
      </c>
      <c r="J29" s="126" t="s">
        <v>2454</v>
      </c>
      <c r="K29" s="156" t="s">
        <v>2532</v>
      </c>
      <c r="L29" s="126" t="s">
        <v>2454</v>
      </c>
      <c r="M29" s="156" t="s">
        <v>2533</v>
      </c>
      <c r="N29" s="156" t="s">
        <v>2511</v>
      </c>
      <c r="O29" s="156" t="s">
        <v>2534</v>
      </c>
    </row>
    <row r="30" spans="1:15" ht="13.8" thickBot="1">
      <c r="A30" s="201" t="s">
        <v>1354</v>
      </c>
      <c r="B30" s="138" t="s">
        <v>2454</v>
      </c>
      <c r="C30" s="139" t="s">
        <v>2532</v>
      </c>
      <c r="D30" s="138" t="s">
        <v>2454</v>
      </c>
      <c r="E30" s="139" t="s">
        <v>2533</v>
      </c>
      <c r="F30" s="139" t="s">
        <v>2511</v>
      </c>
      <c r="G30" s="139" t="s">
        <v>2535</v>
      </c>
      <c r="I30" s="124" t="s">
        <v>1354</v>
      </c>
      <c r="J30" s="126" t="s">
        <v>2454</v>
      </c>
      <c r="K30" s="156" t="s">
        <v>2532</v>
      </c>
      <c r="L30" s="126" t="s">
        <v>2454</v>
      </c>
      <c r="M30" s="156" t="s">
        <v>2533</v>
      </c>
      <c r="N30" s="156" t="s">
        <v>2511</v>
      </c>
      <c r="O30" s="156" t="s">
        <v>2535</v>
      </c>
    </row>
    <row r="31" spans="1:15" ht="27" thickBot="1">
      <c r="A31" s="201" t="s">
        <v>1362</v>
      </c>
      <c r="B31" s="138" t="s">
        <v>2518</v>
      </c>
      <c r="C31" s="139" t="s">
        <v>2536</v>
      </c>
      <c r="D31" s="138" t="s">
        <v>2454</v>
      </c>
      <c r="E31" s="139" t="s">
        <v>2533</v>
      </c>
      <c r="F31" s="139" t="s">
        <v>2511</v>
      </c>
      <c r="G31" s="139" t="s">
        <v>2537</v>
      </c>
      <c r="I31" s="124" t="s">
        <v>1362</v>
      </c>
      <c r="J31" s="126" t="s">
        <v>2518</v>
      </c>
      <c r="K31" s="156" t="s">
        <v>2536</v>
      </c>
      <c r="L31" s="126" t="s">
        <v>2454</v>
      </c>
      <c r="M31" s="156" t="s">
        <v>2533</v>
      </c>
      <c r="N31" s="156" t="s">
        <v>2511</v>
      </c>
      <c r="O31" s="156" t="s">
        <v>2537</v>
      </c>
    </row>
    <row r="32" spans="1:15" ht="27" thickBot="1">
      <c r="A32" s="201" t="s">
        <v>1371</v>
      </c>
      <c r="B32" s="138" t="s">
        <v>2518</v>
      </c>
      <c r="C32" s="139" t="s">
        <v>2538</v>
      </c>
      <c r="D32" s="138" t="s">
        <v>2454</v>
      </c>
      <c r="E32" s="139" t="s">
        <v>2533</v>
      </c>
      <c r="F32" s="139" t="s">
        <v>2454</v>
      </c>
      <c r="G32" s="139" t="s">
        <v>2537</v>
      </c>
      <c r="I32" s="124" t="s">
        <v>1371</v>
      </c>
      <c r="J32" s="126" t="s">
        <v>2518</v>
      </c>
      <c r="K32" s="156" t="s">
        <v>2538</v>
      </c>
      <c r="L32" s="126" t="s">
        <v>2454</v>
      </c>
      <c r="M32" s="156" t="s">
        <v>2533</v>
      </c>
      <c r="N32" s="156" t="s">
        <v>2454</v>
      </c>
      <c r="O32" s="156" t="s">
        <v>2537</v>
      </c>
    </row>
  </sheetData>
  <mergeCells count="20">
    <mergeCell ref="F3:G3"/>
    <mergeCell ref="F4:G4"/>
    <mergeCell ref="F5:G5"/>
    <mergeCell ref="A3:A6"/>
    <mergeCell ref="B3:C3"/>
    <mergeCell ref="B4:C4"/>
    <mergeCell ref="B5:C5"/>
    <mergeCell ref="D3:E3"/>
    <mergeCell ref="D4:E4"/>
    <mergeCell ref="D5:E5"/>
    <mergeCell ref="I3:I6"/>
    <mergeCell ref="J3:K3"/>
    <mergeCell ref="L3:M3"/>
    <mergeCell ref="N3:O3"/>
    <mergeCell ref="J4:K4"/>
    <mergeCell ref="L4:M4"/>
    <mergeCell ref="N4:O4"/>
    <mergeCell ref="J5:K5"/>
    <mergeCell ref="L5:M5"/>
    <mergeCell ref="N5:O5"/>
  </mergeCells>
  <phoneticPr fontId="29" type="noConversion"/>
  <pageMargins left="0.7" right="0.7" top="0.75" bottom="0.75" header="0.3" footer="0.3"/>
  <pageSetup paperSize="9" orientation="portrait" verticalDpi="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I18"/>
  <sheetViews>
    <sheetView workbookViewId="0">
      <selection activeCell="B7" sqref="B7"/>
    </sheetView>
  </sheetViews>
  <sheetFormatPr defaultColWidth="8.77734375" defaultRowHeight="13.2"/>
  <cols>
    <col min="1" max="1" width="19.5546875" style="120" customWidth="1"/>
    <col min="2" max="2" width="8.77734375" style="120"/>
    <col min="3" max="4" width="15.5546875" style="120" customWidth="1"/>
    <col min="5" max="5" width="8.77734375" style="120"/>
    <col min="6" max="6" width="22" style="120" customWidth="1"/>
    <col min="7" max="7" width="11.6640625" style="120" customWidth="1"/>
    <col min="8" max="8" width="11.44140625" style="120" customWidth="1"/>
    <col min="9" max="9" width="12.33203125" style="120" customWidth="1"/>
    <col min="10" max="10" width="11" style="120" customWidth="1"/>
    <col min="11" max="11" width="13.109375" style="120" customWidth="1"/>
    <col min="12" max="16" width="8.77734375" style="120"/>
    <col min="17" max="17" width="9" style="120" customWidth="1"/>
    <col min="18" max="16384" width="8.77734375" style="120"/>
  </cols>
  <sheetData>
    <row r="1" spans="1:9">
      <c r="A1" s="104" t="s">
        <v>3208</v>
      </c>
      <c r="F1" s="104" t="s">
        <v>2539</v>
      </c>
    </row>
    <row r="2" spans="1:9" ht="13.8" thickBot="1"/>
    <row r="3" spans="1:9" ht="13.2" customHeight="1">
      <c r="A3" s="499" t="s">
        <v>2540</v>
      </c>
      <c r="B3" s="133" t="s">
        <v>2598</v>
      </c>
      <c r="C3" s="133" t="s">
        <v>3211</v>
      </c>
      <c r="D3" s="129" t="s">
        <v>3212</v>
      </c>
      <c r="F3" s="369" t="s">
        <v>2540</v>
      </c>
      <c r="G3" s="147" t="s">
        <v>297</v>
      </c>
      <c r="H3" s="147" t="s">
        <v>384</v>
      </c>
      <c r="I3" s="127" t="s">
        <v>433</v>
      </c>
    </row>
    <row r="4" spans="1:9" ht="13.8" customHeight="1" thickBot="1">
      <c r="A4" s="501"/>
      <c r="B4" s="135" t="s">
        <v>2396</v>
      </c>
      <c r="C4" s="135" t="s">
        <v>2396</v>
      </c>
      <c r="D4" s="204" t="s">
        <v>2396</v>
      </c>
      <c r="F4" s="371"/>
      <c r="G4" s="113" t="s">
        <v>2396</v>
      </c>
      <c r="H4" s="113" t="s">
        <v>2396</v>
      </c>
      <c r="I4" s="128" t="s">
        <v>2396</v>
      </c>
    </row>
    <row r="5" spans="1:9" ht="27" thickBot="1">
      <c r="A5" s="203" t="s">
        <v>2541</v>
      </c>
      <c r="B5" s="139" t="s">
        <v>2473</v>
      </c>
      <c r="C5" s="139" t="s">
        <v>2467</v>
      </c>
      <c r="D5" s="203" t="s">
        <v>2472</v>
      </c>
      <c r="F5" s="172" t="s">
        <v>2541</v>
      </c>
      <c r="G5" s="117" t="s">
        <v>3207</v>
      </c>
      <c r="H5" s="117" t="s">
        <v>2467</v>
      </c>
      <c r="I5" s="172" t="s">
        <v>2472</v>
      </c>
    </row>
    <row r="6" spans="1:9" ht="13.8" thickBot="1">
      <c r="A6" s="203" t="s">
        <v>203</v>
      </c>
      <c r="B6" s="139" t="s">
        <v>2542</v>
      </c>
      <c r="C6" s="139" t="s">
        <v>2543</v>
      </c>
      <c r="D6" s="205" t="s">
        <v>2544</v>
      </c>
      <c r="F6" s="172" t="s">
        <v>203</v>
      </c>
      <c r="G6" s="117" t="s">
        <v>2542</v>
      </c>
      <c r="H6" s="117" t="s">
        <v>2543</v>
      </c>
      <c r="I6" s="199" t="s">
        <v>2544</v>
      </c>
    </row>
    <row r="7" spans="1:9" ht="13.8" thickBot="1">
      <c r="A7" s="203" t="s">
        <v>210</v>
      </c>
      <c r="B7" s="139" t="s">
        <v>2545</v>
      </c>
      <c r="C7" s="139" t="s">
        <v>2546</v>
      </c>
      <c r="D7" s="205" t="s">
        <v>2547</v>
      </c>
      <c r="F7" s="172" t="s">
        <v>210</v>
      </c>
      <c r="G7" s="117" t="s">
        <v>2545</v>
      </c>
      <c r="H7" s="117" t="s">
        <v>2546</v>
      </c>
      <c r="I7" s="199" t="s">
        <v>2547</v>
      </c>
    </row>
    <row r="8" spans="1:9" ht="13.8" thickBot="1">
      <c r="A8" s="203" t="s">
        <v>211</v>
      </c>
      <c r="B8" s="139" t="s">
        <v>2545</v>
      </c>
      <c r="C8" s="139" t="s">
        <v>2450</v>
      </c>
      <c r="D8" s="205" t="s">
        <v>2418</v>
      </c>
      <c r="F8" s="172" t="s">
        <v>211</v>
      </c>
      <c r="G8" s="117" t="s">
        <v>2545</v>
      </c>
      <c r="H8" s="117" t="s">
        <v>2450</v>
      </c>
      <c r="I8" s="199" t="s">
        <v>2418</v>
      </c>
    </row>
    <row r="9" spans="1:9" ht="13.8" thickBot="1">
      <c r="A9" s="203" t="s">
        <v>212</v>
      </c>
      <c r="B9" s="139" t="s">
        <v>2548</v>
      </c>
      <c r="C9" s="139" t="s">
        <v>2549</v>
      </c>
      <c r="D9" s="205" t="s">
        <v>2550</v>
      </c>
      <c r="F9" s="172" t="s">
        <v>212</v>
      </c>
      <c r="G9" s="117" t="s">
        <v>2548</v>
      </c>
      <c r="H9" s="117" t="s">
        <v>2549</v>
      </c>
      <c r="I9" s="199" t="s">
        <v>2550</v>
      </c>
    </row>
    <row r="10" spans="1:9" ht="13.8" thickBot="1">
      <c r="A10" s="203" t="s">
        <v>213</v>
      </c>
      <c r="B10" s="139" t="s">
        <v>2551</v>
      </c>
      <c r="C10" s="139" t="s">
        <v>2450</v>
      </c>
      <c r="D10" s="205" t="s">
        <v>2552</v>
      </c>
      <c r="F10" s="172" t="s">
        <v>227</v>
      </c>
      <c r="G10" s="117" t="s">
        <v>2551</v>
      </c>
      <c r="H10" s="117" t="s">
        <v>2450</v>
      </c>
      <c r="I10" s="199" t="s">
        <v>2552</v>
      </c>
    </row>
    <row r="11" spans="1:9" ht="13.8" thickBot="1">
      <c r="A11" s="203" t="s">
        <v>352</v>
      </c>
      <c r="B11" s="139" t="s">
        <v>2553</v>
      </c>
      <c r="C11" s="139" t="s">
        <v>2554</v>
      </c>
      <c r="D11" s="205" t="s">
        <v>2555</v>
      </c>
      <c r="F11" s="172" t="s">
        <v>228</v>
      </c>
      <c r="G11" s="117" t="s">
        <v>2553</v>
      </c>
      <c r="H11" s="117" t="s">
        <v>2554</v>
      </c>
      <c r="I11" s="199" t="s">
        <v>2555</v>
      </c>
    </row>
    <row r="12" spans="1:9" ht="13.8" thickBot="1">
      <c r="A12" s="203" t="s">
        <v>229</v>
      </c>
      <c r="B12" s="139" t="s">
        <v>2556</v>
      </c>
      <c r="C12" s="139" t="s">
        <v>2543</v>
      </c>
      <c r="D12" s="205" t="s">
        <v>2557</v>
      </c>
      <c r="F12" s="172" t="s">
        <v>229</v>
      </c>
      <c r="G12" s="117" t="s">
        <v>2556</v>
      </c>
      <c r="H12" s="117" t="s">
        <v>2543</v>
      </c>
      <c r="I12" s="199" t="s">
        <v>2557</v>
      </c>
    </row>
    <row r="13" spans="1:9" ht="13.8" thickBot="1">
      <c r="A13" s="203" t="s">
        <v>361</v>
      </c>
      <c r="B13" s="139" t="s">
        <v>2558</v>
      </c>
      <c r="C13" s="139" t="s">
        <v>2559</v>
      </c>
      <c r="D13" s="205" t="s">
        <v>2560</v>
      </c>
      <c r="F13" s="172" t="s">
        <v>230</v>
      </c>
      <c r="G13" s="117" t="s">
        <v>2558</v>
      </c>
      <c r="H13" s="117" t="s">
        <v>2559</v>
      </c>
      <c r="I13" s="199" t="s">
        <v>2560</v>
      </c>
    </row>
    <row r="14" spans="1:9" ht="27" thickBot="1">
      <c r="A14" s="203" t="s">
        <v>366</v>
      </c>
      <c r="B14" s="139" t="s">
        <v>2561</v>
      </c>
      <c r="C14" s="139" t="s">
        <v>2562</v>
      </c>
      <c r="D14" s="205" t="s">
        <v>2563</v>
      </c>
      <c r="F14" s="172" t="s">
        <v>231</v>
      </c>
      <c r="G14" s="117" t="s">
        <v>2561</v>
      </c>
      <c r="H14" s="117" t="s">
        <v>2562</v>
      </c>
      <c r="I14" s="199" t="s">
        <v>2563</v>
      </c>
    </row>
    <row r="15" spans="1:9" ht="13.8" thickBot="1">
      <c r="A15" s="203" t="s">
        <v>221</v>
      </c>
      <c r="B15" s="139" t="s">
        <v>2564</v>
      </c>
      <c r="C15" s="139" t="s">
        <v>2565</v>
      </c>
      <c r="D15" s="205" t="s">
        <v>2566</v>
      </c>
      <c r="F15" s="172" t="s">
        <v>221</v>
      </c>
      <c r="G15" s="117" t="s">
        <v>2564</v>
      </c>
      <c r="H15" s="117" t="s">
        <v>2565</v>
      </c>
      <c r="I15" s="199" t="s">
        <v>2566</v>
      </c>
    </row>
    <row r="16" spans="1:9" ht="13.8" thickBot="1">
      <c r="A16" s="203" t="s">
        <v>222</v>
      </c>
      <c r="B16" s="139" t="s">
        <v>2432</v>
      </c>
      <c r="C16" s="139" t="s">
        <v>2416</v>
      </c>
      <c r="D16" s="205" t="s">
        <v>2567</v>
      </c>
      <c r="F16" s="172" t="s">
        <v>222</v>
      </c>
      <c r="G16" s="117" t="s">
        <v>2432</v>
      </c>
      <c r="H16" s="117" t="s">
        <v>2416</v>
      </c>
      <c r="I16" s="199" t="s">
        <v>2567</v>
      </c>
    </row>
    <row r="17" spans="1:9" ht="13.8" thickBot="1">
      <c r="A17" s="203" t="s">
        <v>223</v>
      </c>
      <c r="B17" s="139" t="s">
        <v>2568</v>
      </c>
      <c r="C17" s="139" t="s">
        <v>2569</v>
      </c>
      <c r="D17" s="205" t="s">
        <v>2570</v>
      </c>
      <c r="F17" s="172" t="s">
        <v>223</v>
      </c>
      <c r="G17" s="117" t="s">
        <v>2568</v>
      </c>
      <c r="H17" s="117" t="s">
        <v>2569</v>
      </c>
      <c r="I17" s="199" t="s">
        <v>2570</v>
      </c>
    </row>
    <row r="18" spans="1:9">
      <c r="A18" s="120" t="s">
        <v>3213</v>
      </c>
      <c r="F18" s="120" t="s">
        <v>2571</v>
      </c>
    </row>
  </sheetData>
  <mergeCells count="2">
    <mergeCell ref="A3:A4"/>
    <mergeCell ref="F3:F4"/>
  </mergeCells>
  <phoneticPr fontId="29" type="noConversion"/>
  <pageMargins left="0.7" right="0.7" top="0.75" bottom="0.75" header="0.3" footer="0.3"/>
  <pageSetup paperSize="9" orientation="portrait" verticalDpi="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I18"/>
  <sheetViews>
    <sheetView workbookViewId="0">
      <selection activeCell="L7" sqref="L7"/>
    </sheetView>
  </sheetViews>
  <sheetFormatPr defaultColWidth="8.77734375" defaultRowHeight="13.2"/>
  <cols>
    <col min="1" max="1" width="17.6640625" style="120" customWidth="1"/>
    <col min="2" max="2" width="8.77734375" style="120"/>
    <col min="3" max="4" width="16.109375" style="120" customWidth="1"/>
    <col min="5" max="5" width="8.77734375" style="120"/>
    <col min="6" max="6" width="18.44140625" style="120" customWidth="1"/>
    <col min="7" max="7" width="11.6640625" style="120" customWidth="1"/>
    <col min="8" max="8" width="11.44140625" style="120" customWidth="1"/>
    <col min="9" max="9" width="12.33203125" style="120" customWidth="1"/>
    <col min="10" max="10" width="11" style="120" customWidth="1"/>
    <col min="11" max="11" width="13.109375" style="120" customWidth="1"/>
    <col min="12" max="16" width="8.77734375" style="120"/>
    <col min="17" max="17" width="9" style="120" customWidth="1"/>
    <col min="18" max="16384" width="8.77734375" style="120"/>
  </cols>
  <sheetData>
    <row r="1" spans="1:9">
      <c r="A1" s="104" t="s">
        <v>3214</v>
      </c>
      <c r="F1" s="104" t="s">
        <v>2572</v>
      </c>
    </row>
    <row r="2" spans="1:9" ht="13.8" thickBot="1"/>
    <row r="3" spans="1:9" ht="26.4">
      <c r="A3" s="499" t="s">
        <v>2540</v>
      </c>
      <c r="B3" s="133" t="s">
        <v>2598</v>
      </c>
      <c r="C3" s="133" t="s">
        <v>3211</v>
      </c>
      <c r="D3" s="133" t="s">
        <v>3215</v>
      </c>
      <c r="F3" s="369" t="s">
        <v>2540</v>
      </c>
      <c r="G3" s="147" t="s">
        <v>297</v>
      </c>
      <c r="H3" s="147" t="s">
        <v>384</v>
      </c>
      <c r="I3" s="147" t="s">
        <v>433</v>
      </c>
    </row>
    <row r="4" spans="1:9" ht="14.4" thickBot="1">
      <c r="A4" s="501"/>
      <c r="B4" s="202" t="s">
        <v>3216</v>
      </c>
      <c r="C4" s="135" t="s">
        <v>2396</v>
      </c>
      <c r="D4" s="135" t="s">
        <v>2396</v>
      </c>
      <c r="F4" s="371"/>
      <c r="G4" s="113" t="s">
        <v>2573</v>
      </c>
      <c r="H4" s="113" t="s">
        <v>2573</v>
      </c>
      <c r="I4" s="113" t="s">
        <v>2573</v>
      </c>
    </row>
    <row r="5" spans="1:9" ht="27" thickBot="1">
      <c r="A5" s="203" t="s">
        <v>2541</v>
      </c>
      <c r="B5" s="139" t="s">
        <v>2538</v>
      </c>
      <c r="C5" s="139" t="s">
        <v>2533</v>
      </c>
      <c r="D5" s="139" t="s">
        <v>2537</v>
      </c>
      <c r="F5" s="172" t="s">
        <v>2541</v>
      </c>
      <c r="G5" s="117" t="s">
        <v>2538</v>
      </c>
      <c r="H5" s="117" t="s">
        <v>2533</v>
      </c>
      <c r="I5" s="117" t="s">
        <v>2537</v>
      </c>
    </row>
    <row r="6" spans="1:9" ht="13.8" thickBot="1">
      <c r="A6" s="203" t="s">
        <v>203</v>
      </c>
      <c r="B6" s="139" t="s">
        <v>2574</v>
      </c>
      <c r="C6" s="139" t="s">
        <v>2575</v>
      </c>
      <c r="D6" s="139" t="s">
        <v>2576</v>
      </c>
      <c r="F6" s="172" t="s">
        <v>203</v>
      </c>
      <c r="G6" s="117" t="s">
        <v>2574</v>
      </c>
      <c r="H6" s="117" t="s">
        <v>2575</v>
      </c>
      <c r="I6" s="117" t="s">
        <v>2576</v>
      </c>
    </row>
    <row r="7" spans="1:9" ht="13.8" thickBot="1">
      <c r="A7" s="203" t="s">
        <v>210</v>
      </c>
      <c r="B7" s="139" t="s">
        <v>2577</v>
      </c>
      <c r="C7" s="139" t="s">
        <v>2578</v>
      </c>
      <c r="D7" s="139" t="s">
        <v>2494</v>
      </c>
      <c r="F7" s="172" t="s">
        <v>210</v>
      </c>
      <c r="G7" s="117" t="s">
        <v>2577</v>
      </c>
      <c r="H7" s="117" t="s">
        <v>2578</v>
      </c>
      <c r="I7" s="117" t="s">
        <v>2494</v>
      </c>
    </row>
    <row r="8" spans="1:9" ht="13.8" thickBot="1">
      <c r="A8" s="203" t="s">
        <v>211</v>
      </c>
      <c r="B8" s="139" t="s">
        <v>2577</v>
      </c>
      <c r="C8" s="139" t="s">
        <v>2506</v>
      </c>
      <c r="D8" s="139" t="s">
        <v>2516</v>
      </c>
      <c r="F8" s="172" t="s">
        <v>211</v>
      </c>
      <c r="G8" s="117" t="s">
        <v>2577</v>
      </c>
      <c r="H8" s="117" t="s">
        <v>2506</v>
      </c>
      <c r="I8" s="117" t="s">
        <v>2516</v>
      </c>
    </row>
    <row r="9" spans="1:9" ht="13.8" thickBot="1">
      <c r="A9" s="203" t="s">
        <v>212</v>
      </c>
      <c r="B9" s="139" t="s">
        <v>2579</v>
      </c>
      <c r="C9" s="139" t="s">
        <v>2580</v>
      </c>
      <c r="D9" s="139" t="s">
        <v>2581</v>
      </c>
      <c r="F9" s="172" t="s">
        <v>212</v>
      </c>
      <c r="G9" s="117" t="s">
        <v>2579</v>
      </c>
      <c r="H9" s="117" t="s">
        <v>2580</v>
      </c>
      <c r="I9" s="117" t="s">
        <v>2581</v>
      </c>
    </row>
    <row r="10" spans="1:9" ht="13.8" thickBot="1">
      <c r="A10" s="203" t="s">
        <v>213</v>
      </c>
      <c r="B10" s="139" t="s">
        <v>2582</v>
      </c>
      <c r="C10" s="139" t="s">
        <v>2514</v>
      </c>
      <c r="D10" s="139" t="s">
        <v>2503</v>
      </c>
      <c r="F10" s="172" t="s">
        <v>227</v>
      </c>
      <c r="G10" s="117" t="s">
        <v>2582</v>
      </c>
      <c r="H10" s="117" t="s">
        <v>2514</v>
      </c>
      <c r="I10" s="117" t="s">
        <v>2503</v>
      </c>
    </row>
    <row r="11" spans="1:9" ht="13.8" thickBot="1">
      <c r="A11" s="203" t="s">
        <v>352</v>
      </c>
      <c r="B11" s="139" t="s">
        <v>2582</v>
      </c>
      <c r="C11" s="139" t="s">
        <v>2578</v>
      </c>
      <c r="D11" s="139" t="s">
        <v>2488</v>
      </c>
      <c r="F11" s="172" t="s">
        <v>228</v>
      </c>
      <c r="G11" s="117" t="s">
        <v>2582</v>
      </c>
      <c r="H11" s="117" t="s">
        <v>2578</v>
      </c>
      <c r="I11" s="117" t="s">
        <v>2488</v>
      </c>
    </row>
    <row r="12" spans="1:9" ht="13.8" thickBot="1">
      <c r="A12" s="203" t="s">
        <v>229</v>
      </c>
      <c r="B12" s="139" t="s">
        <v>2478</v>
      </c>
      <c r="C12" s="139" t="s">
        <v>2583</v>
      </c>
      <c r="D12" s="139" t="s">
        <v>2584</v>
      </c>
      <c r="F12" s="172" t="s">
        <v>229</v>
      </c>
      <c r="G12" s="117" t="s">
        <v>2478</v>
      </c>
      <c r="H12" s="117" t="s">
        <v>2583</v>
      </c>
      <c r="I12" s="117" t="s">
        <v>2584</v>
      </c>
    </row>
    <row r="13" spans="1:9" ht="27" thickBot="1">
      <c r="A13" s="203" t="s">
        <v>361</v>
      </c>
      <c r="B13" s="139" t="s">
        <v>2585</v>
      </c>
      <c r="C13" s="139" t="s">
        <v>2501</v>
      </c>
      <c r="D13" s="139" t="s">
        <v>2586</v>
      </c>
      <c r="F13" s="172" t="s">
        <v>230</v>
      </c>
      <c r="G13" s="117" t="s">
        <v>2585</v>
      </c>
      <c r="H13" s="117" t="s">
        <v>2501</v>
      </c>
      <c r="I13" s="117" t="s">
        <v>2586</v>
      </c>
    </row>
    <row r="14" spans="1:9" ht="40.200000000000003" thickBot="1">
      <c r="A14" s="203" t="s">
        <v>366</v>
      </c>
      <c r="B14" s="139" t="s">
        <v>2587</v>
      </c>
      <c r="C14" s="139" t="s">
        <v>2588</v>
      </c>
      <c r="D14" s="139" t="s">
        <v>2488</v>
      </c>
      <c r="F14" s="172" t="s">
        <v>231</v>
      </c>
      <c r="G14" s="117" t="s">
        <v>2587</v>
      </c>
      <c r="H14" s="117" t="s">
        <v>2588</v>
      </c>
      <c r="I14" s="117" t="s">
        <v>2488</v>
      </c>
    </row>
    <row r="15" spans="1:9" ht="13.8" thickBot="1">
      <c r="A15" s="203" t="s">
        <v>221</v>
      </c>
      <c r="B15" s="139" t="s">
        <v>2585</v>
      </c>
      <c r="C15" s="139" t="s">
        <v>2589</v>
      </c>
      <c r="D15" s="139" t="s">
        <v>2581</v>
      </c>
      <c r="F15" s="172" t="s">
        <v>221</v>
      </c>
      <c r="G15" s="117" t="s">
        <v>2585</v>
      </c>
      <c r="H15" s="117" t="s">
        <v>2589</v>
      </c>
      <c r="I15" s="117" t="s">
        <v>2581</v>
      </c>
    </row>
    <row r="16" spans="1:9" ht="13.8" thickBot="1">
      <c r="A16" s="203" t="s">
        <v>222</v>
      </c>
      <c r="B16" s="139" t="s">
        <v>2577</v>
      </c>
      <c r="C16" s="139" t="s">
        <v>2492</v>
      </c>
      <c r="D16" s="139" t="s">
        <v>2508</v>
      </c>
      <c r="F16" s="172" t="s">
        <v>222</v>
      </c>
      <c r="G16" s="117" t="s">
        <v>2577</v>
      </c>
      <c r="H16" s="117" t="s">
        <v>2492</v>
      </c>
      <c r="I16" s="117" t="s">
        <v>2508</v>
      </c>
    </row>
    <row r="17" spans="1:9" ht="13.8" thickBot="1">
      <c r="A17" s="203" t="s">
        <v>223</v>
      </c>
      <c r="B17" s="139" t="s">
        <v>2590</v>
      </c>
      <c r="C17" s="139" t="s">
        <v>2591</v>
      </c>
      <c r="D17" s="139" t="s">
        <v>2592</v>
      </c>
      <c r="F17" s="172" t="s">
        <v>223</v>
      </c>
      <c r="G17" s="117" t="s">
        <v>2590</v>
      </c>
      <c r="H17" s="117" t="s">
        <v>2591</v>
      </c>
      <c r="I17" s="117" t="s">
        <v>2592</v>
      </c>
    </row>
    <row r="18" spans="1:9">
      <c r="A18" s="120" t="s">
        <v>2571</v>
      </c>
      <c r="F18" s="104" t="s">
        <v>2571</v>
      </c>
    </row>
  </sheetData>
  <mergeCells count="2">
    <mergeCell ref="F3:F4"/>
    <mergeCell ref="A3:A4"/>
  </mergeCells>
  <phoneticPr fontId="29" type="noConversion"/>
  <pageMargins left="0.7" right="0.7" top="0.75" bottom="0.75" header="0.3" footer="0.3"/>
  <pageSetup paperSize="9" orientation="portrait" verticalDpi="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L10"/>
  <sheetViews>
    <sheetView workbookViewId="0">
      <selection activeCell="A3" sqref="A3:E4"/>
    </sheetView>
  </sheetViews>
  <sheetFormatPr defaultColWidth="8.77734375" defaultRowHeight="13.2"/>
  <cols>
    <col min="1" max="1" width="13.6640625" style="120" customWidth="1"/>
    <col min="2" max="3" width="8.77734375" style="120"/>
    <col min="4" max="5" width="15.6640625" style="120" customWidth="1"/>
    <col min="6" max="7" width="8.77734375" style="120"/>
    <col min="8" max="8" width="12.6640625" style="120" customWidth="1"/>
    <col min="9" max="9" width="8.44140625" style="120" customWidth="1"/>
    <col min="10" max="12" width="15.6640625" style="120" customWidth="1"/>
    <col min="13" max="13" width="13.109375" style="120" customWidth="1"/>
    <col min="14" max="18" width="8.77734375" style="120"/>
    <col min="19" max="19" width="9" style="120" customWidth="1"/>
    <col min="20" max="16384" width="8.77734375" style="120"/>
  </cols>
  <sheetData>
    <row r="1" spans="1:12">
      <c r="A1" s="104" t="s">
        <v>3217</v>
      </c>
      <c r="H1" s="104" t="s">
        <v>2593</v>
      </c>
    </row>
    <row r="2" spans="1:12" ht="13.8" thickBot="1"/>
    <row r="3" spans="1:12" ht="15.6" customHeight="1">
      <c r="A3" s="483" t="s">
        <v>2594</v>
      </c>
      <c r="B3" s="484"/>
      <c r="C3" s="133" t="s">
        <v>2598</v>
      </c>
      <c r="D3" s="133" t="s">
        <v>3211</v>
      </c>
      <c r="E3" s="133" t="s">
        <v>3215</v>
      </c>
      <c r="H3" s="554" t="s">
        <v>2594</v>
      </c>
      <c r="I3" s="555"/>
      <c r="J3" s="147" t="s">
        <v>224</v>
      </c>
      <c r="K3" s="147" t="s">
        <v>225</v>
      </c>
      <c r="L3" s="147" t="s">
        <v>226</v>
      </c>
    </row>
    <row r="4" spans="1:12" ht="18" customHeight="1" thickBot="1">
      <c r="A4" s="485"/>
      <c r="B4" s="486"/>
      <c r="C4" s="135" t="s">
        <v>3218</v>
      </c>
      <c r="D4" s="135" t="s">
        <v>200</v>
      </c>
      <c r="E4" s="135" t="s">
        <v>202</v>
      </c>
      <c r="H4" s="556"/>
      <c r="I4" s="557"/>
      <c r="J4" s="113" t="s">
        <v>198</v>
      </c>
      <c r="K4" s="113" t="s">
        <v>200</v>
      </c>
      <c r="L4" s="113" t="s">
        <v>202</v>
      </c>
    </row>
    <row r="5" spans="1:12" ht="13.8" thickBot="1">
      <c r="A5" s="520" t="s">
        <v>2595</v>
      </c>
      <c r="B5" s="138" t="s">
        <v>204</v>
      </c>
      <c r="C5" s="136">
        <v>98</v>
      </c>
      <c r="D5" s="136">
        <v>99</v>
      </c>
      <c r="E5" s="137">
        <v>96</v>
      </c>
      <c r="H5" s="360" t="s">
        <v>2595</v>
      </c>
      <c r="I5" s="116" t="s">
        <v>204</v>
      </c>
      <c r="J5" s="114">
        <v>98</v>
      </c>
      <c r="K5" s="114">
        <v>99</v>
      </c>
      <c r="L5" s="115">
        <v>96</v>
      </c>
    </row>
    <row r="6" spans="1:12" ht="13.8" thickBot="1">
      <c r="A6" s="521"/>
      <c r="B6" s="138" t="s">
        <v>205</v>
      </c>
      <c r="C6" s="136">
        <v>2.02</v>
      </c>
      <c r="D6" s="136">
        <v>2.4</v>
      </c>
      <c r="E6" s="137">
        <v>2.56</v>
      </c>
      <c r="H6" s="361"/>
      <c r="I6" s="116" t="s">
        <v>205</v>
      </c>
      <c r="J6" s="114">
        <v>2.02</v>
      </c>
      <c r="K6" s="114">
        <v>2.4</v>
      </c>
      <c r="L6" s="115">
        <v>2.56</v>
      </c>
    </row>
    <row r="7" spans="1:12" ht="13.8" thickBot="1">
      <c r="A7" s="521"/>
      <c r="B7" s="138" t="s">
        <v>206</v>
      </c>
      <c r="C7" s="136">
        <v>1.95</v>
      </c>
      <c r="D7" s="136">
        <v>2.15</v>
      </c>
      <c r="E7" s="137">
        <v>2.0499999999999998</v>
      </c>
      <c r="H7" s="361"/>
      <c r="I7" s="116" t="s">
        <v>206</v>
      </c>
      <c r="J7" s="114">
        <v>1.95</v>
      </c>
      <c r="K7" s="114">
        <v>2.15</v>
      </c>
      <c r="L7" s="115">
        <v>2.0499999999999998</v>
      </c>
    </row>
    <row r="8" spans="1:12" ht="13.8" thickBot="1">
      <c r="A8" s="521"/>
      <c r="B8" s="138" t="s">
        <v>207</v>
      </c>
      <c r="C8" s="136">
        <v>1.5</v>
      </c>
      <c r="D8" s="136">
        <v>2</v>
      </c>
      <c r="E8" s="137">
        <v>2</v>
      </c>
      <c r="H8" s="361"/>
      <c r="I8" s="116" t="s">
        <v>207</v>
      </c>
      <c r="J8" s="114">
        <v>1.5</v>
      </c>
      <c r="K8" s="114">
        <v>2</v>
      </c>
      <c r="L8" s="115">
        <v>2</v>
      </c>
    </row>
    <row r="9" spans="1:12" ht="13.8" thickBot="1">
      <c r="A9" s="521"/>
      <c r="B9" s="138" t="s">
        <v>208</v>
      </c>
      <c r="C9" s="136">
        <v>0</v>
      </c>
      <c r="D9" s="136">
        <v>0</v>
      </c>
      <c r="E9" s="137">
        <v>0</v>
      </c>
      <c r="H9" s="361"/>
      <c r="I9" s="116" t="s">
        <v>208</v>
      </c>
      <c r="J9" s="114">
        <v>0</v>
      </c>
      <c r="K9" s="114">
        <v>0</v>
      </c>
      <c r="L9" s="115">
        <v>0</v>
      </c>
    </row>
    <row r="10" spans="1:12" ht="13.8" thickBot="1">
      <c r="A10" s="522"/>
      <c r="B10" s="138" t="s">
        <v>209</v>
      </c>
      <c r="C10" s="138">
        <v>8</v>
      </c>
      <c r="D10" s="138">
        <v>9</v>
      </c>
      <c r="E10" s="139">
        <v>9</v>
      </c>
      <c r="H10" s="362"/>
      <c r="I10" s="116" t="s">
        <v>209</v>
      </c>
      <c r="J10" s="116">
        <v>8</v>
      </c>
      <c r="K10" s="116">
        <v>9</v>
      </c>
      <c r="L10" s="117">
        <v>9</v>
      </c>
    </row>
  </sheetData>
  <mergeCells count="4">
    <mergeCell ref="H3:I4"/>
    <mergeCell ref="H5:H10"/>
    <mergeCell ref="A5:A10"/>
    <mergeCell ref="A3:B4"/>
  </mergeCells>
  <phoneticPr fontId="29" type="noConversion"/>
  <pageMargins left="0.7" right="0.7" top="0.75" bottom="0.75" header="0.3" footer="0.3"/>
  <pageSetup paperSize="9" orientation="portrait" verticalDpi="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K10"/>
  <sheetViews>
    <sheetView workbookViewId="0">
      <selection activeCell="C17" sqref="C17"/>
    </sheetView>
  </sheetViews>
  <sheetFormatPr defaultColWidth="8.77734375" defaultRowHeight="13.2"/>
  <cols>
    <col min="1" max="1" width="13.77734375" style="120" customWidth="1"/>
    <col min="2" max="2" width="10" style="120" customWidth="1"/>
    <col min="3" max="3" width="8.77734375" style="120"/>
    <col min="4" max="4" width="17.109375" style="120" customWidth="1"/>
    <col min="5" max="5" width="21.44140625" style="120" customWidth="1"/>
    <col min="6" max="6" width="8.77734375" style="120"/>
    <col min="7" max="7" width="15.44140625" style="120" customWidth="1"/>
    <col min="8" max="8" width="8.44140625" style="120" customWidth="1"/>
    <col min="9" max="11" width="15.6640625" style="120" customWidth="1"/>
    <col min="12" max="12" width="13.109375" style="120" customWidth="1"/>
    <col min="13" max="17" width="8.77734375" style="120"/>
    <col min="18" max="18" width="9" style="120" customWidth="1"/>
    <col min="19" max="16384" width="8.77734375" style="120"/>
  </cols>
  <sheetData>
    <row r="1" spans="1:11">
      <c r="A1" s="104" t="s">
        <v>3219</v>
      </c>
      <c r="G1" s="104" t="s">
        <v>2596</v>
      </c>
    </row>
    <row r="2" spans="1:11" ht="13.8" thickBot="1"/>
    <row r="3" spans="1:11" ht="13.2" customHeight="1">
      <c r="A3" s="483" t="s">
        <v>2594</v>
      </c>
      <c r="B3" s="484"/>
      <c r="C3" s="133" t="s">
        <v>2598</v>
      </c>
      <c r="D3" s="133" t="s">
        <v>3220</v>
      </c>
      <c r="E3" s="133" t="s">
        <v>3221</v>
      </c>
      <c r="G3" s="554" t="s">
        <v>2594</v>
      </c>
      <c r="H3" s="555"/>
      <c r="I3" s="147" t="s">
        <v>224</v>
      </c>
      <c r="J3" s="147" t="s">
        <v>225</v>
      </c>
      <c r="K3" s="147" t="s">
        <v>226</v>
      </c>
    </row>
    <row r="4" spans="1:11" ht="18" customHeight="1" thickBot="1">
      <c r="A4" s="485"/>
      <c r="B4" s="486"/>
      <c r="C4" s="103" t="s">
        <v>532</v>
      </c>
      <c r="D4" s="135" t="s">
        <v>533</v>
      </c>
      <c r="E4" s="135" t="s">
        <v>534</v>
      </c>
      <c r="G4" s="556"/>
      <c r="H4" s="557"/>
      <c r="I4" s="113" t="s">
        <v>532</v>
      </c>
      <c r="J4" s="113" t="s">
        <v>533</v>
      </c>
      <c r="K4" s="113" t="s">
        <v>2393</v>
      </c>
    </row>
    <row r="5" spans="1:11" ht="13.8" thickBot="1">
      <c r="A5" s="520" t="s">
        <v>2595</v>
      </c>
      <c r="B5" s="138" t="s">
        <v>204</v>
      </c>
      <c r="C5" s="136">
        <v>77</v>
      </c>
      <c r="D5" s="136">
        <v>70</v>
      </c>
      <c r="E5" s="137">
        <v>80</v>
      </c>
      <c r="G5" s="360" t="s">
        <v>2595</v>
      </c>
      <c r="H5" s="116" t="s">
        <v>204</v>
      </c>
      <c r="I5" s="114">
        <v>77</v>
      </c>
      <c r="J5" s="114">
        <v>70</v>
      </c>
      <c r="K5" s="115">
        <v>80</v>
      </c>
    </row>
    <row r="6" spans="1:11" ht="13.8" thickBot="1">
      <c r="A6" s="521"/>
      <c r="B6" s="138" t="s">
        <v>205</v>
      </c>
      <c r="C6" s="136">
        <v>1.86</v>
      </c>
      <c r="D6" s="136">
        <v>1.71</v>
      </c>
      <c r="E6" s="137">
        <v>2.23</v>
      </c>
      <c r="G6" s="361"/>
      <c r="H6" s="116" t="s">
        <v>205</v>
      </c>
      <c r="I6" s="114">
        <v>1.86</v>
      </c>
      <c r="J6" s="114">
        <v>1.71</v>
      </c>
      <c r="K6" s="115">
        <v>2.23</v>
      </c>
    </row>
    <row r="7" spans="1:11" ht="13.8" thickBot="1">
      <c r="A7" s="521"/>
      <c r="B7" s="138" t="s">
        <v>206</v>
      </c>
      <c r="C7" s="136">
        <v>1.95</v>
      </c>
      <c r="D7" s="136">
        <v>1.72</v>
      </c>
      <c r="E7" s="137">
        <v>1.8</v>
      </c>
      <c r="G7" s="361"/>
      <c r="H7" s="116" t="s">
        <v>206</v>
      </c>
      <c r="I7" s="114">
        <v>1.95</v>
      </c>
      <c r="J7" s="114">
        <v>1.72</v>
      </c>
      <c r="K7" s="115">
        <v>1.8</v>
      </c>
    </row>
    <row r="8" spans="1:11" ht="13.8" thickBot="1">
      <c r="A8" s="521"/>
      <c r="B8" s="138" t="s">
        <v>207</v>
      </c>
      <c r="C8" s="136">
        <v>1</v>
      </c>
      <c r="D8" s="136">
        <v>1</v>
      </c>
      <c r="E8" s="137">
        <v>2</v>
      </c>
      <c r="G8" s="361"/>
      <c r="H8" s="116" t="s">
        <v>207</v>
      </c>
      <c r="I8" s="114">
        <v>1</v>
      </c>
      <c r="J8" s="114">
        <v>1</v>
      </c>
      <c r="K8" s="115">
        <v>2</v>
      </c>
    </row>
    <row r="9" spans="1:11" ht="13.8" thickBot="1">
      <c r="A9" s="521"/>
      <c r="B9" s="138" t="s">
        <v>208</v>
      </c>
      <c r="C9" s="136">
        <v>0</v>
      </c>
      <c r="D9" s="136">
        <v>0</v>
      </c>
      <c r="E9" s="137">
        <v>0</v>
      </c>
      <c r="G9" s="361"/>
      <c r="H9" s="116" t="s">
        <v>208</v>
      </c>
      <c r="I9" s="114">
        <v>0</v>
      </c>
      <c r="J9" s="114">
        <v>0</v>
      </c>
      <c r="K9" s="115">
        <v>0</v>
      </c>
    </row>
    <row r="10" spans="1:11" ht="13.8" thickBot="1">
      <c r="A10" s="522"/>
      <c r="B10" s="138" t="s">
        <v>209</v>
      </c>
      <c r="C10" s="138">
        <v>8</v>
      </c>
      <c r="D10" s="138">
        <v>7</v>
      </c>
      <c r="E10" s="139">
        <v>9</v>
      </c>
      <c r="G10" s="362"/>
      <c r="H10" s="116" t="s">
        <v>209</v>
      </c>
      <c r="I10" s="116">
        <v>8</v>
      </c>
      <c r="J10" s="116">
        <v>7</v>
      </c>
      <c r="K10" s="117">
        <v>9</v>
      </c>
    </row>
  </sheetData>
  <mergeCells count="4">
    <mergeCell ref="G3:H4"/>
    <mergeCell ref="G5:G10"/>
    <mergeCell ref="A5:A10"/>
    <mergeCell ref="A3:B4"/>
  </mergeCells>
  <phoneticPr fontId="29" type="noConversion"/>
  <pageMargins left="0.7" right="0.7" top="0.75" bottom="0.75" header="0.3" footer="0.3"/>
  <pageSetup paperSize="9" orientation="portrait" verticalDpi="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O7"/>
  <sheetViews>
    <sheetView workbookViewId="0">
      <selection activeCell="B7" sqref="B7"/>
    </sheetView>
  </sheetViews>
  <sheetFormatPr defaultColWidth="8.77734375" defaultRowHeight="13.2"/>
  <cols>
    <col min="1" max="1" width="10.21875" style="120" customWidth="1"/>
    <col min="2" max="3" width="8.77734375" style="120"/>
    <col min="4" max="4" width="10" style="120" customWidth="1"/>
    <col min="5" max="5" width="12.109375" style="120" customWidth="1"/>
    <col min="6" max="8" width="8.77734375" style="120"/>
    <col min="9" max="9" width="9.6640625" style="120" customWidth="1"/>
    <col min="10" max="10" width="10.77734375" style="120" customWidth="1"/>
    <col min="11" max="11" width="11.33203125" style="120" customWidth="1"/>
    <col min="12" max="12" width="10.6640625" style="120" customWidth="1"/>
    <col min="13" max="14" width="10.109375" style="120" customWidth="1"/>
    <col min="15" max="15" width="10.44140625" style="120" customWidth="1"/>
    <col min="16" max="19" width="8.77734375" style="120"/>
    <col min="20" max="20" width="9" style="120" customWidth="1"/>
    <col min="21" max="16384" width="8.77734375" style="120"/>
  </cols>
  <sheetData>
    <row r="1" spans="1:15">
      <c r="A1" s="104" t="s">
        <v>3222</v>
      </c>
      <c r="I1" s="104" t="s">
        <v>2597</v>
      </c>
    </row>
    <row r="2" spans="1:15" ht="13.8" thickBot="1"/>
    <row r="3" spans="1:15" ht="16.2" customHeight="1" thickBot="1">
      <c r="A3" s="499" t="s">
        <v>1111</v>
      </c>
      <c r="B3" s="502" t="s">
        <v>3223</v>
      </c>
      <c r="C3" s="503"/>
      <c r="D3" s="504"/>
      <c r="E3" s="502" t="s">
        <v>3105</v>
      </c>
      <c r="F3" s="503"/>
      <c r="G3" s="504"/>
      <c r="I3" s="369" t="s">
        <v>1111</v>
      </c>
      <c r="J3" s="508" t="s">
        <v>537</v>
      </c>
      <c r="K3" s="509"/>
      <c r="L3" s="510"/>
      <c r="M3" s="508" t="s">
        <v>538</v>
      </c>
      <c r="N3" s="509"/>
      <c r="O3" s="510"/>
    </row>
    <row r="4" spans="1:15" ht="18" customHeight="1" thickBot="1">
      <c r="A4" s="500"/>
      <c r="B4" s="502" t="s">
        <v>329</v>
      </c>
      <c r="C4" s="504"/>
      <c r="D4" s="499" t="s">
        <v>539</v>
      </c>
      <c r="E4" s="502" t="s">
        <v>329</v>
      </c>
      <c r="F4" s="504"/>
      <c r="G4" s="499" t="s">
        <v>539</v>
      </c>
      <c r="I4" s="370"/>
      <c r="J4" s="508" t="s">
        <v>329</v>
      </c>
      <c r="K4" s="510"/>
      <c r="L4" s="369" t="s">
        <v>539</v>
      </c>
      <c r="M4" s="508" t="s">
        <v>329</v>
      </c>
      <c r="N4" s="510"/>
      <c r="O4" s="369" t="s">
        <v>539</v>
      </c>
    </row>
    <row r="5" spans="1:15" ht="13.8" thickBot="1">
      <c r="A5" s="501"/>
      <c r="B5" s="103" t="s">
        <v>2598</v>
      </c>
      <c r="C5" s="103" t="s">
        <v>3209</v>
      </c>
      <c r="D5" s="501"/>
      <c r="E5" s="103" t="s">
        <v>2598</v>
      </c>
      <c r="F5" s="103" t="s">
        <v>3210</v>
      </c>
      <c r="G5" s="501"/>
      <c r="I5" s="371"/>
      <c r="J5" s="113" t="s">
        <v>2598</v>
      </c>
      <c r="K5" s="113" t="s">
        <v>2599</v>
      </c>
      <c r="L5" s="371"/>
      <c r="M5" s="113" t="s">
        <v>2598</v>
      </c>
      <c r="N5" s="113" t="s">
        <v>2600</v>
      </c>
      <c r="O5" s="371"/>
    </row>
    <row r="6" spans="1:15">
      <c r="A6" s="505" t="s">
        <v>2601</v>
      </c>
      <c r="B6" s="137">
        <v>2.0247999999999999</v>
      </c>
      <c r="C6" s="137">
        <v>2.3997000000000002</v>
      </c>
      <c r="D6" s="505">
        <v>0.18210000000000001</v>
      </c>
      <c r="E6" s="137">
        <v>2.0171000000000001</v>
      </c>
      <c r="F6" s="137">
        <v>2.5659000000000001</v>
      </c>
      <c r="G6" s="505">
        <v>4.8599999999999997E-2</v>
      </c>
      <c r="I6" s="360" t="s">
        <v>2601</v>
      </c>
      <c r="J6" s="115">
        <v>2.0247999999999999</v>
      </c>
      <c r="K6" s="115">
        <v>2.3997000000000002</v>
      </c>
      <c r="L6" s="360">
        <v>0.18210000000000001</v>
      </c>
      <c r="M6" s="115">
        <v>2.0171000000000001</v>
      </c>
      <c r="N6" s="115">
        <v>2.5659000000000001</v>
      </c>
      <c r="O6" s="360">
        <v>4.8599999999999997E-2</v>
      </c>
    </row>
    <row r="7" spans="1:15" ht="27" thickBot="1">
      <c r="A7" s="506"/>
      <c r="B7" s="139" t="s">
        <v>2602</v>
      </c>
      <c r="C7" s="139" t="s">
        <v>2603</v>
      </c>
      <c r="D7" s="506"/>
      <c r="E7" s="139" t="s">
        <v>2604</v>
      </c>
      <c r="F7" s="139" t="s">
        <v>2605</v>
      </c>
      <c r="G7" s="506"/>
      <c r="I7" s="362"/>
      <c r="J7" s="117" t="s">
        <v>2602</v>
      </c>
      <c r="K7" s="117" t="s">
        <v>2603</v>
      </c>
      <c r="L7" s="362"/>
      <c r="M7" s="117" t="s">
        <v>2604</v>
      </c>
      <c r="N7" s="117" t="s">
        <v>2605</v>
      </c>
      <c r="O7" s="362"/>
    </row>
  </sheetData>
  <mergeCells count="20">
    <mergeCell ref="A6:A7"/>
    <mergeCell ref="D6:D7"/>
    <mergeCell ref="G6:G7"/>
    <mergeCell ref="A3:A5"/>
    <mergeCell ref="B3:D3"/>
    <mergeCell ref="E3:G3"/>
    <mergeCell ref="B4:C4"/>
    <mergeCell ref="D4:D5"/>
    <mergeCell ref="E4:F4"/>
    <mergeCell ref="G4:G5"/>
    <mergeCell ref="L6:L7"/>
    <mergeCell ref="O6:O7"/>
    <mergeCell ref="I3:I5"/>
    <mergeCell ref="J3:L3"/>
    <mergeCell ref="M3:O3"/>
    <mergeCell ref="J4:K4"/>
    <mergeCell ref="L4:L5"/>
    <mergeCell ref="M4:N4"/>
    <mergeCell ref="O4:O5"/>
    <mergeCell ref="I6:I7"/>
  </mergeCells>
  <phoneticPr fontId="29" type="noConversion"/>
  <pageMargins left="0.7" right="0.7" top="0.75" bottom="0.75" header="0.3" footer="0.3"/>
  <pageSetup paperSize="9" orientation="portrait" verticalDpi="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O7"/>
  <sheetViews>
    <sheetView workbookViewId="0">
      <selection activeCell="K13" sqref="K13"/>
    </sheetView>
  </sheetViews>
  <sheetFormatPr defaultColWidth="8.77734375" defaultRowHeight="13.2"/>
  <cols>
    <col min="1" max="3" width="8.77734375" style="120"/>
    <col min="4" max="4" width="9.21875" style="120" customWidth="1"/>
    <col min="5" max="5" width="10" style="120" customWidth="1"/>
    <col min="6" max="8" width="8.77734375" style="120"/>
    <col min="9" max="9" width="10.109375" style="120" customWidth="1"/>
    <col min="10" max="11" width="11.109375" style="120" customWidth="1"/>
    <col min="12" max="12" width="8.5546875" style="120" customWidth="1"/>
    <col min="13" max="14" width="12" style="120" customWidth="1"/>
    <col min="15" max="15" width="7.88671875" style="120" customWidth="1"/>
    <col min="16" max="19" width="8.77734375" style="120"/>
    <col min="20" max="20" width="9" style="120" customWidth="1"/>
    <col min="21" max="16384" width="8.77734375" style="120"/>
  </cols>
  <sheetData>
    <row r="1" spans="1:15">
      <c r="A1" s="104" t="s">
        <v>3224</v>
      </c>
      <c r="I1" s="104" t="s">
        <v>2606</v>
      </c>
    </row>
    <row r="2" spans="1:15" ht="13.8" thickBot="1"/>
    <row r="3" spans="1:15" ht="16.2" customHeight="1" thickBot="1">
      <c r="A3" s="493" t="s">
        <v>1111</v>
      </c>
      <c r="B3" s="502" t="s">
        <v>3223</v>
      </c>
      <c r="C3" s="503"/>
      <c r="D3" s="504"/>
      <c r="E3" s="502" t="s">
        <v>3105</v>
      </c>
      <c r="F3" s="503"/>
      <c r="G3" s="504"/>
      <c r="I3" s="369" t="s">
        <v>1111</v>
      </c>
      <c r="J3" s="508" t="s">
        <v>537</v>
      </c>
      <c r="K3" s="509"/>
      <c r="L3" s="510"/>
      <c r="M3" s="508" t="s">
        <v>538</v>
      </c>
      <c r="N3" s="509"/>
      <c r="O3" s="510"/>
    </row>
    <row r="4" spans="1:15" ht="18" customHeight="1" thickBot="1">
      <c r="A4" s="494"/>
      <c r="B4" s="502" t="s">
        <v>329</v>
      </c>
      <c r="C4" s="504"/>
      <c r="D4" s="499" t="s">
        <v>539</v>
      </c>
      <c r="E4" s="502" t="s">
        <v>329</v>
      </c>
      <c r="F4" s="504"/>
      <c r="G4" s="499" t="s">
        <v>539</v>
      </c>
      <c r="I4" s="370"/>
      <c r="J4" s="508" t="s">
        <v>329</v>
      </c>
      <c r="K4" s="510"/>
      <c r="L4" s="369" t="s">
        <v>539</v>
      </c>
      <c r="M4" s="508" t="s">
        <v>329</v>
      </c>
      <c r="N4" s="510"/>
      <c r="O4" s="369" t="s">
        <v>539</v>
      </c>
    </row>
    <row r="5" spans="1:15" ht="13.8" thickBot="1">
      <c r="A5" s="495"/>
      <c r="B5" s="103" t="s">
        <v>2598</v>
      </c>
      <c r="C5" s="103" t="s">
        <v>3209</v>
      </c>
      <c r="D5" s="501"/>
      <c r="E5" s="103" t="s">
        <v>2598</v>
      </c>
      <c r="F5" s="103" t="s">
        <v>3210</v>
      </c>
      <c r="G5" s="501"/>
      <c r="I5" s="371"/>
      <c r="J5" s="113" t="s">
        <v>297</v>
      </c>
      <c r="K5" s="113" t="s">
        <v>384</v>
      </c>
      <c r="L5" s="371"/>
      <c r="M5" s="113" t="s">
        <v>297</v>
      </c>
      <c r="N5" s="113" t="s">
        <v>433</v>
      </c>
      <c r="O5" s="371"/>
    </row>
    <row r="6" spans="1:15">
      <c r="A6" s="505" t="s">
        <v>2607</v>
      </c>
      <c r="B6" s="137">
        <v>1.8779999999999999</v>
      </c>
      <c r="C6" s="137">
        <v>1.6914</v>
      </c>
      <c r="D6" s="505">
        <v>0.53779999999999994</v>
      </c>
      <c r="E6" s="137">
        <v>1.8776999999999999</v>
      </c>
      <c r="F6" s="137">
        <v>2.2052</v>
      </c>
      <c r="G6" s="505">
        <v>0.27160000000000001</v>
      </c>
      <c r="I6" s="360" t="s">
        <v>2607</v>
      </c>
      <c r="J6" s="115">
        <v>1.8779999999999999</v>
      </c>
      <c r="K6" s="115">
        <v>1.6914</v>
      </c>
      <c r="L6" s="360">
        <v>0.53779999999999994</v>
      </c>
      <c r="M6" s="115">
        <v>1.8776999999999999</v>
      </c>
      <c r="N6" s="115">
        <v>2.2052</v>
      </c>
      <c r="O6" s="360">
        <v>0.27160000000000001</v>
      </c>
    </row>
    <row r="7" spans="1:15" ht="27" thickBot="1">
      <c r="A7" s="506"/>
      <c r="B7" s="139" t="s">
        <v>2608</v>
      </c>
      <c r="C7" s="139" t="s">
        <v>2609</v>
      </c>
      <c r="D7" s="506"/>
      <c r="E7" s="139" t="s">
        <v>2610</v>
      </c>
      <c r="F7" s="139" t="s">
        <v>2611</v>
      </c>
      <c r="G7" s="506"/>
      <c r="I7" s="362"/>
      <c r="J7" s="117" t="s">
        <v>2608</v>
      </c>
      <c r="K7" s="117" t="s">
        <v>2609</v>
      </c>
      <c r="L7" s="362"/>
      <c r="M7" s="117" t="s">
        <v>2610</v>
      </c>
      <c r="N7" s="117" t="s">
        <v>2611</v>
      </c>
      <c r="O7" s="362"/>
    </row>
  </sheetData>
  <mergeCells count="20">
    <mergeCell ref="A6:A7"/>
    <mergeCell ref="D6:D7"/>
    <mergeCell ref="G6:G7"/>
    <mergeCell ref="A3:A5"/>
    <mergeCell ref="B3:D3"/>
    <mergeCell ref="E3:G3"/>
    <mergeCell ref="B4:C4"/>
    <mergeCell ref="D4:D5"/>
    <mergeCell ref="E4:F4"/>
    <mergeCell ref="G4:G5"/>
    <mergeCell ref="I6:I7"/>
    <mergeCell ref="L6:L7"/>
    <mergeCell ref="O6:O7"/>
    <mergeCell ref="I3:I5"/>
    <mergeCell ref="J3:L3"/>
    <mergeCell ref="M3:O3"/>
    <mergeCell ref="J4:K4"/>
    <mergeCell ref="L4:L5"/>
    <mergeCell ref="M4:N4"/>
    <mergeCell ref="O4:O5"/>
  </mergeCells>
  <phoneticPr fontId="29" type="noConversion"/>
  <pageMargins left="0.7" right="0.7" top="0.75" bottom="0.75" header="0.3" footer="0.3"/>
  <pageSetup paperSize="9" orientation="portrait" verticalDpi="0"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R27"/>
  <sheetViews>
    <sheetView workbookViewId="0">
      <selection activeCell="B16" sqref="B16"/>
    </sheetView>
  </sheetViews>
  <sheetFormatPr defaultColWidth="8.77734375" defaultRowHeight="13.2"/>
  <cols>
    <col min="1" max="1" width="8.77734375" style="120"/>
    <col min="2" max="2" width="9.6640625" style="120" customWidth="1"/>
    <col min="3" max="3" width="17.77734375" style="120" customWidth="1"/>
    <col min="4" max="4" width="21.6640625" style="120" bestFit="1" customWidth="1"/>
    <col min="5" max="5" width="18.5546875" style="120" bestFit="1" customWidth="1"/>
    <col min="6" max="6" width="20.77734375" style="120" bestFit="1" customWidth="1"/>
    <col min="7" max="7" width="18.5546875" style="120" bestFit="1" customWidth="1"/>
    <col min="8" max="8" width="21.44140625" style="120" customWidth="1"/>
    <col min="9" max="10" width="8.77734375" style="120"/>
    <col min="11" max="11" width="8.44140625" style="120" customWidth="1"/>
    <col min="12" max="12" width="10.5546875" style="120" customWidth="1"/>
    <col min="13" max="13" width="18.33203125" style="120" customWidth="1"/>
    <col min="14" max="14" width="15.5546875" style="120" customWidth="1"/>
    <col min="15" max="15" width="15.6640625" style="120" customWidth="1"/>
    <col min="16" max="16" width="16.6640625" style="120" customWidth="1"/>
    <col min="17" max="18" width="16.21875" style="120" customWidth="1"/>
    <col min="19" max="21" width="8.77734375" style="120"/>
    <col min="22" max="22" width="9" style="120" customWidth="1"/>
    <col min="23" max="16384" width="8.77734375" style="120"/>
  </cols>
  <sheetData>
    <row r="1" spans="1:18">
      <c r="A1" s="104" t="s">
        <v>3229</v>
      </c>
      <c r="B1" s="104"/>
      <c r="C1" s="104"/>
      <c r="D1" s="104"/>
      <c r="K1" s="104" t="s">
        <v>2612</v>
      </c>
    </row>
    <row r="2" spans="1:18" ht="13.8" thickBot="1"/>
    <row r="3" spans="1:18">
      <c r="A3" s="536" t="s">
        <v>1111</v>
      </c>
      <c r="B3" s="537"/>
      <c r="C3" s="536" t="s">
        <v>2598</v>
      </c>
      <c r="D3" s="537"/>
      <c r="E3" s="536" t="s">
        <v>199</v>
      </c>
      <c r="F3" s="537"/>
      <c r="G3" s="536" t="s">
        <v>201</v>
      </c>
      <c r="H3" s="537"/>
      <c r="K3" s="554" t="s">
        <v>2676</v>
      </c>
      <c r="L3" s="555"/>
      <c r="M3" s="554" t="s">
        <v>224</v>
      </c>
      <c r="N3" s="555"/>
      <c r="O3" s="554" t="s">
        <v>225</v>
      </c>
      <c r="P3" s="555"/>
      <c r="Q3" s="554" t="s">
        <v>226</v>
      </c>
      <c r="R3" s="555"/>
    </row>
    <row r="4" spans="1:18" ht="13.8" thickBot="1">
      <c r="A4" s="545"/>
      <c r="B4" s="546"/>
      <c r="C4" s="538" t="s">
        <v>2613</v>
      </c>
      <c r="D4" s="539"/>
      <c r="E4" s="538" t="s">
        <v>200</v>
      </c>
      <c r="F4" s="539"/>
      <c r="G4" s="538" t="s">
        <v>202</v>
      </c>
      <c r="H4" s="539"/>
      <c r="K4" s="561"/>
      <c r="L4" s="562"/>
      <c r="M4" s="556" t="s">
        <v>2613</v>
      </c>
      <c r="N4" s="557"/>
      <c r="O4" s="556" t="s">
        <v>200</v>
      </c>
      <c r="P4" s="557"/>
      <c r="Q4" s="556" t="s">
        <v>202</v>
      </c>
      <c r="R4" s="557"/>
    </row>
    <row r="5" spans="1:18" ht="26.4">
      <c r="A5" s="545"/>
      <c r="B5" s="546"/>
      <c r="C5" s="131" t="s">
        <v>3230</v>
      </c>
      <c r="D5" s="131" t="s">
        <v>3231</v>
      </c>
      <c r="E5" s="131" t="s">
        <v>3230</v>
      </c>
      <c r="F5" s="131" t="s">
        <v>3231</v>
      </c>
      <c r="G5" s="131" t="s">
        <v>3230</v>
      </c>
      <c r="H5" s="131" t="s">
        <v>3231</v>
      </c>
      <c r="K5" s="561"/>
      <c r="L5" s="562"/>
      <c r="M5" s="112" t="s">
        <v>3225</v>
      </c>
      <c r="N5" s="112" t="s">
        <v>3226</v>
      </c>
      <c r="O5" s="112" t="s">
        <v>3225</v>
      </c>
      <c r="P5" s="112" t="s">
        <v>3226</v>
      </c>
      <c r="Q5" s="111" t="s">
        <v>3227</v>
      </c>
      <c r="R5" s="111" t="s">
        <v>3226</v>
      </c>
    </row>
    <row r="6" spans="1:18" ht="13.8" thickBot="1">
      <c r="A6" s="538"/>
      <c r="B6" s="539"/>
      <c r="C6" s="132" t="s">
        <v>1113</v>
      </c>
      <c r="D6" s="132" t="s">
        <v>2614</v>
      </c>
      <c r="E6" s="132" t="s">
        <v>1113</v>
      </c>
      <c r="F6" s="132" t="s">
        <v>2614</v>
      </c>
      <c r="G6" s="132" t="s">
        <v>1113</v>
      </c>
      <c r="H6" s="132" t="s">
        <v>2614</v>
      </c>
      <c r="K6" s="556"/>
      <c r="L6" s="557"/>
      <c r="M6" s="113" t="s">
        <v>1113</v>
      </c>
      <c r="N6" s="113" t="s">
        <v>2669</v>
      </c>
      <c r="O6" s="113" t="s">
        <v>1113</v>
      </c>
      <c r="P6" s="113" t="s">
        <v>2614</v>
      </c>
      <c r="Q6" s="113" t="s">
        <v>1113</v>
      </c>
      <c r="R6" s="113" t="s">
        <v>2614</v>
      </c>
    </row>
    <row r="7" spans="1:18" ht="13.8" thickBot="1">
      <c r="A7" s="540" t="s">
        <v>1116</v>
      </c>
      <c r="B7" s="138" t="s">
        <v>204</v>
      </c>
      <c r="C7" s="138">
        <v>66</v>
      </c>
      <c r="D7" s="138" t="s">
        <v>1117</v>
      </c>
      <c r="E7" s="138">
        <v>68</v>
      </c>
      <c r="F7" s="138" t="s">
        <v>1117</v>
      </c>
      <c r="G7" s="138">
        <v>64</v>
      </c>
      <c r="H7" s="138" t="s">
        <v>1117</v>
      </c>
      <c r="K7" s="360" t="s">
        <v>1116</v>
      </c>
      <c r="L7" s="117" t="s">
        <v>204</v>
      </c>
      <c r="M7" s="117">
        <v>66</v>
      </c>
      <c r="N7" s="117" t="s">
        <v>1117</v>
      </c>
      <c r="O7" s="117">
        <v>68</v>
      </c>
      <c r="P7" s="117" t="s">
        <v>1117</v>
      </c>
      <c r="Q7" s="117">
        <v>64</v>
      </c>
      <c r="R7" s="117" t="s">
        <v>1117</v>
      </c>
    </row>
    <row r="8" spans="1:18" ht="27" thickBot="1">
      <c r="A8" s="541"/>
      <c r="B8" s="138" t="s">
        <v>1118</v>
      </c>
      <c r="C8" s="138" t="s">
        <v>2615</v>
      </c>
      <c r="D8" s="138" t="s">
        <v>1117</v>
      </c>
      <c r="E8" s="138" t="s">
        <v>2616</v>
      </c>
      <c r="F8" s="138" t="s">
        <v>1117</v>
      </c>
      <c r="G8" s="138" t="s">
        <v>2617</v>
      </c>
      <c r="H8" s="138" t="s">
        <v>1117</v>
      </c>
      <c r="K8" s="361"/>
      <c r="L8" s="117" t="s">
        <v>1118</v>
      </c>
      <c r="M8" s="117" t="s">
        <v>3228</v>
      </c>
      <c r="N8" s="117" t="s">
        <v>2675</v>
      </c>
      <c r="O8" s="117" t="s">
        <v>2616</v>
      </c>
      <c r="P8" s="117" t="s">
        <v>1117</v>
      </c>
      <c r="Q8" s="117" t="s">
        <v>2617</v>
      </c>
      <c r="R8" s="117" t="s">
        <v>1117</v>
      </c>
    </row>
    <row r="9" spans="1:18">
      <c r="A9" s="541"/>
      <c r="B9" s="136" t="s">
        <v>1122</v>
      </c>
      <c r="C9" s="136">
        <v>87751.3</v>
      </c>
      <c r="D9" s="540" t="s">
        <v>1117</v>
      </c>
      <c r="E9" s="136">
        <v>28551.95</v>
      </c>
      <c r="F9" s="540" t="s">
        <v>1117</v>
      </c>
      <c r="G9" s="136">
        <v>61727.85</v>
      </c>
      <c r="H9" s="540" t="s">
        <v>1117</v>
      </c>
      <c r="K9" s="361"/>
      <c r="L9" s="115" t="s">
        <v>207</v>
      </c>
      <c r="M9" s="115">
        <v>87751.3</v>
      </c>
      <c r="N9" s="360" t="s">
        <v>1117</v>
      </c>
      <c r="O9" s="115">
        <v>28551.95</v>
      </c>
      <c r="P9" s="360" t="s">
        <v>1117</v>
      </c>
      <c r="Q9" s="115">
        <v>61727.85</v>
      </c>
      <c r="R9" s="360" t="s">
        <v>1117</v>
      </c>
    </row>
    <row r="10" spans="1:18" ht="27" thickBot="1">
      <c r="A10" s="565"/>
      <c r="B10" s="138" t="s">
        <v>1123</v>
      </c>
      <c r="C10" s="138" t="s">
        <v>2618</v>
      </c>
      <c r="D10" s="565"/>
      <c r="E10" s="138" t="s">
        <v>2619</v>
      </c>
      <c r="F10" s="565"/>
      <c r="G10" s="138" t="s">
        <v>2620</v>
      </c>
      <c r="H10" s="565"/>
      <c r="K10" s="362"/>
      <c r="L10" s="117" t="s">
        <v>1123</v>
      </c>
      <c r="M10" s="117" t="s">
        <v>2618</v>
      </c>
      <c r="N10" s="362"/>
      <c r="O10" s="117" t="s">
        <v>2619</v>
      </c>
      <c r="P10" s="362"/>
      <c r="Q10" s="117" t="s">
        <v>2620</v>
      </c>
      <c r="R10" s="362"/>
    </row>
    <row r="11" spans="1:18" ht="13.8" thickBot="1">
      <c r="A11" s="540" t="s">
        <v>1127</v>
      </c>
      <c r="B11" s="138" t="s">
        <v>204</v>
      </c>
      <c r="C11" s="138">
        <v>66</v>
      </c>
      <c r="D11" s="138">
        <v>66</v>
      </c>
      <c r="E11" s="138">
        <v>67</v>
      </c>
      <c r="F11" s="138">
        <v>67</v>
      </c>
      <c r="G11" s="138">
        <v>64</v>
      </c>
      <c r="H11" s="138">
        <v>64</v>
      </c>
      <c r="K11" s="360" t="s">
        <v>2670</v>
      </c>
      <c r="L11" s="117" t="s">
        <v>204</v>
      </c>
      <c r="M11" s="117">
        <v>66</v>
      </c>
      <c r="N11" s="117">
        <v>66</v>
      </c>
      <c r="O11" s="117">
        <v>67</v>
      </c>
      <c r="P11" s="117">
        <v>67</v>
      </c>
      <c r="Q11" s="117">
        <v>64</v>
      </c>
      <c r="R11" s="117">
        <v>64</v>
      </c>
    </row>
    <row r="12" spans="1:18" ht="40.200000000000003" thickBot="1">
      <c r="A12" s="541"/>
      <c r="B12" s="138" t="s">
        <v>1118</v>
      </c>
      <c r="C12" s="138" t="s">
        <v>2621</v>
      </c>
      <c r="D12" s="138" t="s">
        <v>2622</v>
      </c>
      <c r="E12" s="138" t="s">
        <v>2623</v>
      </c>
      <c r="F12" s="138" t="s">
        <v>2624</v>
      </c>
      <c r="G12" s="138" t="s">
        <v>2625</v>
      </c>
      <c r="H12" s="138" t="s">
        <v>2626</v>
      </c>
      <c r="K12" s="361"/>
      <c r="L12" s="117" t="s">
        <v>2671</v>
      </c>
      <c r="M12" s="117" t="s">
        <v>2621</v>
      </c>
      <c r="N12" s="117" t="s">
        <v>2622</v>
      </c>
      <c r="O12" s="117" t="s">
        <v>2623</v>
      </c>
      <c r="P12" s="117" t="s">
        <v>2624</v>
      </c>
      <c r="Q12" s="117" t="s">
        <v>2625</v>
      </c>
      <c r="R12" s="117" t="s">
        <v>2626</v>
      </c>
    </row>
    <row r="13" spans="1:18">
      <c r="A13" s="541"/>
      <c r="B13" s="136" t="s">
        <v>1122</v>
      </c>
      <c r="C13" s="136">
        <v>32382</v>
      </c>
      <c r="D13" s="136">
        <v>-12041.45</v>
      </c>
      <c r="E13" s="136">
        <v>9863.1</v>
      </c>
      <c r="F13" s="136">
        <v>-260.3</v>
      </c>
      <c r="G13" s="136">
        <v>30073.25</v>
      </c>
      <c r="H13" s="136">
        <v>-8524.2999999999993</v>
      </c>
      <c r="K13" s="361"/>
      <c r="L13" s="115" t="s">
        <v>207</v>
      </c>
      <c r="M13" s="115">
        <v>32382</v>
      </c>
      <c r="N13" s="115">
        <v>-12041.45</v>
      </c>
      <c r="O13" s="115">
        <v>9863.1</v>
      </c>
      <c r="P13" s="115">
        <v>-260.3</v>
      </c>
      <c r="Q13" s="115">
        <v>30073.25</v>
      </c>
      <c r="R13" s="115">
        <v>-8524.2999999999993</v>
      </c>
    </row>
    <row r="14" spans="1:18" ht="27" thickBot="1">
      <c r="A14" s="565"/>
      <c r="B14" s="138" t="s">
        <v>1123</v>
      </c>
      <c r="C14" s="138" t="s">
        <v>2627</v>
      </c>
      <c r="D14" s="138" t="s">
        <v>2628</v>
      </c>
      <c r="E14" s="138" t="s">
        <v>2629</v>
      </c>
      <c r="F14" s="138" t="s">
        <v>2630</v>
      </c>
      <c r="G14" s="138" t="s">
        <v>2631</v>
      </c>
      <c r="H14" s="138" t="s">
        <v>2632</v>
      </c>
      <c r="K14" s="362"/>
      <c r="L14" s="117" t="s">
        <v>2672</v>
      </c>
      <c r="M14" s="117" t="s">
        <v>2627</v>
      </c>
      <c r="N14" s="117" t="s">
        <v>2628</v>
      </c>
      <c r="O14" s="117" t="s">
        <v>2629</v>
      </c>
      <c r="P14" s="117" t="s">
        <v>2630</v>
      </c>
      <c r="Q14" s="117" t="s">
        <v>2631</v>
      </c>
      <c r="R14" s="117" t="s">
        <v>2632</v>
      </c>
    </row>
    <row r="15" spans="1:18" ht="13.8" thickBot="1">
      <c r="A15" s="540" t="s">
        <v>1177</v>
      </c>
      <c r="B15" s="138" t="s">
        <v>204</v>
      </c>
      <c r="C15" s="138">
        <v>66</v>
      </c>
      <c r="D15" s="138">
        <v>66</v>
      </c>
      <c r="E15" s="138">
        <v>67</v>
      </c>
      <c r="F15" s="138">
        <v>67</v>
      </c>
      <c r="G15" s="138">
        <v>64</v>
      </c>
      <c r="H15" s="138">
        <v>64</v>
      </c>
      <c r="K15" s="360" t="s">
        <v>1177</v>
      </c>
      <c r="L15" s="117" t="s">
        <v>204</v>
      </c>
      <c r="M15" s="117">
        <v>66</v>
      </c>
      <c r="N15" s="117">
        <v>66</v>
      </c>
      <c r="O15" s="117">
        <v>67</v>
      </c>
      <c r="P15" s="117">
        <v>67</v>
      </c>
      <c r="Q15" s="117">
        <v>64</v>
      </c>
      <c r="R15" s="117">
        <v>64</v>
      </c>
    </row>
    <row r="16" spans="1:18" ht="40.200000000000003" thickBot="1">
      <c r="A16" s="541"/>
      <c r="B16" s="138" t="s">
        <v>1118</v>
      </c>
      <c r="C16" s="138" t="s">
        <v>2633</v>
      </c>
      <c r="D16" s="138" t="s">
        <v>2634</v>
      </c>
      <c r="E16" s="138" t="s">
        <v>2635</v>
      </c>
      <c r="F16" s="138" t="s">
        <v>2636</v>
      </c>
      <c r="G16" s="138" t="s">
        <v>2637</v>
      </c>
      <c r="H16" s="138" t="s">
        <v>2638</v>
      </c>
      <c r="K16" s="361"/>
      <c r="L16" s="117" t="s">
        <v>2674</v>
      </c>
      <c r="M16" s="117" t="s">
        <v>2633</v>
      </c>
      <c r="N16" s="117" t="s">
        <v>2634</v>
      </c>
      <c r="O16" s="117" t="s">
        <v>2635</v>
      </c>
      <c r="P16" s="117" t="s">
        <v>2636</v>
      </c>
      <c r="Q16" s="117" t="s">
        <v>2637</v>
      </c>
      <c r="R16" s="117" t="s">
        <v>2638</v>
      </c>
    </row>
    <row r="17" spans="1:18">
      <c r="A17" s="541"/>
      <c r="B17" s="136" t="s">
        <v>1122</v>
      </c>
      <c r="C17" s="136">
        <v>1187.25</v>
      </c>
      <c r="D17" s="136">
        <v>-80133</v>
      </c>
      <c r="E17" s="540" t="s">
        <v>2641</v>
      </c>
      <c r="F17" s="136">
        <v>-17899.900000000001</v>
      </c>
      <c r="G17" s="540" t="s">
        <v>2643</v>
      </c>
      <c r="H17" s="136">
        <v>-59792.9</v>
      </c>
      <c r="K17" s="361"/>
      <c r="L17" s="115" t="s">
        <v>207</v>
      </c>
      <c r="M17" s="115">
        <v>1187.25</v>
      </c>
      <c r="N17" s="115">
        <v>-80133</v>
      </c>
      <c r="O17" s="360" t="s">
        <v>2641</v>
      </c>
      <c r="P17" s="115">
        <v>-17899.900000000001</v>
      </c>
      <c r="Q17" s="360" t="s">
        <v>2643</v>
      </c>
      <c r="R17" s="115">
        <v>-59792.9</v>
      </c>
    </row>
    <row r="18" spans="1:18" ht="27" thickBot="1">
      <c r="A18" s="565"/>
      <c r="B18" s="138" t="s">
        <v>1123</v>
      </c>
      <c r="C18" s="138" t="s">
        <v>2639</v>
      </c>
      <c r="D18" s="138" t="s">
        <v>2640</v>
      </c>
      <c r="E18" s="565"/>
      <c r="F18" s="138" t="s">
        <v>2642</v>
      </c>
      <c r="G18" s="565"/>
      <c r="H18" s="138" t="s">
        <v>2644</v>
      </c>
      <c r="K18" s="362"/>
      <c r="L18" s="117" t="s">
        <v>2673</v>
      </c>
      <c r="M18" s="117" t="s">
        <v>2639</v>
      </c>
      <c r="N18" s="117" t="s">
        <v>2640</v>
      </c>
      <c r="O18" s="362"/>
      <c r="P18" s="117" t="s">
        <v>2642</v>
      </c>
      <c r="Q18" s="362"/>
      <c r="R18" s="117" t="s">
        <v>2644</v>
      </c>
    </row>
    <row r="19" spans="1:18" ht="13.8" thickBot="1">
      <c r="A19" s="540" t="s">
        <v>1222</v>
      </c>
      <c r="B19" s="138" t="s">
        <v>204</v>
      </c>
      <c r="C19" s="138">
        <v>66</v>
      </c>
      <c r="D19" s="138">
        <v>66</v>
      </c>
      <c r="E19" s="138">
        <v>67</v>
      </c>
      <c r="F19" s="138">
        <v>67</v>
      </c>
      <c r="G19" s="138">
        <v>64</v>
      </c>
      <c r="H19" s="138">
        <v>64</v>
      </c>
      <c r="K19" s="360" t="s">
        <v>1222</v>
      </c>
      <c r="L19" s="117" t="s">
        <v>204</v>
      </c>
      <c r="M19" s="117">
        <v>66</v>
      </c>
      <c r="N19" s="117">
        <v>66</v>
      </c>
      <c r="O19" s="117">
        <v>67</v>
      </c>
      <c r="P19" s="117">
        <v>67</v>
      </c>
      <c r="Q19" s="117">
        <v>64</v>
      </c>
      <c r="R19" s="117">
        <v>64</v>
      </c>
    </row>
    <row r="20" spans="1:18" ht="40.200000000000003" thickBot="1">
      <c r="A20" s="541"/>
      <c r="B20" s="138" t="s">
        <v>1118</v>
      </c>
      <c r="C20" s="138" t="s">
        <v>2645</v>
      </c>
      <c r="D20" s="138" t="s">
        <v>2646</v>
      </c>
      <c r="E20" s="138" t="s">
        <v>2647</v>
      </c>
      <c r="F20" s="138" t="s">
        <v>2648</v>
      </c>
      <c r="G20" s="138" t="s">
        <v>2649</v>
      </c>
      <c r="H20" s="138" t="s">
        <v>2650</v>
      </c>
      <c r="K20" s="361"/>
      <c r="L20" s="117" t="s">
        <v>2674</v>
      </c>
      <c r="M20" s="117" t="s">
        <v>2645</v>
      </c>
      <c r="N20" s="117" t="s">
        <v>2646</v>
      </c>
      <c r="O20" s="117" t="s">
        <v>2647</v>
      </c>
      <c r="P20" s="117" t="s">
        <v>2648</v>
      </c>
      <c r="Q20" s="117" t="s">
        <v>2649</v>
      </c>
      <c r="R20" s="117" t="s">
        <v>2650</v>
      </c>
    </row>
    <row r="21" spans="1:18">
      <c r="A21" s="541"/>
      <c r="B21" s="136" t="s">
        <v>1122</v>
      </c>
      <c r="C21" s="136">
        <v>113.45</v>
      </c>
      <c r="D21" s="136">
        <v>-86834.5</v>
      </c>
      <c r="E21" s="136">
        <v>67.5</v>
      </c>
      <c r="F21" s="136">
        <v>-30394.7</v>
      </c>
      <c r="G21" s="540" t="s">
        <v>2655</v>
      </c>
      <c r="H21" s="136">
        <v>-61632</v>
      </c>
      <c r="K21" s="361"/>
      <c r="L21" s="115" t="s">
        <v>207</v>
      </c>
      <c r="M21" s="115">
        <v>113.45</v>
      </c>
      <c r="N21" s="115">
        <v>-86834.5</v>
      </c>
      <c r="O21" s="115">
        <v>67.5</v>
      </c>
      <c r="P21" s="115">
        <v>-30394.7</v>
      </c>
      <c r="Q21" s="360" t="s">
        <v>2655</v>
      </c>
      <c r="R21" s="115">
        <v>-61632</v>
      </c>
    </row>
    <row r="22" spans="1:18" ht="27" thickBot="1">
      <c r="A22" s="565"/>
      <c r="B22" s="138" t="s">
        <v>1123</v>
      </c>
      <c r="C22" s="138" t="s">
        <v>2651</v>
      </c>
      <c r="D22" s="138" t="s">
        <v>2652</v>
      </c>
      <c r="E22" s="138" t="s">
        <v>2653</v>
      </c>
      <c r="F22" s="138" t="s">
        <v>2654</v>
      </c>
      <c r="G22" s="565"/>
      <c r="H22" s="138" t="s">
        <v>2656</v>
      </c>
      <c r="K22" s="362"/>
      <c r="L22" s="117" t="s">
        <v>2672</v>
      </c>
      <c r="M22" s="117" t="s">
        <v>2651</v>
      </c>
      <c r="N22" s="117" t="s">
        <v>2652</v>
      </c>
      <c r="O22" s="117" t="s">
        <v>2653</v>
      </c>
      <c r="P22" s="117" t="s">
        <v>2654</v>
      </c>
      <c r="Q22" s="362"/>
      <c r="R22" s="117" t="s">
        <v>2656</v>
      </c>
    </row>
    <row r="23" spans="1:18" ht="13.8" thickBot="1">
      <c r="A23" s="540" t="s">
        <v>1260</v>
      </c>
      <c r="B23" s="138" t="s">
        <v>204</v>
      </c>
      <c r="C23" s="138">
        <v>66</v>
      </c>
      <c r="D23" s="138">
        <v>66</v>
      </c>
      <c r="E23" s="138">
        <v>67</v>
      </c>
      <c r="F23" s="138">
        <v>67</v>
      </c>
      <c r="G23" s="138">
        <v>64</v>
      </c>
      <c r="H23" s="138">
        <v>64</v>
      </c>
      <c r="K23" s="360" t="s">
        <v>1260</v>
      </c>
      <c r="L23" s="117" t="s">
        <v>204</v>
      </c>
      <c r="M23" s="117">
        <v>66</v>
      </c>
      <c r="N23" s="117">
        <v>66</v>
      </c>
      <c r="O23" s="117">
        <v>67</v>
      </c>
      <c r="P23" s="117">
        <v>67</v>
      </c>
      <c r="Q23" s="117">
        <v>64</v>
      </c>
      <c r="R23" s="117">
        <v>64</v>
      </c>
    </row>
    <row r="24" spans="1:18" ht="40.200000000000003" thickBot="1">
      <c r="A24" s="541"/>
      <c r="B24" s="138" t="s">
        <v>1118</v>
      </c>
      <c r="C24" s="138" t="s">
        <v>2657</v>
      </c>
      <c r="D24" s="138" t="s">
        <v>2658</v>
      </c>
      <c r="E24" s="138" t="s">
        <v>2659</v>
      </c>
      <c r="F24" s="138" t="s">
        <v>2660</v>
      </c>
      <c r="G24" s="138" t="s">
        <v>2661</v>
      </c>
      <c r="H24" s="138" t="s">
        <v>2662</v>
      </c>
      <c r="K24" s="361"/>
      <c r="L24" s="117" t="s">
        <v>2674</v>
      </c>
      <c r="M24" s="117" t="s">
        <v>2657</v>
      </c>
      <c r="N24" s="117" t="s">
        <v>2658</v>
      </c>
      <c r="O24" s="117" t="s">
        <v>2659</v>
      </c>
      <c r="P24" s="117" t="s">
        <v>2660</v>
      </c>
      <c r="Q24" s="117" t="s">
        <v>2661</v>
      </c>
      <c r="R24" s="117" t="s">
        <v>2662</v>
      </c>
    </row>
    <row r="25" spans="1:18">
      <c r="A25" s="541"/>
      <c r="B25" s="136" t="s">
        <v>1122</v>
      </c>
      <c r="C25" s="136">
        <v>2.5</v>
      </c>
      <c r="D25" s="136">
        <v>-87748.800000000003</v>
      </c>
      <c r="E25" s="540" t="s">
        <v>2665</v>
      </c>
      <c r="F25" s="136">
        <v>-30706.7</v>
      </c>
      <c r="G25" s="540" t="s">
        <v>2667</v>
      </c>
      <c r="H25" s="136">
        <v>-61709.5</v>
      </c>
      <c r="K25" s="361"/>
      <c r="L25" s="115" t="s">
        <v>207</v>
      </c>
      <c r="M25" s="115">
        <v>2.5</v>
      </c>
      <c r="N25" s="115">
        <v>-87748.800000000003</v>
      </c>
      <c r="O25" s="360" t="s">
        <v>2665</v>
      </c>
      <c r="P25" s="115">
        <v>-30706.7</v>
      </c>
      <c r="Q25" s="360" t="s">
        <v>2667</v>
      </c>
      <c r="R25" s="115">
        <v>-61709.5</v>
      </c>
    </row>
    <row r="26" spans="1:18" ht="27" thickBot="1">
      <c r="A26" s="565"/>
      <c r="B26" s="138" t="s">
        <v>1123</v>
      </c>
      <c r="C26" s="138" t="s">
        <v>2663</v>
      </c>
      <c r="D26" s="138" t="s">
        <v>2664</v>
      </c>
      <c r="E26" s="565"/>
      <c r="F26" s="138" t="s">
        <v>2666</v>
      </c>
      <c r="G26" s="565"/>
      <c r="H26" s="138" t="s">
        <v>2668</v>
      </c>
      <c r="K26" s="362"/>
      <c r="L26" s="117" t="s">
        <v>2672</v>
      </c>
      <c r="M26" s="117" t="s">
        <v>2663</v>
      </c>
      <c r="N26" s="117" t="s">
        <v>2664</v>
      </c>
      <c r="O26" s="362"/>
      <c r="P26" s="117" t="s">
        <v>2666</v>
      </c>
      <c r="Q26" s="362"/>
      <c r="R26" s="117" t="s">
        <v>2668</v>
      </c>
    </row>
    <row r="27" spans="1:18">
      <c r="A27" s="120" t="s">
        <v>2677</v>
      </c>
      <c r="K27" s="104" t="s">
        <v>2677</v>
      </c>
    </row>
  </sheetData>
  <mergeCells count="40">
    <mergeCell ref="A23:A26"/>
    <mergeCell ref="E25:E26"/>
    <mergeCell ref="G25:G26"/>
    <mergeCell ref="A11:A14"/>
    <mergeCell ref="A15:A18"/>
    <mergeCell ref="E17:E18"/>
    <mergeCell ref="G17:G18"/>
    <mergeCell ref="A19:A22"/>
    <mergeCell ref="G21:G22"/>
    <mergeCell ref="G3:H3"/>
    <mergeCell ref="G4:H4"/>
    <mergeCell ref="A7:A10"/>
    <mergeCell ref="D9:D10"/>
    <mergeCell ref="F9:F10"/>
    <mergeCell ref="H9:H10"/>
    <mergeCell ref="A3:B6"/>
    <mergeCell ref="C3:D3"/>
    <mergeCell ref="C4:D4"/>
    <mergeCell ref="E3:F3"/>
    <mergeCell ref="E4:F4"/>
    <mergeCell ref="K3:L6"/>
    <mergeCell ref="M3:N3"/>
    <mergeCell ref="M4:N4"/>
    <mergeCell ref="O3:P3"/>
    <mergeCell ref="Q3:R3"/>
    <mergeCell ref="Q4:R4"/>
    <mergeCell ref="O4:P4"/>
    <mergeCell ref="N9:N10"/>
    <mergeCell ref="P9:P10"/>
    <mergeCell ref="R9:R10"/>
    <mergeCell ref="K11:K14"/>
    <mergeCell ref="K15:K18"/>
    <mergeCell ref="O17:O18"/>
    <mergeCell ref="Q17:Q18"/>
    <mergeCell ref="K7:K10"/>
    <mergeCell ref="K19:K22"/>
    <mergeCell ref="Q21:Q22"/>
    <mergeCell ref="K23:K26"/>
    <mergeCell ref="O25:O26"/>
    <mergeCell ref="Q25:Q26"/>
  </mergeCells>
  <phoneticPr fontId="29" type="noConversion"/>
  <pageMargins left="0.7" right="0.7" top="0.75" bottom="0.75" header="0.3" footer="0.3"/>
  <pageSetup paperSize="9" orientation="portrait" verticalDpi="0"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Q26"/>
  <sheetViews>
    <sheetView workbookViewId="0">
      <selection activeCell="B8" sqref="B8"/>
    </sheetView>
  </sheetViews>
  <sheetFormatPr defaultColWidth="8.77734375" defaultRowHeight="13.2"/>
  <cols>
    <col min="1" max="2" width="8.77734375" style="120"/>
    <col min="3" max="3" width="18.21875" style="120" bestFit="1" customWidth="1"/>
    <col min="4" max="7" width="17.109375" style="120" customWidth="1"/>
    <col min="8" max="8" width="21.44140625" style="120" customWidth="1"/>
    <col min="9" max="9" width="8.77734375" style="120"/>
    <col min="10" max="10" width="12.6640625" style="120" customWidth="1"/>
    <col min="11" max="11" width="13.6640625" style="120" customWidth="1"/>
    <col min="12" max="12" width="16.77734375" style="120" customWidth="1"/>
    <col min="13" max="13" width="16.44140625" style="120" customWidth="1"/>
    <col min="14" max="14" width="15.6640625" style="120" customWidth="1"/>
    <col min="15" max="15" width="16.6640625" style="120" customWidth="1"/>
    <col min="16" max="17" width="16.21875" style="120" customWidth="1"/>
    <col min="18" max="20" width="8.77734375" style="120"/>
    <col min="21" max="21" width="9" style="120" customWidth="1"/>
    <col min="22" max="16384" width="8.77734375" style="120"/>
  </cols>
  <sheetData>
    <row r="1" spans="1:17">
      <c r="A1" s="104" t="s">
        <v>3233</v>
      </c>
      <c r="J1" s="104" t="s">
        <v>2678</v>
      </c>
    </row>
    <row r="2" spans="1:17" ht="13.8" thickBot="1"/>
    <row r="3" spans="1:17">
      <c r="A3" s="536" t="s">
        <v>1111</v>
      </c>
      <c r="B3" s="537"/>
      <c r="C3" s="536" t="s">
        <v>2598</v>
      </c>
      <c r="D3" s="537"/>
      <c r="E3" s="536" t="s">
        <v>199</v>
      </c>
      <c r="F3" s="537"/>
      <c r="G3" s="536" t="s">
        <v>201</v>
      </c>
      <c r="H3" s="537"/>
      <c r="J3" s="554" t="s">
        <v>1111</v>
      </c>
      <c r="K3" s="555"/>
      <c r="L3" s="554" t="s">
        <v>224</v>
      </c>
      <c r="M3" s="555"/>
      <c r="N3" s="554" t="s">
        <v>225</v>
      </c>
      <c r="O3" s="555"/>
      <c r="P3" s="554" t="s">
        <v>226</v>
      </c>
      <c r="Q3" s="555"/>
    </row>
    <row r="4" spans="1:17" ht="13.8" thickBot="1">
      <c r="A4" s="545"/>
      <c r="B4" s="546"/>
      <c r="C4" s="538" t="s">
        <v>532</v>
      </c>
      <c r="D4" s="539"/>
      <c r="E4" s="538" t="s">
        <v>533</v>
      </c>
      <c r="F4" s="539"/>
      <c r="G4" s="538" t="s">
        <v>534</v>
      </c>
      <c r="H4" s="539"/>
      <c r="J4" s="561"/>
      <c r="K4" s="562"/>
      <c r="L4" s="556" t="s">
        <v>532</v>
      </c>
      <c r="M4" s="557"/>
      <c r="N4" s="556" t="s">
        <v>533</v>
      </c>
      <c r="O4" s="557"/>
      <c r="P4" s="556" t="s">
        <v>534</v>
      </c>
      <c r="Q4" s="557"/>
    </row>
    <row r="5" spans="1:17" ht="26.4">
      <c r="A5" s="545"/>
      <c r="B5" s="546"/>
      <c r="C5" s="131" t="s">
        <v>3230</v>
      </c>
      <c r="D5" s="131" t="s">
        <v>3231</v>
      </c>
      <c r="E5" s="131" t="s">
        <v>3230</v>
      </c>
      <c r="F5" s="131" t="s">
        <v>3231</v>
      </c>
      <c r="G5" s="131" t="s">
        <v>3230</v>
      </c>
      <c r="H5" s="131" t="s">
        <v>3231</v>
      </c>
      <c r="J5" s="561"/>
      <c r="K5" s="562"/>
      <c r="L5" s="112" t="s">
        <v>3225</v>
      </c>
      <c r="M5" s="112" t="s">
        <v>3226</v>
      </c>
      <c r="N5" s="112" t="s">
        <v>3225</v>
      </c>
      <c r="O5" s="112" t="s">
        <v>3226</v>
      </c>
      <c r="P5" s="112" t="s">
        <v>3225</v>
      </c>
      <c r="Q5" s="112" t="s">
        <v>3226</v>
      </c>
    </row>
    <row r="6" spans="1:17" ht="13.8" thickBot="1">
      <c r="A6" s="538"/>
      <c r="B6" s="539"/>
      <c r="C6" s="132" t="s">
        <v>1113</v>
      </c>
      <c r="D6" s="132" t="s">
        <v>2614</v>
      </c>
      <c r="E6" s="132" t="s">
        <v>1113</v>
      </c>
      <c r="F6" s="132" t="s">
        <v>2614</v>
      </c>
      <c r="G6" s="132" t="s">
        <v>1113</v>
      </c>
      <c r="H6" s="132" t="s">
        <v>2614</v>
      </c>
      <c r="J6" s="556"/>
      <c r="K6" s="557"/>
      <c r="L6" s="113" t="s">
        <v>1113</v>
      </c>
      <c r="M6" s="113" t="s">
        <v>2614</v>
      </c>
      <c r="N6" s="113" t="s">
        <v>1113</v>
      </c>
      <c r="O6" s="113" t="s">
        <v>2614</v>
      </c>
      <c r="P6" s="113" t="s">
        <v>1113</v>
      </c>
      <c r="Q6" s="113" t="s">
        <v>2614</v>
      </c>
    </row>
    <row r="7" spans="1:17" ht="13.8" thickBot="1">
      <c r="A7" s="540" t="s">
        <v>1116</v>
      </c>
      <c r="B7" s="138" t="s">
        <v>204</v>
      </c>
      <c r="C7" s="138">
        <v>49</v>
      </c>
      <c r="D7" s="138" t="s">
        <v>1117</v>
      </c>
      <c r="E7" s="138">
        <v>48</v>
      </c>
      <c r="F7" s="138" t="s">
        <v>1117</v>
      </c>
      <c r="G7" s="138">
        <v>53</v>
      </c>
      <c r="H7" s="138" t="s">
        <v>1117</v>
      </c>
      <c r="J7" s="360" t="s">
        <v>1116</v>
      </c>
      <c r="K7" s="117" t="s">
        <v>204</v>
      </c>
      <c r="L7" s="117">
        <v>49</v>
      </c>
      <c r="M7" s="117" t="s">
        <v>1117</v>
      </c>
      <c r="N7" s="117">
        <v>48</v>
      </c>
      <c r="O7" s="117" t="s">
        <v>1117</v>
      </c>
      <c r="P7" s="117">
        <v>53</v>
      </c>
      <c r="Q7" s="117" t="s">
        <v>1117</v>
      </c>
    </row>
    <row r="8" spans="1:17" ht="27" thickBot="1">
      <c r="A8" s="541"/>
      <c r="B8" s="138" t="s">
        <v>1118</v>
      </c>
      <c r="C8" s="138" t="s">
        <v>2679</v>
      </c>
      <c r="D8" s="138" t="s">
        <v>1117</v>
      </c>
      <c r="E8" s="138" t="s">
        <v>2680</v>
      </c>
      <c r="F8" s="138" t="s">
        <v>1117</v>
      </c>
      <c r="G8" s="138" t="s">
        <v>2681</v>
      </c>
      <c r="H8" s="138" t="s">
        <v>1117</v>
      </c>
      <c r="J8" s="361"/>
      <c r="K8" s="117" t="s">
        <v>1118</v>
      </c>
      <c r="L8" s="117" t="s">
        <v>3232</v>
      </c>
      <c r="M8" s="117" t="s">
        <v>1117</v>
      </c>
      <c r="N8" s="117" t="s">
        <v>2680</v>
      </c>
      <c r="O8" s="117" t="s">
        <v>1117</v>
      </c>
      <c r="P8" s="117" t="s">
        <v>2681</v>
      </c>
      <c r="Q8" s="117" t="s">
        <v>1117</v>
      </c>
    </row>
    <row r="9" spans="1:17">
      <c r="A9" s="541"/>
      <c r="B9" s="136" t="s">
        <v>1122</v>
      </c>
      <c r="C9" s="136">
        <v>89891.5</v>
      </c>
      <c r="D9" s="540" t="s">
        <v>1117</v>
      </c>
      <c r="E9" s="136">
        <v>37667.699999999997</v>
      </c>
      <c r="F9" s="540" t="s">
        <v>1117</v>
      </c>
      <c r="G9" s="540" t="s">
        <v>2684</v>
      </c>
      <c r="H9" s="540" t="s">
        <v>1117</v>
      </c>
      <c r="J9" s="361"/>
      <c r="K9" s="115" t="s">
        <v>207</v>
      </c>
      <c r="L9" s="115">
        <v>89891.5</v>
      </c>
      <c r="M9" s="360" t="s">
        <v>1117</v>
      </c>
      <c r="N9" s="115">
        <v>37667.699999999997</v>
      </c>
      <c r="O9" s="360" t="s">
        <v>1117</v>
      </c>
      <c r="P9" s="360" t="s">
        <v>2684</v>
      </c>
      <c r="Q9" s="360" t="s">
        <v>1117</v>
      </c>
    </row>
    <row r="10" spans="1:17" ht="27" thickBot="1">
      <c r="A10" s="565"/>
      <c r="B10" s="138" t="s">
        <v>1123</v>
      </c>
      <c r="C10" s="138" t="s">
        <v>2682</v>
      </c>
      <c r="D10" s="565"/>
      <c r="E10" s="138" t="s">
        <v>2683</v>
      </c>
      <c r="F10" s="565"/>
      <c r="G10" s="565"/>
      <c r="H10" s="565"/>
      <c r="J10" s="362"/>
      <c r="K10" s="117" t="s">
        <v>1123</v>
      </c>
      <c r="L10" s="117" t="s">
        <v>2682</v>
      </c>
      <c r="M10" s="362"/>
      <c r="N10" s="117" t="s">
        <v>2683</v>
      </c>
      <c r="O10" s="362"/>
      <c r="P10" s="362"/>
      <c r="Q10" s="362"/>
    </row>
    <row r="11" spans="1:17" ht="13.8" thickBot="1">
      <c r="A11" s="540" t="s">
        <v>1127</v>
      </c>
      <c r="B11" s="138" t="s">
        <v>204</v>
      </c>
      <c r="C11" s="138">
        <v>49</v>
      </c>
      <c r="D11" s="138">
        <v>49</v>
      </c>
      <c r="E11" s="138">
        <v>48</v>
      </c>
      <c r="F11" s="138">
        <v>48</v>
      </c>
      <c r="G11" s="138">
        <v>53</v>
      </c>
      <c r="H11" s="138">
        <v>53</v>
      </c>
      <c r="J11" s="360" t="s">
        <v>1127</v>
      </c>
      <c r="K11" s="117" t="s">
        <v>204</v>
      </c>
      <c r="L11" s="117">
        <v>49</v>
      </c>
      <c r="M11" s="117">
        <v>49</v>
      </c>
      <c r="N11" s="117">
        <v>48</v>
      </c>
      <c r="O11" s="117">
        <v>48</v>
      </c>
      <c r="P11" s="117">
        <v>53</v>
      </c>
      <c r="Q11" s="117">
        <v>53</v>
      </c>
    </row>
    <row r="12" spans="1:17" ht="40.200000000000003" thickBot="1">
      <c r="A12" s="541"/>
      <c r="B12" s="138" t="s">
        <v>1118</v>
      </c>
      <c r="C12" s="138" t="s">
        <v>2685</v>
      </c>
      <c r="D12" s="138" t="s">
        <v>2686</v>
      </c>
      <c r="E12" s="138" t="s">
        <v>2687</v>
      </c>
      <c r="F12" s="138" t="s">
        <v>2688</v>
      </c>
      <c r="G12" s="138" t="s">
        <v>2689</v>
      </c>
      <c r="H12" s="138" t="s">
        <v>2690</v>
      </c>
      <c r="J12" s="361"/>
      <c r="K12" s="117" t="s">
        <v>1118</v>
      </c>
      <c r="L12" s="117" t="s">
        <v>2685</v>
      </c>
      <c r="M12" s="117" t="s">
        <v>2686</v>
      </c>
      <c r="N12" s="117" t="s">
        <v>2687</v>
      </c>
      <c r="O12" s="117" t="s">
        <v>2688</v>
      </c>
      <c r="P12" s="117" t="s">
        <v>2689</v>
      </c>
      <c r="Q12" s="117" t="s">
        <v>2690</v>
      </c>
    </row>
    <row r="13" spans="1:17">
      <c r="A13" s="541"/>
      <c r="B13" s="136" t="s">
        <v>1122</v>
      </c>
      <c r="C13" s="136">
        <v>36153.9</v>
      </c>
      <c r="D13" s="136">
        <v>-12281.1</v>
      </c>
      <c r="E13" s="136">
        <v>10820.9</v>
      </c>
      <c r="F13" s="136">
        <v>-4494.3999999999996</v>
      </c>
      <c r="G13" s="136">
        <v>33397.800000000003</v>
      </c>
      <c r="H13" s="136">
        <v>-4965.1000000000004</v>
      </c>
      <c r="J13" s="361"/>
      <c r="K13" s="115" t="s">
        <v>207</v>
      </c>
      <c r="L13" s="115">
        <v>36153.9</v>
      </c>
      <c r="M13" s="115">
        <v>-12281.1</v>
      </c>
      <c r="N13" s="115">
        <v>10820.9</v>
      </c>
      <c r="O13" s="115">
        <v>-4494.3999999999996</v>
      </c>
      <c r="P13" s="115">
        <v>33397.800000000003</v>
      </c>
      <c r="Q13" s="115">
        <v>-4965.1000000000004</v>
      </c>
    </row>
    <row r="14" spans="1:17" ht="27" thickBot="1">
      <c r="A14" s="565"/>
      <c r="B14" s="138" t="s">
        <v>1123</v>
      </c>
      <c r="C14" s="138" t="s">
        <v>2691</v>
      </c>
      <c r="D14" s="138" t="s">
        <v>2628</v>
      </c>
      <c r="E14" s="138" t="s">
        <v>2692</v>
      </c>
      <c r="F14" s="138" t="s">
        <v>2630</v>
      </c>
      <c r="G14" s="138" t="s">
        <v>2631</v>
      </c>
      <c r="H14" s="138" t="s">
        <v>2632</v>
      </c>
      <c r="J14" s="362"/>
      <c r="K14" s="117" t="s">
        <v>1123</v>
      </c>
      <c r="L14" s="117" t="s">
        <v>2691</v>
      </c>
      <c r="M14" s="117" t="s">
        <v>2628</v>
      </c>
      <c r="N14" s="117" t="s">
        <v>2692</v>
      </c>
      <c r="O14" s="117" t="s">
        <v>2630</v>
      </c>
      <c r="P14" s="117" t="s">
        <v>2631</v>
      </c>
      <c r="Q14" s="117" t="s">
        <v>2632</v>
      </c>
    </row>
    <row r="15" spans="1:17" ht="13.8" thickBot="1">
      <c r="A15" s="540" t="s">
        <v>1177</v>
      </c>
      <c r="B15" s="138" t="s">
        <v>204</v>
      </c>
      <c r="C15" s="138">
        <v>49</v>
      </c>
      <c r="D15" s="138">
        <v>49</v>
      </c>
      <c r="E15" s="138">
        <v>48</v>
      </c>
      <c r="F15" s="138">
        <v>48</v>
      </c>
      <c r="G15" s="138">
        <v>53</v>
      </c>
      <c r="H15" s="138">
        <v>53</v>
      </c>
      <c r="J15" s="360" t="s">
        <v>1177</v>
      </c>
      <c r="K15" s="117" t="s">
        <v>204</v>
      </c>
      <c r="L15" s="117">
        <v>49</v>
      </c>
      <c r="M15" s="117">
        <v>49</v>
      </c>
      <c r="N15" s="117">
        <v>48</v>
      </c>
      <c r="O15" s="117">
        <v>48</v>
      </c>
      <c r="P15" s="117">
        <v>53</v>
      </c>
      <c r="Q15" s="117">
        <v>53</v>
      </c>
    </row>
    <row r="16" spans="1:17" ht="40.200000000000003" thickBot="1">
      <c r="A16" s="541"/>
      <c r="B16" s="138" t="s">
        <v>1118</v>
      </c>
      <c r="C16" s="138" t="s">
        <v>2693</v>
      </c>
      <c r="D16" s="138" t="s">
        <v>2694</v>
      </c>
      <c r="E16" s="138" t="s">
        <v>2695</v>
      </c>
      <c r="F16" s="138" t="s">
        <v>2696</v>
      </c>
      <c r="G16" s="138" t="s">
        <v>2697</v>
      </c>
      <c r="H16" s="138" t="s">
        <v>2698</v>
      </c>
      <c r="J16" s="361"/>
      <c r="K16" s="117" t="s">
        <v>1118</v>
      </c>
      <c r="L16" s="117" t="s">
        <v>2693</v>
      </c>
      <c r="M16" s="117" t="s">
        <v>2694</v>
      </c>
      <c r="N16" s="117" t="s">
        <v>2695</v>
      </c>
      <c r="O16" s="117" t="s">
        <v>2696</v>
      </c>
      <c r="P16" s="117" t="s">
        <v>2697</v>
      </c>
      <c r="Q16" s="117" t="s">
        <v>2698</v>
      </c>
    </row>
    <row r="17" spans="1:17">
      <c r="A17" s="541"/>
      <c r="B17" s="136" t="s">
        <v>1122</v>
      </c>
      <c r="C17" s="136">
        <v>1550.5</v>
      </c>
      <c r="D17" s="136">
        <v>-85101.4</v>
      </c>
      <c r="E17" s="136">
        <v>463.1</v>
      </c>
      <c r="F17" s="136">
        <v>-17973.650000000001</v>
      </c>
      <c r="G17" s="136">
        <v>803.3</v>
      </c>
      <c r="H17" s="136">
        <v>-63664.7</v>
      </c>
      <c r="J17" s="361"/>
      <c r="K17" s="115" t="s">
        <v>207</v>
      </c>
      <c r="L17" s="115">
        <v>1550.5</v>
      </c>
      <c r="M17" s="115">
        <v>-85101.4</v>
      </c>
      <c r="N17" s="115">
        <v>463.1</v>
      </c>
      <c r="O17" s="115">
        <v>-17973.650000000001</v>
      </c>
      <c r="P17" s="115">
        <v>803.3</v>
      </c>
      <c r="Q17" s="115">
        <v>-63664.7</v>
      </c>
    </row>
    <row r="18" spans="1:17" ht="27" thickBot="1">
      <c r="A18" s="565"/>
      <c r="B18" s="138" t="s">
        <v>1123</v>
      </c>
      <c r="C18" s="138" t="s">
        <v>2699</v>
      </c>
      <c r="D18" s="138" t="s">
        <v>2700</v>
      </c>
      <c r="E18" s="138" t="s">
        <v>2701</v>
      </c>
      <c r="F18" s="138" t="s">
        <v>2642</v>
      </c>
      <c r="G18" s="138" t="s">
        <v>2702</v>
      </c>
      <c r="H18" s="138" t="s">
        <v>2644</v>
      </c>
      <c r="J18" s="362"/>
      <c r="K18" s="117" t="s">
        <v>1123</v>
      </c>
      <c r="L18" s="117" t="s">
        <v>2699</v>
      </c>
      <c r="M18" s="117" t="s">
        <v>2700</v>
      </c>
      <c r="N18" s="117" t="s">
        <v>2701</v>
      </c>
      <c r="O18" s="117" t="s">
        <v>2642</v>
      </c>
      <c r="P18" s="117" t="s">
        <v>2702</v>
      </c>
      <c r="Q18" s="117" t="s">
        <v>2644</v>
      </c>
    </row>
    <row r="19" spans="1:17" ht="13.8" thickBot="1">
      <c r="A19" s="540" t="s">
        <v>1222</v>
      </c>
      <c r="B19" s="138" t="s">
        <v>204</v>
      </c>
      <c r="C19" s="138">
        <v>49</v>
      </c>
      <c r="D19" s="138">
        <v>49</v>
      </c>
      <c r="E19" s="138">
        <v>48</v>
      </c>
      <c r="F19" s="138">
        <v>48</v>
      </c>
      <c r="G19" s="138">
        <v>53</v>
      </c>
      <c r="H19" s="138">
        <v>53</v>
      </c>
      <c r="J19" s="360" t="s">
        <v>1222</v>
      </c>
      <c r="K19" s="117" t="s">
        <v>204</v>
      </c>
      <c r="L19" s="117">
        <v>49</v>
      </c>
      <c r="M19" s="117">
        <v>49</v>
      </c>
      <c r="N19" s="117">
        <v>48</v>
      </c>
      <c r="O19" s="117">
        <v>48</v>
      </c>
      <c r="P19" s="117">
        <v>53</v>
      </c>
      <c r="Q19" s="117">
        <v>53</v>
      </c>
    </row>
    <row r="20" spans="1:17" ht="40.200000000000003" thickBot="1">
      <c r="A20" s="541"/>
      <c r="B20" s="138" t="s">
        <v>1118</v>
      </c>
      <c r="C20" s="138" t="s">
        <v>2703</v>
      </c>
      <c r="D20" s="138" t="s">
        <v>2704</v>
      </c>
      <c r="E20" s="138" t="s">
        <v>2705</v>
      </c>
      <c r="F20" s="138" t="s">
        <v>2706</v>
      </c>
      <c r="G20" s="138" t="s">
        <v>2707</v>
      </c>
      <c r="H20" s="138" t="s">
        <v>2708</v>
      </c>
      <c r="J20" s="361"/>
      <c r="K20" s="117" t="s">
        <v>1118</v>
      </c>
      <c r="L20" s="117" t="s">
        <v>2703</v>
      </c>
      <c r="M20" s="117" t="s">
        <v>2704</v>
      </c>
      <c r="N20" s="117" t="s">
        <v>2705</v>
      </c>
      <c r="O20" s="117" t="s">
        <v>2706</v>
      </c>
      <c r="P20" s="117" t="s">
        <v>2707</v>
      </c>
      <c r="Q20" s="117" t="s">
        <v>2708</v>
      </c>
    </row>
    <row r="21" spans="1:17">
      <c r="A21" s="541"/>
      <c r="B21" s="136" t="s">
        <v>1122</v>
      </c>
      <c r="C21" s="136">
        <v>111.8</v>
      </c>
      <c r="D21" s="136">
        <v>-88076.2</v>
      </c>
      <c r="E21" s="136">
        <v>59.45</v>
      </c>
      <c r="F21" s="136">
        <v>-36883.800000000003</v>
      </c>
      <c r="G21" s="136">
        <v>23.9</v>
      </c>
      <c r="H21" s="136">
        <v>-67834</v>
      </c>
      <c r="J21" s="361"/>
      <c r="K21" s="115" t="s">
        <v>207</v>
      </c>
      <c r="L21" s="115">
        <v>111.8</v>
      </c>
      <c r="M21" s="115">
        <v>-88076.2</v>
      </c>
      <c r="N21" s="115">
        <v>59.45</v>
      </c>
      <c r="O21" s="115">
        <v>-36883.800000000003</v>
      </c>
      <c r="P21" s="115">
        <v>23.9</v>
      </c>
      <c r="Q21" s="115">
        <v>-67834</v>
      </c>
    </row>
    <row r="22" spans="1:17" ht="27" thickBot="1">
      <c r="A22" s="565"/>
      <c r="B22" s="138" t="s">
        <v>1123</v>
      </c>
      <c r="C22" s="138" t="s">
        <v>2651</v>
      </c>
      <c r="D22" s="138" t="s">
        <v>2709</v>
      </c>
      <c r="E22" s="138" t="s">
        <v>2710</v>
      </c>
      <c r="F22" s="138" t="s">
        <v>2711</v>
      </c>
      <c r="G22" s="138" t="s">
        <v>2712</v>
      </c>
      <c r="H22" s="138" t="s">
        <v>2656</v>
      </c>
      <c r="J22" s="362"/>
      <c r="K22" s="117" t="s">
        <v>1123</v>
      </c>
      <c r="L22" s="117" t="s">
        <v>2651</v>
      </c>
      <c r="M22" s="117" t="s">
        <v>2709</v>
      </c>
      <c r="N22" s="117" t="s">
        <v>2710</v>
      </c>
      <c r="O22" s="117" t="s">
        <v>2711</v>
      </c>
      <c r="P22" s="117" t="s">
        <v>2712</v>
      </c>
      <c r="Q22" s="117" t="s">
        <v>2656</v>
      </c>
    </row>
    <row r="23" spans="1:17" ht="13.8" thickBot="1">
      <c r="A23" s="540" t="s">
        <v>1260</v>
      </c>
      <c r="B23" s="138" t="s">
        <v>204</v>
      </c>
      <c r="C23" s="138">
        <v>49</v>
      </c>
      <c r="D23" s="138">
        <v>49</v>
      </c>
      <c r="E23" s="138">
        <v>48</v>
      </c>
      <c r="F23" s="138">
        <v>48</v>
      </c>
      <c r="G23" s="138">
        <v>53</v>
      </c>
      <c r="H23" s="138">
        <v>53</v>
      </c>
      <c r="J23" s="360" t="s">
        <v>1260</v>
      </c>
      <c r="K23" s="117" t="s">
        <v>204</v>
      </c>
      <c r="L23" s="117">
        <v>49</v>
      </c>
      <c r="M23" s="117">
        <v>49</v>
      </c>
      <c r="N23" s="117">
        <v>48</v>
      </c>
      <c r="O23" s="117">
        <v>48</v>
      </c>
      <c r="P23" s="117">
        <v>53</v>
      </c>
      <c r="Q23" s="117">
        <v>53</v>
      </c>
    </row>
    <row r="24" spans="1:17" ht="40.200000000000003" thickBot="1">
      <c r="A24" s="541"/>
      <c r="B24" s="138" t="s">
        <v>1118</v>
      </c>
      <c r="C24" s="138" t="s">
        <v>2713</v>
      </c>
      <c r="D24" s="138" t="s">
        <v>2714</v>
      </c>
      <c r="E24" s="138" t="s">
        <v>2715</v>
      </c>
      <c r="F24" s="138" t="s">
        <v>2716</v>
      </c>
      <c r="G24" s="138" t="s">
        <v>2717</v>
      </c>
      <c r="H24" s="138" t="s">
        <v>2718</v>
      </c>
      <c r="J24" s="361"/>
      <c r="K24" s="117" t="s">
        <v>1118</v>
      </c>
      <c r="L24" s="117" t="s">
        <v>2713</v>
      </c>
      <c r="M24" s="117" t="s">
        <v>2714</v>
      </c>
      <c r="N24" s="117" t="s">
        <v>2715</v>
      </c>
      <c r="O24" s="117" t="s">
        <v>2716</v>
      </c>
      <c r="P24" s="117" t="s">
        <v>2717</v>
      </c>
      <c r="Q24" s="117" t="s">
        <v>2718</v>
      </c>
    </row>
    <row r="25" spans="1:17">
      <c r="A25" s="541"/>
      <c r="B25" s="136" t="s">
        <v>1122</v>
      </c>
      <c r="C25" s="136">
        <v>2.5</v>
      </c>
      <c r="D25" s="136">
        <v>-89889</v>
      </c>
      <c r="E25" s="136">
        <v>2.5</v>
      </c>
      <c r="F25" s="136">
        <v>-37606.050000000003</v>
      </c>
      <c r="G25" s="136">
        <v>2.5</v>
      </c>
      <c r="H25" s="136">
        <v>-73401.3</v>
      </c>
      <c r="J25" s="361"/>
      <c r="K25" s="115" t="s">
        <v>207</v>
      </c>
      <c r="L25" s="115">
        <v>2.5</v>
      </c>
      <c r="M25" s="115">
        <v>-89889</v>
      </c>
      <c r="N25" s="115">
        <v>2.5</v>
      </c>
      <c r="O25" s="115">
        <v>-37606.050000000003</v>
      </c>
      <c r="P25" s="115">
        <v>2.5</v>
      </c>
      <c r="Q25" s="115">
        <v>-73401.3</v>
      </c>
    </row>
    <row r="26" spans="1:17" ht="27" thickBot="1">
      <c r="A26" s="565"/>
      <c r="B26" s="138" t="s">
        <v>1123</v>
      </c>
      <c r="C26" s="138" t="s">
        <v>2663</v>
      </c>
      <c r="D26" s="138" t="s">
        <v>2719</v>
      </c>
      <c r="E26" s="138" t="s">
        <v>2720</v>
      </c>
      <c r="F26" s="138" t="s">
        <v>2721</v>
      </c>
      <c r="G26" s="138" t="s">
        <v>2722</v>
      </c>
      <c r="H26" s="138" t="s">
        <v>2723</v>
      </c>
      <c r="J26" s="362"/>
      <c r="K26" s="117" t="s">
        <v>1123</v>
      </c>
      <c r="L26" s="117" t="s">
        <v>2663</v>
      </c>
      <c r="M26" s="117" t="s">
        <v>2719</v>
      </c>
      <c r="N26" s="117" t="s">
        <v>2720</v>
      </c>
      <c r="O26" s="117" t="s">
        <v>2721</v>
      </c>
      <c r="P26" s="117" t="s">
        <v>2722</v>
      </c>
      <c r="Q26" s="117" t="s">
        <v>2723</v>
      </c>
    </row>
  </sheetData>
  <mergeCells count="32">
    <mergeCell ref="A11:A14"/>
    <mergeCell ref="A15:A18"/>
    <mergeCell ref="A19:A22"/>
    <mergeCell ref="A23:A26"/>
    <mergeCell ref="G3:H3"/>
    <mergeCell ref="G4:H4"/>
    <mergeCell ref="A7:A10"/>
    <mergeCell ref="D9:D10"/>
    <mergeCell ref="F9:F10"/>
    <mergeCell ref="G9:G10"/>
    <mergeCell ref="H9:H10"/>
    <mergeCell ref="A3:B6"/>
    <mergeCell ref="C3:D3"/>
    <mergeCell ref="C4:D4"/>
    <mergeCell ref="E3:F3"/>
    <mergeCell ref="E4:F4"/>
    <mergeCell ref="Q9:Q10"/>
    <mergeCell ref="J11:J14"/>
    <mergeCell ref="J15:J18"/>
    <mergeCell ref="J3:K6"/>
    <mergeCell ref="L3:M3"/>
    <mergeCell ref="N3:O3"/>
    <mergeCell ref="P3:Q3"/>
    <mergeCell ref="L4:M4"/>
    <mergeCell ref="N4:O4"/>
    <mergeCell ref="P4:Q4"/>
    <mergeCell ref="J19:J22"/>
    <mergeCell ref="J23:J26"/>
    <mergeCell ref="P9:P10"/>
    <mergeCell ref="J7:J10"/>
    <mergeCell ref="M9:M10"/>
    <mergeCell ref="O9:O10"/>
  </mergeCells>
  <phoneticPr fontId="29" type="noConversion"/>
  <pageMargins left="0.7" right="0.7" top="0.75" bottom="0.75" header="0.3" footer="0.3"/>
  <pageSetup paperSize="9" orientation="portrait" verticalDpi="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O12"/>
  <sheetViews>
    <sheetView workbookViewId="0">
      <selection activeCell="D17" sqref="D17"/>
    </sheetView>
  </sheetViews>
  <sheetFormatPr defaultColWidth="8.77734375" defaultRowHeight="13.2"/>
  <cols>
    <col min="1" max="1" width="7.109375" style="120" customWidth="1"/>
    <col min="2" max="3" width="11.33203125" style="120" customWidth="1"/>
    <col min="4" max="4" width="7.6640625" style="120" customWidth="1"/>
    <col min="5" max="5" width="13.44140625" style="120" customWidth="1"/>
    <col min="6" max="6" width="14.33203125" style="120" customWidth="1"/>
    <col min="7" max="8" width="8.77734375" style="120"/>
    <col min="9" max="9" width="12.6640625" style="120" customWidth="1"/>
    <col min="10" max="10" width="13.6640625" style="120" customWidth="1"/>
    <col min="11" max="11" width="12.44140625" style="120" customWidth="1"/>
    <col min="12" max="12" width="8.77734375" style="120" customWidth="1"/>
    <col min="13" max="13" width="12.21875" style="120" customWidth="1"/>
    <col min="14" max="14" width="14" style="120" customWidth="1"/>
    <col min="15" max="15" width="9" style="120" customWidth="1"/>
    <col min="16" max="16" width="16.21875" style="120" customWidth="1"/>
    <col min="17" max="19" width="8.77734375" style="120"/>
    <col min="20" max="20" width="9" style="120" customWidth="1"/>
    <col min="21" max="16384" width="8.77734375" style="120"/>
  </cols>
  <sheetData>
    <row r="1" spans="1:15">
      <c r="A1" s="104" t="s">
        <v>3236</v>
      </c>
      <c r="I1" s="104" t="s">
        <v>2724</v>
      </c>
    </row>
    <row r="2" spans="1:15" ht="13.8" thickBot="1"/>
    <row r="3" spans="1:15" ht="13.8" thickBot="1">
      <c r="A3" s="499" t="s">
        <v>1111</v>
      </c>
      <c r="B3" s="502" t="s">
        <v>3223</v>
      </c>
      <c r="C3" s="503"/>
      <c r="D3" s="504"/>
      <c r="E3" s="502" t="s">
        <v>3105</v>
      </c>
      <c r="F3" s="503"/>
      <c r="G3" s="504"/>
      <c r="I3" s="369" t="s">
        <v>1111</v>
      </c>
      <c r="J3" s="508" t="s">
        <v>537</v>
      </c>
      <c r="K3" s="509"/>
      <c r="L3" s="510"/>
      <c r="M3" s="508" t="s">
        <v>538</v>
      </c>
      <c r="N3" s="509"/>
      <c r="O3" s="510"/>
    </row>
    <row r="4" spans="1:15" ht="13.8" thickBot="1">
      <c r="A4" s="500"/>
      <c r="B4" s="502" t="s">
        <v>329</v>
      </c>
      <c r="C4" s="504"/>
      <c r="D4" s="499" t="s">
        <v>539</v>
      </c>
      <c r="E4" s="502" t="s">
        <v>329</v>
      </c>
      <c r="F4" s="504"/>
      <c r="G4" s="499" t="s">
        <v>539</v>
      </c>
      <c r="I4" s="370"/>
      <c r="J4" s="508" t="s">
        <v>329</v>
      </c>
      <c r="K4" s="510"/>
      <c r="L4" s="369" t="s">
        <v>539</v>
      </c>
      <c r="M4" s="508" t="s">
        <v>329</v>
      </c>
      <c r="N4" s="510"/>
      <c r="O4" s="369" t="s">
        <v>539</v>
      </c>
    </row>
    <row r="5" spans="1:15" ht="13.8" thickBot="1">
      <c r="A5" s="501"/>
      <c r="B5" s="103" t="s">
        <v>2598</v>
      </c>
      <c r="C5" s="103" t="s">
        <v>3209</v>
      </c>
      <c r="D5" s="501"/>
      <c r="E5" s="103" t="s">
        <v>2598</v>
      </c>
      <c r="F5" s="103" t="s">
        <v>3210</v>
      </c>
      <c r="G5" s="501"/>
      <c r="I5" s="371"/>
      <c r="J5" s="113" t="s">
        <v>297</v>
      </c>
      <c r="K5" s="113" t="s">
        <v>384</v>
      </c>
      <c r="L5" s="371"/>
      <c r="M5" s="113" t="s">
        <v>297</v>
      </c>
      <c r="N5" s="113" t="s">
        <v>433</v>
      </c>
      <c r="O5" s="371"/>
    </row>
    <row r="6" spans="1:15" ht="79.8" thickBot="1">
      <c r="A6" s="197" t="s">
        <v>1127</v>
      </c>
      <c r="B6" s="206" t="s">
        <v>2725</v>
      </c>
      <c r="C6" s="206" t="s">
        <v>2726</v>
      </c>
      <c r="D6" s="206">
        <v>0.1321</v>
      </c>
      <c r="E6" s="206" t="s">
        <v>2727</v>
      </c>
      <c r="F6" s="206" t="s">
        <v>2728</v>
      </c>
      <c r="G6" s="206" t="s">
        <v>3237</v>
      </c>
      <c r="I6" s="172" t="s">
        <v>1127</v>
      </c>
      <c r="J6" s="117" t="s">
        <v>3235</v>
      </c>
      <c r="K6" s="117" t="s">
        <v>2726</v>
      </c>
      <c r="L6" s="117">
        <v>0.1321</v>
      </c>
      <c r="M6" s="117" t="s">
        <v>2727</v>
      </c>
      <c r="N6" s="117" t="s">
        <v>2728</v>
      </c>
      <c r="O6" s="117" t="s">
        <v>2729</v>
      </c>
    </row>
    <row r="7" spans="1:15" ht="40.200000000000003" thickBot="1">
      <c r="A7" s="197" t="s">
        <v>1177</v>
      </c>
      <c r="B7" s="206" t="s">
        <v>2730</v>
      </c>
      <c r="C7" s="206" t="s">
        <v>2731</v>
      </c>
      <c r="D7" s="206">
        <v>0.6825</v>
      </c>
      <c r="E7" s="206" t="s">
        <v>2732</v>
      </c>
      <c r="F7" s="206" t="s">
        <v>2733</v>
      </c>
      <c r="G7" s="206">
        <v>0.24809999999999999</v>
      </c>
      <c r="I7" s="172" t="s">
        <v>1177</v>
      </c>
      <c r="J7" s="117" t="s">
        <v>2730</v>
      </c>
      <c r="K7" s="117" t="s">
        <v>2731</v>
      </c>
      <c r="L7" s="117">
        <v>0.6825</v>
      </c>
      <c r="M7" s="117" t="s">
        <v>2732</v>
      </c>
      <c r="N7" s="117" t="s">
        <v>2733</v>
      </c>
      <c r="O7" s="117">
        <v>0.24809999999999999</v>
      </c>
    </row>
    <row r="8" spans="1:15" ht="40.200000000000003" thickBot="1">
      <c r="A8" s="197" t="s">
        <v>1222</v>
      </c>
      <c r="B8" s="206" t="s">
        <v>2734</v>
      </c>
      <c r="C8" s="206" t="s">
        <v>2735</v>
      </c>
      <c r="D8" s="206">
        <v>0.46279999999999999</v>
      </c>
      <c r="E8" s="206" t="s">
        <v>2736</v>
      </c>
      <c r="F8" s="206" t="s">
        <v>2737</v>
      </c>
      <c r="G8" s="206">
        <v>0.20119999999999999</v>
      </c>
      <c r="I8" s="172" t="s">
        <v>1222</v>
      </c>
      <c r="J8" s="117" t="s">
        <v>2734</v>
      </c>
      <c r="K8" s="117" t="s">
        <v>2735</v>
      </c>
      <c r="L8" s="117">
        <v>0.46279999999999999</v>
      </c>
      <c r="M8" s="117" t="s">
        <v>2736</v>
      </c>
      <c r="N8" s="117" t="s">
        <v>2737</v>
      </c>
      <c r="O8" s="117">
        <v>0.20119999999999999</v>
      </c>
    </row>
    <row r="9" spans="1:15">
      <c r="A9" s="566" t="s">
        <v>1260</v>
      </c>
      <c r="B9" s="566" t="s">
        <v>2738</v>
      </c>
      <c r="C9" s="566" t="s">
        <v>2739</v>
      </c>
      <c r="D9" s="566">
        <v>0.58279999999999998</v>
      </c>
      <c r="E9" s="566" t="s">
        <v>2740</v>
      </c>
      <c r="F9" s="207">
        <v>13.4087</v>
      </c>
      <c r="G9" s="566">
        <v>5.91E-2</v>
      </c>
      <c r="I9" s="360" t="s">
        <v>1260</v>
      </c>
      <c r="J9" s="360" t="s">
        <v>2738</v>
      </c>
      <c r="K9" s="360" t="s">
        <v>2739</v>
      </c>
      <c r="L9" s="360">
        <v>0.58279999999999998</v>
      </c>
      <c r="M9" s="360" t="s">
        <v>2740</v>
      </c>
      <c r="N9" s="115">
        <v>13.4087</v>
      </c>
      <c r="O9" s="360">
        <v>5.91E-2</v>
      </c>
    </row>
    <row r="10" spans="1:15" ht="27" thickBot="1">
      <c r="A10" s="567"/>
      <c r="B10" s="567"/>
      <c r="C10" s="567"/>
      <c r="D10" s="567"/>
      <c r="E10" s="567"/>
      <c r="F10" s="206" t="s">
        <v>2741</v>
      </c>
      <c r="G10" s="567"/>
      <c r="I10" s="362"/>
      <c r="J10" s="362"/>
      <c r="K10" s="362"/>
      <c r="L10" s="362"/>
      <c r="M10" s="362"/>
      <c r="N10" s="117" t="s">
        <v>2741</v>
      </c>
      <c r="O10" s="362"/>
    </row>
    <row r="11" spans="1:15">
      <c r="A11" s="104" t="s">
        <v>3238</v>
      </c>
      <c r="I11" s="104" t="s">
        <v>3234</v>
      </c>
    </row>
    <row r="12" spans="1:15" ht="15.6">
      <c r="A12" s="188" t="s">
        <v>3239</v>
      </c>
      <c r="I12" s="104" t="s">
        <v>2742</v>
      </c>
    </row>
  </sheetData>
  <mergeCells count="26">
    <mergeCell ref="G9:G10"/>
    <mergeCell ref="A9:A10"/>
    <mergeCell ref="B9:B10"/>
    <mergeCell ref="C9:C10"/>
    <mergeCell ref="D9:D10"/>
    <mergeCell ref="E9:E10"/>
    <mergeCell ref="A3:A5"/>
    <mergeCell ref="B3:D3"/>
    <mergeCell ref="E3:G3"/>
    <mergeCell ref="B4:C4"/>
    <mergeCell ref="D4:D5"/>
    <mergeCell ref="E4:F4"/>
    <mergeCell ref="G4:G5"/>
    <mergeCell ref="I9:I10"/>
    <mergeCell ref="L9:L10"/>
    <mergeCell ref="O9:O10"/>
    <mergeCell ref="J9:J10"/>
    <mergeCell ref="K9:K10"/>
    <mergeCell ref="M9:M10"/>
    <mergeCell ref="I3:I5"/>
    <mergeCell ref="J3:L3"/>
    <mergeCell ref="M3:O3"/>
    <mergeCell ref="J4:K4"/>
    <mergeCell ref="L4:L5"/>
    <mergeCell ref="O4:O5"/>
    <mergeCell ref="M4:N4"/>
  </mergeCells>
  <phoneticPr fontId="29" type="noConversion"/>
  <pageMargins left="0.7" right="0.7" top="0.75" bottom="0.75" header="0.3" footer="0.3"/>
  <pageSetup paperSize="9" orientation="portrait" verticalDpi="0"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O12"/>
  <sheetViews>
    <sheetView workbookViewId="0">
      <selection activeCell="D8" sqref="D8"/>
    </sheetView>
  </sheetViews>
  <sheetFormatPr defaultColWidth="8.77734375" defaultRowHeight="13.2"/>
  <cols>
    <col min="1" max="1" width="8.77734375" style="120"/>
    <col min="2" max="2" width="11.44140625" style="120" customWidth="1"/>
    <col min="3" max="3" width="11" style="120" customWidth="1"/>
    <col min="4" max="4" width="9.33203125" style="120" customWidth="1"/>
    <col min="5" max="5" width="12.33203125" style="120" customWidth="1"/>
    <col min="6" max="6" width="12.21875" style="120" customWidth="1"/>
    <col min="7" max="8" width="8.77734375" style="120"/>
    <col min="9" max="9" width="9.109375" style="120" customWidth="1"/>
    <col min="10" max="10" width="11.5546875" style="120" customWidth="1"/>
    <col min="11" max="11" width="12" style="120" customWidth="1"/>
    <col min="12" max="12" width="8.77734375" style="120" customWidth="1"/>
    <col min="13" max="13" width="12.21875" style="120" customWidth="1"/>
    <col min="14" max="14" width="12.77734375" style="120" customWidth="1"/>
    <col min="15" max="15" width="9" style="120" customWidth="1"/>
    <col min="16" max="16" width="16.21875" style="120" customWidth="1"/>
    <col min="17" max="19" width="8.77734375" style="120"/>
    <col min="20" max="20" width="9" style="120" customWidth="1"/>
    <col min="21" max="16384" width="8.77734375" style="120"/>
  </cols>
  <sheetData>
    <row r="1" spans="1:15">
      <c r="A1" s="104" t="s">
        <v>3240</v>
      </c>
      <c r="I1" s="104" t="s">
        <v>2743</v>
      </c>
    </row>
    <row r="2" spans="1:15" ht="13.8" thickBot="1"/>
    <row r="3" spans="1:15" ht="16.2" customHeight="1" thickBot="1">
      <c r="A3" s="499" t="s">
        <v>1111</v>
      </c>
      <c r="B3" s="502" t="s">
        <v>3223</v>
      </c>
      <c r="C3" s="503"/>
      <c r="D3" s="504"/>
      <c r="E3" s="502" t="s">
        <v>3105</v>
      </c>
      <c r="F3" s="503"/>
      <c r="G3" s="504"/>
      <c r="I3" s="369" t="s">
        <v>1111</v>
      </c>
      <c r="J3" s="508" t="s">
        <v>537</v>
      </c>
      <c r="K3" s="509"/>
      <c r="L3" s="510"/>
      <c r="M3" s="508" t="s">
        <v>538</v>
      </c>
      <c r="N3" s="509"/>
      <c r="O3" s="510"/>
    </row>
    <row r="4" spans="1:15" ht="18" customHeight="1" thickBot="1">
      <c r="A4" s="500"/>
      <c r="B4" s="502" t="s">
        <v>329</v>
      </c>
      <c r="C4" s="504"/>
      <c r="D4" s="499" t="s">
        <v>539</v>
      </c>
      <c r="E4" s="502" t="s">
        <v>329</v>
      </c>
      <c r="F4" s="504"/>
      <c r="G4" s="499" t="s">
        <v>539</v>
      </c>
      <c r="I4" s="370"/>
      <c r="J4" s="508" t="s">
        <v>329</v>
      </c>
      <c r="K4" s="510"/>
      <c r="L4" s="369" t="s">
        <v>539</v>
      </c>
      <c r="M4" s="508" t="s">
        <v>329</v>
      </c>
      <c r="N4" s="510"/>
      <c r="O4" s="369" t="s">
        <v>539</v>
      </c>
    </row>
    <row r="5" spans="1:15" ht="13.8" thickBot="1">
      <c r="A5" s="501"/>
      <c r="B5" s="103" t="s">
        <v>2598</v>
      </c>
      <c r="C5" s="103" t="s">
        <v>3209</v>
      </c>
      <c r="D5" s="501"/>
      <c r="E5" s="103" t="s">
        <v>2598</v>
      </c>
      <c r="F5" s="103" t="s">
        <v>3210</v>
      </c>
      <c r="G5" s="501"/>
      <c r="I5" s="371"/>
      <c r="J5" s="113" t="s">
        <v>297</v>
      </c>
      <c r="K5" s="113" t="s">
        <v>384</v>
      </c>
      <c r="L5" s="371"/>
      <c r="M5" s="113" t="s">
        <v>297</v>
      </c>
      <c r="N5" s="113" t="s">
        <v>433</v>
      </c>
      <c r="O5" s="371"/>
    </row>
    <row r="6" spans="1:15" ht="79.8" thickBot="1">
      <c r="A6" s="197" t="s">
        <v>1127</v>
      </c>
      <c r="B6" s="206" t="s">
        <v>2744</v>
      </c>
      <c r="C6" s="206" t="s">
        <v>2745</v>
      </c>
      <c r="D6" s="206" t="s">
        <v>3241</v>
      </c>
      <c r="E6" s="206" t="s">
        <v>2747</v>
      </c>
      <c r="F6" s="206" t="s">
        <v>2748</v>
      </c>
      <c r="G6" s="206" t="s">
        <v>3242</v>
      </c>
      <c r="I6" s="172" t="s">
        <v>1127</v>
      </c>
      <c r="J6" s="117" t="s">
        <v>2744</v>
      </c>
      <c r="K6" s="117" t="s">
        <v>2745</v>
      </c>
      <c r="L6" s="117" t="s">
        <v>2746</v>
      </c>
      <c r="M6" s="117" t="s">
        <v>2747</v>
      </c>
      <c r="N6" s="117" t="s">
        <v>2748</v>
      </c>
      <c r="O6" s="117" t="s">
        <v>2749</v>
      </c>
    </row>
    <row r="7" spans="1:15" ht="40.200000000000003" thickBot="1">
      <c r="A7" s="197" t="s">
        <v>1177</v>
      </c>
      <c r="B7" s="206" t="s">
        <v>2750</v>
      </c>
      <c r="C7" s="206" t="s">
        <v>2751</v>
      </c>
      <c r="D7" s="206">
        <v>0.36149999999999999</v>
      </c>
      <c r="E7" s="206" t="s">
        <v>2752</v>
      </c>
      <c r="F7" s="206" t="s">
        <v>2753</v>
      </c>
      <c r="G7" s="206">
        <v>0.6482</v>
      </c>
      <c r="I7" s="172" t="s">
        <v>1177</v>
      </c>
      <c r="J7" s="117" t="s">
        <v>2750</v>
      </c>
      <c r="K7" s="117" t="s">
        <v>2751</v>
      </c>
      <c r="L7" s="117">
        <v>0.36149999999999999</v>
      </c>
      <c r="M7" s="117" t="s">
        <v>2752</v>
      </c>
      <c r="N7" s="117" t="s">
        <v>2753</v>
      </c>
      <c r="O7" s="117">
        <v>0.6482</v>
      </c>
    </row>
    <row r="8" spans="1:15" ht="40.200000000000003" thickBot="1">
      <c r="A8" s="197" t="s">
        <v>1222</v>
      </c>
      <c r="B8" s="206" t="s">
        <v>2754</v>
      </c>
      <c r="C8" s="206" t="s">
        <v>2755</v>
      </c>
      <c r="D8" s="206">
        <v>0.27460000000000001</v>
      </c>
      <c r="E8" s="206" t="s">
        <v>2756</v>
      </c>
      <c r="F8" s="206" t="s">
        <v>2757</v>
      </c>
      <c r="G8" s="206">
        <v>0.4158</v>
      </c>
      <c r="I8" s="172" t="s">
        <v>1222</v>
      </c>
      <c r="J8" s="117" t="s">
        <v>2754</v>
      </c>
      <c r="K8" s="117" t="s">
        <v>2755</v>
      </c>
      <c r="L8" s="117">
        <v>0.27460000000000001</v>
      </c>
      <c r="M8" s="117" t="s">
        <v>2756</v>
      </c>
      <c r="N8" s="117" t="s">
        <v>2757</v>
      </c>
      <c r="O8" s="117">
        <v>0.4158</v>
      </c>
    </row>
    <row r="9" spans="1:15" ht="30.6" customHeight="1">
      <c r="A9" s="566" t="s">
        <v>1260</v>
      </c>
      <c r="B9" s="566" t="s">
        <v>2758</v>
      </c>
      <c r="C9" s="566" t="s">
        <v>2759</v>
      </c>
      <c r="D9" s="566">
        <v>0.57469999999999999</v>
      </c>
      <c r="E9" s="566" t="s">
        <v>2760</v>
      </c>
      <c r="F9" s="207">
        <v>13.2422</v>
      </c>
      <c r="G9" s="566">
        <v>6.7599999999999993E-2</v>
      </c>
      <c r="I9" s="360" t="s">
        <v>1260</v>
      </c>
      <c r="J9" s="360" t="s">
        <v>2758</v>
      </c>
      <c r="K9" s="360" t="s">
        <v>2759</v>
      </c>
      <c r="L9" s="360">
        <v>0.57469999999999999</v>
      </c>
      <c r="M9" s="360" t="s">
        <v>2760</v>
      </c>
      <c r="N9" s="115">
        <v>13.2422</v>
      </c>
      <c r="O9" s="360">
        <v>6.7599999999999993E-2</v>
      </c>
    </row>
    <row r="10" spans="1:15" ht="27" thickBot="1">
      <c r="A10" s="567"/>
      <c r="B10" s="567"/>
      <c r="C10" s="567"/>
      <c r="D10" s="567"/>
      <c r="E10" s="567"/>
      <c r="F10" s="206" t="s">
        <v>2761</v>
      </c>
      <c r="G10" s="567"/>
      <c r="I10" s="362"/>
      <c r="J10" s="362"/>
      <c r="K10" s="362"/>
      <c r="L10" s="362"/>
      <c r="M10" s="362"/>
      <c r="N10" s="117" t="s">
        <v>2761</v>
      </c>
      <c r="O10" s="362"/>
    </row>
    <row r="11" spans="1:15">
      <c r="A11" s="104" t="s">
        <v>3238</v>
      </c>
      <c r="I11" s="104" t="s">
        <v>3234</v>
      </c>
    </row>
    <row r="12" spans="1:15" ht="15.6">
      <c r="A12" s="188" t="s">
        <v>3239</v>
      </c>
      <c r="I12" s="104" t="s">
        <v>2742</v>
      </c>
    </row>
  </sheetData>
  <mergeCells count="26">
    <mergeCell ref="G9:G10"/>
    <mergeCell ref="A9:A10"/>
    <mergeCell ref="B9:B10"/>
    <mergeCell ref="C9:C10"/>
    <mergeCell ref="D9:D10"/>
    <mergeCell ref="E9:E10"/>
    <mergeCell ref="A3:A5"/>
    <mergeCell ref="B3:D3"/>
    <mergeCell ref="E3:G3"/>
    <mergeCell ref="B4:C4"/>
    <mergeCell ref="D4:D5"/>
    <mergeCell ref="E4:F4"/>
    <mergeCell ref="G4:G5"/>
    <mergeCell ref="O9:O10"/>
    <mergeCell ref="I3:I5"/>
    <mergeCell ref="J3:L3"/>
    <mergeCell ref="M3:O3"/>
    <mergeCell ref="J4:K4"/>
    <mergeCell ref="L4:L5"/>
    <mergeCell ref="M4:N4"/>
    <mergeCell ref="O4:O5"/>
    <mergeCell ref="I9:I10"/>
    <mergeCell ref="J9:J10"/>
    <mergeCell ref="K9:K10"/>
    <mergeCell ref="L9:L10"/>
    <mergeCell ref="M9:M10"/>
  </mergeCells>
  <phoneticPr fontId="29" type="noConversion"/>
  <pageMargins left="0.7" right="0.7" top="0.75" bottom="0.75" header="0.3" footer="0.3"/>
  <pageSetup paperSize="9" orientation="portrait" verticalDpi="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K172"/>
  <sheetViews>
    <sheetView workbookViewId="0">
      <selection activeCell="E16" sqref="E16"/>
    </sheetView>
  </sheetViews>
  <sheetFormatPr defaultColWidth="8.77734375" defaultRowHeight="13.2"/>
  <cols>
    <col min="1" max="1" width="8.77734375" style="120"/>
    <col min="2" max="2" width="10.77734375" style="120" customWidth="1"/>
    <col min="3" max="3" width="8.77734375" style="120"/>
    <col min="4" max="4" width="17.109375" style="120" customWidth="1"/>
    <col min="5" max="5" width="21.44140625" style="120" customWidth="1"/>
    <col min="6" max="6" width="8.77734375" style="120"/>
    <col min="7" max="7" width="12.6640625" style="120" customWidth="1"/>
    <col min="8" max="8" width="8.44140625" style="120" customWidth="1"/>
    <col min="9" max="9" width="14.21875" style="120" customWidth="1"/>
    <col min="10" max="10" width="15.109375" style="120" customWidth="1"/>
    <col min="11" max="11" width="15.21875" style="120" customWidth="1"/>
    <col min="12" max="12" width="16.6640625" style="120" customWidth="1"/>
    <col min="13" max="13" width="9" style="120" customWidth="1"/>
    <col min="14" max="14" width="16.21875" style="120" customWidth="1"/>
    <col min="15" max="17" width="8.77734375" style="120"/>
    <col min="18" max="18" width="9" style="120" customWidth="1"/>
    <col min="19" max="16384" width="8.77734375" style="120"/>
  </cols>
  <sheetData>
    <row r="1" spans="1:11">
      <c r="A1" s="104" t="s">
        <v>3243</v>
      </c>
      <c r="G1" s="104" t="s">
        <v>2762</v>
      </c>
    </row>
    <row r="2" spans="1:11" ht="13.8" thickBot="1"/>
    <row r="3" spans="1:11" ht="13.2" customHeight="1">
      <c r="A3" s="483" t="s">
        <v>2763</v>
      </c>
      <c r="B3" s="484"/>
      <c r="C3" s="133" t="s">
        <v>2598</v>
      </c>
      <c r="D3" s="133" t="s">
        <v>3244</v>
      </c>
      <c r="E3" s="133" t="s">
        <v>3215</v>
      </c>
      <c r="G3" s="571" t="s">
        <v>2763</v>
      </c>
      <c r="H3" s="572"/>
      <c r="I3" s="208" t="s">
        <v>224</v>
      </c>
      <c r="J3" s="208" t="s">
        <v>225</v>
      </c>
      <c r="K3" s="208" t="s">
        <v>2781</v>
      </c>
    </row>
    <row r="4" spans="1:11" ht="18" customHeight="1" thickBot="1">
      <c r="A4" s="485"/>
      <c r="B4" s="486"/>
      <c r="C4" s="103" t="s">
        <v>3218</v>
      </c>
      <c r="D4" s="135" t="s">
        <v>200</v>
      </c>
      <c r="E4" s="135" t="s">
        <v>202</v>
      </c>
      <c r="G4" s="573"/>
      <c r="H4" s="574"/>
      <c r="I4" s="113" t="s">
        <v>2782</v>
      </c>
      <c r="J4" s="113" t="s">
        <v>200</v>
      </c>
      <c r="K4" s="209" t="s">
        <v>202</v>
      </c>
    </row>
    <row r="5" spans="1:11" ht="13.8" thickBot="1">
      <c r="A5" s="540" t="s">
        <v>2764</v>
      </c>
      <c r="B5" s="138" t="s">
        <v>204</v>
      </c>
      <c r="C5" s="136">
        <v>19</v>
      </c>
      <c r="D5" s="136">
        <v>21</v>
      </c>
      <c r="E5" s="137">
        <v>17</v>
      </c>
      <c r="G5" s="568" t="s">
        <v>2764</v>
      </c>
      <c r="H5" s="210" t="s">
        <v>204</v>
      </c>
      <c r="I5" s="211">
        <v>19</v>
      </c>
      <c r="J5" s="211">
        <v>21</v>
      </c>
      <c r="K5" s="212">
        <v>17</v>
      </c>
    </row>
    <row r="6" spans="1:11" ht="13.8" thickBot="1">
      <c r="A6" s="541"/>
      <c r="B6" s="138" t="s">
        <v>205</v>
      </c>
      <c r="C6" s="136">
        <v>580.26</v>
      </c>
      <c r="D6" s="136">
        <v>647.62</v>
      </c>
      <c r="E6" s="137">
        <v>641.17999999999995</v>
      </c>
      <c r="G6" s="569"/>
      <c r="H6" s="210" t="s">
        <v>205</v>
      </c>
      <c r="I6" s="211">
        <v>580.26</v>
      </c>
      <c r="J6" s="211">
        <v>647.62</v>
      </c>
      <c r="K6" s="212">
        <v>641.17999999999995</v>
      </c>
    </row>
    <row r="7" spans="1:11" ht="13.8" thickBot="1">
      <c r="A7" s="541"/>
      <c r="B7" s="138" t="s">
        <v>206</v>
      </c>
      <c r="C7" s="136">
        <v>134</v>
      </c>
      <c r="D7" s="136">
        <v>141.84</v>
      </c>
      <c r="E7" s="137">
        <v>36.380000000000003</v>
      </c>
      <c r="G7" s="569"/>
      <c r="H7" s="210" t="s">
        <v>206</v>
      </c>
      <c r="I7" s="211">
        <v>134</v>
      </c>
      <c r="J7" s="211">
        <v>141.84</v>
      </c>
      <c r="K7" s="212">
        <v>36.380000000000003</v>
      </c>
    </row>
    <row r="8" spans="1:11" ht="13.8" thickBot="1">
      <c r="A8" s="541"/>
      <c r="B8" s="138" t="s">
        <v>207</v>
      </c>
      <c r="C8" s="136">
        <v>650</v>
      </c>
      <c r="D8" s="136">
        <v>650</v>
      </c>
      <c r="E8" s="137">
        <v>650</v>
      </c>
      <c r="G8" s="569"/>
      <c r="H8" s="210" t="s">
        <v>207</v>
      </c>
      <c r="I8" s="211">
        <v>650</v>
      </c>
      <c r="J8" s="211">
        <v>650</v>
      </c>
      <c r="K8" s="212">
        <v>650</v>
      </c>
    </row>
    <row r="9" spans="1:11" ht="13.8" thickBot="1">
      <c r="A9" s="541"/>
      <c r="B9" s="138" t="s">
        <v>208</v>
      </c>
      <c r="C9" s="136">
        <v>200</v>
      </c>
      <c r="D9" s="136">
        <v>350</v>
      </c>
      <c r="E9" s="137">
        <v>500</v>
      </c>
      <c r="G9" s="569"/>
      <c r="H9" s="210" t="s">
        <v>208</v>
      </c>
      <c r="I9" s="211">
        <v>200</v>
      </c>
      <c r="J9" s="211">
        <v>350</v>
      </c>
      <c r="K9" s="212">
        <v>500</v>
      </c>
    </row>
    <row r="10" spans="1:11" ht="13.8" thickBot="1">
      <c r="A10" s="565"/>
      <c r="B10" s="138" t="s">
        <v>209</v>
      </c>
      <c r="C10" s="138">
        <v>650</v>
      </c>
      <c r="D10" s="138">
        <v>1000</v>
      </c>
      <c r="E10" s="139">
        <v>650</v>
      </c>
      <c r="G10" s="570"/>
      <c r="H10" s="210" t="s">
        <v>209</v>
      </c>
      <c r="I10" s="210">
        <v>650</v>
      </c>
      <c r="J10" s="210">
        <v>1000</v>
      </c>
      <c r="K10" s="213">
        <v>650</v>
      </c>
    </row>
    <row r="11" spans="1:11" ht="13.8" thickBot="1">
      <c r="A11" s="540" t="s">
        <v>1127</v>
      </c>
      <c r="B11" s="138" t="s">
        <v>204</v>
      </c>
      <c r="C11" s="136">
        <v>9</v>
      </c>
      <c r="D11" s="136">
        <v>22</v>
      </c>
      <c r="E11" s="137">
        <v>8</v>
      </c>
      <c r="G11" s="568" t="s">
        <v>1127</v>
      </c>
      <c r="H11" s="210" t="s">
        <v>204</v>
      </c>
      <c r="I11" s="211">
        <v>9</v>
      </c>
      <c r="J11" s="211">
        <v>22</v>
      </c>
      <c r="K11" s="212">
        <v>8</v>
      </c>
    </row>
    <row r="12" spans="1:11" ht="13.8" thickBot="1">
      <c r="A12" s="541"/>
      <c r="B12" s="138" t="s">
        <v>205</v>
      </c>
      <c r="C12" s="136">
        <v>652.78</v>
      </c>
      <c r="D12" s="136">
        <v>681.82</v>
      </c>
      <c r="E12" s="137">
        <v>650</v>
      </c>
      <c r="G12" s="569"/>
      <c r="H12" s="210" t="s">
        <v>205</v>
      </c>
      <c r="I12" s="211">
        <v>652.78</v>
      </c>
      <c r="J12" s="211">
        <v>681.82</v>
      </c>
      <c r="K12" s="212">
        <v>650</v>
      </c>
    </row>
    <row r="13" spans="1:11" ht="13.8" thickBot="1">
      <c r="A13" s="541"/>
      <c r="B13" s="138" t="s">
        <v>206</v>
      </c>
      <c r="C13" s="136">
        <v>168.84</v>
      </c>
      <c r="D13" s="136">
        <v>102.99</v>
      </c>
      <c r="E13" s="137">
        <v>0</v>
      </c>
      <c r="G13" s="569"/>
      <c r="H13" s="210" t="s">
        <v>206</v>
      </c>
      <c r="I13" s="211">
        <v>168.84</v>
      </c>
      <c r="J13" s="211">
        <v>102.99</v>
      </c>
      <c r="K13" s="212">
        <v>0</v>
      </c>
    </row>
    <row r="14" spans="1:11" ht="13.8" thickBot="1">
      <c r="A14" s="541"/>
      <c r="B14" s="138" t="s">
        <v>207</v>
      </c>
      <c r="C14" s="136">
        <v>650</v>
      </c>
      <c r="D14" s="136">
        <v>650</v>
      </c>
      <c r="E14" s="137">
        <v>650</v>
      </c>
      <c r="G14" s="569"/>
      <c r="H14" s="210" t="s">
        <v>207</v>
      </c>
      <c r="I14" s="211">
        <v>650</v>
      </c>
      <c r="J14" s="211">
        <v>650</v>
      </c>
      <c r="K14" s="212">
        <v>650</v>
      </c>
    </row>
    <row r="15" spans="1:11" ht="13.8" thickBot="1">
      <c r="A15" s="541"/>
      <c r="B15" s="138" t="s">
        <v>208</v>
      </c>
      <c r="C15" s="136">
        <v>325</v>
      </c>
      <c r="D15" s="136">
        <v>650</v>
      </c>
      <c r="E15" s="137">
        <v>650</v>
      </c>
      <c r="G15" s="569"/>
      <c r="H15" s="210" t="s">
        <v>208</v>
      </c>
      <c r="I15" s="211">
        <v>325</v>
      </c>
      <c r="J15" s="211">
        <v>650</v>
      </c>
      <c r="K15" s="212">
        <v>650</v>
      </c>
    </row>
    <row r="16" spans="1:11" ht="13.8" thickBot="1">
      <c r="A16" s="565"/>
      <c r="B16" s="138" t="s">
        <v>209</v>
      </c>
      <c r="C16" s="138">
        <v>1000</v>
      </c>
      <c r="D16" s="138">
        <v>1000</v>
      </c>
      <c r="E16" s="139">
        <v>650</v>
      </c>
      <c r="G16" s="570"/>
      <c r="H16" s="210" t="s">
        <v>209</v>
      </c>
      <c r="I16" s="210">
        <v>1000</v>
      </c>
      <c r="J16" s="210">
        <v>1000</v>
      </c>
      <c r="K16" s="213">
        <v>650</v>
      </c>
    </row>
    <row r="17" spans="1:11" ht="13.8" thickBot="1">
      <c r="A17" s="540" t="s">
        <v>1153</v>
      </c>
      <c r="B17" s="138" t="s">
        <v>204</v>
      </c>
      <c r="C17" s="136">
        <v>6</v>
      </c>
      <c r="D17" s="136">
        <v>16</v>
      </c>
      <c r="E17" s="137">
        <v>6</v>
      </c>
      <c r="G17" s="568" t="s">
        <v>1153</v>
      </c>
      <c r="H17" s="210" t="s">
        <v>204</v>
      </c>
      <c r="I17" s="211">
        <v>6</v>
      </c>
      <c r="J17" s="211">
        <v>16</v>
      </c>
      <c r="K17" s="212">
        <v>6</v>
      </c>
    </row>
    <row r="18" spans="1:11" ht="13.8" thickBot="1">
      <c r="A18" s="541"/>
      <c r="B18" s="138" t="s">
        <v>205</v>
      </c>
      <c r="C18" s="136">
        <v>595.83000000000004</v>
      </c>
      <c r="D18" s="136">
        <v>693.75</v>
      </c>
      <c r="E18" s="137">
        <v>650</v>
      </c>
      <c r="G18" s="569"/>
      <c r="H18" s="210" t="s">
        <v>205</v>
      </c>
      <c r="I18" s="211">
        <v>595.83000000000004</v>
      </c>
      <c r="J18" s="211">
        <v>693.75</v>
      </c>
      <c r="K18" s="212">
        <v>650</v>
      </c>
    </row>
    <row r="19" spans="1:11" ht="13.8" thickBot="1">
      <c r="A19" s="541"/>
      <c r="B19" s="138" t="s">
        <v>206</v>
      </c>
      <c r="C19" s="136">
        <v>132.68</v>
      </c>
      <c r="D19" s="136">
        <v>119.55</v>
      </c>
      <c r="E19" s="137">
        <v>0</v>
      </c>
      <c r="G19" s="569"/>
      <c r="H19" s="210" t="s">
        <v>206</v>
      </c>
      <c r="I19" s="211">
        <v>132.68</v>
      </c>
      <c r="J19" s="211">
        <v>119.55</v>
      </c>
      <c r="K19" s="212">
        <v>0</v>
      </c>
    </row>
    <row r="20" spans="1:11" ht="13.8" thickBot="1">
      <c r="A20" s="541"/>
      <c r="B20" s="138" t="s">
        <v>207</v>
      </c>
      <c r="C20" s="136">
        <v>650</v>
      </c>
      <c r="D20" s="136">
        <v>650</v>
      </c>
      <c r="E20" s="137">
        <v>650</v>
      </c>
      <c r="G20" s="569"/>
      <c r="H20" s="210" t="s">
        <v>207</v>
      </c>
      <c r="I20" s="211">
        <v>650</v>
      </c>
      <c r="J20" s="211">
        <v>650</v>
      </c>
      <c r="K20" s="212">
        <v>650</v>
      </c>
    </row>
    <row r="21" spans="1:11" ht="13.8" thickBot="1">
      <c r="A21" s="541"/>
      <c r="B21" s="138" t="s">
        <v>208</v>
      </c>
      <c r="C21" s="136">
        <v>325</v>
      </c>
      <c r="D21" s="136">
        <v>650</v>
      </c>
      <c r="E21" s="137">
        <v>650</v>
      </c>
      <c r="G21" s="569"/>
      <c r="H21" s="210" t="s">
        <v>208</v>
      </c>
      <c r="I21" s="211">
        <v>325</v>
      </c>
      <c r="J21" s="211">
        <v>650</v>
      </c>
      <c r="K21" s="212">
        <v>650</v>
      </c>
    </row>
    <row r="22" spans="1:11" ht="13.8" thickBot="1">
      <c r="A22" s="565"/>
      <c r="B22" s="138" t="s">
        <v>209</v>
      </c>
      <c r="C22" s="138">
        <v>650</v>
      </c>
      <c r="D22" s="138">
        <v>1000</v>
      </c>
      <c r="E22" s="139">
        <v>650</v>
      </c>
      <c r="G22" s="570"/>
      <c r="H22" s="210" t="s">
        <v>209</v>
      </c>
      <c r="I22" s="210">
        <v>650</v>
      </c>
      <c r="J22" s="210">
        <v>1000</v>
      </c>
      <c r="K22" s="213">
        <v>650</v>
      </c>
    </row>
    <row r="23" spans="1:11" ht="13.8" thickBot="1">
      <c r="A23" s="540" t="s">
        <v>1177</v>
      </c>
      <c r="B23" s="138" t="s">
        <v>204</v>
      </c>
      <c r="C23" s="136">
        <v>5</v>
      </c>
      <c r="D23" s="136">
        <v>3</v>
      </c>
      <c r="E23" s="137">
        <v>4</v>
      </c>
      <c r="G23" s="568" t="s">
        <v>1177</v>
      </c>
      <c r="H23" s="210" t="s">
        <v>204</v>
      </c>
      <c r="I23" s="211">
        <v>5</v>
      </c>
      <c r="J23" s="211">
        <v>3</v>
      </c>
      <c r="K23" s="212">
        <v>4</v>
      </c>
    </row>
    <row r="24" spans="1:11" ht="13.8" thickBot="1">
      <c r="A24" s="541"/>
      <c r="B24" s="138" t="s">
        <v>205</v>
      </c>
      <c r="C24" s="136">
        <v>725</v>
      </c>
      <c r="D24" s="136">
        <v>766.67</v>
      </c>
      <c r="E24" s="137">
        <v>650</v>
      </c>
      <c r="G24" s="569"/>
      <c r="H24" s="210" t="s">
        <v>205</v>
      </c>
      <c r="I24" s="211">
        <v>725</v>
      </c>
      <c r="J24" s="211">
        <v>766.67</v>
      </c>
      <c r="K24" s="212">
        <v>650</v>
      </c>
    </row>
    <row r="25" spans="1:11" ht="13.8" thickBot="1">
      <c r="A25" s="541"/>
      <c r="B25" s="138" t="s">
        <v>206</v>
      </c>
      <c r="C25" s="136">
        <v>283.95</v>
      </c>
      <c r="D25" s="136">
        <v>202.07</v>
      </c>
      <c r="E25" s="137">
        <v>0</v>
      </c>
      <c r="G25" s="569"/>
      <c r="H25" s="210" t="s">
        <v>206</v>
      </c>
      <c r="I25" s="211">
        <v>283.95</v>
      </c>
      <c r="J25" s="211">
        <v>202.07</v>
      </c>
      <c r="K25" s="212">
        <v>0</v>
      </c>
    </row>
    <row r="26" spans="1:11" ht="13.8" thickBot="1">
      <c r="A26" s="541"/>
      <c r="B26" s="138" t="s">
        <v>207</v>
      </c>
      <c r="C26" s="136">
        <v>650</v>
      </c>
      <c r="D26" s="136">
        <v>650</v>
      </c>
      <c r="E26" s="137">
        <v>650</v>
      </c>
      <c r="G26" s="569"/>
      <c r="H26" s="210" t="s">
        <v>207</v>
      </c>
      <c r="I26" s="211">
        <v>650</v>
      </c>
      <c r="J26" s="211">
        <v>650</v>
      </c>
      <c r="K26" s="212">
        <v>650</v>
      </c>
    </row>
    <row r="27" spans="1:11" ht="13.8" thickBot="1">
      <c r="A27" s="541"/>
      <c r="B27" s="138" t="s">
        <v>208</v>
      </c>
      <c r="C27" s="136">
        <v>325</v>
      </c>
      <c r="D27" s="136">
        <v>650</v>
      </c>
      <c r="E27" s="137">
        <v>650</v>
      </c>
      <c r="G27" s="569"/>
      <c r="H27" s="210" t="s">
        <v>208</v>
      </c>
      <c r="I27" s="211">
        <v>325</v>
      </c>
      <c r="J27" s="211">
        <v>650</v>
      </c>
      <c r="K27" s="212">
        <v>650</v>
      </c>
    </row>
    <row r="28" spans="1:11" ht="13.8" thickBot="1">
      <c r="A28" s="565"/>
      <c r="B28" s="138" t="s">
        <v>209</v>
      </c>
      <c r="C28" s="138">
        <v>1000</v>
      </c>
      <c r="D28" s="138">
        <v>1000</v>
      </c>
      <c r="E28" s="139">
        <v>650</v>
      </c>
      <c r="G28" s="570"/>
      <c r="H28" s="210" t="s">
        <v>209</v>
      </c>
      <c r="I28" s="210">
        <v>1000</v>
      </c>
      <c r="J28" s="210">
        <v>1000</v>
      </c>
      <c r="K28" s="213">
        <v>650</v>
      </c>
    </row>
    <row r="29" spans="1:11" ht="13.8" thickBot="1">
      <c r="A29" s="540" t="s">
        <v>1202</v>
      </c>
      <c r="B29" s="138" t="s">
        <v>204</v>
      </c>
      <c r="C29" s="136">
        <v>6</v>
      </c>
      <c r="D29" s="136">
        <v>2</v>
      </c>
      <c r="E29" s="137">
        <v>2</v>
      </c>
      <c r="G29" s="568" t="s">
        <v>1202</v>
      </c>
      <c r="H29" s="210" t="s">
        <v>204</v>
      </c>
      <c r="I29" s="211">
        <v>6</v>
      </c>
      <c r="J29" s="211">
        <v>2</v>
      </c>
      <c r="K29" s="212">
        <v>2</v>
      </c>
    </row>
    <row r="30" spans="1:11" ht="13.8" thickBot="1">
      <c r="A30" s="541"/>
      <c r="B30" s="138" t="s">
        <v>205</v>
      </c>
      <c r="C30" s="136">
        <v>654.16999999999996</v>
      </c>
      <c r="D30" s="136">
        <v>825</v>
      </c>
      <c r="E30" s="137">
        <v>650</v>
      </c>
      <c r="G30" s="569"/>
      <c r="H30" s="210" t="s">
        <v>205</v>
      </c>
      <c r="I30" s="211">
        <v>654.16999999999996</v>
      </c>
      <c r="J30" s="211">
        <v>825</v>
      </c>
      <c r="K30" s="212">
        <v>650</v>
      </c>
    </row>
    <row r="31" spans="1:11" ht="13.8" thickBot="1">
      <c r="A31" s="541"/>
      <c r="B31" s="138" t="s">
        <v>206</v>
      </c>
      <c r="C31" s="136">
        <v>213.55</v>
      </c>
      <c r="D31" s="136">
        <v>247.49</v>
      </c>
      <c r="E31" s="137">
        <v>0</v>
      </c>
      <c r="G31" s="569"/>
      <c r="H31" s="210" t="s">
        <v>206</v>
      </c>
      <c r="I31" s="211">
        <v>213.55</v>
      </c>
      <c r="J31" s="211">
        <v>247.49</v>
      </c>
      <c r="K31" s="212">
        <v>0</v>
      </c>
    </row>
    <row r="32" spans="1:11" ht="13.8" thickBot="1">
      <c r="A32" s="541"/>
      <c r="B32" s="138" t="s">
        <v>207</v>
      </c>
      <c r="C32" s="136">
        <v>650</v>
      </c>
      <c r="D32" s="136">
        <v>825</v>
      </c>
      <c r="E32" s="137">
        <v>650</v>
      </c>
      <c r="G32" s="569"/>
      <c r="H32" s="210" t="s">
        <v>207</v>
      </c>
      <c r="I32" s="211">
        <v>650</v>
      </c>
      <c r="J32" s="211">
        <v>825</v>
      </c>
      <c r="K32" s="212">
        <v>650</v>
      </c>
    </row>
    <row r="33" spans="1:11" ht="13.8" thickBot="1">
      <c r="A33" s="541"/>
      <c r="B33" s="138" t="s">
        <v>208</v>
      </c>
      <c r="C33" s="136">
        <v>325</v>
      </c>
      <c r="D33" s="136">
        <v>650</v>
      </c>
      <c r="E33" s="137">
        <v>650</v>
      </c>
      <c r="G33" s="569"/>
      <c r="H33" s="210" t="s">
        <v>208</v>
      </c>
      <c r="I33" s="211">
        <v>325</v>
      </c>
      <c r="J33" s="211">
        <v>650</v>
      </c>
      <c r="K33" s="212">
        <v>650</v>
      </c>
    </row>
    <row r="34" spans="1:11" ht="13.8" thickBot="1">
      <c r="A34" s="565"/>
      <c r="B34" s="138" t="s">
        <v>209</v>
      </c>
      <c r="C34" s="138">
        <v>1000</v>
      </c>
      <c r="D34" s="138">
        <v>1000</v>
      </c>
      <c r="E34" s="139">
        <v>650</v>
      </c>
      <c r="G34" s="570"/>
      <c r="H34" s="210" t="s">
        <v>209</v>
      </c>
      <c r="I34" s="210">
        <v>1000</v>
      </c>
      <c r="J34" s="210">
        <v>1000</v>
      </c>
      <c r="K34" s="213">
        <v>650</v>
      </c>
    </row>
    <row r="35" spans="1:11" ht="13.8" thickBot="1">
      <c r="A35" s="540" t="s">
        <v>1222</v>
      </c>
      <c r="B35" s="138" t="s">
        <v>204</v>
      </c>
      <c r="C35" s="136">
        <v>2</v>
      </c>
      <c r="D35" s="136">
        <v>0</v>
      </c>
      <c r="E35" s="137">
        <v>2</v>
      </c>
      <c r="G35" s="568" t="s">
        <v>1222</v>
      </c>
      <c r="H35" s="210" t="s">
        <v>204</v>
      </c>
      <c r="I35" s="211">
        <v>2</v>
      </c>
      <c r="J35" s="211">
        <v>0</v>
      </c>
      <c r="K35" s="212">
        <v>2</v>
      </c>
    </row>
    <row r="36" spans="1:11" ht="13.8" thickBot="1">
      <c r="A36" s="541"/>
      <c r="B36" s="138" t="s">
        <v>205</v>
      </c>
      <c r="C36" s="136">
        <v>662.5</v>
      </c>
      <c r="D36" s="136" t="s">
        <v>2765</v>
      </c>
      <c r="E36" s="137">
        <v>650</v>
      </c>
      <c r="G36" s="569"/>
      <c r="H36" s="210" t="s">
        <v>205</v>
      </c>
      <c r="I36" s="211">
        <v>662.5</v>
      </c>
      <c r="J36" s="211" t="s">
        <v>2765</v>
      </c>
      <c r="K36" s="212">
        <v>650</v>
      </c>
    </row>
    <row r="37" spans="1:11" ht="13.8" thickBot="1">
      <c r="A37" s="541"/>
      <c r="B37" s="138" t="s">
        <v>206</v>
      </c>
      <c r="C37" s="136">
        <v>477.3</v>
      </c>
      <c r="D37" s="136" t="s">
        <v>2765</v>
      </c>
      <c r="E37" s="137">
        <v>0</v>
      </c>
      <c r="G37" s="569"/>
      <c r="H37" s="210" t="s">
        <v>206</v>
      </c>
      <c r="I37" s="211">
        <v>477.3</v>
      </c>
      <c r="J37" s="211" t="s">
        <v>2765</v>
      </c>
      <c r="K37" s="212">
        <v>0</v>
      </c>
    </row>
    <row r="38" spans="1:11" ht="13.8" thickBot="1">
      <c r="A38" s="541"/>
      <c r="B38" s="138" t="s">
        <v>207</v>
      </c>
      <c r="C38" s="136">
        <v>662.5</v>
      </c>
      <c r="D38" s="136" t="s">
        <v>2765</v>
      </c>
      <c r="E38" s="137">
        <v>650</v>
      </c>
      <c r="G38" s="569"/>
      <c r="H38" s="210" t="s">
        <v>207</v>
      </c>
      <c r="I38" s="211">
        <v>662.5</v>
      </c>
      <c r="J38" s="211" t="s">
        <v>2765</v>
      </c>
      <c r="K38" s="212">
        <v>650</v>
      </c>
    </row>
    <row r="39" spans="1:11" ht="13.8" thickBot="1">
      <c r="A39" s="541"/>
      <c r="B39" s="138" t="s">
        <v>208</v>
      </c>
      <c r="C39" s="136">
        <v>325</v>
      </c>
      <c r="D39" s="136" t="s">
        <v>2765</v>
      </c>
      <c r="E39" s="137">
        <v>650</v>
      </c>
      <c r="G39" s="569"/>
      <c r="H39" s="210" t="s">
        <v>208</v>
      </c>
      <c r="I39" s="211">
        <v>325</v>
      </c>
      <c r="J39" s="211" t="s">
        <v>2765</v>
      </c>
      <c r="K39" s="212">
        <v>650</v>
      </c>
    </row>
    <row r="40" spans="1:11" ht="13.8" thickBot="1">
      <c r="A40" s="565"/>
      <c r="B40" s="138" t="s">
        <v>209</v>
      </c>
      <c r="C40" s="138">
        <v>1000</v>
      </c>
      <c r="D40" s="138" t="s">
        <v>2765</v>
      </c>
      <c r="E40" s="139">
        <v>650</v>
      </c>
      <c r="G40" s="570"/>
      <c r="H40" s="210" t="s">
        <v>209</v>
      </c>
      <c r="I40" s="210">
        <v>1000</v>
      </c>
      <c r="J40" s="210" t="s">
        <v>2765</v>
      </c>
      <c r="K40" s="213">
        <v>650</v>
      </c>
    </row>
    <row r="41" spans="1:11" ht="13.8" thickBot="1">
      <c r="A41" s="540" t="s">
        <v>1241</v>
      </c>
      <c r="B41" s="138" t="s">
        <v>204</v>
      </c>
      <c r="C41" s="136">
        <v>2</v>
      </c>
      <c r="D41" s="136">
        <v>0</v>
      </c>
      <c r="E41" s="137">
        <v>1</v>
      </c>
      <c r="G41" s="568" t="s">
        <v>1241</v>
      </c>
      <c r="H41" s="210" t="s">
        <v>204</v>
      </c>
      <c r="I41" s="211">
        <v>2</v>
      </c>
      <c r="J41" s="211">
        <v>0</v>
      </c>
      <c r="K41" s="212">
        <v>1</v>
      </c>
    </row>
    <row r="42" spans="1:11" ht="13.8" thickBot="1">
      <c r="A42" s="541"/>
      <c r="B42" s="138" t="s">
        <v>205</v>
      </c>
      <c r="C42" s="136">
        <v>662.5</v>
      </c>
      <c r="D42" s="136" t="s">
        <v>2765</v>
      </c>
      <c r="E42" s="137">
        <v>400</v>
      </c>
      <c r="G42" s="569"/>
      <c r="H42" s="210" t="s">
        <v>205</v>
      </c>
      <c r="I42" s="211">
        <v>662.5</v>
      </c>
      <c r="J42" s="211" t="s">
        <v>2765</v>
      </c>
      <c r="K42" s="212">
        <v>400</v>
      </c>
    </row>
    <row r="43" spans="1:11" ht="13.8" thickBot="1">
      <c r="A43" s="541"/>
      <c r="B43" s="138" t="s">
        <v>206</v>
      </c>
      <c r="C43" s="136">
        <v>477.3</v>
      </c>
      <c r="D43" s="136" t="s">
        <v>2765</v>
      </c>
      <c r="E43" s="137" t="s">
        <v>2766</v>
      </c>
      <c r="G43" s="569"/>
      <c r="H43" s="210" t="s">
        <v>206</v>
      </c>
      <c r="I43" s="211">
        <v>477.3</v>
      </c>
      <c r="J43" s="211" t="s">
        <v>2765</v>
      </c>
      <c r="K43" s="212" t="s">
        <v>2766</v>
      </c>
    </row>
    <row r="44" spans="1:11" ht="13.8" thickBot="1">
      <c r="A44" s="541"/>
      <c r="B44" s="138" t="s">
        <v>207</v>
      </c>
      <c r="C44" s="136">
        <v>662.5</v>
      </c>
      <c r="D44" s="136" t="s">
        <v>2765</v>
      </c>
      <c r="E44" s="137">
        <v>400</v>
      </c>
      <c r="G44" s="569"/>
      <c r="H44" s="210" t="s">
        <v>207</v>
      </c>
      <c r="I44" s="211">
        <v>662.5</v>
      </c>
      <c r="J44" s="211" t="s">
        <v>2765</v>
      </c>
      <c r="K44" s="212">
        <v>400</v>
      </c>
    </row>
    <row r="45" spans="1:11" ht="13.8" thickBot="1">
      <c r="A45" s="541"/>
      <c r="B45" s="138" t="s">
        <v>208</v>
      </c>
      <c r="C45" s="136">
        <v>325</v>
      </c>
      <c r="D45" s="136" t="s">
        <v>2765</v>
      </c>
      <c r="E45" s="137">
        <v>400</v>
      </c>
      <c r="G45" s="569"/>
      <c r="H45" s="210" t="s">
        <v>208</v>
      </c>
      <c r="I45" s="211">
        <v>325</v>
      </c>
      <c r="J45" s="211" t="s">
        <v>2765</v>
      </c>
      <c r="K45" s="212">
        <v>400</v>
      </c>
    </row>
    <row r="46" spans="1:11" ht="13.8" thickBot="1">
      <c r="A46" s="565"/>
      <c r="B46" s="138" t="s">
        <v>209</v>
      </c>
      <c r="C46" s="138">
        <v>1000</v>
      </c>
      <c r="D46" s="138" t="s">
        <v>2765</v>
      </c>
      <c r="E46" s="139">
        <v>400</v>
      </c>
      <c r="G46" s="570"/>
      <c r="H46" s="210" t="s">
        <v>209</v>
      </c>
      <c r="I46" s="210">
        <v>1000</v>
      </c>
      <c r="J46" s="210" t="s">
        <v>2765</v>
      </c>
      <c r="K46" s="213">
        <v>400</v>
      </c>
    </row>
    <row r="47" spans="1:11" ht="13.8" thickBot="1">
      <c r="A47" s="540" t="s">
        <v>1260</v>
      </c>
      <c r="B47" s="138" t="s">
        <v>204</v>
      </c>
      <c r="C47" s="136">
        <v>2</v>
      </c>
      <c r="D47" s="136">
        <v>1</v>
      </c>
      <c r="E47" s="137">
        <v>0</v>
      </c>
      <c r="G47" s="568" t="s">
        <v>1260</v>
      </c>
      <c r="H47" s="210" t="s">
        <v>204</v>
      </c>
      <c r="I47" s="211">
        <v>2</v>
      </c>
      <c r="J47" s="211">
        <v>1</v>
      </c>
      <c r="K47" s="212">
        <v>0</v>
      </c>
    </row>
    <row r="48" spans="1:11" ht="13.8" thickBot="1">
      <c r="A48" s="541"/>
      <c r="B48" s="138" t="s">
        <v>205</v>
      </c>
      <c r="C48" s="136">
        <v>662.5</v>
      </c>
      <c r="D48" s="136">
        <v>1000</v>
      </c>
      <c r="E48" s="137" t="s">
        <v>2765</v>
      </c>
      <c r="G48" s="569"/>
      <c r="H48" s="210" t="s">
        <v>205</v>
      </c>
      <c r="I48" s="211">
        <v>662.5</v>
      </c>
      <c r="J48" s="211">
        <v>1000</v>
      </c>
      <c r="K48" s="212" t="s">
        <v>2765</v>
      </c>
    </row>
    <row r="49" spans="1:11" ht="13.8" thickBot="1">
      <c r="A49" s="541"/>
      <c r="B49" s="138" t="s">
        <v>206</v>
      </c>
      <c r="C49" s="136">
        <v>477.3</v>
      </c>
      <c r="D49" s="136" t="s">
        <v>2766</v>
      </c>
      <c r="E49" s="137" t="s">
        <v>2765</v>
      </c>
      <c r="G49" s="569"/>
      <c r="H49" s="210" t="s">
        <v>206</v>
      </c>
      <c r="I49" s="211">
        <v>477.3</v>
      </c>
      <c r="J49" s="211" t="s">
        <v>2766</v>
      </c>
      <c r="K49" s="212" t="s">
        <v>2765</v>
      </c>
    </row>
    <row r="50" spans="1:11" ht="13.8" thickBot="1">
      <c r="A50" s="541"/>
      <c r="B50" s="138" t="s">
        <v>207</v>
      </c>
      <c r="C50" s="136">
        <v>662.5</v>
      </c>
      <c r="D50" s="136">
        <v>1000</v>
      </c>
      <c r="E50" s="137" t="s">
        <v>2765</v>
      </c>
      <c r="G50" s="569"/>
      <c r="H50" s="210" t="s">
        <v>207</v>
      </c>
      <c r="I50" s="211">
        <v>662.5</v>
      </c>
      <c r="J50" s="211">
        <v>1000</v>
      </c>
      <c r="K50" s="212" t="s">
        <v>2765</v>
      </c>
    </row>
    <row r="51" spans="1:11" ht="13.8" thickBot="1">
      <c r="A51" s="541"/>
      <c r="B51" s="138" t="s">
        <v>208</v>
      </c>
      <c r="C51" s="136">
        <v>325</v>
      </c>
      <c r="D51" s="136">
        <v>1000</v>
      </c>
      <c r="E51" s="137" t="s">
        <v>2765</v>
      </c>
      <c r="G51" s="569"/>
      <c r="H51" s="210" t="s">
        <v>208</v>
      </c>
      <c r="I51" s="211">
        <v>325</v>
      </c>
      <c r="J51" s="211">
        <v>1000</v>
      </c>
      <c r="K51" s="212" t="s">
        <v>2765</v>
      </c>
    </row>
    <row r="52" spans="1:11" ht="13.8" thickBot="1">
      <c r="A52" s="565"/>
      <c r="B52" s="138" t="s">
        <v>209</v>
      </c>
      <c r="C52" s="138">
        <v>1000</v>
      </c>
      <c r="D52" s="138">
        <v>1000</v>
      </c>
      <c r="E52" s="139" t="s">
        <v>2765</v>
      </c>
      <c r="G52" s="570"/>
      <c r="H52" s="210" t="s">
        <v>209</v>
      </c>
      <c r="I52" s="210">
        <v>1000</v>
      </c>
      <c r="J52" s="210">
        <v>1000</v>
      </c>
      <c r="K52" s="213" t="s">
        <v>2765</v>
      </c>
    </row>
    <row r="53" spans="1:11" ht="13.8" thickBot="1">
      <c r="A53" s="540" t="s">
        <v>1281</v>
      </c>
      <c r="B53" s="138" t="s">
        <v>204</v>
      </c>
      <c r="C53" s="136">
        <v>3</v>
      </c>
      <c r="D53" s="136">
        <v>0</v>
      </c>
      <c r="E53" s="137">
        <v>0</v>
      </c>
      <c r="G53" s="568" t="s">
        <v>1281</v>
      </c>
      <c r="H53" s="210" t="s">
        <v>204</v>
      </c>
      <c r="I53" s="211">
        <v>3</v>
      </c>
      <c r="J53" s="211">
        <v>0</v>
      </c>
      <c r="K53" s="212">
        <v>0</v>
      </c>
    </row>
    <row r="54" spans="1:11" ht="13.8" thickBot="1">
      <c r="A54" s="541"/>
      <c r="B54" s="138" t="s">
        <v>205</v>
      </c>
      <c r="C54" s="136">
        <v>641.66999999999996</v>
      </c>
      <c r="D54" s="136" t="s">
        <v>2765</v>
      </c>
      <c r="E54" s="137" t="s">
        <v>2765</v>
      </c>
      <c r="G54" s="569"/>
      <c r="H54" s="210" t="s">
        <v>205</v>
      </c>
      <c r="I54" s="211">
        <v>641.66999999999996</v>
      </c>
      <c r="J54" s="211" t="s">
        <v>2765</v>
      </c>
      <c r="K54" s="212" t="s">
        <v>2765</v>
      </c>
    </row>
    <row r="55" spans="1:11" ht="13.8" thickBot="1">
      <c r="A55" s="541"/>
      <c r="B55" s="138" t="s">
        <v>206</v>
      </c>
      <c r="C55" s="136">
        <v>339.42</v>
      </c>
      <c r="D55" s="136" t="s">
        <v>2765</v>
      </c>
      <c r="E55" s="137" t="s">
        <v>2765</v>
      </c>
      <c r="G55" s="569"/>
      <c r="H55" s="210" t="s">
        <v>206</v>
      </c>
      <c r="I55" s="211">
        <v>339.42</v>
      </c>
      <c r="J55" s="211" t="s">
        <v>2765</v>
      </c>
      <c r="K55" s="212" t="s">
        <v>2765</v>
      </c>
    </row>
    <row r="56" spans="1:11" ht="13.8" thickBot="1">
      <c r="A56" s="541"/>
      <c r="B56" s="138" t="s">
        <v>207</v>
      </c>
      <c r="C56" s="136">
        <v>600</v>
      </c>
      <c r="D56" s="136" t="s">
        <v>2765</v>
      </c>
      <c r="E56" s="137" t="s">
        <v>2765</v>
      </c>
      <c r="G56" s="569"/>
      <c r="H56" s="210" t="s">
        <v>207</v>
      </c>
      <c r="I56" s="211">
        <v>600</v>
      </c>
      <c r="J56" s="211" t="s">
        <v>2765</v>
      </c>
      <c r="K56" s="212" t="s">
        <v>2765</v>
      </c>
    </row>
    <row r="57" spans="1:11" ht="13.8" thickBot="1">
      <c r="A57" s="541"/>
      <c r="B57" s="138" t="s">
        <v>208</v>
      </c>
      <c r="C57" s="136">
        <v>325</v>
      </c>
      <c r="D57" s="136" t="s">
        <v>2765</v>
      </c>
      <c r="E57" s="137" t="s">
        <v>2765</v>
      </c>
      <c r="G57" s="569"/>
      <c r="H57" s="210" t="s">
        <v>208</v>
      </c>
      <c r="I57" s="211">
        <v>325</v>
      </c>
      <c r="J57" s="211" t="s">
        <v>2765</v>
      </c>
      <c r="K57" s="212" t="s">
        <v>2765</v>
      </c>
    </row>
    <row r="58" spans="1:11" ht="13.8" thickBot="1">
      <c r="A58" s="565"/>
      <c r="B58" s="138" t="s">
        <v>209</v>
      </c>
      <c r="C58" s="138">
        <v>1000</v>
      </c>
      <c r="D58" s="138" t="s">
        <v>2765</v>
      </c>
      <c r="E58" s="139" t="s">
        <v>2765</v>
      </c>
      <c r="G58" s="570"/>
      <c r="H58" s="210" t="s">
        <v>209</v>
      </c>
      <c r="I58" s="210">
        <v>1000</v>
      </c>
      <c r="J58" s="210" t="s">
        <v>2765</v>
      </c>
      <c r="K58" s="213" t="s">
        <v>2765</v>
      </c>
    </row>
    <row r="59" spans="1:11" ht="13.8" thickBot="1">
      <c r="A59" s="540" t="s">
        <v>1297</v>
      </c>
      <c r="B59" s="138" t="s">
        <v>204</v>
      </c>
      <c r="C59" s="136">
        <v>2</v>
      </c>
      <c r="D59" s="136">
        <v>1</v>
      </c>
      <c r="E59" s="137">
        <v>0</v>
      </c>
      <c r="G59" s="568" t="s">
        <v>1297</v>
      </c>
      <c r="H59" s="210" t="s">
        <v>204</v>
      </c>
      <c r="I59" s="211">
        <v>2</v>
      </c>
      <c r="J59" s="211">
        <v>1</v>
      </c>
      <c r="K59" s="212">
        <v>0</v>
      </c>
    </row>
    <row r="60" spans="1:11" ht="13.8" thickBot="1">
      <c r="A60" s="541"/>
      <c r="B60" s="138" t="s">
        <v>205</v>
      </c>
      <c r="C60" s="136">
        <v>662.5</v>
      </c>
      <c r="D60" s="136">
        <v>1000</v>
      </c>
      <c r="E60" s="137" t="s">
        <v>2765</v>
      </c>
      <c r="G60" s="569"/>
      <c r="H60" s="210" t="s">
        <v>205</v>
      </c>
      <c r="I60" s="211">
        <v>662.5</v>
      </c>
      <c r="J60" s="211">
        <v>1000</v>
      </c>
      <c r="K60" s="212" t="s">
        <v>2765</v>
      </c>
    </row>
    <row r="61" spans="1:11" ht="13.8" thickBot="1">
      <c r="A61" s="541"/>
      <c r="B61" s="138" t="s">
        <v>206</v>
      </c>
      <c r="C61" s="136">
        <v>477.3</v>
      </c>
      <c r="D61" s="136" t="s">
        <v>2766</v>
      </c>
      <c r="E61" s="137" t="s">
        <v>2765</v>
      </c>
      <c r="G61" s="569"/>
      <c r="H61" s="210" t="s">
        <v>206</v>
      </c>
      <c r="I61" s="211">
        <v>477.3</v>
      </c>
      <c r="J61" s="211" t="s">
        <v>2766</v>
      </c>
      <c r="K61" s="212" t="s">
        <v>2765</v>
      </c>
    </row>
    <row r="62" spans="1:11" ht="13.8" thickBot="1">
      <c r="A62" s="541"/>
      <c r="B62" s="138" t="s">
        <v>207</v>
      </c>
      <c r="C62" s="136">
        <v>662.5</v>
      </c>
      <c r="D62" s="136">
        <v>1000</v>
      </c>
      <c r="E62" s="137" t="s">
        <v>2765</v>
      </c>
      <c r="G62" s="569"/>
      <c r="H62" s="210" t="s">
        <v>207</v>
      </c>
      <c r="I62" s="211">
        <v>662.5</v>
      </c>
      <c r="J62" s="211">
        <v>1000</v>
      </c>
      <c r="K62" s="212" t="s">
        <v>2765</v>
      </c>
    </row>
    <row r="63" spans="1:11" ht="13.8" thickBot="1">
      <c r="A63" s="541"/>
      <c r="B63" s="138" t="s">
        <v>208</v>
      </c>
      <c r="C63" s="136">
        <v>325</v>
      </c>
      <c r="D63" s="136">
        <v>1000</v>
      </c>
      <c r="E63" s="137" t="s">
        <v>2765</v>
      </c>
      <c r="G63" s="569"/>
      <c r="H63" s="210" t="s">
        <v>208</v>
      </c>
      <c r="I63" s="211">
        <v>325</v>
      </c>
      <c r="J63" s="211">
        <v>1000</v>
      </c>
      <c r="K63" s="212" t="s">
        <v>2765</v>
      </c>
    </row>
    <row r="64" spans="1:11" ht="13.8" thickBot="1">
      <c r="A64" s="565"/>
      <c r="B64" s="138" t="s">
        <v>209</v>
      </c>
      <c r="C64" s="138">
        <v>1000</v>
      </c>
      <c r="D64" s="138">
        <v>1000</v>
      </c>
      <c r="E64" s="139" t="s">
        <v>2765</v>
      </c>
      <c r="G64" s="570"/>
      <c r="H64" s="210" t="s">
        <v>209</v>
      </c>
      <c r="I64" s="210">
        <v>1000</v>
      </c>
      <c r="J64" s="210">
        <v>1000</v>
      </c>
      <c r="K64" s="213" t="s">
        <v>2765</v>
      </c>
    </row>
    <row r="65" spans="1:11" ht="13.8" thickBot="1">
      <c r="A65" s="540" t="s">
        <v>1314</v>
      </c>
      <c r="B65" s="138" t="s">
        <v>204</v>
      </c>
      <c r="C65" s="136">
        <v>2</v>
      </c>
      <c r="D65" s="136">
        <v>0</v>
      </c>
      <c r="E65" s="137">
        <v>1</v>
      </c>
      <c r="G65" s="568" t="s">
        <v>1314</v>
      </c>
      <c r="H65" s="210" t="s">
        <v>204</v>
      </c>
      <c r="I65" s="211">
        <v>2</v>
      </c>
      <c r="J65" s="211">
        <v>0</v>
      </c>
      <c r="K65" s="212">
        <v>1</v>
      </c>
    </row>
    <row r="66" spans="1:11" ht="13.8" thickBot="1">
      <c r="A66" s="541"/>
      <c r="B66" s="138" t="s">
        <v>205</v>
      </c>
      <c r="C66" s="136">
        <v>662.5</v>
      </c>
      <c r="D66" s="136" t="s">
        <v>2765</v>
      </c>
      <c r="E66" s="137">
        <v>300</v>
      </c>
      <c r="G66" s="569"/>
      <c r="H66" s="210" t="s">
        <v>205</v>
      </c>
      <c r="I66" s="211">
        <v>662.5</v>
      </c>
      <c r="J66" s="211" t="s">
        <v>2765</v>
      </c>
      <c r="K66" s="212">
        <v>300</v>
      </c>
    </row>
    <row r="67" spans="1:11" ht="13.8" thickBot="1">
      <c r="A67" s="541"/>
      <c r="B67" s="138" t="s">
        <v>206</v>
      </c>
      <c r="C67" s="136">
        <v>477.3</v>
      </c>
      <c r="D67" s="136" t="s">
        <v>2765</v>
      </c>
      <c r="E67" s="137" t="s">
        <v>2766</v>
      </c>
      <c r="G67" s="569"/>
      <c r="H67" s="210" t="s">
        <v>206</v>
      </c>
      <c r="I67" s="211">
        <v>477.3</v>
      </c>
      <c r="J67" s="211" t="s">
        <v>2765</v>
      </c>
      <c r="K67" s="212" t="s">
        <v>2766</v>
      </c>
    </row>
    <row r="68" spans="1:11" ht="13.8" thickBot="1">
      <c r="A68" s="541"/>
      <c r="B68" s="138" t="s">
        <v>207</v>
      </c>
      <c r="C68" s="136">
        <v>662.5</v>
      </c>
      <c r="D68" s="136" t="s">
        <v>2765</v>
      </c>
      <c r="E68" s="137">
        <v>300</v>
      </c>
      <c r="G68" s="569"/>
      <c r="H68" s="210" t="s">
        <v>207</v>
      </c>
      <c r="I68" s="211">
        <v>662.5</v>
      </c>
      <c r="J68" s="211" t="s">
        <v>2765</v>
      </c>
      <c r="K68" s="212">
        <v>300</v>
      </c>
    </row>
    <row r="69" spans="1:11" ht="13.8" thickBot="1">
      <c r="A69" s="541"/>
      <c r="B69" s="138" t="s">
        <v>208</v>
      </c>
      <c r="C69" s="136">
        <v>325</v>
      </c>
      <c r="D69" s="136" t="s">
        <v>2765</v>
      </c>
      <c r="E69" s="137">
        <v>300</v>
      </c>
      <c r="G69" s="569"/>
      <c r="H69" s="210" t="s">
        <v>208</v>
      </c>
      <c r="I69" s="211">
        <v>325</v>
      </c>
      <c r="J69" s="211" t="s">
        <v>2765</v>
      </c>
      <c r="K69" s="212">
        <v>300</v>
      </c>
    </row>
    <row r="70" spans="1:11" ht="13.8" thickBot="1">
      <c r="A70" s="565"/>
      <c r="B70" s="138" t="s">
        <v>209</v>
      </c>
      <c r="C70" s="138">
        <v>1000</v>
      </c>
      <c r="D70" s="138" t="s">
        <v>2765</v>
      </c>
      <c r="E70" s="139">
        <v>300</v>
      </c>
      <c r="G70" s="570"/>
      <c r="H70" s="210" t="s">
        <v>209</v>
      </c>
      <c r="I70" s="210">
        <v>1000</v>
      </c>
      <c r="J70" s="210" t="s">
        <v>2765</v>
      </c>
      <c r="K70" s="213">
        <v>300</v>
      </c>
    </row>
    <row r="71" spans="1:11" ht="13.8" thickBot="1">
      <c r="A71" s="540" t="s">
        <v>1328</v>
      </c>
      <c r="B71" s="138" t="s">
        <v>204</v>
      </c>
      <c r="C71" s="136">
        <v>1</v>
      </c>
      <c r="D71" s="136">
        <v>0</v>
      </c>
      <c r="E71" s="137">
        <v>0</v>
      </c>
      <c r="G71" s="568" t="s">
        <v>1328</v>
      </c>
      <c r="H71" s="210" t="s">
        <v>204</v>
      </c>
      <c r="I71" s="211">
        <v>1</v>
      </c>
      <c r="J71" s="211">
        <v>0</v>
      </c>
      <c r="K71" s="212">
        <v>0</v>
      </c>
    </row>
    <row r="72" spans="1:11" ht="13.8" thickBot="1">
      <c r="A72" s="541"/>
      <c r="B72" s="138" t="s">
        <v>205</v>
      </c>
      <c r="C72" s="136">
        <v>500</v>
      </c>
      <c r="D72" s="136" t="s">
        <v>2765</v>
      </c>
      <c r="E72" s="137" t="s">
        <v>2765</v>
      </c>
      <c r="G72" s="569"/>
      <c r="H72" s="210" t="s">
        <v>205</v>
      </c>
      <c r="I72" s="211">
        <v>500</v>
      </c>
      <c r="J72" s="211" t="s">
        <v>2765</v>
      </c>
      <c r="K72" s="212" t="s">
        <v>2765</v>
      </c>
    </row>
    <row r="73" spans="1:11" ht="13.8" thickBot="1">
      <c r="A73" s="541"/>
      <c r="B73" s="138" t="s">
        <v>206</v>
      </c>
      <c r="C73" s="136" t="s">
        <v>2766</v>
      </c>
      <c r="D73" s="136" t="s">
        <v>2765</v>
      </c>
      <c r="E73" s="137" t="s">
        <v>2765</v>
      </c>
      <c r="G73" s="569"/>
      <c r="H73" s="210" t="s">
        <v>206</v>
      </c>
      <c r="I73" s="211" t="s">
        <v>2766</v>
      </c>
      <c r="J73" s="211" t="s">
        <v>2765</v>
      </c>
      <c r="K73" s="212" t="s">
        <v>2765</v>
      </c>
    </row>
    <row r="74" spans="1:11" ht="13.8" thickBot="1">
      <c r="A74" s="541"/>
      <c r="B74" s="138" t="s">
        <v>207</v>
      </c>
      <c r="C74" s="136">
        <v>500</v>
      </c>
      <c r="D74" s="136" t="s">
        <v>2765</v>
      </c>
      <c r="E74" s="137" t="s">
        <v>2765</v>
      </c>
      <c r="G74" s="569"/>
      <c r="H74" s="210" t="s">
        <v>207</v>
      </c>
      <c r="I74" s="211">
        <v>500</v>
      </c>
      <c r="J74" s="211" t="s">
        <v>2765</v>
      </c>
      <c r="K74" s="212" t="s">
        <v>2765</v>
      </c>
    </row>
    <row r="75" spans="1:11" ht="13.8" thickBot="1">
      <c r="A75" s="541"/>
      <c r="B75" s="138" t="s">
        <v>208</v>
      </c>
      <c r="C75" s="136">
        <v>500</v>
      </c>
      <c r="D75" s="136" t="s">
        <v>2765</v>
      </c>
      <c r="E75" s="137" t="s">
        <v>2765</v>
      </c>
      <c r="G75" s="569"/>
      <c r="H75" s="210" t="s">
        <v>208</v>
      </c>
      <c r="I75" s="211">
        <v>500</v>
      </c>
      <c r="J75" s="211" t="s">
        <v>2765</v>
      </c>
      <c r="K75" s="212" t="s">
        <v>2765</v>
      </c>
    </row>
    <row r="76" spans="1:11" ht="13.8" thickBot="1">
      <c r="A76" s="565"/>
      <c r="B76" s="138" t="s">
        <v>209</v>
      </c>
      <c r="C76" s="138">
        <v>500</v>
      </c>
      <c r="D76" s="138" t="s">
        <v>2765</v>
      </c>
      <c r="E76" s="139" t="s">
        <v>2765</v>
      </c>
      <c r="G76" s="570"/>
      <c r="H76" s="210" t="s">
        <v>209</v>
      </c>
      <c r="I76" s="210">
        <v>500</v>
      </c>
      <c r="J76" s="210" t="s">
        <v>2765</v>
      </c>
      <c r="K76" s="213" t="s">
        <v>2765</v>
      </c>
    </row>
    <row r="77" spans="1:11" ht="13.8" thickBot="1">
      <c r="A77" s="540" t="s">
        <v>1347</v>
      </c>
      <c r="B77" s="138" t="s">
        <v>204</v>
      </c>
      <c r="C77" s="136">
        <v>1</v>
      </c>
      <c r="D77" s="136">
        <v>0</v>
      </c>
      <c r="E77" s="137">
        <v>1</v>
      </c>
      <c r="G77" s="568" t="s">
        <v>1347</v>
      </c>
      <c r="H77" s="210" t="s">
        <v>204</v>
      </c>
      <c r="I77" s="211">
        <v>1</v>
      </c>
      <c r="J77" s="211">
        <v>0</v>
      </c>
      <c r="K77" s="212">
        <v>1</v>
      </c>
    </row>
    <row r="78" spans="1:11" ht="13.8" thickBot="1">
      <c r="A78" s="541"/>
      <c r="B78" s="138" t="s">
        <v>205</v>
      </c>
      <c r="C78" s="136">
        <v>1000</v>
      </c>
      <c r="D78" s="136" t="s">
        <v>2765</v>
      </c>
      <c r="E78" s="137">
        <v>300</v>
      </c>
      <c r="G78" s="569"/>
      <c r="H78" s="210" t="s">
        <v>205</v>
      </c>
      <c r="I78" s="211">
        <v>1000</v>
      </c>
      <c r="J78" s="211" t="s">
        <v>2765</v>
      </c>
      <c r="K78" s="212">
        <v>300</v>
      </c>
    </row>
    <row r="79" spans="1:11" ht="13.8" thickBot="1">
      <c r="A79" s="541"/>
      <c r="B79" s="138" t="s">
        <v>206</v>
      </c>
      <c r="C79" s="136" t="s">
        <v>2766</v>
      </c>
      <c r="D79" s="136" t="s">
        <v>2765</v>
      </c>
      <c r="E79" s="137" t="s">
        <v>2766</v>
      </c>
      <c r="G79" s="569"/>
      <c r="H79" s="210" t="s">
        <v>206</v>
      </c>
      <c r="I79" s="211" t="s">
        <v>2766</v>
      </c>
      <c r="J79" s="211" t="s">
        <v>2765</v>
      </c>
      <c r="K79" s="212" t="s">
        <v>2766</v>
      </c>
    </row>
    <row r="80" spans="1:11" ht="13.8" thickBot="1">
      <c r="A80" s="541"/>
      <c r="B80" s="138" t="s">
        <v>207</v>
      </c>
      <c r="C80" s="136">
        <v>1000</v>
      </c>
      <c r="D80" s="136" t="s">
        <v>2765</v>
      </c>
      <c r="E80" s="137">
        <v>300</v>
      </c>
      <c r="G80" s="569"/>
      <c r="H80" s="210" t="s">
        <v>207</v>
      </c>
      <c r="I80" s="211">
        <v>1000</v>
      </c>
      <c r="J80" s="211" t="s">
        <v>2765</v>
      </c>
      <c r="K80" s="212">
        <v>300</v>
      </c>
    </row>
    <row r="81" spans="1:11" ht="13.8" thickBot="1">
      <c r="A81" s="541"/>
      <c r="B81" s="138" t="s">
        <v>208</v>
      </c>
      <c r="C81" s="136">
        <v>1000</v>
      </c>
      <c r="D81" s="136" t="s">
        <v>2765</v>
      </c>
      <c r="E81" s="137">
        <v>300</v>
      </c>
      <c r="G81" s="569"/>
      <c r="H81" s="210" t="s">
        <v>208</v>
      </c>
      <c r="I81" s="211">
        <v>1000</v>
      </c>
      <c r="J81" s="211" t="s">
        <v>2765</v>
      </c>
      <c r="K81" s="212">
        <v>300</v>
      </c>
    </row>
    <row r="82" spans="1:11" ht="13.8" thickBot="1">
      <c r="A82" s="565"/>
      <c r="B82" s="138" t="s">
        <v>209</v>
      </c>
      <c r="C82" s="138">
        <v>1000</v>
      </c>
      <c r="D82" s="138" t="s">
        <v>2765</v>
      </c>
      <c r="E82" s="139">
        <v>300</v>
      </c>
      <c r="G82" s="570"/>
      <c r="H82" s="210" t="s">
        <v>209</v>
      </c>
      <c r="I82" s="210">
        <v>1000</v>
      </c>
      <c r="J82" s="210" t="s">
        <v>2765</v>
      </c>
      <c r="K82" s="213">
        <v>300</v>
      </c>
    </row>
    <row r="83" spans="1:11" ht="13.8" thickBot="1">
      <c r="A83" s="540" t="s">
        <v>1362</v>
      </c>
      <c r="B83" s="138" t="s">
        <v>204</v>
      </c>
      <c r="C83" s="136">
        <v>0</v>
      </c>
      <c r="D83" s="136">
        <v>1</v>
      </c>
      <c r="E83" s="137">
        <v>0</v>
      </c>
      <c r="G83" s="568" t="s">
        <v>1362</v>
      </c>
      <c r="H83" s="210" t="s">
        <v>204</v>
      </c>
      <c r="I83" s="211">
        <v>0</v>
      </c>
      <c r="J83" s="211">
        <v>1</v>
      </c>
      <c r="K83" s="212">
        <v>0</v>
      </c>
    </row>
    <row r="84" spans="1:11" ht="13.8" thickBot="1">
      <c r="A84" s="541"/>
      <c r="B84" s="138" t="s">
        <v>205</v>
      </c>
      <c r="C84" s="136" t="s">
        <v>2765</v>
      </c>
      <c r="D84" s="136">
        <v>300</v>
      </c>
      <c r="E84" s="137" t="s">
        <v>2765</v>
      </c>
      <c r="G84" s="569"/>
      <c r="H84" s="210" t="s">
        <v>205</v>
      </c>
      <c r="I84" s="211" t="s">
        <v>2765</v>
      </c>
      <c r="J84" s="211">
        <v>300</v>
      </c>
      <c r="K84" s="212" t="s">
        <v>2765</v>
      </c>
    </row>
    <row r="85" spans="1:11" ht="13.8" thickBot="1">
      <c r="A85" s="541"/>
      <c r="B85" s="138" t="s">
        <v>206</v>
      </c>
      <c r="C85" s="136" t="s">
        <v>2765</v>
      </c>
      <c r="D85" s="136" t="s">
        <v>2766</v>
      </c>
      <c r="E85" s="137" t="s">
        <v>2765</v>
      </c>
      <c r="G85" s="569"/>
      <c r="H85" s="210" t="s">
        <v>206</v>
      </c>
      <c r="I85" s="211" t="s">
        <v>2765</v>
      </c>
      <c r="J85" s="211" t="s">
        <v>2766</v>
      </c>
      <c r="K85" s="212" t="s">
        <v>2765</v>
      </c>
    </row>
    <row r="86" spans="1:11" ht="13.8" thickBot="1">
      <c r="A86" s="541"/>
      <c r="B86" s="138" t="s">
        <v>207</v>
      </c>
      <c r="C86" s="136" t="s">
        <v>2765</v>
      </c>
      <c r="D86" s="136">
        <v>300</v>
      </c>
      <c r="E86" s="137" t="s">
        <v>2765</v>
      </c>
      <c r="G86" s="569"/>
      <c r="H86" s="210" t="s">
        <v>207</v>
      </c>
      <c r="I86" s="211" t="s">
        <v>2765</v>
      </c>
      <c r="J86" s="211">
        <v>300</v>
      </c>
      <c r="K86" s="212" t="s">
        <v>2765</v>
      </c>
    </row>
    <row r="87" spans="1:11" ht="13.8" thickBot="1">
      <c r="A87" s="541"/>
      <c r="B87" s="138" t="s">
        <v>208</v>
      </c>
      <c r="C87" s="136" t="s">
        <v>2765</v>
      </c>
      <c r="D87" s="136">
        <v>300</v>
      </c>
      <c r="E87" s="137" t="s">
        <v>2765</v>
      </c>
      <c r="G87" s="569"/>
      <c r="H87" s="210" t="s">
        <v>208</v>
      </c>
      <c r="I87" s="211" t="s">
        <v>2765</v>
      </c>
      <c r="J87" s="211">
        <v>300</v>
      </c>
      <c r="K87" s="212" t="s">
        <v>2765</v>
      </c>
    </row>
    <row r="88" spans="1:11" ht="13.8" thickBot="1">
      <c r="A88" s="565"/>
      <c r="B88" s="138" t="s">
        <v>209</v>
      </c>
      <c r="C88" s="138" t="s">
        <v>2765</v>
      </c>
      <c r="D88" s="138">
        <v>300</v>
      </c>
      <c r="E88" s="139" t="s">
        <v>2765</v>
      </c>
      <c r="G88" s="570"/>
      <c r="H88" s="210" t="s">
        <v>209</v>
      </c>
      <c r="I88" s="210" t="s">
        <v>2765</v>
      </c>
      <c r="J88" s="210">
        <v>300</v>
      </c>
      <c r="K88" s="213" t="s">
        <v>2765</v>
      </c>
    </row>
    <row r="89" spans="1:11" ht="13.8" thickBot="1">
      <c r="A89" s="540" t="s">
        <v>2767</v>
      </c>
      <c r="B89" s="138" t="s">
        <v>204</v>
      </c>
      <c r="C89" s="136">
        <v>0</v>
      </c>
      <c r="D89" s="136">
        <v>0</v>
      </c>
      <c r="E89" s="137">
        <v>0</v>
      </c>
      <c r="G89" s="568" t="s">
        <v>2767</v>
      </c>
      <c r="H89" s="210" t="s">
        <v>204</v>
      </c>
      <c r="I89" s="211">
        <v>0</v>
      </c>
      <c r="J89" s="211">
        <v>0</v>
      </c>
      <c r="K89" s="212">
        <v>0</v>
      </c>
    </row>
    <row r="90" spans="1:11" ht="13.8" thickBot="1">
      <c r="A90" s="541"/>
      <c r="B90" s="138" t="s">
        <v>205</v>
      </c>
      <c r="C90" s="136" t="s">
        <v>2765</v>
      </c>
      <c r="D90" s="136" t="s">
        <v>2765</v>
      </c>
      <c r="E90" s="137" t="s">
        <v>2765</v>
      </c>
      <c r="G90" s="569"/>
      <c r="H90" s="210" t="s">
        <v>205</v>
      </c>
      <c r="I90" s="211" t="s">
        <v>2765</v>
      </c>
      <c r="J90" s="211" t="s">
        <v>2765</v>
      </c>
      <c r="K90" s="212" t="s">
        <v>2765</v>
      </c>
    </row>
    <row r="91" spans="1:11" ht="13.8" thickBot="1">
      <c r="A91" s="541"/>
      <c r="B91" s="138" t="s">
        <v>206</v>
      </c>
      <c r="C91" s="136" t="s">
        <v>2765</v>
      </c>
      <c r="D91" s="136" t="s">
        <v>2765</v>
      </c>
      <c r="E91" s="137" t="s">
        <v>2765</v>
      </c>
      <c r="G91" s="569"/>
      <c r="H91" s="210" t="s">
        <v>206</v>
      </c>
      <c r="I91" s="211" t="s">
        <v>2765</v>
      </c>
      <c r="J91" s="211" t="s">
        <v>2765</v>
      </c>
      <c r="K91" s="212" t="s">
        <v>2765</v>
      </c>
    </row>
    <row r="92" spans="1:11" ht="13.8" thickBot="1">
      <c r="A92" s="541"/>
      <c r="B92" s="138" t="s">
        <v>207</v>
      </c>
      <c r="C92" s="136" t="s">
        <v>2765</v>
      </c>
      <c r="D92" s="136" t="s">
        <v>2765</v>
      </c>
      <c r="E92" s="137" t="s">
        <v>2765</v>
      </c>
      <c r="G92" s="569"/>
      <c r="H92" s="210" t="s">
        <v>207</v>
      </c>
      <c r="I92" s="211" t="s">
        <v>2765</v>
      </c>
      <c r="J92" s="211" t="s">
        <v>2765</v>
      </c>
      <c r="K92" s="212" t="s">
        <v>2765</v>
      </c>
    </row>
    <row r="93" spans="1:11" ht="13.8" thickBot="1">
      <c r="A93" s="541"/>
      <c r="B93" s="138" t="s">
        <v>208</v>
      </c>
      <c r="C93" s="136" t="s">
        <v>2765</v>
      </c>
      <c r="D93" s="136" t="s">
        <v>2765</v>
      </c>
      <c r="E93" s="137" t="s">
        <v>2765</v>
      </c>
      <c r="G93" s="569"/>
      <c r="H93" s="210" t="s">
        <v>208</v>
      </c>
      <c r="I93" s="211" t="s">
        <v>2765</v>
      </c>
      <c r="J93" s="211" t="s">
        <v>2765</v>
      </c>
      <c r="K93" s="212" t="s">
        <v>2765</v>
      </c>
    </row>
    <row r="94" spans="1:11" ht="13.8" thickBot="1">
      <c r="A94" s="565"/>
      <c r="B94" s="138" t="s">
        <v>209</v>
      </c>
      <c r="C94" s="138" t="s">
        <v>2765</v>
      </c>
      <c r="D94" s="138" t="s">
        <v>2765</v>
      </c>
      <c r="E94" s="139" t="s">
        <v>2765</v>
      </c>
      <c r="G94" s="570"/>
      <c r="H94" s="210" t="s">
        <v>209</v>
      </c>
      <c r="I94" s="210" t="s">
        <v>2765</v>
      </c>
      <c r="J94" s="210" t="s">
        <v>2765</v>
      </c>
      <c r="K94" s="213" t="s">
        <v>2765</v>
      </c>
    </row>
    <row r="95" spans="1:11" ht="13.8" thickBot="1">
      <c r="A95" s="540" t="s">
        <v>2768</v>
      </c>
      <c r="B95" s="138" t="s">
        <v>204</v>
      </c>
      <c r="C95" s="136">
        <v>1</v>
      </c>
      <c r="D95" s="136">
        <v>0</v>
      </c>
      <c r="E95" s="137">
        <v>0</v>
      </c>
      <c r="G95" s="568" t="s">
        <v>2768</v>
      </c>
      <c r="H95" s="210" t="s">
        <v>204</v>
      </c>
      <c r="I95" s="211">
        <v>1</v>
      </c>
      <c r="J95" s="211">
        <v>0</v>
      </c>
      <c r="K95" s="212">
        <v>0</v>
      </c>
    </row>
    <row r="96" spans="1:11" ht="13.8" thickBot="1">
      <c r="A96" s="541"/>
      <c r="B96" s="138" t="s">
        <v>205</v>
      </c>
      <c r="C96" s="136">
        <v>500</v>
      </c>
      <c r="D96" s="136" t="s">
        <v>2765</v>
      </c>
      <c r="E96" s="137" t="s">
        <v>2765</v>
      </c>
      <c r="G96" s="569"/>
      <c r="H96" s="210" t="s">
        <v>205</v>
      </c>
      <c r="I96" s="211">
        <v>500</v>
      </c>
      <c r="J96" s="211" t="s">
        <v>2765</v>
      </c>
      <c r="K96" s="212" t="s">
        <v>2765</v>
      </c>
    </row>
    <row r="97" spans="1:11" ht="13.8" thickBot="1">
      <c r="A97" s="541"/>
      <c r="B97" s="138" t="s">
        <v>206</v>
      </c>
      <c r="C97" s="136" t="s">
        <v>2766</v>
      </c>
      <c r="D97" s="136" t="s">
        <v>2765</v>
      </c>
      <c r="E97" s="137" t="s">
        <v>2765</v>
      </c>
      <c r="G97" s="569"/>
      <c r="H97" s="210" t="s">
        <v>206</v>
      </c>
      <c r="I97" s="211" t="s">
        <v>2766</v>
      </c>
      <c r="J97" s="211" t="s">
        <v>2765</v>
      </c>
      <c r="K97" s="212" t="s">
        <v>2765</v>
      </c>
    </row>
    <row r="98" spans="1:11" ht="13.8" thickBot="1">
      <c r="A98" s="541"/>
      <c r="B98" s="138" t="s">
        <v>207</v>
      </c>
      <c r="C98" s="136">
        <v>500</v>
      </c>
      <c r="D98" s="136" t="s">
        <v>2765</v>
      </c>
      <c r="E98" s="137" t="s">
        <v>2765</v>
      </c>
      <c r="G98" s="569"/>
      <c r="H98" s="210" t="s">
        <v>207</v>
      </c>
      <c r="I98" s="211">
        <v>500</v>
      </c>
      <c r="J98" s="211" t="s">
        <v>2765</v>
      </c>
      <c r="K98" s="212" t="s">
        <v>2765</v>
      </c>
    </row>
    <row r="99" spans="1:11" ht="13.8" thickBot="1">
      <c r="A99" s="541"/>
      <c r="B99" s="138" t="s">
        <v>208</v>
      </c>
      <c r="C99" s="136">
        <v>500</v>
      </c>
      <c r="D99" s="136" t="s">
        <v>2765</v>
      </c>
      <c r="E99" s="137" t="s">
        <v>2765</v>
      </c>
      <c r="G99" s="569"/>
      <c r="H99" s="210" t="s">
        <v>208</v>
      </c>
      <c r="I99" s="211">
        <v>500</v>
      </c>
      <c r="J99" s="211" t="s">
        <v>2765</v>
      </c>
      <c r="K99" s="212" t="s">
        <v>2765</v>
      </c>
    </row>
    <row r="100" spans="1:11" ht="13.8" thickBot="1">
      <c r="A100" s="565"/>
      <c r="B100" s="138" t="s">
        <v>209</v>
      </c>
      <c r="C100" s="138">
        <v>500</v>
      </c>
      <c r="D100" s="138" t="s">
        <v>2765</v>
      </c>
      <c r="E100" s="139" t="s">
        <v>2765</v>
      </c>
      <c r="G100" s="570"/>
      <c r="H100" s="210" t="s">
        <v>209</v>
      </c>
      <c r="I100" s="210">
        <v>500</v>
      </c>
      <c r="J100" s="210" t="s">
        <v>2765</v>
      </c>
      <c r="K100" s="213" t="s">
        <v>2765</v>
      </c>
    </row>
    <row r="101" spans="1:11" ht="13.8" thickBot="1">
      <c r="A101" s="540" t="s">
        <v>2769</v>
      </c>
      <c r="B101" s="138" t="s">
        <v>204</v>
      </c>
      <c r="C101" s="136">
        <v>0</v>
      </c>
      <c r="D101" s="136">
        <v>0</v>
      </c>
      <c r="E101" s="137">
        <v>0</v>
      </c>
      <c r="G101" s="568" t="s">
        <v>2769</v>
      </c>
      <c r="H101" s="210" t="s">
        <v>204</v>
      </c>
      <c r="I101" s="211">
        <v>0</v>
      </c>
      <c r="J101" s="211">
        <v>0</v>
      </c>
      <c r="K101" s="212">
        <v>0</v>
      </c>
    </row>
    <row r="102" spans="1:11" ht="13.8" thickBot="1">
      <c r="A102" s="541"/>
      <c r="B102" s="138" t="s">
        <v>205</v>
      </c>
      <c r="C102" s="136" t="s">
        <v>2765</v>
      </c>
      <c r="D102" s="136" t="s">
        <v>2765</v>
      </c>
      <c r="E102" s="137" t="s">
        <v>2765</v>
      </c>
      <c r="G102" s="569"/>
      <c r="H102" s="210" t="s">
        <v>205</v>
      </c>
      <c r="I102" s="211" t="s">
        <v>2765</v>
      </c>
      <c r="J102" s="211" t="s">
        <v>2765</v>
      </c>
      <c r="K102" s="212" t="s">
        <v>2765</v>
      </c>
    </row>
    <row r="103" spans="1:11" ht="13.8" thickBot="1">
      <c r="A103" s="541"/>
      <c r="B103" s="138" t="s">
        <v>206</v>
      </c>
      <c r="C103" s="136" t="s">
        <v>2765</v>
      </c>
      <c r="D103" s="136" t="s">
        <v>2765</v>
      </c>
      <c r="E103" s="137" t="s">
        <v>2765</v>
      </c>
      <c r="G103" s="569"/>
      <c r="H103" s="210" t="s">
        <v>206</v>
      </c>
      <c r="I103" s="211" t="s">
        <v>2765</v>
      </c>
      <c r="J103" s="211" t="s">
        <v>2765</v>
      </c>
      <c r="K103" s="212" t="s">
        <v>2765</v>
      </c>
    </row>
    <row r="104" spans="1:11" ht="13.8" thickBot="1">
      <c r="A104" s="541"/>
      <c r="B104" s="138" t="s">
        <v>207</v>
      </c>
      <c r="C104" s="136" t="s">
        <v>2765</v>
      </c>
      <c r="D104" s="136" t="s">
        <v>2765</v>
      </c>
      <c r="E104" s="137" t="s">
        <v>2765</v>
      </c>
      <c r="G104" s="569"/>
      <c r="H104" s="210" t="s">
        <v>207</v>
      </c>
      <c r="I104" s="211" t="s">
        <v>2765</v>
      </c>
      <c r="J104" s="211" t="s">
        <v>2765</v>
      </c>
      <c r="K104" s="212" t="s">
        <v>2765</v>
      </c>
    </row>
    <row r="105" spans="1:11" ht="13.8" thickBot="1">
      <c r="A105" s="541"/>
      <c r="B105" s="138" t="s">
        <v>208</v>
      </c>
      <c r="C105" s="136" t="s">
        <v>2765</v>
      </c>
      <c r="D105" s="136" t="s">
        <v>2765</v>
      </c>
      <c r="E105" s="137" t="s">
        <v>2765</v>
      </c>
      <c r="G105" s="569"/>
      <c r="H105" s="210" t="s">
        <v>208</v>
      </c>
      <c r="I105" s="211" t="s">
        <v>2765</v>
      </c>
      <c r="J105" s="211" t="s">
        <v>2765</v>
      </c>
      <c r="K105" s="212" t="s">
        <v>2765</v>
      </c>
    </row>
    <row r="106" spans="1:11" ht="13.8" thickBot="1">
      <c r="A106" s="565"/>
      <c r="B106" s="138" t="s">
        <v>209</v>
      </c>
      <c r="C106" s="138" t="s">
        <v>2765</v>
      </c>
      <c r="D106" s="138" t="s">
        <v>2765</v>
      </c>
      <c r="E106" s="139" t="s">
        <v>2765</v>
      </c>
      <c r="G106" s="570"/>
      <c r="H106" s="210" t="s">
        <v>209</v>
      </c>
      <c r="I106" s="210" t="s">
        <v>2765</v>
      </c>
      <c r="J106" s="210" t="s">
        <v>2765</v>
      </c>
      <c r="K106" s="213" t="s">
        <v>2765</v>
      </c>
    </row>
    <row r="107" spans="1:11" ht="13.8" thickBot="1">
      <c r="A107" s="540" t="s">
        <v>2770</v>
      </c>
      <c r="B107" s="138" t="s">
        <v>204</v>
      </c>
      <c r="C107" s="136">
        <v>0</v>
      </c>
      <c r="D107" s="136">
        <v>0</v>
      </c>
      <c r="E107" s="137">
        <v>0</v>
      </c>
      <c r="G107" s="568" t="s">
        <v>2770</v>
      </c>
      <c r="H107" s="210" t="s">
        <v>204</v>
      </c>
      <c r="I107" s="211">
        <v>0</v>
      </c>
      <c r="J107" s="211">
        <v>0</v>
      </c>
      <c r="K107" s="212">
        <v>0</v>
      </c>
    </row>
    <row r="108" spans="1:11" ht="13.8" thickBot="1">
      <c r="A108" s="541"/>
      <c r="B108" s="138" t="s">
        <v>205</v>
      </c>
      <c r="C108" s="136" t="s">
        <v>2765</v>
      </c>
      <c r="D108" s="136" t="s">
        <v>2765</v>
      </c>
      <c r="E108" s="137" t="s">
        <v>2765</v>
      </c>
      <c r="G108" s="569"/>
      <c r="H108" s="210" t="s">
        <v>205</v>
      </c>
      <c r="I108" s="211" t="s">
        <v>2765</v>
      </c>
      <c r="J108" s="211" t="s">
        <v>2765</v>
      </c>
      <c r="K108" s="212" t="s">
        <v>2765</v>
      </c>
    </row>
    <row r="109" spans="1:11" ht="13.8" thickBot="1">
      <c r="A109" s="541"/>
      <c r="B109" s="138" t="s">
        <v>206</v>
      </c>
      <c r="C109" s="136" t="s">
        <v>2765</v>
      </c>
      <c r="D109" s="136" t="s">
        <v>2765</v>
      </c>
      <c r="E109" s="137" t="s">
        <v>2765</v>
      </c>
      <c r="G109" s="569"/>
      <c r="H109" s="210" t="s">
        <v>206</v>
      </c>
      <c r="I109" s="211" t="s">
        <v>2765</v>
      </c>
      <c r="J109" s="211" t="s">
        <v>2765</v>
      </c>
      <c r="K109" s="212" t="s">
        <v>2765</v>
      </c>
    </row>
    <row r="110" spans="1:11" ht="13.8" thickBot="1">
      <c r="A110" s="541"/>
      <c r="B110" s="138" t="s">
        <v>207</v>
      </c>
      <c r="C110" s="136" t="s">
        <v>2765</v>
      </c>
      <c r="D110" s="136" t="s">
        <v>2765</v>
      </c>
      <c r="E110" s="137" t="s">
        <v>2765</v>
      </c>
      <c r="G110" s="569"/>
      <c r="H110" s="210" t="s">
        <v>207</v>
      </c>
      <c r="I110" s="211" t="s">
        <v>2765</v>
      </c>
      <c r="J110" s="211" t="s">
        <v>2765</v>
      </c>
      <c r="K110" s="212" t="s">
        <v>2765</v>
      </c>
    </row>
    <row r="111" spans="1:11" ht="13.8" thickBot="1">
      <c r="A111" s="541"/>
      <c r="B111" s="138" t="s">
        <v>208</v>
      </c>
      <c r="C111" s="136" t="s">
        <v>2765</v>
      </c>
      <c r="D111" s="136" t="s">
        <v>2765</v>
      </c>
      <c r="E111" s="137" t="s">
        <v>2765</v>
      </c>
      <c r="G111" s="569"/>
      <c r="H111" s="210" t="s">
        <v>208</v>
      </c>
      <c r="I111" s="211" t="s">
        <v>2765</v>
      </c>
      <c r="J111" s="211" t="s">
        <v>2765</v>
      </c>
      <c r="K111" s="212" t="s">
        <v>2765</v>
      </c>
    </row>
    <row r="112" spans="1:11" ht="13.8" thickBot="1">
      <c r="A112" s="565"/>
      <c r="B112" s="138" t="s">
        <v>209</v>
      </c>
      <c r="C112" s="138" t="s">
        <v>2765</v>
      </c>
      <c r="D112" s="138" t="s">
        <v>2765</v>
      </c>
      <c r="E112" s="139" t="s">
        <v>2765</v>
      </c>
      <c r="G112" s="570"/>
      <c r="H112" s="210" t="s">
        <v>209</v>
      </c>
      <c r="I112" s="210" t="s">
        <v>2765</v>
      </c>
      <c r="J112" s="210" t="s">
        <v>2765</v>
      </c>
      <c r="K112" s="213" t="s">
        <v>2765</v>
      </c>
    </row>
    <row r="113" spans="1:11" ht="13.8" thickBot="1">
      <c r="A113" s="540" t="s">
        <v>2771</v>
      </c>
      <c r="B113" s="138" t="s">
        <v>204</v>
      </c>
      <c r="C113" s="136">
        <v>0</v>
      </c>
      <c r="D113" s="136">
        <v>0</v>
      </c>
      <c r="E113" s="137">
        <v>0</v>
      </c>
      <c r="G113" s="568" t="s">
        <v>2771</v>
      </c>
      <c r="H113" s="210" t="s">
        <v>204</v>
      </c>
      <c r="I113" s="211">
        <v>0</v>
      </c>
      <c r="J113" s="211">
        <v>0</v>
      </c>
      <c r="K113" s="212">
        <v>0</v>
      </c>
    </row>
    <row r="114" spans="1:11" ht="13.8" thickBot="1">
      <c r="A114" s="541"/>
      <c r="B114" s="138" t="s">
        <v>205</v>
      </c>
      <c r="C114" s="136" t="s">
        <v>2765</v>
      </c>
      <c r="D114" s="136" t="s">
        <v>2765</v>
      </c>
      <c r="E114" s="137" t="s">
        <v>2765</v>
      </c>
      <c r="G114" s="569"/>
      <c r="H114" s="210" t="s">
        <v>205</v>
      </c>
      <c r="I114" s="211" t="s">
        <v>2765</v>
      </c>
      <c r="J114" s="211" t="s">
        <v>2765</v>
      </c>
      <c r="K114" s="212" t="s">
        <v>2765</v>
      </c>
    </row>
    <row r="115" spans="1:11" ht="13.8" thickBot="1">
      <c r="A115" s="541"/>
      <c r="B115" s="138" t="s">
        <v>206</v>
      </c>
      <c r="C115" s="136" t="s">
        <v>2765</v>
      </c>
      <c r="D115" s="136" t="s">
        <v>2765</v>
      </c>
      <c r="E115" s="137" t="s">
        <v>2765</v>
      </c>
      <c r="G115" s="569"/>
      <c r="H115" s="210" t="s">
        <v>206</v>
      </c>
      <c r="I115" s="211" t="s">
        <v>2765</v>
      </c>
      <c r="J115" s="211" t="s">
        <v>2765</v>
      </c>
      <c r="K115" s="212" t="s">
        <v>2765</v>
      </c>
    </row>
    <row r="116" spans="1:11" ht="13.8" thickBot="1">
      <c r="A116" s="541"/>
      <c r="B116" s="138" t="s">
        <v>207</v>
      </c>
      <c r="C116" s="136" t="s">
        <v>2765</v>
      </c>
      <c r="D116" s="136" t="s">
        <v>2765</v>
      </c>
      <c r="E116" s="137" t="s">
        <v>2765</v>
      </c>
      <c r="G116" s="569"/>
      <c r="H116" s="210" t="s">
        <v>207</v>
      </c>
      <c r="I116" s="211" t="s">
        <v>2765</v>
      </c>
      <c r="J116" s="211" t="s">
        <v>2765</v>
      </c>
      <c r="K116" s="212" t="s">
        <v>2765</v>
      </c>
    </row>
    <row r="117" spans="1:11" ht="13.8" thickBot="1">
      <c r="A117" s="541"/>
      <c r="B117" s="138" t="s">
        <v>208</v>
      </c>
      <c r="C117" s="136" t="s">
        <v>2765</v>
      </c>
      <c r="D117" s="136" t="s">
        <v>2765</v>
      </c>
      <c r="E117" s="137" t="s">
        <v>2765</v>
      </c>
      <c r="G117" s="569"/>
      <c r="H117" s="210" t="s">
        <v>208</v>
      </c>
      <c r="I117" s="211" t="s">
        <v>2765</v>
      </c>
      <c r="J117" s="211" t="s">
        <v>2765</v>
      </c>
      <c r="K117" s="212" t="s">
        <v>2765</v>
      </c>
    </row>
    <row r="118" spans="1:11" ht="13.8" thickBot="1">
      <c r="A118" s="565"/>
      <c r="B118" s="138" t="s">
        <v>209</v>
      </c>
      <c r="C118" s="138" t="s">
        <v>2765</v>
      </c>
      <c r="D118" s="138" t="s">
        <v>2765</v>
      </c>
      <c r="E118" s="139" t="s">
        <v>2765</v>
      </c>
      <c r="G118" s="570"/>
      <c r="H118" s="210" t="s">
        <v>209</v>
      </c>
      <c r="I118" s="210" t="s">
        <v>2765</v>
      </c>
      <c r="J118" s="210" t="s">
        <v>2765</v>
      </c>
      <c r="K118" s="213" t="s">
        <v>2765</v>
      </c>
    </row>
    <row r="119" spans="1:11" ht="13.8" thickBot="1">
      <c r="A119" s="540" t="s">
        <v>2772</v>
      </c>
      <c r="B119" s="138" t="s">
        <v>204</v>
      </c>
      <c r="C119" s="136">
        <v>0</v>
      </c>
      <c r="D119" s="136">
        <v>0</v>
      </c>
      <c r="E119" s="137">
        <v>0</v>
      </c>
      <c r="G119" s="568" t="s">
        <v>2772</v>
      </c>
      <c r="H119" s="210" t="s">
        <v>204</v>
      </c>
      <c r="I119" s="211">
        <v>0</v>
      </c>
      <c r="J119" s="211">
        <v>0</v>
      </c>
      <c r="K119" s="212">
        <v>0</v>
      </c>
    </row>
    <row r="120" spans="1:11" ht="13.8" thickBot="1">
      <c r="A120" s="541"/>
      <c r="B120" s="138" t="s">
        <v>205</v>
      </c>
      <c r="C120" s="136" t="s">
        <v>2765</v>
      </c>
      <c r="D120" s="136" t="s">
        <v>2765</v>
      </c>
      <c r="E120" s="137" t="s">
        <v>2765</v>
      </c>
      <c r="G120" s="569"/>
      <c r="H120" s="210" t="s">
        <v>205</v>
      </c>
      <c r="I120" s="211" t="s">
        <v>2765</v>
      </c>
      <c r="J120" s="211" t="s">
        <v>2765</v>
      </c>
      <c r="K120" s="212" t="s">
        <v>2765</v>
      </c>
    </row>
    <row r="121" spans="1:11" ht="13.8" thickBot="1">
      <c r="A121" s="541"/>
      <c r="B121" s="138" t="s">
        <v>206</v>
      </c>
      <c r="C121" s="136" t="s">
        <v>2765</v>
      </c>
      <c r="D121" s="136" t="s">
        <v>2765</v>
      </c>
      <c r="E121" s="137" t="s">
        <v>2765</v>
      </c>
      <c r="G121" s="569"/>
      <c r="H121" s="210" t="s">
        <v>206</v>
      </c>
      <c r="I121" s="211" t="s">
        <v>2765</v>
      </c>
      <c r="J121" s="211" t="s">
        <v>2765</v>
      </c>
      <c r="K121" s="212" t="s">
        <v>2765</v>
      </c>
    </row>
    <row r="122" spans="1:11" ht="13.8" thickBot="1">
      <c r="A122" s="541"/>
      <c r="B122" s="138" t="s">
        <v>207</v>
      </c>
      <c r="C122" s="136" t="s">
        <v>2765</v>
      </c>
      <c r="D122" s="136" t="s">
        <v>2765</v>
      </c>
      <c r="E122" s="137" t="s">
        <v>2765</v>
      </c>
      <c r="G122" s="569"/>
      <c r="H122" s="210" t="s">
        <v>207</v>
      </c>
      <c r="I122" s="211" t="s">
        <v>2765</v>
      </c>
      <c r="J122" s="211" t="s">
        <v>2765</v>
      </c>
      <c r="K122" s="212" t="s">
        <v>2765</v>
      </c>
    </row>
    <row r="123" spans="1:11" ht="13.8" thickBot="1">
      <c r="A123" s="541"/>
      <c r="B123" s="138" t="s">
        <v>208</v>
      </c>
      <c r="C123" s="136" t="s">
        <v>2765</v>
      </c>
      <c r="D123" s="136" t="s">
        <v>2765</v>
      </c>
      <c r="E123" s="137" t="s">
        <v>2765</v>
      </c>
      <c r="G123" s="569"/>
      <c r="H123" s="210" t="s">
        <v>208</v>
      </c>
      <c r="I123" s="211" t="s">
        <v>2765</v>
      </c>
      <c r="J123" s="211" t="s">
        <v>2765</v>
      </c>
      <c r="K123" s="212" t="s">
        <v>2765</v>
      </c>
    </row>
    <row r="124" spans="1:11" ht="13.8" thickBot="1">
      <c r="A124" s="565"/>
      <c r="B124" s="138" t="s">
        <v>209</v>
      </c>
      <c r="C124" s="138" t="s">
        <v>2765</v>
      </c>
      <c r="D124" s="138" t="s">
        <v>2765</v>
      </c>
      <c r="E124" s="139" t="s">
        <v>2765</v>
      </c>
      <c r="G124" s="570"/>
      <c r="H124" s="210" t="s">
        <v>209</v>
      </c>
      <c r="I124" s="210" t="s">
        <v>2765</v>
      </c>
      <c r="J124" s="210" t="s">
        <v>2765</v>
      </c>
      <c r="K124" s="213" t="s">
        <v>2765</v>
      </c>
    </row>
    <row r="125" spans="1:11" ht="13.8" thickBot="1">
      <c r="A125" s="540" t="s">
        <v>2773</v>
      </c>
      <c r="B125" s="138" t="s">
        <v>204</v>
      </c>
      <c r="C125" s="136">
        <v>0</v>
      </c>
      <c r="D125" s="136">
        <v>0</v>
      </c>
      <c r="E125" s="137">
        <v>0</v>
      </c>
      <c r="G125" s="568" t="s">
        <v>2773</v>
      </c>
      <c r="H125" s="210" t="s">
        <v>204</v>
      </c>
      <c r="I125" s="211">
        <v>0</v>
      </c>
      <c r="J125" s="211">
        <v>0</v>
      </c>
      <c r="K125" s="212">
        <v>0</v>
      </c>
    </row>
    <row r="126" spans="1:11" ht="13.8" thickBot="1">
      <c r="A126" s="541"/>
      <c r="B126" s="138" t="s">
        <v>205</v>
      </c>
      <c r="C126" s="136" t="s">
        <v>2765</v>
      </c>
      <c r="D126" s="136" t="s">
        <v>2765</v>
      </c>
      <c r="E126" s="137" t="s">
        <v>2765</v>
      </c>
      <c r="G126" s="569"/>
      <c r="H126" s="210" t="s">
        <v>205</v>
      </c>
      <c r="I126" s="211" t="s">
        <v>2765</v>
      </c>
      <c r="J126" s="211" t="s">
        <v>2765</v>
      </c>
      <c r="K126" s="212" t="s">
        <v>2765</v>
      </c>
    </row>
    <row r="127" spans="1:11" ht="13.8" thickBot="1">
      <c r="A127" s="541"/>
      <c r="B127" s="138" t="s">
        <v>206</v>
      </c>
      <c r="C127" s="136" t="s">
        <v>2765</v>
      </c>
      <c r="D127" s="136" t="s">
        <v>2765</v>
      </c>
      <c r="E127" s="137" t="s">
        <v>2765</v>
      </c>
      <c r="G127" s="569"/>
      <c r="H127" s="210" t="s">
        <v>206</v>
      </c>
      <c r="I127" s="211" t="s">
        <v>2765</v>
      </c>
      <c r="J127" s="211" t="s">
        <v>2765</v>
      </c>
      <c r="K127" s="212" t="s">
        <v>2765</v>
      </c>
    </row>
    <row r="128" spans="1:11" ht="13.8" thickBot="1">
      <c r="A128" s="541"/>
      <c r="B128" s="138" t="s">
        <v>207</v>
      </c>
      <c r="C128" s="136" t="s">
        <v>2765</v>
      </c>
      <c r="D128" s="136" t="s">
        <v>2765</v>
      </c>
      <c r="E128" s="137" t="s">
        <v>2765</v>
      </c>
      <c r="G128" s="569"/>
      <c r="H128" s="210" t="s">
        <v>207</v>
      </c>
      <c r="I128" s="211" t="s">
        <v>2765</v>
      </c>
      <c r="J128" s="211" t="s">
        <v>2765</v>
      </c>
      <c r="K128" s="212" t="s">
        <v>2765</v>
      </c>
    </row>
    <row r="129" spans="1:11" ht="13.8" thickBot="1">
      <c r="A129" s="541"/>
      <c r="B129" s="138" t="s">
        <v>208</v>
      </c>
      <c r="C129" s="136" t="s">
        <v>2765</v>
      </c>
      <c r="D129" s="136" t="s">
        <v>2765</v>
      </c>
      <c r="E129" s="137" t="s">
        <v>2765</v>
      </c>
      <c r="G129" s="569"/>
      <c r="H129" s="210" t="s">
        <v>208</v>
      </c>
      <c r="I129" s="211" t="s">
        <v>2765</v>
      </c>
      <c r="J129" s="211" t="s">
        <v>2765</v>
      </c>
      <c r="K129" s="212" t="s">
        <v>2765</v>
      </c>
    </row>
    <row r="130" spans="1:11" ht="13.8" thickBot="1">
      <c r="A130" s="565"/>
      <c r="B130" s="138" t="s">
        <v>209</v>
      </c>
      <c r="C130" s="138" t="s">
        <v>2765</v>
      </c>
      <c r="D130" s="138" t="s">
        <v>2765</v>
      </c>
      <c r="E130" s="139" t="s">
        <v>2765</v>
      </c>
      <c r="G130" s="570"/>
      <c r="H130" s="210" t="s">
        <v>209</v>
      </c>
      <c r="I130" s="210" t="s">
        <v>2765</v>
      </c>
      <c r="J130" s="210" t="s">
        <v>2765</v>
      </c>
      <c r="K130" s="213" t="s">
        <v>2765</v>
      </c>
    </row>
    <row r="131" spans="1:11" ht="13.8" thickBot="1">
      <c r="A131" s="540" t="s">
        <v>2774</v>
      </c>
      <c r="B131" s="138" t="s">
        <v>204</v>
      </c>
      <c r="C131" s="136">
        <v>0</v>
      </c>
      <c r="D131" s="136">
        <v>1</v>
      </c>
      <c r="E131" s="137">
        <v>0</v>
      </c>
      <c r="G131" s="568" t="s">
        <v>2774</v>
      </c>
      <c r="H131" s="210" t="s">
        <v>204</v>
      </c>
      <c r="I131" s="211">
        <v>0</v>
      </c>
      <c r="J131" s="211">
        <v>1</v>
      </c>
      <c r="K131" s="212">
        <v>0</v>
      </c>
    </row>
    <row r="132" spans="1:11" ht="13.8" thickBot="1">
      <c r="A132" s="541"/>
      <c r="B132" s="138" t="s">
        <v>205</v>
      </c>
      <c r="C132" s="136" t="s">
        <v>2765</v>
      </c>
      <c r="D132" s="136">
        <v>1000</v>
      </c>
      <c r="E132" s="137" t="s">
        <v>2765</v>
      </c>
      <c r="G132" s="569"/>
      <c r="H132" s="210" t="s">
        <v>205</v>
      </c>
      <c r="I132" s="211" t="s">
        <v>2765</v>
      </c>
      <c r="J132" s="211">
        <v>1000</v>
      </c>
      <c r="K132" s="212" t="s">
        <v>2765</v>
      </c>
    </row>
    <row r="133" spans="1:11" ht="13.8" thickBot="1">
      <c r="A133" s="541"/>
      <c r="B133" s="138" t="s">
        <v>206</v>
      </c>
      <c r="C133" s="136" t="s">
        <v>2765</v>
      </c>
      <c r="D133" s="136" t="s">
        <v>2766</v>
      </c>
      <c r="E133" s="137" t="s">
        <v>2765</v>
      </c>
      <c r="G133" s="569"/>
      <c r="H133" s="210" t="s">
        <v>206</v>
      </c>
      <c r="I133" s="211" t="s">
        <v>2765</v>
      </c>
      <c r="J133" s="211" t="s">
        <v>2766</v>
      </c>
      <c r="K133" s="212" t="s">
        <v>2765</v>
      </c>
    </row>
    <row r="134" spans="1:11" ht="13.8" thickBot="1">
      <c r="A134" s="541"/>
      <c r="B134" s="138" t="s">
        <v>207</v>
      </c>
      <c r="C134" s="136" t="s">
        <v>2765</v>
      </c>
      <c r="D134" s="136">
        <v>1000</v>
      </c>
      <c r="E134" s="137" t="s">
        <v>2765</v>
      </c>
      <c r="G134" s="569"/>
      <c r="H134" s="210" t="s">
        <v>207</v>
      </c>
      <c r="I134" s="211" t="s">
        <v>2765</v>
      </c>
      <c r="J134" s="211">
        <v>1000</v>
      </c>
      <c r="K134" s="212" t="s">
        <v>2765</v>
      </c>
    </row>
    <row r="135" spans="1:11" ht="13.8" thickBot="1">
      <c r="A135" s="541"/>
      <c r="B135" s="138" t="s">
        <v>208</v>
      </c>
      <c r="C135" s="136" t="s">
        <v>2765</v>
      </c>
      <c r="D135" s="136">
        <v>1000</v>
      </c>
      <c r="E135" s="137" t="s">
        <v>2765</v>
      </c>
      <c r="G135" s="569"/>
      <c r="H135" s="210" t="s">
        <v>208</v>
      </c>
      <c r="I135" s="211" t="s">
        <v>2765</v>
      </c>
      <c r="J135" s="211">
        <v>1000</v>
      </c>
      <c r="K135" s="212" t="s">
        <v>2765</v>
      </c>
    </row>
    <row r="136" spans="1:11" ht="13.8" thickBot="1">
      <c r="A136" s="565"/>
      <c r="B136" s="138" t="s">
        <v>209</v>
      </c>
      <c r="C136" s="138" t="s">
        <v>2765</v>
      </c>
      <c r="D136" s="138">
        <v>1000</v>
      </c>
      <c r="E136" s="139" t="s">
        <v>2765</v>
      </c>
      <c r="G136" s="570"/>
      <c r="H136" s="210" t="s">
        <v>209</v>
      </c>
      <c r="I136" s="210" t="s">
        <v>2765</v>
      </c>
      <c r="J136" s="210">
        <v>1000</v>
      </c>
      <c r="K136" s="213" t="s">
        <v>2765</v>
      </c>
    </row>
    <row r="137" spans="1:11" ht="13.8" thickBot="1">
      <c r="A137" s="540" t="s">
        <v>2775</v>
      </c>
      <c r="B137" s="138" t="s">
        <v>204</v>
      </c>
      <c r="C137" s="136">
        <v>0</v>
      </c>
      <c r="D137" s="136">
        <v>0</v>
      </c>
      <c r="E137" s="137">
        <v>0</v>
      </c>
      <c r="G137" s="568" t="s">
        <v>2775</v>
      </c>
      <c r="H137" s="210" t="s">
        <v>204</v>
      </c>
      <c r="I137" s="211">
        <v>0</v>
      </c>
      <c r="J137" s="211">
        <v>0</v>
      </c>
      <c r="K137" s="212">
        <v>0</v>
      </c>
    </row>
    <row r="138" spans="1:11" ht="13.8" thickBot="1">
      <c r="A138" s="541"/>
      <c r="B138" s="138" t="s">
        <v>205</v>
      </c>
      <c r="C138" s="136" t="s">
        <v>2765</v>
      </c>
      <c r="D138" s="136" t="s">
        <v>2765</v>
      </c>
      <c r="E138" s="137" t="s">
        <v>2765</v>
      </c>
      <c r="G138" s="569"/>
      <c r="H138" s="210" t="s">
        <v>205</v>
      </c>
      <c r="I138" s="211" t="s">
        <v>2765</v>
      </c>
      <c r="J138" s="211" t="s">
        <v>2765</v>
      </c>
      <c r="K138" s="212" t="s">
        <v>2765</v>
      </c>
    </row>
    <row r="139" spans="1:11" ht="13.8" thickBot="1">
      <c r="A139" s="541"/>
      <c r="B139" s="138" t="s">
        <v>206</v>
      </c>
      <c r="C139" s="136" t="s">
        <v>2765</v>
      </c>
      <c r="D139" s="136" t="s">
        <v>2765</v>
      </c>
      <c r="E139" s="137" t="s">
        <v>2765</v>
      </c>
      <c r="G139" s="569"/>
      <c r="H139" s="210" t="s">
        <v>206</v>
      </c>
      <c r="I139" s="211" t="s">
        <v>2765</v>
      </c>
      <c r="J139" s="211" t="s">
        <v>2765</v>
      </c>
      <c r="K139" s="212" t="s">
        <v>2765</v>
      </c>
    </row>
    <row r="140" spans="1:11" ht="13.8" thickBot="1">
      <c r="A140" s="541"/>
      <c r="B140" s="138" t="s">
        <v>207</v>
      </c>
      <c r="C140" s="136" t="s">
        <v>2765</v>
      </c>
      <c r="D140" s="136" t="s">
        <v>2765</v>
      </c>
      <c r="E140" s="137" t="s">
        <v>2765</v>
      </c>
      <c r="G140" s="569"/>
      <c r="H140" s="210" t="s">
        <v>207</v>
      </c>
      <c r="I140" s="211" t="s">
        <v>2765</v>
      </c>
      <c r="J140" s="211" t="s">
        <v>2765</v>
      </c>
      <c r="K140" s="212" t="s">
        <v>2765</v>
      </c>
    </row>
    <row r="141" spans="1:11" ht="13.8" thickBot="1">
      <c r="A141" s="541"/>
      <c r="B141" s="138" t="s">
        <v>208</v>
      </c>
      <c r="C141" s="136" t="s">
        <v>2765</v>
      </c>
      <c r="D141" s="136" t="s">
        <v>2765</v>
      </c>
      <c r="E141" s="137" t="s">
        <v>2765</v>
      </c>
      <c r="G141" s="569"/>
      <c r="H141" s="210" t="s">
        <v>208</v>
      </c>
      <c r="I141" s="211" t="s">
        <v>2765</v>
      </c>
      <c r="J141" s="211" t="s">
        <v>2765</v>
      </c>
      <c r="K141" s="212" t="s">
        <v>2765</v>
      </c>
    </row>
    <row r="142" spans="1:11" ht="13.8" thickBot="1">
      <c r="A142" s="565"/>
      <c r="B142" s="138" t="s">
        <v>209</v>
      </c>
      <c r="C142" s="138" t="s">
        <v>2765</v>
      </c>
      <c r="D142" s="138" t="s">
        <v>2765</v>
      </c>
      <c r="E142" s="139" t="s">
        <v>2765</v>
      </c>
      <c r="G142" s="570"/>
      <c r="H142" s="210" t="s">
        <v>209</v>
      </c>
      <c r="I142" s="210" t="s">
        <v>2765</v>
      </c>
      <c r="J142" s="210" t="s">
        <v>2765</v>
      </c>
      <c r="K142" s="213" t="s">
        <v>2765</v>
      </c>
    </row>
    <row r="143" spans="1:11" ht="13.8" thickBot="1">
      <c r="A143" s="540" t="s">
        <v>2776</v>
      </c>
      <c r="B143" s="138" t="s">
        <v>204</v>
      </c>
      <c r="C143" s="136">
        <v>0</v>
      </c>
      <c r="D143" s="136">
        <v>0</v>
      </c>
      <c r="E143" s="137">
        <v>0</v>
      </c>
      <c r="G143" s="568" t="s">
        <v>2776</v>
      </c>
      <c r="H143" s="210" t="s">
        <v>204</v>
      </c>
      <c r="I143" s="211">
        <v>0</v>
      </c>
      <c r="J143" s="211">
        <v>0</v>
      </c>
      <c r="K143" s="212">
        <v>0</v>
      </c>
    </row>
    <row r="144" spans="1:11" ht="13.8" thickBot="1">
      <c r="A144" s="541"/>
      <c r="B144" s="138" t="s">
        <v>205</v>
      </c>
      <c r="C144" s="136" t="s">
        <v>2765</v>
      </c>
      <c r="D144" s="136" t="s">
        <v>2765</v>
      </c>
      <c r="E144" s="137" t="s">
        <v>2765</v>
      </c>
      <c r="G144" s="569"/>
      <c r="H144" s="210" t="s">
        <v>205</v>
      </c>
      <c r="I144" s="211" t="s">
        <v>2765</v>
      </c>
      <c r="J144" s="211" t="s">
        <v>2765</v>
      </c>
      <c r="K144" s="212" t="s">
        <v>2765</v>
      </c>
    </row>
    <row r="145" spans="1:11" ht="13.8" thickBot="1">
      <c r="A145" s="541"/>
      <c r="B145" s="138" t="s">
        <v>206</v>
      </c>
      <c r="C145" s="136" t="s">
        <v>2765</v>
      </c>
      <c r="D145" s="136" t="s">
        <v>2765</v>
      </c>
      <c r="E145" s="137" t="s">
        <v>2765</v>
      </c>
      <c r="G145" s="569"/>
      <c r="H145" s="210" t="s">
        <v>206</v>
      </c>
      <c r="I145" s="211" t="s">
        <v>2765</v>
      </c>
      <c r="J145" s="211" t="s">
        <v>2765</v>
      </c>
      <c r="K145" s="212" t="s">
        <v>2765</v>
      </c>
    </row>
    <row r="146" spans="1:11" ht="13.8" thickBot="1">
      <c r="A146" s="541"/>
      <c r="B146" s="138" t="s">
        <v>207</v>
      </c>
      <c r="C146" s="136" t="s">
        <v>2765</v>
      </c>
      <c r="D146" s="136" t="s">
        <v>2765</v>
      </c>
      <c r="E146" s="137" t="s">
        <v>2765</v>
      </c>
      <c r="G146" s="569"/>
      <c r="H146" s="210" t="s">
        <v>207</v>
      </c>
      <c r="I146" s="211" t="s">
        <v>2765</v>
      </c>
      <c r="J146" s="211" t="s">
        <v>2765</v>
      </c>
      <c r="K146" s="212" t="s">
        <v>2765</v>
      </c>
    </row>
    <row r="147" spans="1:11" ht="13.8" thickBot="1">
      <c r="A147" s="541"/>
      <c r="B147" s="138" t="s">
        <v>208</v>
      </c>
      <c r="C147" s="136" t="s">
        <v>2765</v>
      </c>
      <c r="D147" s="136" t="s">
        <v>2765</v>
      </c>
      <c r="E147" s="137" t="s">
        <v>2765</v>
      </c>
      <c r="G147" s="569"/>
      <c r="H147" s="210" t="s">
        <v>208</v>
      </c>
      <c r="I147" s="211" t="s">
        <v>2765</v>
      </c>
      <c r="J147" s="211" t="s">
        <v>2765</v>
      </c>
      <c r="K147" s="212" t="s">
        <v>2765</v>
      </c>
    </row>
    <row r="148" spans="1:11" ht="13.8" thickBot="1">
      <c r="A148" s="565"/>
      <c r="B148" s="138" t="s">
        <v>209</v>
      </c>
      <c r="C148" s="138" t="s">
        <v>2765</v>
      </c>
      <c r="D148" s="138" t="s">
        <v>2765</v>
      </c>
      <c r="E148" s="139" t="s">
        <v>2765</v>
      </c>
      <c r="G148" s="570"/>
      <c r="H148" s="210" t="s">
        <v>209</v>
      </c>
      <c r="I148" s="210" t="s">
        <v>2765</v>
      </c>
      <c r="J148" s="210" t="s">
        <v>2765</v>
      </c>
      <c r="K148" s="213" t="s">
        <v>2765</v>
      </c>
    </row>
    <row r="149" spans="1:11" ht="13.8" thickBot="1">
      <c r="A149" s="540" t="s">
        <v>2777</v>
      </c>
      <c r="B149" s="138" t="s">
        <v>204</v>
      </c>
      <c r="C149" s="136">
        <v>0</v>
      </c>
      <c r="D149" s="136">
        <v>1</v>
      </c>
      <c r="E149" s="137">
        <v>0</v>
      </c>
      <c r="G149" s="568" t="s">
        <v>2777</v>
      </c>
      <c r="H149" s="210" t="s">
        <v>204</v>
      </c>
      <c r="I149" s="211">
        <v>0</v>
      </c>
      <c r="J149" s="211">
        <v>1</v>
      </c>
      <c r="K149" s="212">
        <v>0</v>
      </c>
    </row>
    <row r="150" spans="1:11" ht="13.8" thickBot="1">
      <c r="A150" s="541"/>
      <c r="B150" s="138" t="s">
        <v>205</v>
      </c>
      <c r="C150" s="136" t="s">
        <v>2765</v>
      </c>
      <c r="D150" s="136">
        <v>1000</v>
      </c>
      <c r="E150" s="137" t="s">
        <v>2765</v>
      </c>
      <c r="G150" s="569"/>
      <c r="H150" s="210" t="s">
        <v>205</v>
      </c>
      <c r="I150" s="211" t="s">
        <v>2765</v>
      </c>
      <c r="J150" s="211">
        <v>1000</v>
      </c>
      <c r="K150" s="212" t="s">
        <v>2765</v>
      </c>
    </row>
    <row r="151" spans="1:11" ht="13.8" thickBot="1">
      <c r="A151" s="541"/>
      <c r="B151" s="138" t="s">
        <v>206</v>
      </c>
      <c r="C151" s="136" t="s">
        <v>2765</v>
      </c>
      <c r="D151" s="136" t="s">
        <v>2766</v>
      </c>
      <c r="E151" s="137" t="s">
        <v>2765</v>
      </c>
      <c r="G151" s="569"/>
      <c r="H151" s="210" t="s">
        <v>206</v>
      </c>
      <c r="I151" s="211" t="s">
        <v>2765</v>
      </c>
      <c r="J151" s="211" t="s">
        <v>2766</v>
      </c>
      <c r="K151" s="212" t="s">
        <v>2765</v>
      </c>
    </row>
    <row r="152" spans="1:11" ht="13.8" thickBot="1">
      <c r="A152" s="541"/>
      <c r="B152" s="138" t="s">
        <v>207</v>
      </c>
      <c r="C152" s="136" t="s">
        <v>2765</v>
      </c>
      <c r="D152" s="136">
        <v>1000</v>
      </c>
      <c r="E152" s="137" t="s">
        <v>2765</v>
      </c>
      <c r="G152" s="569"/>
      <c r="H152" s="210" t="s">
        <v>207</v>
      </c>
      <c r="I152" s="211" t="s">
        <v>2765</v>
      </c>
      <c r="J152" s="211">
        <v>1000</v>
      </c>
      <c r="K152" s="212" t="s">
        <v>2765</v>
      </c>
    </row>
    <row r="153" spans="1:11" ht="13.8" thickBot="1">
      <c r="A153" s="541"/>
      <c r="B153" s="138" t="s">
        <v>208</v>
      </c>
      <c r="C153" s="136" t="s">
        <v>2765</v>
      </c>
      <c r="D153" s="136">
        <v>1000</v>
      </c>
      <c r="E153" s="137" t="s">
        <v>2765</v>
      </c>
      <c r="G153" s="569"/>
      <c r="H153" s="210" t="s">
        <v>208</v>
      </c>
      <c r="I153" s="211" t="s">
        <v>2765</v>
      </c>
      <c r="J153" s="211">
        <v>1000</v>
      </c>
      <c r="K153" s="212" t="s">
        <v>2765</v>
      </c>
    </row>
    <row r="154" spans="1:11" ht="13.8" thickBot="1">
      <c r="A154" s="565"/>
      <c r="B154" s="138" t="s">
        <v>209</v>
      </c>
      <c r="C154" s="138" t="s">
        <v>2765</v>
      </c>
      <c r="D154" s="138">
        <v>1000</v>
      </c>
      <c r="E154" s="139" t="s">
        <v>2765</v>
      </c>
      <c r="G154" s="570"/>
      <c r="H154" s="210" t="s">
        <v>209</v>
      </c>
      <c r="I154" s="210" t="s">
        <v>2765</v>
      </c>
      <c r="J154" s="210">
        <v>1000</v>
      </c>
      <c r="K154" s="213" t="s">
        <v>2765</v>
      </c>
    </row>
    <row r="155" spans="1:11" ht="13.8" thickBot="1">
      <c r="A155" s="540" t="s">
        <v>2778</v>
      </c>
      <c r="B155" s="138" t="s">
        <v>204</v>
      </c>
      <c r="C155" s="136">
        <v>0</v>
      </c>
      <c r="D155" s="136">
        <v>1</v>
      </c>
      <c r="E155" s="137">
        <v>0</v>
      </c>
      <c r="G155" s="568" t="s">
        <v>2778</v>
      </c>
      <c r="H155" s="210" t="s">
        <v>204</v>
      </c>
      <c r="I155" s="211">
        <v>0</v>
      </c>
      <c r="J155" s="211">
        <v>1</v>
      </c>
      <c r="K155" s="212">
        <v>0</v>
      </c>
    </row>
    <row r="156" spans="1:11" ht="13.8" thickBot="1">
      <c r="A156" s="541"/>
      <c r="B156" s="138" t="s">
        <v>205</v>
      </c>
      <c r="C156" s="136" t="s">
        <v>2765</v>
      </c>
      <c r="D156" s="136">
        <v>325</v>
      </c>
      <c r="E156" s="137" t="s">
        <v>2765</v>
      </c>
      <c r="G156" s="569"/>
      <c r="H156" s="210" t="s">
        <v>205</v>
      </c>
      <c r="I156" s="211" t="s">
        <v>2765</v>
      </c>
      <c r="J156" s="211">
        <v>325</v>
      </c>
      <c r="K156" s="212" t="s">
        <v>2765</v>
      </c>
    </row>
    <row r="157" spans="1:11" ht="13.8" thickBot="1">
      <c r="A157" s="541"/>
      <c r="B157" s="138" t="s">
        <v>206</v>
      </c>
      <c r="C157" s="136" t="s">
        <v>2765</v>
      </c>
      <c r="D157" s="136" t="s">
        <v>2766</v>
      </c>
      <c r="E157" s="137" t="s">
        <v>2765</v>
      </c>
      <c r="G157" s="569"/>
      <c r="H157" s="210" t="s">
        <v>206</v>
      </c>
      <c r="I157" s="211" t="s">
        <v>2765</v>
      </c>
      <c r="J157" s="211" t="s">
        <v>2766</v>
      </c>
      <c r="K157" s="212" t="s">
        <v>2765</v>
      </c>
    </row>
    <row r="158" spans="1:11" ht="13.8" thickBot="1">
      <c r="A158" s="541"/>
      <c r="B158" s="138" t="s">
        <v>207</v>
      </c>
      <c r="C158" s="136" t="s">
        <v>2765</v>
      </c>
      <c r="D158" s="136">
        <v>325</v>
      </c>
      <c r="E158" s="137" t="s">
        <v>2765</v>
      </c>
      <c r="G158" s="569"/>
      <c r="H158" s="210" t="s">
        <v>207</v>
      </c>
      <c r="I158" s="211" t="s">
        <v>2765</v>
      </c>
      <c r="J158" s="211">
        <v>325</v>
      </c>
      <c r="K158" s="212" t="s">
        <v>2765</v>
      </c>
    </row>
    <row r="159" spans="1:11" ht="13.8" thickBot="1">
      <c r="A159" s="541"/>
      <c r="B159" s="138" t="s">
        <v>208</v>
      </c>
      <c r="C159" s="136" t="s">
        <v>2765</v>
      </c>
      <c r="D159" s="136">
        <v>325</v>
      </c>
      <c r="E159" s="137" t="s">
        <v>2765</v>
      </c>
      <c r="G159" s="569"/>
      <c r="H159" s="210" t="s">
        <v>208</v>
      </c>
      <c r="I159" s="211" t="s">
        <v>2765</v>
      </c>
      <c r="J159" s="211">
        <v>325</v>
      </c>
      <c r="K159" s="212" t="s">
        <v>2765</v>
      </c>
    </row>
    <row r="160" spans="1:11" ht="13.8" thickBot="1">
      <c r="A160" s="565"/>
      <c r="B160" s="138" t="s">
        <v>209</v>
      </c>
      <c r="C160" s="138" t="s">
        <v>2765</v>
      </c>
      <c r="D160" s="138">
        <v>325</v>
      </c>
      <c r="E160" s="139" t="s">
        <v>2765</v>
      </c>
      <c r="G160" s="570"/>
      <c r="H160" s="210" t="s">
        <v>209</v>
      </c>
      <c r="I160" s="210" t="s">
        <v>2765</v>
      </c>
      <c r="J160" s="210">
        <v>325</v>
      </c>
      <c r="K160" s="213" t="s">
        <v>2765</v>
      </c>
    </row>
    <row r="161" spans="1:11" ht="13.8" thickBot="1">
      <c r="A161" s="540" t="s">
        <v>2779</v>
      </c>
      <c r="B161" s="138" t="s">
        <v>204</v>
      </c>
      <c r="C161" s="136">
        <v>0</v>
      </c>
      <c r="D161" s="136">
        <v>0</v>
      </c>
      <c r="E161" s="137">
        <v>0</v>
      </c>
      <c r="G161" s="568" t="s">
        <v>2779</v>
      </c>
      <c r="H161" s="210" t="s">
        <v>204</v>
      </c>
      <c r="I161" s="211">
        <v>0</v>
      </c>
      <c r="J161" s="211">
        <v>0</v>
      </c>
      <c r="K161" s="212">
        <v>0</v>
      </c>
    </row>
    <row r="162" spans="1:11" ht="13.8" thickBot="1">
      <c r="A162" s="541"/>
      <c r="B162" s="138" t="s">
        <v>205</v>
      </c>
      <c r="C162" s="136" t="s">
        <v>2765</v>
      </c>
      <c r="D162" s="136" t="s">
        <v>2765</v>
      </c>
      <c r="E162" s="137" t="s">
        <v>2765</v>
      </c>
      <c r="G162" s="569"/>
      <c r="H162" s="210" t="s">
        <v>205</v>
      </c>
      <c r="I162" s="211" t="s">
        <v>2765</v>
      </c>
      <c r="J162" s="211" t="s">
        <v>2765</v>
      </c>
      <c r="K162" s="212" t="s">
        <v>2765</v>
      </c>
    </row>
    <row r="163" spans="1:11" ht="13.8" thickBot="1">
      <c r="A163" s="541"/>
      <c r="B163" s="138" t="s">
        <v>206</v>
      </c>
      <c r="C163" s="136" t="s">
        <v>2765</v>
      </c>
      <c r="D163" s="136" t="s">
        <v>2765</v>
      </c>
      <c r="E163" s="137" t="s">
        <v>2765</v>
      </c>
      <c r="G163" s="569"/>
      <c r="H163" s="210" t="s">
        <v>206</v>
      </c>
      <c r="I163" s="211" t="s">
        <v>2765</v>
      </c>
      <c r="J163" s="211" t="s">
        <v>2765</v>
      </c>
      <c r="K163" s="212" t="s">
        <v>2765</v>
      </c>
    </row>
    <row r="164" spans="1:11" ht="13.8" thickBot="1">
      <c r="A164" s="541"/>
      <c r="B164" s="138" t="s">
        <v>207</v>
      </c>
      <c r="C164" s="136" t="s">
        <v>2765</v>
      </c>
      <c r="D164" s="136" t="s">
        <v>2765</v>
      </c>
      <c r="E164" s="137" t="s">
        <v>2765</v>
      </c>
      <c r="G164" s="569"/>
      <c r="H164" s="210" t="s">
        <v>207</v>
      </c>
      <c r="I164" s="211" t="s">
        <v>2765</v>
      </c>
      <c r="J164" s="211" t="s">
        <v>2765</v>
      </c>
      <c r="K164" s="212" t="s">
        <v>2765</v>
      </c>
    </row>
    <row r="165" spans="1:11" ht="13.8" thickBot="1">
      <c r="A165" s="541"/>
      <c r="B165" s="138" t="s">
        <v>208</v>
      </c>
      <c r="C165" s="136" t="s">
        <v>2765</v>
      </c>
      <c r="D165" s="136" t="s">
        <v>2765</v>
      </c>
      <c r="E165" s="137" t="s">
        <v>2765</v>
      </c>
      <c r="G165" s="569"/>
      <c r="H165" s="210" t="s">
        <v>208</v>
      </c>
      <c r="I165" s="211" t="s">
        <v>2765</v>
      </c>
      <c r="J165" s="211" t="s">
        <v>2765</v>
      </c>
      <c r="K165" s="212" t="s">
        <v>2765</v>
      </c>
    </row>
    <row r="166" spans="1:11" ht="13.8" thickBot="1">
      <c r="A166" s="565"/>
      <c r="B166" s="138" t="s">
        <v>209</v>
      </c>
      <c r="C166" s="138" t="s">
        <v>2765</v>
      </c>
      <c r="D166" s="138" t="s">
        <v>2765</v>
      </c>
      <c r="E166" s="139" t="s">
        <v>2765</v>
      </c>
      <c r="G166" s="570"/>
      <c r="H166" s="210" t="s">
        <v>209</v>
      </c>
      <c r="I166" s="210" t="s">
        <v>2765</v>
      </c>
      <c r="J166" s="210" t="s">
        <v>2765</v>
      </c>
      <c r="K166" s="213" t="s">
        <v>2765</v>
      </c>
    </row>
    <row r="167" spans="1:11" ht="13.8" thickBot="1">
      <c r="A167" s="540" t="s">
        <v>2780</v>
      </c>
      <c r="B167" s="138" t="s">
        <v>204</v>
      </c>
      <c r="C167" s="136">
        <v>0</v>
      </c>
      <c r="D167" s="136">
        <v>0</v>
      </c>
      <c r="E167" s="137">
        <v>0</v>
      </c>
      <c r="G167" s="568" t="s">
        <v>2780</v>
      </c>
      <c r="H167" s="210" t="s">
        <v>204</v>
      </c>
      <c r="I167" s="211">
        <v>0</v>
      </c>
      <c r="J167" s="211">
        <v>0</v>
      </c>
      <c r="K167" s="212">
        <v>0</v>
      </c>
    </row>
    <row r="168" spans="1:11" ht="13.8" thickBot="1">
      <c r="A168" s="541"/>
      <c r="B168" s="138" t="s">
        <v>205</v>
      </c>
      <c r="C168" s="136" t="s">
        <v>2765</v>
      </c>
      <c r="D168" s="136" t="s">
        <v>2765</v>
      </c>
      <c r="E168" s="137" t="s">
        <v>2765</v>
      </c>
      <c r="G168" s="569"/>
      <c r="H168" s="210" t="s">
        <v>205</v>
      </c>
      <c r="I168" s="211" t="s">
        <v>2765</v>
      </c>
      <c r="J168" s="211" t="s">
        <v>2765</v>
      </c>
      <c r="K168" s="212" t="s">
        <v>2765</v>
      </c>
    </row>
    <row r="169" spans="1:11" ht="13.8" thickBot="1">
      <c r="A169" s="541"/>
      <c r="B169" s="138" t="s">
        <v>206</v>
      </c>
      <c r="C169" s="136" t="s">
        <v>2765</v>
      </c>
      <c r="D169" s="136" t="s">
        <v>2765</v>
      </c>
      <c r="E169" s="137" t="s">
        <v>2765</v>
      </c>
      <c r="G169" s="569"/>
      <c r="H169" s="210" t="s">
        <v>206</v>
      </c>
      <c r="I169" s="211" t="s">
        <v>2765</v>
      </c>
      <c r="J169" s="211" t="s">
        <v>2765</v>
      </c>
      <c r="K169" s="212" t="s">
        <v>2765</v>
      </c>
    </row>
    <row r="170" spans="1:11" ht="13.8" thickBot="1">
      <c r="A170" s="541"/>
      <c r="B170" s="138" t="s">
        <v>207</v>
      </c>
      <c r="C170" s="136" t="s">
        <v>2765</v>
      </c>
      <c r="D170" s="136" t="s">
        <v>2765</v>
      </c>
      <c r="E170" s="137" t="s">
        <v>2765</v>
      </c>
      <c r="G170" s="569"/>
      <c r="H170" s="210" t="s">
        <v>207</v>
      </c>
      <c r="I170" s="211" t="s">
        <v>2765</v>
      </c>
      <c r="J170" s="211" t="s">
        <v>2765</v>
      </c>
      <c r="K170" s="212" t="s">
        <v>2765</v>
      </c>
    </row>
    <row r="171" spans="1:11" ht="13.8" thickBot="1">
      <c r="A171" s="541"/>
      <c r="B171" s="138" t="s">
        <v>208</v>
      </c>
      <c r="C171" s="136" t="s">
        <v>2765</v>
      </c>
      <c r="D171" s="136" t="s">
        <v>2765</v>
      </c>
      <c r="E171" s="137" t="s">
        <v>2765</v>
      </c>
      <c r="G171" s="569"/>
      <c r="H171" s="210" t="s">
        <v>208</v>
      </c>
      <c r="I171" s="211" t="s">
        <v>2765</v>
      </c>
      <c r="J171" s="211" t="s">
        <v>2765</v>
      </c>
      <c r="K171" s="212" t="s">
        <v>2765</v>
      </c>
    </row>
    <row r="172" spans="1:11" ht="13.8" thickBot="1">
      <c r="A172" s="565"/>
      <c r="B172" s="138" t="s">
        <v>209</v>
      </c>
      <c r="C172" s="138" t="s">
        <v>2765</v>
      </c>
      <c r="D172" s="138" t="s">
        <v>2765</v>
      </c>
      <c r="E172" s="139" t="s">
        <v>2765</v>
      </c>
      <c r="G172" s="570"/>
      <c r="H172" s="210" t="s">
        <v>209</v>
      </c>
      <c r="I172" s="210" t="s">
        <v>2765</v>
      </c>
      <c r="J172" s="210" t="s">
        <v>2765</v>
      </c>
      <c r="K172" s="213" t="s">
        <v>2765</v>
      </c>
    </row>
  </sheetData>
  <mergeCells count="58">
    <mergeCell ref="A167:A172"/>
    <mergeCell ref="A3:B4"/>
    <mergeCell ref="A137:A142"/>
    <mergeCell ref="A143:A148"/>
    <mergeCell ref="A149:A154"/>
    <mergeCell ref="A155:A160"/>
    <mergeCell ref="A161:A166"/>
    <mergeCell ref="A107:A112"/>
    <mergeCell ref="A113:A118"/>
    <mergeCell ref="A119:A124"/>
    <mergeCell ref="A125:A130"/>
    <mergeCell ref="A131:A136"/>
    <mergeCell ref="A77:A82"/>
    <mergeCell ref="A83:A88"/>
    <mergeCell ref="A89:A94"/>
    <mergeCell ref="A95:A100"/>
    <mergeCell ref="A101:A106"/>
    <mergeCell ref="A47:A52"/>
    <mergeCell ref="A53:A58"/>
    <mergeCell ref="A59:A64"/>
    <mergeCell ref="A65:A70"/>
    <mergeCell ref="A71:A76"/>
    <mergeCell ref="G41:G46"/>
    <mergeCell ref="G5:G10"/>
    <mergeCell ref="G3:H4"/>
    <mergeCell ref="A5:A10"/>
    <mergeCell ref="A11:A16"/>
    <mergeCell ref="A17:A22"/>
    <mergeCell ref="A23:A28"/>
    <mergeCell ref="A29:A34"/>
    <mergeCell ref="A35:A40"/>
    <mergeCell ref="A41:A46"/>
    <mergeCell ref="G11:G16"/>
    <mergeCell ref="G17:G22"/>
    <mergeCell ref="G23:G28"/>
    <mergeCell ref="G29:G34"/>
    <mergeCell ref="G35:G40"/>
    <mergeCell ref="G113:G118"/>
    <mergeCell ref="G47:G52"/>
    <mergeCell ref="G53:G58"/>
    <mergeCell ref="G59:G64"/>
    <mergeCell ref="G65:G70"/>
    <mergeCell ref="G71:G76"/>
    <mergeCell ref="G77:G82"/>
    <mergeCell ref="G83:G88"/>
    <mergeCell ref="G89:G94"/>
    <mergeCell ref="G95:G100"/>
    <mergeCell ref="G101:G106"/>
    <mergeCell ref="G107:G112"/>
    <mergeCell ref="G155:G160"/>
    <mergeCell ref="G161:G166"/>
    <mergeCell ref="G167:G172"/>
    <mergeCell ref="G119:G124"/>
    <mergeCell ref="G125:G130"/>
    <mergeCell ref="G131:G136"/>
    <mergeCell ref="G137:G142"/>
    <mergeCell ref="G143:G148"/>
    <mergeCell ref="G149:G154"/>
  </mergeCells>
  <phoneticPr fontId="29" type="noConversion"/>
  <pageMargins left="0.7" right="0.7" top="0.75" bottom="0.75" header="0.3" footer="0.3"/>
  <pageSetup paperSize="9" orientation="portrait" verticalDpi="0"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L172"/>
  <sheetViews>
    <sheetView workbookViewId="0">
      <selection activeCell="A3" sqref="A3:B4"/>
    </sheetView>
  </sheetViews>
  <sheetFormatPr defaultColWidth="8.77734375" defaultRowHeight="13.2"/>
  <cols>
    <col min="1" max="1" width="9.88671875" style="120" customWidth="1"/>
    <col min="2" max="3" width="8.77734375" style="120"/>
    <col min="4" max="4" width="17.109375" style="120" customWidth="1"/>
    <col min="5" max="5" width="21.44140625" style="120" customWidth="1"/>
    <col min="6" max="7" width="8.77734375" style="120"/>
    <col min="8" max="8" width="12.6640625" style="120" customWidth="1"/>
    <col min="9" max="9" width="8.44140625" style="120" customWidth="1"/>
    <col min="10" max="10" width="15.88671875" style="120" customWidth="1"/>
    <col min="11" max="12" width="19" style="120" customWidth="1"/>
    <col min="13" max="13" width="16.6640625" style="120" customWidth="1"/>
    <col min="14" max="14" width="9" style="120" customWidth="1"/>
    <col min="15" max="15" width="16.21875" style="120" customWidth="1"/>
    <col min="16" max="18" width="8.77734375" style="120"/>
    <col min="19" max="19" width="9" style="120" customWidth="1"/>
    <col min="20" max="16384" width="8.77734375" style="120"/>
  </cols>
  <sheetData>
    <row r="1" spans="1:12">
      <c r="A1" s="104" t="s">
        <v>3245</v>
      </c>
      <c r="H1" s="104" t="s">
        <v>2783</v>
      </c>
    </row>
    <row r="2" spans="1:12" ht="13.8" thickBot="1"/>
    <row r="3" spans="1:12" ht="13.2" customHeight="1">
      <c r="A3" s="483" t="s">
        <v>2763</v>
      </c>
      <c r="B3" s="484"/>
      <c r="C3" s="133" t="s">
        <v>2598</v>
      </c>
      <c r="D3" s="133" t="s">
        <v>3211</v>
      </c>
      <c r="E3" s="133" t="s">
        <v>3247</v>
      </c>
      <c r="H3" s="571" t="s">
        <v>2763</v>
      </c>
      <c r="I3" s="572"/>
      <c r="J3" s="208" t="s">
        <v>224</v>
      </c>
      <c r="K3" s="208" t="s">
        <v>2784</v>
      </c>
      <c r="L3" s="208" t="s">
        <v>2785</v>
      </c>
    </row>
    <row r="4" spans="1:12" ht="18" customHeight="1" thickBot="1">
      <c r="A4" s="485"/>
      <c r="B4" s="486"/>
      <c r="C4" s="103" t="s">
        <v>3246</v>
      </c>
      <c r="D4" s="135" t="s">
        <v>533</v>
      </c>
      <c r="E4" s="135" t="s">
        <v>534</v>
      </c>
      <c r="H4" s="573"/>
      <c r="I4" s="574"/>
      <c r="J4" s="113" t="s">
        <v>532</v>
      </c>
      <c r="K4" s="209" t="s">
        <v>533</v>
      </c>
      <c r="L4" s="209" t="s">
        <v>534</v>
      </c>
    </row>
    <row r="5" spans="1:12" ht="13.8" thickBot="1">
      <c r="A5" s="540" t="s">
        <v>2764</v>
      </c>
      <c r="B5" s="138" t="s">
        <v>204</v>
      </c>
      <c r="C5" s="136">
        <v>13</v>
      </c>
      <c r="D5" s="136">
        <v>16</v>
      </c>
      <c r="E5" s="137">
        <v>13</v>
      </c>
      <c r="H5" s="568" t="s">
        <v>2764</v>
      </c>
      <c r="I5" s="210" t="s">
        <v>204</v>
      </c>
      <c r="J5" s="211">
        <v>13</v>
      </c>
      <c r="K5" s="211">
        <v>16</v>
      </c>
      <c r="L5" s="212">
        <v>13</v>
      </c>
    </row>
    <row r="6" spans="1:12" ht="13.8" thickBot="1">
      <c r="A6" s="541"/>
      <c r="B6" s="138" t="s">
        <v>205</v>
      </c>
      <c r="C6" s="136">
        <v>573.08000000000004</v>
      </c>
      <c r="D6" s="136">
        <v>646.88</v>
      </c>
      <c r="E6" s="137">
        <v>638.46</v>
      </c>
      <c r="H6" s="569"/>
      <c r="I6" s="210" t="s">
        <v>205</v>
      </c>
      <c r="J6" s="211">
        <v>573.08000000000004</v>
      </c>
      <c r="K6" s="211">
        <v>646.88</v>
      </c>
      <c r="L6" s="212">
        <v>638.46</v>
      </c>
    </row>
    <row r="7" spans="1:12" ht="13.8" thickBot="1">
      <c r="A7" s="541"/>
      <c r="B7" s="138" t="s">
        <v>206</v>
      </c>
      <c r="C7" s="136">
        <v>139.37</v>
      </c>
      <c r="D7" s="136">
        <v>163.78</v>
      </c>
      <c r="E7" s="137">
        <v>41.6</v>
      </c>
      <c r="H7" s="569"/>
      <c r="I7" s="210" t="s">
        <v>206</v>
      </c>
      <c r="J7" s="211">
        <v>139.37</v>
      </c>
      <c r="K7" s="211">
        <v>163.78</v>
      </c>
      <c r="L7" s="212">
        <v>41.6</v>
      </c>
    </row>
    <row r="8" spans="1:12" ht="13.8" thickBot="1">
      <c r="A8" s="541"/>
      <c r="B8" s="138" t="s">
        <v>207</v>
      </c>
      <c r="C8" s="136">
        <v>650</v>
      </c>
      <c r="D8" s="136">
        <v>650</v>
      </c>
      <c r="E8" s="137">
        <v>650</v>
      </c>
      <c r="H8" s="569"/>
      <c r="I8" s="210" t="s">
        <v>207</v>
      </c>
      <c r="J8" s="211">
        <v>650</v>
      </c>
      <c r="K8" s="211">
        <v>650</v>
      </c>
      <c r="L8" s="212">
        <v>650</v>
      </c>
    </row>
    <row r="9" spans="1:12" ht="13.8" thickBot="1">
      <c r="A9" s="541"/>
      <c r="B9" s="138" t="s">
        <v>208</v>
      </c>
      <c r="C9" s="136">
        <v>200</v>
      </c>
      <c r="D9" s="136">
        <v>350</v>
      </c>
      <c r="E9" s="137">
        <v>500</v>
      </c>
      <c r="H9" s="569"/>
      <c r="I9" s="210" t="s">
        <v>208</v>
      </c>
      <c r="J9" s="211">
        <v>200</v>
      </c>
      <c r="K9" s="211">
        <v>350</v>
      </c>
      <c r="L9" s="212">
        <v>500</v>
      </c>
    </row>
    <row r="10" spans="1:12" ht="13.8" thickBot="1">
      <c r="A10" s="565"/>
      <c r="B10" s="138" t="s">
        <v>209</v>
      </c>
      <c r="C10" s="138">
        <v>650</v>
      </c>
      <c r="D10" s="138">
        <v>1000</v>
      </c>
      <c r="E10" s="139">
        <v>650</v>
      </c>
      <c r="H10" s="570"/>
      <c r="I10" s="210" t="s">
        <v>209</v>
      </c>
      <c r="J10" s="210">
        <v>650</v>
      </c>
      <c r="K10" s="210">
        <v>1000</v>
      </c>
      <c r="L10" s="213">
        <v>650</v>
      </c>
    </row>
    <row r="11" spans="1:12" ht="13.8" thickBot="1">
      <c r="A11" s="540" t="s">
        <v>1127</v>
      </c>
      <c r="B11" s="138" t="s">
        <v>204</v>
      </c>
      <c r="C11" s="136">
        <v>3</v>
      </c>
      <c r="D11" s="136">
        <v>12</v>
      </c>
      <c r="E11" s="137">
        <v>6</v>
      </c>
      <c r="H11" s="568" t="s">
        <v>1127</v>
      </c>
      <c r="I11" s="210" t="s">
        <v>204</v>
      </c>
      <c r="J11" s="211">
        <v>3</v>
      </c>
      <c r="K11" s="211">
        <v>12</v>
      </c>
      <c r="L11" s="212">
        <v>6</v>
      </c>
    </row>
    <row r="12" spans="1:12" ht="13.8" thickBot="1">
      <c r="A12" s="541"/>
      <c r="B12" s="138" t="s">
        <v>205</v>
      </c>
      <c r="C12" s="136">
        <v>766.67</v>
      </c>
      <c r="D12" s="136">
        <v>650</v>
      </c>
      <c r="E12" s="137">
        <v>650</v>
      </c>
      <c r="H12" s="569"/>
      <c r="I12" s="210" t="s">
        <v>205</v>
      </c>
      <c r="J12" s="211">
        <v>766.67</v>
      </c>
      <c r="K12" s="211">
        <v>650</v>
      </c>
      <c r="L12" s="212">
        <v>650</v>
      </c>
    </row>
    <row r="13" spans="1:12" ht="13.8" thickBot="1">
      <c r="A13" s="541"/>
      <c r="B13" s="138" t="s">
        <v>206</v>
      </c>
      <c r="C13" s="136">
        <v>202.07</v>
      </c>
      <c r="D13" s="136">
        <v>0</v>
      </c>
      <c r="E13" s="137">
        <v>0</v>
      </c>
      <c r="H13" s="569"/>
      <c r="I13" s="210" t="s">
        <v>206</v>
      </c>
      <c r="J13" s="211">
        <v>202.07</v>
      </c>
      <c r="K13" s="211">
        <v>0</v>
      </c>
      <c r="L13" s="212">
        <v>0</v>
      </c>
    </row>
    <row r="14" spans="1:12" ht="13.8" thickBot="1">
      <c r="A14" s="541"/>
      <c r="B14" s="138" t="s">
        <v>207</v>
      </c>
      <c r="C14" s="136">
        <v>650</v>
      </c>
      <c r="D14" s="136">
        <v>650</v>
      </c>
      <c r="E14" s="137">
        <v>650</v>
      </c>
      <c r="H14" s="569"/>
      <c r="I14" s="210" t="s">
        <v>207</v>
      </c>
      <c r="J14" s="211">
        <v>650</v>
      </c>
      <c r="K14" s="211">
        <v>650</v>
      </c>
      <c r="L14" s="212">
        <v>650</v>
      </c>
    </row>
    <row r="15" spans="1:12" ht="13.8" thickBot="1">
      <c r="A15" s="541"/>
      <c r="B15" s="138" t="s">
        <v>208</v>
      </c>
      <c r="C15" s="136">
        <v>650</v>
      </c>
      <c r="D15" s="136">
        <v>650</v>
      </c>
      <c r="E15" s="137">
        <v>650</v>
      </c>
      <c r="H15" s="569"/>
      <c r="I15" s="210" t="s">
        <v>208</v>
      </c>
      <c r="J15" s="211">
        <v>650</v>
      </c>
      <c r="K15" s="211">
        <v>650</v>
      </c>
      <c r="L15" s="212">
        <v>650</v>
      </c>
    </row>
    <row r="16" spans="1:12" ht="13.8" thickBot="1">
      <c r="A16" s="565"/>
      <c r="B16" s="138" t="s">
        <v>209</v>
      </c>
      <c r="C16" s="138">
        <v>1000</v>
      </c>
      <c r="D16" s="138">
        <v>650</v>
      </c>
      <c r="E16" s="139">
        <v>650</v>
      </c>
      <c r="H16" s="570"/>
      <c r="I16" s="210" t="s">
        <v>209</v>
      </c>
      <c r="J16" s="210">
        <v>1000</v>
      </c>
      <c r="K16" s="210">
        <v>650</v>
      </c>
      <c r="L16" s="213">
        <v>650</v>
      </c>
    </row>
    <row r="17" spans="1:12" ht="13.8" thickBot="1">
      <c r="A17" s="540" t="s">
        <v>1153</v>
      </c>
      <c r="B17" s="138" t="s">
        <v>204</v>
      </c>
      <c r="C17" s="136">
        <v>2</v>
      </c>
      <c r="D17" s="136">
        <v>6</v>
      </c>
      <c r="E17" s="137">
        <v>4</v>
      </c>
      <c r="H17" s="568" t="s">
        <v>1153</v>
      </c>
      <c r="I17" s="210" t="s">
        <v>204</v>
      </c>
      <c r="J17" s="211">
        <v>2</v>
      </c>
      <c r="K17" s="211">
        <v>6</v>
      </c>
      <c r="L17" s="212">
        <v>4</v>
      </c>
    </row>
    <row r="18" spans="1:12" ht="13.8" thickBot="1">
      <c r="A18" s="541"/>
      <c r="B18" s="138" t="s">
        <v>205</v>
      </c>
      <c r="C18" s="136">
        <v>650</v>
      </c>
      <c r="D18" s="136">
        <v>650</v>
      </c>
      <c r="E18" s="137">
        <v>650</v>
      </c>
      <c r="H18" s="569"/>
      <c r="I18" s="210" t="s">
        <v>205</v>
      </c>
      <c r="J18" s="211">
        <v>650</v>
      </c>
      <c r="K18" s="211">
        <v>650</v>
      </c>
      <c r="L18" s="212">
        <v>650</v>
      </c>
    </row>
    <row r="19" spans="1:12" ht="13.8" thickBot="1">
      <c r="A19" s="541"/>
      <c r="B19" s="138" t="s">
        <v>206</v>
      </c>
      <c r="C19" s="136">
        <v>0</v>
      </c>
      <c r="D19" s="136">
        <v>0</v>
      </c>
      <c r="E19" s="137">
        <v>0</v>
      </c>
      <c r="H19" s="569"/>
      <c r="I19" s="210" t="s">
        <v>206</v>
      </c>
      <c r="J19" s="211">
        <v>0</v>
      </c>
      <c r="K19" s="211">
        <v>0</v>
      </c>
      <c r="L19" s="212">
        <v>0</v>
      </c>
    </row>
    <row r="20" spans="1:12" ht="13.8" thickBot="1">
      <c r="A20" s="541"/>
      <c r="B20" s="138" t="s">
        <v>207</v>
      </c>
      <c r="C20" s="136">
        <v>650</v>
      </c>
      <c r="D20" s="136">
        <v>650</v>
      </c>
      <c r="E20" s="137">
        <v>650</v>
      </c>
      <c r="H20" s="569"/>
      <c r="I20" s="210" t="s">
        <v>207</v>
      </c>
      <c r="J20" s="211">
        <v>650</v>
      </c>
      <c r="K20" s="211">
        <v>650</v>
      </c>
      <c r="L20" s="212">
        <v>650</v>
      </c>
    </row>
    <row r="21" spans="1:12" ht="13.8" thickBot="1">
      <c r="A21" s="541"/>
      <c r="B21" s="138" t="s">
        <v>208</v>
      </c>
      <c r="C21" s="136">
        <v>650</v>
      </c>
      <c r="D21" s="136">
        <v>650</v>
      </c>
      <c r="E21" s="137">
        <v>650</v>
      </c>
      <c r="H21" s="569"/>
      <c r="I21" s="210" t="s">
        <v>208</v>
      </c>
      <c r="J21" s="211">
        <v>650</v>
      </c>
      <c r="K21" s="211">
        <v>650</v>
      </c>
      <c r="L21" s="212">
        <v>650</v>
      </c>
    </row>
    <row r="22" spans="1:12" ht="13.8" thickBot="1">
      <c r="A22" s="565"/>
      <c r="B22" s="138" t="s">
        <v>209</v>
      </c>
      <c r="C22" s="138">
        <v>650</v>
      </c>
      <c r="D22" s="138">
        <v>650</v>
      </c>
      <c r="E22" s="139">
        <v>650</v>
      </c>
      <c r="H22" s="570"/>
      <c r="I22" s="210" t="s">
        <v>209</v>
      </c>
      <c r="J22" s="210">
        <v>650</v>
      </c>
      <c r="K22" s="210">
        <v>650</v>
      </c>
      <c r="L22" s="213">
        <v>650</v>
      </c>
    </row>
    <row r="23" spans="1:12" ht="13.8" thickBot="1">
      <c r="A23" s="540" t="s">
        <v>1177</v>
      </c>
      <c r="B23" s="138" t="s">
        <v>204</v>
      </c>
      <c r="C23" s="136">
        <v>0</v>
      </c>
      <c r="D23" s="136">
        <v>2</v>
      </c>
      <c r="E23" s="137">
        <v>2</v>
      </c>
      <c r="H23" s="568" t="s">
        <v>1177</v>
      </c>
      <c r="I23" s="210" t="s">
        <v>204</v>
      </c>
      <c r="J23" s="211">
        <v>0</v>
      </c>
      <c r="K23" s="211">
        <v>2</v>
      </c>
      <c r="L23" s="212">
        <v>2</v>
      </c>
    </row>
    <row r="24" spans="1:12" ht="13.8" thickBot="1">
      <c r="A24" s="541"/>
      <c r="B24" s="138" t="s">
        <v>205</v>
      </c>
      <c r="C24" s="136" t="s">
        <v>2765</v>
      </c>
      <c r="D24" s="136">
        <v>825</v>
      </c>
      <c r="E24" s="137">
        <v>650</v>
      </c>
      <c r="H24" s="569"/>
      <c r="I24" s="210" t="s">
        <v>205</v>
      </c>
      <c r="J24" s="211" t="s">
        <v>2765</v>
      </c>
      <c r="K24" s="211">
        <v>825</v>
      </c>
      <c r="L24" s="212">
        <v>650</v>
      </c>
    </row>
    <row r="25" spans="1:12" ht="13.8" thickBot="1">
      <c r="A25" s="541"/>
      <c r="B25" s="138" t="s">
        <v>206</v>
      </c>
      <c r="C25" s="136" t="s">
        <v>2765</v>
      </c>
      <c r="D25" s="136">
        <v>247.49</v>
      </c>
      <c r="E25" s="137">
        <v>0</v>
      </c>
      <c r="H25" s="569"/>
      <c r="I25" s="210" t="s">
        <v>206</v>
      </c>
      <c r="J25" s="211" t="s">
        <v>2765</v>
      </c>
      <c r="K25" s="211">
        <v>247.49</v>
      </c>
      <c r="L25" s="212">
        <v>0</v>
      </c>
    </row>
    <row r="26" spans="1:12" ht="13.8" thickBot="1">
      <c r="A26" s="541"/>
      <c r="B26" s="138" t="s">
        <v>207</v>
      </c>
      <c r="C26" s="136" t="s">
        <v>2765</v>
      </c>
      <c r="D26" s="136">
        <v>825</v>
      </c>
      <c r="E26" s="137">
        <v>650</v>
      </c>
      <c r="H26" s="569"/>
      <c r="I26" s="210" t="s">
        <v>207</v>
      </c>
      <c r="J26" s="211" t="s">
        <v>2765</v>
      </c>
      <c r="K26" s="211">
        <v>825</v>
      </c>
      <c r="L26" s="212">
        <v>650</v>
      </c>
    </row>
    <row r="27" spans="1:12" ht="13.8" thickBot="1">
      <c r="A27" s="541"/>
      <c r="B27" s="138" t="s">
        <v>208</v>
      </c>
      <c r="C27" s="136" t="s">
        <v>2765</v>
      </c>
      <c r="D27" s="136">
        <v>650</v>
      </c>
      <c r="E27" s="137">
        <v>650</v>
      </c>
      <c r="H27" s="569"/>
      <c r="I27" s="210" t="s">
        <v>208</v>
      </c>
      <c r="J27" s="211" t="s">
        <v>2765</v>
      </c>
      <c r="K27" s="211">
        <v>650</v>
      </c>
      <c r="L27" s="212">
        <v>650</v>
      </c>
    </row>
    <row r="28" spans="1:12" ht="13.8" thickBot="1">
      <c r="A28" s="565"/>
      <c r="B28" s="138" t="s">
        <v>209</v>
      </c>
      <c r="C28" s="138" t="s">
        <v>2765</v>
      </c>
      <c r="D28" s="138">
        <v>1000</v>
      </c>
      <c r="E28" s="139">
        <v>650</v>
      </c>
      <c r="H28" s="570"/>
      <c r="I28" s="210" t="s">
        <v>209</v>
      </c>
      <c r="J28" s="210" t="s">
        <v>2765</v>
      </c>
      <c r="K28" s="210">
        <v>1000</v>
      </c>
      <c r="L28" s="213">
        <v>650</v>
      </c>
    </row>
    <row r="29" spans="1:12" ht="13.8" thickBot="1">
      <c r="A29" s="540" t="s">
        <v>1202</v>
      </c>
      <c r="B29" s="138" t="s">
        <v>204</v>
      </c>
      <c r="C29" s="136">
        <v>1</v>
      </c>
      <c r="D29" s="136">
        <v>1</v>
      </c>
      <c r="E29" s="137">
        <v>2</v>
      </c>
      <c r="H29" s="568" t="s">
        <v>1202</v>
      </c>
      <c r="I29" s="210" t="s">
        <v>204</v>
      </c>
      <c r="J29" s="211">
        <v>1</v>
      </c>
      <c r="K29" s="211">
        <v>1</v>
      </c>
      <c r="L29" s="212">
        <v>2</v>
      </c>
    </row>
    <row r="30" spans="1:12" ht="13.8" thickBot="1">
      <c r="A30" s="541"/>
      <c r="B30" s="138" t="s">
        <v>205</v>
      </c>
      <c r="C30" s="136">
        <v>650</v>
      </c>
      <c r="D30" s="136">
        <v>1000</v>
      </c>
      <c r="E30" s="137">
        <v>650</v>
      </c>
      <c r="H30" s="569"/>
      <c r="I30" s="210" t="s">
        <v>205</v>
      </c>
      <c r="J30" s="211">
        <v>650</v>
      </c>
      <c r="K30" s="211">
        <v>1000</v>
      </c>
      <c r="L30" s="212">
        <v>650</v>
      </c>
    </row>
    <row r="31" spans="1:12" ht="13.8" thickBot="1">
      <c r="A31" s="541"/>
      <c r="B31" s="138" t="s">
        <v>206</v>
      </c>
      <c r="C31" s="136" t="s">
        <v>2766</v>
      </c>
      <c r="D31" s="136" t="s">
        <v>2766</v>
      </c>
      <c r="E31" s="137">
        <v>0</v>
      </c>
      <c r="H31" s="569"/>
      <c r="I31" s="210" t="s">
        <v>206</v>
      </c>
      <c r="J31" s="211" t="s">
        <v>2766</v>
      </c>
      <c r="K31" s="211" t="s">
        <v>2766</v>
      </c>
      <c r="L31" s="212">
        <v>0</v>
      </c>
    </row>
    <row r="32" spans="1:12" ht="13.8" thickBot="1">
      <c r="A32" s="541"/>
      <c r="B32" s="138" t="s">
        <v>207</v>
      </c>
      <c r="C32" s="136">
        <v>650</v>
      </c>
      <c r="D32" s="136">
        <v>1000</v>
      </c>
      <c r="E32" s="137">
        <v>650</v>
      </c>
      <c r="H32" s="569"/>
      <c r="I32" s="210" t="s">
        <v>207</v>
      </c>
      <c r="J32" s="211">
        <v>650</v>
      </c>
      <c r="K32" s="211">
        <v>1000</v>
      </c>
      <c r="L32" s="212">
        <v>650</v>
      </c>
    </row>
    <row r="33" spans="1:12" ht="13.8" thickBot="1">
      <c r="A33" s="541"/>
      <c r="B33" s="138" t="s">
        <v>208</v>
      </c>
      <c r="C33" s="136">
        <v>650</v>
      </c>
      <c r="D33" s="136">
        <v>1000</v>
      </c>
      <c r="E33" s="137">
        <v>650</v>
      </c>
      <c r="H33" s="569"/>
      <c r="I33" s="210" t="s">
        <v>208</v>
      </c>
      <c r="J33" s="211">
        <v>650</v>
      </c>
      <c r="K33" s="211">
        <v>1000</v>
      </c>
      <c r="L33" s="212">
        <v>650</v>
      </c>
    </row>
    <row r="34" spans="1:12" ht="13.8" thickBot="1">
      <c r="A34" s="565"/>
      <c r="B34" s="138" t="s">
        <v>209</v>
      </c>
      <c r="C34" s="138">
        <v>650</v>
      </c>
      <c r="D34" s="138">
        <v>1000</v>
      </c>
      <c r="E34" s="139">
        <v>650</v>
      </c>
      <c r="H34" s="570"/>
      <c r="I34" s="210" t="s">
        <v>209</v>
      </c>
      <c r="J34" s="210">
        <v>650</v>
      </c>
      <c r="K34" s="210">
        <v>1000</v>
      </c>
      <c r="L34" s="213">
        <v>650</v>
      </c>
    </row>
    <row r="35" spans="1:12" ht="13.8" thickBot="1">
      <c r="A35" s="540" t="s">
        <v>1222</v>
      </c>
      <c r="B35" s="138" t="s">
        <v>204</v>
      </c>
      <c r="C35" s="136">
        <v>0</v>
      </c>
      <c r="D35" s="136">
        <v>0</v>
      </c>
      <c r="E35" s="137">
        <v>2</v>
      </c>
      <c r="H35" s="568" t="s">
        <v>1222</v>
      </c>
      <c r="I35" s="210" t="s">
        <v>204</v>
      </c>
      <c r="J35" s="211">
        <v>0</v>
      </c>
      <c r="K35" s="211">
        <v>0</v>
      </c>
      <c r="L35" s="212">
        <v>2</v>
      </c>
    </row>
    <row r="36" spans="1:12" ht="13.8" thickBot="1">
      <c r="A36" s="541"/>
      <c r="B36" s="138" t="s">
        <v>205</v>
      </c>
      <c r="C36" s="136" t="s">
        <v>2765</v>
      </c>
      <c r="D36" s="136" t="s">
        <v>2765</v>
      </c>
      <c r="E36" s="137">
        <v>650</v>
      </c>
      <c r="H36" s="569"/>
      <c r="I36" s="210" t="s">
        <v>205</v>
      </c>
      <c r="J36" s="211" t="s">
        <v>2765</v>
      </c>
      <c r="K36" s="211" t="s">
        <v>2765</v>
      </c>
      <c r="L36" s="212">
        <v>650</v>
      </c>
    </row>
    <row r="37" spans="1:12" ht="13.8" thickBot="1">
      <c r="A37" s="541"/>
      <c r="B37" s="138" t="s">
        <v>206</v>
      </c>
      <c r="C37" s="136" t="s">
        <v>2765</v>
      </c>
      <c r="D37" s="136" t="s">
        <v>2765</v>
      </c>
      <c r="E37" s="137">
        <v>0</v>
      </c>
      <c r="H37" s="569"/>
      <c r="I37" s="210" t="s">
        <v>206</v>
      </c>
      <c r="J37" s="211" t="s">
        <v>2765</v>
      </c>
      <c r="K37" s="211" t="s">
        <v>2765</v>
      </c>
      <c r="L37" s="212">
        <v>0</v>
      </c>
    </row>
    <row r="38" spans="1:12" ht="13.8" thickBot="1">
      <c r="A38" s="541"/>
      <c r="B38" s="138" t="s">
        <v>207</v>
      </c>
      <c r="C38" s="136" t="s">
        <v>2765</v>
      </c>
      <c r="D38" s="136" t="s">
        <v>2765</v>
      </c>
      <c r="E38" s="137">
        <v>650</v>
      </c>
      <c r="H38" s="569"/>
      <c r="I38" s="210" t="s">
        <v>207</v>
      </c>
      <c r="J38" s="211" t="s">
        <v>2765</v>
      </c>
      <c r="K38" s="211" t="s">
        <v>2765</v>
      </c>
      <c r="L38" s="212">
        <v>650</v>
      </c>
    </row>
    <row r="39" spans="1:12" ht="13.8" thickBot="1">
      <c r="A39" s="541"/>
      <c r="B39" s="138" t="s">
        <v>208</v>
      </c>
      <c r="C39" s="136" t="s">
        <v>2765</v>
      </c>
      <c r="D39" s="136" t="s">
        <v>2765</v>
      </c>
      <c r="E39" s="137">
        <v>650</v>
      </c>
      <c r="H39" s="569"/>
      <c r="I39" s="210" t="s">
        <v>208</v>
      </c>
      <c r="J39" s="211" t="s">
        <v>2765</v>
      </c>
      <c r="K39" s="211" t="s">
        <v>2765</v>
      </c>
      <c r="L39" s="212">
        <v>650</v>
      </c>
    </row>
    <row r="40" spans="1:12" ht="13.8" thickBot="1">
      <c r="A40" s="565"/>
      <c r="B40" s="138" t="s">
        <v>209</v>
      </c>
      <c r="C40" s="138" t="s">
        <v>2765</v>
      </c>
      <c r="D40" s="138" t="s">
        <v>2765</v>
      </c>
      <c r="E40" s="139">
        <v>650</v>
      </c>
      <c r="H40" s="570"/>
      <c r="I40" s="210" t="s">
        <v>209</v>
      </c>
      <c r="J40" s="210" t="s">
        <v>2765</v>
      </c>
      <c r="K40" s="210" t="s">
        <v>2765</v>
      </c>
      <c r="L40" s="213">
        <v>650</v>
      </c>
    </row>
    <row r="41" spans="1:12" ht="13.8" thickBot="1">
      <c r="A41" s="540" t="s">
        <v>1241</v>
      </c>
      <c r="B41" s="138" t="s">
        <v>204</v>
      </c>
      <c r="C41" s="136">
        <v>0</v>
      </c>
      <c r="D41" s="136">
        <v>0</v>
      </c>
      <c r="E41" s="137">
        <v>0</v>
      </c>
      <c r="H41" s="568" t="s">
        <v>1241</v>
      </c>
      <c r="I41" s="210" t="s">
        <v>204</v>
      </c>
      <c r="J41" s="211">
        <v>0</v>
      </c>
      <c r="K41" s="211">
        <v>0</v>
      </c>
      <c r="L41" s="212">
        <v>0</v>
      </c>
    </row>
    <row r="42" spans="1:12" ht="13.8" thickBot="1">
      <c r="A42" s="541"/>
      <c r="B42" s="138" t="s">
        <v>205</v>
      </c>
      <c r="C42" s="136" t="s">
        <v>2765</v>
      </c>
      <c r="D42" s="136" t="s">
        <v>2765</v>
      </c>
      <c r="E42" s="137" t="s">
        <v>2765</v>
      </c>
      <c r="H42" s="569"/>
      <c r="I42" s="210" t="s">
        <v>205</v>
      </c>
      <c r="J42" s="211" t="s">
        <v>2765</v>
      </c>
      <c r="K42" s="211" t="s">
        <v>2765</v>
      </c>
      <c r="L42" s="212" t="s">
        <v>2765</v>
      </c>
    </row>
    <row r="43" spans="1:12" ht="13.8" thickBot="1">
      <c r="A43" s="541"/>
      <c r="B43" s="138" t="s">
        <v>206</v>
      </c>
      <c r="C43" s="136" t="s">
        <v>2765</v>
      </c>
      <c r="D43" s="136" t="s">
        <v>2765</v>
      </c>
      <c r="E43" s="137" t="s">
        <v>2765</v>
      </c>
      <c r="H43" s="569"/>
      <c r="I43" s="210" t="s">
        <v>206</v>
      </c>
      <c r="J43" s="211" t="s">
        <v>2765</v>
      </c>
      <c r="K43" s="211" t="s">
        <v>2765</v>
      </c>
      <c r="L43" s="212" t="s">
        <v>2765</v>
      </c>
    </row>
    <row r="44" spans="1:12" ht="13.8" thickBot="1">
      <c r="A44" s="541"/>
      <c r="B44" s="138" t="s">
        <v>207</v>
      </c>
      <c r="C44" s="136" t="s">
        <v>2765</v>
      </c>
      <c r="D44" s="136" t="s">
        <v>2765</v>
      </c>
      <c r="E44" s="137" t="s">
        <v>2765</v>
      </c>
      <c r="H44" s="569"/>
      <c r="I44" s="210" t="s">
        <v>207</v>
      </c>
      <c r="J44" s="211" t="s">
        <v>2765</v>
      </c>
      <c r="K44" s="211" t="s">
        <v>2765</v>
      </c>
      <c r="L44" s="212" t="s">
        <v>2765</v>
      </c>
    </row>
    <row r="45" spans="1:12" ht="13.8" thickBot="1">
      <c r="A45" s="541"/>
      <c r="B45" s="138" t="s">
        <v>208</v>
      </c>
      <c r="C45" s="136" t="s">
        <v>2765</v>
      </c>
      <c r="D45" s="136" t="s">
        <v>2765</v>
      </c>
      <c r="E45" s="137" t="s">
        <v>2765</v>
      </c>
      <c r="H45" s="569"/>
      <c r="I45" s="210" t="s">
        <v>208</v>
      </c>
      <c r="J45" s="211" t="s">
        <v>2765</v>
      </c>
      <c r="K45" s="211" t="s">
        <v>2765</v>
      </c>
      <c r="L45" s="212" t="s">
        <v>2765</v>
      </c>
    </row>
    <row r="46" spans="1:12" ht="13.8" thickBot="1">
      <c r="A46" s="565"/>
      <c r="B46" s="138" t="s">
        <v>209</v>
      </c>
      <c r="C46" s="138" t="s">
        <v>2765</v>
      </c>
      <c r="D46" s="138" t="s">
        <v>2765</v>
      </c>
      <c r="E46" s="139" t="s">
        <v>2765</v>
      </c>
      <c r="H46" s="570"/>
      <c r="I46" s="210" t="s">
        <v>209</v>
      </c>
      <c r="J46" s="210" t="s">
        <v>2765</v>
      </c>
      <c r="K46" s="210" t="s">
        <v>2765</v>
      </c>
      <c r="L46" s="213" t="s">
        <v>2765</v>
      </c>
    </row>
    <row r="47" spans="1:12" ht="13.8" thickBot="1">
      <c r="A47" s="540" t="s">
        <v>1260</v>
      </c>
      <c r="B47" s="138" t="s">
        <v>204</v>
      </c>
      <c r="C47" s="136">
        <v>0</v>
      </c>
      <c r="D47" s="136">
        <v>0</v>
      </c>
      <c r="E47" s="137">
        <v>0</v>
      </c>
      <c r="H47" s="568" t="s">
        <v>1260</v>
      </c>
      <c r="I47" s="210" t="s">
        <v>204</v>
      </c>
      <c r="J47" s="211">
        <v>0</v>
      </c>
      <c r="K47" s="211">
        <v>0</v>
      </c>
      <c r="L47" s="212">
        <v>0</v>
      </c>
    </row>
    <row r="48" spans="1:12" ht="13.8" thickBot="1">
      <c r="A48" s="541"/>
      <c r="B48" s="138" t="s">
        <v>205</v>
      </c>
      <c r="C48" s="136" t="s">
        <v>2765</v>
      </c>
      <c r="D48" s="136" t="s">
        <v>2765</v>
      </c>
      <c r="E48" s="137" t="s">
        <v>2765</v>
      </c>
      <c r="H48" s="569"/>
      <c r="I48" s="210" t="s">
        <v>205</v>
      </c>
      <c r="J48" s="211" t="s">
        <v>2765</v>
      </c>
      <c r="K48" s="211" t="s">
        <v>2765</v>
      </c>
      <c r="L48" s="212" t="s">
        <v>2765</v>
      </c>
    </row>
    <row r="49" spans="1:12" ht="13.8" thickBot="1">
      <c r="A49" s="541"/>
      <c r="B49" s="138" t="s">
        <v>206</v>
      </c>
      <c r="C49" s="136" t="s">
        <v>2765</v>
      </c>
      <c r="D49" s="136" t="s">
        <v>2765</v>
      </c>
      <c r="E49" s="137" t="s">
        <v>2765</v>
      </c>
      <c r="H49" s="569"/>
      <c r="I49" s="210" t="s">
        <v>206</v>
      </c>
      <c r="J49" s="211" t="s">
        <v>2765</v>
      </c>
      <c r="K49" s="211" t="s">
        <v>2765</v>
      </c>
      <c r="L49" s="212" t="s">
        <v>2765</v>
      </c>
    </row>
    <row r="50" spans="1:12" ht="13.8" thickBot="1">
      <c r="A50" s="541"/>
      <c r="B50" s="138" t="s">
        <v>207</v>
      </c>
      <c r="C50" s="136" t="s">
        <v>2765</v>
      </c>
      <c r="D50" s="136" t="s">
        <v>2765</v>
      </c>
      <c r="E50" s="137" t="s">
        <v>2765</v>
      </c>
      <c r="H50" s="569"/>
      <c r="I50" s="210" t="s">
        <v>207</v>
      </c>
      <c r="J50" s="211" t="s">
        <v>2765</v>
      </c>
      <c r="K50" s="211" t="s">
        <v>2765</v>
      </c>
      <c r="L50" s="212" t="s">
        <v>2765</v>
      </c>
    </row>
    <row r="51" spans="1:12" ht="13.8" thickBot="1">
      <c r="A51" s="541"/>
      <c r="B51" s="138" t="s">
        <v>208</v>
      </c>
      <c r="C51" s="136" t="s">
        <v>2765</v>
      </c>
      <c r="D51" s="136" t="s">
        <v>2765</v>
      </c>
      <c r="E51" s="137" t="s">
        <v>2765</v>
      </c>
      <c r="H51" s="569"/>
      <c r="I51" s="210" t="s">
        <v>208</v>
      </c>
      <c r="J51" s="211" t="s">
        <v>2765</v>
      </c>
      <c r="K51" s="211" t="s">
        <v>2765</v>
      </c>
      <c r="L51" s="212" t="s">
        <v>2765</v>
      </c>
    </row>
    <row r="52" spans="1:12" ht="13.8" thickBot="1">
      <c r="A52" s="565"/>
      <c r="B52" s="138" t="s">
        <v>209</v>
      </c>
      <c r="C52" s="138" t="s">
        <v>2765</v>
      </c>
      <c r="D52" s="138" t="s">
        <v>2765</v>
      </c>
      <c r="E52" s="139" t="s">
        <v>2765</v>
      </c>
      <c r="H52" s="570"/>
      <c r="I52" s="210" t="s">
        <v>209</v>
      </c>
      <c r="J52" s="210" t="s">
        <v>2765</v>
      </c>
      <c r="K52" s="210" t="s">
        <v>2765</v>
      </c>
      <c r="L52" s="213" t="s">
        <v>2765</v>
      </c>
    </row>
    <row r="53" spans="1:12" ht="13.8" thickBot="1">
      <c r="A53" s="540" t="s">
        <v>1281</v>
      </c>
      <c r="B53" s="138" t="s">
        <v>204</v>
      </c>
      <c r="C53" s="136">
        <v>0</v>
      </c>
      <c r="D53" s="136">
        <v>0</v>
      </c>
      <c r="E53" s="137">
        <v>0</v>
      </c>
      <c r="H53" s="568" t="s">
        <v>1281</v>
      </c>
      <c r="I53" s="210" t="s">
        <v>204</v>
      </c>
      <c r="J53" s="211">
        <v>0</v>
      </c>
      <c r="K53" s="211">
        <v>0</v>
      </c>
      <c r="L53" s="212">
        <v>0</v>
      </c>
    </row>
    <row r="54" spans="1:12" ht="13.8" thickBot="1">
      <c r="A54" s="541"/>
      <c r="B54" s="138" t="s">
        <v>205</v>
      </c>
      <c r="C54" s="136" t="s">
        <v>2765</v>
      </c>
      <c r="D54" s="136" t="s">
        <v>2765</v>
      </c>
      <c r="E54" s="137" t="s">
        <v>2765</v>
      </c>
      <c r="H54" s="569"/>
      <c r="I54" s="210" t="s">
        <v>205</v>
      </c>
      <c r="J54" s="211" t="s">
        <v>2765</v>
      </c>
      <c r="K54" s="211" t="s">
        <v>2765</v>
      </c>
      <c r="L54" s="212" t="s">
        <v>2765</v>
      </c>
    </row>
    <row r="55" spans="1:12" ht="13.8" thickBot="1">
      <c r="A55" s="541"/>
      <c r="B55" s="138" t="s">
        <v>206</v>
      </c>
      <c r="C55" s="136" t="s">
        <v>2765</v>
      </c>
      <c r="D55" s="136" t="s">
        <v>2765</v>
      </c>
      <c r="E55" s="137" t="s">
        <v>2765</v>
      </c>
      <c r="H55" s="569"/>
      <c r="I55" s="210" t="s">
        <v>206</v>
      </c>
      <c r="J55" s="211" t="s">
        <v>2765</v>
      </c>
      <c r="K55" s="211" t="s">
        <v>2765</v>
      </c>
      <c r="L55" s="212" t="s">
        <v>2765</v>
      </c>
    </row>
    <row r="56" spans="1:12" ht="13.8" thickBot="1">
      <c r="A56" s="541"/>
      <c r="B56" s="138" t="s">
        <v>207</v>
      </c>
      <c r="C56" s="136" t="s">
        <v>2765</v>
      </c>
      <c r="D56" s="136" t="s">
        <v>2765</v>
      </c>
      <c r="E56" s="137" t="s">
        <v>2765</v>
      </c>
      <c r="H56" s="569"/>
      <c r="I56" s="210" t="s">
        <v>207</v>
      </c>
      <c r="J56" s="211" t="s">
        <v>2765</v>
      </c>
      <c r="K56" s="211" t="s">
        <v>2765</v>
      </c>
      <c r="L56" s="212" t="s">
        <v>2765</v>
      </c>
    </row>
    <row r="57" spans="1:12" ht="13.8" thickBot="1">
      <c r="A57" s="541"/>
      <c r="B57" s="138" t="s">
        <v>208</v>
      </c>
      <c r="C57" s="136" t="s">
        <v>2765</v>
      </c>
      <c r="D57" s="136" t="s">
        <v>2765</v>
      </c>
      <c r="E57" s="137" t="s">
        <v>2765</v>
      </c>
      <c r="H57" s="569"/>
      <c r="I57" s="210" t="s">
        <v>208</v>
      </c>
      <c r="J57" s="211" t="s">
        <v>2765</v>
      </c>
      <c r="K57" s="211" t="s">
        <v>2765</v>
      </c>
      <c r="L57" s="212" t="s">
        <v>2765</v>
      </c>
    </row>
    <row r="58" spans="1:12" ht="13.8" thickBot="1">
      <c r="A58" s="565"/>
      <c r="B58" s="138" t="s">
        <v>209</v>
      </c>
      <c r="C58" s="138" t="s">
        <v>2765</v>
      </c>
      <c r="D58" s="138" t="s">
        <v>2765</v>
      </c>
      <c r="E58" s="139" t="s">
        <v>2765</v>
      </c>
      <c r="H58" s="570"/>
      <c r="I58" s="210" t="s">
        <v>209</v>
      </c>
      <c r="J58" s="210" t="s">
        <v>2765</v>
      </c>
      <c r="K58" s="210" t="s">
        <v>2765</v>
      </c>
      <c r="L58" s="213" t="s">
        <v>2765</v>
      </c>
    </row>
    <row r="59" spans="1:12" ht="13.8" thickBot="1">
      <c r="A59" s="540" t="s">
        <v>1297</v>
      </c>
      <c r="B59" s="138" t="s">
        <v>204</v>
      </c>
      <c r="C59" s="136">
        <v>0</v>
      </c>
      <c r="D59" s="136">
        <v>0</v>
      </c>
      <c r="E59" s="137">
        <v>0</v>
      </c>
      <c r="H59" s="568" t="s">
        <v>1297</v>
      </c>
      <c r="I59" s="210" t="s">
        <v>204</v>
      </c>
      <c r="J59" s="211">
        <v>0</v>
      </c>
      <c r="K59" s="211">
        <v>0</v>
      </c>
      <c r="L59" s="212">
        <v>0</v>
      </c>
    </row>
    <row r="60" spans="1:12" ht="13.8" thickBot="1">
      <c r="A60" s="541"/>
      <c r="B60" s="138" t="s">
        <v>205</v>
      </c>
      <c r="C60" s="136" t="s">
        <v>2765</v>
      </c>
      <c r="D60" s="136" t="s">
        <v>2765</v>
      </c>
      <c r="E60" s="137" t="s">
        <v>2765</v>
      </c>
      <c r="H60" s="569"/>
      <c r="I60" s="210" t="s">
        <v>205</v>
      </c>
      <c r="J60" s="211" t="s">
        <v>2765</v>
      </c>
      <c r="K60" s="211" t="s">
        <v>2765</v>
      </c>
      <c r="L60" s="212" t="s">
        <v>2765</v>
      </c>
    </row>
    <row r="61" spans="1:12" ht="13.8" thickBot="1">
      <c r="A61" s="541"/>
      <c r="B61" s="138" t="s">
        <v>206</v>
      </c>
      <c r="C61" s="136" t="s">
        <v>2765</v>
      </c>
      <c r="D61" s="136" t="s">
        <v>2765</v>
      </c>
      <c r="E61" s="137" t="s">
        <v>2765</v>
      </c>
      <c r="H61" s="569"/>
      <c r="I61" s="210" t="s">
        <v>206</v>
      </c>
      <c r="J61" s="211" t="s">
        <v>2765</v>
      </c>
      <c r="K61" s="211" t="s">
        <v>2765</v>
      </c>
      <c r="L61" s="212" t="s">
        <v>2765</v>
      </c>
    </row>
    <row r="62" spans="1:12" ht="13.8" thickBot="1">
      <c r="A62" s="541"/>
      <c r="B62" s="138" t="s">
        <v>207</v>
      </c>
      <c r="C62" s="136" t="s">
        <v>2765</v>
      </c>
      <c r="D62" s="136" t="s">
        <v>2765</v>
      </c>
      <c r="E62" s="137" t="s">
        <v>2765</v>
      </c>
      <c r="H62" s="569"/>
      <c r="I62" s="210" t="s">
        <v>207</v>
      </c>
      <c r="J62" s="211" t="s">
        <v>2765</v>
      </c>
      <c r="K62" s="211" t="s">
        <v>2765</v>
      </c>
      <c r="L62" s="212" t="s">
        <v>2765</v>
      </c>
    </row>
    <row r="63" spans="1:12" ht="13.8" thickBot="1">
      <c r="A63" s="541"/>
      <c r="B63" s="138" t="s">
        <v>208</v>
      </c>
      <c r="C63" s="136" t="s">
        <v>2765</v>
      </c>
      <c r="D63" s="136" t="s">
        <v>2765</v>
      </c>
      <c r="E63" s="137" t="s">
        <v>2765</v>
      </c>
      <c r="H63" s="569"/>
      <c r="I63" s="210" t="s">
        <v>208</v>
      </c>
      <c r="J63" s="211" t="s">
        <v>2765</v>
      </c>
      <c r="K63" s="211" t="s">
        <v>2765</v>
      </c>
      <c r="L63" s="212" t="s">
        <v>2765</v>
      </c>
    </row>
    <row r="64" spans="1:12" ht="13.8" thickBot="1">
      <c r="A64" s="565"/>
      <c r="B64" s="138" t="s">
        <v>209</v>
      </c>
      <c r="C64" s="138" t="s">
        <v>2765</v>
      </c>
      <c r="D64" s="138" t="s">
        <v>2765</v>
      </c>
      <c r="E64" s="139" t="s">
        <v>2765</v>
      </c>
      <c r="H64" s="570"/>
      <c r="I64" s="210" t="s">
        <v>209</v>
      </c>
      <c r="J64" s="210" t="s">
        <v>2765</v>
      </c>
      <c r="K64" s="210" t="s">
        <v>2765</v>
      </c>
      <c r="L64" s="213" t="s">
        <v>2765</v>
      </c>
    </row>
    <row r="65" spans="1:12" ht="13.8" thickBot="1">
      <c r="A65" s="540" t="s">
        <v>1314</v>
      </c>
      <c r="B65" s="138" t="s">
        <v>204</v>
      </c>
      <c r="C65" s="136">
        <v>0</v>
      </c>
      <c r="D65" s="136">
        <v>0</v>
      </c>
      <c r="E65" s="137">
        <v>1</v>
      </c>
      <c r="H65" s="568" t="s">
        <v>1314</v>
      </c>
      <c r="I65" s="210" t="s">
        <v>204</v>
      </c>
      <c r="J65" s="211">
        <v>0</v>
      </c>
      <c r="K65" s="211">
        <v>0</v>
      </c>
      <c r="L65" s="212">
        <v>1</v>
      </c>
    </row>
    <row r="66" spans="1:12" ht="13.8" thickBot="1">
      <c r="A66" s="541"/>
      <c r="B66" s="138" t="s">
        <v>205</v>
      </c>
      <c r="C66" s="136" t="s">
        <v>2765</v>
      </c>
      <c r="D66" s="136" t="s">
        <v>2765</v>
      </c>
      <c r="E66" s="137">
        <v>300</v>
      </c>
      <c r="H66" s="569"/>
      <c r="I66" s="210" t="s">
        <v>205</v>
      </c>
      <c r="J66" s="211" t="s">
        <v>2765</v>
      </c>
      <c r="K66" s="211" t="s">
        <v>2765</v>
      </c>
      <c r="L66" s="212">
        <v>300</v>
      </c>
    </row>
    <row r="67" spans="1:12" ht="13.8" thickBot="1">
      <c r="A67" s="541"/>
      <c r="B67" s="138" t="s">
        <v>206</v>
      </c>
      <c r="C67" s="136" t="s">
        <v>2765</v>
      </c>
      <c r="D67" s="136" t="s">
        <v>2765</v>
      </c>
      <c r="E67" s="137" t="s">
        <v>2766</v>
      </c>
      <c r="H67" s="569"/>
      <c r="I67" s="210" t="s">
        <v>206</v>
      </c>
      <c r="J67" s="211" t="s">
        <v>2765</v>
      </c>
      <c r="K67" s="211" t="s">
        <v>2765</v>
      </c>
      <c r="L67" s="212" t="s">
        <v>2766</v>
      </c>
    </row>
    <row r="68" spans="1:12" ht="13.8" thickBot="1">
      <c r="A68" s="541"/>
      <c r="B68" s="138" t="s">
        <v>207</v>
      </c>
      <c r="C68" s="136" t="s">
        <v>2765</v>
      </c>
      <c r="D68" s="136" t="s">
        <v>2765</v>
      </c>
      <c r="E68" s="137">
        <v>300</v>
      </c>
      <c r="H68" s="569"/>
      <c r="I68" s="210" t="s">
        <v>207</v>
      </c>
      <c r="J68" s="211" t="s">
        <v>2765</v>
      </c>
      <c r="K68" s="211" t="s">
        <v>2765</v>
      </c>
      <c r="L68" s="212">
        <v>300</v>
      </c>
    </row>
    <row r="69" spans="1:12" ht="13.8" thickBot="1">
      <c r="A69" s="541"/>
      <c r="B69" s="138" t="s">
        <v>208</v>
      </c>
      <c r="C69" s="136" t="s">
        <v>2765</v>
      </c>
      <c r="D69" s="136" t="s">
        <v>2765</v>
      </c>
      <c r="E69" s="137">
        <v>300</v>
      </c>
      <c r="H69" s="569"/>
      <c r="I69" s="210" t="s">
        <v>208</v>
      </c>
      <c r="J69" s="211" t="s">
        <v>2765</v>
      </c>
      <c r="K69" s="211" t="s">
        <v>2765</v>
      </c>
      <c r="L69" s="212">
        <v>300</v>
      </c>
    </row>
    <row r="70" spans="1:12" ht="13.8" thickBot="1">
      <c r="A70" s="565"/>
      <c r="B70" s="138" t="s">
        <v>209</v>
      </c>
      <c r="C70" s="138" t="s">
        <v>2765</v>
      </c>
      <c r="D70" s="138" t="s">
        <v>2765</v>
      </c>
      <c r="E70" s="139">
        <v>300</v>
      </c>
      <c r="H70" s="570"/>
      <c r="I70" s="210" t="s">
        <v>209</v>
      </c>
      <c r="J70" s="210" t="s">
        <v>2765</v>
      </c>
      <c r="K70" s="210" t="s">
        <v>2765</v>
      </c>
      <c r="L70" s="213">
        <v>300</v>
      </c>
    </row>
    <row r="71" spans="1:12" ht="13.8" thickBot="1">
      <c r="A71" s="540" t="s">
        <v>1328</v>
      </c>
      <c r="B71" s="138" t="s">
        <v>204</v>
      </c>
      <c r="C71" s="136">
        <v>0</v>
      </c>
      <c r="D71" s="136">
        <v>0</v>
      </c>
      <c r="E71" s="137">
        <v>0</v>
      </c>
      <c r="H71" s="568" t="s">
        <v>1328</v>
      </c>
      <c r="I71" s="210" t="s">
        <v>204</v>
      </c>
      <c r="J71" s="211">
        <v>0</v>
      </c>
      <c r="K71" s="211">
        <v>0</v>
      </c>
      <c r="L71" s="212">
        <v>0</v>
      </c>
    </row>
    <row r="72" spans="1:12" ht="13.8" thickBot="1">
      <c r="A72" s="541"/>
      <c r="B72" s="138" t="s">
        <v>205</v>
      </c>
      <c r="C72" s="136" t="s">
        <v>2765</v>
      </c>
      <c r="D72" s="136" t="s">
        <v>2765</v>
      </c>
      <c r="E72" s="137" t="s">
        <v>2765</v>
      </c>
      <c r="H72" s="569"/>
      <c r="I72" s="210" t="s">
        <v>205</v>
      </c>
      <c r="J72" s="211" t="s">
        <v>2765</v>
      </c>
      <c r="K72" s="211" t="s">
        <v>2765</v>
      </c>
      <c r="L72" s="212" t="s">
        <v>2765</v>
      </c>
    </row>
    <row r="73" spans="1:12" ht="13.8" thickBot="1">
      <c r="A73" s="541"/>
      <c r="B73" s="138" t="s">
        <v>206</v>
      </c>
      <c r="C73" s="136" t="s">
        <v>2765</v>
      </c>
      <c r="D73" s="136" t="s">
        <v>2765</v>
      </c>
      <c r="E73" s="137" t="s">
        <v>2765</v>
      </c>
      <c r="H73" s="569"/>
      <c r="I73" s="210" t="s">
        <v>206</v>
      </c>
      <c r="J73" s="211" t="s">
        <v>2765</v>
      </c>
      <c r="K73" s="211" t="s">
        <v>2765</v>
      </c>
      <c r="L73" s="212" t="s">
        <v>2765</v>
      </c>
    </row>
    <row r="74" spans="1:12" ht="13.8" thickBot="1">
      <c r="A74" s="541"/>
      <c r="B74" s="138" t="s">
        <v>207</v>
      </c>
      <c r="C74" s="136" t="s">
        <v>2765</v>
      </c>
      <c r="D74" s="136" t="s">
        <v>2765</v>
      </c>
      <c r="E74" s="137" t="s">
        <v>2765</v>
      </c>
      <c r="H74" s="569"/>
      <c r="I74" s="210" t="s">
        <v>207</v>
      </c>
      <c r="J74" s="211" t="s">
        <v>2765</v>
      </c>
      <c r="K74" s="211" t="s">
        <v>2765</v>
      </c>
      <c r="L74" s="212" t="s">
        <v>2765</v>
      </c>
    </row>
    <row r="75" spans="1:12" ht="13.8" thickBot="1">
      <c r="A75" s="541"/>
      <c r="B75" s="138" t="s">
        <v>208</v>
      </c>
      <c r="C75" s="136" t="s">
        <v>2765</v>
      </c>
      <c r="D75" s="136" t="s">
        <v>2765</v>
      </c>
      <c r="E75" s="137" t="s">
        <v>2765</v>
      </c>
      <c r="H75" s="569"/>
      <c r="I75" s="210" t="s">
        <v>208</v>
      </c>
      <c r="J75" s="211" t="s">
        <v>2765</v>
      </c>
      <c r="K75" s="211" t="s">
        <v>2765</v>
      </c>
      <c r="L75" s="212" t="s">
        <v>2765</v>
      </c>
    </row>
    <row r="76" spans="1:12" ht="13.8" thickBot="1">
      <c r="A76" s="565"/>
      <c r="B76" s="138" t="s">
        <v>209</v>
      </c>
      <c r="C76" s="138" t="s">
        <v>2765</v>
      </c>
      <c r="D76" s="138" t="s">
        <v>2765</v>
      </c>
      <c r="E76" s="139" t="s">
        <v>2765</v>
      </c>
      <c r="H76" s="570"/>
      <c r="I76" s="210" t="s">
        <v>209</v>
      </c>
      <c r="J76" s="210" t="s">
        <v>2765</v>
      </c>
      <c r="K76" s="210" t="s">
        <v>2765</v>
      </c>
      <c r="L76" s="213" t="s">
        <v>2765</v>
      </c>
    </row>
    <row r="77" spans="1:12" ht="13.8" thickBot="1">
      <c r="A77" s="540" t="s">
        <v>1347</v>
      </c>
      <c r="B77" s="138" t="s">
        <v>204</v>
      </c>
      <c r="C77" s="136">
        <v>0</v>
      </c>
      <c r="D77" s="136">
        <v>0</v>
      </c>
      <c r="E77" s="137">
        <v>1</v>
      </c>
      <c r="H77" s="568" t="s">
        <v>1347</v>
      </c>
      <c r="I77" s="210" t="s">
        <v>204</v>
      </c>
      <c r="J77" s="211">
        <v>0</v>
      </c>
      <c r="K77" s="211">
        <v>0</v>
      </c>
      <c r="L77" s="212">
        <v>1</v>
      </c>
    </row>
    <row r="78" spans="1:12" ht="13.8" thickBot="1">
      <c r="A78" s="541"/>
      <c r="B78" s="138" t="s">
        <v>205</v>
      </c>
      <c r="C78" s="136" t="s">
        <v>2765</v>
      </c>
      <c r="D78" s="136" t="s">
        <v>2765</v>
      </c>
      <c r="E78" s="137">
        <v>300</v>
      </c>
      <c r="H78" s="569"/>
      <c r="I78" s="210" t="s">
        <v>205</v>
      </c>
      <c r="J78" s="211" t="s">
        <v>2765</v>
      </c>
      <c r="K78" s="211" t="s">
        <v>2765</v>
      </c>
      <c r="L78" s="212">
        <v>300</v>
      </c>
    </row>
    <row r="79" spans="1:12" ht="13.8" thickBot="1">
      <c r="A79" s="541"/>
      <c r="B79" s="138" t="s">
        <v>206</v>
      </c>
      <c r="C79" s="136" t="s">
        <v>2765</v>
      </c>
      <c r="D79" s="136" t="s">
        <v>2765</v>
      </c>
      <c r="E79" s="137" t="s">
        <v>2766</v>
      </c>
      <c r="H79" s="569"/>
      <c r="I79" s="210" t="s">
        <v>206</v>
      </c>
      <c r="J79" s="211" t="s">
        <v>2765</v>
      </c>
      <c r="K79" s="211" t="s">
        <v>2765</v>
      </c>
      <c r="L79" s="212" t="s">
        <v>2766</v>
      </c>
    </row>
    <row r="80" spans="1:12" ht="13.8" thickBot="1">
      <c r="A80" s="541"/>
      <c r="B80" s="138" t="s">
        <v>207</v>
      </c>
      <c r="C80" s="136" t="s">
        <v>2765</v>
      </c>
      <c r="D80" s="136" t="s">
        <v>2765</v>
      </c>
      <c r="E80" s="137">
        <v>300</v>
      </c>
      <c r="H80" s="569"/>
      <c r="I80" s="210" t="s">
        <v>207</v>
      </c>
      <c r="J80" s="211" t="s">
        <v>2765</v>
      </c>
      <c r="K80" s="211" t="s">
        <v>2765</v>
      </c>
      <c r="L80" s="212">
        <v>300</v>
      </c>
    </row>
    <row r="81" spans="1:12" ht="13.8" thickBot="1">
      <c r="A81" s="541"/>
      <c r="B81" s="138" t="s">
        <v>208</v>
      </c>
      <c r="C81" s="136" t="s">
        <v>2765</v>
      </c>
      <c r="D81" s="136" t="s">
        <v>2765</v>
      </c>
      <c r="E81" s="137">
        <v>300</v>
      </c>
      <c r="H81" s="569"/>
      <c r="I81" s="210" t="s">
        <v>208</v>
      </c>
      <c r="J81" s="211" t="s">
        <v>2765</v>
      </c>
      <c r="K81" s="211" t="s">
        <v>2765</v>
      </c>
      <c r="L81" s="212">
        <v>300</v>
      </c>
    </row>
    <row r="82" spans="1:12" ht="13.8" thickBot="1">
      <c r="A82" s="565"/>
      <c r="B82" s="138" t="s">
        <v>209</v>
      </c>
      <c r="C82" s="138" t="s">
        <v>2765</v>
      </c>
      <c r="D82" s="138" t="s">
        <v>2765</v>
      </c>
      <c r="E82" s="139">
        <v>300</v>
      </c>
      <c r="H82" s="570"/>
      <c r="I82" s="210" t="s">
        <v>209</v>
      </c>
      <c r="J82" s="210" t="s">
        <v>2765</v>
      </c>
      <c r="K82" s="210" t="s">
        <v>2765</v>
      </c>
      <c r="L82" s="213">
        <v>300</v>
      </c>
    </row>
    <row r="83" spans="1:12" ht="13.8" thickBot="1">
      <c r="A83" s="540" t="s">
        <v>1362</v>
      </c>
      <c r="B83" s="138" t="s">
        <v>204</v>
      </c>
      <c r="C83" s="136">
        <v>0</v>
      </c>
      <c r="D83" s="136">
        <v>1</v>
      </c>
      <c r="E83" s="137">
        <v>0</v>
      </c>
      <c r="H83" s="568" t="s">
        <v>1362</v>
      </c>
      <c r="I83" s="210" t="s">
        <v>204</v>
      </c>
      <c r="J83" s="211">
        <v>0</v>
      </c>
      <c r="K83" s="211">
        <v>1</v>
      </c>
      <c r="L83" s="212">
        <v>0</v>
      </c>
    </row>
    <row r="84" spans="1:12" ht="13.8" thickBot="1">
      <c r="A84" s="541"/>
      <c r="B84" s="138" t="s">
        <v>205</v>
      </c>
      <c r="C84" s="136" t="s">
        <v>2765</v>
      </c>
      <c r="D84" s="136">
        <v>300</v>
      </c>
      <c r="E84" s="137" t="s">
        <v>2765</v>
      </c>
      <c r="H84" s="569"/>
      <c r="I84" s="210" t="s">
        <v>205</v>
      </c>
      <c r="J84" s="211" t="s">
        <v>2765</v>
      </c>
      <c r="K84" s="211">
        <v>300</v>
      </c>
      <c r="L84" s="212" t="s">
        <v>2765</v>
      </c>
    </row>
    <row r="85" spans="1:12" ht="13.8" thickBot="1">
      <c r="A85" s="541"/>
      <c r="B85" s="138" t="s">
        <v>206</v>
      </c>
      <c r="C85" s="136" t="s">
        <v>2765</v>
      </c>
      <c r="D85" s="136" t="s">
        <v>2766</v>
      </c>
      <c r="E85" s="137" t="s">
        <v>2765</v>
      </c>
      <c r="H85" s="569"/>
      <c r="I85" s="210" t="s">
        <v>206</v>
      </c>
      <c r="J85" s="211" t="s">
        <v>2765</v>
      </c>
      <c r="K85" s="211" t="s">
        <v>2766</v>
      </c>
      <c r="L85" s="212" t="s">
        <v>2765</v>
      </c>
    </row>
    <row r="86" spans="1:12" ht="13.8" thickBot="1">
      <c r="A86" s="541"/>
      <c r="B86" s="138" t="s">
        <v>207</v>
      </c>
      <c r="C86" s="136" t="s">
        <v>2765</v>
      </c>
      <c r="D86" s="136">
        <v>300</v>
      </c>
      <c r="E86" s="137" t="s">
        <v>2765</v>
      </c>
      <c r="H86" s="569"/>
      <c r="I86" s="210" t="s">
        <v>207</v>
      </c>
      <c r="J86" s="211" t="s">
        <v>2765</v>
      </c>
      <c r="K86" s="211">
        <v>300</v>
      </c>
      <c r="L86" s="212" t="s">
        <v>2765</v>
      </c>
    </row>
    <row r="87" spans="1:12" ht="13.8" thickBot="1">
      <c r="A87" s="541"/>
      <c r="B87" s="138" t="s">
        <v>208</v>
      </c>
      <c r="C87" s="136" t="s">
        <v>2765</v>
      </c>
      <c r="D87" s="136">
        <v>300</v>
      </c>
      <c r="E87" s="137" t="s">
        <v>2765</v>
      </c>
      <c r="H87" s="569"/>
      <c r="I87" s="210" t="s">
        <v>208</v>
      </c>
      <c r="J87" s="211" t="s">
        <v>2765</v>
      </c>
      <c r="K87" s="211">
        <v>300</v>
      </c>
      <c r="L87" s="212" t="s">
        <v>2765</v>
      </c>
    </row>
    <row r="88" spans="1:12" ht="13.8" thickBot="1">
      <c r="A88" s="565"/>
      <c r="B88" s="138" t="s">
        <v>209</v>
      </c>
      <c r="C88" s="138" t="s">
        <v>2765</v>
      </c>
      <c r="D88" s="138">
        <v>300</v>
      </c>
      <c r="E88" s="139" t="s">
        <v>2765</v>
      </c>
      <c r="H88" s="570"/>
      <c r="I88" s="210" t="s">
        <v>209</v>
      </c>
      <c r="J88" s="210" t="s">
        <v>2765</v>
      </c>
      <c r="K88" s="210">
        <v>300</v>
      </c>
      <c r="L88" s="213" t="s">
        <v>2765</v>
      </c>
    </row>
    <row r="89" spans="1:12" ht="13.8" thickBot="1">
      <c r="A89" s="540" t="s">
        <v>2767</v>
      </c>
      <c r="B89" s="138" t="s">
        <v>204</v>
      </c>
      <c r="C89" s="136">
        <v>0</v>
      </c>
      <c r="D89" s="136">
        <v>0</v>
      </c>
      <c r="E89" s="137">
        <v>0</v>
      </c>
      <c r="H89" s="568" t="s">
        <v>2767</v>
      </c>
      <c r="I89" s="210" t="s">
        <v>204</v>
      </c>
      <c r="J89" s="211">
        <v>0</v>
      </c>
      <c r="K89" s="211">
        <v>0</v>
      </c>
      <c r="L89" s="212">
        <v>0</v>
      </c>
    </row>
    <row r="90" spans="1:12" ht="13.8" thickBot="1">
      <c r="A90" s="541"/>
      <c r="B90" s="138" t="s">
        <v>205</v>
      </c>
      <c r="C90" s="136" t="s">
        <v>2765</v>
      </c>
      <c r="D90" s="136" t="s">
        <v>2765</v>
      </c>
      <c r="E90" s="137" t="s">
        <v>2765</v>
      </c>
      <c r="H90" s="569"/>
      <c r="I90" s="210" t="s">
        <v>205</v>
      </c>
      <c r="J90" s="211" t="s">
        <v>2765</v>
      </c>
      <c r="K90" s="211" t="s">
        <v>2765</v>
      </c>
      <c r="L90" s="212" t="s">
        <v>2765</v>
      </c>
    </row>
    <row r="91" spans="1:12" ht="13.8" thickBot="1">
      <c r="A91" s="541"/>
      <c r="B91" s="138" t="s">
        <v>206</v>
      </c>
      <c r="C91" s="136" t="s">
        <v>2765</v>
      </c>
      <c r="D91" s="136" t="s">
        <v>2765</v>
      </c>
      <c r="E91" s="137" t="s">
        <v>2765</v>
      </c>
      <c r="H91" s="569"/>
      <c r="I91" s="210" t="s">
        <v>206</v>
      </c>
      <c r="J91" s="211" t="s">
        <v>2765</v>
      </c>
      <c r="K91" s="211" t="s">
        <v>2765</v>
      </c>
      <c r="L91" s="212" t="s">
        <v>2765</v>
      </c>
    </row>
    <row r="92" spans="1:12" ht="13.8" thickBot="1">
      <c r="A92" s="541"/>
      <c r="B92" s="138" t="s">
        <v>207</v>
      </c>
      <c r="C92" s="136" t="s">
        <v>2765</v>
      </c>
      <c r="D92" s="136" t="s">
        <v>2765</v>
      </c>
      <c r="E92" s="137" t="s">
        <v>2765</v>
      </c>
      <c r="H92" s="569"/>
      <c r="I92" s="210" t="s">
        <v>207</v>
      </c>
      <c r="J92" s="211" t="s">
        <v>2765</v>
      </c>
      <c r="K92" s="211" t="s">
        <v>2765</v>
      </c>
      <c r="L92" s="212" t="s">
        <v>2765</v>
      </c>
    </row>
    <row r="93" spans="1:12" ht="13.8" thickBot="1">
      <c r="A93" s="541"/>
      <c r="B93" s="138" t="s">
        <v>208</v>
      </c>
      <c r="C93" s="136" t="s">
        <v>2765</v>
      </c>
      <c r="D93" s="136" t="s">
        <v>2765</v>
      </c>
      <c r="E93" s="137" t="s">
        <v>2765</v>
      </c>
      <c r="H93" s="569"/>
      <c r="I93" s="210" t="s">
        <v>208</v>
      </c>
      <c r="J93" s="211" t="s">
        <v>2765</v>
      </c>
      <c r="K93" s="211" t="s">
        <v>2765</v>
      </c>
      <c r="L93" s="212" t="s">
        <v>2765</v>
      </c>
    </row>
    <row r="94" spans="1:12" ht="13.8" thickBot="1">
      <c r="A94" s="565"/>
      <c r="B94" s="138" t="s">
        <v>209</v>
      </c>
      <c r="C94" s="138" t="s">
        <v>2765</v>
      </c>
      <c r="D94" s="138" t="s">
        <v>2765</v>
      </c>
      <c r="E94" s="139" t="s">
        <v>2765</v>
      </c>
      <c r="H94" s="570"/>
      <c r="I94" s="210" t="s">
        <v>209</v>
      </c>
      <c r="J94" s="210" t="s">
        <v>2765</v>
      </c>
      <c r="K94" s="210" t="s">
        <v>2765</v>
      </c>
      <c r="L94" s="213" t="s">
        <v>2765</v>
      </c>
    </row>
    <row r="95" spans="1:12" ht="13.8" thickBot="1">
      <c r="A95" s="540" t="s">
        <v>2768</v>
      </c>
      <c r="B95" s="138" t="s">
        <v>204</v>
      </c>
      <c r="C95" s="136">
        <v>1</v>
      </c>
      <c r="D95" s="136">
        <v>0</v>
      </c>
      <c r="E95" s="137">
        <v>0</v>
      </c>
      <c r="H95" s="568" t="s">
        <v>2768</v>
      </c>
      <c r="I95" s="210" t="s">
        <v>204</v>
      </c>
      <c r="J95" s="211">
        <v>1</v>
      </c>
      <c r="K95" s="211">
        <v>0</v>
      </c>
      <c r="L95" s="212">
        <v>0</v>
      </c>
    </row>
    <row r="96" spans="1:12" ht="13.8" thickBot="1">
      <c r="A96" s="541"/>
      <c r="B96" s="138" t="s">
        <v>205</v>
      </c>
      <c r="C96" s="136">
        <v>500</v>
      </c>
      <c r="D96" s="136" t="s">
        <v>2765</v>
      </c>
      <c r="E96" s="137" t="s">
        <v>2765</v>
      </c>
      <c r="H96" s="569"/>
      <c r="I96" s="210" t="s">
        <v>205</v>
      </c>
      <c r="J96" s="211">
        <v>500</v>
      </c>
      <c r="K96" s="211" t="s">
        <v>2765</v>
      </c>
      <c r="L96" s="212" t="s">
        <v>2765</v>
      </c>
    </row>
    <row r="97" spans="1:12" ht="13.8" thickBot="1">
      <c r="A97" s="541"/>
      <c r="B97" s="138" t="s">
        <v>206</v>
      </c>
      <c r="C97" s="136" t="s">
        <v>2766</v>
      </c>
      <c r="D97" s="136" t="s">
        <v>2765</v>
      </c>
      <c r="E97" s="137" t="s">
        <v>2765</v>
      </c>
      <c r="H97" s="569"/>
      <c r="I97" s="210" t="s">
        <v>206</v>
      </c>
      <c r="J97" s="211" t="s">
        <v>2766</v>
      </c>
      <c r="K97" s="211" t="s">
        <v>2765</v>
      </c>
      <c r="L97" s="212" t="s">
        <v>2765</v>
      </c>
    </row>
    <row r="98" spans="1:12" ht="13.8" thickBot="1">
      <c r="A98" s="541"/>
      <c r="B98" s="138" t="s">
        <v>207</v>
      </c>
      <c r="C98" s="136">
        <v>500</v>
      </c>
      <c r="D98" s="136" t="s">
        <v>2765</v>
      </c>
      <c r="E98" s="137" t="s">
        <v>2765</v>
      </c>
      <c r="H98" s="569"/>
      <c r="I98" s="210" t="s">
        <v>207</v>
      </c>
      <c r="J98" s="211">
        <v>500</v>
      </c>
      <c r="K98" s="211" t="s">
        <v>2765</v>
      </c>
      <c r="L98" s="212" t="s">
        <v>2765</v>
      </c>
    </row>
    <row r="99" spans="1:12" ht="13.8" thickBot="1">
      <c r="A99" s="541"/>
      <c r="B99" s="138" t="s">
        <v>208</v>
      </c>
      <c r="C99" s="136">
        <v>500</v>
      </c>
      <c r="D99" s="136" t="s">
        <v>2765</v>
      </c>
      <c r="E99" s="137" t="s">
        <v>2765</v>
      </c>
      <c r="H99" s="569"/>
      <c r="I99" s="210" t="s">
        <v>208</v>
      </c>
      <c r="J99" s="211">
        <v>500</v>
      </c>
      <c r="K99" s="211" t="s">
        <v>2765</v>
      </c>
      <c r="L99" s="212" t="s">
        <v>2765</v>
      </c>
    </row>
    <row r="100" spans="1:12" ht="13.8" thickBot="1">
      <c r="A100" s="565"/>
      <c r="B100" s="138" t="s">
        <v>209</v>
      </c>
      <c r="C100" s="138">
        <v>500</v>
      </c>
      <c r="D100" s="138" t="s">
        <v>2765</v>
      </c>
      <c r="E100" s="139" t="s">
        <v>2765</v>
      </c>
      <c r="H100" s="570"/>
      <c r="I100" s="210" t="s">
        <v>209</v>
      </c>
      <c r="J100" s="210">
        <v>500</v>
      </c>
      <c r="K100" s="210" t="s">
        <v>2765</v>
      </c>
      <c r="L100" s="213" t="s">
        <v>2765</v>
      </c>
    </row>
    <row r="101" spans="1:12" ht="13.8" thickBot="1">
      <c r="A101" s="540" t="s">
        <v>2769</v>
      </c>
      <c r="B101" s="138" t="s">
        <v>204</v>
      </c>
      <c r="C101" s="136">
        <v>0</v>
      </c>
      <c r="D101" s="136">
        <v>0</v>
      </c>
      <c r="E101" s="137">
        <v>0</v>
      </c>
      <c r="H101" s="568" t="s">
        <v>2769</v>
      </c>
      <c r="I101" s="210" t="s">
        <v>204</v>
      </c>
      <c r="J101" s="211">
        <v>0</v>
      </c>
      <c r="K101" s="211">
        <v>0</v>
      </c>
      <c r="L101" s="212">
        <v>0</v>
      </c>
    </row>
    <row r="102" spans="1:12" ht="13.8" thickBot="1">
      <c r="A102" s="541"/>
      <c r="B102" s="138" t="s">
        <v>205</v>
      </c>
      <c r="C102" s="136" t="s">
        <v>2765</v>
      </c>
      <c r="D102" s="136" t="s">
        <v>2765</v>
      </c>
      <c r="E102" s="137" t="s">
        <v>2765</v>
      </c>
      <c r="H102" s="569"/>
      <c r="I102" s="210" t="s">
        <v>205</v>
      </c>
      <c r="J102" s="211" t="s">
        <v>2765</v>
      </c>
      <c r="K102" s="211" t="s">
        <v>2765</v>
      </c>
      <c r="L102" s="212" t="s">
        <v>2765</v>
      </c>
    </row>
    <row r="103" spans="1:12" ht="13.8" thickBot="1">
      <c r="A103" s="541"/>
      <c r="B103" s="138" t="s">
        <v>206</v>
      </c>
      <c r="C103" s="136" t="s">
        <v>2765</v>
      </c>
      <c r="D103" s="136" t="s">
        <v>2765</v>
      </c>
      <c r="E103" s="137" t="s">
        <v>2765</v>
      </c>
      <c r="H103" s="569"/>
      <c r="I103" s="210" t="s">
        <v>206</v>
      </c>
      <c r="J103" s="211" t="s">
        <v>2765</v>
      </c>
      <c r="K103" s="211" t="s">
        <v>2765</v>
      </c>
      <c r="L103" s="212" t="s">
        <v>2765</v>
      </c>
    </row>
    <row r="104" spans="1:12" ht="13.8" thickBot="1">
      <c r="A104" s="541"/>
      <c r="B104" s="138" t="s">
        <v>207</v>
      </c>
      <c r="C104" s="136" t="s">
        <v>2765</v>
      </c>
      <c r="D104" s="136" t="s">
        <v>2765</v>
      </c>
      <c r="E104" s="137" t="s">
        <v>2765</v>
      </c>
      <c r="H104" s="569"/>
      <c r="I104" s="210" t="s">
        <v>207</v>
      </c>
      <c r="J104" s="211" t="s">
        <v>2765</v>
      </c>
      <c r="K104" s="211" t="s">
        <v>2765</v>
      </c>
      <c r="L104" s="212" t="s">
        <v>2765</v>
      </c>
    </row>
    <row r="105" spans="1:12" ht="13.8" thickBot="1">
      <c r="A105" s="541"/>
      <c r="B105" s="138" t="s">
        <v>208</v>
      </c>
      <c r="C105" s="136" t="s">
        <v>2765</v>
      </c>
      <c r="D105" s="136" t="s">
        <v>2765</v>
      </c>
      <c r="E105" s="137" t="s">
        <v>2765</v>
      </c>
      <c r="H105" s="569"/>
      <c r="I105" s="210" t="s">
        <v>208</v>
      </c>
      <c r="J105" s="211" t="s">
        <v>2765</v>
      </c>
      <c r="K105" s="211" t="s">
        <v>2765</v>
      </c>
      <c r="L105" s="212" t="s">
        <v>2765</v>
      </c>
    </row>
    <row r="106" spans="1:12" ht="13.8" thickBot="1">
      <c r="A106" s="565"/>
      <c r="B106" s="138" t="s">
        <v>209</v>
      </c>
      <c r="C106" s="138" t="s">
        <v>2765</v>
      </c>
      <c r="D106" s="138" t="s">
        <v>2765</v>
      </c>
      <c r="E106" s="139" t="s">
        <v>2765</v>
      </c>
      <c r="H106" s="570"/>
      <c r="I106" s="210" t="s">
        <v>209</v>
      </c>
      <c r="J106" s="210" t="s">
        <v>2765</v>
      </c>
      <c r="K106" s="210" t="s">
        <v>2765</v>
      </c>
      <c r="L106" s="213" t="s">
        <v>2765</v>
      </c>
    </row>
    <row r="107" spans="1:12" ht="13.8" thickBot="1">
      <c r="A107" s="540" t="s">
        <v>2770</v>
      </c>
      <c r="B107" s="138" t="s">
        <v>204</v>
      </c>
      <c r="C107" s="136">
        <v>0</v>
      </c>
      <c r="D107" s="136">
        <v>0</v>
      </c>
      <c r="E107" s="137">
        <v>0</v>
      </c>
      <c r="H107" s="568" t="s">
        <v>2770</v>
      </c>
      <c r="I107" s="210" t="s">
        <v>204</v>
      </c>
      <c r="J107" s="211">
        <v>0</v>
      </c>
      <c r="K107" s="211">
        <v>0</v>
      </c>
      <c r="L107" s="212">
        <v>0</v>
      </c>
    </row>
    <row r="108" spans="1:12" ht="13.8" thickBot="1">
      <c r="A108" s="541"/>
      <c r="B108" s="138" t="s">
        <v>205</v>
      </c>
      <c r="C108" s="136" t="s">
        <v>2765</v>
      </c>
      <c r="D108" s="136" t="s">
        <v>2765</v>
      </c>
      <c r="E108" s="137" t="s">
        <v>2765</v>
      </c>
      <c r="H108" s="569"/>
      <c r="I108" s="210" t="s">
        <v>205</v>
      </c>
      <c r="J108" s="211" t="s">
        <v>2765</v>
      </c>
      <c r="K108" s="211" t="s">
        <v>2765</v>
      </c>
      <c r="L108" s="212" t="s">
        <v>2765</v>
      </c>
    </row>
    <row r="109" spans="1:12" ht="13.8" thickBot="1">
      <c r="A109" s="541"/>
      <c r="B109" s="138" t="s">
        <v>206</v>
      </c>
      <c r="C109" s="136" t="s">
        <v>2765</v>
      </c>
      <c r="D109" s="136" t="s">
        <v>2765</v>
      </c>
      <c r="E109" s="137" t="s">
        <v>2765</v>
      </c>
      <c r="H109" s="569"/>
      <c r="I109" s="210" t="s">
        <v>206</v>
      </c>
      <c r="J109" s="211" t="s">
        <v>2765</v>
      </c>
      <c r="K109" s="211" t="s">
        <v>2765</v>
      </c>
      <c r="L109" s="212" t="s">
        <v>2765</v>
      </c>
    </row>
    <row r="110" spans="1:12" ht="13.8" thickBot="1">
      <c r="A110" s="541"/>
      <c r="B110" s="138" t="s">
        <v>207</v>
      </c>
      <c r="C110" s="136" t="s">
        <v>2765</v>
      </c>
      <c r="D110" s="136" t="s">
        <v>2765</v>
      </c>
      <c r="E110" s="137" t="s">
        <v>2765</v>
      </c>
      <c r="H110" s="569"/>
      <c r="I110" s="210" t="s">
        <v>207</v>
      </c>
      <c r="J110" s="211" t="s">
        <v>2765</v>
      </c>
      <c r="K110" s="211" t="s">
        <v>2765</v>
      </c>
      <c r="L110" s="212" t="s">
        <v>2765</v>
      </c>
    </row>
    <row r="111" spans="1:12" ht="13.8" thickBot="1">
      <c r="A111" s="541"/>
      <c r="B111" s="138" t="s">
        <v>208</v>
      </c>
      <c r="C111" s="136" t="s">
        <v>2765</v>
      </c>
      <c r="D111" s="136" t="s">
        <v>2765</v>
      </c>
      <c r="E111" s="137" t="s">
        <v>2765</v>
      </c>
      <c r="H111" s="569"/>
      <c r="I111" s="210" t="s">
        <v>208</v>
      </c>
      <c r="J111" s="211" t="s">
        <v>2765</v>
      </c>
      <c r="K111" s="211" t="s">
        <v>2765</v>
      </c>
      <c r="L111" s="212" t="s">
        <v>2765</v>
      </c>
    </row>
    <row r="112" spans="1:12" ht="13.8" thickBot="1">
      <c r="A112" s="565"/>
      <c r="B112" s="138" t="s">
        <v>209</v>
      </c>
      <c r="C112" s="138" t="s">
        <v>2765</v>
      </c>
      <c r="D112" s="138" t="s">
        <v>2765</v>
      </c>
      <c r="E112" s="139" t="s">
        <v>2765</v>
      </c>
      <c r="H112" s="570"/>
      <c r="I112" s="210" t="s">
        <v>209</v>
      </c>
      <c r="J112" s="210" t="s">
        <v>2765</v>
      </c>
      <c r="K112" s="210" t="s">
        <v>2765</v>
      </c>
      <c r="L112" s="213" t="s">
        <v>2765</v>
      </c>
    </row>
    <row r="113" spans="1:12" ht="13.8" thickBot="1">
      <c r="A113" s="540" t="s">
        <v>2771</v>
      </c>
      <c r="B113" s="138" t="s">
        <v>204</v>
      </c>
      <c r="C113" s="136">
        <v>0</v>
      </c>
      <c r="D113" s="136">
        <v>0</v>
      </c>
      <c r="E113" s="137">
        <v>0</v>
      </c>
      <c r="H113" s="568" t="s">
        <v>2771</v>
      </c>
      <c r="I113" s="210" t="s">
        <v>204</v>
      </c>
      <c r="J113" s="211">
        <v>0</v>
      </c>
      <c r="K113" s="211">
        <v>0</v>
      </c>
      <c r="L113" s="212">
        <v>0</v>
      </c>
    </row>
    <row r="114" spans="1:12" ht="13.8" thickBot="1">
      <c r="A114" s="541"/>
      <c r="B114" s="138" t="s">
        <v>205</v>
      </c>
      <c r="C114" s="136" t="s">
        <v>2765</v>
      </c>
      <c r="D114" s="136" t="s">
        <v>2765</v>
      </c>
      <c r="E114" s="137" t="s">
        <v>2765</v>
      </c>
      <c r="H114" s="569"/>
      <c r="I114" s="210" t="s">
        <v>205</v>
      </c>
      <c r="J114" s="211" t="s">
        <v>2765</v>
      </c>
      <c r="K114" s="211" t="s">
        <v>2765</v>
      </c>
      <c r="L114" s="212" t="s">
        <v>2765</v>
      </c>
    </row>
    <row r="115" spans="1:12" ht="13.8" thickBot="1">
      <c r="A115" s="541"/>
      <c r="B115" s="138" t="s">
        <v>206</v>
      </c>
      <c r="C115" s="136" t="s">
        <v>2765</v>
      </c>
      <c r="D115" s="136" t="s">
        <v>2765</v>
      </c>
      <c r="E115" s="137" t="s">
        <v>2765</v>
      </c>
      <c r="H115" s="569"/>
      <c r="I115" s="210" t="s">
        <v>206</v>
      </c>
      <c r="J115" s="211" t="s">
        <v>2765</v>
      </c>
      <c r="K115" s="211" t="s">
        <v>2765</v>
      </c>
      <c r="L115" s="212" t="s">
        <v>2765</v>
      </c>
    </row>
    <row r="116" spans="1:12" ht="13.8" thickBot="1">
      <c r="A116" s="541"/>
      <c r="B116" s="138" t="s">
        <v>207</v>
      </c>
      <c r="C116" s="136" t="s">
        <v>2765</v>
      </c>
      <c r="D116" s="136" t="s">
        <v>2765</v>
      </c>
      <c r="E116" s="137" t="s">
        <v>2765</v>
      </c>
      <c r="H116" s="569"/>
      <c r="I116" s="210" t="s">
        <v>207</v>
      </c>
      <c r="J116" s="211" t="s">
        <v>2765</v>
      </c>
      <c r="K116" s="211" t="s">
        <v>2765</v>
      </c>
      <c r="L116" s="212" t="s">
        <v>2765</v>
      </c>
    </row>
    <row r="117" spans="1:12" ht="13.8" thickBot="1">
      <c r="A117" s="541"/>
      <c r="B117" s="138" t="s">
        <v>208</v>
      </c>
      <c r="C117" s="136" t="s">
        <v>2765</v>
      </c>
      <c r="D117" s="136" t="s">
        <v>2765</v>
      </c>
      <c r="E117" s="137" t="s">
        <v>2765</v>
      </c>
      <c r="H117" s="569"/>
      <c r="I117" s="210" t="s">
        <v>208</v>
      </c>
      <c r="J117" s="211" t="s">
        <v>2765</v>
      </c>
      <c r="K117" s="211" t="s">
        <v>2765</v>
      </c>
      <c r="L117" s="212" t="s">
        <v>2765</v>
      </c>
    </row>
    <row r="118" spans="1:12" ht="13.8" thickBot="1">
      <c r="A118" s="565"/>
      <c r="B118" s="138" t="s">
        <v>209</v>
      </c>
      <c r="C118" s="138" t="s">
        <v>2765</v>
      </c>
      <c r="D118" s="138" t="s">
        <v>2765</v>
      </c>
      <c r="E118" s="139" t="s">
        <v>2765</v>
      </c>
      <c r="H118" s="570"/>
      <c r="I118" s="210" t="s">
        <v>209</v>
      </c>
      <c r="J118" s="210" t="s">
        <v>2765</v>
      </c>
      <c r="K118" s="210" t="s">
        <v>2765</v>
      </c>
      <c r="L118" s="213" t="s">
        <v>2765</v>
      </c>
    </row>
    <row r="119" spans="1:12" ht="13.8" thickBot="1">
      <c r="A119" s="540" t="s">
        <v>2772</v>
      </c>
      <c r="B119" s="138" t="s">
        <v>204</v>
      </c>
      <c r="C119" s="136">
        <v>0</v>
      </c>
      <c r="D119" s="136">
        <v>0</v>
      </c>
      <c r="E119" s="137">
        <v>0</v>
      </c>
      <c r="H119" s="568" t="s">
        <v>2772</v>
      </c>
      <c r="I119" s="210" t="s">
        <v>204</v>
      </c>
      <c r="J119" s="211">
        <v>0</v>
      </c>
      <c r="K119" s="211">
        <v>0</v>
      </c>
      <c r="L119" s="212">
        <v>0</v>
      </c>
    </row>
    <row r="120" spans="1:12" ht="13.8" thickBot="1">
      <c r="A120" s="541"/>
      <c r="B120" s="138" t="s">
        <v>205</v>
      </c>
      <c r="C120" s="136" t="s">
        <v>2765</v>
      </c>
      <c r="D120" s="136" t="s">
        <v>2765</v>
      </c>
      <c r="E120" s="137" t="s">
        <v>2765</v>
      </c>
      <c r="H120" s="569"/>
      <c r="I120" s="210" t="s">
        <v>205</v>
      </c>
      <c r="J120" s="211" t="s">
        <v>2765</v>
      </c>
      <c r="K120" s="211" t="s">
        <v>2765</v>
      </c>
      <c r="L120" s="212" t="s">
        <v>2765</v>
      </c>
    </row>
    <row r="121" spans="1:12" ht="13.8" thickBot="1">
      <c r="A121" s="541"/>
      <c r="B121" s="138" t="s">
        <v>206</v>
      </c>
      <c r="C121" s="136" t="s">
        <v>2765</v>
      </c>
      <c r="D121" s="136" t="s">
        <v>2765</v>
      </c>
      <c r="E121" s="137" t="s">
        <v>2765</v>
      </c>
      <c r="H121" s="569"/>
      <c r="I121" s="210" t="s">
        <v>206</v>
      </c>
      <c r="J121" s="211" t="s">
        <v>2765</v>
      </c>
      <c r="K121" s="211" t="s">
        <v>2765</v>
      </c>
      <c r="L121" s="212" t="s">
        <v>2765</v>
      </c>
    </row>
    <row r="122" spans="1:12" ht="13.8" thickBot="1">
      <c r="A122" s="541"/>
      <c r="B122" s="138" t="s">
        <v>207</v>
      </c>
      <c r="C122" s="136" t="s">
        <v>2765</v>
      </c>
      <c r="D122" s="136" t="s">
        <v>2765</v>
      </c>
      <c r="E122" s="137" t="s">
        <v>2765</v>
      </c>
      <c r="H122" s="569"/>
      <c r="I122" s="210" t="s">
        <v>207</v>
      </c>
      <c r="J122" s="211" t="s">
        <v>2765</v>
      </c>
      <c r="K122" s="211" t="s">
        <v>2765</v>
      </c>
      <c r="L122" s="212" t="s">
        <v>2765</v>
      </c>
    </row>
    <row r="123" spans="1:12" ht="13.8" thickBot="1">
      <c r="A123" s="541"/>
      <c r="B123" s="138" t="s">
        <v>208</v>
      </c>
      <c r="C123" s="136" t="s">
        <v>2765</v>
      </c>
      <c r="D123" s="136" t="s">
        <v>2765</v>
      </c>
      <c r="E123" s="137" t="s">
        <v>2765</v>
      </c>
      <c r="H123" s="569"/>
      <c r="I123" s="210" t="s">
        <v>208</v>
      </c>
      <c r="J123" s="211" t="s">
        <v>2765</v>
      </c>
      <c r="K123" s="211" t="s">
        <v>2765</v>
      </c>
      <c r="L123" s="212" t="s">
        <v>2765</v>
      </c>
    </row>
    <row r="124" spans="1:12" ht="13.8" thickBot="1">
      <c r="A124" s="565"/>
      <c r="B124" s="138" t="s">
        <v>209</v>
      </c>
      <c r="C124" s="138" t="s">
        <v>2765</v>
      </c>
      <c r="D124" s="138" t="s">
        <v>2765</v>
      </c>
      <c r="E124" s="139" t="s">
        <v>2765</v>
      </c>
      <c r="H124" s="570"/>
      <c r="I124" s="210" t="s">
        <v>209</v>
      </c>
      <c r="J124" s="210" t="s">
        <v>2765</v>
      </c>
      <c r="K124" s="210" t="s">
        <v>2765</v>
      </c>
      <c r="L124" s="213" t="s">
        <v>2765</v>
      </c>
    </row>
    <row r="125" spans="1:12" ht="13.8" thickBot="1">
      <c r="A125" s="540" t="s">
        <v>2773</v>
      </c>
      <c r="B125" s="138" t="s">
        <v>204</v>
      </c>
      <c r="C125" s="136">
        <v>0</v>
      </c>
      <c r="D125" s="136">
        <v>0</v>
      </c>
      <c r="E125" s="137">
        <v>0</v>
      </c>
      <c r="H125" s="568" t="s">
        <v>2773</v>
      </c>
      <c r="I125" s="210" t="s">
        <v>204</v>
      </c>
      <c r="J125" s="211">
        <v>0</v>
      </c>
      <c r="K125" s="211">
        <v>0</v>
      </c>
      <c r="L125" s="212">
        <v>0</v>
      </c>
    </row>
    <row r="126" spans="1:12" ht="13.8" thickBot="1">
      <c r="A126" s="541"/>
      <c r="B126" s="138" t="s">
        <v>205</v>
      </c>
      <c r="C126" s="136" t="s">
        <v>2765</v>
      </c>
      <c r="D126" s="136" t="s">
        <v>2765</v>
      </c>
      <c r="E126" s="137" t="s">
        <v>2765</v>
      </c>
      <c r="H126" s="569"/>
      <c r="I126" s="210" t="s">
        <v>205</v>
      </c>
      <c r="J126" s="211" t="s">
        <v>2765</v>
      </c>
      <c r="K126" s="211" t="s">
        <v>2765</v>
      </c>
      <c r="L126" s="212" t="s">
        <v>2765</v>
      </c>
    </row>
    <row r="127" spans="1:12" ht="13.8" thickBot="1">
      <c r="A127" s="541"/>
      <c r="B127" s="138" t="s">
        <v>206</v>
      </c>
      <c r="C127" s="136" t="s">
        <v>2765</v>
      </c>
      <c r="D127" s="136" t="s">
        <v>2765</v>
      </c>
      <c r="E127" s="137" t="s">
        <v>2765</v>
      </c>
      <c r="H127" s="569"/>
      <c r="I127" s="210" t="s">
        <v>206</v>
      </c>
      <c r="J127" s="211" t="s">
        <v>2765</v>
      </c>
      <c r="K127" s="211" t="s">
        <v>2765</v>
      </c>
      <c r="L127" s="212" t="s">
        <v>2765</v>
      </c>
    </row>
    <row r="128" spans="1:12" ht="13.8" thickBot="1">
      <c r="A128" s="541"/>
      <c r="B128" s="138" t="s">
        <v>207</v>
      </c>
      <c r="C128" s="136" t="s">
        <v>2765</v>
      </c>
      <c r="D128" s="136" t="s">
        <v>2765</v>
      </c>
      <c r="E128" s="137" t="s">
        <v>2765</v>
      </c>
      <c r="H128" s="569"/>
      <c r="I128" s="210" t="s">
        <v>207</v>
      </c>
      <c r="J128" s="211" t="s">
        <v>2765</v>
      </c>
      <c r="K128" s="211" t="s">
        <v>2765</v>
      </c>
      <c r="L128" s="212" t="s">
        <v>2765</v>
      </c>
    </row>
    <row r="129" spans="1:12" ht="13.8" thickBot="1">
      <c r="A129" s="541"/>
      <c r="B129" s="138" t="s">
        <v>208</v>
      </c>
      <c r="C129" s="136" t="s">
        <v>2765</v>
      </c>
      <c r="D129" s="136" t="s">
        <v>2765</v>
      </c>
      <c r="E129" s="137" t="s">
        <v>2765</v>
      </c>
      <c r="H129" s="569"/>
      <c r="I129" s="210" t="s">
        <v>208</v>
      </c>
      <c r="J129" s="211" t="s">
        <v>2765</v>
      </c>
      <c r="K129" s="211" t="s">
        <v>2765</v>
      </c>
      <c r="L129" s="212" t="s">
        <v>2765</v>
      </c>
    </row>
    <row r="130" spans="1:12" ht="13.8" thickBot="1">
      <c r="A130" s="565"/>
      <c r="B130" s="138" t="s">
        <v>209</v>
      </c>
      <c r="C130" s="138" t="s">
        <v>2765</v>
      </c>
      <c r="D130" s="138" t="s">
        <v>2765</v>
      </c>
      <c r="E130" s="139" t="s">
        <v>2765</v>
      </c>
      <c r="H130" s="570"/>
      <c r="I130" s="210" t="s">
        <v>209</v>
      </c>
      <c r="J130" s="210" t="s">
        <v>2765</v>
      </c>
      <c r="K130" s="210" t="s">
        <v>2765</v>
      </c>
      <c r="L130" s="213" t="s">
        <v>2765</v>
      </c>
    </row>
    <row r="131" spans="1:12" ht="13.8" thickBot="1">
      <c r="A131" s="540" t="s">
        <v>2774</v>
      </c>
      <c r="B131" s="138" t="s">
        <v>204</v>
      </c>
      <c r="C131" s="136">
        <v>0</v>
      </c>
      <c r="D131" s="136">
        <v>0</v>
      </c>
      <c r="E131" s="137">
        <v>0</v>
      </c>
      <c r="H131" s="568" t="s">
        <v>2774</v>
      </c>
      <c r="I131" s="210" t="s">
        <v>204</v>
      </c>
      <c r="J131" s="211">
        <v>0</v>
      </c>
      <c r="K131" s="211">
        <v>0</v>
      </c>
      <c r="L131" s="212">
        <v>0</v>
      </c>
    </row>
    <row r="132" spans="1:12" ht="13.8" thickBot="1">
      <c r="A132" s="541"/>
      <c r="B132" s="138" t="s">
        <v>205</v>
      </c>
      <c r="C132" s="136" t="s">
        <v>2765</v>
      </c>
      <c r="D132" s="136" t="s">
        <v>2765</v>
      </c>
      <c r="E132" s="137" t="s">
        <v>2765</v>
      </c>
      <c r="H132" s="569"/>
      <c r="I132" s="210" t="s">
        <v>205</v>
      </c>
      <c r="J132" s="211" t="s">
        <v>2765</v>
      </c>
      <c r="K132" s="211" t="s">
        <v>2765</v>
      </c>
      <c r="L132" s="212" t="s">
        <v>2765</v>
      </c>
    </row>
    <row r="133" spans="1:12" ht="13.8" thickBot="1">
      <c r="A133" s="541"/>
      <c r="B133" s="138" t="s">
        <v>206</v>
      </c>
      <c r="C133" s="136" t="s">
        <v>2765</v>
      </c>
      <c r="D133" s="136" t="s">
        <v>2765</v>
      </c>
      <c r="E133" s="137" t="s">
        <v>2765</v>
      </c>
      <c r="H133" s="569"/>
      <c r="I133" s="210" t="s">
        <v>206</v>
      </c>
      <c r="J133" s="211" t="s">
        <v>2765</v>
      </c>
      <c r="K133" s="211" t="s">
        <v>2765</v>
      </c>
      <c r="L133" s="212" t="s">
        <v>2765</v>
      </c>
    </row>
    <row r="134" spans="1:12" ht="13.8" thickBot="1">
      <c r="A134" s="541"/>
      <c r="B134" s="138" t="s">
        <v>207</v>
      </c>
      <c r="C134" s="136" t="s">
        <v>2765</v>
      </c>
      <c r="D134" s="136" t="s">
        <v>2765</v>
      </c>
      <c r="E134" s="137" t="s">
        <v>2765</v>
      </c>
      <c r="H134" s="569"/>
      <c r="I134" s="210" t="s">
        <v>207</v>
      </c>
      <c r="J134" s="211" t="s">
        <v>2765</v>
      </c>
      <c r="K134" s="211" t="s">
        <v>2765</v>
      </c>
      <c r="L134" s="212" t="s">
        <v>2765</v>
      </c>
    </row>
    <row r="135" spans="1:12" ht="13.8" thickBot="1">
      <c r="A135" s="541"/>
      <c r="B135" s="138" t="s">
        <v>208</v>
      </c>
      <c r="C135" s="136" t="s">
        <v>2765</v>
      </c>
      <c r="D135" s="136" t="s">
        <v>2765</v>
      </c>
      <c r="E135" s="137" t="s">
        <v>2765</v>
      </c>
      <c r="H135" s="569"/>
      <c r="I135" s="210" t="s">
        <v>208</v>
      </c>
      <c r="J135" s="211" t="s">
        <v>2765</v>
      </c>
      <c r="K135" s="211" t="s">
        <v>2765</v>
      </c>
      <c r="L135" s="212" t="s">
        <v>2765</v>
      </c>
    </row>
    <row r="136" spans="1:12" ht="13.8" thickBot="1">
      <c r="A136" s="565"/>
      <c r="B136" s="138" t="s">
        <v>209</v>
      </c>
      <c r="C136" s="138" t="s">
        <v>2765</v>
      </c>
      <c r="D136" s="138" t="s">
        <v>2765</v>
      </c>
      <c r="E136" s="139" t="s">
        <v>2765</v>
      </c>
      <c r="H136" s="570"/>
      <c r="I136" s="210" t="s">
        <v>209</v>
      </c>
      <c r="J136" s="210" t="s">
        <v>2765</v>
      </c>
      <c r="K136" s="210" t="s">
        <v>2765</v>
      </c>
      <c r="L136" s="213" t="s">
        <v>2765</v>
      </c>
    </row>
    <row r="137" spans="1:12" ht="13.8" thickBot="1">
      <c r="A137" s="540" t="s">
        <v>2775</v>
      </c>
      <c r="B137" s="138" t="s">
        <v>204</v>
      </c>
      <c r="C137" s="136">
        <v>0</v>
      </c>
      <c r="D137" s="136">
        <v>0</v>
      </c>
      <c r="E137" s="137">
        <v>0</v>
      </c>
      <c r="H137" s="568" t="s">
        <v>2775</v>
      </c>
      <c r="I137" s="210" t="s">
        <v>204</v>
      </c>
      <c r="J137" s="211">
        <v>0</v>
      </c>
      <c r="K137" s="211">
        <v>0</v>
      </c>
      <c r="L137" s="212">
        <v>0</v>
      </c>
    </row>
    <row r="138" spans="1:12" ht="13.8" thickBot="1">
      <c r="A138" s="541"/>
      <c r="B138" s="138" t="s">
        <v>205</v>
      </c>
      <c r="C138" s="136" t="s">
        <v>2765</v>
      </c>
      <c r="D138" s="136" t="s">
        <v>2765</v>
      </c>
      <c r="E138" s="137" t="s">
        <v>2765</v>
      </c>
      <c r="H138" s="569"/>
      <c r="I138" s="210" t="s">
        <v>205</v>
      </c>
      <c r="J138" s="211" t="s">
        <v>2765</v>
      </c>
      <c r="K138" s="211" t="s">
        <v>2765</v>
      </c>
      <c r="L138" s="212" t="s">
        <v>2765</v>
      </c>
    </row>
    <row r="139" spans="1:12" ht="13.8" thickBot="1">
      <c r="A139" s="541"/>
      <c r="B139" s="138" t="s">
        <v>206</v>
      </c>
      <c r="C139" s="136" t="s">
        <v>2765</v>
      </c>
      <c r="D139" s="136" t="s">
        <v>2765</v>
      </c>
      <c r="E139" s="137" t="s">
        <v>2765</v>
      </c>
      <c r="H139" s="569"/>
      <c r="I139" s="210" t="s">
        <v>206</v>
      </c>
      <c r="J139" s="211" t="s">
        <v>2765</v>
      </c>
      <c r="K139" s="211" t="s">
        <v>2765</v>
      </c>
      <c r="L139" s="212" t="s">
        <v>2765</v>
      </c>
    </row>
    <row r="140" spans="1:12" ht="13.8" thickBot="1">
      <c r="A140" s="541"/>
      <c r="B140" s="138" t="s">
        <v>207</v>
      </c>
      <c r="C140" s="136" t="s">
        <v>2765</v>
      </c>
      <c r="D140" s="136" t="s">
        <v>2765</v>
      </c>
      <c r="E140" s="137" t="s">
        <v>2765</v>
      </c>
      <c r="H140" s="569"/>
      <c r="I140" s="210" t="s">
        <v>207</v>
      </c>
      <c r="J140" s="211" t="s">
        <v>2765</v>
      </c>
      <c r="K140" s="211" t="s">
        <v>2765</v>
      </c>
      <c r="L140" s="212" t="s">
        <v>2765</v>
      </c>
    </row>
    <row r="141" spans="1:12" ht="13.8" thickBot="1">
      <c r="A141" s="541"/>
      <c r="B141" s="138" t="s">
        <v>208</v>
      </c>
      <c r="C141" s="136" t="s">
        <v>2765</v>
      </c>
      <c r="D141" s="136" t="s">
        <v>2765</v>
      </c>
      <c r="E141" s="137" t="s">
        <v>2765</v>
      </c>
      <c r="H141" s="569"/>
      <c r="I141" s="210" t="s">
        <v>208</v>
      </c>
      <c r="J141" s="211" t="s">
        <v>2765</v>
      </c>
      <c r="K141" s="211" t="s">
        <v>2765</v>
      </c>
      <c r="L141" s="212" t="s">
        <v>2765</v>
      </c>
    </row>
    <row r="142" spans="1:12" ht="13.8" thickBot="1">
      <c r="A142" s="565"/>
      <c r="B142" s="138" t="s">
        <v>209</v>
      </c>
      <c r="C142" s="138" t="s">
        <v>2765</v>
      </c>
      <c r="D142" s="138" t="s">
        <v>2765</v>
      </c>
      <c r="E142" s="139" t="s">
        <v>2765</v>
      </c>
      <c r="H142" s="570"/>
      <c r="I142" s="210" t="s">
        <v>209</v>
      </c>
      <c r="J142" s="210" t="s">
        <v>2765</v>
      </c>
      <c r="K142" s="210" t="s">
        <v>2765</v>
      </c>
      <c r="L142" s="213" t="s">
        <v>2765</v>
      </c>
    </row>
    <row r="143" spans="1:12" ht="13.8" thickBot="1">
      <c r="A143" s="540" t="s">
        <v>2776</v>
      </c>
      <c r="B143" s="138" t="s">
        <v>204</v>
      </c>
      <c r="C143" s="136">
        <v>0</v>
      </c>
      <c r="D143" s="136">
        <v>0</v>
      </c>
      <c r="E143" s="137">
        <v>0</v>
      </c>
      <c r="H143" s="568" t="s">
        <v>2776</v>
      </c>
      <c r="I143" s="210" t="s">
        <v>204</v>
      </c>
      <c r="J143" s="211">
        <v>0</v>
      </c>
      <c r="K143" s="211">
        <v>0</v>
      </c>
      <c r="L143" s="212">
        <v>0</v>
      </c>
    </row>
    <row r="144" spans="1:12" ht="13.8" thickBot="1">
      <c r="A144" s="541"/>
      <c r="B144" s="138" t="s">
        <v>205</v>
      </c>
      <c r="C144" s="136" t="s">
        <v>2765</v>
      </c>
      <c r="D144" s="136" t="s">
        <v>2765</v>
      </c>
      <c r="E144" s="137" t="s">
        <v>2765</v>
      </c>
      <c r="H144" s="569"/>
      <c r="I144" s="210" t="s">
        <v>205</v>
      </c>
      <c r="J144" s="211" t="s">
        <v>2765</v>
      </c>
      <c r="K144" s="211" t="s">
        <v>2765</v>
      </c>
      <c r="L144" s="212" t="s">
        <v>2765</v>
      </c>
    </row>
    <row r="145" spans="1:12" ht="13.8" thickBot="1">
      <c r="A145" s="541"/>
      <c r="B145" s="138" t="s">
        <v>206</v>
      </c>
      <c r="C145" s="136" t="s">
        <v>2765</v>
      </c>
      <c r="D145" s="136" t="s">
        <v>2765</v>
      </c>
      <c r="E145" s="137" t="s">
        <v>2765</v>
      </c>
      <c r="H145" s="569"/>
      <c r="I145" s="210" t="s">
        <v>206</v>
      </c>
      <c r="J145" s="211" t="s">
        <v>2765</v>
      </c>
      <c r="K145" s="211" t="s">
        <v>2765</v>
      </c>
      <c r="L145" s="212" t="s">
        <v>2765</v>
      </c>
    </row>
    <row r="146" spans="1:12" ht="13.8" thickBot="1">
      <c r="A146" s="541"/>
      <c r="B146" s="138" t="s">
        <v>207</v>
      </c>
      <c r="C146" s="136" t="s">
        <v>2765</v>
      </c>
      <c r="D146" s="136" t="s">
        <v>2765</v>
      </c>
      <c r="E146" s="137" t="s">
        <v>2765</v>
      </c>
      <c r="H146" s="569"/>
      <c r="I146" s="210" t="s">
        <v>207</v>
      </c>
      <c r="J146" s="211" t="s">
        <v>2765</v>
      </c>
      <c r="K146" s="211" t="s">
        <v>2765</v>
      </c>
      <c r="L146" s="212" t="s">
        <v>2765</v>
      </c>
    </row>
    <row r="147" spans="1:12" ht="13.8" thickBot="1">
      <c r="A147" s="541"/>
      <c r="B147" s="138" t="s">
        <v>208</v>
      </c>
      <c r="C147" s="136" t="s">
        <v>2765</v>
      </c>
      <c r="D147" s="136" t="s">
        <v>2765</v>
      </c>
      <c r="E147" s="137" t="s">
        <v>2765</v>
      </c>
      <c r="H147" s="569"/>
      <c r="I147" s="210" t="s">
        <v>208</v>
      </c>
      <c r="J147" s="211" t="s">
        <v>2765</v>
      </c>
      <c r="K147" s="211" t="s">
        <v>2765</v>
      </c>
      <c r="L147" s="212" t="s">
        <v>2765</v>
      </c>
    </row>
    <row r="148" spans="1:12" ht="13.8" thickBot="1">
      <c r="A148" s="565"/>
      <c r="B148" s="138" t="s">
        <v>209</v>
      </c>
      <c r="C148" s="138" t="s">
        <v>2765</v>
      </c>
      <c r="D148" s="138" t="s">
        <v>2765</v>
      </c>
      <c r="E148" s="139" t="s">
        <v>2765</v>
      </c>
      <c r="H148" s="570"/>
      <c r="I148" s="210" t="s">
        <v>209</v>
      </c>
      <c r="J148" s="210" t="s">
        <v>2765</v>
      </c>
      <c r="K148" s="210" t="s">
        <v>2765</v>
      </c>
      <c r="L148" s="213" t="s">
        <v>2765</v>
      </c>
    </row>
    <row r="149" spans="1:12" ht="13.8" thickBot="1">
      <c r="A149" s="540" t="s">
        <v>2777</v>
      </c>
      <c r="B149" s="138" t="s">
        <v>204</v>
      </c>
      <c r="C149" s="136">
        <v>0</v>
      </c>
      <c r="D149" s="136">
        <v>0</v>
      </c>
      <c r="E149" s="137">
        <v>0</v>
      </c>
      <c r="H149" s="568" t="s">
        <v>2777</v>
      </c>
      <c r="I149" s="210" t="s">
        <v>204</v>
      </c>
      <c r="J149" s="211">
        <v>0</v>
      </c>
      <c r="K149" s="211">
        <v>0</v>
      </c>
      <c r="L149" s="212">
        <v>0</v>
      </c>
    </row>
    <row r="150" spans="1:12" ht="13.8" thickBot="1">
      <c r="A150" s="541"/>
      <c r="B150" s="138" t="s">
        <v>205</v>
      </c>
      <c r="C150" s="136" t="s">
        <v>2765</v>
      </c>
      <c r="D150" s="136" t="s">
        <v>2765</v>
      </c>
      <c r="E150" s="137" t="s">
        <v>2765</v>
      </c>
      <c r="H150" s="569"/>
      <c r="I150" s="210" t="s">
        <v>205</v>
      </c>
      <c r="J150" s="211" t="s">
        <v>2765</v>
      </c>
      <c r="K150" s="211" t="s">
        <v>2765</v>
      </c>
      <c r="L150" s="212" t="s">
        <v>2765</v>
      </c>
    </row>
    <row r="151" spans="1:12" ht="13.8" thickBot="1">
      <c r="A151" s="541"/>
      <c r="B151" s="138" t="s">
        <v>206</v>
      </c>
      <c r="C151" s="136" t="s">
        <v>2765</v>
      </c>
      <c r="D151" s="136" t="s">
        <v>2765</v>
      </c>
      <c r="E151" s="137" t="s">
        <v>2765</v>
      </c>
      <c r="H151" s="569"/>
      <c r="I151" s="210" t="s">
        <v>206</v>
      </c>
      <c r="J151" s="211" t="s">
        <v>2765</v>
      </c>
      <c r="K151" s="211" t="s">
        <v>2765</v>
      </c>
      <c r="L151" s="212" t="s">
        <v>2765</v>
      </c>
    </row>
    <row r="152" spans="1:12" ht="13.8" thickBot="1">
      <c r="A152" s="541"/>
      <c r="B152" s="138" t="s">
        <v>207</v>
      </c>
      <c r="C152" s="136" t="s">
        <v>2765</v>
      </c>
      <c r="D152" s="136" t="s">
        <v>2765</v>
      </c>
      <c r="E152" s="137" t="s">
        <v>2765</v>
      </c>
      <c r="H152" s="569"/>
      <c r="I152" s="210" t="s">
        <v>207</v>
      </c>
      <c r="J152" s="211" t="s">
        <v>2765</v>
      </c>
      <c r="K152" s="211" t="s">
        <v>2765</v>
      </c>
      <c r="L152" s="212" t="s">
        <v>2765</v>
      </c>
    </row>
    <row r="153" spans="1:12" ht="13.8" thickBot="1">
      <c r="A153" s="541"/>
      <c r="B153" s="138" t="s">
        <v>208</v>
      </c>
      <c r="C153" s="136" t="s">
        <v>2765</v>
      </c>
      <c r="D153" s="136" t="s">
        <v>2765</v>
      </c>
      <c r="E153" s="137" t="s">
        <v>2765</v>
      </c>
      <c r="H153" s="569"/>
      <c r="I153" s="210" t="s">
        <v>208</v>
      </c>
      <c r="J153" s="211" t="s">
        <v>2765</v>
      </c>
      <c r="K153" s="211" t="s">
        <v>2765</v>
      </c>
      <c r="L153" s="212" t="s">
        <v>2765</v>
      </c>
    </row>
    <row r="154" spans="1:12" ht="13.8" thickBot="1">
      <c r="A154" s="565"/>
      <c r="B154" s="138" t="s">
        <v>209</v>
      </c>
      <c r="C154" s="138" t="s">
        <v>2765</v>
      </c>
      <c r="D154" s="138" t="s">
        <v>2765</v>
      </c>
      <c r="E154" s="139" t="s">
        <v>2765</v>
      </c>
      <c r="H154" s="570"/>
      <c r="I154" s="210" t="s">
        <v>209</v>
      </c>
      <c r="J154" s="210" t="s">
        <v>2765</v>
      </c>
      <c r="K154" s="210" t="s">
        <v>2765</v>
      </c>
      <c r="L154" s="213" t="s">
        <v>2765</v>
      </c>
    </row>
    <row r="155" spans="1:12" ht="13.8" thickBot="1">
      <c r="A155" s="540" t="s">
        <v>2778</v>
      </c>
      <c r="B155" s="138" t="s">
        <v>204</v>
      </c>
      <c r="C155" s="136">
        <v>0</v>
      </c>
      <c r="D155" s="136">
        <v>0</v>
      </c>
      <c r="E155" s="137">
        <v>0</v>
      </c>
      <c r="H155" s="568" t="s">
        <v>2778</v>
      </c>
      <c r="I155" s="210" t="s">
        <v>204</v>
      </c>
      <c r="J155" s="211">
        <v>0</v>
      </c>
      <c r="K155" s="211">
        <v>0</v>
      </c>
      <c r="L155" s="212">
        <v>0</v>
      </c>
    </row>
    <row r="156" spans="1:12" ht="13.8" thickBot="1">
      <c r="A156" s="541"/>
      <c r="B156" s="138" t="s">
        <v>205</v>
      </c>
      <c r="C156" s="136" t="s">
        <v>2765</v>
      </c>
      <c r="D156" s="136" t="s">
        <v>2765</v>
      </c>
      <c r="E156" s="137" t="s">
        <v>2765</v>
      </c>
      <c r="H156" s="569"/>
      <c r="I156" s="210" t="s">
        <v>205</v>
      </c>
      <c r="J156" s="211" t="s">
        <v>2765</v>
      </c>
      <c r="K156" s="211" t="s">
        <v>2765</v>
      </c>
      <c r="L156" s="212" t="s">
        <v>2765</v>
      </c>
    </row>
    <row r="157" spans="1:12" ht="13.8" thickBot="1">
      <c r="A157" s="541"/>
      <c r="B157" s="138" t="s">
        <v>206</v>
      </c>
      <c r="C157" s="136" t="s">
        <v>2765</v>
      </c>
      <c r="D157" s="136" t="s">
        <v>2765</v>
      </c>
      <c r="E157" s="137" t="s">
        <v>2765</v>
      </c>
      <c r="H157" s="569"/>
      <c r="I157" s="210" t="s">
        <v>206</v>
      </c>
      <c r="J157" s="211" t="s">
        <v>2765</v>
      </c>
      <c r="K157" s="211" t="s">
        <v>2765</v>
      </c>
      <c r="L157" s="212" t="s">
        <v>2765</v>
      </c>
    </row>
    <row r="158" spans="1:12" ht="13.8" thickBot="1">
      <c r="A158" s="541"/>
      <c r="B158" s="138" t="s">
        <v>207</v>
      </c>
      <c r="C158" s="136" t="s">
        <v>2765</v>
      </c>
      <c r="D158" s="136" t="s">
        <v>2765</v>
      </c>
      <c r="E158" s="137" t="s">
        <v>2765</v>
      </c>
      <c r="H158" s="569"/>
      <c r="I158" s="210" t="s">
        <v>207</v>
      </c>
      <c r="J158" s="211" t="s">
        <v>2765</v>
      </c>
      <c r="K158" s="211" t="s">
        <v>2765</v>
      </c>
      <c r="L158" s="212" t="s">
        <v>2765</v>
      </c>
    </row>
    <row r="159" spans="1:12" ht="13.8" thickBot="1">
      <c r="A159" s="541"/>
      <c r="B159" s="138" t="s">
        <v>208</v>
      </c>
      <c r="C159" s="136" t="s">
        <v>2765</v>
      </c>
      <c r="D159" s="136" t="s">
        <v>2765</v>
      </c>
      <c r="E159" s="137" t="s">
        <v>2765</v>
      </c>
      <c r="H159" s="569"/>
      <c r="I159" s="210" t="s">
        <v>208</v>
      </c>
      <c r="J159" s="211" t="s">
        <v>2765</v>
      </c>
      <c r="K159" s="211" t="s">
        <v>2765</v>
      </c>
      <c r="L159" s="212" t="s">
        <v>2765</v>
      </c>
    </row>
    <row r="160" spans="1:12" ht="13.8" thickBot="1">
      <c r="A160" s="565"/>
      <c r="B160" s="138" t="s">
        <v>209</v>
      </c>
      <c r="C160" s="138" t="s">
        <v>2765</v>
      </c>
      <c r="D160" s="138" t="s">
        <v>2765</v>
      </c>
      <c r="E160" s="139" t="s">
        <v>2765</v>
      </c>
      <c r="H160" s="570"/>
      <c r="I160" s="210" t="s">
        <v>209</v>
      </c>
      <c r="J160" s="210" t="s">
        <v>2765</v>
      </c>
      <c r="K160" s="210" t="s">
        <v>2765</v>
      </c>
      <c r="L160" s="213" t="s">
        <v>2765</v>
      </c>
    </row>
    <row r="161" spans="1:12" ht="13.8" thickBot="1">
      <c r="A161" s="540" t="s">
        <v>2779</v>
      </c>
      <c r="B161" s="138" t="s">
        <v>204</v>
      </c>
      <c r="C161" s="136">
        <v>0</v>
      </c>
      <c r="D161" s="136">
        <v>0</v>
      </c>
      <c r="E161" s="137">
        <v>0</v>
      </c>
      <c r="H161" s="568" t="s">
        <v>2779</v>
      </c>
      <c r="I161" s="210" t="s">
        <v>204</v>
      </c>
      <c r="J161" s="211">
        <v>0</v>
      </c>
      <c r="K161" s="211">
        <v>0</v>
      </c>
      <c r="L161" s="212">
        <v>0</v>
      </c>
    </row>
    <row r="162" spans="1:12" ht="13.8" thickBot="1">
      <c r="A162" s="541"/>
      <c r="B162" s="138" t="s">
        <v>205</v>
      </c>
      <c r="C162" s="136" t="s">
        <v>2765</v>
      </c>
      <c r="D162" s="136" t="s">
        <v>2765</v>
      </c>
      <c r="E162" s="137" t="s">
        <v>2765</v>
      </c>
      <c r="H162" s="569"/>
      <c r="I162" s="210" t="s">
        <v>205</v>
      </c>
      <c r="J162" s="211" t="s">
        <v>2765</v>
      </c>
      <c r="K162" s="211" t="s">
        <v>2765</v>
      </c>
      <c r="L162" s="212" t="s">
        <v>2765</v>
      </c>
    </row>
    <row r="163" spans="1:12" ht="13.8" thickBot="1">
      <c r="A163" s="541"/>
      <c r="B163" s="138" t="s">
        <v>206</v>
      </c>
      <c r="C163" s="136" t="s">
        <v>2765</v>
      </c>
      <c r="D163" s="136" t="s">
        <v>2765</v>
      </c>
      <c r="E163" s="137" t="s">
        <v>2765</v>
      </c>
      <c r="H163" s="569"/>
      <c r="I163" s="210" t="s">
        <v>206</v>
      </c>
      <c r="J163" s="211" t="s">
        <v>2765</v>
      </c>
      <c r="K163" s="211" t="s">
        <v>2765</v>
      </c>
      <c r="L163" s="212" t="s">
        <v>2765</v>
      </c>
    </row>
    <row r="164" spans="1:12" ht="13.8" thickBot="1">
      <c r="A164" s="541"/>
      <c r="B164" s="138" t="s">
        <v>207</v>
      </c>
      <c r="C164" s="136" t="s">
        <v>2765</v>
      </c>
      <c r="D164" s="136" t="s">
        <v>2765</v>
      </c>
      <c r="E164" s="137" t="s">
        <v>2765</v>
      </c>
      <c r="H164" s="569"/>
      <c r="I164" s="210" t="s">
        <v>207</v>
      </c>
      <c r="J164" s="211" t="s">
        <v>2765</v>
      </c>
      <c r="K164" s="211" t="s">
        <v>2765</v>
      </c>
      <c r="L164" s="212" t="s">
        <v>2765</v>
      </c>
    </row>
    <row r="165" spans="1:12" ht="13.8" thickBot="1">
      <c r="A165" s="541"/>
      <c r="B165" s="138" t="s">
        <v>208</v>
      </c>
      <c r="C165" s="136" t="s">
        <v>2765</v>
      </c>
      <c r="D165" s="136" t="s">
        <v>2765</v>
      </c>
      <c r="E165" s="137" t="s">
        <v>2765</v>
      </c>
      <c r="H165" s="569"/>
      <c r="I165" s="210" t="s">
        <v>208</v>
      </c>
      <c r="J165" s="211" t="s">
        <v>2765</v>
      </c>
      <c r="K165" s="211" t="s">
        <v>2765</v>
      </c>
      <c r="L165" s="212" t="s">
        <v>2765</v>
      </c>
    </row>
    <row r="166" spans="1:12" ht="13.8" thickBot="1">
      <c r="A166" s="565"/>
      <c r="B166" s="138" t="s">
        <v>209</v>
      </c>
      <c r="C166" s="138" t="s">
        <v>2765</v>
      </c>
      <c r="D166" s="138" t="s">
        <v>2765</v>
      </c>
      <c r="E166" s="139" t="s">
        <v>2765</v>
      </c>
      <c r="H166" s="570"/>
      <c r="I166" s="210" t="s">
        <v>209</v>
      </c>
      <c r="J166" s="210" t="s">
        <v>2765</v>
      </c>
      <c r="K166" s="210" t="s">
        <v>2765</v>
      </c>
      <c r="L166" s="213" t="s">
        <v>2765</v>
      </c>
    </row>
    <row r="167" spans="1:12" ht="13.8" thickBot="1">
      <c r="A167" s="540" t="s">
        <v>2780</v>
      </c>
      <c r="B167" s="138" t="s">
        <v>204</v>
      </c>
      <c r="C167" s="136">
        <v>0</v>
      </c>
      <c r="D167" s="136">
        <v>0</v>
      </c>
      <c r="E167" s="137">
        <v>0</v>
      </c>
      <c r="H167" s="568" t="s">
        <v>2780</v>
      </c>
      <c r="I167" s="210" t="s">
        <v>204</v>
      </c>
      <c r="J167" s="211">
        <v>0</v>
      </c>
      <c r="K167" s="211">
        <v>0</v>
      </c>
      <c r="L167" s="212">
        <v>0</v>
      </c>
    </row>
    <row r="168" spans="1:12" ht="13.8" thickBot="1">
      <c r="A168" s="541"/>
      <c r="B168" s="138" t="s">
        <v>205</v>
      </c>
      <c r="C168" s="136" t="s">
        <v>2765</v>
      </c>
      <c r="D168" s="136" t="s">
        <v>2765</v>
      </c>
      <c r="E168" s="137" t="s">
        <v>2765</v>
      </c>
      <c r="H168" s="569"/>
      <c r="I168" s="210" t="s">
        <v>205</v>
      </c>
      <c r="J168" s="211" t="s">
        <v>2765</v>
      </c>
      <c r="K168" s="211" t="s">
        <v>2765</v>
      </c>
      <c r="L168" s="212" t="s">
        <v>2765</v>
      </c>
    </row>
    <row r="169" spans="1:12" ht="13.8" thickBot="1">
      <c r="A169" s="541"/>
      <c r="B169" s="138" t="s">
        <v>206</v>
      </c>
      <c r="C169" s="136" t="s">
        <v>2765</v>
      </c>
      <c r="D169" s="136" t="s">
        <v>2765</v>
      </c>
      <c r="E169" s="137" t="s">
        <v>2765</v>
      </c>
      <c r="H169" s="569"/>
      <c r="I169" s="210" t="s">
        <v>206</v>
      </c>
      <c r="J169" s="211" t="s">
        <v>2765</v>
      </c>
      <c r="K169" s="211" t="s">
        <v>2765</v>
      </c>
      <c r="L169" s="212" t="s">
        <v>2765</v>
      </c>
    </row>
    <row r="170" spans="1:12" ht="13.8" thickBot="1">
      <c r="A170" s="541"/>
      <c r="B170" s="138" t="s">
        <v>207</v>
      </c>
      <c r="C170" s="136" t="s">
        <v>2765</v>
      </c>
      <c r="D170" s="136" t="s">
        <v>2765</v>
      </c>
      <c r="E170" s="137" t="s">
        <v>2765</v>
      </c>
      <c r="H170" s="569"/>
      <c r="I170" s="210" t="s">
        <v>207</v>
      </c>
      <c r="J170" s="211" t="s">
        <v>2765</v>
      </c>
      <c r="K170" s="211" t="s">
        <v>2765</v>
      </c>
      <c r="L170" s="212" t="s">
        <v>2765</v>
      </c>
    </row>
    <row r="171" spans="1:12" ht="13.8" thickBot="1">
      <c r="A171" s="541"/>
      <c r="B171" s="138" t="s">
        <v>208</v>
      </c>
      <c r="C171" s="136" t="s">
        <v>2765</v>
      </c>
      <c r="D171" s="136" t="s">
        <v>2765</v>
      </c>
      <c r="E171" s="137" t="s">
        <v>2765</v>
      </c>
      <c r="H171" s="569"/>
      <c r="I171" s="210" t="s">
        <v>208</v>
      </c>
      <c r="J171" s="211" t="s">
        <v>2765</v>
      </c>
      <c r="K171" s="211" t="s">
        <v>2765</v>
      </c>
      <c r="L171" s="212" t="s">
        <v>2765</v>
      </c>
    </row>
    <row r="172" spans="1:12" ht="13.8" thickBot="1">
      <c r="A172" s="565"/>
      <c r="B172" s="138" t="s">
        <v>209</v>
      </c>
      <c r="C172" s="138" t="s">
        <v>2765</v>
      </c>
      <c r="D172" s="138" t="s">
        <v>2765</v>
      </c>
      <c r="E172" s="139" t="s">
        <v>2765</v>
      </c>
      <c r="H172" s="570"/>
      <c r="I172" s="210" t="s">
        <v>209</v>
      </c>
      <c r="J172" s="210" t="s">
        <v>2765</v>
      </c>
      <c r="K172" s="210" t="s">
        <v>2765</v>
      </c>
      <c r="L172" s="213" t="s">
        <v>2765</v>
      </c>
    </row>
  </sheetData>
  <mergeCells count="58">
    <mergeCell ref="A149:A154"/>
    <mergeCell ref="A155:A160"/>
    <mergeCell ref="A161:A166"/>
    <mergeCell ref="A167:A172"/>
    <mergeCell ref="A3:B4"/>
    <mergeCell ref="A119:A124"/>
    <mergeCell ref="A125:A130"/>
    <mergeCell ref="A131:A136"/>
    <mergeCell ref="A137:A142"/>
    <mergeCell ref="A143:A148"/>
    <mergeCell ref="A89:A94"/>
    <mergeCell ref="A95:A100"/>
    <mergeCell ref="A101:A106"/>
    <mergeCell ref="A107:A112"/>
    <mergeCell ref="A113:A118"/>
    <mergeCell ref="A59:A64"/>
    <mergeCell ref="A71:A76"/>
    <mergeCell ref="A77:A82"/>
    <mergeCell ref="A83:A88"/>
    <mergeCell ref="A29:A34"/>
    <mergeCell ref="A35:A40"/>
    <mergeCell ref="A41:A46"/>
    <mergeCell ref="A47:A52"/>
    <mergeCell ref="A53:A58"/>
    <mergeCell ref="A5:A10"/>
    <mergeCell ref="A11:A16"/>
    <mergeCell ref="A17:A22"/>
    <mergeCell ref="A23:A28"/>
    <mergeCell ref="H101:H106"/>
    <mergeCell ref="H83:H88"/>
    <mergeCell ref="H29:H34"/>
    <mergeCell ref="H35:H40"/>
    <mergeCell ref="H41:H46"/>
    <mergeCell ref="H47:H52"/>
    <mergeCell ref="H53:H58"/>
    <mergeCell ref="H59:H64"/>
    <mergeCell ref="H65:H70"/>
    <mergeCell ref="H71:H76"/>
    <mergeCell ref="H77:H82"/>
    <mergeCell ref="A65:A70"/>
    <mergeCell ref="H107:H112"/>
    <mergeCell ref="H113:H118"/>
    <mergeCell ref="H119:H124"/>
    <mergeCell ref="H89:H94"/>
    <mergeCell ref="H95:H100"/>
    <mergeCell ref="H3:I4"/>
    <mergeCell ref="H5:H10"/>
    <mergeCell ref="H11:H16"/>
    <mergeCell ref="H17:H22"/>
    <mergeCell ref="H23:H28"/>
    <mergeCell ref="H161:H166"/>
    <mergeCell ref="H167:H172"/>
    <mergeCell ref="H125:H130"/>
    <mergeCell ref="H131:H136"/>
    <mergeCell ref="H137:H142"/>
    <mergeCell ref="H143:H148"/>
    <mergeCell ref="H149:H154"/>
    <mergeCell ref="H155:H160"/>
  </mergeCells>
  <phoneticPr fontId="29" type="noConversion"/>
  <pageMargins left="0.7" right="0.7" top="0.75" bottom="0.75" header="0.3" footer="0.3"/>
  <pageSetup paperSize="9" orientation="portrait" verticalDpi="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L28"/>
  <sheetViews>
    <sheetView workbookViewId="0">
      <selection activeCell="C16" sqref="C16"/>
    </sheetView>
  </sheetViews>
  <sheetFormatPr defaultColWidth="8.77734375" defaultRowHeight="13.2"/>
  <cols>
    <col min="1" max="1" width="7.88671875" style="120" customWidth="1"/>
    <col min="2" max="2" width="9.6640625" style="120" customWidth="1"/>
    <col min="3" max="3" width="10" style="120" customWidth="1"/>
    <col min="4" max="4" width="15.33203125" style="120" customWidth="1"/>
    <col min="5" max="5" width="19.44140625" style="120" customWidth="1"/>
    <col min="6" max="7" width="8.77734375" style="120"/>
    <col min="8" max="8" width="8.109375" style="120" customWidth="1"/>
    <col min="9" max="9" width="9.44140625" style="120" customWidth="1"/>
    <col min="10" max="10" width="14.88671875" style="120" customWidth="1"/>
    <col min="11" max="11" width="16" style="120" customWidth="1"/>
    <col min="12" max="12" width="16.5546875" style="120" customWidth="1"/>
    <col min="13" max="13" width="16.6640625" style="120" customWidth="1"/>
    <col min="14" max="14" width="9" style="120" customWidth="1"/>
    <col min="15" max="15" width="16.21875" style="120" customWidth="1"/>
    <col min="16" max="18" width="8.77734375" style="120"/>
    <col min="19" max="19" width="9" style="120" customWidth="1"/>
    <col min="20" max="16384" width="8.77734375" style="120"/>
  </cols>
  <sheetData>
    <row r="1" spans="1:12">
      <c r="A1" s="104" t="s">
        <v>3248</v>
      </c>
      <c r="H1" s="104" t="s">
        <v>2786</v>
      </c>
    </row>
    <row r="2" spans="1:12" ht="13.8" thickBot="1"/>
    <row r="3" spans="1:12" ht="13.2" customHeight="1">
      <c r="A3" s="536" t="s">
        <v>2787</v>
      </c>
      <c r="B3" s="537"/>
      <c r="C3" s="133" t="s">
        <v>2598</v>
      </c>
      <c r="D3" s="133" t="s">
        <v>3211</v>
      </c>
      <c r="E3" s="133" t="s">
        <v>3215</v>
      </c>
      <c r="H3" s="554" t="s">
        <v>2787</v>
      </c>
      <c r="I3" s="555"/>
      <c r="J3" s="147" t="s">
        <v>2788</v>
      </c>
      <c r="K3" s="147" t="s">
        <v>2789</v>
      </c>
      <c r="L3" s="147" t="s">
        <v>2790</v>
      </c>
    </row>
    <row r="4" spans="1:12" ht="18" customHeight="1" thickBot="1">
      <c r="A4" s="538"/>
      <c r="B4" s="539"/>
      <c r="C4" s="103" t="s">
        <v>3218</v>
      </c>
      <c r="D4" s="135" t="s">
        <v>200</v>
      </c>
      <c r="E4" s="135" t="s">
        <v>202</v>
      </c>
      <c r="H4" s="556"/>
      <c r="I4" s="557"/>
      <c r="J4" s="113" t="s">
        <v>198</v>
      </c>
      <c r="K4" s="113" t="s">
        <v>200</v>
      </c>
      <c r="L4" s="113" t="s">
        <v>202</v>
      </c>
    </row>
    <row r="5" spans="1:12" ht="13.8" thickBot="1">
      <c r="A5" s="540" t="s">
        <v>1127</v>
      </c>
      <c r="B5" s="138" t="s">
        <v>204</v>
      </c>
      <c r="C5" s="136">
        <v>0</v>
      </c>
      <c r="D5" s="136">
        <v>0</v>
      </c>
      <c r="E5" s="137">
        <v>1</v>
      </c>
      <c r="H5" s="517" t="s">
        <v>1127</v>
      </c>
      <c r="I5" s="116" t="s">
        <v>204</v>
      </c>
      <c r="J5" s="114">
        <v>0</v>
      </c>
      <c r="K5" s="114">
        <v>0</v>
      </c>
      <c r="L5" s="115">
        <v>1</v>
      </c>
    </row>
    <row r="6" spans="1:12" ht="13.8" thickBot="1">
      <c r="A6" s="541"/>
      <c r="B6" s="138" t="s">
        <v>205</v>
      </c>
      <c r="C6" s="136" t="s">
        <v>2765</v>
      </c>
      <c r="D6" s="136" t="s">
        <v>2765</v>
      </c>
      <c r="E6" s="137">
        <v>1</v>
      </c>
      <c r="H6" s="518"/>
      <c r="I6" s="116" t="s">
        <v>205</v>
      </c>
      <c r="J6" s="114" t="s">
        <v>2765</v>
      </c>
      <c r="K6" s="114" t="s">
        <v>2765</v>
      </c>
      <c r="L6" s="115">
        <v>1</v>
      </c>
    </row>
    <row r="7" spans="1:12" ht="13.8" thickBot="1">
      <c r="A7" s="541"/>
      <c r="B7" s="138" t="s">
        <v>206</v>
      </c>
      <c r="C7" s="136" t="s">
        <v>2765</v>
      </c>
      <c r="D7" s="136" t="s">
        <v>2765</v>
      </c>
      <c r="E7" s="137">
        <v>0</v>
      </c>
      <c r="H7" s="518"/>
      <c r="I7" s="116" t="s">
        <v>206</v>
      </c>
      <c r="J7" s="114" t="s">
        <v>2765</v>
      </c>
      <c r="K7" s="114" t="s">
        <v>2765</v>
      </c>
      <c r="L7" s="115">
        <v>0</v>
      </c>
    </row>
    <row r="8" spans="1:12" ht="13.8" thickBot="1">
      <c r="A8" s="541"/>
      <c r="B8" s="138" t="s">
        <v>207</v>
      </c>
      <c r="C8" s="136" t="s">
        <v>2765</v>
      </c>
      <c r="D8" s="136" t="s">
        <v>2765</v>
      </c>
      <c r="E8" s="137">
        <v>1</v>
      </c>
      <c r="H8" s="518"/>
      <c r="I8" s="116" t="s">
        <v>207</v>
      </c>
      <c r="J8" s="114" t="s">
        <v>2765</v>
      </c>
      <c r="K8" s="114" t="s">
        <v>2765</v>
      </c>
      <c r="L8" s="115">
        <v>1</v>
      </c>
    </row>
    <row r="9" spans="1:12" ht="13.8" thickBot="1">
      <c r="A9" s="541"/>
      <c r="B9" s="138" t="s">
        <v>208</v>
      </c>
      <c r="C9" s="136" t="s">
        <v>2765</v>
      </c>
      <c r="D9" s="136" t="s">
        <v>2765</v>
      </c>
      <c r="E9" s="137">
        <v>1</v>
      </c>
      <c r="H9" s="518"/>
      <c r="I9" s="116" t="s">
        <v>208</v>
      </c>
      <c r="J9" s="114" t="s">
        <v>2765</v>
      </c>
      <c r="K9" s="114" t="s">
        <v>2765</v>
      </c>
      <c r="L9" s="115">
        <v>1</v>
      </c>
    </row>
    <row r="10" spans="1:12" ht="13.8" thickBot="1">
      <c r="A10" s="565"/>
      <c r="B10" s="138" t="s">
        <v>209</v>
      </c>
      <c r="C10" s="138" t="s">
        <v>2765</v>
      </c>
      <c r="D10" s="138" t="s">
        <v>2765</v>
      </c>
      <c r="E10" s="139">
        <v>1</v>
      </c>
      <c r="H10" s="519"/>
      <c r="I10" s="116" t="s">
        <v>209</v>
      </c>
      <c r="J10" s="116" t="s">
        <v>2765</v>
      </c>
      <c r="K10" s="116" t="s">
        <v>2765</v>
      </c>
      <c r="L10" s="117">
        <v>1</v>
      </c>
    </row>
    <row r="11" spans="1:12" ht="13.8" thickBot="1">
      <c r="A11" s="540" t="s">
        <v>1153</v>
      </c>
      <c r="B11" s="138" t="s">
        <v>204</v>
      </c>
      <c r="C11" s="136">
        <v>0</v>
      </c>
      <c r="D11" s="136">
        <v>1</v>
      </c>
      <c r="E11" s="137">
        <v>0</v>
      </c>
      <c r="H11" s="517" t="s">
        <v>1153</v>
      </c>
      <c r="I11" s="116" t="s">
        <v>204</v>
      </c>
      <c r="J11" s="114">
        <v>0</v>
      </c>
      <c r="K11" s="114">
        <v>1</v>
      </c>
      <c r="L11" s="115">
        <v>0</v>
      </c>
    </row>
    <row r="12" spans="1:12" ht="13.8" thickBot="1">
      <c r="A12" s="541"/>
      <c r="B12" s="138" t="s">
        <v>205</v>
      </c>
      <c r="C12" s="136" t="s">
        <v>2765</v>
      </c>
      <c r="D12" s="136">
        <v>1</v>
      </c>
      <c r="E12" s="137" t="s">
        <v>2765</v>
      </c>
      <c r="H12" s="518"/>
      <c r="I12" s="116" t="s">
        <v>205</v>
      </c>
      <c r="J12" s="114" t="s">
        <v>2765</v>
      </c>
      <c r="K12" s="114">
        <v>1</v>
      </c>
      <c r="L12" s="115" t="s">
        <v>2765</v>
      </c>
    </row>
    <row r="13" spans="1:12" ht="13.8" thickBot="1">
      <c r="A13" s="541"/>
      <c r="B13" s="138" t="s">
        <v>206</v>
      </c>
      <c r="C13" s="136" t="s">
        <v>2765</v>
      </c>
      <c r="D13" s="136">
        <v>0</v>
      </c>
      <c r="E13" s="137" t="s">
        <v>2765</v>
      </c>
      <c r="H13" s="518"/>
      <c r="I13" s="116" t="s">
        <v>206</v>
      </c>
      <c r="J13" s="114" t="s">
        <v>2765</v>
      </c>
      <c r="K13" s="114">
        <v>0</v>
      </c>
      <c r="L13" s="115" t="s">
        <v>2765</v>
      </c>
    </row>
    <row r="14" spans="1:12" ht="13.8" thickBot="1">
      <c r="A14" s="541"/>
      <c r="B14" s="138" t="s">
        <v>207</v>
      </c>
      <c r="C14" s="136" t="s">
        <v>2765</v>
      </c>
      <c r="D14" s="136">
        <v>1</v>
      </c>
      <c r="E14" s="137" t="s">
        <v>2765</v>
      </c>
      <c r="H14" s="518"/>
      <c r="I14" s="116" t="s">
        <v>207</v>
      </c>
      <c r="J14" s="114" t="s">
        <v>2765</v>
      </c>
      <c r="K14" s="114">
        <v>1</v>
      </c>
      <c r="L14" s="115" t="s">
        <v>2765</v>
      </c>
    </row>
    <row r="15" spans="1:12" ht="13.8" thickBot="1">
      <c r="A15" s="541"/>
      <c r="B15" s="138" t="s">
        <v>208</v>
      </c>
      <c r="C15" s="136" t="s">
        <v>2765</v>
      </c>
      <c r="D15" s="136">
        <v>1</v>
      </c>
      <c r="E15" s="137" t="s">
        <v>2765</v>
      </c>
      <c r="H15" s="518"/>
      <c r="I15" s="116" t="s">
        <v>208</v>
      </c>
      <c r="J15" s="114" t="s">
        <v>2765</v>
      </c>
      <c r="K15" s="114">
        <v>1</v>
      </c>
      <c r="L15" s="115" t="s">
        <v>2765</v>
      </c>
    </row>
    <row r="16" spans="1:12" ht="13.8" thickBot="1">
      <c r="A16" s="565"/>
      <c r="B16" s="138" t="s">
        <v>209</v>
      </c>
      <c r="C16" s="138" t="s">
        <v>2765</v>
      </c>
      <c r="D16" s="138">
        <v>1</v>
      </c>
      <c r="E16" s="139" t="s">
        <v>2765</v>
      </c>
      <c r="H16" s="519"/>
      <c r="I16" s="116" t="s">
        <v>209</v>
      </c>
      <c r="J16" s="116" t="s">
        <v>2765</v>
      </c>
      <c r="K16" s="116">
        <v>1</v>
      </c>
      <c r="L16" s="117" t="s">
        <v>2765</v>
      </c>
    </row>
    <row r="17" spans="1:12" ht="13.8" thickBot="1">
      <c r="A17" s="540" t="s">
        <v>1177</v>
      </c>
      <c r="B17" s="138" t="s">
        <v>204</v>
      </c>
      <c r="C17" s="136">
        <v>0</v>
      </c>
      <c r="D17" s="136">
        <v>3</v>
      </c>
      <c r="E17" s="137">
        <v>0</v>
      </c>
      <c r="H17" s="517" t="s">
        <v>1177</v>
      </c>
      <c r="I17" s="116" t="s">
        <v>204</v>
      </c>
      <c r="J17" s="114">
        <v>0</v>
      </c>
      <c r="K17" s="114">
        <v>3</v>
      </c>
      <c r="L17" s="115">
        <v>0</v>
      </c>
    </row>
    <row r="18" spans="1:12" ht="13.8" thickBot="1">
      <c r="A18" s="541"/>
      <c r="B18" s="138" t="s">
        <v>205</v>
      </c>
      <c r="C18" s="136" t="s">
        <v>2765</v>
      </c>
      <c r="D18" s="136">
        <v>1</v>
      </c>
      <c r="E18" s="137" t="s">
        <v>2765</v>
      </c>
      <c r="H18" s="518"/>
      <c r="I18" s="116" t="s">
        <v>205</v>
      </c>
      <c r="J18" s="114" t="s">
        <v>2765</v>
      </c>
      <c r="K18" s="114">
        <v>1</v>
      </c>
      <c r="L18" s="115" t="s">
        <v>2765</v>
      </c>
    </row>
    <row r="19" spans="1:12" ht="13.8" thickBot="1">
      <c r="A19" s="541"/>
      <c r="B19" s="138" t="s">
        <v>206</v>
      </c>
      <c r="C19" s="136" t="s">
        <v>2765</v>
      </c>
      <c r="D19" s="136">
        <v>0</v>
      </c>
      <c r="E19" s="137" t="s">
        <v>2765</v>
      </c>
      <c r="H19" s="518"/>
      <c r="I19" s="116" t="s">
        <v>206</v>
      </c>
      <c r="J19" s="114" t="s">
        <v>2765</v>
      </c>
      <c r="K19" s="114">
        <v>0</v>
      </c>
      <c r="L19" s="115" t="s">
        <v>2765</v>
      </c>
    </row>
    <row r="20" spans="1:12" ht="13.8" thickBot="1">
      <c r="A20" s="541"/>
      <c r="B20" s="138" t="s">
        <v>207</v>
      </c>
      <c r="C20" s="136" t="s">
        <v>2765</v>
      </c>
      <c r="D20" s="136">
        <v>1</v>
      </c>
      <c r="E20" s="137" t="s">
        <v>2765</v>
      </c>
      <c r="H20" s="518"/>
      <c r="I20" s="116" t="s">
        <v>207</v>
      </c>
      <c r="J20" s="114" t="s">
        <v>2765</v>
      </c>
      <c r="K20" s="114">
        <v>1</v>
      </c>
      <c r="L20" s="115" t="s">
        <v>2765</v>
      </c>
    </row>
    <row r="21" spans="1:12" ht="13.8" thickBot="1">
      <c r="A21" s="541"/>
      <c r="B21" s="138" t="s">
        <v>208</v>
      </c>
      <c r="C21" s="136" t="s">
        <v>2765</v>
      </c>
      <c r="D21" s="136">
        <v>1</v>
      </c>
      <c r="E21" s="137" t="s">
        <v>2765</v>
      </c>
      <c r="H21" s="518"/>
      <c r="I21" s="116" t="s">
        <v>208</v>
      </c>
      <c r="J21" s="114" t="s">
        <v>2765</v>
      </c>
      <c r="K21" s="114">
        <v>1</v>
      </c>
      <c r="L21" s="115" t="s">
        <v>2765</v>
      </c>
    </row>
    <row r="22" spans="1:12" ht="13.8" thickBot="1">
      <c r="A22" s="565"/>
      <c r="B22" s="138" t="s">
        <v>209</v>
      </c>
      <c r="C22" s="138" t="s">
        <v>2765</v>
      </c>
      <c r="D22" s="138">
        <v>1</v>
      </c>
      <c r="E22" s="139" t="s">
        <v>2765</v>
      </c>
      <c r="H22" s="519"/>
      <c r="I22" s="116" t="s">
        <v>209</v>
      </c>
      <c r="J22" s="116" t="s">
        <v>2765</v>
      </c>
      <c r="K22" s="116">
        <v>1</v>
      </c>
      <c r="L22" s="117" t="s">
        <v>2765</v>
      </c>
    </row>
    <row r="23" spans="1:12" ht="13.8" thickBot="1">
      <c r="A23" s="540" t="s">
        <v>1202</v>
      </c>
      <c r="B23" s="138" t="s">
        <v>204</v>
      </c>
      <c r="C23" s="136">
        <v>0</v>
      </c>
      <c r="D23" s="136">
        <v>3</v>
      </c>
      <c r="E23" s="137">
        <v>1</v>
      </c>
      <c r="H23" s="517" t="s">
        <v>1202</v>
      </c>
      <c r="I23" s="116" t="s">
        <v>204</v>
      </c>
      <c r="J23" s="114">
        <v>0</v>
      </c>
      <c r="K23" s="114">
        <v>3</v>
      </c>
      <c r="L23" s="115">
        <v>1</v>
      </c>
    </row>
    <row r="24" spans="1:12" ht="13.8" thickBot="1">
      <c r="A24" s="541"/>
      <c r="B24" s="138" t="s">
        <v>205</v>
      </c>
      <c r="C24" s="136" t="s">
        <v>2765</v>
      </c>
      <c r="D24" s="136">
        <v>1</v>
      </c>
      <c r="E24" s="137">
        <v>1</v>
      </c>
      <c r="H24" s="518"/>
      <c r="I24" s="116" t="s">
        <v>205</v>
      </c>
      <c r="J24" s="114" t="s">
        <v>2765</v>
      </c>
      <c r="K24" s="114">
        <v>1</v>
      </c>
      <c r="L24" s="115">
        <v>1</v>
      </c>
    </row>
    <row r="25" spans="1:12" ht="13.8" thickBot="1">
      <c r="A25" s="541"/>
      <c r="B25" s="138" t="s">
        <v>206</v>
      </c>
      <c r="C25" s="136" t="s">
        <v>2765</v>
      </c>
      <c r="D25" s="136">
        <v>0</v>
      </c>
      <c r="E25" s="137">
        <v>0</v>
      </c>
      <c r="H25" s="518"/>
      <c r="I25" s="116" t="s">
        <v>206</v>
      </c>
      <c r="J25" s="114" t="s">
        <v>2765</v>
      </c>
      <c r="K25" s="114">
        <v>0</v>
      </c>
      <c r="L25" s="115">
        <v>0</v>
      </c>
    </row>
    <row r="26" spans="1:12" ht="13.8" thickBot="1">
      <c r="A26" s="541"/>
      <c r="B26" s="138" t="s">
        <v>207</v>
      </c>
      <c r="C26" s="136" t="s">
        <v>2765</v>
      </c>
      <c r="D26" s="136">
        <v>1</v>
      </c>
      <c r="E26" s="137">
        <v>1</v>
      </c>
      <c r="H26" s="518"/>
      <c r="I26" s="116" t="s">
        <v>207</v>
      </c>
      <c r="J26" s="114" t="s">
        <v>2765</v>
      </c>
      <c r="K26" s="114">
        <v>1</v>
      </c>
      <c r="L26" s="115">
        <v>1</v>
      </c>
    </row>
    <row r="27" spans="1:12" ht="13.8" thickBot="1">
      <c r="A27" s="541"/>
      <c r="B27" s="138" t="s">
        <v>208</v>
      </c>
      <c r="C27" s="136" t="s">
        <v>2765</v>
      </c>
      <c r="D27" s="136">
        <v>1</v>
      </c>
      <c r="E27" s="137">
        <v>1</v>
      </c>
      <c r="H27" s="518"/>
      <c r="I27" s="116" t="s">
        <v>208</v>
      </c>
      <c r="J27" s="114" t="s">
        <v>2765</v>
      </c>
      <c r="K27" s="114">
        <v>1</v>
      </c>
      <c r="L27" s="115">
        <v>1</v>
      </c>
    </row>
    <row r="28" spans="1:12" ht="13.8" thickBot="1">
      <c r="A28" s="565"/>
      <c r="B28" s="138" t="s">
        <v>209</v>
      </c>
      <c r="C28" s="138" t="s">
        <v>2765</v>
      </c>
      <c r="D28" s="138">
        <v>1</v>
      </c>
      <c r="E28" s="139">
        <v>1</v>
      </c>
      <c r="H28" s="519"/>
      <c r="I28" s="116" t="s">
        <v>209</v>
      </c>
      <c r="J28" s="116" t="s">
        <v>2765</v>
      </c>
      <c r="K28" s="116">
        <v>1</v>
      </c>
      <c r="L28" s="117">
        <v>1</v>
      </c>
    </row>
  </sheetData>
  <mergeCells count="10">
    <mergeCell ref="A5:A10"/>
    <mergeCell ref="A11:A16"/>
    <mergeCell ref="A17:A22"/>
    <mergeCell ref="A23:A28"/>
    <mergeCell ref="A3:B4"/>
    <mergeCell ref="H3:I4"/>
    <mergeCell ref="H5:H10"/>
    <mergeCell ref="H11:H16"/>
    <mergeCell ref="H17:H22"/>
    <mergeCell ref="H23:H28"/>
  </mergeCells>
  <phoneticPr fontId="29" type="noConversion"/>
  <pageMargins left="0.7" right="0.7" top="0.75" bottom="0.75" header="0.3" footer="0.3"/>
  <pageSetup paperSize="9" orientation="portrait" verticalDpi="0"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L28"/>
  <sheetViews>
    <sheetView workbookViewId="0">
      <selection activeCell="D9" sqref="D9"/>
    </sheetView>
  </sheetViews>
  <sheetFormatPr defaultColWidth="8.77734375" defaultRowHeight="13.2"/>
  <cols>
    <col min="1" max="3" width="8.77734375" style="120"/>
    <col min="4" max="4" width="17.109375" style="120" customWidth="1"/>
    <col min="5" max="5" width="21.44140625" style="120" customWidth="1"/>
    <col min="6" max="7" width="8.77734375" style="120"/>
    <col min="8" max="8" width="12.6640625" style="120" customWidth="1"/>
    <col min="9" max="9" width="8.44140625" style="120" customWidth="1"/>
    <col min="10" max="10" width="15.88671875" style="120" customWidth="1"/>
    <col min="11" max="11" width="16" style="120" customWidth="1"/>
    <col min="12" max="12" width="16.5546875" style="120" customWidth="1"/>
    <col min="13" max="13" width="16.6640625" style="120" customWidth="1"/>
    <col min="14" max="14" width="9" style="120" customWidth="1"/>
    <col min="15" max="15" width="16.21875" style="120" customWidth="1"/>
    <col min="16" max="18" width="8.77734375" style="120"/>
    <col min="19" max="19" width="9" style="120" customWidth="1"/>
    <col min="20" max="16384" width="8.77734375" style="120"/>
  </cols>
  <sheetData>
    <row r="1" spans="1:12">
      <c r="A1" s="104" t="s">
        <v>3249</v>
      </c>
      <c r="H1" s="104" t="s">
        <v>2791</v>
      </c>
    </row>
    <row r="2" spans="1:12" ht="13.8" thickBot="1"/>
    <row r="3" spans="1:12" ht="13.2" customHeight="1">
      <c r="A3" s="483" t="s">
        <v>2787</v>
      </c>
      <c r="B3" s="484"/>
      <c r="C3" s="133" t="s">
        <v>2598</v>
      </c>
      <c r="D3" s="133" t="s">
        <v>3211</v>
      </c>
      <c r="E3" s="133" t="s">
        <v>3250</v>
      </c>
      <c r="H3" s="554" t="s">
        <v>2787</v>
      </c>
      <c r="I3" s="555"/>
      <c r="J3" s="147" t="s">
        <v>2788</v>
      </c>
      <c r="K3" s="147" t="s">
        <v>2789</v>
      </c>
      <c r="L3" s="147" t="s">
        <v>2790</v>
      </c>
    </row>
    <row r="4" spans="1:12" ht="18" customHeight="1" thickBot="1">
      <c r="A4" s="485"/>
      <c r="B4" s="486"/>
      <c r="C4" s="214"/>
      <c r="D4" s="135" t="s">
        <v>533</v>
      </c>
      <c r="E4" s="135" t="s">
        <v>534</v>
      </c>
      <c r="H4" s="556"/>
      <c r="I4" s="557"/>
      <c r="J4" s="113" t="s">
        <v>532</v>
      </c>
      <c r="K4" s="113" t="s">
        <v>533</v>
      </c>
      <c r="L4" s="113" t="s">
        <v>534</v>
      </c>
    </row>
    <row r="5" spans="1:12" ht="13.8" thickBot="1">
      <c r="A5" s="540" t="s">
        <v>2792</v>
      </c>
      <c r="B5" s="138" t="s">
        <v>204</v>
      </c>
      <c r="C5" s="136">
        <v>0</v>
      </c>
      <c r="D5" s="136">
        <v>0</v>
      </c>
      <c r="E5" s="137">
        <v>0</v>
      </c>
      <c r="H5" s="517" t="s">
        <v>2792</v>
      </c>
      <c r="I5" s="116" t="s">
        <v>204</v>
      </c>
      <c r="J5" s="114">
        <v>0</v>
      </c>
      <c r="K5" s="114">
        <v>0</v>
      </c>
      <c r="L5" s="115">
        <v>0</v>
      </c>
    </row>
    <row r="6" spans="1:12" ht="13.8" thickBot="1">
      <c r="A6" s="541"/>
      <c r="B6" s="138" t="s">
        <v>205</v>
      </c>
      <c r="C6" s="136" t="s">
        <v>2765</v>
      </c>
      <c r="D6" s="136" t="s">
        <v>2765</v>
      </c>
      <c r="E6" s="137" t="s">
        <v>2765</v>
      </c>
      <c r="H6" s="518"/>
      <c r="I6" s="116" t="s">
        <v>205</v>
      </c>
      <c r="J6" s="114" t="s">
        <v>2765</v>
      </c>
      <c r="K6" s="114" t="s">
        <v>2765</v>
      </c>
      <c r="L6" s="115" t="s">
        <v>2765</v>
      </c>
    </row>
    <row r="7" spans="1:12" ht="13.8" thickBot="1">
      <c r="A7" s="541"/>
      <c r="B7" s="138" t="s">
        <v>206</v>
      </c>
      <c r="C7" s="136" t="s">
        <v>2765</v>
      </c>
      <c r="D7" s="136" t="s">
        <v>2765</v>
      </c>
      <c r="E7" s="137" t="s">
        <v>2765</v>
      </c>
      <c r="H7" s="518"/>
      <c r="I7" s="116" t="s">
        <v>206</v>
      </c>
      <c r="J7" s="114" t="s">
        <v>2765</v>
      </c>
      <c r="K7" s="114" t="s">
        <v>2765</v>
      </c>
      <c r="L7" s="115" t="s">
        <v>2765</v>
      </c>
    </row>
    <row r="8" spans="1:12" ht="13.8" thickBot="1">
      <c r="A8" s="541"/>
      <c r="B8" s="138" t="s">
        <v>207</v>
      </c>
      <c r="C8" s="136" t="s">
        <v>2765</v>
      </c>
      <c r="D8" s="136" t="s">
        <v>2765</v>
      </c>
      <c r="E8" s="137" t="s">
        <v>2765</v>
      </c>
      <c r="H8" s="518"/>
      <c r="I8" s="116" t="s">
        <v>207</v>
      </c>
      <c r="J8" s="114" t="s">
        <v>2765</v>
      </c>
      <c r="K8" s="114" t="s">
        <v>2765</v>
      </c>
      <c r="L8" s="115" t="s">
        <v>2765</v>
      </c>
    </row>
    <row r="9" spans="1:12" ht="13.8" thickBot="1">
      <c r="A9" s="541"/>
      <c r="B9" s="138" t="s">
        <v>208</v>
      </c>
      <c r="C9" s="136" t="s">
        <v>2765</v>
      </c>
      <c r="D9" s="136" t="s">
        <v>2765</v>
      </c>
      <c r="E9" s="137" t="s">
        <v>2765</v>
      </c>
      <c r="H9" s="518"/>
      <c r="I9" s="116" t="s">
        <v>208</v>
      </c>
      <c r="J9" s="114" t="s">
        <v>2765</v>
      </c>
      <c r="K9" s="114" t="s">
        <v>2765</v>
      </c>
      <c r="L9" s="115" t="s">
        <v>2765</v>
      </c>
    </row>
    <row r="10" spans="1:12" ht="13.8" thickBot="1">
      <c r="A10" s="565"/>
      <c r="B10" s="138" t="s">
        <v>209</v>
      </c>
      <c r="C10" s="138" t="s">
        <v>2765</v>
      </c>
      <c r="D10" s="138" t="s">
        <v>2765</v>
      </c>
      <c r="E10" s="139" t="s">
        <v>2765</v>
      </c>
      <c r="H10" s="519"/>
      <c r="I10" s="116" t="s">
        <v>209</v>
      </c>
      <c r="J10" s="116" t="s">
        <v>2765</v>
      </c>
      <c r="K10" s="116" t="s">
        <v>2765</v>
      </c>
      <c r="L10" s="117" t="s">
        <v>2765</v>
      </c>
    </row>
    <row r="11" spans="1:12" ht="13.8" thickBot="1">
      <c r="A11" s="540" t="s">
        <v>1177</v>
      </c>
      <c r="B11" s="138" t="s">
        <v>204</v>
      </c>
      <c r="C11" s="136">
        <v>0</v>
      </c>
      <c r="D11" s="136">
        <v>2</v>
      </c>
      <c r="E11" s="137">
        <v>0</v>
      </c>
      <c r="H11" s="517" t="s">
        <v>1177</v>
      </c>
      <c r="I11" s="116" t="s">
        <v>204</v>
      </c>
      <c r="J11" s="114">
        <v>0</v>
      </c>
      <c r="K11" s="114">
        <v>2</v>
      </c>
      <c r="L11" s="115">
        <v>0</v>
      </c>
    </row>
    <row r="12" spans="1:12" ht="13.8" thickBot="1">
      <c r="A12" s="541"/>
      <c r="B12" s="138" t="s">
        <v>205</v>
      </c>
      <c r="C12" s="136" t="s">
        <v>2765</v>
      </c>
      <c r="D12" s="136">
        <v>1</v>
      </c>
      <c r="E12" s="137" t="s">
        <v>2765</v>
      </c>
      <c r="H12" s="518"/>
      <c r="I12" s="116" t="s">
        <v>205</v>
      </c>
      <c r="J12" s="114" t="s">
        <v>2765</v>
      </c>
      <c r="K12" s="114">
        <v>1</v>
      </c>
      <c r="L12" s="115" t="s">
        <v>2765</v>
      </c>
    </row>
    <row r="13" spans="1:12" ht="13.8" thickBot="1">
      <c r="A13" s="541"/>
      <c r="B13" s="138" t="s">
        <v>206</v>
      </c>
      <c r="C13" s="136" t="s">
        <v>2765</v>
      </c>
      <c r="D13" s="136">
        <v>0</v>
      </c>
      <c r="E13" s="137" t="s">
        <v>2765</v>
      </c>
      <c r="H13" s="518"/>
      <c r="I13" s="116" t="s">
        <v>206</v>
      </c>
      <c r="J13" s="114" t="s">
        <v>2765</v>
      </c>
      <c r="K13" s="114">
        <v>0</v>
      </c>
      <c r="L13" s="115" t="s">
        <v>2765</v>
      </c>
    </row>
    <row r="14" spans="1:12" ht="13.8" thickBot="1">
      <c r="A14" s="541"/>
      <c r="B14" s="138" t="s">
        <v>207</v>
      </c>
      <c r="C14" s="136" t="s">
        <v>2765</v>
      </c>
      <c r="D14" s="136">
        <v>1</v>
      </c>
      <c r="E14" s="137" t="s">
        <v>2765</v>
      </c>
      <c r="H14" s="518"/>
      <c r="I14" s="116" t="s">
        <v>207</v>
      </c>
      <c r="J14" s="114" t="s">
        <v>2765</v>
      </c>
      <c r="K14" s="114">
        <v>1</v>
      </c>
      <c r="L14" s="115" t="s">
        <v>2765</v>
      </c>
    </row>
    <row r="15" spans="1:12" ht="13.8" thickBot="1">
      <c r="A15" s="541"/>
      <c r="B15" s="138" t="s">
        <v>208</v>
      </c>
      <c r="C15" s="136" t="s">
        <v>2765</v>
      </c>
      <c r="D15" s="136">
        <v>1</v>
      </c>
      <c r="E15" s="137" t="s">
        <v>2765</v>
      </c>
      <c r="H15" s="518"/>
      <c r="I15" s="116" t="s">
        <v>208</v>
      </c>
      <c r="J15" s="114" t="s">
        <v>2765</v>
      </c>
      <c r="K15" s="114">
        <v>1</v>
      </c>
      <c r="L15" s="115" t="s">
        <v>2765</v>
      </c>
    </row>
    <row r="16" spans="1:12" ht="13.8" thickBot="1">
      <c r="A16" s="565"/>
      <c r="B16" s="138" t="s">
        <v>209</v>
      </c>
      <c r="C16" s="138" t="s">
        <v>2765</v>
      </c>
      <c r="D16" s="138">
        <v>1</v>
      </c>
      <c r="E16" s="139" t="s">
        <v>2765</v>
      </c>
      <c r="H16" s="519"/>
      <c r="I16" s="116" t="s">
        <v>209</v>
      </c>
      <c r="J16" s="116" t="s">
        <v>2765</v>
      </c>
      <c r="K16" s="116">
        <v>1</v>
      </c>
      <c r="L16" s="117" t="s">
        <v>2765</v>
      </c>
    </row>
    <row r="17" spans="1:12" ht="13.8" thickBot="1">
      <c r="A17" s="540" t="s">
        <v>1202</v>
      </c>
      <c r="B17" s="138" t="s">
        <v>204</v>
      </c>
      <c r="C17" s="136">
        <v>0</v>
      </c>
      <c r="D17" s="136">
        <v>3</v>
      </c>
      <c r="E17" s="137">
        <v>0</v>
      </c>
      <c r="H17" s="517" t="s">
        <v>1202</v>
      </c>
      <c r="I17" s="116" t="s">
        <v>204</v>
      </c>
      <c r="J17" s="114">
        <v>0</v>
      </c>
      <c r="K17" s="114">
        <v>3</v>
      </c>
      <c r="L17" s="115">
        <v>0</v>
      </c>
    </row>
    <row r="18" spans="1:12" ht="13.8" thickBot="1">
      <c r="A18" s="541"/>
      <c r="B18" s="138" t="s">
        <v>205</v>
      </c>
      <c r="C18" s="136" t="s">
        <v>2765</v>
      </c>
      <c r="D18" s="136">
        <v>1</v>
      </c>
      <c r="E18" s="137" t="s">
        <v>2765</v>
      </c>
      <c r="H18" s="518"/>
      <c r="I18" s="116" t="s">
        <v>205</v>
      </c>
      <c r="J18" s="114" t="s">
        <v>2765</v>
      </c>
      <c r="K18" s="114">
        <v>1</v>
      </c>
      <c r="L18" s="115" t="s">
        <v>2765</v>
      </c>
    </row>
    <row r="19" spans="1:12" ht="13.8" thickBot="1">
      <c r="A19" s="541"/>
      <c r="B19" s="138" t="s">
        <v>206</v>
      </c>
      <c r="C19" s="136" t="s">
        <v>2765</v>
      </c>
      <c r="D19" s="136">
        <v>0</v>
      </c>
      <c r="E19" s="137" t="s">
        <v>2765</v>
      </c>
      <c r="H19" s="518"/>
      <c r="I19" s="116" t="s">
        <v>206</v>
      </c>
      <c r="J19" s="114" t="s">
        <v>2765</v>
      </c>
      <c r="K19" s="114">
        <v>0</v>
      </c>
      <c r="L19" s="115" t="s">
        <v>2765</v>
      </c>
    </row>
    <row r="20" spans="1:12" ht="13.8" thickBot="1">
      <c r="A20" s="541"/>
      <c r="B20" s="138" t="s">
        <v>207</v>
      </c>
      <c r="C20" s="136" t="s">
        <v>2765</v>
      </c>
      <c r="D20" s="136">
        <v>1</v>
      </c>
      <c r="E20" s="137" t="s">
        <v>2765</v>
      </c>
      <c r="H20" s="518"/>
      <c r="I20" s="116" t="s">
        <v>207</v>
      </c>
      <c r="J20" s="114" t="s">
        <v>2765</v>
      </c>
      <c r="K20" s="114">
        <v>1</v>
      </c>
      <c r="L20" s="115" t="s">
        <v>2765</v>
      </c>
    </row>
    <row r="21" spans="1:12" ht="13.8" thickBot="1">
      <c r="A21" s="541"/>
      <c r="B21" s="138" t="s">
        <v>208</v>
      </c>
      <c r="C21" s="136" t="s">
        <v>2765</v>
      </c>
      <c r="D21" s="136">
        <v>1</v>
      </c>
      <c r="E21" s="137" t="s">
        <v>2765</v>
      </c>
      <c r="H21" s="518"/>
      <c r="I21" s="116" t="s">
        <v>208</v>
      </c>
      <c r="J21" s="114" t="s">
        <v>2765</v>
      </c>
      <c r="K21" s="114">
        <v>1</v>
      </c>
      <c r="L21" s="115" t="s">
        <v>2765</v>
      </c>
    </row>
    <row r="22" spans="1:12" ht="13.8" thickBot="1">
      <c r="A22" s="565"/>
      <c r="B22" s="138" t="s">
        <v>209</v>
      </c>
      <c r="C22" s="138" t="s">
        <v>2765</v>
      </c>
      <c r="D22" s="138">
        <v>1</v>
      </c>
      <c r="E22" s="139" t="s">
        <v>2765</v>
      </c>
      <c r="H22" s="519"/>
      <c r="I22" s="116" t="s">
        <v>209</v>
      </c>
      <c r="J22" s="116" t="s">
        <v>2765</v>
      </c>
      <c r="K22" s="116">
        <v>1</v>
      </c>
      <c r="L22" s="117" t="s">
        <v>2765</v>
      </c>
    </row>
    <row r="23" spans="1:12" ht="13.8" thickBot="1">
      <c r="A23" s="540" t="s">
        <v>2793</v>
      </c>
      <c r="B23" s="138" t="s">
        <v>204</v>
      </c>
      <c r="C23" s="136">
        <v>0</v>
      </c>
      <c r="D23" s="136">
        <v>3</v>
      </c>
      <c r="E23" s="137">
        <v>0</v>
      </c>
      <c r="H23" s="517" t="s">
        <v>2793</v>
      </c>
      <c r="I23" s="116" t="s">
        <v>204</v>
      </c>
      <c r="J23" s="114">
        <v>0</v>
      </c>
      <c r="K23" s="114">
        <v>3</v>
      </c>
      <c r="L23" s="115">
        <v>0</v>
      </c>
    </row>
    <row r="24" spans="1:12" ht="13.8" thickBot="1">
      <c r="A24" s="541"/>
      <c r="B24" s="138" t="s">
        <v>205</v>
      </c>
      <c r="C24" s="136" t="s">
        <v>2765</v>
      </c>
      <c r="D24" s="136">
        <v>1</v>
      </c>
      <c r="E24" s="137" t="s">
        <v>2765</v>
      </c>
      <c r="H24" s="518"/>
      <c r="I24" s="116" t="s">
        <v>205</v>
      </c>
      <c r="J24" s="114" t="s">
        <v>2765</v>
      </c>
      <c r="K24" s="114">
        <v>1</v>
      </c>
      <c r="L24" s="115" t="s">
        <v>2765</v>
      </c>
    </row>
    <row r="25" spans="1:12" ht="13.8" thickBot="1">
      <c r="A25" s="541"/>
      <c r="B25" s="138" t="s">
        <v>206</v>
      </c>
      <c r="C25" s="136" t="s">
        <v>2765</v>
      </c>
      <c r="D25" s="136">
        <v>0</v>
      </c>
      <c r="E25" s="137" t="s">
        <v>2765</v>
      </c>
      <c r="H25" s="518"/>
      <c r="I25" s="116" t="s">
        <v>206</v>
      </c>
      <c r="J25" s="114" t="s">
        <v>2765</v>
      </c>
      <c r="K25" s="114">
        <v>0</v>
      </c>
      <c r="L25" s="115" t="s">
        <v>2765</v>
      </c>
    </row>
    <row r="26" spans="1:12" ht="13.8" thickBot="1">
      <c r="A26" s="541"/>
      <c r="B26" s="138" t="s">
        <v>207</v>
      </c>
      <c r="C26" s="136" t="s">
        <v>2765</v>
      </c>
      <c r="D26" s="136">
        <v>1</v>
      </c>
      <c r="E26" s="137" t="s">
        <v>2765</v>
      </c>
      <c r="H26" s="518"/>
      <c r="I26" s="116" t="s">
        <v>207</v>
      </c>
      <c r="J26" s="114" t="s">
        <v>2765</v>
      </c>
      <c r="K26" s="114">
        <v>1</v>
      </c>
      <c r="L26" s="115" t="s">
        <v>2765</v>
      </c>
    </row>
    <row r="27" spans="1:12" ht="13.8" thickBot="1">
      <c r="A27" s="541"/>
      <c r="B27" s="138" t="s">
        <v>208</v>
      </c>
      <c r="C27" s="136" t="s">
        <v>2765</v>
      </c>
      <c r="D27" s="136">
        <v>1</v>
      </c>
      <c r="E27" s="137" t="s">
        <v>2765</v>
      </c>
      <c r="H27" s="518"/>
      <c r="I27" s="116" t="s">
        <v>208</v>
      </c>
      <c r="J27" s="114" t="s">
        <v>2765</v>
      </c>
      <c r="K27" s="114">
        <v>1</v>
      </c>
      <c r="L27" s="115" t="s">
        <v>2765</v>
      </c>
    </row>
    <row r="28" spans="1:12" ht="13.8" thickBot="1">
      <c r="A28" s="565"/>
      <c r="B28" s="138" t="s">
        <v>209</v>
      </c>
      <c r="C28" s="138" t="s">
        <v>2765</v>
      </c>
      <c r="D28" s="138">
        <v>1</v>
      </c>
      <c r="E28" s="139" t="s">
        <v>2765</v>
      </c>
      <c r="H28" s="519"/>
      <c r="I28" s="116" t="s">
        <v>209</v>
      </c>
      <c r="J28" s="116" t="s">
        <v>2765</v>
      </c>
      <c r="K28" s="116">
        <v>1</v>
      </c>
      <c r="L28" s="117" t="s">
        <v>2765</v>
      </c>
    </row>
  </sheetData>
  <mergeCells count="10">
    <mergeCell ref="A5:A10"/>
    <mergeCell ref="A11:A16"/>
    <mergeCell ref="A17:A22"/>
    <mergeCell ref="A23:A28"/>
    <mergeCell ref="A3:B4"/>
    <mergeCell ref="H3:I4"/>
    <mergeCell ref="H5:H10"/>
    <mergeCell ref="H11:H16"/>
    <mergeCell ref="H17:H22"/>
    <mergeCell ref="H23:H28"/>
  </mergeCells>
  <phoneticPr fontId="29" type="noConversion"/>
  <pageMargins left="0.7" right="0.7" top="0.75" bottom="0.75" header="0.3" footer="0.3"/>
  <pageSetup paperSize="9" orientation="portrait" verticalDpi="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K8"/>
  <sheetViews>
    <sheetView workbookViewId="0">
      <selection activeCell="I4" sqref="I4"/>
    </sheetView>
  </sheetViews>
  <sheetFormatPr defaultColWidth="8.77734375" defaultRowHeight="13.2"/>
  <cols>
    <col min="1" max="1" width="8.77734375" style="120"/>
    <col min="2" max="2" width="17.44140625" style="120" customWidth="1"/>
    <col min="3" max="3" width="9.33203125" style="120" customWidth="1"/>
    <col min="4" max="4" width="15.5546875" style="120" customWidth="1"/>
    <col min="5" max="5" width="19.5546875" style="120" customWidth="1"/>
    <col min="6" max="6" width="8.77734375" style="120"/>
    <col min="7" max="7" width="9.44140625" style="120" customWidth="1"/>
    <col min="8" max="8" width="14.6640625" style="120" customWidth="1"/>
    <col min="9" max="9" width="16.44140625" style="120" customWidth="1"/>
    <col min="10" max="10" width="16" style="120" customWidth="1"/>
    <col min="11" max="11" width="16.5546875" style="120" customWidth="1"/>
    <col min="12" max="12" width="16.6640625" style="120" customWidth="1"/>
    <col min="13" max="13" width="9" style="120" customWidth="1"/>
    <col min="14" max="14" width="16.21875" style="120" customWidth="1"/>
    <col min="15" max="17" width="8.77734375" style="120"/>
    <col min="18" max="18" width="9" style="120" customWidth="1"/>
    <col min="19" max="16384" width="8.77734375" style="120"/>
  </cols>
  <sheetData>
    <row r="1" spans="1:11">
      <c r="A1" s="104" t="s">
        <v>3251</v>
      </c>
      <c r="G1" s="104" t="s">
        <v>2794</v>
      </c>
    </row>
    <row r="2" spans="1:11" ht="13.8" thickBot="1"/>
    <row r="3" spans="1:11" ht="13.2" customHeight="1">
      <c r="A3" s="575" t="s">
        <v>2795</v>
      </c>
      <c r="B3" s="576"/>
      <c r="C3" s="160" t="s">
        <v>2598</v>
      </c>
      <c r="D3" s="130" t="s">
        <v>3211</v>
      </c>
      <c r="E3" s="133" t="s">
        <v>3215</v>
      </c>
      <c r="G3" s="554" t="s">
        <v>2795</v>
      </c>
      <c r="H3" s="555"/>
      <c r="I3" s="147" t="s">
        <v>2802</v>
      </c>
      <c r="J3" s="147" t="s">
        <v>2803</v>
      </c>
      <c r="K3" s="147" t="s">
        <v>2804</v>
      </c>
    </row>
    <row r="4" spans="1:11" ht="17.399999999999999" customHeight="1">
      <c r="A4" s="577"/>
      <c r="B4" s="578"/>
      <c r="C4" s="215" t="s">
        <v>198</v>
      </c>
      <c r="D4" s="131" t="s">
        <v>200</v>
      </c>
      <c r="E4" s="134" t="s">
        <v>202</v>
      </c>
      <c r="G4" s="561"/>
      <c r="H4" s="562"/>
      <c r="I4" s="112" t="s">
        <v>198</v>
      </c>
      <c r="J4" s="112" t="s">
        <v>200</v>
      </c>
      <c r="K4" s="112" t="s">
        <v>202</v>
      </c>
    </row>
    <row r="5" spans="1:11" ht="18" customHeight="1" thickBot="1">
      <c r="A5" s="579"/>
      <c r="B5" s="580"/>
      <c r="C5" s="216" t="s">
        <v>233</v>
      </c>
      <c r="D5" s="132" t="s">
        <v>233</v>
      </c>
      <c r="E5" s="135" t="s">
        <v>233</v>
      </c>
      <c r="G5" s="556"/>
      <c r="H5" s="557"/>
      <c r="I5" s="113" t="s">
        <v>233</v>
      </c>
      <c r="J5" s="113" t="s">
        <v>233</v>
      </c>
      <c r="K5" s="113" t="s">
        <v>233</v>
      </c>
    </row>
    <row r="6" spans="1:11">
      <c r="A6" s="195" t="s">
        <v>3253</v>
      </c>
      <c r="B6" s="137" t="s">
        <v>234</v>
      </c>
      <c r="C6" s="136" t="s">
        <v>2799</v>
      </c>
      <c r="D6" s="137" t="s">
        <v>2800</v>
      </c>
      <c r="E6" s="136" t="s">
        <v>2801</v>
      </c>
      <c r="G6" s="121" t="s">
        <v>2796</v>
      </c>
      <c r="H6" s="115" t="s">
        <v>234</v>
      </c>
      <c r="I6" s="115" t="s">
        <v>2799</v>
      </c>
      <c r="J6" s="115" t="s">
        <v>2800</v>
      </c>
      <c r="K6" s="115" t="s">
        <v>2801</v>
      </c>
    </row>
    <row r="7" spans="1:11" ht="26.4">
      <c r="A7" s="157" t="s">
        <v>2780</v>
      </c>
      <c r="B7" s="109" t="s">
        <v>3252</v>
      </c>
      <c r="C7" s="136" t="s">
        <v>2454</v>
      </c>
      <c r="D7" s="137" t="s">
        <v>2454</v>
      </c>
      <c r="E7" s="136" t="s">
        <v>2454</v>
      </c>
      <c r="G7" s="121" t="s">
        <v>2780</v>
      </c>
      <c r="H7" s="115" t="s">
        <v>2797</v>
      </c>
      <c r="I7" s="115" t="s">
        <v>2454</v>
      </c>
      <c r="J7" s="115" t="s">
        <v>2454</v>
      </c>
      <c r="K7" s="115" t="s">
        <v>2454</v>
      </c>
    </row>
    <row r="8" spans="1:11" ht="27" thickBot="1">
      <c r="A8" s="159"/>
      <c r="B8" s="110" t="s">
        <v>2798</v>
      </c>
      <c r="C8" s="138" t="s">
        <v>2799</v>
      </c>
      <c r="D8" s="139" t="s">
        <v>2800</v>
      </c>
      <c r="E8" s="138" t="s">
        <v>2801</v>
      </c>
      <c r="G8" s="172"/>
      <c r="H8" s="117" t="s">
        <v>2798</v>
      </c>
      <c r="I8" s="117" t="s">
        <v>2799</v>
      </c>
      <c r="J8" s="117" t="s">
        <v>2800</v>
      </c>
      <c r="K8" s="117" t="s">
        <v>2801</v>
      </c>
    </row>
  </sheetData>
  <mergeCells count="2">
    <mergeCell ref="G3:H5"/>
    <mergeCell ref="A3:B5"/>
  </mergeCells>
  <phoneticPr fontId="29" type="noConversion"/>
  <pageMargins left="0.7" right="0.7" top="0.75" bottom="0.75" header="0.3" footer="0.3"/>
  <pageSetup paperSize="9" orientation="portrait" verticalDpi="0"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S11"/>
  <sheetViews>
    <sheetView workbookViewId="0">
      <selection activeCell="A6" sqref="A6"/>
    </sheetView>
  </sheetViews>
  <sheetFormatPr defaultColWidth="8.77734375" defaultRowHeight="13.2"/>
  <cols>
    <col min="1" max="1" width="16.109375" style="120" customWidth="1"/>
    <col min="2" max="2" width="8.77734375" style="120"/>
    <col min="3" max="3" width="4.44140625" style="120" customWidth="1"/>
    <col min="4" max="4" width="14.77734375" style="120" customWidth="1"/>
    <col min="5" max="5" width="7.5546875" style="120" customWidth="1"/>
    <col min="6" max="6" width="12.77734375" style="120" customWidth="1"/>
    <col min="7" max="7" width="7.77734375" style="120" customWidth="1"/>
    <col min="8" max="8" width="7.5546875" style="120" customWidth="1"/>
    <col min="9" max="9" width="7.88671875" style="120" customWidth="1"/>
    <col min="10" max="10" width="6.44140625" style="120" customWidth="1"/>
    <col min="11" max="11" width="11.21875" style="120" customWidth="1"/>
    <col min="12" max="12" width="9.6640625" style="120" customWidth="1"/>
    <col min="13" max="13" width="4.109375" style="120" customWidth="1"/>
    <col min="14" max="14" width="14.109375" style="120" customWidth="1"/>
    <col min="15" max="15" width="7.33203125" style="120" customWidth="1"/>
    <col min="16" max="16" width="13.21875" style="120" customWidth="1"/>
    <col min="17" max="17" width="9" style="120" customWidth="1"/>
    <col min="18" max="18" width="7.77734375" style="120" customWidth="1"/>
    <col min="19" max="21" width="8.77734375" style="120"/>
    <col min="22" max="22" width="9" style="120" customWidth="1"/>
    <col min="23" max="16384" width="8.77734375" style="120"/>
  </cols>
  <sheetData>
    <row r="1" spans="1:19">
      <c r="A1" s="104" t="s">
        <v>3254</v>
      </c>
      <c r="K1" s="104" t="s">
        <v>2805</v>
      </c>
    </row>
    <row r="2" spans="1:19" ht="13.8" thickBot="1"/>
    <row r="3" spans="1:19" ht="27" thickBot="1">
      <c r="A3" s="224" t="s">
        <v>2806</v>
      </c>
      <c r="B3" s="224" t="s">
        <v>2807</v>
      </c>
      <c r="C3" s="224" t="s">
        <v>204</v>
      </c>
      <c r="D3" s="224" t="s">
        <v>3257</v>
      </c>
      <c r="E3" s="224" t="s">
        <v>206</v>
      </c>
      <c r="F3" s="224" t="s">
        <v>3258</v>
      </c>
      <c r="G3" s="224" t="s">
        <v>207</v>
      </c>
      <c r="H3" s="224" t="s">
        <v>208</v>
      </c>
      <c r="I3" s="224" t="s">
        <v>209</v>
      </c>
      <c r="K3" s="217" t="s">
        <v>2806</v>
      </c>
      <c r="L3" s="217" t="s">
        <v>2807</v>
      </c>
      <c r="M3" s="217" t="s">
        <v>204</v>
      </c>
      <c r="N3" s="217" t="s">
        <v>2815</v>
      </c>
      <c r="O3" s="217" t="s">
        <v>206</v>
      </c>
      <c r="P3" s="217" t="s">
        <v>2817</v>
      </c>
      <c r="Q3" s="217" t="s">
        <v>207</v>
      </c>
      <c r="R3" s="217" t="s">
        <v>208</v>
      </c>
      <c r="S3" s="217" t="s">
        <v>209</v>
      </c>
    </row>
    <row r="4" spans="1:19" ht="15.6">
      <c r="A4" s="108" t="s">
        <v>199</v>
      </c>
      <c r="B4" s="108" t="s">
        <v>3255</v>
      </c>
      <c r="C4" s="583">
        <v>20</v>
      </c>
      <c r="D4" s="583">
        <v>317.77999999999997</v>
      </c>
      <c r="E4" s="583">
        <v>186.42</v>
      </c>
      <c r="F4" s="583">
        <v>285.25</v>
      </c>
      <c r="G4" s="583">
        <v>246.39</v>
      </c>
      <c r="H4" s="583">
        <v>139.82</v>
      </c>
      <c r="I4" s="583">
        <v>936.53</v>
      </c>
      <c r="K4" s="166" t="s">
        <v>384</v>
      </c>
      <c r="L4" s="166" t="s">
        <v>2809</v>
      </c>
      <c r="M4" s="552">
        <v>20</v>
      </c>
      <c r="N4" s="552">
        <v>317.77999999999997</v>
      </c>
      <c r="O4" s="552">
        <v>186.42</v>
      </c>
      <c r="P4" s="552">
        <v>285.25</v>
      </c>
      <c r="Q4" s="552">
        <v>246.39</v>
      </c>
      <c r="R4" s="552">
        <v>139.82</v>
      </c>
      <c r="S4" s="552">
        <v>936.53</v>
      </c>
    </row>
    <row r="5" spans="1:19">
      <c r="A5" s="108" t="s">
        <v>2808</v>
      </c>
      <c r="B5" s="108" t="s">
        <v>2810</v>
      </c>
      <c r="C5" s="583"/>
      <c r="D5" s="583"/>
      <c r="E5" s="583"/>
      <c r="F5" s="583"/>
      <c r="G5" s="583"/>
      <c r="H5" s="583"/>
      <c r="I5" s="583"/>
      <c r="K5" s="166" t="s">
        <v>2808</v>
      </c>
      <c r="L5" s="166" t="s">
        <v>2814</v>
      </c>
      <c r="M5" s="552"/>
      <c r="N5" s="552"/>
      <c r="O5" s="552"/>
      <c r="P5" s="552"/>
      <c r="Q5" s="552"/>
      <c r="R5" s="552"/>
      <c r="S5" s="552"/>
    </row>
    <row r="6" spans="1:19" ht="15.6">
      <c r="A6" s="200"/>
      <c r="B6" s="108" t="s">
        <v>3256</v>
      </c>
      <c r="C6" s="583">
        <v>20</v>
      </c>
      <c r="D6" s="583">
        <v>11046.21</v>
      </c>
      <c r="E6" s="583">
        <v>3451.07</v>
      </c>
      <c r="F6" s="583">
        <v>10562.09</v>
      </c>
      <c r="G6" s="583">
        <v>9754.4699999999993</v>
      </c>
      <c r="H6" s="583">
        <v>6479</v>
      </c>
      <c r="I6" s="583">
        <v>17836.36</v>
      </c>
      <c r="K6" s="166"/>
      <c r="L6" s="166" t="s">
        <v>2811</v>
      </c>
      <c r="M6" s="552">
        <v>20</v>
      </c>
      <c r="N6" s="552">
        <v>11046.21</v>
      </c>
      <c r="O6" s="552">
        <v>3451.07</v>
      </c>
      <c r="P6" s="552">
        <v>10562.09</v>
      </c>
      <c r="Q6" s="552">
        <v>9754.4699999999993</v>
      </c>
      <c r="R6" s="552">
        <v>6479</v>
      </c>
      <c r="S6" s="552">
        <v>17836.36</v>
      </c>
    </row>
    <row r="7" spans="1:19" ht="13.8" thickBot="1">
      <c r="A7" s="222"/>
      <c r="B7" s="108" t="s">
        <v>2812</v>
      </c>
      <c r="C7" s="584"/>
      <c r="D7" s="584"/>
      <c r="E7" s="584"/>
      <c r="F7" s="584"/>
      <c r="G7" s="584"/>
      <c r="H7" s="584"/>
      <c r="I7" s="584"/>
      <c r="K7" s="218"/>
      <c r="L7" s="166" t="s">
        <v>2812</v>
      </c>
      <c r="M7" s="553"/>
      <c r="N7" s="553"/>
      <c r="O7" s="553"/>
      <c r="P7" s="553"/>
      <c r="Q7" s="553"/>
      <c r="R7" s="553"/>
      <c r="S7" s="553"/>
    </row>
    <row r="8" spans="1:19" ht="26.4">
      <c r="A8" s="108" t="s">
        <v>201</v>
      </c>
      <c r="B8" s="220" t="s">
        <v>3255</v>
      </c>
      <c r="C8" s="582">
        <v>18</v>
      </c>
      <c r="D8" s="582">
        <v>460.44</v>
      </c>
      <c r="E8" s="582">
        <v>275.45</v>
      </c>
      <c r="F8" s="582">
        <v>389.9</v>
      </c>
      <c r="G8" s="582">
        <v>391.83</v>
      </c>
      <c r="H8" s="582">
        <v>129.38999999999999</v>
      </c>
      <c r="I8" s="582">
        <v>1061.79</v>
      </c>
      <c r="K8" s="166" t="s">
        <v>433</v>
      </c>
      <c r="L8" s="219" t="s">
        <v>2809</v>
      </c>
      <c r="M8" s="581">
        <v>18</v>
      </c>
      <c r="N8" s="581">
        <v>460.44</v>
      </c>
      <c r="O8" s="581">
        <v>275.45</v>
      </c>
      <c r="P8" s="581">
        <v>389.9</v>
      </c>
      <c r="Q8" s="581">
        <v>391.83</v>
      </c>
      <c r="R8" s="581">
        <v>129.38999999999999</v>
      </c>
      <c r="S8" s="581">
        <v>1061.79</v>
      </c>
    </row>
    <row r="9" spans="1:19">
      <c r="A9" s="108" t="s">
        <v>2813</v>
      </c>
      <c r="B9" s="108" t="s">
        <v>2810</v>
      </c>
      <c r="C9" s="583"/>
      <c r="D9" s="583"/>
      <c r="E9" s="583"/>
      <c r="F9" s="583"/>
      <c r="G9" s="583"/>
      <c r="H9" s="583"/>
      <c r="I9" s="583"/>
      <c r="K9" s="166" t="s">
        <v>2813</v>
      </c>
      <c r="L9" s="166" t="s">
        <v>2810</v>
      </c>
      <c r="M9" s="552"/>
      <c r="N9" s="552"/>
      <c r="O9" s="552"/>
      <c r="P9" s="552"/>
      <c r="Q9" s="552"/>
      <c r="R9" s="552"/>
      <c r="S9" s="552"/>
    </row>
    <row r="10" spans="1:19" ht="15.6">
      <c r="A10" s="200"/>
      <c r="B10" s="108" t="s">
        <v>3256</v>
      </c>
      <c r="C10" s="583">
        <v>18</v>
      </c>
      <c r="D10" s="583">
        <v>13969.54</v>
      </c>
      <c r="E10" s="583">
        <v>5880.64</v>
      </c>
      <c r="F10" s="583">
        <v>12876.29</v>
      </c>
      <c r="G10" s="583">
        <v>12912.31</v>
      </c>
      <c r="H10" s="583">
        <v>6809.88</v>
      </c>
      <c r="I10" s="583">
        <v>24605.15</v>
      </c>
      <c r="K10" s="166"/>
      <c r="L10" s="166" t="s">
        <v>2811</v>
      </c>
      <c r="M10" s="552">
        <v>18</v>
      </c>
      <c r="N10" s="552">
        <v>13969.54</v>
      </c>
      <c r="O10" s="552">
        <v>5880.64</v>
      </c>
      <c r="P10" s="552">
        <v>12876.29</v>
      </c>
      <c r="Q10" s="552">
        <v>12912.31</v>
      </c>
      <c r="R10" s="552">
        <v>6809.88</v>
      </c>
      <c r="S10" s="552">
        <v>24605.15</v>
      </c>
    </row>
    <row r="11" spans="1:19" ht="13.8" thickBot="1">
      <c r="A11" s="222"/>
      <c r="B11" s="221" t="s">
        <v>2812</v>
      </c>
      <c r="C11" s="584"/>
      <c r="D11" s="584"/>
      <c r="E11" s="584"/>
      <c r="F11" s="584"/>
      <c r="G11" s="584"/>
      <c r="H11" s="584"/>
      <c r="I11" s="584"/>
      <c r="K11" s="218"/>
      <c r="L11" s="218" t="s">
        <v>2812</v>
      </c>
      <c r="M11" s="553"/>
      <c r="N11" s="553"/>
      <c r="O11" s="553"/>
      <c r="P11" s="553"/>
      <c r="Q11" s="553"/>
      <c r="R11" s="553"/>
      <c r="S11" s="553"/>
    </row>
  </sheetData>
  <mergeCells count="56">
    <mergeCell ref="H10:H11"/>
    <mergeCell ref="I10:I11"/>
    <mergeCell ref="C4:C5"/>
    <mergeCell ref="D4:D5"/>
    <mergeCell ref="E4:E5"/>
    <mergeCell ref="F4:F5"/>
    <mergeCell ref="G4:G5"/>
    <mergeCell ref="H4:H5"/>
    <mergeCell ref="I4:I5"/>
    <mergeCell ref="C10:C11"/>
    <mergeCell ref="D10:D11"/>
    <mergeCell ref="E10:E11"/>
    <mergeCell ref="F10:F11"/>
    <mergeCell ref="G10:G11"/>
    <mergeCell ref="H6:H7"/>
    <mergeCell ref="I6:I7"/>
    <mergeCell ref="H8:H9"/>
    <mergeCell ref="I8:I9"/>
    <mergeCell ref="C6:C7"/>
    <mergeCell ref="D6:D7"/>
    <mergeCell ref="E6:E7"/>
    <mergeCell ref="F6:F7"/>
    <mergeCell ref="G6:G7"/>
    <mergeCell ref="C8:C9"/>
    <mergeCell ref="D8:D9"/>
    <mergeCell ref="E8:E9"/>
    <mergeCell ref="F8:F9"/>
    <mergeCell ref="G8:G9"/>
    <mergeCell ref="R4:R5"/>
    <mergeCell ref="S4:S5"/>
    <mergeCell ref="M4:M5"/>
    <mergeCell ref="N4:N5"/>
    <mergeCell ref="O4:O5"/>
    <mergeCell ref="P4:P5"/>
    <mergeCell ref="Q4:Q5"/>
    <mergeCell ref="S6:S7"/>
    <mergeCell ref="M8:M9"/>
    <mergeCell ref="N8:N9"/>
    <mergeCell ref="O8:O9"/>
    <mergeCell ref="P8:P9"/>
    <mergeCell ref="Q8:Q9"/>
    <mergeCell ref="R8:R9"/>
    <mergeCell ref="S8:S9"/>
    <mergeCell ref="M6:M7"/>
    <mergeCell ref="N6:N7"/>
    <mergeCell ref="O6:O7"/>
    <mergeCell ref="P6:P7"/>
    <mergeCell ref="Q6:Q7"/>
    <mergeCell ref="R6:R7"/>
    <mergeCell ref="S10:S11"/>
    <mergeCell ref="M10:M11"/>
    <mergeCell ref="N10:N11"/>
    <mergeCell ref="O10:O11"/>
    <mergeCell ref="P10:P11"/>
    <mergeCell ref="Q10:Q11"/>
    <mergeCell ref="R10:R11"/>
  </mergeCells>
  <phoneticPr fontId="29" type="noConversion"/>
  <pageMargins left="0.7" right="0.7" top="0.75" bottom="0.75" header="0.3" footer="0.3"/>
  <pageSetup paperSize="9" orientation="portrait" verticalDpi="0"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M17"/>
  <sheetViews>
    <sheetView workbookViewId="0">
      <selection activeCell="A2" sqref="A2"/>
    </sheetView>
  </sheetViews>
  <sheetFormatPr defaultColWidth="8.77734375" defaultRowHeight="13.2"/>
  <cols>
    <col min="1" max="1" width="7.77734375" style="120" customWidth="1"/>
    <col min="2" max="2" width="18.77734375" style="120" customWidth="1"/>
    <col min="3" max="3" width="8.77734375" style="120"/>
    <col min="4" max="4" width="12.44140625" style="120" customWidth="1"/>
    <col min="5" max="5" width="13.21875" style="120" customWidth="1"/>
    <col min="6" max="7" width="8.77734375" style="120"/>
    <col min="8" max="8" width="6.88671875" style="120" customWidth="1"/>
    <col min="9" max="9" width="12.33203125" style="120" customWidth="1"/>
    <col min="10" max="10" width="6.88671875" style="120" customWidth="1"/>
    <col min="11" max="11" width="12.109375" style="120" customWidth="1"/>
    <col min="12" max="12" width="12.33203125" style="120" customWidth="1"/>
    <col min="13" max="13" width="10.88671875" style="120" customWidth="1"/>
    <col min="14" max="14" width="9" style="120" customWidth="1"/>
    <col min="15" max="15" width="7.77734375" style="120" customWidth="1"/>
    <col min="16" max="18" width="8.77734375" style="120"/>
    <col min="19" max="19" width="9" style="120" customWidth="1"/>
    <col min="20" max="16384" width="8.77734375" style="120"/>
  </cols>
  <sheetData>
    <row r="1" spans="1:13">
      <c r="A1" s="104" t="s">
        <v>3260</v>
      </c>
      <c r="H1" s="104" t="s">
        <v>2818</v>
      </c>
    </row>
    <row r="2" spans="1:13" ht="13.8" thickBot="1"/>
    <row r="3" spans="1:13" ht="13.8" customHeight="1" thickBot="1">
      <c r="A3" s="585"/>
      <c r="B3" s="585" t="s">
        <v>2816</v>
      </c>
      <c r="C3" s="585"/>
      <c r="D3" s="503" t="s">
        <v>2819</v>
      </c>
      <c r="E3" s="503"/>
      <c r="F3" s="585" t="s">
        <v>2820</v>
      </c>
      <c r="H3" s="223"/>
      <c r="I3" s="585" t="s">
        <v>2816</v>
      </c>
      <c r="J3" s="585"/>
      <c r="K3" s="503" t="s">
        <v>2819</v>
      </c>
      <c r="L3" s="503"/>
      <c r="M3" s="585" t="s">
        <v>2820</v>
      </c>
    </row>
    <row r="4" spans="1:13" ht="18" customHeight="1" thickBot="1">
      <c r="A4" s="586"/>
      <c r="B4" s="586"/>
      <c r="C4" s="586"/>
      <c r="D4" s="226" t="s">
        <v>2821</v>
      </c>
      <c r="E4" s="226" t="s">
        <v>2822</v>
      </c>
      <c r="F4" s="586"/>
      <c r="H4" s="231"/>
      <c r="I4" s="586"/>
      <c r="J4" s="586"/>
      <c r="K4" s="225" t="s">
        <v>2821</v>
      </c>
      <c r="L4" s="225" t="s">
        <v>2822</v>
      </c>
      <c r="M4" s="586"/>
    </row>
    <row r="5" spans="1:13" ht="13.8" customHeight="1" thickBot="1">
      <c r="A5" s="582" t="s">
        <v>3256</v>
      </c>
      <c r="B5" s="228" t="s">
        <v>3211</v>
      </c>
      <c r="C5" s="230">
        <v>10562.09</v>
      </c>
      <c r="D5" s="582">
        <v>1.2191000000000001</v>
      </c>
      <c r="E5" s="582" t="s">
        <v>2823</v>
      </c>
      <c r="F5" s="582">
        <v>36.119999999999997</v>
      </c>
      <c r="H5" s="581" t="s">
        <v>2811</v>
      </c>
      <c r="I5" s="232" t="s">
        <v>384</v>
      </c>
      <c r="J5" s="228">
        <v>10562.09</v>
      </c>
      <c r="K5" s="582">
        <v>1.2191000000000001</v>
      </c>
      <c r="L5" s="582" t="s">
        <v>2823</v>
      </c>
      <c r="M5" s="582">
        <v>36.119999999999997</v>
      </c>
    </row>
    <row r="6" spans="1:13" ht="23.4" customHeight="1" thickBot="1">
      <c r="A6" s="587"/>
      <c r="B6" s="108" t="s">
        <v>3215</v>
      </c>
      <c r="C6" s="200">
        <v>12876.29</v>
      </c>
      <c r="D6" s="584"/>
      <c r="E6" s="587"/>
      <c r="F6" s="587"/>
      <c r="H6" s="553"/>
      <c r="I6" s="230" t="s">
        <v>433</v>
      </c>
      <c r="J6" s="228">
        <v>12876.29</v>
      </c>
      <c r="K6" s="584"/>
      <c r="L6" s="584"/>
      <c r="M6" s="584"/>
    </row>
    <row r="7" spans="1:13" ht="16.2" customHeight="1" thickBot="1">
      <c r="A7" s="588" t="s">
        <v>3255</v>
      </c>
      <c r="B7" s="228" t="s">
        <v>3211</v>
      </c>
      <c r="C7" s="227">
        <v>285.25</v>
      </c>
      <c r="D7" s="582">
        <v>1.3669</v>
      </c>
      <c r="E7" s="588" t="s">
        <v>2824</v>
      </c>
      <c r="F7" s="588">
        <v>51.99</v>
      </c>
      <c r="H7" s="581" t="s">
        <v>2809</v>
      </c>
      <c r="I7" s="233" t="s">
        <v>384</v>
      </c>
      <c r="J7" s="234">
        <v>285.25</v>
      </c>
      <c r="K7" s="582">
        <v>1.3669</v>
      </c>
      <c r="L7" s="582" t="s">
        <v>2824</v>
      </c>
      <c r="M7" s="582">
        <v>51.99</v>
      </c>
    </row>
    <row r="8" spans="1:13" ht="18" customHeight="1" thickBot="1">
      <c r="A8" s="584"/>
      <c r="B8" s="221" t="s">
        <v>3259</v>
      </c>
      <c r="C8" s="229">
        <v>389.9</v>
      </c>
      <c r="D8" s="584"/>
      <c r="E8" s="584"/>
      <c r="F8" s="584"/>
      <c r="H8" s="553"/>
      <c r="I8" s="229" t="s">
        <v>433</v>
      </c>
      <c r="J8" s="235">
        <v>389.9</v>
      </c>
      <c r="K8" s="584"/>
      <c r="L8" s="584"/>
      <c r="M8" s="584"/>
    </row>
    <row r="9" spans="1:13" ht="13.2" customHeight="1"/>
    <row r="12" spans="1:13" ht="13.8" customHeight="1"/>
    <row r="14" spans="1:13" ht="13.8" customHeight="1"/>
    <row r="17" ht="13.8" customHeight="1"/>
  </sheetData>
  <mergeCells count="23">
    <mergeCell ref="H5:H6"/>
    <mergeCell ref="A5:A6"/>
    <mergeCell ref="A7:A8"/>
    <mergeCell ref="D7:D8"/>
    <mergeCell ref="E7:E8"/>
    <mergeCell ref="F7:F8"/>
    <mergeCell ref="F5:F6"/>
    <mergeCell ref="E5:E6"/>
    <mergeCell ref="D5:D6"/>
    <mergeCell ref="H7:H8"/>
    <mergeCell ref="A3:A4"/>
    <mergeCell ref="B3:C4"/>
    <mergeCell ref="D3:E3"/>
    <mergeCell ref="F3:F4"/>
    <mergeCell ref="I3:J4"/>
    <mergeCell ref="K3:L3"/>
    <mergeCell ref="M3:M4"/>
    <mergeCell ref="K7:K8"/>
    <mergeCell ref="L7:L8"/>
    <mergeCell ref="M7:M8"/>
    <mergeCell ref="M5:M6"/>
    <mergeCell ref="L5:L6"/>
    <mergeCell ref="K5:K6"/>
  </mergeCells>
  <phoneticPr fontId="29" type="noConversion"/>
  <pageMargins left="0.7" right="0.7" top="0.75" bottom="0.75" header="0.3" footer="0.3"/>
  <pageSetup paperSize="9" orientation="portrait" verticalDpi="0"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K11"/>
  <sheetViews>
    <sheetView workbookViewId="0">
      <selection activeCell="D22" sqref="D22"/>
    </sheetView>
  </sheetViews>
  <sheetFormatPr defaultColWidth="8.77734375" defaultRowHeight="13.2"/>
  <cols>
    <col min="1" max="1" width="17.6640625" style="120" customWidth="1"/>
    <col min="2" max="2" width="16.33203125" style="120" customWidth="1"/>
    <col min="3" max="3" width="17.33203125" style="120" customWidth="1"/>
    <col min="4" max="4" width="15.88671875" style="120" customWidth="1"/>
    <col min="5" max="5" width="11.44140625" style="120" customWidth="1"/>
    <col min="6" max="6" width="8.77734375" style="120"/>
    <col min="7" max="7" width="13.88671875" style="120" customWidth="1"/>
    <col min="8" max="8" width="18.109375" style="120" customWidth="1"/>
    <col min="9" max="10" width="15.44140625" style="120" customWidth="1"/>
    <col min="11" max="11" width="10.21875" style="120" customWidth="1"/>
    <col min="12" max="12" width="11.44140625" style="120" customWidth="1"/>
    <col min="13" max="13" width="9" style="120" customWidth="1"/>
    <col min="14" max="14" width="7.77734375" style="120" customWidth="1"/>
    <col min="15" max="17" width="8.77734375" style="120"/>
    <col min="18" max="18" width="9" style="120" customWidth="1"/>
    <col min="19" max="16384" width="8.77734375" style="120"/>
  </cols>
  <sheetData>
    <row r="1" spans="1:11">
      <c r="A1" s="104" t="s">
        <v>3261</v>
      </c>
      <c r="G1" s="104" t="s">
        <v>2825</v>
      </c>
    </row>
    <row r="2" spans="1:11" ht="13.8" thickBot="1"/>
    <row r="3" spans="1:11" ht="27" thickBot="1">
      <c r="A3" s="593" t="s">
        <v>3262</v>
      </c>
      <c r="B3" s="594"/>
      <c r="C3" s="595"/>
      <c r="D3" s="237" t="s">
        <v>3263</v>
      </c>
      <c r="E3" s="237" t="s">
        <v>2830</v>
      </c>
      <c r="G3" s="589" t="s">
        <v>2826</v>
      </c>
      <c r="H3" s="590"/>
      <c r="I3" s="591"/>
      <c r="J3" s="236" t="s">
        <v>2827</v>
      </c>
      <c r="K3" s="236" t="s">
        <v>2828</v>
      </c>
    </row>
    <row r="4" spans="1:11" ht="27" thickBot="1">
      <c r="A4" s="596" t="s">
        <v>199</v>
      </c>
      <c r="B4" s="596" t="s">
        <v>2829</v>
      </c>
      <c r="C4" s="139" t="s">
        <v>3264</v>
      </c>
      <c r="D4" s="139">
        <v>1</v>
      </c>
      <c r="E4" s="139">
        <v>-0.3296</v>
      </c>
      <c r="G4" s="592" t="s">
        <v>384</v>
      </c>
      <c r="H4" s="592" t="s">
        <v>2829</v>
      </c>
      <c r="I4" s="117" t="s">
        <v>2832</v>
      </c>
      <c r="J4" s="117">
        <v>1</v>
      </c>
      <c r="K4" s="117">
        <v>-0.3296</v>
      </c>
    </row>
    <row r="5" spans="1:11" ht="13.8" thickBot="1">
      <c r="A5" s="521"/>
      <c r="B5" s="522"/>
      <c r="C5" s="110" t="s">
        <v>2830</v>
      </c>
      <c r="D5" s="139">
        <v>-0.3296</v>
      </c>
      <c r="E5" s="139">
        <v>1</v>
      </c>
      <c r="G5" s="361"/>
      <c r="H5" s="362"/>
      <c r="I5" s="117" t="s">
        <v>2830</v>
      </c>
      <c r="J5" s="117">
        <v>-0.3296</v>
      </c>
      <c r="K5" s="117">
        <v>1</v>
      </c>
    </row>
    <row r="6" spans="1:11" ht="27" thickBot="1">
      <c r="A6" s="521"/>
      <c r="B6" s="520" t="s">
        <v>2831</v>
      </c>
      <c r="C6" s="139" t="s">
        <v>3264</v>
      </c>
      <c r="D6" s="139" t="s">
        <v>2765</v>
      </c>
      <c r="E6" s="139">
        <v>1.01E-2</v>
      </c>
      <c r="G6" s="361"/>
      <c r="H6" s="360" t="s">
        <v>2831</v>
      </c>
      <c r="I6" s="117" t="s">
        <v>2833</v>
      </c>
      <c r="J6" s="117" t="s">
        <v>2765</v>
      </c>
      <c r="K6" s="117">
        <v>1.01E-2</v>
      </c>
    </row>
    <row r="7" spans="1:11" ht="13.8" thickBot="1">
      <c r="A7" s="522"/>
      <c r="B7" s="522"/>
      <c r="C7" s="110" t="s">
        <v>2830</v>
      </c>
      <c r="D7" s="139">
        <v>1.01E-2</v>
      </c>
      <c r="E7" s="139" t="s">
        <v>2765</v>
      </c>
      <c r="G7" s="362"/>
      <c r="H7" s="362"/>
      <c r="I7" s="117" t="s">
        <v>2830</v>
      </c>
      <c r="J7" s="117">
        <v>1.01E-2</v>
      </c>
      <c r="K7" s="117" t="s">
        <v>2765</v>
      </c>
    </row>
    <row r="8" spans="1:11" ht="27" thickBot="1">
      <c r="A8" s="520" t="s">
        <v>201</v>
      </c>
      <c r="B8" s="520" t="s">
        <v>2829</v>
      </c>
      <c r="C8" s="139" t="s">
        <v>3264</v>
      </c>
      <c r="D8" s="139">
        <v>1</v>
      </c>
      <c r="E8" s="139">
        <v>-0.48180000000000001</v>
      </c>
      <c r="G8" s="360" t="s">
        <v>433</v>
      </c>
      <c r="H8" s="360" t="s">
        <v>2829</v>
      </c>
      <c r="I8" s="117" t="s">
        <v>2834</v>
      </c>
      <c r="J8" s="117">
        <v>1</v>
      </c>
      <c r="K8" s="117">
        <v>-0.48180000000000001</v>
      </c>
    </row>
    <row r="9" spans="1:11" ht="13.8" thickBot="1">
      <c r="A9" s="521"/>
      <c r="B9" s="522"/>
      <c r="C9" s="110" t="s">
        <v>2830</v>
      </c>
      <c r="D9" s="139">
        <v>-0.48180000000000001</v>
      </c>
      <c r="E9" s="139">
        <v>1</v>
      </c>
      <c r="G9" s="361"/>
      <c r="H9" s="362"/>
      <c r="I9" s="117" t="s">
        <v>2830</v>
      </c>
      <c r="J9" s="117">
        <v>-0.48180000000000001</v>
      </c>
      <c r="K9" s="117">
        <v>1</v>
      </c>
    </row>
    <row r="10" spans="1:11" ht="27" thickBot="1">
      <c r="A10" s="521"/>
      <c r="B10" s="520" t="s">
        <v>2831</v>
      </c>
      <c r="C10" s="139" t="s">
        <v>3264</v>
      </c>
      <c r="D10" s="139"/>
      <c r="E10" s="139">
        <v>8.9999999999999998E-4</v>
      </c>
      <c r="G10" s="361"/>
      <c r="H10" s="360" t="s">
        <v>2831</v>
      </c>
      <c r="I10" s="117" t="s">
        <v>2835</v>
      </c>
      <c r="J10" s="117"/>
      <c r="K10" s="117">
        <v>8.9999999999999998E-4</v>
      </c>
    </row>
    <row r="11" spans="1:11" ht="13.8" thickBot="1">
      <c r="A11" s="522"/>
      <c r="B11" s="522"/>
      <c r="C11" s="110" t="s">
        <v>2830</v>
      </c>
      <c r="D11" s="139">
        <v>8.9999999999999998E-4</v>
      </c>
      <c r="E11" s="139"/>
      <c r="G11" s="362"/>
      <c r="H11" s="362"/>
      <c r="I11" s="117" t="s">
        <v>2830</v>
      </c>
      <c r="J11" s="117">
        <v>8.9999999999999998E-4</v>
      </c>
      <c r="K11" s="117"/>
    </row>
  </sheetData>
  <mergeCells count="14">
    <mergeCell ref="A3:C3"/>
    <mergeCell ref="A4:A7"/>
    <mergeCell ref="B4:B5"/>
    <mergeCell ref="B6:B7"/>
    <mergeCell ref="A8:A11"/>
    <mergeCell ref="B8:B9"/>
    <mergeCell ref="B10:B11"/>
    <mergeCell ref="G3:I3"/>
    <mergeCell ref="G4:G7"/>
    <mergeCell ref="H4:H5"/>
    <mergeCell ref="G8:G11"/>
    <mergeCell ref="H8:H9"/>
    <mergeCell ref="H10:H11"/>
    <mergeCell ref="H6:H7"/>
  </mergeCells>
  <phoneticPr fontId="29" type="noConversion"/>
  <pageMargins left="0.7" right="0.7" top="0.75" bottom="0.75" header="0.3" footer="0.3"/>
  <pageSetup paperSize="9" orientation="portrait" verticalDpi="0"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W152"/>
  <sheetViews>
    <sheetView workbookViewId="0">
      <selection activeCell="Q21" sqref="Q21"/>
    </sheetView>
  </sheetViews>
  <sheetFormatPr defaultRowHeight="14.4"/>
  <cols>
    <col min="1" max="1" width="7.5546875" bestFit="1" customWidth="1"/>
    <col min="2" max="2" width="7.6640625" bestFit="1" customWidth="1"/>
    <col min="3" max="3" width="12.5546875" bestFit="1" customWidth="1"/>
    <col min="4" max="4" width="8.88671875" bestFit="1" customWidth="1"/>
    <col min="5" max="5" width="5.5546875" bestFit="1" customWidth="1"/>
    <col min="6" max="6" width="10.44140625" bestFit="1" customWidth="1"/>
    <col min="7" max="15" width="0.88671875" customWidth="1"/>
    <col min="18" max="18" width="9" customWidth="1"/>
  </cols>
  <sheetData>
    <row r="1" spans="1:23" ht="15" thickBot="1">
      <c r="A1" s="273" t="s">
        <v>3568</v>
      </c>
      <c r="B1" s="273" t="s">
        <v>3569</v>
      </c>
      <c r="C1" s="273" t="s">
        <v>3570</v>
      </c>
      <c r="D1" s="273" t="s">
        <v>3571</v>
      </c>
      <c r="E1" s="273" t="s">
        <v>3572</v>
      </c>
      <c r="F1" s="273" t="s">
        <v>3573</v>
      </c>
      <c r="H1" s="151"/>
      <c r="I1" s="151"/>
      <c r="J1" s="151"/>
      <c r="K1" s="151"/>
      <c r="L1" s="151"/>
      <c r="M1" s="151"/>
      <c r="N1" s="151"/>
      <c r="P1" s="597" t="s">
        <v>2836</v>
      </c>
      <c r="Q1" s="597"/>
      <c r="R1" s="597"/>
      <c r="S1" s="597"/>
      <c r="T1" s="597"/>
      <c r="U1" s="597"/>
      <c r="V1" s="597"/>
      <c r="W1" s="597"/>
    </row>
    <row r="2" spans="1:23">
      <c r="A2" s="273" t="s">
        <v>3518</v>
      </c>
      <c r="B2" s="273" t="s">
        <v>3519</v>
      </c>
      <c r="C2" s="273">
        <v>0</v>
      </c>
      <c r="D2" s="273" t="s">
        <v>3514</v>
      </c>
      <c r="E2" s="273" t="s">
        <v>3510</v>
      </c>
      <c r="F2" s="273">
        <v>47460.1</v>
      </c>
      <c r="G2" s="267"/>
      <c r="H2" s="267"/>
      <c r="I2" s="267"/>
      <c r="J2" s="267"/>
      <c r="K2" s="267"/>
      <c r="L2" s="267"/>
      <c r="M2" s="267"/>
      <c r="N2" s="267"/>
    </row>
    <row r="3" spans="1:23">
      <c r="A3" s="273" t="s">
        <v>3518</v>
      </c>
      <c r="B3" s="273" t="s">
        <v>3519</v>
      </c>
      <c r="C3" s="273">
        <v>2480.6289065000001</v>
      </c>
      <c r="D3" s="273" t="s">
        <v>3514</v>
      </c>
      <c r="E3" s="273" t="s">
        <v>3511</v>
      </c>
      <c r="F3" s="273">
        <v>66336.800000000003</v>
      </c>
      <c r="G3" s="270"/>
      <c r="H3" s="270"/>
      <c r="I3" s="271"/>
      <c r="J3" s="271"/>
      <c r="K3" s="270"/>
      <c r="L3" s="270"/>
      <c r="M3" s="272"/>
      <c r="N3" s="272"/>
    </row>
    <row r="4" spans="1:23">
      <c r="A4" s="273" t="s">
        <v>3518</v>
      </c>
      <c r="B4" s="273" t="s">
        <v>3519</v>
      </c>
      <c r="C4" s="273">
        <v>6284.5489065000002</v>
      </c>
      <c r="D4" s="273" t="s">
        <v>3514</v>
      </c>
      <c r="E4" s="273" t="s">
        <v>3512</v>
      </c>
      <c r="F4" s="273">
        <v>3021.7</v>
      </c>
      <c r="G4" s="270"/>
      <c r="H4" s="270"/>
      <c r="I4" s="271"/>
      <c r="J4" s="271"/>
      <c r="K4" s="272"/>
      <c r="L4" s="272"/>
      <c r="M4" s="272"/>
      <c r="N4" s="272"/>
    </row>
    <row r="5" spans="1:23">
      <c r="A5" s="273" t="s">
        <v>3518</v>
      </c>
      <c r="B5" s="273" t="s">
        <v>3519</v>
      </c>
      <c r="C5" s="273">
        <v>9307.9143385000007</v>
      </c>
      <c r="D5" s="273" t="s">
        <v>3514</v>
      </c>
      <c r="E5" s="273" t="s">
        <v>3513</v>
      </c>
      <c r="F5" s="273">
        <v>19.100000000000001</v>
      </c>
      <c r="G5" s="270"/>
      <c r="H5" s="270"/>
      <c r="I5" s="271"/>
      <c r="J5" s="271"/>
      <c r="K5" s="272"/>
      <c r="L5" s="272"/>
      <c r="M5" s="272"/>
      <c r="N5" s="272"/>
    </row>
    <row r="6" spans="1:23">
      <c r="A6" s="273" t="s">
        <v>3520</v>
      </c>
      <c r="B6" s="273" t="s">
        <v>3521</v>
      </c>
      <c r="C6" s="273">
        <v>0</v>
      </c>
      <c r="D6" s="273" t="s">
        <v>3514</v>
      </c>
      <c r="E6" s="273" t="s">
        <v>3510</v>
      </c>
      <c r="F6" s="273">
        <v>44626.2</v>
      </c>
      <c r="G6" s="270"/>
      <c r="H6" s="270"/>
      <c r="I6" s="271"/>
      <c r="J6" s="271"/>
      <c r="K6" s="272"/>
      <c r="L6" s="272"/>
      <c r="M6" s="272"/>
      <c r="N6" s="272"/>
    </row>
    <row r="7" spans="1:23">
      <c r="A7" s="273" t="s">
        <v>3520</v>
      </c>
      <c r="B7" s="273" t="s">
        <v>3521</v>
      </c>
      <c r="C7" s="273">
        <v>2067.8888049999996</v>
      </c>
      <c r="D7" s="273" t="s">
        <v>3514</v>
      </c>
      <c r="E7" s="273" t="s">
        <v>3511</v>
      </c>
      <c r="F7" s="273">
        <v>234570.5</v>
      </c>
      <c r="G7" s="270"/>
      <c r="H7" s="270"/>
      <c r="I7" s="271"/>
      <c r="J7" s="271"/>
      <c r="K7" s="272"/>
      <c r="L7" s="272"/>
      <c r="M7" s="272"/>
      <c r="N7" s="272"/>
    </row>
    <row r="8" spans="1:23">
      <c r="A8" s="273" t="s">
        <v>3520</v>
      </c>
      <c r="B8" s="273" t="s">
        <v>3521</v>
      </c>
      <c r="C8" s="273">
        <v>8317.2190549999996</v>
      </c>
      <c r="D8" s="273" t="s">
        <v>3514</v>
      </c>
      <c r="E8" s="273" t="s">
        <v>3512</v>
      </c>
      <c r="F8" s="273">
        <v>18007.5</v>
      </c>
      <c r="G8" s="270"/>
      <c r="H8" s="270"/>
      <c r="I8" s="271"/>
      <c r="J8" s="271"/>
      <c r="K8" s="272"/>
      <c r="L8" s="272"/>
      <c r="M8" s="272"/>
      <c r="N8" s="272"/>
    </row>
    <row r="9" spans="1:23">
      <c r="A9" s="273" t="s">
        <v>3520</v>
      </c>
      <c r="B9" s="273" t="s">
        <v>3521</v>
      </c>
      <c r="C9" s="273">
        <v>12582.8883045</v>
      </c>
      <c r="D9" s="273" t="s">
        <v>3514</v>
      </c>
      <c r="E9" s="273" t="s">
        <v>3513</v>
      </c>
      <c r="F9" s="273">
        <v>1253.3</v>
      </c>
      <c r="G9" s="270"/>
      <c r="H9" s="270"/>
      <c r="I9" s="271"/>
      <c r="J9" s="271"/>
      <c r="K9" s="272"/>
      <c r="L9" s="272"/>
      <c r="M9" s="272"/>
      <c r="N9" s="272"/>
    </row>
    <row r="10" spans="1:23">
      <c r="A10" s="273" t="s">
        <v>3526</v>
      </c>
      <c r="B10" s="273" t="s">
        <v>3527</v>
      </c>
      <c r="C10" s="273">
        <v>0</v>
      </c>
      <c r="D10" s="273" t="s">
        <v>3514</v>
      </c>
      <c r="E10" s="273" t="s">
        <v>3510</v>
      </c>
      <c r="F10" s="273">
        <v>4670.3</v>
      </c>
      <c r="G10" s="270"/>
      <c r="H10" s="270"/>
      <c r="I10" s="271"/>
      <c r="J10" s="271"/>
      <c r="K10" s="272"/>
      <c r="L10" s="272"/>
      <c r="M10" s="272"/>
      <c r="N10" s="272"/>
    </row>
    <row r="11" spans="1:23">
      <c r="A11" s="273" t="s">
        <v>3526</v>
      </c>
      <c r="B11" s="273" t="s">
        <v>3527</v>
      </c>
      <c r="C11" s="273">
        <v>780.43768050000006</v>
      </c>
      <c r="D11" s="273" t="s">
        <v>3514</v>
      </c>
      <c r="E11" s="273" t="s">
        <v>3511</v>
      </c>
      <c r="F11" s="273">
        <v>114.3</v>
      </c>
      <c r="G11" s="270"/>
      <c r="H11" s="270"/>
      <c r="I11" s="271"/>
      <c r="J11" s="271"/>
      <c r="K11" s="270"/>
      <c r="L11" s="272"/>
      <c r="M11" s="272"/>
      <c r="N11" s="272"/>
    </row>
    <row r="12" spans="1:23">
      <c r="A12" s="273" t="s">
        <v>3526</v>
      </c>
      <c r="B12" s="273" t="s">
        <v>3527</v>
      </c>
      <c r="C12" s="273">
        <v>3704.9619305000001</v>
      </c>
      <c r="D12" s="273" t="s">
        <v>3514</v>
      </c>
      <c r="E12" s="273" t="s">
        <v>3512</v>
      </c>
      <c r="F12" s="273">
        <v>44.1</v>
      </c>
      <c r="G12" s="270"/>
      <c r="H12" s="270"/>
      <c r="I12" s="271"/>
      <c r="J12" s="271"/>
      <c r="K12" s="270"/>
      <c r="L12" s="272"/>
      <c r="M12" s="272"/>
      <c r="N12" s="272"/>
    </row>
    <row r="13" spans="1:23">
      <c r="A13" s="273" t="s">
        <v>3526</v>
      </c>
      <c r="B13" s="273" t="s">
        <v>3527</v>
      </c>
      <c r="C13" s="273">
        <v>6878.5580685000004</v>
      </c>
      <c r="D13" s="273" t="s">
        <v>3514</v>
      </c>
      <c r="E13" s="273" t="s">
        <v>3513</v>
      </c>
      <c r="F13" s="273">
        <v>2.5</v>
      </c>
      <c r="G13" s="270"/>
      <c r="H13" s="270"/>
      <c r="I13" s="271"/>
      <c r="J13" s="271"/>
      <c r="K13" s="272"/>
      <c r="L13" s="272"/>
      <c r="M13" s="272"/>
      <c r="N13" s="272"/>
    </row>
    <row r="14" spans="1:23">
      <c r="A14" s="273" t="s">
        <v>3528</v>
      </c>
      <c r="B14" s="273" t="s">
        <v>3529</v>
      </c>
      <c r="C14" s="273">
        <v>0</v>
      </c>
      <c r="D14" s="273" t="s">
        <v>3514</v>
      </c>
      <c r="E14" s="273" t="s">
        <v>3510</v>
      </c>
      <c r="F14" s="273">
        <v>523187.4</v>
      </c>
      <c r="G14" s="270"/>
      <c r="H14" s="270"/>
      <c r="I14" s="271"/>
      <c r="J14" s="271"/>
      <c r="K14" s="272"/>
      <c r="L14" s="272"/>
      <c r="M14" s="272"/>
      <c r="N14" s="272"/>
    </row>
    <row r="15" spans="1:23">
      <c r="A15" s="273" t="s">
        <v>3528</v>
      </c>
      <c r="B15" s="273" t="s">
        <v>3529</v>
      </c>
      <c r="C15" s="273">
        <v>2067.6570084999998</v>
      </c>
      <c r="D15" s="273" t="s">
        <v>3514</v>
      </c>
      <c r="E15" s="273" t="s">
        <v>3511</v>
      </c>
      <c r="F15" s="273">
        <v>128666.9</v>
      </c>
      <c r="G15" s="270"/>
      <c r="H15" s="270"/>
      <c r="I15" s="271"/>
      <c r="J15" s="271"/>
      <c r="K15" s="272"/>
      <c r="L15" s="272"/>
      <c r="M15" s="272"/>
      <c r="N15" s="272"/>
    </row>
    <row r="16" spans="1:23">
      <c r="A16" s="273" t="s">
        <v>3528</v>
      </c>
      <c r="B16" s="273" t="s">
        <v>3529</v>
      </c>
      <c r="C16" s="273">
        <v>5153.1015084999999</v>
      </c>
      <c r="D16" s="273" t="s">
        <v>3514</v>
      </c>
      <c r="E16" s="273" t="s">
        <v>3512</v>
      </c>
      <c r="F16" s="273">
        <v>1501.9</v>
      </c>
      <c r="G16" s="270"/>
      <c r="H16" s="270"/>
      <c r="I16" s="271"/>
      <c r="J16" s="271"/>
      <c r="K16" s="272"/>
      <c r="L16" s="272"/>
      <c r="M16" s="272"/>
      <c r="N16" s="272"/>
    </row>
    <row r="17" spans="1:14">
      <c r="A17" s="273" t="s">
        <v>3528</v>
      </c>
      <c r="B17" s="273" t="s">
        <v>3529</v>
      </c>
      <c r="C17" s="273">
        <v>7865.6653270000006</v>
      </c>
      <c r="D17" s="273" t="s">
        <v>3514</v>
      </c>
      <c r="E17" s="273" t="s">
        <v>3513</v>
      </c>
      <c r="F17" s="273">
        <v>157.19999999999999</v>
      </c>
      <c r="G17" s="270"/>
      <c r="H17" s="270"/>
      <c r="I17" s="271"/>
      <c r="J17" s="271"/>
      <c r="K17" s="272"/>
      <c r="L17" s="272"/>
      <c r="M17" s="272"/>
      <c r="N17" s="272"/>
    </row>
    <row r="18" spans="1:14">
      <c r="A18" s="273" t="s">
        <v>3532</v>
      </c>
      <c r="B18" s="273" t="s">
        <v>3533</v>
      </c>
      <c r="C18" s="273">
        <v>0</v>
      </c>
      <c r="D18" s="273" t="s">
        <v>3514</v>
      </c>
      <c r="E18" s="273" t="s">
        <v>3510</v>
      </c>
      <c r="F18" s="273">
        <v>348964</v>
      </c>
      <c r="G18" s="270"/>
      <c r="H18" s="270"/>
      <c r="I18" s="271"/>
      <c r="J18" s="271"/>
      <c r="K18" s="272"/>
      <c r="L18" s="272"/>
      <c r="M18" s="272"/>
      <c r="N18" s="272"/>
    </row>
    <row r="19" spans="1:14">
      <c r="A19" s="273" t="s">
        <v>3532</v>
      </c>
      <c r="B19" s="273" t="s">
        <v>3533</v>
      </c>
      <c r="C19" s="273">
        <v>1211.4067670000002</v>
      </c>
      <c r="D19" s="273" t="s">
        <v>3514</v>
      </c>
      <c r="E19" s="273" t="s">
        <v>3511</v>
      </c>
      <c r="F19" s="273">
        <v>4620.7</v>
      </c>
      <c r="G19" s="270"/>
      <c r="H19" s="270"/>
      <c r="I19" s="271"/>
      <c r="J19" s="271"/>
      <c r="K19" s="270"/>
      <c r="L19" s="272"/>
      <c r="M19" s="272"/>
      <c r="N19" s="272"/>
    </row>
    <row r="20" spans="1:14">
      <c r="A20" s="273" t="s">
        <v>3532</v>
      </c>
      <c r="B20" s="273" t="s">
        <v>3533</v>
      </c>
      <c r="C20" s="273">
        <v>4806.708767000001</v>
      </c>
      <c r="D20" s="273" t="s">
        <v>3514</v>
      </c>
      <c r="E20" s="273" t="s">
        <v>3512</v>
      </c>
      <c r="F20" s="273">
        <v>975</v>
      </c>
      <c r="G20" s="270"/>
      <c r="H20" s="270"/>
      <c r="I20" s="271"/>
      <c r="J20" s="271"/>
      <c r="K20" s="270"/>
      <c r="L20" s="270"/>
      <c r="M20" s="270"/>
      <c r="N20" s="272"/>
    </row>
    <row r="21" spans="1:14">
      <c r="A21" s="273" t="s">
        <v>3532</v>
      </c>
      <c r="B21" s="273" t="s">
        <v>3533</v>
      </c>
      <c r="C21" s="273">
        <v>8628.0679230000023</v>
      </c>
      <c r="D21" s="273" t="s">
        <v>3514</v>
      </c>
      <c r="E21" s="273" t="s">
        <v>3513</v>
      </c>
      <c r="F21" s="273">
        <v>323</v>
      </c>
      <c r="G21" s="270"/>
      <c r="H21" s="270"/>
      <c r="I21" s="271"/>
      <c r="J21" s="271"/>
      <c r="K21" s="272"/>
      <c r="L21" s="272"/>
      <c r="M21" s="272"/>
      <c r="N21" s="272"/>
    </row>
    <row r="22" spans="1:14">
      <c r="A22" s="273" t="s">
        <v>3536</v>
      </c>
      <c r="B22" s="273" t="s">
        <v>3537</v>
      </c>
      <c r="C22" s="273">
        <v>0</v>
      </c>
      <c r="D22" s="273" t="s">
        <v>3514</v>
      </c>
      <c r="E22" s="273" t="s">
        <v>3510</v>
      </c>
      <c r="F22" s="273">
        <v>98603</v>
      </c>
      <c r="G22" s="270"/>
      <c r="H22" s="270"/>
      <c r="I22" s="271"/>
      <c r="J22" s="271"/>
      <c r="K22" s="272"/>
      <c r="L22" s="272"/>
      <c r="M22" s="272"/>
      <c r="N22" s="272"/>
    </row>
    <row r="23" spans="1:14">
      <c r="A23" s="273" t="s">
        <v>3536</v>
      </c>
      <c r="B23" s="273" t="s">
        <v>3537</v>
      </c>
      <c r="C23" s="273">
        <v>3807.8586330000003</v>
      </c>
      <c r="D23" s="273" t="s">
        <v>3514</v>
      </c>
      <c r="E23" s="273" t="s">
        <v>3511</v>
      </c>
      <c r="F23" s="273">
        <v>3681.6</v>
      </c>
      <c r="G23" s="270"/>
      <c r="H23" s="270"/>
      <c r="I23" s="271"/>
      <c r="J23" s="271"/>
      <c r="K23" s="270"/>
      <c r="L23" s="272"/>
      <c r="M23" s="272"/>
      <c r="N23" s="272"/>
    </row>
    <row r="24" spans="1:14">
      <c r="A24" s="273" t="s">
        <v>3536</v>
      </c>
      <c r="B24" s="273" t="s">
        <v>3537</v>
      </c>
      <c r="C24" s="273">
        <v>11851.648133000001</v>
      </c>
      <c r="D24" s="273" t="s">
        <v>3514</v>
      </c>
      <c r="E24" s="273" t="s">
        <v>3512</v>
      </c>
      <c r="F24" s="273">
        <v>20319.2</v>
      </c>
      <c r="G24" s="270"/>
      <c r="H24" s="270"/>
      <c r="I24" s="271"/>
      <c r="J24" s="271"/>
      <c r="K24" s="270"/>
      <c r="L24" s="272"/>
      <c r="M24" s="272"/>
      <c r="N24" s="272"/>
    </row>
    <row r="25" spans="1:14">
      <c r="A25" s="273" t="s">
        <v>3536</v>
      </c>
      <c r="B25" s="273" t="s">
        <v>3537</v>
      </c>
      <c r="C25" s="273">
        <v>17836.355330999995</v>
      </c>
      <c r="D25" s="273" t="s">
        <v>3514</v>
      </c>
      <c r="E25" s="273" t="s">
        <v>3513</v>
      </c>
      <c r="F25" s="273">
        <v>4207.7</v>
      </c>
      <c r="G25" s="270"/>
      <c r="H25" s="270"/>
      <c r="I25" s="271"/>
      <c r="J25" s="271"/>
      <c r="K25" s="270"/>
      <c r="L25" s="272"/>
      <c r="M25" s="272"/>
      <c r="N25" s="272"/>
    </row>
    <row r="26" spans="1:14">
      <c r="A26" s="273" t="s">
        <v>3538</v>
      </c>
      <c r="B26" s="273" t="s">
        <v>3539</v>
      </c>
      <c r="C26" s="273">
        <v>0</v>
      </c>
      <c r="D26" s="273" t="s">
        <v>3514</v>
      </c>
      <c r="E26" s="273" t="s">
        <v>3510</v>
      </c>
      <c r="F26" s="273">
        <v>5675.6</v>
      </c>
      <c r="G26" s="270"/>
      <c r="H26" s="270"/>
      <c r="I26" s="271"/>
      <c r="J26" s="271"/>
      <c r="K26" s="270"/>
      <c r="L26" s="272"/>
      <c r="M26" s="272"/>
      <c r="N26" s="272"/>
    </row>
    <row r="27" spans="1:14">
      <c r="A27" s="273" t="s">
        <v>3538</v>
      </c>
      <c r="B27" s="273" t="s">
        <v>3539</v>
      </c>
      <c r="C27" s="273">
        <v>1833.0750380000002</v>
      </c>
      <c r="D27" s="273" t="s">
        <v>3514</v>
      </c>
      <c r="E27" s="273" t="s">
        <v>3511</v>
      </c>
      <c r="F27" s="273">
        <v>2418.6999999999998</v>
      </c>
      <c r="G27" s="270"/>
      <c r="H27" s="270"/>
      <c r="I27" s="271"/>
      <c r="J27" s="271"/>
      <c r="K27" s="272"/>
      <c r="L27" s="272"/>
      <c r="M27" s="272"/>
      <c r="N27" s="272"/>
    </row>
    <row r="28" spans="1:14">
      <c r="A28" s="273" t="s">
        <v>3538</v>
      </c>
      <c r="B28" s="273" t="s">
        <v>3539</v>
      </c>
      <c r="C28" s="273">
        <v>4017.1140380000006</v>
      </c>
      <c r="D28" s="273" t="s">
        <v>3514</v>
      </c>
      <c r="E28" s="273" t="s">
        <v>3512</v>
      </c>
      <c r="F28" s="273">
        <v>256.8</v>
      </c>
      <c r="G28" s="270"/>
      <c r="H28" s="270"/>
      <c r="I28" s="271"/>
      <c r="J28" s="271"/>
      <c r="K28" s="270"/>
      <c r="L28" s="272"/>
      <c r="M28" s="272"/>
      <c r="N28" s="272"/>
    </row>
    <row r="29" spans="1:14">
      <c r="A29" s="273" t="s">
        <v>3538</v>
      </c>
      <c r="B29" s="273" t="s">
        <v>3539</v>
      </c>
      <c r="C29" s="273">
        <v>6478.9947340000017</v>
      </c>
      <c r="D29" s="273" t="s">
        <v>3514</v>
      </c>
      <c r="E29" s="273" t="s">
        <v>3513</v>
      </c>
      <c r="F29" s="273">
        <v>16.399999999999999</v>
      </c>
      <c r="G29" s="270"/>
      <c r="H29" s="270"/>
      <c r="I29" s="271"/>
      <c r="J29" s="271"/>
      <c r="K29" s="272"/>
      <c r="L29" s="272"/>
      <c r="M29" s="272"/>
      <c r="N29" s="272"/>
    </row>
    <row r="30" spans="1:14">
      <c r="A30" s="273" t="s">
        <v>3540</v>
      </c>
      <c r="B30" s="273" t="s">
        <v>3541</v>
      </c>
      <c r="C30" s="273">
        <v>0</v>
      </c>
      <c r="D30" s="273" t="s">
        <v>3514</v>
      </c>
      <c r="E30" s="273" t="s">
        <v>3510</v>
      </c>
      <c r="F30" s="273">
        <v>772900.1</v>
      </c>
      <c r="G30" s="270"/>
      <c r="H30" s="270"/>
      <c r="I30" s="271"/>
      <c r="J30" s="271"/>
      <c r="K30" s="272"/>
      <c r="L30" s="272"/>
      <c r="M30" s="272"/>
      <c r="N30" s="272"/>
    </row>
    <row r="31" spans="1:14">
      <c r="A31" s="273" t="s">
        <v>3540</v>
      </c>
      <c r="B31" s="273" t="s">
        <v>3541</v>
      </c>
      <c r="C31" s="273">
        <v>2317.3693315</v>
      </c>
      <c r="D31" s="273" t="s">
        <v>3514</v>
      </c>
      <c r="E31" s="273" t="s">
        <v>3511</v>
      </c>
      <c r="F31" s="273">
        <v>76291.7</v>
      </c>
      <c r="G31" s="270"/>
      <c r="H31" s="270"/>
      <c r="I31" s="271"/>
      <c r="J31" s="271"/>
      <c r="K31" s="272"/>
      <c r="L31" s="272"/>
      <c r="M31" s="272"/>
      <c r="N31" s="272"/>
    </row>
    <row r="32" spans="1:14">
      <c r="A32" s="273" t="s">
        <v>3540</v>
      </c>
      <c r="B32" s="273" t="s">
        <v>3541</v>
      </c>
      <c r="C32" s="273">
        <v>8405.2365814999994</v>
      </c>
      <c r="D32" s="273" t="s">
        <v>3514</v>
      </c>
      <c r="E32" s="273" t="s">
        <v>3512</v>
      </c>
      <c r="F32" s="273">
        <v>2848.4</v>
      </c>
      <c r="G32" s="270"/>
      <c r="H32" s="270"/>
      <c r="I32" s="271"/>
      <c r="J32" s="271"/>
      <c r="K32" s="272"/>
      <c r="L32" s="272"/>
      <c r="M32" s="272"/>
      <c r="N32" s="272"/>
    </row>
    <row r="33" spans="1:14">
      <c r="A33" s="273" t="s">
        <v>3540</v>
      </c>
      <c r="B33" s="273" t="s">
        <v>3541</v>
      </c>
      <c r="C33" s="273">
        <v>11803.885433999998</v>
      </c>
      <c r="D33" s="273" t="s">
        <v>3514</v>
      </c>
      <c r="E33" s="273" t="s">
        <v>3513</v>
      </c>
      <c r="F33" s="273">
        <v>529</v>
      </c>
      <c r="G33" s="270"/>
      <c r="H33" s="270"/>
      <c r="I33" s="271"/>
      <c r="J33" s="271"/>
      <c r="K33" s="272"/>
      <c r="L33" s="272"/>
      <c r="M33" s="272"/>
      <c r="N33" s="272"/>
    </row>
    <row r="34" spans="1:14">
      <c r="A34" s="273" t="s">
        <v>3542</v>
      </c>
      <c r="B34" s="273" t="s">
        <v>3543</v>
      </c>
      <c r="C34" s="273">
        <v>0</v>
      </c>
      <c r="D34" s="273" t="s">
        <v>3514</v>
      </c>
      <c r="E34" s="273" t="s">
        <v>3510</v>
      </c>
      <c r="F34" s="273">
        <v>67912.3</v>
      </c>
      <c r="G34" s="270"/>
      <c r="H34" s="270"/>
      <c r="I34" s="271"/>
      <c r="J34" s="271"/>
      <c r="K34" s="272"/>
      <c r="L34" s="272"/>
      <c r="M34" s="272"/>
      <c r="N34" s="272"/>
    </row>
    <row r="35" spans="1:14">
      <c r="A35" s="273" t="s">
        <v>3542</v>
      </c>
      <c r="B35" s="273" t="s">
        <v>3543</v>
      </c>
      <c r="C35" s="273">
        <v>2451.4920394999999</v>
      </c>
      <c r="D35" s="273" t="s">
        <v>3514</v>
      </c>
      <c r="E35" s="273" t="s">
        <v>3511</v>
      </c>
      <c r="F35" s="273">
        <v>842.3</v>
      </c>
      <c r="G35" s="270"/>
      <c r="H35" s="270"/>
      <c r="I35" s="271"/>
      <c r="J35" s="271"/>
      <c r="K35" s="270"/>
      <c r="L35" s="272"/>
      <c r="M35" s="272"/>
      <c r="N35" s="272"/>
    </row>
    <row r="36" spans="1:14">
      <c r="A36" s="273" t="s">
        <v>3542</v>
      </c>
      <c r="B36" s="273" t="s">
        <v>3543</v>
      </c>
      <c r="C36" s="273">
        <v>5950.2877894999992</v>
      </c>
      <c r="D36" s="273" t="s">
        <v>3514</v>
      </c>
      <c r="E36" s="273" t="s">
        <v>3512</v>
      </c>
      <c r="F36" s="273">
        <v>379</v>
      </c>
      <c r="G36" s="270"/>
      <c r="H36" s="270"/>
      <c r="I36" s="271"/>
      <c r="J36" s="271"/>
      <c r="K36" s="272"/>
      <c r="L36" s="272"/>
      <c r="M36" s="272"/>
      <c r="N36" s="272"/>
    </row>
    <row r="37" spans="1:14">
      <c r="A37" s="273" t="s">
        <v>3542</v>
      </c>
      <c r="B37" s="273" t="s">
        <v>3543</v>
      </c>
      <c r="C37" s="273">
        <v>9770.5622875000008</v>
      </c>
      <c r="D37" s="273" t="s">
        <v>3514</v>
      </c>
      <c r="E37" s="273" t="s">
        <v>3513</v>
      </c>
      <c r="F37" s="273">
        <v>102.4</v>
      </c>
      <c r="G37" s="270"/>
      <c r="H37" s="270"/>
      <c r="I37" s="271"/>
      <c r="J37" s="271"/>
      <c r="K37" s="272"/>
      <c r="L37" s="272"/>
      <c r="M37" s="272"/>
      <c r="N37" s="272"/>
    </row>
    <row r="38" spans="1:14">
      <c r="A38" s="273" t="s">
        <v>3548</v>
      </c>
      <c r="B38" s="273" t="s">
        <v>3549</v>
      </c>
      <c r="C38" s="273">
        <v>0</v>
      </c>
      <c r="D38" s="273" t="s">
        <v>3514</v>
      </c>
      <c r="E38" s="273" t="s">
        <v>3510</v>
      </c>
      <c r="F38" s="273">
        <v>201330.6</v>
      </c>
      <c r="G38" s="270"/>
      <c r="H38" s="270"/>
      <c r="I38" s="271"/>
      <c r="J38" s="271"/>
      <c r="K38" s="272"/>
      <c r="L38" s="272"/>
      <c r="M38" s="272"/>
      <c r="N38" s="272"/>
    </row>
    <row r="39" spans="1:14">
      <c r="A39" s="273" t="s">
        <v>3548</v>
      </c>
      <c r="B39" s="273" t="s">
        <v>3549</v>
      </c>
      <c r="C39" s="273">
        <v>3642.269315</v>
      </c>
      <c r="D39" s="273" t="s">
        <v>3514</v>
      </c>
      <c r="E39" s="273" t="s">
        <v>3511</v>
      </c>
      <c r="F39" s="273">
        <v>804875.8</v>
      </c>
      <c r="G39" s="270"/>
      <c r="H39" s="270"/>
      <c r="I39" s="271"/>
      <c r="J39" s="271"/>
      <c r="K39" s="270"/>
      <c r="L39" s="272"/>
      <c r="M39" s="272"/>
      <c r="N39" s="272"/>
    </row>
    <row r="40" spans="1:14">
      <c r="A40" s="273" t="s">
        <v>3548</v>
      </c>
      <c r="B40" s="273" t="s">
        <v>3549</v>
      </c>
      <c r="C40" s="273">
        <v>7490.1060649999999</v>
      </c>
      <c r="D40" s="273" t="s">
        <v>3514</v>
      </c>
      <c r="E40" s="273" t="s">
        <v>3512</v>
      </c>
      <c r="F40" s="273">
        <v>18585.5</v>
      </c>
      <c r="G40" s="270"/>
      <c r="H40" s="270"/>
      <c r="I40" s="271"/>
      <c r="J40" s="271"/>
      <c r="K40" s="272"/>
      <c r="L40" s="272"/>
      <c r="M40" s="272"/>
      <c r="N40" s="272"/>
    </row>
    <row r="41" spans="1:14">
      <c r="A41" s="273" t="s">
        <v>3548</v>
      </c>
      <c r="B41" s="273" t="s">
        <v>3549</v>
      </c>
      <c r="C41" s="273">
        <v>12092.292390499999</v>
      </c>
      <c r="D41" s="273" t="s">
        <v>3514</v>
      </c>
      <c r="E41" s="273" t="s">
        <v>3513</v>
      </c>
      <c r="F41" s="273">
        <v>5465.9</v>
      </c>
      <c r="G41" s="270"/>
      <c r="H41" s="270"/>
      <c r="I41" s="271"/>
      <c r="J41" s="271"/>
      <c r="K41" s="272"/>
      <c r="L41" s="272"/>
      <c r="M41" s="272"/>
      <c r="N41" s="272"/>
    </row>
    <row r="42" spans="1:14">
      <c r="A42" s="273" t="s">
        <v>3550</v>
      </c>
      <c r="B42" s="273" t="s">
        <v>3551</v>
      </c>
      <c r="C42" s="273">
        <v>0</v>
      </c>
      <c r="D42" s="273" t="s">
        <v>3514</v>
      </c>
      <c r="E42" s="273" t="s">
        <v>3510</v>
      </c>
      <c r="F42" s="273">
        <v>10640.9</v>
      </c>
      <c r="G42" s="270"/>
      <c r="H42" s="270"/>
      <c r="I42" s="271"/>
      <c r="J42" s="271"/>
      <c r="K42" s="270"/>
      <c r="L42" s="272"/>
      <c r="M42" s="272"/>
      <c r="N42" s="272"/>
    </row>
    <row r="43" spans="1:14">
      <c r="A43" s="273" t="s">
        <v>3550</v>
      </c>
      <c r="B43" s="273" t="s">
        <v>3551</v>
      </c>
      <c r="C43" s="273">
        <v>1425.303435</v>
      </c>
      <c r="D43" s="273" t="s">
        <v>3514</v>
      </c>
      <c r="E43" s="273" t="s">
        <v>3511</v>
      </c>
      <c r="F43" s="273">
        <v>2157.8000000000002</v>
      </c>
      <c r="G43" s="270"/>
      <c r="H43" s="270"/>
      <c r="I43" s="271"/>
      <c r="J43" s="271"/>
      <c r="K43" s="272"/>
      <c r="L43" s="272"/>
      <c r="M43" s="272"/>
      <c r="N43" s="272"/>
    </row>
    <row r="44" spans="1:14">
      <c r="A44" s="273" t="s">
        <v>3550</v>
      </c>
      <c r="B44" s="273" t="s">
        <v>3551</v>
      </c>
      <c r="C44" s="273">
        <v>5213.1274350000003</v>
      </c>
      <c r="D44" s="273" t="s">
        <v>3514</v>
      </c>
      <c r="E44" s="273" t="s">
        <v>3512</v>
      </c>
      <c r="F44" s="273">
        <v>2.5</v>
      </c>
      <c r="G44" s="270"/>
      <c r="H44" s="270"/>
      <c r="I44" s="271"/>
      <c r="J44" s="271"/>
      <c r="K44" s="272"/>
      <c r="L44" s="272"/>
      <c r="M44" s="272"/>
      <c r="N44" s="272"/>
    </row>
    <row r="45" spans="1:14">
      <c r="A45" s="273" t="s">
        <v>3550</v>
      </c>
      <c r="B45" s="273" t="s">
        <v>3551</v>
      </c>
      <c r="C45" s="273">
        <v>7934.2031775000005</v>
      </c>
      <c r="D45" s="273" t="s">
        <v>3514</v>
      </c>
      <c r="E45" s="273" t="s">
        <v>3513</v>
      </c>
      <c r="F45" s="273">
        <v>2.5</v>
      </c>
      <c r="G45" s="270"/>
      <c r="H45" s="270"/>
      <c r="I45" s="271"/>
      <c r="J45" s="271"/>
      <c r="K45" s="270"/>
      <c r="L45" s="272"/>
      <c r="M45" s="272"/>
      <c r="N45" s="272"/>
    </row>
    <row r="46" spans="1:14">
      <c r="A46" s="273" t="s">
        <v>3558</v>
      </c>
      <c r="B46" s="273" t="s">
        <v>3559</v>
      </c>
      <c r="C46" s="273">
        <v>0</v>
      </c>
      <c r="D46" s="273" t="s">
        <v>3514</v>
      </c>
      <c r="E46" s="273" t="s">
        <v>3510</v>
      </c>
      <c r="F46" s="273">
        <v>51093.8</v>
      </c>
      <c r="G46" s="270"/>
      <c r="H46" s="270"/>
      <c r="I46" s="271"/>
      <c r="J46" s="271"/>
      <c r="K46" s="272"/>
      <c r="L46" s="272"/>
      <c r="M46" s="272"/>
      <c r="N46" s="272"/>
    </row>
    <row r="47" spans="1:14">
      <c r="A47" s="273" t="s">
        <v>3558</v>
      </c>
      <c r="B47" s="273" t="s">
        <v>3559</v>
      </c>
      <c r="C47" s="273">
        <v>4285.4220965000004</v>
      </c>
      <c r="D47" s="273" t="s">
        <v>3514</v>
      </c>
      <c r="E47" s="273" t="s">
        <v>3511</v>
      </c>
      <c r="F47" s="273">
        <v>55261.2</v>
      </c>
      <c r="G47" s="270"/>
      <c r="H47" s="270"/>
      <c r="I47" s="271"/>
      <c r="J47" s="271"/>
      <c r="K47" s="272"/>
      <c r="L47" s="272"/>
      <c r="M47" s="272"/>
      <c r="N47" s="272"/>
    </row>
    <row r="48" spans="1:14">
      <c r="A48" s="273" t="s">
        <v>3558</v>
      </c>
      <c r="B48" s="273" t="s">
        <v>3559</v>
      </c>
      <c r="C48" s="273">
        <v>10490.555346500001</v>
      </c>
      <c r="D48" s="273" t="s">
        <v>3514</v>
      </c>
      <c r="E48" s="273" t="s">
        <v>3512</v>
      </c>
      <c r="F48" s="273">
        <v>72330.100000000006</v>
      </c>
      <c r="G48" s="270"/>
      <c r="H48" s="270"/>
      <c r="I48" s="271"/>
      <c r="J48" s="271"/>
      <c r="K48" s="270"/>
      <c r="L48" s="272"/>
      <c r="M48" s="272"/>
      <c r="N48" s="272"/>
    </row>
    <row r="49" spans="1:14">
      <c r="A49" s="273" t="s">
        <v>3558</v>
      </c>
      <c r="B49" s="273" t="s">
        <v>3559</v>
      </c>
      <c r="C49" s="273">
        <v>16194.583542000002</v>
      </c>
      <c r="D49" s="273" t="s">
        <v>3514</v>
      </c>
      <c r="E49" s="273" t="s">
        <v>3513</v>
      </c>
      <c r="F49" s="273">
        <v>440.4</v>
      </c>
      <c r="G49" s="270"/>
      <c r="H49" s="270"/>
      <c r="I49" s="271"/>
      <c r="J49" s="271"/>
      <c r="K49" s="272"/>
      <c r="L49" s="272"/>
      <c r="M49" s="272"/>
      <c r="N49" s="272"/>
    </row>
    <row r="50" spans="1:14">
      <c r="A50" s="273" t="s">
        <v>3560</v>
      </c>
      <c r="B50" s="273" t="s">
        <v>3561</v>
      </c>
      <c r="C50" s="273">
        <v>0</v>
      </c>
      <c r="D50" s="273" t="s">
        <v>3514</v>
      </c>
      <c r="E50" s="273" t="s">
        <v>3510</v>
      </c>
      <c r="F50" s="273">
        <v>1844137.8</v>
      </c>
      <c r="G50" s="270"/>
      <c r="H50" s="270"/>
      <c r="I50" s="271"/>
      <c r="J50" s="271"/>
      <c r="K50" s="270"/>
      <c r="L50" s="272"/>
      <c r="M50" s="272"/>
      <c r="N50" s="272"/>
    </row>
    <row r="51" spans="1:14">
      <c r="A51" s="273" t="s">
        <v>3560</v>
      </c>
      <c r="B51" s="273" t="s">
        <v>3561</v>
      </c>
      <c r="C51" s="273">
        <v>1492.9217435</v>
      </c>
      <c r="D51" s="273" t="s">
        <v>3514</v>
      </c>
      <c r="E51" s="273" t="s">
        <v>3511</v>
      </c>
      <c r="F51" s="273">
        <v>9863.1</v>
      </c>
      <c r="G51" s="270"/>
      <c r="H51" s="270"/>
      <c r="I51" s="271"/>
      <c r="J51" s="271"/>
      <c r="K51" s="272"/>
      <c r="L51" s="272"/>
      <c r="M51" s="272"/>
      <c r="N51" s="272"/>
    </row>
    <row r="52" spans="1:14">
      <c r="A52" s="273" t="s">
        <v>3560</v>
      </c>
      <c r="B52" s="273" t="s">
        <v>3561</v>
      </c>
      <c r="C52" s="273">
        <v>6660.5839935000004</v>
      </c>
      <c r="D52" s="273" t="s">
        <v>3514</v>
      </c>
      <c r="E52" s="273" t="s">
        <v>3512</v>
      </c>
      <c r="F52" s="273">
        <v>61.8</v>
      </c>
      <c r="G52" s="270"/>
      <c r="H52" s="270"/>
      <c r="I52" s="271"/>
      <c r="J52" s="271"/>
      <c r="K52" s="272"/>
      <c r="L52" s="272"/>
      <c r="M52" s="272"/>
      <c r="N52" s="272"/>
    </row>
    <row r="53" spans="1:14">
      <c r="A53" s="273" t="s">
        <v>3560</v>
      </c>
      <c r="B53" s="273" t="s">
        <v>3561</v>
      </c>
      <c r="C53" s="273">
        <v>9738.3698045000001</v>
      </c>
      <c r="D53" s="273" t="s">
        <v>3514</v>
      </c>
      <c r="E53" s="273" t="s">
        <v>3513</v>
      </c>
      <c r="F53" s="273">
        <v>22.8</v>
      </c>
      <c r="G53" s="270"/>
      <c r="H53" s="270"/>
      <c r="I53" s="271"/>
      <c r="J53" s="271"/>
      <c r="K53" s="272"/>
      <c r="L53" s="272"/>
      <c r="M53" s="272"/>
      <c r="N53" s="272"/>
    </row>
    <row r="54" spans="1:14">
      <c r="A54" s="273" t="s">
        <v>3564</v>
      </c>
      <c r="B54" s="273" t="s">
        <v>3565</v>
      </c>
      <c r="C54" s="273">
        <v>0</v>
      </c>
      <c r="D54" s="273" t="s">
        <v>3514</v>
      </c>
      <c r="E54" s="273" t="s">
        <v>3510</v>
      </c>
      <c r="F54" s="273">
        <v>98702</v>
      </c>
      <c r="G54" s="270"/>
      <c r="H54" s="270"/>
      <c r="I54" s="271"/>
      <c r="J54" s="271"/>
      <c r="K54" s="272"/>
      <c r="L54" s="272"/>
      <c r="M54" s="272"/>
      <c r="N54" s="272"/>
    </row>
    <row r="55" spans="1:14">
      <c r="A55" s="273" t="s">
        <v>3564</v>
      </c>
      <c r="B55" s="273" t="s">
        <v>3565</v>
      </c>
      <c r="C55" s="273">
        <v>1297.7327075000001</v>
      </c>
      <c r="D55" s="273" t="s">
        <v>3514</v>
      </c>
      <c r="E55" s="273" t="s">
        <v>3511</v>
      </c>
      <c r="F55" s="273">
        <v>20305.099999999999</v>
      </c>
      <c r="G55" s="270"/>
      <c r="H55" s="270"/>
      <c r="I55" s="271"/>
      <c r="J55" s="271"/>
      <c r="K55" s="272"/>
      <c r="L55" s="272"/>
      <c r="M55" s="272"/>
      <c r="N55" s="272"/>
    </row>
    <row r="56" spans="1:14">
      <c r="A56" s="273" t="s">
        <v>3564</v>
      </c>
      <c r="B56" s="273" t="s">
        <v>3565</v>
      </c>
      <c r="C56" s="273">
        <v>3783.4949575000001</v>
      </c>
      <c r="D56" s="273" t="s">
        <v>3514</v>
      </c>
      <c r="E56" s="273" t="s">
        <v>3512</v>
      </c>
      <c r="F56" s="273">
        <v>2.5</v>
      </c>
      <c r="G56" s="270"/>
      <c r="H56" s="270"/>
      <c r="I56" s="271"/>
      <c r="J56" s="271"/>
      <c r="K56" s="270"/>
      <c r="L56" s="270"/>
      <c r="M56" s="272"/>
      <c r="N56" s="272"/>
    </row>
    <row r="57" spans="1:14">
      <c r="A57" s="273" t="s">
        <v>3564</v>
      </c>
      <c r="B57" s="273" t="s">
        <v>3565</v>
      </c>
      <c r="C57" s="273">
        <v>7302.2473979999995</v>
      </c>
      <c r="D57" s="273" t="s">
        <v>3514</v>
      </c>
      <c r="E57" s="273" t="s">
        <v>3513</v>
      </c>
      <c r="F57" s="273">
        <v>2.5</v>
      </c>
      <c r="G57" s="270"/>
      <c r="H57" s="270"/>
      <c r="I57" s="271"/>
      <c r="J57" s="271"/>
      <c r="K57" s="272"/>
      <c r="L57" s="272"/>
      <c r="M57" s="272"/>
      <c r="N57" s="272"/>
    </row>
    <row r="58" spans="1:14">
      <c r="A58" s="273" t="s">
        <v>3566</v>
      </c>
      <c r="B58" s="273" t="s">
        <v>3567</v>
      </c>
      <c r="C58" s="273">
        <v>0</v>
      </c>
      <c r="D58" s="273" t="s">
        <v>3514</v>
      </c>
      <c r="E58" s="273" t="s">
        <v>3510</v>
      </c>
      <c r="F58" s="273">
        <v>1445562.6</v>
      </c>
      <c r="G58" s="270"/>
      <c r="H58" s="270"/>
      <c r="I58" s="271"/>
      <c r="J58" s="271"/>
      <c r="K58" s="270"/>
      <c r="L58" s="272"/>
      <c r="M58" s="272"/>
      <c r="N58" s="272"/>
    </row>
    <row r="59" spans="1:14">
      <c r="A59" s="273" t="s">
        <v>3566</v>
      </c>
      <c r="B59" s="273" t="s">
        <v>3567</v>
      </c>
      <c r="C59" s="273">
        <v>1791.6211969999999</v>
      </c>
      <c r="D59" s="273" t="s">
        <v>3514</v>
      </c>
      <c r="E59" s="273" t="s">
        <v>3511</v>
      </c>
      <c r="F59" s="273">
        <v>314605.7</v>
      </c>
      <c r="G59" s="270"/>
      <c r="H59" s="270"/>
      <c r="I59" s="271"/>
      <c r="J59" s="271"/>
      <c r="K59" s="272"/>
      <c r="L59" s="272"/>
      <c r="M59" s="272"/>
      <c r="N59" s="272"/>
    </row>
    <row r="60" spans="1:14">
      <c r="A60" s="273" t="s">
        <v>3566</v>
      </c>
      <c r="B60" s="273" t="s">
        <v>3567</v>
      </c>
      <c r="C60" s="273">
        <v>5863.2484469999999</v>
      </c>
      <c r="D60" s="273" t="s">
        <v>3514</v>
      </c>
      <c r="E60" s="273" t="s">
        <v>3512</v>
      </c>
      <c r="F60" s="273">
        <v>636.70000000000005</v>
      </c>
      <c r="G60" s="270"/>
      <c r="H60" s="270"/>
      <c r="I60" s="271"/>
      <c r="J60" s="271"/>
      <c r="K60" s="272"/>
      <c r="L60" s="272"/>
      <c r="M60" s="272"/>
      <c r="N60" s="272"/>
    </row>
    <row r="61" spans="1:14">
      <c r="A61" s="273" t="s">
        <v>3566</v>
      </c>
      <c r="B61" s="273" t="s">
        <v>3567</v>
      </c>
      <c r="C61" s="273">
        <v>9633.6117370000011</v>
      </c>
      <c r="D61" s="273" t="s">
        <v>3514</v>
      </c>
      <c r="E61" s="273" t="s">
        <v>3513</v>
      </c>
      <c r="F61" s="273">
        <v>325.39999999999998</v>
      </c>
      <c r="G61" s="270"/>
      <c r="H61" s="270"/>
      <c r="I61" s="271"/>
      <c r="J61" s="271"/>
      <c r="K61" s="270"/>
      <c r="L61" s="272"/>
      <c r="M61" s="272"/>
      <c r="N61" s="272"/>
    </row>
    <row r="62" spans="1:14">
      <c r="A62" s="268"/>
      <c r="B62" s="269"/>
      <c r="C62" s="269"/>
      <c r="D62" s="270"/>
      <c r="E62" s="270"/>
      <c r="F62" s="270"/>
      <c r="G62" s="270"/>
      <c r="H62" s="270"/>
      <c r="I62" s="271"/>
      <c r="J62" s="271"/>
      <c r="K62" s="270"/>
      <c r="L62" s="272"/>
      <c r="M62" s="272"/>
      <c r="N62" s="272"/>
    </row>
    <row r="63" spans="1:14">
      <c r="A63" s="268"/>
      <c r="B63" s="269"/>
      <c r="C63" s="269"/>
      <c r="D63" s="270"/>
      <c r="E63" s="270"/>
      <c r="F63" s="270"/>
      <c r="G63" s="270"/>
      <c r="H63" s="270"/>
      <c r="I63" s="271"/>
      <c r="J63" s="271"/>
      <c r="K63" s="272"/>
      <c r="L63" s="272"/>
      <c r="M63" s="272"/>
      <c r="N63" s="272"/>
    </row>
    <row r="64" spans="1:14">
      <c r="A64" s="268"/>
      <c r="B64" s="269"/>
      <c r="C64" s="269"/>
      <c r="D64" s="270"/>
      <c r="E64" s="270"/>
      <c r="F64" s="270"/>
      <c r="G64" s="270"/>
      <c r="H64" s="270"/>
      <c r="I64" s="271"/>
      <c r="J64" s="271"/>
      <c r="K64" s="272"/>
      <c r="L64" s="272"/>
      <c r="M64" s="272"/>
      <c r="N64" s="272"/>
    </row>
    <row r="65" spans="1:14">
      <c r="A65" s="268"/>
      <c r="B65" s="269"/>
      <c r="C65" s="269"/>
      <c r="D65" s="270"/>
      <c r="E65" s="270"/>
      <c r="F65" s="270"/>
      <c r="G65" s="270"/>
      <c r="H65" s="270"/>
      <c r="I65" s="271"/>
      <c r="J65" s="271"/>
      <c r="K65" s="270"/>
      <c r="L65" s="270"/>
      <c r="M65" s="272"/>
      <c r="N65" s="272"/>
    </row>
    <row r="66" spans="1:14">
      <c r="A66" s="268"/>
      <c r="B66" s="269"/>
      <c r="C66" s="269"/>
      <c r="D66" s="270"/>
      <c r="E66" s="270"/>
      <c r="F66" s="270"/>
      <c r="G66" s="270"/>
      <c r="H66" s="270"/>
      <c r="I66" s="271"/>
      <c r="J66" s="271"/>
      <c r="K66" s="272"/>
      <c r="L66" s="270"/>
      <c r="M66" s="270"/>
      <c r="N66" s="272"/>
    </row>
    <row r="67" spans="1:14">
      <c r="A67" s="268"/>
      <c r="B67" s="269"/>
      <c r="C67" s="269"/>
      <c r="D67" s="270"/>
      <c r="E67" s="270"/>
      <c r="F67" s="270"/>
      <c r="G67" s="270"/>
      <c r="H67" s="270"/>
      <c r="I67" s="271"/>
      <c r="J67" s="271"/>
      <c r="K67" s="272"/>
      <c r="L67" s="272"/>
      <c r="M67" s="272"/>
      <c r="N67" s="272"/>
    </row>
    <row r="68" spans="1:14">
      <c r="A68" s="268"/>
      <c r="B68" s="269"/>
      <c r="C68" s="269"/>
      <c r="D68" s="270"/>
      <c r="E68" s="270"/>
      <c r="F68" s="270"/>
      <c r="G68" s="270"/>
      <c r="H68" s="270"/>
      <c r="I68" s="271"/>
      <c r="J68" s="271"/>
      <c r="K68" s="272"/>
      <c r="L68" s="270"/>
      <c r="M68" s="272"/>
      <c r="N68" s="272"/>
    </row>
    <row r="69" spans="1:14">
      <c r="A69" s="268"/>
      <c r="B69" s="269"/>
      <c r="C69" s="269"/>
      <c r="D69" s="270"/>
      <c r="E69" s="270"/>
      <c r="F69" s="270"/>
      <c r="G69" s="270"/>
      <c r="H69" s="270"/>
      <c r="I69" s="271"/>
      <c r="J69" s="271"/>
      <c r="K69" s="272"/>
      <c r="L69" s="272"/>
      <c r="M69" s="272"/>
      <c r="N69" s="272"/>
    </row>
    <row r="70" spans="1:14">
      <c r="A70" s="268"/>
      <c r="B70" s="269"/>
      <c r="C70" s="269"/>
      <c r="D70" s="270"/>
      <c r="E70" s="270"/>
      <c r="F70" s="270"/>
      <c r="G70" s="270"/>
      <c r="H70" s="270"/>
      <c r="I70" s="271"/>
      <c r="J70" s="271"/>
      <c r="K70" s="272"/>
      <c r="L70" s="272"/>
      <c r="M70" s="272"/>
      <c r="N70" s="272"/>
    </row>
    <row r="71" spans="1:14">
      <c r="A71" s="268"/>
      <c r="B71" s="269"/>
      <c r="C71" s="269"/>
      <c r="D71" s="270"/>
      <c r="E71" s="270"/>
      <c r="F71" s="270"/>
      <c r="G71" s="270"/>
      <c r="H71" s="270"/>
      <c r="I71" s="271"/>
      <c r="J71" s="271"/>
      <c r="K71" s="272"/>
      <c r="L71" s="272"/>
      <c r="M71" s="272"/>
      <c r="N71" s="272"/>
    </row>
    <row r="72" spans="1:14">
      <c r="A72" s="268"/>
      <c r="B72" s="269"/>
      <c r="C72" s="269"/>
      <c r="D72" s="270"/>
      <c r="E72" s="270"/>
      <c r="F72" s="270"/>
      <c r="G72" s="270"/>
      <c r="H72" s="270"/>
      <c r="I72" s="271"/>
      <c r="J72" s="271"/>
      <c r="K72" s="270"/>
      <c r="L72" s="272"/>
      <c r="M72" s="272"/>
      <c r="N72" s="272"/>
    </row>
    <row r="73" spans="1:14">
      <c r="A73" s="268"/>
      <c r="B73" s="269"/>
      <c r="C73" s="269"/>
      <c r="D73" s="270"/>
      <c r="E73" s="270"/>
      <c r="F73" s="270"/>
      <c r="G73" s="270"/>
      <c r="H73" s="270"/>
      <c r="I73" s="271"/>
      <c r="J73" s="271"/>
      <c r="K73" s="272"/>
      <c r="L73" s="272"/>
      <c r="M73" s="272"/>
      <c r="N73" s="272"/>
    </row>
    <row r="74" spans="1:14">
      <c r="A74" s="268"/>
      <c r="B74" s="269"/>
      <c r="C74" s="269"/>
      <c r="D74" s="270"/>
      <c r="E74" s="270"/>
      <c r="F74" s="270"/>
      <c r="G74" s="270"/>
      <c r="H74" s="270"/>
      <c r="I74" s="271"/>
      <c r="J74" s="271"/>
      <c r="K74" s="272"/>
      <c r="L74" s="272"/>
      <c r="M74" s="272"/>
      <c r="N74" s="272"/>
    </row>
    <row r="75" spans="1:14">
      <c r="A75" s="268"/>
      <c r="B75" s="269"/>
      <c r="C75" s="269"/>
      <c r="D75" s="270"/>
      <c r="E75" s="270"/>
      <c r="F75" s="270"/>
      <c r="G75" s="270"/>
      <c r="H75" s="270"/>
      <c r="I75" s="271"/>
      <c r="J75" s="271"/>
      <c r="K75" s="272"/>
      <c r="L75" s="272"/>
      <c r="M75" s="272"/>
      <c r="N75" s="272"/>
    </row>
    <row r="76" spans="1:14">
      <c r="A76" s="268"/>
      <c r="B76" s="269"/>
      <c r="C76" s="269"/>
      <c r="D76" s="270"/>
      <c r="E76" s="270"/>
      <c r="F76" s="270"/>
      <c r="G76" s="270"/>
      <c r="H76" s="270"/>
      <c r="I76" s="271"/>
      <c r="J76" s="271"/>
      <c r="K76" s="272"/>
      <c r="L76" s="272"/>
      <c r="M76" s="272"/>
      <c r="N76" s="272"/>
    </row>
    <row r="77" spans="1:14">
      <c r="A77" s="268"/>
      <c r="B77" s="269"/>
      <c r="C77" s="269"/>
      <c r="D77" s="270"/>
      <c r="E77" s="270"/>
      <c r="F77" s="270"/>
      <c r="G77" s="270"/>
      <c r="H77" s="270"/>
      <c r="I77" s="271"/>
      <c r="J77" s="271"/>
      <c r="K77" s="272"/>
      <c r="L77" s="272"/>
      <c r="M77" s="272"/>
      <c r="N77" s="272"/>
    </row>
    <row r="78" spans="1:14">
      <c r="A78" s="268"/>
      <c r="B78" s="269"/>
      <c r="C78" s="269"/>
      <c r="D78" s="270"/>
      <c r="E78" s="270"/>
      <c r="F78" s="270"/>
      <c r="G78" s="270"/>
      <c r="H78" s="270"/>
      <c r="I78" s="271"/>
      <c r="J78" s="271"/>
      <c r="K78" s="272"/>
      <c r="L78" s="272"/>
      <c r="M78" s="272"/>
      <c r="N78" s="272"/>
    </row>
    <row r="79" spans="1:14">
      <c r="A79" s="268"/>
      <c r="B79" s="269"/>
      <c r="C79" s="269"/>
      <c r="D79" s="270"/>
      <c r="E79" s="270"/>
      <c r="F79" s="270"/>
      <c r="G79" s="270"/>
      <c r="H79" s="270"/>
      <c r="I79" s="271"/>
      <c r="J79" s="271"/>
      <c r="K79" s="270"/>
      <c r="L79" s="272"/>
      <c r="M79" s="272"/>
      <c r="N79" s="272"/>
    </row>
    <row r="80" spans="1:14">
      <c r="A80" s="268"/>
      <c r="B80" s="269"/>
      <c r="C80" s="269"/>
      <c r="D80" s="270"/>
      <c r="E80" s="270"/>
      <c r="F80" s="270"/>
      <c r="G80" s="270"/>
      <c r="H80" s="270"/>
      <c r="I80" s="271"/>
      <c r="J80" s="271"/>
      <c r="K80" s="272"/>
      <c r="L80" s="272"/>
      <c r="M80" s="272"/>
      <c r="N80" s="272"/>
    </row>
    <row r="81" spans="1:14">
      <c r="A81" s="268"/>
      <c r="B81" s="269"/>
      <c r="C81" s="269"/>
      <c r="D81" s="270"/>
      <c r="E81" s="270"/>
      <c r="F81" s="270"/>
      <c r="G81" s="270"/>
      <c r="H81" s="270"/>
      <c r="I81" s="271"/>
      <c r="J81" s="271"/>
      <c r="K81" s="272"/>
      <c r="L81" s="272"/>
      <c r="M81" s="272"/>
      <c r="N81" s="272"/>
    </row>
    <row r="82" spans="1:14">
      <c r="A82" s="268"/>
      <c r="B82" s="269"/>
      <c r="C82" s="269"/>
      <c r="D82" s="270"/>
      <c r="E82" s="270"/>
      <c r="F82" s="270"/>
      <c r="G82" s="270"/>
      <c r="H82" s="270"/>
      <c r="I82" s="271"/>
      <c r="J82" s="271"/>
      <c r="K82" s="270"/>
      <c r="L82" s="270"/>
      <c r="M82" s="270"/>
      <c r="N82" s="272"/>
    </row>
    <row r="83" spans="1:14">
      <c r="A83" s="268"/>
      <c r="B83" s="269"/>
      <c r="C83" s="269"/>
      <c r="D83" s="270"/>
      <c r="E83" s="270"/>
      <c r="F83" s="270"/>
      <c r="G83" s="270"/>
      <c r="H83" s="270"/>
      <c r="I83" s="271"/>
      <c r="J83" s="271"/>
      <c r="K83" s="272"/>
      <c r="L83" s="272"/>
      <c r="M83" s="272"/>
      <c r="N83" s="272"/>
    </row>
    <row r="84" spans="1:14">
      <c r="A84" s="268"/>
      <c r="B84" s="269"/>
      <c r="C84" s="269"/>
      <c r="D84" s="270"/>
      <c r="E84" s="270"/>
      <c r="F84" s="270"/>
      <c r="G84" s="270"/>
      <c r="H84" s="270"/>
      <c r="I84" s="271"/>
      <c r="J84" s="271"/>
      <c r="K84" s="270"/>
      <c r="L84" s="272"/>
      <c r="M84" s="272"/>
      <c r="N84" s="272"/>
    </row>
    <row r="85" spans="1:14">
      <c r="A85" s="268"/>
      <c r="B85" s="269"/>
      <c r="C85" s="269"/>
      <c r="D85" s="270"/>
      <c r="E85" s="270"/>
      <c r="F85" s="270"/>
      <c r="G85" s="270"/>
      <c r="H85" s="270"/>
      <c r="I85" s="271"/>
      <c r="J85" s="271"/>
      <c r="K85" s="270"/>
      <c r="L85" s="270"/>
      <c r="M85" s="272"/>
      <c r="N85" s="272"/>
    </row>
    <row r="86" spans="1:14">
      <c r="A86" s="268"/>
      <c r="B86" s="269"/>
      <c r="C86" s="269"/>
      <c r="D86" s="270"/>
      <c r="E86" s="270"/>
      <c r="F86" s="270"/>
      <c r="G86" s="270"/>
      <c r="H86" s="270"/>
      <c r="I86" s="271"/>
      <c r="J86" s="271"/>
      <c r="K86" s="272"/>
      <c r="L86" s="272"/>
      <c r="M86" s="272"/>
      <c r="N86" s="272"/>
    </row>
    <row r="87" spans="1:14">
      <c r="A87" s="268"/>
      <c r="B87" s="269"/>
      <c r="C87" s="269"/>
      <c r="D87" s="270"/>
      <c r="E87" s="270"/>
      <c r="F87" s="270"/>
      <c r="G87" s="270"/>
      <c r="H87" s="270"/>
      <c r="I87" s="271"/>
      <c r="J87" s="271"/>
      <c r="K87" s="270"/>
      <c r="L87" s="270"/>
      <c r="M87" s="272"/>
      <c r="N87" s="272"/>
    </row>
    <row r="88" spans="1:14">
      <c r="A88" s="268"/>
      <c r="B88" s="269"/>
      <c r="C88" s="269"/>
      <c r="D88" s="270"/>
      <c r="E88" s="270"/>
      <c r="F88" s="270"/>
      <c r="G88" s="270"/>
      <c r="H88" s="270"/>
      <c r="I88" s="271"/>
      <c r="J88" s="271"/>
      <c r="K88" s="270"/>
      <c r="L88" s="272"/>
      <c r="M88" s="272"/>
      <c r="N88" s="272"/>
    </row>
    <row r="89" spans="1:14">
      <c r="A89" s="268"/>
      <c r="B89" s="269"/>
      <c r="C89" s="269"/>
      <c r="D89" s="270"/>
      <c r="E89" s="270"/>
      <c r="F89" s="270"/>
      <c r="G89" s="270"/>
      <c r="H89" s="270"/>
      <c r="I89" s="271"/>
      <c r="J89" s="271"/>
      <c r="K89" s="270"/>
      <c r="L89" s="272"/>
      <c r="M89" s="272"/>
      <c r="N89" s="272"/>
    </row>
    <row r="90" spans="1:14">
      <c r="A90" s="268"/>
      <c r="B90" s="269"/>
      <c r="C90" s="269"/>
      <c r="D90" s="270"/>
      <c r="E90" s="270"/>
      <c r="F90" s="270"/>
      <c r="G90" s="270"/>
      <c r="H90" s="270"/>
      <c r="I90" s="271"/>
      <c r="J90" s="271"/>
      <c r="K90" s="272"/>
      <c r="L90" s="272"/>
      <c r="M90" s="272"/>
      <c r="N90" s="272"/>
    </row>
    <row r="91" spans="1:14">
      <c r="A91" s="268"/>
      <c r="B91" s="269"/>
      <c r="C91" s="269"/>
      <c r="D91" s="270"/>
      <c r="E91" s="270"/>
      <c r="F91" s="270"/>
      <c r="G91" s="270"/>
      <c r="H91" s="270"/>
      <c r="I91" s="271"/>
      <c r="J91" s="271"/>
      <c r="K91" s="270"/>
      <c r="L91" s="272"/>
      <c r="M91" s="272"/>
      <c r="N91" s="272"/>
    </row>
    <row r="92" spans="1:14">
      <c r="A92" s="268"/>
      <c r="B92" s="269"/>
      <c r="C92" s="269"/>
      <c r="D92" s="270"/>
      <c r="E92" s="270"/>
      <c r="F92" s="270"/>
      <c r="G92" s="270"/>
      <c r="H92" s="270"/>
      <c r="I92" s="271"/>
      <c r="J92" s="271"/>
      <c r="K92" s="272"/>
      <c r="L92" s="272"/>
      <c r="M92" s="272"/>
      <c r="N92" s="272"/>
    </row>
    <row r="93" spans="1:14">
      <c r="A93" s="268"/>
      <c r="B93" s="269"/>
      <c r="C93" s="269"/>
      <c r="D93" s="270"/>
      <c r="E93" s="270"/>
      <c r="F93" s="270"/>
      <c r="G93" s="270"/>
      <c r="H93" s="270"/>
      <c r="I93" s="271"/>
      <c r="J93" s="271"/>
      <c r="K93" s="272"/>
      <c r="L93" s="272"/>
      <c r="M93" s="272"/>
      <c r="N93" s="272"/>
    </row>
    <row r="94" spans="1:14">
      <c r="A94" s="268"/>
      <c r="B94" s="269"/>
      <c r="C94" s="269"/>
      <c r="D94" s="270"/>
      <c r="E94" s="270"/>
      <c r="F94" s="270"/>
      <c r="G94" s="270"/>
      <c r="H94" s="270"/>
      <c r="I94" s="271"/>
      <c r="J94" s="271"/>
      <c r="K94" s="270"/>
      <c r="L94" s="272"/>
      <c r="M94" s="272"/>
      <c r="N94" s="272"/>
    </row>
    <row r="95" spans="1:14">
      <c r="A95" s="268"/>
      <c r="B95" s="269"/>
      <c r="C95" s="269"/>
      <c r="D95" s="270"/>
      <c r="E95" s="270"/>
      <c r="F95" s="270"/>
      <c r="G95" s="270"/>
      <c r="H95" s="270"/>
      <c r="I95" s="271"/>
      <c r="J95" s="271"/>
      <c r="K95" s="272"/>
      <c r="L95" s="272"/>
      <c r="M95" s="272"/>
      <c r="N95" s="272"/>
    </row>
    <row r="96" spans="1:14">
      <c r="A96" s="268"/>
      <c r="B96" s="269"/>
      <c r="C96" s="269"/>
      <c r="D96" s="270"/>
      <c r="E96" s="270"/>
      <c r="F96" s="270"/>
      <c r="G96" s="270"/>
      <c r="H96" s="270"/>
      <c r="I96" s="271"/>
      <c r="J96" s="271"/>
      <c r="K96" s="272"/>
      <c r="L96" s="272"/>
      <c r="M96" s="272"/>
      <c r="N96" s="272"/>
    </row>
    <row r="97" spans="1:14">
      <c r="A97" s="268"/>
      <c r="B97" s="269"/>
      <c r="C97" s="269"/>
      <c r="D97" s="270"/>
      <c r="E97" s="270"/>
      <c r="F97" s="270"/>
      <c r="G97" s="270"/>
      <c r="H97" s="270"/>
      <c r="I97" s="271"/>
      <c r="J97" s="271"/>
      <c r="K97" s="272"/>
      <c r="L97" s="272"/>
      <c r="M97" s="272"/>
      <c r="N97" s="272"/>
    </row>
    <row r="98" spans="1:14">
      <c r="A98" s="268"/>
      <c r="B98" s="269"/>
      <c r="C98" s="269"/>
      <c r="D98" s="270"/>
      <c r="E98" s="270"/>
      <c r="F98" s="270"/>
      <c r="G98" s="270"/>
      <c r="H98" s="270"/>
      <c r="I98" s="271"/>
      <c r="J98" s="271"/>
      <c r="K98" s="270"/>
      <c r="L98" s="272"/>
      <c r="M98" s="270"/>
      <c r="N98" s="272"/>
    </row>
    <row r="99" spans="1:14">
      <c r="A99" s="268"/>
      <c r="B99" s="269"/>
      <c r="C99" s="269"/>
      <c r="D99" s="270"/>
      <c r="E99" s="270"/>
      <c r="F99" s="270"/>
      <c r="G99" s="270"/>
      <c r="H99" s="270"/>
      <c r="I99" s="271"/>
      <c r="J99" s="271"/>
      <c r="K99" s="270"/>
      <c r="L99" s="272"/>
      <c r="M99" s="272"/>
      <c r="N99" s="272"/>
    </row>
    <row r="100" spans="1:14">
      <c r="A100" s="268"/>
      <c r="B100" s="269"/>
      <c r="C100" s="269"/>
      <c r="D100" s="270"/>
      <c r="E100" s="270"/>
      <c r="F100" s="270"/>
      <c r="G100" s="270"/>
      <c r="H100" s="270"/>
      <c r="I100" s="271"/>
      <c r="J100" s="271"/>
      <c r="K100" s="270"/>
      <c r="L100" s="272"/>
      <c r="M100" s="272"/>
      <c r="N100" s="272"/>
    </row>
    <row r="101" spans="1:14">
      <c r="A101" s="268"/>
      <c r="B101" s="269"/>
      <c r="C101" s="269"/>
      <c r="D101" s="270"/>
      <c r="E101" s="270"/>
      <c r="F101" s="270"/>
      <c r="G101" s="270"/>
      <c r="H101" s="270"/>
      <c r="I101" s="271"/>
      <c r="J101" s="271"/>
      <c r="K101" s="270"/>
      <c r="L101" s="270"/>
      <c r="M101" s="272"/>
      <c r="N101" s="272"/>
    </row>
    <row r="102" spans="1:14">
      <c r="A102" s="268"/>
      <c r="B102" s="269"/>
      <c r="C102" s="269"/>
      <c r="D102" s="270"/>
      <c r="E102" s="270"/>
      <c r="F102" s="270"/>
      <c r="G102" s="270"/>
      <c r="H102" s="270"/>
      <c r="I102" s="271"/>
      <c r="J102" s="271"/>
      <c r="K102" s="270"/>
      <c r="L102" s="270"/>
      <c r="M102" s="272"/>
      <c r="N102" s="272"/>
    </row>
    <row r="103" spans="1:14">
      <c r="A103" s="268"/>
      <c r="B103" s="269"/>
      <c r="C103" s="269"/>
      <c r="D103" s="270"/>
      <c r="E103" s="270"/>
      <c r="F103" s="270"/>
      <c r="G103" s="270"/>
      <c r="H103" s="270"/>
      <c r="I103" s="271"/>
      <c r="J103" s="271"/>
      <c r="K103" s="272"/>
      <c r="L103" s="272"/>
      <c r="M103" s="272"/>
      <c r="N103" s="272"/>
    </row>
    <row r="104" spans="1:14">
      <c r="A104" s="268"/>
      <c r="B104" s="269"/>
      <c r="C104" s="269"/>
      <c r="D104" s="270"/>
      <c r="E104" s="270"/>
      <c r="F104" s="270"/>
      <c r="G104" s="270"/>
      <c r="H104" s="270"/>
      <c r="I104" s="271"/>
      <c r="J104" s="271"/>
      <c r="K104" s="270"/>
      <c r="L104" s="272"/>
      <c r="M104" s="272"/>
      <c r="N104" s="272"/>
    </row>
    <row r="105" spans="1:14">
      <c r="A105" s="268"/>
      <c r="B105" s="269"/>
      <c r="C105" s="269"/>
      <c r="D105" s="270"/>
      <c r="E105" s="270"/>
      <c r="F105" s="270"/>
      <c r="G105" s="270"/>
      <c r="H105" s="270"/>
      <c r="I105" s="271"/>
      <c r="J105" s="271"/>
      <c r="K105" s="270"/>
      <c r="L105" s="270"/>
      <c r="M105" s="272"/>
      <c r="N105" s="272"/>
    </row>
    <row r="106" spans="1:14">
      <c r="A106" s="268"/>
      <c r="B106" s="269"/>
      <c r="C106" s="269"/>
      <c r="D106" s="270"/>
      <c r="E106" s="270"/>
      <c r="F106" s="270"/>
      <c r="G106" s="270"/>
      <c r="H106" s="270"/>
      <c r="I106" s="271"/>
      <c r="J106" s="271"/>
      <c r="K106" s="270"/>
      <c r="L106" s="270"/>
      <c r="M106" s="272"/>
      <c r="N106" s="272"/>
    </row>
    <row r="107" spans="1:14">
      <c r="A107" s="268"/>
      <c r="B107" s="269"/>
      <c r="C107" s="269"/>
      <c r="D107" s="270"/>
      <c r="E107" s="270"/>
      <c r="F107" s="270"/>
      <c r="G107" s="270"/>
      <c r="H107" s="270"/>
      <c r="I107" s="271"/>
      <c r="J107" s="271"/>
      <c r="K107" s="272"/>
      <c r="L107" s="272"/>
      <c r="M107" s="272"/>
      <c r="N107" s="272"/>
    </row>
    <row r="108" spans="1:14">
      <c r="A108" s="268"/>
      <c r="B108" s="269"/>
      <c r="C108" s="269"/>
      <c r="D108" s="270"/>
      <c r="E108" s="270"/>
      <c r="F108" s="270"/>
      <c r="G108" s="270"/>
      <c r="H108" s="270"/>
      <c r="I108" s="271"/>
      <c r="J108" s="271"/>
      <c r="K108" s="272"/>
      <c r="L108" s="272"/>
      <c r="M108" s="272"/>
      <c r="N108" s="272"/>
    </row>
    <row r="109" spans="1:14">
      <c r="A109" s="268"/>
      <c r="B109" s="269"/>
      <c r="C109" s="269"/>
      <c r="D109" s="270"/>
      <c r="E109" s="270"/>
      <c r="F109" s="270"/>
      <c r="G109" s="270"/>
      <c r="H109" s="270"/>
      <c r="I109" s="271"/>
      <c r="J109" s="271"/>
      <c r="K109" s="272"/>
      <c r="L109" s="272"/>
      <c r="M109" s="272"/>
      <c r="N109" s="272"/>
    </row>
    <row r="110" spans="1:14">
      <c r="A110" s="268"/>
      <c r="B110" s="269"/>
      <c r="C110" s="269"/>
      <c r="D110" s="270"/>
      <c r="E110" s="270"/>
      <c r="F110" s="270"/>
      <c r="G110" s="270"/>
      <c r="H110" s="270"/>
      <c r="I110" s="271"/>
      <c r="J110" s="271"/>
      <c r="K110" s="272"/>
      <c r="L110" s="272"/>
      <c r="M110" s="272"/>
      <c r="N110" s="272"/>
    </row>
    <row r="111" spans="1:14">
      <c r="A111" s="268"/>
      <c r="B111" s="269"/>
      <c r="C111" s="269"/>
      <c r="D111" s="270"/>
      <c r="E111" s="270"/>
      <c r="F111" s="270"/>
      <c r="G111" s="270"/>
      <c r="H111" s="270"/>
      <c r="I111" s="271"/>
      <c r="J111" s="271"/>
      <c r="K111" s="272"/>
      <c r="L111" s="270"/>
      <c r="M111" s="272"/>
      <c r="N111" s="272"/>
    </row>
    <row r="112" spans="1:14">
      <c r="A112" s="268"/>
      <c r="B112" s="269"/>
      <c r="C112" s="269"/>
      <c r="D112" s="270"/>
      <c r="E112" s="270"/>
      <c r="F112" s="270"/>
      <c r="G112" s="270"/>
      <c r="H112" s="270"/>
      <c r="I112" s="271"/>
      <c r="J112" s="271"/>
      <c r="K112" s="270"/>
      <c r="L112" s="272"/>
      <c r="M112" s="270"/>
      <c r="N112" s="272"/>
    </row>
    <row r="113" spans="1:14">
      <c r="A113" s="268"/>
      <c r="B113" s="269"/>
      <c r="C113" s="269"/>
      <c r="D113" s="270"/>
      <c r="E113" s="270"/>
      <c r="F113" s="270"/>
      <c r="G113" s="270"/>
      <c r="H113" s="270"/>
      <c r="I113" s="271"/>
      <c r="J113" s="271"/>
      <c r="K113" s="270"/>
      <c r="L113" s="272"/>
      <c r="M113" s="272"/>
      <c r="N113" s="272"/>
    </row>
    <row r="114" spans="1:14">
      <c r="A114" s="268"/>
      <c r="B114" s="269"/>
      <c r="C114" s="269"/>
      <c r="D114" s="270"/>
      <c r="E114" s="270"/>
      <c r="F114" s="270"/>
      <c r="G114" s="270"/>
      <c r="H114" s="270"/>
      <c r="I114" s="271"/>
      <c r="J114" s="271"/>
      <c r="K114" s="270"/>
      <c r="L114" s="270"/>
      <c r="M114" s="272"/>
      <c r="N114" s="272"/>
    </row>
    <row r="115" spans="1:14">
      <c r="A115" s="268"/>
      <c r="B115" s="269"/>
      <c r="C115" s="269"/>
      <c r="D115" s="270"/>
      <c r="E115" s="270"/>
      <c r="F115" s="270"/>
      <c r="G115" s="270"/>
      <c r="H115" s="270"/>
      <c r="I115" s="271"/>
      <c r="J115" s="271"/>
      <c r="K115" s="270"/>
      <c r="L115" s="272"/>
      <c r="M115" s="272"/>
      <c r="N115" s="272"/>
    </row>
    <row r="116" spans="1:14">
      <c r="A116" s="268"/>
      <c r="B116" s="269"/>
      <c r="C116" s="269"/>
      <c r="D116" s="270"/>
      <c r="E116" s="270"/>
      <c r="F116" s="270"/>
      <c r="G116" s="270"/>
      <c r="H116" s="270"/>
      <c r="I116" s="271"/>
      <c r="J116" s="271"/>
      <c r="K116" s="270"/>
      <c r="L116" s="272"/>
      <c r="M116" s="272"/>
      <c r="N116" s="272"/>
    </row>
    <row r="117" spans="1:14">
      <c r="A117" s="268"/>
      <c r="B117" s="269"/>
      <c r="C117" s="269"/>
      <c r="D117" s="270"/>
      <c r="E117" s="270"/>
      <c r="F117" s="270"/>
      <c r="G117" s="270"/>
      <c r="H117" s="270"/>
      <c r="I117" s="271"/>
      <c r="J117" s="271"/>
      <c r="K117" s="272"/>
      <c r="L117" s="272"/>
      <c r="M117" s="272"/>
      <c r="N117" s="272"/>
    </row>
    <row r="118" spans="1:14">
      <c r="A118" s="268"/>
      <c r="B118" s="269"/>
      <c r="C118" s="269"/>
      <c r="D118" s="270"/>
      <c r="E118" s="270"/>
      <c r="F118" s="270"/>
      <c r="G118" s="270"/>
      <c r="H118" s="270"/>
      <c r="I118" s="271"/>
      <c r="J118" s="271"/>
      <c r="K118" s="272"/>
      <c r="L118" s="272"/>
      <c r="M118" s="272"/>
      <c r="N118" s="272"/>
    </row>
    <row r="119" spans="1:14">
      <c r="A119" s="268"/>
      <c r="B119" s="269"/>
      <c r="C119" s="269"/>
      <c r="D119" s="270"/>
      <c r="E119" s="270"/>
      <c r="F119" s="270"/>
      <c r="G119" s="270"/>
      <c r="H119" s="270"/>
      <c r="I119" s="271"/>
      <c r="J119" s="271"/>
      <c r="K119" s="270"/>
      <c r="L119" s="272"/>
      <c r="M119" s="270"/>
      <c r="N119" s="272"/>
    </row>
    <row r="120" spans="1:14">
      <c r="A120" s="268"/>
      <c r="B120" s="269"/>
      <c r="C120" s="269"/>
      <c r="D120" s="270"/>
      <c r="E120" s="270"/>
      <c r="F120" s="270"/>
      <c r="G120" s="270"/>
      <c r="H120" s="270"/>
      <c r="I120" s="271"/>
      <c r="J120" s="271"/>
      <c r="K120" s="272"/>
      <c r="L120" s="272"/>
      <c r="M120" s="272"/>
      <c r="N120" s="272"/>
    </row>
    <row r="121" spans="1:14">
      <c r="A121" s="268"/>
      <c r="B121" s="269"/>
      <c r="C121" s="269"/>
      <c r="D121" s="270"/>
      <c r="E121" s="270"/>
      <c r="F121" s="270"/>
      <c r="G121" s="270"/>
      <c r="H121" s="270"/>
      <c r="I121" s="271"/>
      <c r="J121" s="271"/>
      <c r="K121" s="272"/>
      <c r="L121" s="272"/>
      <c r="M121" s="272"/>
      <c r="N121" s="272"/>
    </row>
    <row r="122" spans="1:14">
      <c r="A122" s="268"/>
      <c r="B122" s="269"/>
      <c r="C122" s="269"/>
      <c r="D122" s="270"/>
      <c r="E122" s="270"/>
      <c r="F122" s="270"/>
      <c r="G122" s="270"/>
      <c r="H122" s="270"/>
      <c r="I122" s="271"/>
      <c r="J122" s="271"/>
      <c r="K122" s="272"/>
      <c r="L122" s="272"/>
      <c r="M122" s="272"/>
      <c r="N122" s="272"/>
    </row>
    <row r="123" spans="1:14">
      <c r="A123" s="268"/>
      <c r="B123" s="269"/>
      <c r="C123" s="269"/>
      <c r="D123" s="270"/>
      <c r="E123" s="270"/>
      <c r="F123" s="270"/>
      <c r="G123" s="270"/>
      <c r="H123" s="270"/>
      <c r="I123" s="271"/>
      <c r="J123" s="271"/>
      <c r="K123" s="272"/>
      <c r="L123" s="272"/>
      <c r="M123" s="272"/>
      <c r="N123" s="272"/>
    </row>
    <row r="124" spans="1:14">
      <c r="A124" s="268"/>
      <c r="B124" s="269"/>
      <c r="C124" s="269"/>
      <c r="D124" s="270"/>
      <c r="E124" s="270"/>
      <c r="F124" s="270"/>
      <c r="G124" s="270"/>
      <c r="H124" s="270"/>
      <c r="I124" s="271"/>
      <c r="J124" s="271"/>
      <c r="K124" s="272"/>
      <c r="L124" s="272"/>
      <c r="M124" s="272"/>
      <c r="N124" s="272"/>
    </row>
    <row r="125" spans="1:14">
      <c r="A125" s="268"/>
      <c r="B125" s="269"/>
      <c r="C125" s="269"/>
      <c r="D125" s="270"/>
      <c r="E125" s="270"/>
      <c r="F125" s="270"/>
      <c r="G125" s="270"/>
      <c r="H125" s="270"/>
      <c r="I125" s="271"/>
      <c r="J125" s="271"/>
      <c r="K125" s="270"/>
      <c r="L125" s="272"/>
      <c r="M125" s="272"/>
      <c r="N125" s="272"/>
    </row>
    <row r="126" spans="1:14">
      <c r="A126" s="268"/>
      <c r="B126" s="269"/>
      <c r="C126" s="269"/>
      <c r="D126" s="270"/>
      <c r="E126" s="270"/>
      <c r="F126" s="270"/>
      <c r="G126" s="270"/>
      <c r="H126" s="270"/>
      <c r="I126" s="271"/>
      <c r="J126" s="271"/>
      <c r="K126" s="272"/>
      <c r="L126" s="272"/>
      <c r="M126" s="272"/>
      <c r="N126" s="272"/>
    </row>
    <row r="127" spans="1:14">
      <c r="A127" s="268"/>
      <c r="B127" s="269"/>
      <c r="C127" s="269"/>
      <c r="D127" s="270"/>
      <c r="E127" s="270"/>
      <c r="F127" s="270"/>
      <c r="G127" s="270"/>
      <c r="H127" s="270"/>
      <c r="I127" s="271"/>
      <c r="J127" s="271"/>
      <c r="K127" s="272"/>
      <c r="L127" s="272"/>
      <c r="M127" s="272"/>
      <c r="N127" s="272"/>
    </row>
    <row r="128" spans="1:14">
      <c r="A128" s="268"/>
      <c r="B128" s="269"/>
      <c r="C128" s="269"/>
      <c r="D128" s="270"/>
      <c r="E128" s="270"/>
      <c r="F128" s="270"/>
      <c r="G128" s="270"/>
      <c r="H128" s="270"/>
      <c r="I128" s="271"/>
      <c r="J128" s="271"/>
      <c r="K128" s="272"/>
      <c r="L128" s="272"/>
      <c r="M128" s="272"/>
      <c r="N128" s="272"/>
    </row>
    <row r="129" spans="1:14">
      <c r="A129" s="268"/>
      <c r="B129" s="269"/>
      <c r="C129" s="269"/>
      <c r="D129" s="270"/>
      <c r="E129" s="270"/>
      <c r="F129" s="270"/>
      <c r="G129" s="270"/>
      <c r="H129" s="270"/>
      <c r="I129" s="271"/>
      <c r="J129" s="271"/>
      <c r="K129" s="272"/>
      <c r="L129" s="272"/>
      <c r="M129" s="272"/>
      <c r="N129" s="272"/>
    </row>
    <row r="130" spans="1:14">
      <c r="A130" s="268"/>
      <c r="B130" s="269"/>
      <c r="C130" s="269"/>
      <c r="D130" s="270"/>
      <c r="E130" s="270"/>
      <c r="F130" s="270"/>
      <c r="G130" s="270"/>
      <c r="H130" s="270"/>
      <c r="I130" s="271"/>
      <c r="J130" s="271"/>
      <c r="K130" s="272"/>
      <c r="L130" s="272"/>
      <c r="M130" s="272"/>
      <c r="N130" s="272"/>
    </row>
    <row r="131" spans="1:14">
      <c r="A131" s="268"/>
      <c r="B131" s="269"/>
      <c r="C131" s="269"/>
      <c r="D131" s="270"/>
      <c r="E131" s="270"/>
      <c r="F131" s="270"/>
      <c r="G131" s="270"/>
      <c r="H131" s="270"/>
      <c r="I131" s="271"/>
      <c r="J131" s="271"/>
      <c r="K131" s="270"/>
      <c r="L131" s="272"/>
      <c r="M131" s="272"/>
      <c r="N131" s="272"/>
    </row>
    <row r="132" spans="1:14">
      <c r="A132" s="268"/>
      <c r="B132" s="269"/>
      <c r="C132" s="269"/>
      <c r="D132" s="270"/>
      <c r="E132" s="270"/>
      <c r="F132" s="270"/>
      <c r="G132" s="270"/>
      <c r="H132" s="270"/>
      <c r="I132" s="271"/>
      <c r="J132" s="271"/>
      <c r="K132" s="270"/>
      <c r="L132" s="272"/>
      <c r="M132" s="272"/>
      <c r="N132" s="272"/>
    </row>
    <row r="133" spans="1:14">
      <c r="A133" s="268"/>
      <c r="B133" s="269"/>
      <c r="C133" s="269"/>
      <c r="D133" s="270"/>
      <c r="E133" s="270"/>
      <c r="F133" s="270"/>
      <c r="G133" s="270"/>
      <c r="H133" s="270"/>
      <c r="I133" s="271"/>
      <c r="J133" s="271"/>
      <c r="K133" s="270"/>
      <c r="L133" s="270"/>
      <c r="M133" s="270"/>
      <c r="N133" s="272"/>
    </row>
    <row r="134" spans="1:14">
      <c r="A134" s="268"/>
      <c r="B134" s="269"/>
      <c r="C134" s="269"/>
      <c r="D134" s="270"/>
      <c r="E134" s="270"/>
      <c r="F134" s="270"/>
      <c r="G134" s="270"/>
      <c r="H134" s="270"/>
      <c r="I134" s="271"/>
      <c r="J134" s="271"/>
      <c r="K134" s="272"/>
      <c r="L134" s="272"/>
      <c r="M134" s="272"/>
      <c r="N134" s="272"/>
    </row>
    <row r="135" spans="1:14">
      <c r="A135" s="268"/>
      <c r="B135" s="269"/>
      <c r="C135" s="269"/>
      <c r="D135" s="270"/>
      <c r="E135" s="270"/>
      <c r="F135" s="270"/>
      <c r="G135" s="270"/>
      <c r="H135" s="270"/>
      <c r="I135" s="271"/>
      <c r="J135" s="271"/>
      <c r="K135" s="272"/>
      <c r="L135" s="272"/>
      <c r="M135" s="272"/>
      <c r="N135" s="272"/>
    </row>
    <row r="136" spans="1:14">
      <c r="A136" s="268"/>
      <c r="B136" s="269"/>
      <c r="C136" s="269"/>
      <c r="D136" s="270"/>
      <c r="E136" s="270"/>
      <c r="F136" s="270"/>
      <c r="G136" s="270"/>
      <c r="H136" s="270"/>
      <c r="I136" s="271"/>
      <c r="J136" s="271"/>
      <c r="K136" s="272"/>
      <c r="L136" s="272"/>
      <c r="M136" s="272"/>
      <c r="N136" s="272"/>
    </row>
    <row r="137" spans="1:14">
      <c r="A137" s="268"/>
      <c r="B137" s="269"/>
      <c r="C137" s="269"/>
      <c r="D137" s="270"/>
      <c r="E137" s="270"/>
      <c r="F137" s="270"/>
      <c r="G137" s="270"/>
      <c r="H137" s="270"/>
      <c r="I137" s="271"/>
      <c r="J137" s="271"/>
      <c r="K137" s="270"/>
      <c r="L137" s="272"/>
      <c r="M137" s="272"/>
      <c r="N137" s="272"/>
    </row>
    <row r="138" spans="1:14">
      <c r="A138" s="268"/>
      <c r="B138" s="269"/>
      <c r="C138" s="269"/>
      <c r="D138" s="270"/>
      <c r="E138" s="270"/>
      <c r="F138" s="270"/>
      <c r="G138" s="270"/>
      <c r="H138" s="270"/>
      <c r="I138" s="271"/>
      <c r="J138" s="271"/>
      <c r="K138" s="272"/>
      <c r="L138" s="272"/>
      <c r="M138" s="272"/>
      <c r="N138" s="272"/>
    </row>
    <row r="139" spans="1:14">
      <c r="A139" s="268"/>
      <c r="B139" s="269"/>
      <c r="C139" s="269"/>
      <c r="D139" s="270"/>
      <c r="E139" s="270"/>
      <c r="F139" s="270"/>
      <c r="G139" s="270"/>
      <c r="H139" s="270"/>
      <c r="I139" s="271"/>
      <c r="J139" s="271"/>
      <c r="K139" s="272"/>
      <c r="L139" s="272"/>
      <c r="M139" s="272"/>
      <c r="N139" s="272"/>
    </row>
    <row r="140" spans="1:14">
      <c r="A140" s="268"/>
      <c r="B140" s="269"/>
      <c r="C140" s="269"/>
      <c r="D140" s="270"/>
      <c r="E140" s="270"/>
      <c r="F140" s="270"/>
      <c r="G140" s="270"/>
      <c r="H140" s="270"/>
      <c r="I140" s="271"/>
      <c r="J140" s="271"/>
      <c r="K140" s="272"/>
      <c r="L140" s="272"/>
      <c r="M140" s="272"/>
      <c r="N140" s="272"/>
    </row>
    <row r="141" spans="1:14">
      <c r="A141" s="268"/>
      <c r="B141" s="269"/>
      <c r="C141" s="269"/>
      <c r="D141" s="270"/>
      <c r="E141" s="270"/>
      <c r="F141" s="270"/>
      <c r="G141" s="270"/>
      <c r="H141" s="270"/>
      <c r="I141" s="271"/>
      <c r="J141" s="271"/>
      <c r="K141" s="272"/>
      <c r="L141" s="270"/>
      <c r="M141" s="272"/>
      <c r="N141" s="272"/>
    </row>
    <row r="142" spans="1:14">
      <c r="A142" s="268"/>
      <c r="B142" s="269"/>
      <c r="C142" s="269"/>
      <c r="D142" s="270"/>
      <c r="E142" s="270"/>
      <c r="F142" s="270"/>
      <c r="G142" s="270"/>
      <c r="H142" s="270"/>
      <c r="I142" s="271"/>
      <c r="J142" s="271"/>
      <c r="K142" s="272"/>
      <c r="L142" s="272"/>
      <c r="M142" s="272"/>
      <c r="N142" s="272"/>
    </row>
    <row r="143" spans="1:14">
      <c r="A143" s="268"/>
      <c r="B143" s="269"/>
      <c r="C143" s="269"/>
      <c r="D143" s="270"/>
      <c r="E143" s="270"/>
      <c r="F143" s="270"/>
      <c r="G143" s="270"/>
      <c r="H143" s="270"/>
      <c r="I143" s="271"/>
      <c r="J143" s="271"/>
      <c r="K143" s="272"/>
      <c r="L143" s="272"/>
      <c r="M143" s="272"/>
      <c r="N143" s="272"/>
    </row>
    <row r="144" spans="1:14">
      <c r="A144" s="268"/>
      <c r="B144" s="269"/>
      <c r="C144" s="269"/>
      <c r="D144" s="270"/>
      <c r="E144" s="270"/>
      <c r="F144" s="270"/>
      <c r="G144" s="270"/>
      <c r="H144" s="270"/>
      <c r="I144" s="271"/>
      <c r="J144" s="271"/>
      <c r="K144" s="270"/>
      <c r="L144" s="272"/>
      <c r="M144" s="272"/>
      <c r="N144" s="272"/>
    </row>
    <row r="145" spans="1:14">
      <c r="A145" s="268"/>
      <c r="B145" s="269"/>
      <c r="C145" s="269"/>
      <c r="D145" s="270"/>
      <c r="E145" s="270"/>
      <c r="F145" s="270"/>
      <c r="G145" s="270"/>
      <c r="H145" s="270"/>
      <c r="I145" s="271"/>
      <c r="J145" s="271"/>
      <c r="K145" s="272"/>
      <c r="L145" s="272"/>
      <c r="M145" s="272"/>
      <c r="N145" s="272"/>
    </row>
    <row r="146" spans="1:14">
      <c r="A146" s="268"/>
      <c r="B146" s="269"/>
      <c r="C146" s="269"/>
      <c r="D146" s="270"/>
      <c r="E146" s="270"/>
      <c r="F146" s="270"/>
      <c r="G146" s="270"/>
      <c r="H146" s="270"/>
      <c r="I146" s="271"/>
      <c r="J146" s="271"/>
      <c r="K146" s="270"/>
      <c r="L146" s="272"/>
      <c r="M146" s="272"/>
      <c r="N146" s="272"/>
    </row>
    <row r="147" spans="1:14">
      <c r="A147" s="268"/>
      <c r="B147" s="269"/>
      <c r="C147" s="269"/>
      <c r="D147" s="270"/>
      <c r="E147" s="270"/>
      <c r="F147" s="270"/>
      <c r="G147" s="270"/>
      <c r="H147" s="270"/>
      <c r="I147" s="271"/>
      <c r="J147" s="271"/>
      <c r="K147" s="272"/>
      <c r="L147" s="272"/>
      <c r="M147" s="272"/>
      <c r="N147" s="272"/>
    </row>
    <row r="148" spans="1:14">
      <c r="A148" s="268"/>
      <c r="B148" s="269"/>
      <c r="C148" s="269"/>
      <c r="D148" s="270"/>
      <c r="E148" s="270"/>
      <c r="F148" s="270"/>
      <c r="G148" s="270"/>
      <c r="H148" s="270"/>
      <c r="I148" s="271"/>
      <c r="J148" s="271"/>
      <c r="K148" s="272"/>
      <c r="L148" s="272"/>
      <c r="M148" s="272"/>
      <c r="N148" s="272"/>
    </row>
    <row r="149" spans="1:14">
      <c r="A149" s="268"/>
      <c r="B149" s="269"/>
      <c r="C149" s="269"/>
      <c r="D149" s="270"/>
      <c r="E149" s="270"/>
      <c r="F149" s="270"/>
      <c r="G149" s="270"/>
      <c r="H149" s="270"/>
      <c r="I149" s="271"/>
      <c r="J149" s="271"/>
      <c r="K149" s="270"/>
      <c r="L149" s="272"/>
      <c r="M149" s="272"/>
      <c r="N149" s="272"/>
    </row>
    <row r="150" spans="1:14">
      <c r="A150" s="268"/>
      <c r="B150" s="269"/>
      <c r="C150" s="269"/>
      <c r="D150" s="270"/>
      <c r="E150" s="270"/>
      <c r="F150" s="270"/>
      <c r="G150" s="270"/>
      <c r="H150" s="270"/>
      <c r="I150" s="271"/>
      <c r="J150" s="271"/>
      <c r="K150" s="272"/>
      <c r="L150" s="272"/>
      <c r="M150" s="272"/>
      <c r="N150" s="272"/>
    </row>
    <row r="151" spans="1:14">
      <c r="A151" s="268"/>
      <c r="B151" s="269"/>
      <c r="C151" s="269"/>
      <c r="D151" s="270"/>
      <c r="E151" s="270"/>
      <c r="F151" s="270"/>
      <c r="G151" s="270"/>
      <c r="H151" s="270"/>
      <c r="I151" s="271"/>
      <c r="J151" s="271"/>
      <c r="K151" s="272"/>
      <c r="L151" s="272"/>
      <c r="M151" s="272"/>
      <c r="N151" s="272"/>
    </row>
    <row r="152" spans="1:14">
      <c r="A152" s="268"/>
      <c r="B152" s="269"/>
      <c r="C152" s="269"/>
      <c r="D152" s="270"/>
      <c r="E152" s="270"/>
      <c r="F152" s="270"/>
      <c r="G152" s="270"/>
      <c r="H152" s="270"/>
      <c r="I152" s="271"/>
      <c r="J152" s="271"/>
      <c r="K152" s="272"/>
      <c r="L152" s="272"/>
      <c r="M152" s="272"/>
      <c r="N152" s="272"/>
    </row>
  </sheetData>
  <mergeCells count="1">
    <mergeCell ref="P1:W1"/>
  </mergeCells>
  <phoneticPr fontId="29" type="noConversion"/>
  <pageMargins left="0.7" right="0.7" top="0.75" bottom="0.75" header="0.3" footer="0.3"/>
  <pageSetup paperSize="9" orientation="portrait" verticalDpi="0" r:id="rId1"/>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H45"/>
  <sheetViews>
    <sheetView topLeftCell="A19" workbookViewId="0">
      <selection activeCell="M9" sqref="M9"/>
    </sheetView>
  </sheetViews>
  <sheetFormatPr defaultRowHeight="14.4"/>
  <cols>
    <col min="1" max="1" width="7.5546875" bestFit="1" customWidth="1"/>
    <col min="2" max="2" width="7.6640625" bestFit="1" customWidth="1"/>
    <col min="3" max="3" width="12.5546875" bestFit="1" customWidth="1"/>
    <col min="4" max="4" width="8.88671875" bestFit="1" customWidth="1"/>
    <col min="5" max="5" width="5.5546875" bestFit="1" customWidth="1"/>
    <col min="6" max="6" width="9.44140625" bestFit="1" customWidth="1"/>
    <col min="8" max="8" width="13.88671875" customWidth="1"/>
    <col min="9" max="9" width="9.6640625" customWidth="1"/>
    <col min="10" max="10" width="9.5546875" customWidth="1"/>
    <col min="11" max="11" width="15.44140625" customWidth="1"/>
    <col min="12" max="12" width="10.21875" customWidth="1"/>
    <col min="13" max="13" width="11.44140625" customWidth="1"/>
    <col min="14" max="14" width="9" customWidth="1"/>
    <col min="15" max="15" width="7.77734375" customWidth="1"/>
    <col min="19" max="19" width="9" customWidth="1"/>
  </cols>
  <sheetData>
    <row r="1" spans="1:8">
      <c r="A1" s="273" t="s">
        <v>3568</v>
      </c>
      <c r="B1" s="273" t="s">
        <v>3569</v>
      </c>
      <c r="C1" s="273" t="s">
        <v>3570</v>
      </c>
      <c r="D1" s="273" t="s">
        <v>3571</v>
      </c>
      <c r="E1" s="273" t="s">
        <v>3572</v>
      </c>
      <c r="F1" s="273" t="s">
        <v>3573</v>
      </c>
      <c r="H1" s="72" t="s">
        <v>2837</v>
      </c>
    </row>
    <row r="2" spans="1:8">
      <c r="A2" s="273" t="s">
        <v>3516</v>
      </c>
      <c r="B2" s="273" t="s">
        <v>3517</v>
      </c>
      <c r="C2" s="273">
        <v>0</v>
      </c>
      <c r="D2" s="273" t="s">
        <v>3515</v>
      </c>
      <c r="E2" s="273" t="s">
        <v>3510</v>
      </c>
      <c r="F2" s="273">
        <v>290700.59999999998</v>
      </c>
    </row>
    <row r="3" spans="1:8">
      <c r="A3" s="273" t="s">
        <v>3516</v>
      </c>
      <c r="B3" s="273" t="s">
        <v>3517</v>
      </c>
      <c r="C3" s="273">
        <v>2458.1385149999996</v>
      </c>
      <c r="D3" s="273" t="s">
        <v>3515</v>
      </c>
      <c r="E3" s="273" t="s">
        <v>3511</v>
      </c>
      <c r="F3" s="273">
        <v>583147</v>
      </c>
    </row>
    <row r="4" spans="1:8">
      <c r="A4" s="273" t="s">
        <v>3516</v>
      </c>
      <c r="B4" s="273" t="s">
        <v>3517</v>
      </c>
      <c r="C4" s="273">
        <v>6742.7205149999991</v>
      </c>
      <c r="D4" s="273" t="s">
        <v>3515</v>
      </c>
      <c r="E4" s="273" t="s">
        <v>3512</v>
      </c>
      <c r="F4" s="273">
        <v>686.8</v>
      </c>
    </row>
    <row r="5" spans="1:8">
      <c r="A5" s="273" t="s">
        <v>3516</v>
      </c>
      <c r="B5" s="273" t="s">
        <v>3517</v>
      </c>
      <c r="C5" s="273">
        <v>9647.6053624999986</v>
      </c>
      <c r="D5" s="273" t="s">
        <v>3515</v>
      </c>
      <c r="E5" s="273" t="s">
        <v>3513</v>
      </c>
      <c r="F5" s="273">
        <v>84.3</v>
      </c>
    </row>
    <row r="6" spans="1:8">
      <c r="A6" s="273" t="s">
        <v>3522</v>
      </c>
      <c r="B6" s="273" t="s">
        <v>3523</v>
      </c>
      <c r="C6" s="273">
        <v>0</v>
      </c>
      <c r="D6" s="273" t="s">
        <v>3515</v>
      </c>
      <c r="E6" s="273" t="s">
        <v>3510</v>
      </c>
      <c r="F6" s="273">
        <v>49412.2</v>
      </c>
    </row>
    <row r="7" spans="1:8">
      <c r="A7" s="273" t="s">
        <v>3522</v>
      </c>
      <c r="B7" s="273" t="s">
        <v>3523</v>
      </c>
      <c r="C7" s="273">
        <v>3017.697533</v>
      </c>
      <c r="D7" s="273" t="s">
        <v>3515</v>
      </c>
      <c r="E7" s="273" t="s">
        <v>3511</v>
      </c>
      <c r="F7" s="273">
        <v>299803</v>
      </c>
    </row>
    <row r="8" spans="1:8">
      <c r="A8" s="273" t="s">
        <v>3522</v>
      </c>
      <c r="B8" s="273" t="s">
        <v>3523</v>
      </c>
      <c r="C8" s="273">
        <v>6648.3007829999997</v>
      </c>
      <c r="D8" s="273" t="s">
        <v>3515</v>
      </c>
      <c r="E8" s="273" t="s">
        <v>3512</v>
      </c>
      <c r="F8" s="273">
        <v>569.20000000000005</v>
      </c>
    </row>
    <row r="9" spans="1:8">
      <c r="A9" s="273" t="s">
        <v>3522</v>
      </c>
      <c r="B9" s="273" t="s">
        <v>3523</v>
      </c>
      <c r="C9" s="273">
        <v>9921.5029099999992</v>
      </c>
      <c r="D9" s="273" t="s">
        <v>3515</v>
      </c>
      <c r="E9" s="273" t="s">
        <v>3513</v>
      </c>
      <c r="F9" s="273">
        <v>153.4</v>
      </c>
    </row>
    <row r="10" spans="1:8">
      <c r="A10" s="273" t="s">
        <v>3524</v>
      </c>
      <c r="B10" s="273" t="s">
        <v>3525</v>
      </c>
      <c r="C10" s="273">
        <v>0</v>
      </c>
      <c r="D10" s="273" t="s">
        <v>3515</v>
      </c>
      <c r="E10" s="273" t="s">
        <v>3510</v>
      </c>
      <c r="F10" s="273">
        <v>539660.5</v>
      </c>
    </row>
    <row r="11" spans="1:8">
      <c r="A11" s="273" t="s">
        <v>3524</v>
      </c>
      <c r="B11" s="273" t="s">
        <v>3525</v>
      </c>
      <c r="C11" s="273">
        <v>1170.4986430000001</v>
      </c>
      <c r="D11" s="273" t="s">
        <v>3515</v>
      </c>
      <c r="E11" s="273" t="s">
        <v>3511</v>
      </c>
      <c r="F11" s="273">
        <v>64632</v>
      </c>
    </row>
    <row r="12" spans="1:8">
      <c r="A12" s="273" t="s">
        <v>3524</v>
      </c>
      <c r="B12" s="273" t="s">
        <v>3525</v>
      </c>
      <c r="C12" s="273">
        <v>4187.9401429999998</v>
      </c>
      <c r="D12" s="273" t="s">
        <v>3515</v>
      </c>
      <c r="E12" s="273" t="s">
        <v>3512</v>
      </c>
      <c r="F12" s="273">
        <v>2462.3000000000002</v>
      </c>
    </row>
    <row r="13" spans="1:8">
      <c r="A13" s="273" t="s">
        <v>3524</v>
      </c>
      <c r="B13" s="273" t="s">
        <v>3525</v>
      </c>
      <c r="C13" s="273">
        <v>7117.0001965000001</v>
      </c>
      <c r="D13" s="273" t="s">
        <v>3515</v>
      </c>
      <c r="E13" s="273" t="s">
        <v>3513</v>
      </c>
      <c r="F13" s="273">
        <v>132</v>
      </c>
    </row>
    <row r="14" spans="1:8">
      <c r="A14" s="273" t="s">
        <v>3530</v>
      </c>
      <c r="B14" s="273" t="s">
        <v>3531</v>
      </c>
      <c r="C14" s="273">
        <v>0</v>
      </c>
      <c r="D14" s="273" t="s">
        <v>3515</v>
      </c>
      <c r="E14" s="273" t="s">
        <v>3510</v>
      </c>
      <c r="F14" s="273">
        <v>834981.5</v>
      </c>
    </row>
    <row r="15" spans="1:8">
      <c r="A15" s="273" t="s">
        <v>3530</v>
      </c>
      <c r="B15" s="273" t="s">
        <v>3531</v>
      </c>
      <c r="C15" s="273">
        <v>4796.7796360000002</v>
      </c>
      <c r="D15" s="273" t="s">
        <v>3515</v>
      </c>
      <c r="E15" s="273" t="s">
        <v>3511</v>
      </c>
      <c r="F15" s="273">
        <v>363147.9</v>
      </c>
    </row>
    <row r="16" spans="1:8">
      <c r="A16" s="273" t="s">
        <v>3530</v>
      </c>
      <c r="B16" s="273" t="s">
        <v>3531</v>
      </c>
      <c r="C16" s="273">
        <v>16340.303886</v>
      </c>
      <c r="D16" s="273" t="s">
        <v>3515</v>
      </c>
      <c r="E16" s="273" t="s">
        <v>3512</v>
      </c>
      <c r="F16" s="273">
        <v>803.3</v>
      </c>
    </row>
    <row r="17" spans="1:6">
      <c r="A17" s="273" t="s">
        <v>3530</v>
      </c>
      <c r="B17" s="273" t="s">
        <v>3531</v>
      </c>
      <c r="C17" s="273">
        <v>24605.146823999999</v>
      </c>
      <c r="D17" s="273" t="s">
        <v>3515</v>
      </c>
      <c r="E17" s="273" t="s">
        <v>3513</v>
      </c>
      <c r="F17" s="273">
        <v>32.4</v>
      </c>
    </row>
    <row r="18" spans="1:6">
      <c r="A18" s="273" t="s">
        <v>3534</v>
      </c>
      <c r="B18" s="273" t="s">
        <v>3535</v>
      </c>
      <c r="C18" s="273">
        <v>0</v>
      </c>
      <c r="D18" s="273" t="s">
        <v>3515</v>
      </c>
      <c r="E18" s="273" t="s">
        <v>3510</v>
      </c>
      <c r="F18" s="273">
        <v>73453.600000000006</v>
      </c>
    </row>
    <row r="19" spans="1:6">
      <c r="A19" s="273" t="s">
        <v>3534</v>
      </c>
      <c r="B19" s="273" t="s">
        <v>3535</v>
      </c>
      <c r="C19" s="273">
        <v>3707.0396350000001</v>
      </c>
      <c r="D19" s="273" t="s">
        <v>3515</v>
      </c>
      <c r="E19" s="273" t="s">
        <v>3511</v>
      </c>
      <c r="F19" s="273">
        <v>205028.5</v>
      </c>
    </row>
    <row r="20" spans="1:6">
      <c r="A20" s="273" t="s">
        <v>3534</v>
      </c>
      <c r="B20" s="273" t="s">
        <v>3535</v>
      </c>
      <c r="C20" s="273">
        <v>9098.1211350000012</v>
      </c>
      <c r="D20" s="273" t="s">
        <v>3515</v>
      </c>
      <c r="E20" s="273" t="s">
        <v>3512</v>
      </c>
      <c r="F20" s="273">
        <v>9788.9</v>
      </c>
    </row>
    <row r="21" spans="1:6">
      <c r="A21" s="273" t="s">
        <v>3534</v>
      </c>
      <c r="B21" s="273" t="s">
        <v>3535</v>
      </c>
      <c r="C21" s="273">
        <v>14753.434354500003</v>
      </c>
      <c r="D21" s="273" t="s">
        <v>3515</v>
      </c>
      <c r="E21" s="273" t="s">
        <v>3513</v>
      </c>
      <c r="F21" s="273">
        <v>5619.6</v>
      </c>
    </row>
    <row r="22" spans="1:6">
      <c r="A22" s="273" t="s">
        <v>3544</v>
      </c>
      <c r="B22" s="273" t="s">
        <v>3545</v>
      </c>
      <c r="C22" s="273">
        <v>0</v>
      </c>
      <c r="D22" s="273" t="s">
        <v>3515</v>
      </c>
      <c r="E22" s="273" t="s">
        <v>3510</v>
      </c>
      <c r="F22" s="273">
        <v>119368.1</v>
      </c>
    </row>
    <row r="23" spans="1:6">
      <c r="A23" s="273" t="s">
        <v>3544</v>
      </c>
      <c r="B23" s="273" t="s">
        <v>3545</v>
      </c>
      <c r="C23" s="273">
        <v>1899.9400170000001</v>
      </c>
      <c r="D23" s="273" t="s">
        <v>3515</v>
      </c>
      <c r="E23" s="273" t="s">
        <v>3511</v>
      </c>
      <c r="F23" s="273">
        <v>388931.2</v>
      </c>
    </row>
    <row r="24" spans="1:6">
      <c r="A24" s="273" t="s">
        <v>3544</v>
      </c>
      <c r="B24" s="273" t="s">
        <v>3545</v>
      </c>
      <c r="C24" s="273">
        <v>7367.7092670000002</v>
      </c>
      <c r="D24" s="273" t="s">
        <v>3515</v>
      </c>
      <c r="E24" s="273" t="s">
        <v>3512</v>
      </c>
      <c r="F24" s="273">
        <v>5724.9</v>
      </c>
    </row>
    <row r="25" spans="1:6">
      <c r="A25" s="273" t="s">
        <v>3544</v>
      </c>
      <c r="B25" s="273" t="s">
        <v>3545</v>
      </c>
      <c r="C25" s="273">
        <v>10246.1173495</v>
      </c>
      <c r="D25" s="273" t="s">
        <v>3515</v>
      </c>
      <c r="E25" s="273" t="s">
        <v>3513</v>
      </c>
      <c r="F25" s="273">
        <v>2.5</v>
      </c>
    </row>
    <row r="26" spans="1:6">
      <c r="A26" s="273" t="s">
        <v>3546</v>
      </c>
      <c r="B26" s="273" t="s">
        <v>3547</v>
      </c>
      <c r="C26" s="273">
        <v>0</v>
      </c>
      <c r="D26" s="273" t="s">
        <v>3515</v>
      </c>
      <c r="E26" s="273" t="s">
        <v>3510</v>
      </c>
      <c r="F26" s="273">
        <v>4123.3</v>
      </c>
    </row>
    <row r="27" spans="1:6">
      <c r="A27" s="273" t="s">
        <v>3546</v>
      </c>
      <c r="B27" s="273" t="s">
        <v>3547</v>
      </c>
      <c r="C27" s="273">
        <v>6322.3060045000002</v>
      </c>
      <c r="D27" s="273" t="s">
        <v>3515</v>
      </c>
      <c r="E27" s="273" t="s">
        <v>3511</v>
      </c>
      <c r="F27" s="273">
        <v>1258.4000000000001</v>
      </c>
    </row>
    <row r="28" spans="1:6">
      <c r="A28" s="273" t="s">
        <v>3546</v>
      </c>
      <c r="B28" s="273" t="s">
        <v>3547</v>
      </c>
      <c r="C28" s="273">
        <v>15136.183004500001</v>
      </c>
      <c r="D28" s="273" t="s">
        <v>3515</v>
      </c>
      <c r="E28" s="273" t="s">
        <v>3512</v>
      </c>
      <c r="F28" s="273">
        <v>6.7</v>
      </c>
    </row>
    <row r="29" spans="1:6">
      <c r="A29" s="273" t="s">
        <v>3546</v>
      </c>
      <c r="B29" s="273" t="s">
        <v>3547</v>
      </c>
      <c r="C29" s="273">
        <v>21121.549424499997</v>
      </c>
      <c r="D29" s="273" t="s">
        <v>3515</v>
      </c>
      <c r="E29" s="273" t="s">
        <v>3513</v>
      </c>
      <c r="F29" s="273">
        <v>2.5</v>
      </c>
    </row>
    <row r="30" spans="1:6">
      <c r="A30" s="273" t="s">
        <v>3552</v>
      </c>
      <c r="B30" s="273" t="s">
        <v>3553</v>
      </c>
      <c r="C30" s="273">
        <v>0</v>
      </c>
      <c r="D30" s="273" t="s">
        <v>3515</v>
      </c>
      <c r="E30" s="273" t="s">
        <v>3510</v>
      </c>
      <c r="F30" s="273">
        <v>13899</v>
      </c>
    </row>
    <row r="31" spans="1:6">
      <c r="A31" s="273" t="s">
        <v>3552</v>
      </c>
      <c r="B31" s="273" t="s">
        <v>3553</v>
      </c>
      <c r="C31" s="273">
        <v>4935.0640205</v>
      </c>
      <c r="D31" s="273" t="s">
        <v>3515</v>
      </c>
      <c r="E31" s="273" t="s">
        <v>3511</v>
      </c>
      <c r="F31" s="273">
        <v>1815.5</v>
      </c>
    </row>
    <row r="32" spans="1:6">
      <c r="A32" s="273" t="s">
        <v>3552</v>
      </c>
      <c r="B32" s="273" t="s">
        <v>3553</v>
      </c>
      <c r="C32" s="273">
        <v>15647.921770499999</v>
      </c>
      <c r="D32" s="273" t="s">
        <v>3515</v>
      </c>
      <c r="E32" s="273" t="s">
        <v>3512</v>
      </c>
      <c r="F32" s="273">
        <v>354.7</v>
      </c>
    </row>
    <row r="33" spans="1:6">
      <c r="A33" s="273" t="s">
        <v>3552</v>
      </c>
      <c r="B33" s="273" t="s">
        <v>3553</v>
      </c>
      <c r="C33" s="273">
        <v>24035.668666500002</v>
      </c>
      <c r="D33" s="273" t="s">
        <v>3515</v>
      </c>
      <c r="E33" s="273" t="s">
        <v>3513</v>
      </c>
      <c r="F33" s="273">
        <v>11.6</v>
      </c>
    </row>
    <row r="34" spans="1:6">
      <c r="A34" s="273" t="s">
        <v>3554</v>
      </c>
      <c r="B34" s="273" t="s">
        <v>3555</v>
      </c>
      <c r="C34" s="273">
        <v>0</v>
      </c>
      <c r="D34" s="273" t="s">
        <v>3515</v>
      </c>
      <c r="E34" s="273" t="s">
        <v>3510</v>
      </c>
      <c r="F34" s="273">
        <v>972870.1</v>
      </c>
    </row>
    <row r="35" spans="1:6">
      <c r="A35" s="273" t="s">
        <v>3554</v>
      </c>
      <c r="B35" s="273" t="s">
        <v>3555</v>
      </c>
      <c r="C35" s="273">
        <v>4445.3924284999994</v>
      </c>
      <c r="D35" s="273" t="s">
        <v>3515</v>
      </c>
      <c r="E35" s="273" t="s">
        <v>3511</v>
      </c>
      <c r="F35" s="273">
        <v>83511.8</v>
      </c>
    </row>
    <row r="36" spans="1:6">
      <c r="A36" s="273" t="s">
        <v>3554</v>
      </c>
      <c r="B36" s="273" t="s">
        <v>3555</v>
      </c>
      <c r="C36" s="273">
        <v>7633.3479284999994</v>
      </c>
      <c r="D36" s="273" t="s">
        <v>3515</v>
      </c>
      <c r="E36" s="273" t="s">
        <v>3512</v>
      </c>
      <c r="F36" s="273">
        <v>36.5</v>
      </c>
    </row>
    <row r="37" spans="1:6">
      <c r="A37" s="273" t="s">
        <v>3554</v>
      </c>
      <c r="B37" s="273" t="s">
        <v>3555</v>
      </c>
      <c r="C37" s="273">
        <v>15193.8684825</v>
      </c>
      <c r="D37" s="273" t="s">
        <v>3515</v>
      </c>
      <c r="E37" s="273" t="s">
        <v>3513</v>
      </c>
      <c r="F37" s="273">
        <v>2.5</v>
      </c>
    </row>
    <row r="38" spans="1:6">
      <c r="A38" s="273" t="s">
        <v>3556</v>
      </c>
      <c r="B38" s="273" t="s">
        <v>3557</v>
      </c>
      <c r="C38" s="273">
        <v>0</v>
      </c>
      <c r="D38" s="273" t="s">
        <v>3515</v>
      </c>
      <c r="E38" s="273" t="s">
        <v>3510</v>
      </c>
      <c r="F38" s="273">
        <v>867191.2</v>
      </c>
    </row>
    <row r="39" spans="1:6">
      <c r="A39" s="273" t="s">
        <v>3556</v>
      </c>
      <c r="B39" s="273" t="s">
        <v>3557</v>
      </c>
      <c r="C39" s="273">
        <v>2762.0755329999997</v>
      </c>
      <c r="D39" s="273" t="s">
        <v>3515</v>
      </c>
      <c r="E39" s="273" t="s">
        <v>3511</v>
      </c>
      <c r="F39" s="273">
        <v>47705.2</v>
      </c>
    </row>
    <row r="40" spans="1:6">
      <c r="A40" s="273" t="s">
        <v>3556</v>
      </c>
      <c r="B40" s="273" t="s">
        <v>3557</v>
      </c>
      <c r="C40" s="273">
        <v>8136.3675329999996</v>
      </c>
      <c r="D40" s="273" t="s">
        <v>3515</v>
      </c>
      <c r="E40" s="273" t="s">
        <v>3512</v>
      </c>
      <c r="F40" s="273">
        <v>866.7</v>
      </c>
    </row>
    <row r="41" spans="1:6">
      <c r="A41" s="273" t="s">
        <v>3556</v>
      </c>
      <c r="B41" s="273" t="s">
        <v>3557</v>
      </c>
      <c r="C41" s="273">
        <v>12171.854622000001</v>
      </c>
      <c r="D41" s="273" t="s">
        <v>3515</v>
      </c>
      <c r="E41" s="273" t="s">
        <v>3513</v>
      </c>
      <c r="F41" s="273">
        <v>2.5</v>
      </c>
    </row>
    <row r="42" spans="1:6">
      <c r="A42" s="273" t="s">
        <v>3562</v>
      </c>
      <c r="B42" s="273" t="s">
        <v>3563</v>
      </c>
      <c r="C42" s="273">
        <v>0</v>
      </c>
      <c r="D42" s="273" t="s">
        <v>3515</v>
      </c>
      <c r="E42" s="273" t="s">
        <v>3510</v>
      </c>
      <c r="F42" s="273">
        <v>59985.7</v>
      </c>
    </row>
    <row r="43" spans="1:6">
      <c r="A43" s="273" t="s">
        <v>3562</v>
      </c>
      <c r="B43" s="273" t="s">
        <v>3563</v>
      </c>
      <c r="C43" s="273">
        <v>4342.0165379999999</v>
      </c>
      <c r="D43" s="273" t="s">
        <v>3515</v>
      </c>
      <c r="E43" s="273" t="s">
        <v>3511</v>
      </c>
      <c r="F43" s="273">
        <v>509763.7</v>
      </c>
    </row>
    <row r="44" spans="1:6">
      <c r="A44" s="273" t="s">
        <v>3562</v>
      </c>
      <c r="B44" s="273" t="s">
        <v>3563</v>
      </c>
      <c r="C44" s="273">
        <v>9811.9855380000008</v>
      </c>
      <c r="D44" s="273" t="s">
        <v>3515</v>
      </c>
      <c r="E44" s="273" t="s">
        <v>3512</v>
      </c>
      <c r="F44" s="273">
        <v>5038.5</v>
      </c>
    </row>
    <row r="45" spans="1:6">
      <c r="A45" s="273" t="s">
        <v>3562</v>
      </c>
      <c r="B45" s="273" t="s">
        <v>3563</v>
      </c>
      <c r="C45" s="273">
        <v>13534.1373145</v>
      </c>
      <c r="D45" s="273" t="s">
        <v>3515</v>
      </c>
      <c r="E45" s="273" t="s">
        <v>3513</v>
      </c>
      <c r="F45" s="273">
        <v>2.5</v>
      </c>
    </row>
  </sheetData>
  <phoneticPr fontId="29" type="noConversion"/>
  <pageMargins left="0.7" right="0.7" top="0.75" bottom="0.75" header="0.3" footer="0.3"/>
  <pageSetup paperSize="9" orientation="portrait" verticalDpi="0" r:id="rId1"/>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K22"/>
  <sheetViews>
    <sheetView tabSelected="1" workbookViewId="0">
      <selection activeCell="M13" sqref="M13"/>
    </sheetView>
  </sheetViews>
  <sheetFormatPr defaultRowHeight="14.4"/>
  <cols>
    <col min="4" max="4" width="17.109375" customWidth="1"/>
    <col min="5" max="5" width="21.44140625" customWidth="1"/>
    <col min="8" max="8" width="23.44140625" customWidth="1"/>
    <col min="9" max="11" width="15.44140625" customWidth="1"/>
    <col min="12" max="12" width="10.21875" customWidth="1"/>
    <col min="13" max="13" width="11.44140625" customWidth="1"/>
    <col min="14" max="14" width="9" customWidth="1"/>
    <col min="15" max="15" width="7.77734375" customWidth="1"/>
    <col min="19" max="19" width="9" customWidth="1"/>
  </cols>
  <sheetData>
    <row r="1" spans="1:11" ht="15.6">
      <c r="A1" s="71"/>
      <c r="H1" s="72" t="s">
        <v>2838</v>
      </c>
    </row>
    <row r="2" spans="1:11" ht="15" thickBot="1"/>
    <row r="3" spans="1:11" ht="41.4">
      <c r="H3" s="93" t="s">
        <v>2865</v>
      </c>
      <c r="I3" s="94" t="s">
        <v>2802</v>
      </c>
      <c r="J3" s="94" t="s">
        <v>2789</v>
      </c>
      <c r="K3" s="94" t="s">
        <v>2857</v>
      </c>
    </row>
    <row r="4" spans="1:11" ht="15" thickBot="1">
      <c r="H4" s="98" t="s">
        <v>3266</v>
      </c>
      <c r="I4" s="96" t="s">
        <v>2839</v>
      </c>
      <c r="J4" s="96" t="s">
        <v>2840</v>
      </c>
      <c r="K4" s="96" t="s">
        <v>2841</v>
      </c>
    </row>
    <row r="5" spans="1:11">
      <c r="H5" s="95" t="s">
        <v>2860</v>
      </c>
      <c r="I5" s="97">
        <v>13.5</v>
      </c>
      <c r="J5" s="97">
        <v>10.5</v>
      </c>
      <c r="K5" s="97">
        <v>14.5</v>
      </c>
    </row>
    <row r="6" spans="1:11" ht="15" thickBot="1">
      <c r="H6" s="98" t="s">
        <v>2861</v>
      </c>
      <c r="I6" s="99" t="s">
        <v>3265</v>
      </c>
      <c r="J6" s="99" t="s">
        <v>2842</v>
      </c>
      <c r="K6" s="99" t="s">
        <v>2843</v>
      </c>
    </row>
    <row r="7" spans="1:11" ht="15" thickBot="1">
      <c r="H7" s="100" t="s">
        <v>2862</v>
      </c>
      <c r="I7" s="101" t="s">
        <v>2765</v>
      </c>
      <c r="J7" s="101">
        <v>3</v>
      </c>
      <c r="K7" s="101">
        <v>-1</v>
      </c>
    </row>
    <row r="8" spans="1:11" ht="15" thickBot="1">
      <c r="H8" s="100" t="s">
        <v>539</v>
      </c>
      <c r="I8" s="101" t="s">
        <v>2765</v>
      </c>
      <c r="J8" s="101">
        <v>0.93049999999999999</v>
      </c>
      <c r="K8" s="101">
        <v>0.2949</v>
      </c>
    </row>
    <row r="9" spans="1:11" ht="15" thickBot="1">
      <c r="H9" s="102"/>
      <c r="I9" s="102"/>
      <c r="J9" s="102"/>
      <c r="K9" s="102"/>
    </row>
    <row r="10" spans="1:11" ht="41.4">
      <c r="H10" s="93" t="s">
        <v>2865</v>
      </c>
      <c r="I10" s="94" t="s">
        <v>2788</v>
      </c>
      <c r="J10" s="94" t="s">
        <v>2858</v>
      </c>
      <c r="K10" s="94" t="s">
        <v>2857</v>
      </c>
    </row>
    <row r="11" spans="1:11" ht="15" thickBot="1">
      <c r="H11" s="98" t="s">
        <v>2859</v>
      </c>
      <c r="I11" s="96" t="s">
        <v>2844</v>
      </c>
      <c r="J11" s="96" t="s">
        <v>2845</v>
      </c>
      <c r="K11" s="96" t="s">
        <v>2846</v>
      </c>
    </row>
    <row r="12" spans="1:11">
      <c r="H12" s="95" t="s">
        <v>2860</v>
      </c>
      <c r="I12" s="97">
        <v>15</v>
      </c>
      <c r="J12" s="97">
        <v>9.25</v>
      </c>
      <c r="K12" s="97">
        <v>13.25</v>
      </c>
    </row>
    <row r="13" spans="1:11" ht="15" thickBot="1">
      <c r="H13" s="98" t="s">
        <v>2863</v>
      </c>
      <c r="I13" s="99" t="s">
        <v>2847</v>
      </c>
      <c r="J13" s="99" t="s">
        <v>2848</v>
      </c>
      <c r="K13" s="99" t="s">
        <v>2849</v>
      </c>
    </row>
    <row r="14" spans="1:11" ht="15" thickBot="1">
      <c r="H14" s="100" t="s">
        <v>2862</v>
      </c>
      <c r="I14" s="101" t="s">
        <v>2765</v>
      </c>
      <c r="J14" s="101">
        <v>5.75</v>
      </c>
      <c r="K14" s="101">
        <v>1.75</v>
      </c>
    </row>
    <row r="15" spans="1:11" ht="15" thickBot="1">
      <c r="H15" s="100" t="s">
        <v>539</v>
      </c>
      <c r="I15" s="101" t="s">
        <v>2765</v>
      </c>
      <c r="J15" s="101">
        <v>2.75E-2</v>
      </c>
      <c r="K15" s="101">
        <v>0.83099999999999996</v>
      </c>
    </row>
    <row r="16" spans="1:11" ht="15" thickBot="1">
      <c r="H16" s="102"/>
      <c r="I16" s="102"/>
      <c r="J16" s="102"/>
      <c r="K16" s="102"/>
    </row>
    <row r="17" spans="8:11" ht="41.4">
      <c r="H17" s="93" t="s">
        <v>2865</v>
      </c>
      <c r="I17" s="94" t="s">
        <v>224</v>
      </c>
      <c r="J17" s="94" t="s">
        <v>225</v>
      </c>
      <c r="K17" s="94" t="s">
        <v>226</v>
      </c>
    </row>
    <row r="18" spans="8:11" ht="15" thickBot="1">
      <c r="H18" s="98" t="s">
        <v>2850</v>
      </c>
      <c r="I18" s="96" t="s">
        <v>2851</v>
      </c>
      <c r="J18" s="96" t="s">
        <v>2852</v>
      </c>
      <c r="K18" s="96" t="s">
        <v>2853</v>
      </c>
    </row>
    <row r="19" spans="8:11">
      <c r="H19" s="95" t="s">
        <v>2860</v>
      </c>
      <c r="I19" s="97">
        <v>14</v>
      </c>
      <c r="J19" s="97">
        <v>10.5</v>
      </c>
      <c r="K19" s="97">
        <v>15</v>
      </c>
    </row>
    <row r="20" spans="8:11" ht="15" thickBot="1">
      <c r="H20" s="98" t="s">
        <v>2864</v>
      </c>
      <c r="I20" s="99" t="s">
        <v>2854</v>
      </c>
      <c r="J20" s="99" t="s">
        <v>2855</v>
      </c>
      <c r="K20" s="99" t="s">
        <v>2856</v>
      </c>
    </row>
    <row r="21" spans="8:11" ht="15" thickBot="1">
      <c r="H21" s="100" t="s">
        <v>2862</v>
      </c>
      <c r="I21" s="101" t="s">
        <v>2765</v>
      </c>
      <c r="J21" s="101">
        <v>3.5</v>
      </c>
      <c r="K21" s="101">
        <v>-1</v>
      </c>
    </row>
    <row r="22" spans="8:11" ht="15" thickBot="1">
      <c r="H22" s="100" t="s">
        <v>539</v>
      </c>
      <c r="I22" s="101" t="s">
        <v>2765</v>
      </c>
      <c r="J22" s="101">
        <v>0.1009</v>
      </c>
      <c r="K22" s="101">
        <v>0.84119999999999995</v>
      </c>
    </row>
  </sheetData>
  <phoneticPr fontId="29"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79</vt:i4>
      </vt:variant>
      <vt:variant>
        <vt:lpstr>Named Ranges</vt:lpstr>
      </vt:variant>
      <vt:variant>
        <vt:i4>4</vt:i4>
      </vt:variant>
    </vt:vector>
  </HeadingPairs>
  <TitlesOfParts>
    <vt:vector size="83" baseType="lpstr">
      <vt:lpstr>Table 1</vt:lpstr>
      <vt:lpstr>Table 2</vt:lpstr>
      <vt:lpstr>List 1</vt:lpstr>
      <vt:lpstr>List 2</vt:lpstr>
      <vt:lpstr>List 3</vt:lpstr>
      <vt:lpstr>Figure S1</vt:lpstr>
      <vt:lpstr>Figure S2B</vt:lpstr>
      <vt:lpstr>Figure S2D</vt:lpstr>
      <vt:lpstr>Figure S2E</vt:lpstr>
      <vt:lpstr>Figure S3</vt:lpstr>
      <vt:lpstr>Figure S4</vt:lpstr>
      <vt:lpstr>Figure S5</vt:lpstr>
      <vt:lpstr>Figure S6</vt:lpstr>
      <vt:lpstr>Figure S7</vt:lpstr>
      <vt:lpstr>Figure S8</vt:lpstr>
      <vt:lpstr>Figure S9</vt:lpstr>
      <vt:lpstr>Figure S10</vt:lpstr>
      <vt:lpstr>Figure S11</vt:lpstr>
      <vt:lpstr>Table S1</vt:lpstr>
      <vt:lpstr>Table S2</vt:lpstr>
      <vt:lpstr>Table S3</vt:lpstr>
      <vt:lpstr>Table S4</vt:lpstr>
      <vt:lpstr>Table S5</vt:lpstr>
      <vt:lpstr>Table S6</vt:lpstr>
      <vt:lpstr>Table S7</vt:lpstr>
      <vt:lpstr>Table S8</vt:lpstr>
      <vt:lpstr>SF2_Table 1</vt:lpstr>
      <vt:lpstr>SF2_Table 2</vt:lpstr>
      <vt:lpstr>SF2_Table 3</vt:lpstr>
      <vt:lpstr>SF2_Table 4</vt:lpstr>
      <vt:lpstr>SF2_Table 5</vt:lpstr>
      <vt:lpstr>SF2_Table 6</vt:lpstr>
      <vt:lpstr>SF2_Table 7</vt:lpstr>
      <vt:lpstr>SF2_Table 8</vt:lpstr>
      <vt:lpstr>SF2_Table 9</vt:lpstr>
      <vt:lpstr>SF2_Table 10</vt:lpstr>
      <vt:lpstr>SF2_Table 11</vt:lpstr>
      <vt:lpstr>SF2_Table 12</vt:lpstr>
      <vt:lpstr>SF2_Table 13</vt:lpstr>
      <vt:lpstr>SF2_Table 14</vt:lpstr>
      <vt:lpstr>SF2_Table 15</vt:lpstr>
      <vt:lpstr>SF2_Table 16</vt:lpstr>
      <vt:lpstr>SF2_Table 17</vt:lpstr>
      <vt:lpstr>SF2_Table 18</vt:lpstr>
      <vt:lpstr>SF2_Table 19</vt:lpstr>
      <vt:lpstr>SF2_Table 20</vt:lpstr>
      <vt:lpstr>SF2_Table 21</vt:lpstr>
      <vt:lpstr>SF2_Table 22</vt:lpstr>
      <vt:lpstr>SF2_Table 23</vt:lpstr>
      <vt:lpstr>SF2_Table 24</vt:lpstr>
      <vt:lpstr>SF2_Table 25</vt:lpstr>
      <vt:lpstr>SF2_Table 26</vt:lpstr>
      <vt:lpstr>SF2_Table 27</vt:lpstr>
      <vt:lpstr>SF2_Table 28</vt:lpstr>
      <vt:lpstr>SF2_Table 29</vt:lpstr>
      <vt:lpstr>SF2_Table 30</vt:lpstr>
      <vt:lpstr>SF2_Table 31</vt:lpstr>
      <vt:lpstr>SF2_Table 32</vt:lpstr>
      <vt:lpstr>SF2_Table 33</vt:lpstr>
      <vt:lpstr>SF2_Table 34</vt:lpstr>
      <vt:lpstr>SF2_Table 35</vt:lpstr>
      <vt:lpstr>SF2_Table 36</vt:lpstr>
      <vt:lpstr>SF2_Table 37</vt:lpstr>
      <vt:lpstr>SF2_Table 38</vt:lpstr>
      <vt:lpstr>SF2_Table 39</vt:lpstr>
      <vt:lpstr>SF2_Table 40</vt:lpstr>
      <vt:lpstr>SF2_Table 41</vt:lpstr>
      <vt:lpstr>SF2_Table 42</vt:lpstr>
      <vt:lpstr>SF2_Table 43</vt:lpstr>
      <vt:lpstr>SF2_Table 44</vt:lpstr>
      <vt:lpstr>SF2_Table 45</vt:lpstr>
      <vt:lpstr>SF2_Table 46</vt:lpstr>
      <vt:lpstr>SF2_Table 47</vt:lpstr>
      <vt:lpstr>SF2_Table 48</vt:lpstr>
      <vt:lpstr>SF2_Table 49</vt:lpstr>
      <vt:lpstr>SF2_Table 50</vt:lpstr>
      <vt:lpstr>SF2_Figure 1</vt:lpstr>
      <vt:lpstr>SF2_Figure 2</vt:lpstr>
      <vt:lpstr>SF2_Table 51</vt:lpstr>
      <vt:lpstr>'Table S5'!_ftn1</vt:lpstr>
      <vt:lpstr>'Table S5'!_ftnref1</vt:lpstr>
      <vt:lpstr>'SF2_Table 16'!_Hlk144104969</vt:lpstr>
      <vt:lpstr>'Table 1'!_Toc132274496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Dr SANOJ REJINOLD</dc:creator>
  <cp:lastModifiedBy>Dr SANOJ REJINOLD</cp:lastModifiedBy>
  <dcterms:created xsi:type="dcterms:W3CDTF">2025-07-01T21:21:53Z</dcterms:created>
  <dcterms:modified xsi:type="dcterms:W3CDTF">2025-07-09T08:56:09Z</dcterms:modified>
</cp:coreProperties>
</file>